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"/>
    </mc:Choice>
  </mc:AlternateContent>
  <xr:revisionPtr revIDLastSave="191" documentId="11_AD4D2F04E46CFB4ACB3E20D455D6CCDA693EDF1F" xr6:coauthVersionLast="47" xr6:coauthVersionMax="47" xr10:uidLastSave="{C60C5AA8-C9E4-447F-A529-1B2BBD73E01E}"/>
  <bookViews>
    <workbookView xWindow="-108" yWindow="-108" windowWidth="23256" windowHeight="12456" activeTab="1" xr2:uid="{00000000-000D-0000-FFFF-FFFF00000000}"/>
  </bookViews>
  <sheets>
    <sheet name="Results_Table" sheetId="1" r:id="rId1"/>
    <sheet name="Consulta1" sheetId="3" r:id="rId2"/>
    <sheet name="Hoja1" sheetId="4" r:id="rId3"/>
  </sheets>
  <definedNames>
    <definedName name="_xlnm._FilterDatabase" localSheetId="2" hidden="1">Hoja1!$A$1:$FO$248</definedName>
    <definedName name="DatosExternos_1" localSheetId="1" hidden="1">'Consulta1'!$A$1:$FO$263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540" i="1" l="1"/>
  <c r="BY2541" i="1"/>
  <c r="BY2542" i="1"/>
  <c r="BY2543" i="1"/>
  <c r="BY2544" i="1"/>
  <c r="BY2545" i="1"/>
  <c r="BY2546" i="1"/>
  <c r="BY2547" i="1"/>
  <c r="BY2548" i="1"/>
  <c r="BY2549" i="1"/>
  <c r="BY2550" i="1"/>
  <c r="BY2551" i="1"/>
  <c r="BY2552" i="1"/>
  <c r="BY2553" i="1"/>
  <c r="BY2554" i="1"/>
  <c r="BY2555" i="1"/>
  <c r="BY2556" i="1"/>
  <c r="BY2557" i="1"/>
  <c r="BY2558" i="1"/>
  <c r="BY2559" i="1"/>
  <c r="BY2560" i="1"/>
  <c r="BY2561" i="1"/>
  <c r="BY2562" i="1"/>
  <c r="BY2563" i="1"/>
  <c r="BY2564" i="1"/>
  <c r="BY2565" i="1"/>
  <c r="BY2566" i="1"/>
  <c r="BY2567" i="1"/>
  <c r="BY2568" i="1"/>
  <c r="BY2569" i="1"/>
  <c r="BY2570" i="1"/>
  <c r="BY2571" i="1"/>
  <c r="BY2572" i="1"/>
  <c r="BY2573" i="1"/>
  <c r="BY2574" i="1"/>
  <c r="BY2575" i="1"/>
  <c r="BY2576" i="1"/>
  <c r="BY2577" i="1"/>
  <c r="BY2578" i="1"/>
  <c r="BY2579" i="1"/>
  <c r="BY2580" i="1"/>
  <c r="BY2581" i="1"/>
  <c r="BY2582" i="1"/>
  <c r="BY2583" i="1"/>
  <c r="BY2584" i="1"/>
  <c r="BY2585" i="1"/>
  <c r="BY2586" i="1"/>
  <c r="BY2587" i="1"/>
  <c r="BY2588" i="1"/>
  <c r="BY2589" i="1"/>
  <c r="BY2490" i="1"/>
  <c r="BY2491" i="1"/>
  <c r="BY2492" i="1"/>
  <c r="BY2493" i="1"/>
  <c r="BY2494" i="1"/>
  <c r="BY2495" i="1"/>
  <c r="BY2496" i="1"/>
  <c r="BY2497" i="1"/>
  <c r="BY2498" i="1"/>
  <c r="BY2499" i="1"/>
  <c r="BY2500" i="1"/>
  <c r="BY2501" i="1"/>
  <c r="BY2502" i="1"/>
  <c r="BY2503" i="1"/>
  <c r="BY2504" i="1"/>
  <c r="BY2505" i="1"/>
  <c r="BY2506" i="1"/>
  <c r="BY2507" i="1"/>
  <c r="BY2508" i="1"/>
  <c r="BY2509" i="1"/>
  <c r="BY2510" i="1"/>
  <c r="BY2511" i="1"/>
  <c r="BY2512" i="1"/>
  <c r="BY2513" i="1"/>
  <c r="BY2514" i="1"/>
  <c r="BY2515" i="1"/>
  <c r="BY2516" i="1"/>
  <c r="BY2517" i="1"/>
  <c r="BY2518" i="1"/>
  <c r="BY2519" i="1"/>
  <c r="BY2520" i="1"/>
  <c r="BY2521" i="1"/>
  <c r="BY2522" i="1"/>
  <c r="BY2523" i="1"/>
  <c r="BY2524" i="1"/>
  <c r="BY2525" i="1"/>
  <c r="BY2526" i="1"/>
  <c r="BY2527" i="1"/>
  <c r="BY2528" i="1"/>
  <c r="BY2529" i="1"/>
  <c r="BY2530" i="1"/>
  <c r="BY2531" i="1"/>
  <c r="BY2532" i="1"/>
  <c r="BY2533" i="1"/>
  <c r="BY2534" i="1"/>
  <c r="BY2535" i="1"/>
  <c r="BY2536" i="1"/>
  <c r="BY2537" i="1"/>
  <c r="BY2538" i="1"/>
  <c r="BY2539" i="1"/>
  <c r="BY2440" i="1"/>
  <c r="BY2441" i="1"/>
  <c r="BY2442" i="1"/>
  <c r="BY2443" i="1"/>
  <c r="BY2444" i="1"/>
  <c r="BY2445" i="1"/>
  <c r="BY2446" i="1"/>
  <c r="BY2447" i="1"/>
  <c r="BY2448" i="1"/>
  <c r="BY2449" i="1"/>
  <c r="BY2450" i="1"/>
  <c r="BY2451" i="1"/>
  <c r="BY2452" i="1"/>
  <c r="BY2453" i="1"/>
  <c r="BY2454" i="1"/>
  <c r="BY2455" i="1"/>
  <c r="BY2456" i="1"/>
  <c r="BY2457" i="1"/>
  <c r="BY2458" i="1"/>
  <c r="BY2459" i="1"/>
  <c r="BY2460" i="1"/>
  <c r="BY2461" i="1"/>
  <c r="BY2462" i="1"/>
  <c r="BY2463" i="1"/>
  <c r="BY2464" i="1"/>
  <c r="BY2465" i="1"/>
  <c r="BY2466" i="1"/>
  <c r="BY2467" i="1"/>
  <c r="BY2468" i="1"/>
  <c r="BY2469" i="1"/>
  <c r="BY2470" i="1"/>
  <c r="BY2471" i="1"/>
  <c r="BY2472" i="1"/>
  <c r="BY2473" i="1"/>
  <c r="BY2474" i="1"/>
  <c r="BY2475" i="1"/>
  <c r="BY2476" i="1"/>
  <c r="BY2477" i="1"/>
  <c r="BY2478" i="1"/>
  <c r="BY2479" i="1"/>
  <c r="BY2480" i="1"/>
  <c r="BY2481" i="1"/>
  <c r="BY2482" i="1"/>
  <c r="BY2483" i="1"/>
  <c r="BY2484" i="1"/>
  <c r="BY2485" i="1"/>
  <c r="BY2486" i="1"/>
  <c r="BY2487" i="1"/>
  <c r="BY2488" i="1"/>
  <c r="BY2489" i="1"/>
  <c r="A1" i="4" a="1"/>
  <c r="A1" i="4" s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BY499" i="1"/>
  <c r="BY500" i="1"/>
  <c r="BY501" i="1"/>
  <c r="BY502" i="1"/>
  <c r="BY503" i="1"/>
  <c r="BY504" i="1"/>
  <c r="BY505" i="1"/>
  <c r="BY506" i="1"/>
  <c r="BY507" i="1"/>
  <c r="BY508" i="1"/>
  <c r="BY509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Y548" i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78" i="1"/>
  <c r="BY57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Y594" i="1"/>
  <c r="BY595" i="1"/>
  <c r="BY596" i="1"/>
  <c r="BY597" i="1"/>
  <c r="BY598" i="1"/>
  <c r="BY599" i="1"/>
  <c r="BY600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614" i="1"/>
  <c r="BY615" i="1"/>
  <c r="BY616" i="1"/>
  <c r="BY617" i="1"/>
  <c r="BY618" i="1"/>
  <c r="BY619" i="1"/>
  <c r="BY620" i="1"/>
  <c r="BY621" i="1"/>
  <c r="BY622" i="1"/>
  <c r="BY623" i="1"/>
  <c r="BY624" i="1"/>
  <c r="BY625" i="1"/>
  <c r="BY626" i="1"/>
  <c r="BY627" i="1"/>
  <c r="BY628" i="1"/>
  <c r="BY629" i="1"/>
  <c r="BY630" i="1"/>
  <c r="BY631" i="1"/>
  <c r="BY632" i="1"/>
  <c r="BY633" i="1"/>
  <c r="BY634" i="1"/>
  <c r="BY635" i="1"/>
  <c r="BY636" i="1"/>
  <c r="BY637" i="1"/>
  <c r="BY638" i="1"/>
  <c r="BY639" i="1"/>
  <c r="BY640" i="1"/>
  <c r="BY641" i="1"/>
  <c r="BY642" i="1"/>
  <c r="BY643" i="1"/>
  <c r="BY644" i="1"/>
  <c r="BY645" i="1"/>
  <c r="BY646" i="1"/>
  <c r="BY647" i="1"/>
  <c r="BY648" i="1"/>
  <c r="BY649" i="1"/>
  <c r="BY650" i="1"/>
  <c r="BY651" i="1"/>
  <c r="BY652" i="1"/>
  <c r="BY653" i="1"/>
  <c r="BY654" i="1"/>
  <c r="BY655" i="1"/>
  <c r="BY656" i="1"/>
  <c r="BY657" i="1"/>
  <c r="BY658" i="1"/>
  <c r="BY659" i="1"/>
  <c r="BY660" i="1"/>
  <c r="BY661" i="1"/>
  <c r="BY662" i="1"/>
  <c r="BY663" i="1"/>
  <c r="BY664" i="1"/>
  <c r="BY665" i="1"/>
  <c r="BY666" i="1"/>
  <c r="BY667" i="1"/>
  <c r="BY668" i="1"/>
  <c r="BY669" i="1"/>
  <c r="BY670" i="1"/>
  <c r="BY671" i="1"/>
  <c r="BY672" i="1"/>
  <c r="BY673" i="1"/>
  <c r="BY674" i="1"/>
  <c r="BY675" i="1"/>
  <c r="BY676" i="1"/>
  <c r="BY677" i="1"/>
  <c r="BY678" i="1"/>
  <c r="BY679" i="1"/>
  <c r="BY680" i="1"/>
  <c r="BY681" i="1"/>
  <c r="BY682" i="1"/>
  <c r="BY683" i="1"/>
  <c r="BY684" i="1"/>
  <c r="BY685" i="1"/>
  <c r="BY686" i="1"/>
  <c r="BY687" i="1"/>
  <c r="BY688" i="1"/>
  <c r="BY689" i="1"/>
  <c r="BY690" i="1"/>
  <c r="BY691" i="1"/>
  <c r="BY692" i="1"/>
  <c r="BY693" i="1"/>
  <c r="BY694" i="1"/>
  <c r="BY695" i="1"/>
  <c r="BY696" i="1"/>
  <c r="BY697" i="1"/>
  <c r="BY698" i="1"/>
  <c r="BY699" i="1"/>
  <c r="BY700" i="1"/>
  <c r="BY701" i="1"/>
  <c r="BY702" i="1"/>
  <c r="BY703" i="1"/>
  <c r="BY704" i="1"/>
  <c r="BY705" i="1"/>
  <c r="BY706" i="1"/>
  <c r="BY707" i="1"/>
  <c r="BY708" i="1"/>
  <c r="BY709" i="1"/>
  <c r="BY710" i="1"/>
  <c r="BY711" i="1"/>
  <c r="BY712" i="1"/>
  <c r="BY713" i="1"/>
  <c r="BY714" i="1"/>
  <c r="BY715" i="1"/>
  <c r="BY716" i="1"/>
  <c r="BY717" i="1"/>
  <c r="BY718" i="1"/>
  <c r="BY719" i="1"/>
  <c r="BY720" i="1"/>
  <c r="BY721" i="1"/>
  <c r="BY722" i="1"/>
  <c r="BY723" i="1"/>
  <c r="BY724" i="1"/>
  <c r="BY725" i="1"/>
  <c r="BY726" i="1"/>
  <c r="BY727" i="1"/>
  <c r="BY728" i="1"/>
  <c r="BY729" i="1"/>
  <c r="BY730" i="1"/>
  <c r="BY731" i="1"/>
  <c r="BY732" i="1"/>
  <c r="BY733" i="1"/>
  <c r="BY734" i="1"/>
  <c r="BY735" i="1"/>
  <c r="BY736" i="1"/>
  <c r="BY737" i="1"/>
  <c r="BY738" i="1"/>
  <c r="BY739" i="1"/>
  <c r="BY740" i="1"/>
  <c r="BY741" i="1"/>
  <c r="BY742" i="1"/>
  <c r="BY743" i="1"/>
  <c r="BY744" i="1"/>
  <c r="BY745" i="1"/>
  <c r="BY746" i="1"/>
  <c r="BY747" i="1"/>
  <c r="BY748" i="1"/>
  <c r="BY749" i="1"/>
  <c r="BY750" i="1"/>
  <c r="BY751" i="1"/>
  <c r="BY752" i="1"/>
  <c r="BY753" i="1"/>
  <c r="BY754" i="1"/>
  <c r="BY755" i="1"/>
  <c r="BY756" i="1"/>
  <c r="BY757" i="1"/>
  <c r="BY758" i="1"/>
  <c r="BY759" i="1"/>
  <c r="BY760" i="1"/>
  <c r="BY761" i="1"/>
  <c r="BY762" i="1"/>
  <c r="BY763" i="1"/>
  <c r="BY764" i="1"/>
  <c r="BY765" i="1"/>
  <c r="BY766" i="1"/>
  <c r="BY767" i="1"/>
  <c r="BY768" i="1"/>
  <c r="BY769" i="1"/>
  <c r="BY770" i="1"/>
  <c r="BY771" i="1"/>
  <c r="BY772" i="1"/>
  <c r="BY773" i="1"/>
  <c r="BY774" i="1"/>
  <c r="BY775" i="1"/>
  <c r="BY776" i="1"/>
  <c r="BY777" i="1"/>
  <c r="BY778" i="1"/>
  <c r="BY779" i="1"/>
  <c r="BY780" i="1"/>
  <c r="BY781" i="1"/>
  <c r="BY782" i="1"/>
  <c r="BY783" i="1"/>
  <c r="BY784" i="1"/>
  <c r="BY785" i="1"/>
  <c r="BY786" i="1"/>
  <c r="BY787" i="1"/>
  <c r="BY788" i="1"/>
  <c r="BY789" i="1"/>
  <c r="BY790" i="1"/>
  <c r="BY791" i="1"/>
  <c r="BY792" i="1"/>
  <c r="BY793" i="1"/>
  <c r="BY794" i="1"/>
  <c r="BY795" i="1"/>
  <c r="BY796" i="1"/>
  <c r="BY797" i="1"/>
  <c r="BY798" i="1"/>
  <c r="BY799" i="1"/>
  <c r="BY800" i="1"/>
  <c r="BY801" i="1"/>
  <c r="BY802" i="1"/>
  <c r="BY803" i="1"/>
  <c r="BY804" i="1"/>
  <c r="BY805" i="1"/>
  <c r="BY806" i="1"/>
  <c r="BY807" i="1"/>
  <c r="BY808" i="1"/>
  <c r="BY809" i="1"/>
  <c r="BY810" i="1"/>
  <c r="BY811" i="1"/>
  <c r="BY812" i="1"/>
  <c r="BY813" i="1"/>
  <c r="BY814" i="1"/>
  <c r="BY815" i="1"/>
  <c r="BY816" i="1"/>
  <c r="BY817" i="1"/>
  <c r="BY818" i="1"/>
  <c r="BY819" i="1"/>
  <c r="BY820" i="1"/>
  <c r="BY821" i="1"/>
  <c r="BY822" i="1"/>
  <c r="BY823" i="1"/>
  <c r="BY824" i="1"/>
  <c r="BY825" i="1"/>
  <c r="BY826" i="1"/>
  <c r="BY827" i="1"/>
  <c r="BY828" i="1"/>
  <c r="BY829" i="1"/>
  <c r="BY830" i="1"/>
  <c r="BY831" i="1"/>
  <c r="BY832" i="1"/>
  <c r="BY833" i="1"/>
  <c r="BY834" i="1"/>
  <c r="BY835" i="1"/>
  <c r="BY836" i="1"/>
  <c r="BY837" i="1"/>
  <c r="BY838" i="1"/>
  <c r="BY839" i="1"/>
  <c r="BY840" i="1"/>
  <c r="BY841" i="1"/>
  <c r="BY842" i="1"/>
  <c r="BY843" i="1"/>
  <c r="BY844" i="1"/>
  <c r="BY845" i="1"/>
  <c r="BY846" i="1"/>
  <c r="BY847" i="1"/>
  <c r="BY848" i="1"/>
  <c r="BY849" i="1"/>
  <c r="BY850" i="1"/>
  <c r="BY851" i="1"/>
  <c r="BY852" i="1"/>
  <c r="BY853" i="1"/>
  <c r="BY854" i="1"/>
  <c r="BY855" i="1"/>
  <c r="BY856" i="1"/>
  <c r="BY857" i="1"/>
  <c r="BY858" i="1"/>
  <c r="BY859" i="1"/>
  <c r="BY860" i="1"/>
  <c r="BY861" i="1"/>
  <c r="BY862" i="1"/>
  <c r="BY863" i="1"/>
  <c r="BY864" i="1"/>
  <c r="BY865" i="1"/>
  <c r="BY866" i="1"/>
  <c r="BY867" i="1"/>
  <c r="BY868" i="1"/>
  <c r="BY869" i="1"/>
  <c r="BY870" i="1"/>
  <c r="BY871" i="1"/>
  <c r="BY872" i="1"/>
  <c r="BY873" i="1"/>
  <c r="BY874" i="1"/>
  <c r="BY875" i="1"/>
  <c r="BY876" i="1"/>
  <c r="BY877" i="1"/>
  <c r="BY878" i="1"/>
  <c r="BY879" i="1"/>
  <c r="BY880" i="1"/>
  <c r="BY881" i="1"/>
  <c r="BY882" i="1"/>
  <c r="BY883" i="1"/>
  <c r="BY884" i="1"/>
  <c r="BY885" i="1"/>
  <c r="BY886" i="1"/>
  <c r="BY887" i="1"/>
  <c r="BY888" i="1"/>
  <c r="BY889" i="1"/>
  <c r="BY890" i="1"/>
  <c r="BY891" i="1"/>
  <c r="BY892" i="1"/>
  <c r="BY893" i="1"/>
  <c r="BY894" i="1"/>
  <c r="BY895" i="1"/>
  <c r="BY896" i="1"/>
  <c r="BY897" i="1"/>
  <c r="BY898" i="1"/>
  <c r="BY899" i="1"/>
  <c r="BY900" i="1"/>
  <c r="BY901" i="1"/>
  <c r="BY902" i="1"/>
  <c r="BY903" i="1"/>
  <c r="BY904" i="1"/>
  <c r="BY905" i="1"/>
  <c r="BY906" i="1"/>
  <c r="BY907" i="1"/>
  <c r="BY908" i="1"/>
  <c r="BY909" i="1"/>
  <c r="BY910" i="1"/>
  <c r="BY911" i="1"/>
  <c r="BY912" i="1"/>
  <c r="BY913" i="1"/>
  <c r="BY914" i="1"/>
  <c r="BY915" i="1"/>
  <c r="BY916" i="1"/>
  <c r="BY917" i="1"/>
  <c r="BY918" i="1"/>
  <c r="BY919" i="1"/>
  <c r="BY920" i="1"/>
  <c r="BY921" i="1"/>
  <c r="BY922" i="1"/>
  <c r="BY923" i="1"/>
  <c r="BY924" i="1"/>
  <c r="BY925" i="1"/>
  <c r="BY926" i="1"/>
  <c r="BY927" i="1"/>
  <c r="BY928" i="1"/>
  <c r="BY929" i="1"/>
  <c r="BY930" i="1"/>
  <c r="BY931" i="1"/>
  <c r="BY932" i="1"/>
  <c r="BY933" i="1"/>
  <c r="BY934" i="1"/>
  <c r="BY935" i="1"/>
  <c r="BY936" i="1"/>
  <c r="BY937" i="1"/>
  <c r="BY938" i="1"/>
  <c r="BY939" i="1"/>
  <c r="BY940" i="1"/>
  <c r="BY941" i="1"/>
  <c r="BY942" i="1"/>
  <c r="BY943" i="1"/>
  <c r="BY944" i="1"/>
  <c r="BY945" i="1"/>
  <c r="BY946" i="1"/>
  <c r="BY947" i="1"/>
  <c r="BY948" i="1"/>
  <c r="BY949" i="1"/>
  <c r="BY950" i="1"/>
  <c r="BY951" i="1"/>
  <c r="BY952" i="1"/>
  <c r="BY953" i="1"/>
  <c r="BY954" i="1"/>
  <c r="BY955" i="1"/>
  <c r="BY956" i="1"/>
  <c r="BY957" i="1"/>
  <c r="BY958" i="1"/>
  <c r="BY959" i="1"/>
  <c r="BY960" i="1"/>
  <c r="BY961" i="1"/>
  <c r="BY962" i="1"/>
  <c r="BY963" i="1"/>
  <c r="BY964" i="1"/>
  <c r="BY965" i="1"/>
  <c r="BY966" i="1"/>
  <c r="BY967" i="1"/>
  <c r="BY968" i="1"/>
  <c r="BY969" i="1"/>
  <c r="BY970" i="1"/>
  <c r="BY971" i="1"/>
  <c r="BY972" i="1"/>
  <c r="BY973" i="1"/>
  <c r="BY974" i="1"/>
  <c r="BY975" i="1"/>
  <c r="BY976" i="1"/>
  <c r="BY977" i="1"/>
  <c r="BY978" i="1"/>
  <c r="BY979" i="1"/>
  <c r="BY980" i="1"/>
  <c r="BY981" i="1"/>
  <c r="BY982" i="1"/>
  <c r="BY983" i="1"/>
  <c r="BY984" i="1"/>
  <c r="BY985" i="1"/>
  <c r="BY986" i="1"/>
  <c r="BY987" i="1"/>
  <c r="BY988" i="1"/>
  <c r="BY989" i="1"/>
  <c r="BY990" i="1"/>
  <c r="BY991" i="1"/>
  <c r="BY992" i="1"/>
  <c r="BY993" i="1"/>
  <c r="BY994" i="1"/>
  <c r="BY995" i="1"/>
  <c r="BY996" i="1"/>
  <c r="BY997" i="1"/>
  <c r="BY998" i="1"/>
  <c r="BY999" i="1"/>
  <c r="BY1000" i="1"/>
  <c r="BY1001" i="1"/>
  <c r="BY1002" i="1"/>
  <c r="BY1003" i="1"/>
  <c r="BY1004" i="1"/>
  <c r="BY1005" i="1"/>
  <c r="BY1006" i="1"/>
  <c r="BY1007" i="1"/>
  <c r="BY1008" i="1"/>
  <c r="BY1009" i="1"/>
  <c r="BY1010" i="1"/>
  <c r="BY1011" i="1"/>
  <c r="BY1012" i="1"/>
  <c r="BY1013" i="1"/>
  <c r="BY1014" i="1"/>
  <c r="BY1015" i="1"/>
  <c r="BY1016" i="1"/>
  <c r="BY1017" i="1"/>
  <c r="BY1018" i="1"/>
  <c r="BY1019" i="1"/>
  <c r="BY1020" i="1"/>
  <c r="BY1021" i="1"/>
  <c r="BY1022" i="1"/>
  <c r="BY1023" i="1"/>
  <c r="BY1024" i="1"/>
  <c r="BY1025" i="1"/>
  <c r="BY1026" i="1"/>
  <c r="BY1027" i="1"/>
  <c r="BY1028" i="1"/>
  <c r="BY1029" i="1"/>
  <c r="BY1030" i="1"/>
  <c r="BY1031" i="1"/>
  <c r="BY1032" i="1"/>
  <c r="BY1033" i="1"/>
  <c r="BY1034" i="1"/>
  <c r="BY1035" i="1"/>
  <c r="BY1036" i="1"/>
  <c r="BY1037" i="1"/>
  <c r="BY1038" i="1"/>
  <c r="BY1039" i="1"/>
  <c r="BY1040" i="1"/>
  <c r="BY1041" i="1"/>
  <c r="BY1042" i="1"/>
  <c r="BY1043" i="1"/>
  <c r="BY1044" i="1"/>
  <c r="BY1045" i="1"/>
  <c r="BY1046" i="1"/>
  <c r="BY1047" i="1"/>
  <c r="BY1048" i="1"/>
  <c r="BY1049" i="1"/>
  <c r="BY1050" i="1"/>
  <c r="BY1051" i="1"/>
  <c r="BY1052" i="1"/>
  <c r="BY1053" i="1"/>
  <c r="BY1054" i="1"/>
  <c r="BY1055" i="1"/>
  <c r="BY1056" i="1"/>
  <c r="BY1057" i="1"/>
  <c r="BY1058" i="1"/>
  <c r="BY1059" i="1"/>
  <c r="BY1060" i="1"/>
  <c r="BY1061" i="1"/>
  <c r="BY1062" i="1"/>
  <c r="BY1063" i="1"/>
  <c r="BY1064" i="1"/>
  <c r="BY1065" i="1"/>
  <c r="BY1066" i="1"/>
  <c r="BY1067" i="1"/>
  <c r="BY1068" i="1"/>
  <c r="BY1069" i="1"/>
  <c r="BY1070" i="1"/>
  <c r="BY1071" i="1"/>
  <c r="BY1072" i="1"/>
  <c r="BY1073" i="1"/>
  <c r="BY1074" i="1"/>
  <c r="BY1075" i="1"/>
  <c r="BY1076" i="1"/>
  <c r="BY1077" i="1"/>
  <c r="BY1078" i="1"/>
  <c r="BY1079" i="1"/>
  <c r="BY1080" i="1"/>
  <c r="BY1081" i="1"/>
  <c r="BY1082" i="1"/>
  <c r="BY1083" i="1"/>
  <c r="BY1084" i="1"/>
  <c r="BY1085" i="1"/>
  <c r="BY1086" i="1"/>
  <c r="BY1087" i="1"/>
  <c r="BY1088" i="1"/>
  <c r="BY1089" i="1"/>
  <c r="BY1090" i="1"/>
  <c r="BY1091" i="1"/>
  <c r="BY1092" i="1"/>
  <c r="BY1093" i="1"/>
  <c r="BY1094" i="1"/>
  <c r="BY1095" i="1"/>
  <c r="BY1096" i="1"/>
  <c r="BY1097" i="1"/>
  <c r="BY1098" i="1"/>
  <c r="BY1099" i="1"/>
  <c r="BY1100" i="1"/>
  <c r="BY1101" i="1"/>
  <c r="BY1102" i="1"/>
  <c r="BY1103" i="1"/>
  <c r="BY1104" i="1"/>
  <c r="BY1105" i="1"/>
  <c r="BY1106" i="1"/>
  <c r="BY1107" i="1"/>
  <c r="BY1108" i="1"/>
  <c r="BY1109" i="1"/>
  <c r="BY1110" i="1"/>
  <c r="BY1111" i="1"/>
  <c r="BY1112" i="1"/>
  <c r="BY1113" i="1"/>
  <c r="BY1114" i="1"/>
  <c r="BY1115" i="1"/>
  <c r="BY1116" i="1"/>
  <c r="BY1117" i="1"/>
  <c r="BY1118" i="1"/>
  <c r="BY1119" i="1"/>
  <c r="BY1120" i="1"/>
  <c r="BY1121" i="1"/>
  <c r="BY1122" i="1"/>
  <c r="BY1123" i="1"/>
  <c r="BY1124" i="1"/>
  <c r="BY1125" i="1"/>
  <c r="BY1126" i="1"/>
  <c r="BY1127" i="1"/>
  <c r="BY1128" i="1"/>
  <c r="BY1129" i="1"/>
  <c r="BY1130" i="1"/>
  <c r="BY1131" i="1"/>
  <c r="BY1132" i="1"/>
  <c r="BY1133" i="1"/>
  <c r="BY1134" i="1"/>
  <c r="BY1135" i="1"/>
  <c r="BY1136" i="1"/>
  <c r="BY1137" i="1"/>
  <c r="BY1138" i="1"/>
  <c r="BY1139" i="1"/>
  <c r="BY1140" i="1"/>
  <c r="BY1141" i="1"/>
  <c r="BY1142" i="1"/>
  <c r="BY1143" i="1"/>
  <c r="BY1144" i="1"/>
  <c r="BY1145" i="1"/>
  <c r="BY1146" i="1"/>
  <c r="BY1147" i="1"/>
  <c r="BY1148" i="1"/>
  <c r="BY1149" i="1"/>
  <c r="BY1150" i="1"/>
  <c r="BY1151" i="1"/>
  <c r="BY1152" i="1"/>
  <c r="BY1153" i="1"/>
  <c r="BY1154" i="1"/>
  <c r="BY1155" i="1"/>
  <c r="BY1156" i="1"/>
  <c r="BY1157" i="1"/>
  <c r="BY1158" i="1"/>
  <c r="BY1159" i="1"/>
  <c r="BY1160" i="1"/>
  <c r="BY1161" i="1"/>
  <c r="BY1162" i="1"/>
  <c r="BY1163" i="1"/>
  <c r="BY1164" i="1"/>
  <c r="BY1165" i="1"/>
  <c r="BY1166" i="1"/>
  <c r="BY1167" i="1"/>
  <c r="BY1168" i="1"/>
  <c r="BY1169" i="1"/>
  <c r="BY1170" i="1"/>
  <c r="BY1171" i="1"/>
  <c r="BY1172" i="1"/>
  <c r="BY1173" i="1"/>
  <c r="BY1174" i="1"/>
  <c r="BY1175" i="1"/>
  <c r="BY1176" i="1"/>
  <c r="BY1177" i="1"/>
  <c r="BY1178" i="1"/>
  <c r="BY1179" i="1"/>
  <c r="BY1180" i="1"/>
  <c r="BY1181" i="1"/>
  <c r="BY1182" i="1"/>
  <c r="BY1183" i="1"/>
  <c r="BY1184" i="1"/>
  <c r="BY1185" i="1"/>
  <c r="BY1186" i="1"/>
  <c r="BY1187" i="1"/>
  <c r="BY1188" i="1"/>
  <c r="BY1189" i="1"/>
  <c r="BY1190" i="1"/>
  <c r="BY1191" i="1"/>
  <c r="BY1192" i="1"/>
  <c r="BY1193" i="1"/>
  <c r="BY1194" i="1"/>
  <c r="BY1195" i="1"/>
  <c r="BY1196" i="1"/>
  <c r="BY1197" i="1"/>
  <c r="BY1198" i="1"/>
  <c r="BY1199" i="1"/>
  <c r="BY1200" i="1"/>
  <c r="BY1201" i="1"/>
  <c r="BY1202" i="1"/>
  <c r="BY1203" i="1"/>
  <c r="BY1204" i="1"/>
  <c r="BY1205" i="1"/>
  <c r="BY1206" i="1"/>
  <c r="BY1207" i="1"/>
  <c r="BY1208" i="1"/>
  <c r="BY1209" i="1"/>
  <c r="BY1210" i="1"/>
  <c r="BY1211" i="1"/>
  <c r="BY1212" i="1"/>
  <c r="BY1213" i="1"/>
  <c r="BY1214" i="1"/>
  <c r="BY1215" i="1"/>
  <c r="BY1216" i="1"/>
  <c r="BY1217" i="1"/>
  <c r="BY1218" i="1"/>
  <c r="BY1219" i="1"/>
  <c r="BY1220" i="1"/>
  <c r="BY1221" i="1"/>
  <c r="BY1222" i="1"/>
  <c r="BY1223" i="1"/>
  <c r="BY1224" i="1"/>
  <c r="BY1225" i="1"/>
  <c r="BY1226" i="1"/>
  <c r="BY1227" i="1"/>
  <c r="BY1228" i="1"/>
  <c r="BY1229" i="1"/>
  <c r="BY1230" i="1"/>
  <c r="BY1231" i="1"/>
  <c r="BY1232" i="1"/>
  <c r="BY1233" i="1"/>
  <c r="BY1234" i="1"/>
  <c r="BY1235" i="1"/>
  <c r="BY1236" i="1"/>
  <c r="BY1237" i="1"/>
  <c r="BY1238" i="1"/>
  <c r="BY1239" i="1"/>
  <c r="BY1240" i="1"/>
  <c r="BY1241" i="1"/>
  <c r="BY1242" i="1"/>
  <c r="BY1243" i="1"/>
  <c r="BY1244" i="1"/>
  <c r="BY1245" i="1"/>
  <c r="BY1246" i="1"/>
  <c r="BY1247" i="1"/>
  <c r="BY1248" i="1"/>
  <c r="BY1249" i="1"/>
  <c r="BY1250" i="1"/>
  <c r="BY1251" i="1"/>
  <c r="BY1252" i="1"/>
  <c r="BY1253" i="1"/>
  <c r="BY1254" i="1"/>
  <c r="BY1255" i="1"/>
  <c r="BY1256" i="1"/>
  <c r="BY1257" i="1"/>
  <c r="BY1258" i="1"/>
  <c r="BY1259" i="1"/>
  <c r="BY1260" i="1"/>
  <c r="BY1261" i="1"/>
  <c r="BY1262" i="1"/>
  <c r="BY1263" i="1"/>
  <c r="BY1264" i="1"/>
  <c r="BY1265" i="1"/>
  <c r="BY1266" i="1"/>
  <c r="BY1267" i="1"/>
  <c r="BY1268" i="1"/>
  <c r="BY1269" i="1"/>
  <c r="BY1270" i="1"/>
  <c r="BY1271" i="1"/>
  <c r="BY1272" i="1"/>
  <c r="BY1273" i="1"/>
  <c r="BY1274" i="1"/>
  <c r="BY1275" i="1"/>
  <c r="BY1276" i="1"/>
  <c r="BY1277" i="1"/>
  <c r="BY1278" i="1"/>
  <c r="BY1279" i="1"/>
  <c r="BY1280" i="1"/>
  <c r="BY1281" i="1"/>
  <c r="BY1282" i="1"/>
  <c r="BY1283" i="1"/>
  <c r="BY1284" i="1"/>
  <c r="BY1285" i="1"/>
  <c r="BY1286" i="1"/>
  <c r="BY1287" i="1"/>
  <c r="BY1288" i="1"/>
  <c r="BY1289" i="1"/>
  <c r="BY1290" i="1"/>
  <c r="BY1291" i="1"/>
  <c r="BY1292" i="1"/>
  <c r="BY1293" i="1"/>
  <c r="BY1294" i="1"/>
  <c r="BY1295" i="1"/>
  <c r="BY1296" i="1"/>
  <c r="BY1297" i="1"/>
  <c r="BY1298" i="1"/>
  <c r="BY1299" i="1"/>
  <c r="BY1300" i="1"/>
  <c r="BY1301" i="1"/>
  <c r="BY1302" i="1"/>
  <c r="BY1303" i="1"/>
  <c r="BY1304" i="1"/>
  <c r="BY1305" i="1"/>
  <c r="BY1306" i="1"/>
  <c r="BY1307" i="1"/>
  <c r="BY1308" i="1"/>
  <c r="BY1309" i="1"/>
  <c r="BY1310" i="1"/>
  <c r="BY1311" i="1"/>
  <c r="BY1312" i="1"/>
  <c r="BY1313" i="1"/>
  <c r="BY1314" i="1"/>
  <c r="BY1315" i="1"/>
  <c r="BY1316" i="1"/>
  <c r="BY1317" i="1"/>
  <c r="BY1318" i="1"/>
  <c r="BY1319" i="1"/>
  <c r="BY1320" i="1"/>
  <c r="BY1321" i="1"/>
  <c r="BY1322" i="1"/>
  <c r="BY1323" i="1"/>
  <c r="BY1324" i="1"/>
  <c r="BY1325" i="1"/>
  <c r="BY1326" i="1"/>
  <c r="BY1327" i="1"/>
  <c r="BY1328" i="1"/>
  <c r="BY1329" i="1"/>
  <c r="BY1330" i="1"/>
  <c r="BY1331" i="1"/>
  <c r="BY1332" i="1"/>
  <c r="BY1333" i="1"/>
  <c r="BY1334" i="1"/>
  <c r="BY1335" i="1"/>
  <c r="BY1336" i="1"/>
  <c r="BY1337" i="1"/>
  <c r="BY1338" i="1"/>
  <c r="BY1339" i="1"/>
  <c r="BY1340" i="1"/>
  <c r="BY1341" i="1"/>
  <c r="BY1342" i="1"/>
  <c r="BY1343" i="1"/>
  <c r="BY1344" i="1"/>
  <c r="BY1345" i="1"/>
  <c r="BY1346" i="1"/>
  <c r="BY1347" i="1"/>
  <c r="BY1348" i="1"/>
  <c r="BY1349" i="1"/>
  <c r="BY1350" i="1"/>
  <c r="BY1351" i="1"/>
  <c r="BY1352" i="1"/>
  <c r="BY1353" i="1"/>
  <c r="BY1354" i="1"/>
  <c r="BY1355" i="1"/>
  <c r="BY1356" i="1"/>
  <c r="BY1357" i="1"/>
  <c r="BY1358" i="1"/>
  <c r="BY1359" i="1"/>
  <c r="BY1360" i="1"/>
  <c r="BY1361" i="1"/>
  <c r="BY1362" i="1"/>
  <c r="BY1363" i="1"/>
  <c r="BY1364" i="1"/>
  <c r="BY1365" i="1"/>
  <c r="BY1366" i="1"/>
  <c r="BY1367" i="1"/>
  <c r="BY1368" i="1"/>
  <c r="BY1369" i="1"/>
  <c r="BY1370" i="1"/>
  <c r="BY1371" i="1"/>
  <c r="BY1372" i="1"/>
  <c r="BY1373" i="1"/>
  <c r="BY1374" i="1"/>
  <c r="BY1375" i="1"/>
  <c r="BY1376" i="1"/>
  <c r="BY1377" i="1"/>
  <c r="BY1378" i="1"/>
  <c r="BY1379" i="1"/>
  <c r="BY1380" i="1"/>
  <c r="BY1381" i="1"/>
  <c r="BY1382" i="1"/>
  <c r="BY1383" i="1"/>
  <c r="BY1384" i="1"/>
  <c r="BY1385" i="1"/>
  <c r="BY1386" i="1"/>
  <c r="BY1387" i="1"/>
  <c r="BY1388" i="1"/>
  <c r="BY1389" i="1"/>
  <c r="BY1390" i="1"/>
  <c r="BY1391" i="1"/>
  <c r="BY1392" i="1"/>
  <c r="BY1393" i="1"/>
  <c r="BY1394" i="1"/>
  <c r="BY1395" i="1"/>
  <c r="BY1396" i="1"/>
  <c r="BY1397" i="1"/>
  <c r="BY1398" i="1"/>
  <c r="BY1399" i="1"/>
  <c r="BY1400" i="1"/>
  <c r="BY1401" i="1"/>
  <c r="BY1402" i="1"/>
  <c r="BY1403" i="1"/>
  <c r="BY1404" i="1"/>
  <c r="BY1405" i="1"/>
  <c r="BY1406" i="1"/>
  <c r="BY1407" i="1"/>
  <c r="BY1408" i="1"/>
  <c r="BY1409" i="1"/>
  <c r="BY1410" i="1"/>
  <c r="BY1411" i="1"/>
  <c r="BY1412" i="1"/>
  <c r="BY1413" i="1"/>
  <c r="BY1414" i="1"/>
  <c r="BY1415" i="1"/>
  <c r="BY1416" i="1"/>
  <c r="BY1417" i="1"/>
  <c r="BY1418" i="1"/>
  <c r="BY1419" i="1"/>
  <c r="BY1420" i="1"/>
  <c r="BY1421" i="1"/>
  <c r="BY1422" i="1"/>
  <c r="BY1423" i="1"/>
  <c r="BY1424" i="1"/>
  <c r="BY1425" i="1"/>
  <c r="BY1426" i="1"/>
  <c r="BY1427" i="1"/>
  <c r="BY1428" i="1"/>
  <c r="BY1429" i="1"/>
  <c r="BY1430" i="1"/>
  <c r="BY1431" i="1"/>
  <c r="BY1432" i="1"/>
  <c r="BY1433" i="1"/>
  <c r="BY1434" i="1"/>
  <c r="BY1435" i="1"/>
  <c r="BY1436" i="1"/>
  <c r="BY1437" i="1"/>
  <c r="BY1438" i="1"/>
  <c r="BY1439" i="1"/>
  <c r="BY1440" i="1"/>
  <c r="BY1441" i="1"/>
  <c r="BY1442" i="1"/>
  <c r="BY1443" i="1"/>
  <c r="BY1444" i="1"/>
  <c r="BY1445" i="1"/>
  <c r="BY1446" i="1"/>
  <c r="BY1447" i="1"/>
  <c r="BY1448" i="1"/>
  <c r="BY1449" i="1"/>
  <c r="BY1450" i="1"/>
  <c r="BY1451" i="1"/>
  <c r="BY1452" i="1"/>
  <c r="BY1453" i="1"/>
  <c r="BY1454" i="1"/>
  <c r="BY1455" i="1"/>
  <c r="BY1456" i="1"/>
  <c r="BY1457" i="1"/>
  <c r="BY1458" i="1"/>
  <c r="BY1459" i="1"/>
  <c r="BY1460" i="1"/>
  <c r="BY1461" i="1"/>
  <c r="BY1462" i="1"/>
  <c r="BY1463" i="1"/>
  <c r="BY1464" i="1"/>
  <c r="BY1465" i="1"/>
  <c r="BY1466" i="1"/>
  <c r="BY1467" i="1"/>
  <c r="BY1468" i="1"/>
  <c r="BY1469" i="1"/>
  <c r="BY1470" i="1"/>
  <c r="BY1471" i="1"/>
  <c r="BY1472" i="1"/>
  <c r="BY1473" i="1"/>
  <c r="BY1474" i="1"/>
  <c r="BY1475" i="1"/>
  <c r="BY1476" i="1"/>
  <c r="BY1477" i="1"/>
  <c r="BY1478" i="1"/>
  <c r="BY1479" i="1"/>
  <c r="BY1480" i="1"/>
  <c r="BY1481" i="1"/>
  <c r="BY1482" i="1"/>
  <c r="BY1483" i="1"/>
  <c r="BY1484" i="1"/>
  <c r="BY1485" i="1"/>
  <c r="BY1486" i="1"/>
  <c r="BY1487" i="1"/>
  <c r="BY1488" i="1"/>
  <c r="BY1489" i="1"/>
  <c r="BY1490" i="1"/>
  <c r="BY1491" i="1"/>
  <c r="BY1492" i="1"/>
  <c r="BY1493" i="1"/>
  <c r="BY1494" i="1"/>
  <c r="BY1495" i="1"/>
  <c r="BY1496" i="1"/>
  <c r="BY1497" i="1"/>
  <c r="BY1498" i="1"/>
  <c r="BY1499" i="1"/>
  <c r="BY1500" i="1"/>
  <c r="BY1501" i="1"/>
  <c r="BY1502" i="1"/>
  <c r="BY1503" i="1"/>
  <c r="BY1504" i="1"/>
  <c r="BY1505" i="1"/>
  <c r="BY1506" i="1"/>
  <c r="BY1507" i="1"/>
  <c r="BY1508" i="1"/>
  <c r="BY1509" i="1"/>
  <c r="BY1510" i="1"/>
  <c r="BY1511" i="1"/>
  <c r="BY1512" i="1"/>
  <c r="BY1513" i="1"/>
  <c r="BY1514" i="1"/>
  <c r="BY1515" i="1"/>
  <c r="BY1516" i="1"/>
  <c r="BY1517" i="1"/>
  <c r="BY1518" i="1"/>
  <c r="BY1519" i="1"/>
  <c r="BY1520" i="1"/>
  <c r="BY1521" i="1"/>
  <c r="BY1522" i="1"/>
  <c r="BY1523" i="1"/>
  <c r="BY1524" i="1"/>
  <c r="BY1525" i="1"/>
  <c r="BY1526" i="1"/>
  <c r="BY1527" i="1"/>
  <c r="BY1528" i="1"/>
  <c r="BY1529" i="1"/>
  <c r="BY1530" i="1"/>
  <c r="BY1531" i="1"/>
  <c r="BY1532" i="1"/>
  <c r="BY1533" i="1"/>
  <c r="BY1534" i="1"/>
  <c r="BY1535" i="1"/>
  <c r="BY1536" i="1"/>
  <c r="BY1537" i="1"/>
  <c r="BY1538" i="1"/>
  <c r="BY1539" i="1"/>
  <c r="BY1540" i="1"/>
  <c r="BY1541" i="1"/>
  <c r="BY1542" i="1"/>
  <c r="BY1543" i="1"/>
  <c r="BY1544" i="1"/>
  <c r="BY1545" i="1"/>
  <c r="BY1546" i="1"/>
  <c r="BY1547" i="1"/>
  <c r="BY1548" i="1"/>
  <c r="BY1549" i="1"/>
  <c r="BY1550" i="1"/>
  <c r="BY1551" i="1"/>
  <c r="BY1552" i="1"/>
  <c r="BY1553" i="1"/>
  <c r="BY1554" i="1"/>
  <c r="BY1555" i="1"/>
  <c r="BY1556" i="1"/>
  <c r="BY1557" i="1"/>
  <c r="BY1558" i="1"/>
  <c r="BY1559" i="1"/>
  <c r="BY1560" i="1"/>
  <c r="BY1561" i="1"/>
  <c r="BY1562" i="1"/>
  <c r="BY1563" i="1"/>
  <c r="BY1564" i="1"/>
  <c r="BY1565" i="1"/>
  <c r="BY1566" i="1"/>
  <c r="BY1567" i="1"/>
  <c r="BY1568" i="1"/>
  <c r="BY1569" i="1"/>
  <c r="BY1570" i="1"/>
  <c r="BY1571" i="1"/>
  <c r="BY1572" i="1"/>
  <c r="BY1573" i="1"/>
  <c r="BY1574" i="1"/>
  <c r="BY1575" i="1"/>
  <c r="BY1576" i="1"/>
  <c r="BY1577" i="1"/>
  <c r="BY1578" i="1"/>
  <c r="BY1579" i="1"/>
  <c r="BY1580" i="1"/>
  <c r="BY1581" i="1"/>
  <c r="BY1582" i="1"/>
  <c r="BY1583" i="1"/>
  <c r="BY1584" i="1"/>
  <c r="BY1585" i="1"/>
  <c r="BY1586" i="1"/>
  <c r="BY1587" i="1"/>
  <c r="BY1588" i="1"/>
  <c r="BY1589" i="1"/>
  <c r="BY1590" i="1"/>
  <c r="BY1591" i="1"/>
  <c r="BY1592" i="1"/>
  <c r="BY1593" i="1"/>
  <c r="BY1594" i="1"/>
  <c r="BY1595" i="1"/>
  <c r="BY1596" i="1"/>
  <c r="BY1597" i="1"/>
  <c r="BY1598" i="1"/>
  <c r="BY1599" i="1"/>
  <c r="BY1600" i="1"/>
  <c r="BY1601" i="1"/>
  <c r="BY1602" i="1"/>
  <c r="BY1603" i="1"/>
  <c r="BY1604" i="1"/>
  <c r="BY1605" i="1"/>
  <c r="BY1606" i="1"/>
  <c r="BY1607" i="1"/>
  <c r="BY1608" i="1"/>
  <c r="BY1609" i="1"/>
  <c r="BY1610" i="1"/>
  <c r="BY1611" i="1"/>
  <c r="BY1612" i="1"/>
  <c r="BY1613" i="1"/>
  <c r="BY1614" i="1"/>
  <c r="BY1615" i="1"/>
  <c r="BY1616" i="1"/>
  <c r="BY1617" i="1"/>
  <c r="BY1618" i="1"/>
  <c r="BY1619" i="1"/>
  <c r="BY1620" i="1"/>
  <c r="BY1621" i="1"/>
  <c r="BY1622" i="1"/>
  <c r="BY1623" i="1"/>
  <c r="BY1624" i="1"/>
  <c r="BY1625" i="1"/>
  <c r="BY1626" i="1"/>
  <c r="BY1627" i="1"/>
  <c r="BY1628" i="1"/>
  <c r="BY1629" i="1"/>
  <c r="BY1630" i="1"/>
  <c r="BY1631" i="1"/>
  <c r="BY1632" i="1"/>
  <c r="BY1633" i="1"/>
  <c r="BY1634" i="1"/>
  <c r="BY1635" i="1"/>
  <c r="BY1636" i="1"/>
  <c r="BY1637" i="1"/>
  <c r="BY1638" i="1"/>
  <c r="BY1639" i="1"/>
  <c r="BY1640" i="1"/>
  <c r="BY1641" i="1"/>
  <c r="BY1642" i="1"/>
  <c r="BY1643" i="1"/>
  <c r="BY1644" i="1"/>
  <c r="BY1645" i="1"/>
  <c r="BY1646" i="1"/>
  <c r="BY1647" i="1"/>
  <c r="BY1648" i="1"/>
  <c r="BY1649" i="1"/>
  <c r="BY1650" i="1"/>
  <c r="BY1651" i="1"/>
  <c r="BY1652" i="1"/>
  <c r="BY1653" i="1"/>
  <c r="BY1654" i="1"/>
  <c r="BY1655" i="1"/>
  <c r="BY1656" i="1"/>
  <c r="BY1657" i="1"/>
  <c r="BY1658" i="1"/>
  <c r="BY1659" i="1"/>
  <c r="BY1660" i="1"/>
  <c r="BY1661" i="1"/>
  <c r="BY1662" i="1"/>
  <c r="BY1663" i="1"/>
  <c r="BY1664" i="1"/>
  <c r="BY1665" i="1"/>
  <c r="BY1666" i="1"/>
  <c r="BY1667" i="1"/>
  <c r="BY1668" i="1"/>
  <c r="BY1669" i="1"/>
  <c r="BY1670" i="1"/>
  <c r="BY1671" i="1"/>
  <c r="BY1672" i="1"/>
  <c r="BY1673" i="1"/>
  <c r="BY1674" i="1"/>
  <c r="BY1675" i="1"/>
  <c r="BY1676" i="1"/>
  <c r="BY1677" i="1"/>
  <c r="BY1678" i="1"/>
  <c r="BY1679" i="1"/>
  <c r="BY1680" i="1"/>
  <c r="BY1681" i="1"/>
  <c r="BY1682" i="1"/>
  <c r="BY1683" i="1"/>
  <c r="BY1684" i="1"/>
  <c r="BY1685" i="1"/>
  <c r="BY1686" i="1"/>
  <c r="BY1687" i="1"/>
  <c r="BY1688" i="1"/>
  <c r="BY1689" i="1"/>
  <c r="BY1690" i="1"/>
  <c r="BY1691" i="1"/>
  <c r="BY1692" i="1"/>
  <c r="BY1693" i="1"/>
  <c r="BY1694" i="1"/>
  <c r="BY1695" i="1"/>
  <c r="BY1696" i="1"/>
  <c r="BY1697" i="1"/>
  <c r="BY1698" i="1"/>
  <c r="BY1699" i="1"/>
  <c r="BY1700" i="1"/>
  <c r="BY1701" i="1"/>
  <c r="BY1702" i="1"/>
  <c r="BY1703" i="1"/>
  <c r="BY1704" i="1"/>
  <c r="BY1705" i="1"/>
  <c r="BY1706" i="1"/>
  <c r="BY1707" i="1"/>
  <c r="BY1708" i="1"/>
  <c r="BY1709" i="1"/>
  <c r="BY1710" i="1"/>
  <c r="BY1711" i="1"/>
  <c r="BY1712" i="1"/>
  <c r="BY1713" i="1"/>
  <c r="BY1714" i="1"/>
  <c r="BY1715" i="1"/>
  <c r="BY1716" i="1"/>
  <c r="BY1717" i="1"/>
  <c r="BY1718" i="1"/>
  <c r="BY1719" i="1"/>
  <c r="BY1720" i="1"/>
  <c r="BY1721" i="1"/>
  <c r="BY1722" i="1"/>
  <c r="BY1723" i="1"/>
  <c r="BY1724" i="1"/>
  <c r="BY1725" i="1"/>
  <c r="BY1726" i="1"/>
  <c r="BY1727" i="1"/>
  <c r="BY1728" i="1"/>
  <c r="BY1729" i="1"/>
  <c r="BY1730" i="1"/>
  <c r="BY1731" i="1"/>
  <c r="BY1732" i="1"/>
  <c r="BY1733" i="1"/>
  <c r="BY1734" i="1"/>
  <c r="BY1735" i="1"/>
  <c r="BY1736" i="1"/>
  <c r="BY1737" i="1"/>
  <c r="BY1738" i="1"/>
  <c r="BY1739" i="1"/>
  <c r="BY1740" i="1"/>
  <c r="BY1741" i="1"/>
  <c r="BY1742" i="1"/>
  <c r="BY1743" i="1"/>
  <c r="BY1744" i="1"/>
  <c r="BY1745" i="1"/>
  <c r="BY1746" i="1"/>
  <c r="BY1747" i="1"/>
  <c r="BY1748" i="1"/>
  <c r="BY1749" i="1"/>
  <c r="BY1750" i="1"/>
  <c r="BY1751" i="1"/>
  <c r="BY1752" i="1"/>
  <c r="BY1753" i="1"/>
  <c r="BY1754" i="1"/>
  <c r="BY1755" i="1"/>
  <c r="BY1756" i="1"/>
  <c r="BY1757" i="1"/>
  <c r="BY1758" i="1"/>
  <c r="BY1759" i="1"/>
  <c r="BY1760" i="1"/>
  <c r="BY1761" i="1"/>
  <c r="BY1762" i="1"/>
  <c r="BY1763" i="1"/>
  <c r="BY1764" i="1"/>
  <c r="BY1765" i="1"/>
  <c r="BY1766" i="1"/>
  <c r="BY1767" i="1"/>
  <c r="BY1768" i="1"/>
  <c r="BY1769" i="1"/>
  <c r="BY1770" i="1"/>
  <c r="BY1771" i="1"/>
  <c r="BY1772" i="1"/>
  <c r="BY1773" i="1"/>
  <c r="BY1774" i="1"/>
  <c r="BY1775" i="1"/>
  <c r="BY1776" i="1"/>
  <c r="BY1777" i="1"/>
  <c r="BY1778" i="1"/>
  <c r="BY1779" i="1"/>
  <c r="BY1780" i="1"/>
  <c r="BY1781" i="1"/>
  <c r="BY1782" i="1"/>
  <c r="BY1783" i="1"/>
  <c r="BY1784" i="1"/>
  <c r="BY1785" i="1"/>
  <c r="BY1786" i="1"/>
  <c r="BY1787" i="1"/>
  <c r="BY1788" i="1"/>
  <c r="BY1789" i="1"/>
  <c r="BY1790" i="1"/>
  <c r="BY1791" i="1"/>
  <c r="BY1792" i="1"/>
  <c r="BY1793" i="1"/>
  <c r="BY1794" i="1"/>
  <c r="BY1795" i="1"/>
  <c r="BY1796" i="1"/>
  <c r="BY1797" i="1"/>
  <c r="BY1798" i="1"/>
  <c r="BY1799" i="1"/>
  <c r="BY1800" i="1"/>
  <c r="BY1801" i="1"/>
  <c r="BY1802" i="1"/>
  <c r="BY1803" i="1"/>
  <c r="BY1804" i="1"/>
  <c r="BY1805" i="1"/>
  <c r="BY1806" i="1"/>
  <c r="BY1807" i="1"/>
  <c r="BY1808" i="1"/>
  <c r="BY1809" i="1"/>
  <c r="BY1810" i="1"/>
  <c r="BY1811" i="1"/>
  <c r="BY1812" i="1"/>
  <c r="BY1813" i="1"/>
  <c r="BY1814" i="1"/>
  <c r="BY1815" i="1"/>
  <c r="BY1816" i="1"/>
  <c r="BY1817" i="1"/>
  <c r="BY1818" i="1"/>
  <c r="BY1819" i="1"/>
  <c r="BY1820" i="1"/>
  <c r="BY1821" i="1"/>
  <c r="BY1822" i="1"/>
  <c r="BY1823" i="1"/>
  <c r="BY1824" i="1"/>
  <c r="BY1825" i="1"/>
  <c r="BY1826" i="1"/>
  <c r="BY1827" i="1"/>
  <c r="BY1828" i="1"/>
  <c r="BY1829" i="1"/>
  <c r="BY1830" i="1"/>
  <c r="BY1831" i="1"/>
  <c r="BY1832" i="1"/>
  <c r="BY1833" i="1"/>
  <c r="BY1834" i="1"/>
  <c r="BY1835" i="1"/>
  <c r="BY1836" i="1"/>
  <c r="BY1837" i="1"/>
  <c r="BY1838" i="1"/>
  <c r="BY1839" i="1"/>
  <c r="BY1840" i="1"/>
  <c r="BY1841" i="1"/>
  <c r="BY1842" i="1"/>
  <c r="BY1843" i="1"/>
  <c r="BY1844" i="1"/>
  <c r="BY1845" i="1"/>
  <c r="BY1846" i="1"/>
  <c r="BY1847" i="1"/>
  <c r="BY1848" i="1"/>
  <c r="BY1849" i="1"/>
  <c r="BY1850" i="1"/>
  <c r="BY1851" i="1"/>
  <c r="BY1852" i="1"/>
  <c r="BY1853" i="1"/>
  <c r="BY1854" i="1"/>
  <c r="BY1855" i="1"/>
  <c r="BY1856" i="1"/>
  <c r="BY1857" i="1"/>
  <c r="BY1858" i="1"/>
  <c r="BY1859" i="1"/>
  <c r="BY1860" i="1"/>
  <c r="BY1861" i="1"/>
  <c r="BY1862" i="1"/>
  <c r="BY1863" i="1"/>
  <c r="BY1864" i="1"/>
  <c r="BY1865" i="1"/>
  <c r="BY1866" i="1"/>
  <c r="BY1867" i="1"/>
  <c r="BY1868" i="1"/>
  <c r="BY1869" i="1"/>
  <c r="BY1870" i="1"/>
  <c r="BY1871" i="1"/>
  <c r="BY1872" i="1"/>
  <c r="BY1873" i="1"/>
  <c r="BY1874" i="1"/>
  <c r="BY1875" i="1"/>
  <c r="BY1876" i="1"/>
  <c r="BY1877" i="1"/>
  <c r="BY1878" i="1"/>
  <c r="BY1879" i="1"/>
  <c r="BY1880" i="1"/>
  <c r="BY1881" i="1"/>
  <c r="BY1882" i="1"/>
  <c r="BY1883" i="1"/>
  <c r="BY1884" i="1"/>
  <c r="BY1885" i="1"/>
  <c r="BY1886" i="1"/>
  <c r="BY1887" i="1"/>
  <c r="BY1888" i="1"/>
  <c r="BY1889" i="1"/>
  <c r="BY1890" i="1"/>
  <c r="BY1891" i="1"/>
  <c r="BY1892" i="1"/>
  <c r="BY1893" i="1"/>
  <c r="BY1894" i="1"/>
  <c r="BY1895" i="1"/>
  <c r="BY1896" i="1"/>
  <c r="BY1897" i="1"/>
  <c r="BY1898" i="1"/>
  <c r="BY1899" i="1"/>
  <c r="BY1900" i="1"/>
  <c r="BY1901" i="1"/>
  <c r="BY1902" i="1"/>
  <c r="BY1903" i="1"/>
  <c r="BY1904" i="1"/>
  <c r="BY1905" i="1"/>
  <c r="BY1906" i="1"/>
  <c r="BY1907" i="1"/>
  <c r="BY1908" i="1"/>
  <c r="BY1909" i="1"/>
  <c r="BY1910" i="1"/>
  <c r="BY1911" i="1"/>
  <c r="BY1912" i="1"/>
  <c r="BY1913" i="1"/>
  <c r="BY1914" i="1"/>
  <c r="BY1915" i="1"/>
  <c r="BY1916" i="1"/>
  <c r="BY1917" i="1"/>
  <c r="BY1918" i="1"/>
  <c r="BY1919" i="1"/>
  <c r="BY1920" i="1"/>
  <c r="BY1921" i="1"/>
  <c r="BY1922" i="1"/>
  <c r="BY1923" i="1"/>
  <c r="BY1924" i="1"/>
  <c r="BY1925" i="1"/>
  <c r="BY1926" i="1"/>
  <c r="BY1927" i="1"/>
  <c r="BY1928" i="1"/>
  <c r="BY1929" i="1"/>
  <c r="BY1930" i="1"/>
  <c r="BY1931" i="1"/>
  <c r="BY1932" i="1"/>
  <c r="BY1933" i="1"/>
  <c r="BY1934" i="1"/>
  <c r="BY1935" i="1"/>
  <c r="BY1936" i="1"/>
  <c r="BY1937" i="1"/>
  <c r="BY1938" i="1"/>
  <c r="BY1939" i="1"/>
  <c r="BY1940" i="1"/>
  <c r="BY1941" i="1"/>
  <c r="BY1942" i="1"/>
  <c r="BY1943" i="1"/>
  <c r="BY1944" i="1"/>
  <c r="BY1945" i="1"/>
  <c r="BY1946" i="1"/>
  <c r="BY1947" i="1"/>
  <c r="BY1948" i="1"/>
  <c r="BY1949" i="1"/>
  <c r="BY1950" i="1"/>
  <c r="BY1951" i="1"/>
  <c r="BY1952" i="1"/>
  <c r="BY1953" i="1"/>
  <c r="BY1954" i="1"/>
  <c r="BY1955" i="1"/>
  <c r="BY1956" i="1"/>
  <c r="BY1957" i="1"/>
  <c r="BY1958" i="1"/>
  <c r="BY1959" i="1"/>
  <c r="BY1960" i="1"/>
  <c r="BY1961" i="1"/>
  <c r="BY1962" i="1"/>
  <c r="BY1963" i="1"/>
  <c r="BY1964" i="1"/>
  <c r="BY1965" i="1"/>
  <c r="BY1966" i="1"/>
  <c r="BY1967" i="1"/>
  <c r="BY1968" i="1"/>
  <c r="BY1969" i="1"/>
  <c r="BY1970" i="1"/>
  <c r="BY1971" i="1"/>
  <c r="BY1972" i="1"/>
  <c r="BY1973" i="1"/>
  <c r="BY1974" i="1"/>
  <c r="BY1975" i="1"/>
  <c r="BY1976" i="1"/>
  <c r="BY1977" i="1"/>
  <c r="BY1978" i="1"/>
  <c r="BY1979" i="1"/>
  <c r="BY1980" i="1"/>
  <c r="BY1981" i="1"/>
  <c r="BY1982" i="1"/>
  <c r="BY1983" i="1"/>
  <c r="BY1984" i="1"/>
  <c r="BY1985" i="1"/>
  <c r="BY1986" i="1"/>
  <c r="BY1987" i="1"/>
  <c r="BY1988" i="1"/>
  <c r="BY1989" i="1"/>
  <c r="BY1990" i="1"/>
  <c r="BY1991" i="1"/>
  <c r="BY1992" i="1"/>
  <c r="BY1993" i="1"/>
  <c r="BY1994" i="1"/>
  <c r="BY1995" i="1"/>
  <c r="BY1996" i="1"/>
  <c r="BY1997" i="1"/>
  <c r="BY1998" i="1"/>
  <c r="BY1999" i="1"/>
  <c r="BY2000" i="1"/>
  <c r="BY2001" i="1"/>
  <c r="BY2002" i="1"/>
  <c r="BY2003" i="1"/>
  <c r="BY2004" i="1"/>
  <c r="BY2005" i="1"/>
  <c r="BY2006" i="1"/>
  <c r="BY2007" i="1"/>
  <c r="BY2008" i="1"/>
  <c r="BY2009" i="1"/>
  <c r="BY2010" i="1"/>
  <c r="BY2011" i="1"/>
  <c r="BY2012" i="1"/>
  <c r="BY2013" i="1"/>
  <c r="BY2014" i="1"/>
  <c r="BY2015" i="1"/>
  <c r="BY2016" i="1"/>
  <c r="BY2017" i="1"/>
  <c r="BY2018" i="1"/>
  <c r="BY2019" i="1"/>
  <c r="BY2020" i="1"/>
  <c r="BY2021" i="1"/>
  <c r="BY2022" i="1"/>
  <c r="BY2023" i="1"/>
  <c r="BY2024" i="1"/>
  <c r="BY2025" i="1"/>
  <c r="BY2026" i="1"/>
  <c r="BY2027" i="1"/>
  <c r="BY2028" i="1"/>
  <c r="BY2029" i="1"/>
  <c r="BY2030" i="1"/>
  <c r="BY2031" i="1"/>
  <c r="BY2032" i="1"/>
  <c r="BY2033" i="1"/>
  <c r="BY2034" i="1"/>
  <c r="BY2035" i="1"/>
  <c r="BY2036" i="1"/>
  <c r="BY2037" i="1"/>
  <c r="BY2038" i="1"/>
  <c r="BY2039" i="1"/>
  <c r="BY2040" i="1"/>
  <c r="BY2041" i="1"/>
  <c r="BY2042" i="1"/>
  <c r="BY2043" i="1"/>
  <c r="BY2044" i="1"/>
  <c r="BY2045" i="1"/>
  <c r="BY2046" i="1"/>
  <c r="BY2047" i="1"/>
  <c r="BY2048" i="1"/>
  <c r="BY2049" i="1"/>
  <c r="BY2050" i="1"/>
  <c r="BY2051" i="1"/>
  <c r="BY2052" i="1"/>
  <c r="BY2053" i="1"/>
  <c r="BY2054" i="1"/>
  <c r="BY2055" i="1"/>
  <c r="BY2056" i="1"/>
  <c r="BY2057" i="1"/>
  <c r="BY2058" i="1"/>
  <c r="BY2059" i="1"/>
  <c r="BY2060" i="1"/>
  <c r="BY2061" i="1"/>
  <c r="BY2062" i="1"/>
  <c r="BY2063" i="1"/>
  <c r="BY2064" i="1"/>
  <c r="BY2065" i="1"/>
  <c r="BY2066" i="1"/>
  <c r="BY2067" i="1"/>
  <c r="BY2068" i="1"/>
  <c r="BY2069" i="1"/>
  <c r="BY2070" i="1"/>
  <c r="BY2071" i="1"/>
  <c r="BY2072" i="1"/>
  <c r="BY2073" i="1"/>
  <c r="BY2074" i="1"/>
  <c r="BY2075" i="1"/>
  <c r="BY2076" i="1"/>
  <c r="BY2077" i="1"/>
  <c r="BY2078" i="1"/>
  <c r="BY2079" i="1"/>
  <c r="BY2080" i="1"/>
  <c r="BY2081" i="1"/>
  <c r="BY2082" i="1"/>
  <c r="BY2083" i="1"/>
  <c r="BY2084" i="1"/>
  <c r="BY2085" i="1"/>
  <c r="BY2086" i="1"/>
  <c r="BY2087" i="1"/>
  <c r="BY2088" i="1"/>
  <c r="BY2089" i="1"/>
  <c r="BY2090" i="1"/>
  <c r="BY2091" i="1"/>
  <c r="BY2092" i="1"/>
  <c r="BY2093" i="1"/>
  <c r="BY2094" i="1"/>
  <c r="BY2095" i="1"/>
  <c r="BY2096" i="1"/>
  <c r="BY2097" i="1"/>
  <c r="BY2098" i="1"/>
  <c r="BY2099" i="1"/>
  <c r="BY2100" i="1"/>
  <c r="BY2101" i="1"/>
  <c r="BY2102" i="1"/>
  <c r="BY2103" i="1"/>
  <c r="BY2104" i="1"/>
  <c r="BY2105" i="1"/>
  <c r="BY2106" i="1"/>
  <c r="BY2107" i="1"/>
  <c r="BY2108" i="1"/>
  <c r="BY2109" i="1"/>
  <c r="BY2110" i="1"/>
  <c r="BY2111" i="1"/>
  <c r="BY2112" i="1"/>
  <c r="BY2113" i="1"/>
  <c r="BY2114" i="1"/>
  <c r="BY2115" i="1"/>
  <c r="BY2116" i="1"/>
  <c r="BY2117" i="1"/>
  <c r="BY2118" i="1"/>
  <c r="BY2119" i="1"/>
  <c r="BY2120" i="1"/>
  <c r="BY2121" i="1"/>
  <c r="BY2122" i="1"/>
  <c r="BY2123" i="1"/>
  <c r="BY2124" i="1"/>
  <c r="BY2125" i="1"/>
  <c r="BY2126" i="1"/>
  <c r="BY2127" i="1"/>
  <c r="BY2128" i="1"/>
  <c r="BY2129" i="1"/>
  <c r="BY2130" i="1"/>
  <c r="BY2131" i="1"/>
  <c r="BY2132" i="1"/>
  <c r="BY2133" i="1"/>
  <c r="BY2134" i="1"/>
  <c r="BY2135" i="1"/>
  <c r="BY2136" i="1"/>
  <c r="BY2137" i="1"/>
  <c r="BY2138" i="1"/>
  <c r="BY2139" i="1"/>
  <c r="BY2140" i="1"/>
  <c r="BY2141" i="1"/>
  <c r="BY2142" i="1"/>
  <c r="BY2143" i="1"/>
  <c r="BY2144" i="1"/>
  <c r="BY2145" i="1"/>
  <c r="BY2146" i="1"/>
  <c r="BY2147" i="1"/>
  <c r="BY2148" i="1"/>
  <c r="BY2149" i="1"/>
  <c r="BY2150" i="1"/>
  <c r="BY2151" i="1"/>
  <c r="BY2152" i="1"/>
  <c r="BY2153" i="1"/>
  <c r="BY2154" i="1"/>
  <c r="BY2155" i="1"/>
  <c r="BY2156" i="1"/>
  <c r="BY2157" i="1"/>
  <c r="BY2158" i="1"/>
  <c r="BY2159" i="1"/>
  <c r="BY2160" i="1"/>
  <c r="BY2161" i="1"/>
  <c r="BY2162" i="1"/>
  <c r="BY2163" i="1"/>
  <c r="BY2164" i="1"/>
  <c r="BY2165" i="1"/>
  <c r="BY2166" i="1"/>
  <c r="BY2167" i="1"/>
  <c r="BY2168" i="1"/>
  <c r="BY2169" i="1"/>
  <c r="BY2170" i="1"/>
  <c r="BY2171" i="1"/>
  <c r="BY2172" i="1"/>
  <c r="BY2173" i="1"/>
  <c r="BY2174" i="1"/>
  <c r="BY2175" i="1"/>
  <c r="BY2176" i="1"/>
  <c r="BY2177" i="1"/>
  <c r="BY2178" i="1"/>
  <c r="BY2179" i="1"/>
  <c r="BY2180" i="1"/>
  <c r="BY2181" i="1"/>
  <c r="BY2182" i="1"/>
  <c r="BY2183" i="1"/>
  <c r="BY2184" i="1"/>
  <c r="BY2185" i="1"/>
  <c r="BY2186" i="1"/>
  <c r="BY2187" i="1"/>
  <c r="BY2188" i="1"/>
  <c r="BY2189" i="1"/>
  <c r="BY2190" i="1"/>
  <c r="BY2191" i="1"/>
  <c r="BY2192" i="1"/>
  <c r="BY2193" i="1"/>
  <c r="BY2194" i="1"/>
  <c r="BY2195" i="1"/>
  <c r="BY2196" i="1"/>
  <c r="BY2197" i="1"/>
  <c r="BY2198" i="1"/>
  <c r="BY2199" i="1"/>
  <c r="BY2200" i="1"/>
  <c r="BY2201" i="1"/>
  <c r="BY2202" i="1"/>
  <c r="BY2203" i="1"/>
  <c r="BY2204" i="1"/>
  <c r="BY2205" i="1"/>
  <c r="BY2206" i="1"/>
  <c r="BY2207" i="1"/>
  <c r="BY2208" i="1"/>
  <c r="BY2209" i="1"/>
  <c r="BY2210" i="1"/>
  <c r="BY2211" i="1"/>
  <c r="BY2212" i="1"/>
  <c r="BY2213" i="1"/>
  <c r="BY2214" i="1"/>
  <c r="BY2215" i="1"/>
  <c r="BY2216" i="1"/>
  <c r="BY2217" i="1"/>
  <c r="BY2218" i="1"/>
  <c r="BY2219" i="1"/>
  <c r="BY2220" i="1"/>
  <c r="BY2221" i="1"/>
  <c r="BY2222" i="1"/>
  <c r="BY2223" i="1"/>
  <c r="BY2224" i="1"/>
  <c r="BY2225" i="1"/>
  <c r="BY2226" i="1"/>
  <c r="BY2227" i="1"/>
  <c r="BY2228" i="1"/>
  <c r="BY2229" i="1"/>
  <c r="BY2230" i="1"/>
  <c r="BY2231" i="1"/>
  <c r="BY2232" i="1"/>
  <c r="BY2233" i="1"/>
  <c r="BY2234" i="1"/>
  <c r="BY2235" i="1"/>
  <c r="BY2236" i="1"/>
  <c r="BY2237" i="1"/>
  <c r="BY2238" i="1"/>
  <c r="BY2239" i="1"/>
  <c r="BY2240" i="1"/>
  <c r="BY2241" i="1"/>
  <c r="BY2242" i="1"/>
  <c r="BY2243" i="1"/>
  <c r="BY2244" i="1"/>
  <c r="BY2245" i="1"/>
  <c r="BY2246" i="1"/>
  <c r="BY2247" i="1"/>
  <c r="BY2248" i="1"/>
  <c r="BY2249" i="1"/>
  <c r="BY2250" i="1"/>
  <c r="BY2251" i="1"/>
  <c r="BY2252" i="1"/>
  <c r="BY2253" i="1"/>
  <c r="BY2254" i="1"/>
  <c r="BY2255" i="1"/>
  <c r="BY2256" i="1"/>
  <c r="BY2257" i="1"/>
  <c r="BY2258" i="1"/>
  <c r="BY2259" i="1"/>
  <c r="BY2260" i="1"/>
  <c r="BY2261" i="1"/>
  <c r="BY2262" i="1"/>
  <c r="BY2263" i="1"/>
  <c r="BY2264" i="1"/>
  <c r="BY2265" i="1"/>
  <c r="BY2266" i="1"/>
  <c r="BY2267" i="1"/>
  <c r="BY2268" i="1"/>
  <c r="BY2269" i="1"/>
  <c r="BY2270" i="1"/>
  <c r="BY2271" i="1"/>
  <c r="BY2272" i="1"/>
  <c r="BY2273" i="1"/>
  <c r="BY2274" i="1"/>
  <c r="BY2275" i="1"/>
  <c r="BY2276" i="1"/>
  <c r="BY2277" i="1"/>
  <c r="BY2278" i="1"/>
  <c r="BY2279" i="1"/>
  <c r="BY2280" i="1"/>
  <c r="BY2281" i="1"/>
  <c r="BY2282" i="1"/>
  <c r="BY2283" i="1"/>
  <c r="BY2284" i="1"/>
  <c r="BY2285" i="1"/>
  <c r="BY2286" i="1"/>
  <c r="BY2287" i="1"/>
  <c r="BY2288" i="1"/>
  <c r="BY2289" i="1"/>
  <c r="BY2290" i="1"/>
  <c r="BY2291" i="1"/>
  <c r="BY2292" i="1"/>
  <c r="BY2293" i="1"/>
  <c r="BY2294" i="1"/>
  <c r="BY2295" i="1"/>
  <c r="BY2296" i="1"/>
  <c r="BY2297" i="1"/>
  <c r="BY2298" i="1"/>
  <c r="BY2299" i="1"/>
  <c r="BY2300" i="1"/>
  <c r="BY2301" i="1"/>
  <c r="BY2302" i="1"/>
  <c r="BY2303" i="1"/>
  <c r="BY2304" i="1"/>
  <c r="BY2305" i="1"/>
  <c r="BY2306" i="1"/>
  <c r="BY2307" i="1"/>
  <c r="BY2308" i="1"/>
  <c r="BY2309" i="1"/>
  <c r="BY2310" i="1"/>
  <c r="BY2311" i="1"/>
  <c r="BY2312" i="1"/>
  <c r="BY2313" i="1"/>
  <c r="BY2314" i="1"/>
  <c r="BY2315" i="1"/>
  <c r="BY2316" i="1"/>
  <c r="BY2317" i="1"/>
  <c r="BY2318" i="1"/>
  <c r="BY2319" i="1"/>
  <c r="BY2320" i="1"/>
  <c r="BY2321" i="1"/>
  <c r="BY2322" i="1"/>
  <c r="BY2323" i="1"/>
  <c r="BY2324" i="1"/>
  <c r="BY2325" i="1"/>
  <c r="BY2326" i="1"/>
  <c r="BY2327" i="1"/>
  <c r="BY2328" i="1"/>
  <c r="BY2329" i="1"/>
  <c r="BY2330" i="1"/>
  <c r="BY2331" i="1"/>
  <c r="BY2332" i="1"/>
  <c r="BY2333" i="1"/>
  <c r="BY2334" i="1"/>
  <c r="BY2335" i="1"/>
  <c r="BY2336" i="1"/>
  <c r="BY2337" i="1"/>
  <c r="BY2338" i="1"/>
  <c r="BY2339" i="1"/>
  <c r="BY2340" i="1"/>
  <c r="BY2341" i="1"/>
  <c r="BY2342" i="1"/>
  <c r="BY2343" i="1"/>
  <c r="BY2344" i="1"/>
  <c r="BY2345" i="1"/>
  <c r="BY2346" i="1"/>
  <c r="BY2347" i="1"/>
  <c r="BY2348" i="1"/>
  <c r="BY2349" i="1"/>
  <c r="BY2350" i="1"/>
  <c r="BY2351" i="1"/>
  <c r="BY2352" i="1"/>
  <c r="BY2353" i="1"/>
  <c r="BY2354" i="1"/>
  <c r="BY2355" i="1"/>
  <c r="BY2356" i="1"/>
  <c r="BY2357" i="1"/>
  <c r="BY2358" i="1"/>
  <c r="BY2359" i="1"/>
  <c r="BY2360" i="1"/>
  <c r="BY2361" i="1"/>
  <c r="BY2362" i="1"/>
  <c r="BY2363" i="1"/>
  <c r="BY2364" i="1"/>
  <c r="BY2365" i="1"/>
  <c r="BY2366" i="1"/>
  <c r="BY2367" i="1"/>
  <c r="BY2368" i="1"/>
  <c r="BY2369" i="1"/>
  <c r="BY2370" i="1"/>
  <c r="BY2371" i="1"/>
  <c r="BY2372" i="1"/>
  <c r="BY2373" i="1"/>
  <c r="BY2374" i="1"/>
  <c r="BY2375" i="1"/>
  <c r="BY2376" i="1"/>
  <c r="BY2377" i="1"/>
  <c r="BY2378" i="1"/>
  <c r="BY2379" i="1"/>
  <c r="BY2380" i="1"/>
  <c r="BY2381" i="1"/>
  <c r="BY2382" i="1"/>
  <c r="BY2383" i="1"/>
  <c r="BY2384" i="1"/>
  <c r="BY2385" i="1"/>
  <c r="BY2386" i="1"/>
  <c r="BY2387" i="1"/>
  <c r="BY2388" i="1"/>
  <c r="BY2389" i="1"/>
  <c r="BY2390" i="1"/>
  <c r="BY2391" i="1"/>
  <c r="BY2392" i="1"/>
  <c r="BY2393" i="1"/>
  <c r="BY2394" i="1"/>
  <c r="BY2395" i="1"/>
  <c r="BY2396" i="1"/>
  <c r="BY2397" i="1"/>
  <c r="BY2398" i="1"/>
  <c r="BY2399" i="1"/>
  <c r="BY2400" i="1"/>
  <c r="BY2401" i="1"/>
  <c r="BY2402" i="1"/>
  <c r="BY2403" i="1"/>
  <c r="BY2404" i="1"/>
  <c r="BY2405" i="1"/>
  <c r="BY2406" i="1"/>
  <c r="BY2407" i="1"/>
  <c r="BY2408" i="1"/>
  <c r="BY2409" i="1"/>
  <c r="BY2410" i="1"/>
  <c r="BY2411" i="1"/>
  <c r="BY2412" i="1"/>
  <c r="BY2413" i="1"/>
  <c r="BY2414" i="1"/>
  <c r="BY2415" i="1"/>
  <c r="BY2416" i="1"/>
  <c r="BY2417" i="1"/>
  <c r="BY2418" i="1"/>
  <c r="BY2419" i="1"/>
  <c r="BY2420" i="1"/>
  <c r="BY2421" i="1"/>
  <c r="BY2422" i="1"/>
  <c r="BY2423" i="1"/>
  <c r="BY2424" i="1"/>
  <c r="BY2425" i="1"/>
  <c r="BY2426" i="1"/>
  <c r="BY2427" i="1"/>
  <c r="BY2428" i="1"/>
  <c r="BY2429" i="1"/>
  <c r="BY2430" i="1"/>
  <c r="BY2431" i="1"/>
  <c r="BY2432" i="1"/>
  <c r="BY2433" i="1"/>
  <c r="BY2434" i="1"/>
  <c r="BY2435" i="1"/>
  <c r="BY2436" i="1"/>
  <c r="BY2437" i="1"/>
  <c r="BY2438" i="1"/>
  <c r="BY243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7E087E-A3D3-4FF7-B425-0F0245325A4E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<sst xmlns="http://schemas.openxmlformats.org/spreadsheetml/2006/main" count="57000" uniqueCount="4524">
  <si>
    <t>03-04_11-01-14_multihead_spsa_serial_f5_w5_h5_effsu2_lin_r1.pkl</t>
  </si>
  <si>
    <t>Best (Lowest Val Loss)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</si>
  <si>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</si>
  <si>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</si>
  <si>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</si>
  <si>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</si>
  <si>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</si>
  <si>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</si>
  <si>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</si>
  <si>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4, 'reps': 1, 'encoding': 'serial', 'ansatz': 'effsu2', 'entangle': 'lin', 'map': [0, 1, 4, 2, 3, -1]}]</t>
  </si>
  <si>
    <t>serial</t>
  </si>
  <si>
    <t>effsu2</t>
  </si>
  <si>
    <t>lin</t>
  </si>
  <si>
    <t>[0, 1, 4, 2, 3, -1]</t>
  </si>
  <si>
    <t>spsa</t>
  </si>
  <si>
    <t>[0.1, 0.001]</t>
  </si>
  <si>
    <t>[1.0, 1.0, 1.0, 1.0]</t>
  </si>
  <si>
    <t>identity</t>
  </si>
  <si>
    <t>03-04_11-02-39_multihead_spsa_serial_f5_w5_h5_effsu2_lin_r1.pkl</t>
  </si>
  <si>
    <t>Final (Last Iteration)</t>
  </si>
  <si>
    <t>[{'features': ['sv', 'wv', 'yr', 'ya', 'rarad'], 'output_dim': 4, 'reps': 1, 'encoding': 'serial', 'ansatz': 'effsu2', 'entangle': 'lin', 'map': [2, 3, 4, 0, 1, -1]}]</t>
  </si>
  <si>
    <t>[2, 3, 4, 0, 1, -1]</t>
  </si>
  <si>
    <t>03-04_11-02-43_multihead_spsa_serial_f5_w5_h5_effsu2_lin_r1.pkl</t>
  </si>
  <si>
    <t>[{'features': ['sv', 'wv', 'yr', 'ya', 'rarad'], 'output_dim': 4, 'reps': 1, 'encoding': 'serial', 'ansatz': 'effsu2', 'entangle': 'lin', 'map': [4, 2, 3, 0, 1, -1]}]</t>
  </si>
  <si>
    <t>[4, 2, 3, 0, 1, -1]</t>
  </si>
  <si>
    <t>03-04_11-02-35_multihead_spsa_serial_f5_w5_h5_effsu2_lin_r1.pkl</t>
  </si>
  <si>
    <t>[{'features': ['sv', 'wv', 'yr', 'ya', 'rarad'], 'output_dim': 4, 'reps': 1, 'encoding': 'serial', 'ansatz': 'effsu2', 'entangle': 'lin', 'map': [4, 0, 1, 2, 3, -1]}]</t>
  </si>
  <si>
    <t>[4, 0, 1, 2, 3, -1]</t>
  </si>
  <si>
    <t>03-04_12-08-55_multihead_spsa_serial_f5_w5_h5_effsu2_lin_r1.pkl</t>
  </si>
  <si>
    <t>03-04_12-08-11_multihead_spsa_serial_f5_w5_h5_effsu2_lin_r1.pkl</t>
  </si>
  <si>
    <t>03-04_12-10-27_multihead_spsa_serial_f5_w5_h5_effsu2_lin_r1.pkl</t>
  </si>
  <si>
    <t>03-04_12-09-54_multihead_spsa_serial_f5_w5_h5_effsu2_lin_r1.pkl</t>
  </si>
  <si>
    <t>03-04_13-11-42_multihead_spsa_serial_f5_w5_h5_effsu2_lin_r1.pkl</t>
  </si>
  <si>
    <t>03-04_13-11-46_multihead_spsa_serial_f5_w5_h5_effsu2_lin_r1.pkl</t>
  </si>
  <si>
    <t>03-04_13-14-36_multihead_spsa_serial_f5_w5_h5_effsu2_lin_r1.pkl</t>
  </si>
  <si>
    <t>03-04_13-14-45_multihead_spsa_serial_f5_w5_h5_effsu2_lin_r1.pkl</t>
  </si>
  <si>
    <t>03-04_14-19-55_multihead_spsa_serial_f5_w5_h5_effsu2_lin_r1.pkl</t>
  </si>
  <si>
    <t>03-04_14-20-20_multihead_spsa_serial_f5_w5_h5_effsu2_lin_r1.pkl</t>
  </si>
  <si>
    <t>03-04_14-22-48_multihead_spsa_serial_f5_w5_h5_effsu2_lin_r1.pkl</t>
  </si>
  <si>
    <t>03-04_14-23-52_multihead_spsa_serial_f5_w5_h5_effsu2_lin_r1.pkl</t>
  </si>
  <si>
    <t>03-04_15-29-31_multihead_spsa_serial_f5_w5_h5_effsu2_lin_r1.pkl</t>
  </si>
  <si>
    <t>03-04_15-29-58_multihead_spsa_serial_f5_w5_h5_effsu2_lin_r1.pkl</t>
  </si>
  <si>
    <t>03-04_15-31-48_multihead_spsa_serial_f5_w5_h5_effsu2_lin_r1.pkl</t>
  </si>
  <si>
    <t>03-04_15-33-16_multihead_spsa_serial_f5_w5_h5_effsu2_lin_r1.pkl</t>
  </si>
  <si>
    <t>03-04_16-34-45_multihead_spsa_serial_f5_w5_h5_effsu2_lin_r1.pkl</t>
  </si>
  <si>
    <t>03-04_16-35-43_multihead_spsa_serial_f5_w5_h5_effsu2_lin_r1.pkl</t>
  </si>
  <si>
    <t>03-04_16-36-43_multihead_spsa_serial_f5_w5_h5_effsu2_lin_r1.pkl</t>
  </si>
  <si>
    <t>03-04_16-38-01_multihead_spsa_serial_f5_w5_h5_effsu2_lin_r1.pkl</t>
  </si>
  <si>
    <t>03-04_18-05-03_multihead_spsa_serial_f5_w5_h5_effsu2_lin_r1.pkl</t>
  </si>
  <si>
    <t>03-04_18-06-51_multihead_spsa_serial_f5_w5_h5_effsu2_lin_r1.pkl</t>
  </si>
  <si>
    <t>03-04_18-06-32_multihead_spsa_serial_f5_w5_h5_effsu2_lin_r1.pkl</t>
  </si>
  <si>
    <t>03-04_18-07-50_multihead_spsa_serial_f5_w5_h5_effsu2_lin_r1.pkl</t>
  </si>
  <si>
    <t>03-04_19-06-35_multihead_spsa_serial_f5_w5_h5_effsu2_lin_r1.pkl</t>
  </si>
  <si>
    <t>03-04_19-07-45_multihead_spsa_serial_f5_w5_h5_effsu2_lin_r1.pkl</t>
  </si>
  <si>
    <t>03-04_19-08-54_multihead_spsa_serial_f5_w5_h5_effsu2_lin_r1.pkl</t>
  </si>
  <si>
    <t>03-04_19-08-32_multihead_spsa_serial_f5_w5_h5_effsu2_lin_r1.pkl</t>
  </si>
  <si>
    <t>03-04_20-09-00_multihead_spsa_serial_f5_w5_h5_effsu2_lin_r1.pkl</t>
  </si>
  <si>
    <t>03-04_20-09-49_multihead_spsa_serial_f5_w5_h5_effsu2_lin_r1.pkl</t>
  </si>
  <si>
    <t>03-04_20-11-01_multihead_spsa_serial_f5_w5_h5_effsu2_lin_r1.pkl</t>
  </si>
  <si>
    <t>03-04_20-11-28_multihead_spsa_serial_f5_w5_h5_effsu2_lin_r1.pkl</t>
  </si>
  <si>
    <t>03-04_21-10-15_multihead_spsa_serial_f5_w5_h5_effsu2_lin_r1.pkl</t>
  </si>
  <si>
    <t>03-04_21-10-54_multihead_spsa_serial_f5_w5_h5_effsu2_lin_r1.pkl</t>
  </si>
  <si>
    <t>03-04_21-12-05_multihead_spsa_serial_f5_w5_h5_effsu2_lin_r1.pkl</t>
  </si>
  <si>
    <t>03-04_21-13-47_multihead_spsa_serial_f5_w5_h5_effsu2_lin_r1.pkl</t>
  </si>
  <si>
    <t>03-18_18-10-07_multihead_spsa_serial_f5_w5_h5_effsu2_lin_r1.pkl</t>
  </si>
  <si>
    <t>[{'features': ['sv', 'wv', 'yr', 'ya', 'rarad'], 'output_dim': 4, 'reps': 1, 'encoding': 'serial', 'ansatz': 'effsu2', 'entangle': 'lin', 'map': [1, 4, 0, 2, 3, -1]}]</t>
  </si>
  <si>
    <t>[1, 4, 0, 2, 3, -1]</t>
  </si>
  <si>
    <t>03-18_18-10-37_multihead_spsa_serial_f5_w5_h5_effsu2_lin_r1.pkl</t>
  </si>
  <si>
    <t>[{'features': ['sv', 'wv', 'yr', 'ya', 'rarad'], 'output_dim': 4, 'reps': 1, 'encoding': 'serial', 'ansatz': 'effsu2', 'entangle': 'lin', 'map': [3, 4, 2, 0, 1, -1]}]</t>
  </si>
  <si>
    <t>[3, 4, 2, 0, 1, -1]</t>
  </si>
  <si>
    <t>03-18_19-30-58_multihead_spsa_serial_f5_w5_h5_effsu2_lin_r1.pkl</t>
  </si>
  <si>
    <t>03-18_19-30-50_multihead_spsa_serial_f5_w5_h5_effsu2_lin_r1.pkl</t>
  </si>
  <si>
    <t>03-18_21-08-04_multihead_spsa_serial_f5_w5_h5_effsu2_lin_r1.pkl</t>
  </si>
  <si>
    <t>03-18_21-08-41_multihead_spsa_serial_f5_w5_h5_effsu2_lin_r1.pkl</t>
  </si>
  <si>
    <t>03-18_22-16-51_multihead_spsa_serial_f5_w5_h5_effsu2_lin_r1.pkl</t>
  </si>
  <si>
    <t>03-18_22-18-25_multihead_spsa_serial_f5_w5_h5_effsu2_lin_r1.pkl</t>
  </si>
  <si>
    <t>03-18_23-25-39_multihead_spsa_serial_f5_w5_h5_effsu2_lin_r1.pkl</t>
  </si>
  <si>
    <t>03-18_23-27-31_multihead_spsa_serial_f5_w5_h5_effsu2_lin_r1.pkl</t>
  </si>
  <si>
    <t>03-19_10-29-35_multihead_spsa_serial_f5_w5_h5_effsu2_lin_r1.pkl</t>
  </si>
  <si>
    <t>03-19_10-29-07_multihead_spsa_serial_f5_w5_h5_effsu2_lin_r1.pkl</t>
  </si>
  <si>
    <t>03-19_11-48-39_multihead_spsa_serial_f5_w5_h5_effsu2_lin_r1.pkl</t>
  </si>
  <si>
    <t>03-19_11-49-34_multihead_spsa_serial_f5_w5_h5_effsu2_lin_r1.pkl</t>
  </si>
  <si>
    <t>03-19_13-02-30_multihead_spsa_serial_f5_w5_h5_effsu2_lin_r1.pkl</t>
  </si>
  <si>
    <t>03-19_13-04-12_multihead_spsa_serial_f5_w5_h5_effsu2_lin_r1.pkl</t>
  </si>
  <si>
    <t>03-19_14-19-05_multihead_spsa_serial_f5_w5_h5_effsu2_lin_r1.pkl</t>
  </si>
  <si>
    <t>03-19_14-22-01_multihead_spsa_serial_f5_w5_h5_effsu2_lin_r1.pkl</t>
  </si>
  <si>
    <t>03-19_15-35-01_multihead_spsa_serial_f5_w5_h5_effsu2_lin_r1.pkl</t>
  </si>
  <si>
    <t>03-19_15-39-07_multihead_spsa_serial_f5_w5_h5_effsu2_lin_r1.pkl</t>
  </si>
  <si>
    <t>03-09_15-52-56_multihead_spsa_serial_f5_w5_h5_effsu2_lin_r1.pkl</t>
  </si>
  <si>
    <t>[{'features': ['sv', 'wv', 'yr', 'ya', 'rarad'], 'output_dim': 4, 'reps': 1, 'encoding': 'serial', 'ansatz': 'effsu2', 'entangle': 'lin', 'map': [2, 3, -1, 0, 1, 4]}]</t>
  </si>
  <si>
    <t>[2, 3, -1, 0, 1, 4]</t>
  </si>
  <si>
    <t>03-09_15-53-42_multihead_spsa_serial_f5_w5_h5_effsu2_lin_r1.pkl</t>
  </si>
  <si>
    <t>[{'features': ['sv', 'wv', 'yr', 'ya', 'rarad'], 'output_dim': 4, 'reps': 1, 'encoding': 'serial', 'ansatz': 'effsu2', 'entangle': 'lin', 'map': [2, 3, -1, 4, 0, 1]}]</t>
  </si>
  <si>
    <t>[2, 3, -1, 4, 0, 1]</t>
  </si>
  <si>
    <t>03-09_15-53-47_multihead_spsa_serial_f5_w5_h5_effsu2_lin_r1.pkl</t>
  </si>
  <si>
    <t>[{'features': ['sv', 'wv', 'yr', 'ya', 'rarad'], 'output_dim': 4, 'reps': 1, 'encoding': 'serial', 'ansatz': 'effsu2', 'entangle': 'lin', 'map': [0, 1, -1, 2, 3, 4]}]</t>
  </si>
  <si>
    <t>[0, 1, -1, 2, 3, 4]</t>
  </si>
  <si>
    <t>03-09_15-53-53_multihead_spsa_serial_f5_w5_h5_effsu2_lin_r1.pkl</t>
  </si>
  <si>
    <t>[{'features': ['sv', 'wv', 'yr', 'ya', 'rarad'], 'output_dim': 4, 'reps': 1, 'encoding': 'serial', 'ansatz': 'effsu2', 'entangle': 'lin', 'map': [0, 1, -1, 4, 2, 3]}]</t>
  </si>
  <si>
    <t>[0, 1, -1, 4, 2, 3]</t>
  </si>
  <si>
    <t>03-09_17-06-40_multihead_spsa_serial_f5_w5_h5_effsu2_lin_r1.pkl</t>
  </si>
  <si>
    <t>03-09_17-07-12_multihead_spsa_serial_f5_w5_h5_effsu2_lin_r1.pkl</t>
  </si>
  <si>
    <t>03-09_17-07-34_multihead_spsa_serial_f5_w5_h5_effsu2_lin_r1.pkl</t>
  </si>
  <si>
    <t>03-09_17-08-00_multihead_spsa_serial_f5_w5_h5_effsu2_lin_r1.pkl</t>
  </si>
  <si>
    <t>03-09_18-39-13_multihead_spsa_serial_f5_w5_h5_effsu2_lin_r1.pkl</t>
  </si>
  <si>
    <t>03-09_18-39-56_multihead_spsa_serial_f5_w5_h5_effsu2_lin_r1.pkl</t>
  </si>
  <si>
    <t>03-09_18-40-15_multihead_spsa_serial_f5_w5_h5_effsu2_lin_r1.pkl</t>
  </si>
  <si>
    <t>03-09_18-41-13_multihead_spsa_serial_f5_w5_h5_effsu2_lin_r1.pkl</t>
  </si>
  <si>
    <t>03-09_19-48-24_multihead_spsa_serial_f5_w5_h5_effsu2_lin_r1.pkl</t>
  </si>
  <si>
    <t>03-09_19-47-47_multihead_spsa_serial_f5_w5_h5_effsu2_lin_r1.pkl</t>
  </si>
  <si>
    <t>03-09_19-49-25_multihead_spsa_serial_f5_w5_h5_effsu2_lin_r1.pkl</t>
  </si>
  <si>
    <t>03-09_19-50-02_multihead_spsa_serial_f5_w5_h5_effsu2_lin_r1.pkl</t>
  </si>
  <si>
    <t>03-09_20-56-24_multihead_spsa_serial_f5_w5_h5_effsu2_lin_r1.pkl</t>
  </si>
  <si>
    <t>03-09_20-56-25_multihead_spsa_serial_f5_w5_h5_effsu2_lin_r1.pkl</t>
  </si>
  <si>
    <t>03-09_20-58-22_multihead_spsa_serial_f5_w5_h5_effsu2_lin_r1.pkl</t>
  </si>
  <si>
    <t>03-09_20-58-51_multihead_spsa_serial_f5_w5_h5_effsu2_lin_r1.pkl</t>
  </si>
  <si>
    <t>03-09_22-06-29_multihead_spsa_serial_f5_w5_h5_effsu2_lin_r1.pkl</t>
  </si>
  <si>
    <t>03-09_22-06-52_multihead_spsa_serial_f5_w5_h5_effsu2_lin_r1.pkl</t>
  </si>
  <si>
    <t>03-09_22-08-51_multihead_spsa_serial_f5_w5_h5_effsu2_lin_r1.pkl</t>
  </si>
  <si>
    <t>03-09_22-10-11_multihead_spsa_serial_f5_w5_h5_effsu2_lin_r1.pkl</t>
  </si>
  <si>
    <t>03-09_23-16-04_multihead_spsa_serial_f5_w5_h5_effsu2_lin_r1.pkl</t>
  </si>
  <si>
    <t>03-09_23-15-49_multihead_spsa_serial_f5_w5_h5_effsu2_lin_r1.pkl</t>
  </si>
  <si>
    <t>03-09_23-18-59_multihead_spsa_serial_f5_w5_h5_effsu2_lin_r1.pkl</t>
  </si>
  <si>
    <t>03-09_23-20-37_multihead_spsa_serial_f5_w5_h5_effsu2_lin_r1.pkl</t>
  </si>
  <si>
    <t>03-10_00-27-51_multihead_spsa_serial_f5_w5_h5_effsu2_lin_r1.pkl</t>
  </si>
  <si>
    <t>03-10_00-28-06_multihead_spsa_serial_f5_w5_h5_effsu2_lin_r1.pkl</t>
  </si>
  <si>
    <t>03-10_00-31-03_multihead_spsa_serial_f5_w5_h5_effsu2_lin_r1.pkl</t>
  </si>
  <si>
    <t>03-10_00-33-36_multihead_spsa_serial_f5_w5_h5_effsu2_lin_r1.pkl</t>
  </si>
  <si>
    <t>03-10_01-37-18_multihead_spsa_serial_f5_w5_h5_effsu2_lin_r1.pkl</t>
  </si>
  <si>
    <t>03-10_01-37-23_multihead_spsa_serial_f5_w5_h5_effsu2_lin_r1.pkl</t>
  </si>
  <si>
    <t>03-10_01-40-22_multihead_spsa_serial_f5_w5_h5_effsu2_lin_r1.pkl</t>
  </si>
  <si>
    <t>03-10_01-43-55_multihead_spsa_serial_f5_w5_h5_effsu2_lin_r1.pkl</t>
  </si>
  <si>
    <t>03-10_02-46-40_multihead_spsa_serial_f5_w5_h5_effsu2_lin_r1.pkl</t>
  </si>
  <si>
    <t>03-10_02-46-48_multihead_spsa_serial_f5_w5_h5_effsu2_lin_r1.pkl</t>
  </si>
  <si>
    <t>03-10_02-50-06_multihead_spsa_serial_f5_w5_h5_effsu2_lin_r1.pkl</t>
  </si>
  <si>
    <t>03-10_02-54-06_multihead_spsa_serial_f5_w5_h5_effsu2_lin_r1.pkl</t>
  </si>
  <si>
    <t>03-04_22-46-19_multihead_spsa_serial_f5_w5_h5_effsu2_lin_r1.pkl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</si>
  <si>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</t>
  </si>
  <si>
    <t>[[2, 3, 4, 0, 1, -1], [0, 1, 4, 2, 3, -1]]</t>
  </si>
  <si>
    <t>03-04_22-46-47_multihead_spsa_serial_f5_w5_h5_effsu2_lin_r1.pkl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</si>
  <si>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</t>
  </si>
  <si>
    <t>[[4, 2, 3, 0, 1, -1], [0, 1, 4, 2, 3, -1]]</t>
  </si>
  <si>
    <t>03-04_22-46-21_multihead_spsa_serial_f5_w5_h5_effsu2_lin_r1.pkl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</si>
  <si>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</t>
  </si>
  <si>
    <t>[[2, 3, 4, 0, 1, -1], [4, 0, 1, 2, 3, -1]]</t>
  </si>
  <si>
    <t>03-04_22-46-26_multihead_spsa_serial_f5_w5_h5_effsu2_lin_r1.pkl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</si>
  <si>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</t>
  </si>
  <si>
    <t>[[4, 2, 3, 0, 1, -1], [4, 0, 1, 2, 3, -1]]</t>
  </si>
  <si>
    <t>03-05_00-51-20_multihead_spsa_serial_f5_w5_h5_effsu2_lin_r1.pkl</t>
  </si>
  <si>
    <t>03-05_00-50-37_multihead_spsa_serial_f5_w5_h5_effsu2_lin_r1.pkl</t>
  </si>
  <si>
    <t>03-05_00-51-19_multihead_spsa_serial_f5_w5_h5_effsu2_lin_r1.pkl</t>
  </si>
  <si>
    <t>03-05_00-51-32_multihead_spsa_serial_f5_w5_h5_effsu2_lin_r1.pkl</t>
  </si>
  <si>
    <t>03-05_02-56-09_multihead_spsa_serial_f5_w5_h5_effsu2_lin_r1.pkl</t>
  </si>
  <si>
    <t>03-05_02-57-27_multihead_spsa_serial_f5_w5_h5_effsu2_lin_r1.pkl</t>
  </si>
  <si>
    <t>03-05_02-58-22_multihead_spsa_serial_f5_w5_h5_effsu2_lin_r1.pkl</t>
  </si>
  <si>
    <t>03-05_02-58-30_multihead_spsa_serial_f5_w5_h5_effsu2_lin_r1.pkl</t>
  </si>
  <si>
    <t>03-05_05-01-01_multihead_spsa_serial_f5_w5_h5_effsu2_lin_r1.pkl</t>
  </si>
  <si>
    <t>03-05_05-05-07_multihead_spsa_serial_f5_w5_h5_effsu2_lin_r1.pkl</t>
  </si>
  <si>
    <t>03-05_05-04-22_multihead_spsa_serial_f5_w5_h5_effsu2_lin_r1.pkl</t>
  </si>
  <si>
    <t>03-05_05-05-50_multihead_spsa_serial_f5_w5_h5_effsu2_lin_r1.pkl</t>
  </si>
  <si>
    <t>03-05_07-05-13_multihead_spsa_serial_f5_w5_h5_effsu2_lin_r1.pkl</t>
  </si>
  <si>
    <t>03-05_07-10-20_multihead_spsa_serial_f5_w5_h5_effsu2_lin_r1.pkl</t>
  </si>
  <si>
    <t>03-05_07-10-37_multihead_spsa_serial_f5_w5_h5_effsu2_lin_r1.pkl</t>
  </si>
  <si>
    <t>03-05_07-12-09_multihead_spsa_serial_f5_w5_h5_effsu2_lin_r1.pkl</t>
  </si>
  <si>
    <t>03-05_09-01-03_multihead_spsa_serial_f5_w5_h5_effsu2_lin_r1.pkl</t>
  </si>
  <si>
    <t>03-05_09-06-48_multihead_spsa_serial_f5_w5_h5_effsu2_lin_r1.pkl</t>
  </si>
  <si>
    <t>03-05_09-08-20_multihead_spsa_serial_f5_w5_h5_effsu2_lin_r1.pkl</t>
  </si>
  <si>
    <t>03-05_09-09-43_multihead_spsa_serial_f5_w5_h5_effsu2_lin_r1.pkl</t>
  </si>
  <si>
    <t>03-05_11-39-59_multihead_spsa_serial_f5_w5_h5_effsu2_lin_r1.pkl</t>
  </si>
  <si>
    <t>03-05_11-47-46_multihead_spsa_serial_f5_w5_h5_effsu2_lin_r1.pkl</t>
  </si>
  <si>
    <t>03-05_11-50-39_multihead_spsa_serial_f5_w5_h5_effsu2_lin_r1.pkl</t>
  </si>
  <si>
    <t>03-05_11-51-52_multihead_spsa_serial_f5_w5_h5_effsu2_lin_r1.pkl</t>
  </si>
  <si>
    <t>03-05_13-41-51_multihead_spsa_serial_f5_w5_h5_effsu2_lin_r1.pkl</t>
  </si>
  <si>
    <t>03-05_13-50-47_multihead_spsa_serial_f5_w5_h5_effsu2_lin_r1.pkl</t>
  </si>
  <si>
    <t>03-05_13-54-18_multihead_spsa_serial_f5_w5_h5_effsu2_lin_r1.pkl</t>
  </si>
  <si>
    <t>03-05_13-56-31_multihead_spsa_serial_f5_w5_h5_effsu2_lin_r1.pkl</t>
  </si>
  <si>
    <t>03-05_16-04-16_multihead_spsa_serial_f5_w5_h5_effsu2_lin_r1.pkl</t>
  </si>
  <si>
    <t>03-05_16-13-34_multihead_spsa_serial_f5_w5_h5_effsu2_lin_r1.pkl</t>
  </si>
  <si>
    <t>03-05_16-17-21_multihead_spsa_serial_f5_w5_h5_effsu2_lin_r1.pkl</t>
  </si>
  <si>
    <t>03-05_16-20-35_multihead_spsa_serial_f5_w5_h5_effsu2_lin_r1.pkl</t>
  </si>
  <si>
    <t>03-05_19-10-38_multihead_spsa_serial_f5_w5_h5_effsu2_lin_r1.pkl</t>
  </si>
  <si>
    <t>03-05_19-19-00_multihead_spsa_serial_f5_w5_h5_effsu2_lin_r1.pkl</t>
  </si>
  <si>
    <t>03-05_19-23-08_multihead_spsa_serial_f5_w5_h5_effsu2_lin_r1.pkl</t>
  </si>
  <si>
    <t>03-05_19-27-03_multihead_spsa_serial_f5_w5_h5_effsu2_lin_r1.pkl</t>
  </si>
  <si>
    <t>03-18_18-26-31_multihead_spsa_serial_f5_w5_h5_effsu2_lin_r1.pkl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</si>
  <si>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t>
  </si>
  <si>
    <t>[[2, 3, 4, 0, 1, -1], [1, 4, 0, 2, 3, -1]]</t>
  </si>
  <si>
    <t>03-18_18-59-38_multihead_spsa_serial_f5_w5_h5_effsu2_lin_r1.pkl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</si>
  <si>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</t>
  </si>
  <si>
    <t>[[3, 4, 2, 0, 1, -1], [0, 1, 4, 2, 3, -1]]</t>
  </si>
  <si>
    <t>03-18_19-12-39_multihead_spsa_serial_f5_w5_h5_effsu2_lin_r1.pkl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</si>
  <si>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</t>
  </si>
  <si>
    <t>[[3, 4, 2, 0, 1, -1], [1, 4, 0, 2, 3, -1]]</t>
  </si>
  <si>
    <t>03-18_21-19-50_multihead_spsa_serial_f5_w5_h5_effsu2_lin_r1.pkl</t>
  </si>
  <si>
    <t>03-18_21-47-59_multihead_spsa_serial_f5_w5_h5_effsu2_lin_r1.pkl</t>
  </si>
  <si>
    <t>03-18_21-59-20_multihead_spsa_serial_f5_w5_h5_effsu2_lin_r1.pkl</t>
  </si>
  <si>
    <t>03-19_10-31-05_multihead_spsa_serial_f5_w5_h5_effsu2_lin_r1.pkl</t>
  </si>
  <si>
    <t>03-19_10-31-11_multihead_spsa_serial_f5_w5_h5_effsu2_lin_r1.pkl</t>
  </si>
  <si>
    <t>03-19_10-30-42_multihead_spsa_serial_f5_w5_h5_effsu2_lin_r1.pkl</t>
  </si>
  <si>
    <t>03-19_13-04-23_multihead_spsa_serial_f5_w5_h5_effsu2_lin_r1.pkl</t>
  </si>
  <si>
    <t>03-19_13-04-02_multihead_spsa_serial_f5_w5_h5_effsu2_lin_r1.pkl</t>
  </si>
  <si>
    <t>03-19_15-36-28_multihead_spsa_serial_f5_w5_h5_effsu2_lin_r1.pkl</t>
  </si>
  <si>
    <t>03-19_15-36-16_multihead_spsa_serial_f5_w5_h5_effsu2_lin_r1.pkl</t>
  </si>
  <si>
    <t>03-19_18-34-59_multihead_spsa_serial_f5_w5_h5_effsu2_lin_r1.pkl</t>
  </si>
  <si>
    <t>03-19_18-35-36_multihead_spsa_serial_f5_w5_h5_effsu2_lin_r1.pkl</t>
  </si>
  <si>
    <t>03-19_18-35-52_multihead_spsa_serial_f5_w5_h5_effsu2_lin_r1.pkl</t>
  </si>
  <si>
    <t>03-19_20-51-53_multihead_spsa_serial_f5_w5_h5_effsu2_lin_r1.pkl</t>
  </si>
  <si>
    <t>03-19_20-53-58_multihead_spsa_serial_f5_w5_h5_effsu2_lin_r1.pkl</t>
  </si>
  <si>
    <t>03-19_20-55-09_multihead_spsa_serial_f5_w5_h5_effsu2_lin_r1.pkl</t>
  </si>
  <si>
    <t>03-19_23-08-22_multihead_spsa_serial_f5_w5_h5_effsu2_lin_r1.pkl</t>
  </si>
  <si>
    <t>03-19_23-12-06_multihead_spsa_serial_f5_w5_h5_effsu2_lin_r1.pkl</t>
  </si>
  <si>
    <t>03-19_23-14-59_multihead_spsa_serial_f5_w5_h5_effsu2_lin_r1.pkl</t>
  </si>
  <si>
    <t>03-20_01-26-33_multihead_spsa_serial_f5_w5_h5_effsu2_lin_r1.pkl</t>
  </si>
  <si>
    <t>03-20_01-31-28_multihead_spsa_serial_f5_w5_h5_effsu2_lin_r1.pkl</t>
  </si>
  <si>
    <t>03-20_01-37-10_multihead_spsa_serial_f5_w5_h5_effsu2_lin_r1.pkl</t>
  </si>
  <si>
    <t>03-20_03-44-09_multihead_spsa_serial_f5_w5_h5_effsu2_lin_r1.pkl</t>
  </si>
  <si>
    <t>03-20_03-50-32_multihead_spsa_serial_f5_w5_h5_effsu2_lin_r1.pkl</t>
  </si>
  <si>
    <t>03-20_03-58-30_multihead_spsa_serial_f5_w5_h5_effsu2_lin_r1.pkl</t>
  </si>
  <si>
    <t>03-20_10-19-50_multihead_spsa_serial_f5_w5_h5_effsu2_lin_r1.pkl</t>
  </si>
  <si>
    <t>03-09_15-55-26_multihead_spsa_serial_f5_w5_h5_effsu2_lin_r1.pkl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</si>
  <si>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</t>
  </si>
  <si>
    <t>[[0, 1, -1, 2, 3, 4], [2, 3, -1, 4, 0, 1]]</t>
  </si>
  <si>
    <t>03-09_15-54-26_multihead_spsa_serial_f5_w5_h5_effsu2_lin_r1.pkl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</si>
  <si>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</t>
  </si>
  <si>
    <t>[[0, 1, -1, 2, 3, 4], [2, 3, -1, 0, 1, 4]]</t>
  </si>
  <si>
    <t>03-09_15-54-59_multihead_spsa_serial_f5_w5_h5_effsu2_lin_r1.pkl</t>
  </si>
  <si>
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</t>
  </si>
  <si>
    <t>[[0, 1, -1, 4, 2, 3], [2, 3, -1, 0, 1, 4]]</t>
  </si>
  <si>
    <t>03-09_15-56-25_multihead_spsa_serial_f5_w5_h5_effsu2_lin_r1.pkl</t>
  </si>
  <si>
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</t>
  </si>
  <si>
    <t>[[0, 1, -1, 4, 2, 3], [2, 3, -1, 4, 0, 1]]</t>
  </si>
  <si>
    <t>03-09_18-39-35_multihead_spsa_serial_f5_w5_h5_effsu2_lin_r1.pkl</t>
  </si>
  <si>
    <t>03-09_18-40-05_multihead_spsa_serial_f5_w5_h5_effsu2_lin_r1.pkl</t>
  </si>
  <si>
    <t>03-09_18-40-53_multihead_spsa_serial_f5_w5_h5_effsu2_lin_r1.pkl</t>
  </si>
  <si>
    <t>03-09_18-43-16_multihead_spsa_serial_f5_w5_h5_effsu2_lin_r1.pkl</t>
  </si>
  <si>
    <t>03-09_20-55-45_multihead_spsa_serial_f5_w5_h5_effsu2_lin_r1.pkl</t>
  </si>
  <si>
    <t>03-09_20-56-54_multihead_spsa_serial_f5_w5_h5_effsu2_lin_r1.pkl</t>
  </si>
  <si>
    <t>03-09_20-58-03_multihead_spsa_serial_f5_w5_h5_effsu2_lin_r1.pkl</t>
  </si>
  <si>
    <t>03-09_21-01-16_multihead_spsa_serial_f5_w5_h5_effsu2_lin_r1.pkl</t>
  </si>
  <si>
    <t>03-09_23-15-17_multihead_spsa_serial_f5_w5_h5_effsu2_lin_r1.pkl</t>
  </si>
  <si>
    <t>03-09_23-17-42_multihead_spsa_serial_f5_w5_h5_effsu2_lin_r1.pkl</t>
  </si>
  <si>
    <t>03-09_23-16-44_multihead_spsa_serial_f5_w5_h5_effsu2_lin_r1.pkl</t>
  </si>
  <si>
    <t>03-09_23-23-08_multihead_spsa_serial_f5_w5_h5_effsu2_lin_r1.pkl</t>
  </si>
  <si>
    <t>03-10_01-35-43_multihead_spsa_serial_f5_w5_h5_effsu2_lin_r1.pkl</t>
  </si>
  <si>
    <t>03-10_01-38-31_multihead_spsa_serial_f5_w5_h5_effsu2_lin_r1.pkl</t>
  </si>
  <si>
    <t>03-10_01-38-04_multihead_spsa_serial_f5_w5_h5_effsu2_lin_r1.pkl</t>
  </si>
  <si>
    <t>03-10_01-46-17_multihead_spsa_serial_f5_w5_h5_effsu2_lin_r1.pkl</t>
  </si>
  <si>
    <t>03-10_03-54-20_multihead_spsa_serial_f5_w5_h5_effsu2_lin_r1.pkl</t>
  </si>
  <si>
    <t>03-10_03-57-33_multihead_spsa_serial_f5_w5_h5_effsu2_lin_r1.pkl</t>
  </si>
  <si>
    <t>03-10_03-57-30_multihead_spsa_serial_f5_w5_h5_effsu2_lin_r1.pkl</t>
  </si>
  <si>
    <t>03-10_04-05-39_multihead_spsa_serial_f5_w5_h5_effsu2_lin_r1.pkl</t>
  </si>
  <si>
    <t>03-10_05-44-07_multihead_spsa_serial_f5_w5_h5_effsu2_lin_r1.pkl</t>
  </si>
  <si>
    <t>03-10_05-43-52_multihead_spsa_serial_f5_w5_h5_effsu2_lin_r1.pkl</t>
  </si>
  <si>
    <t>03-10_05-47-02_multihead_spsa_serial_f5_w5_h5_effsu2_lin_r1.pkl</t>
  </si>
  <si>
    <t>03-10_05-55-44_multihead_spsa_serial_f5_w5_h5_effsu2_lin_r1.pkl</t>
  </si>
  <si>
    <t>03-10_07-30-24_multihead_spsa_serial_f5_w5_h5_effsu2_lin_r1.pkl</t>
  </si>
  <si>
    <t>03-10_07-32-13_multihead_spsa_serial_f5_w5_h5_effsu2_lin_r1.pkl</t>
  </si>
  <si>
    <t>03-10_07-36-36_multihead_spsa_serial_f5_w5_h5_effsu2_lin_r1.pkl</t>
  </si>
  <si>
    <t>03-10_07-44-54_multihead_spsa_serial_f5_w5_h5_effsu2_lin_r1.pkl</t>
  </si>
  <si>
    <t>03-10_09-17-10_multihead_spsa_serial_f5_w5_h5_effsu2_lin_r1.pkl</t>
  </si>
  <si>
    <t>03-10_09-46-57_multihead_spsa_serial_f5_w5_h5_effsu2_lin_r1.pkl</t>
  </si>
  <si>
    <t>03-10_09-52-45_multihead_spsa_serial_f5_w5_h5_effsu2_lin_r1.pkl</t>
  </si>
  <si>
    <t>03-10_10-01-56_multihead_spsa_serial_f5_w5_h5_effsu2_lin_r1.pkl</t>
  </si>
  <si>
    <t>03-10_11-52-24_multihead_spsa_serial_f5_w5_h5_effsu2_lin_r1.pkl</t>
  </si>
  <si>
    <t>03-10_11-58-03_multihead_spsa_serial_f5_w5_h5_effsu2_lin_r1.pkl</t>
  </si>
  <si>
    <t>03-10_12-04-57_multihead_spsa_serial_f5_w5_h5_effsu2_lin_r1.pkl</t>
  </si>
  <si>
    <t>03-10_12-14-26_multihead_spsa_serial_f5_w5_h5_effsu2_lin_r1.pkl</t>
  </si>
  <si>
    <t>03-07_18-45-12_multihead_spsa_serial_f5_w5_h5_effsu2_lin_r1.pkl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</si>
  <si>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</si>
  <si>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[[1, 2, 3, 0, 4, -1], [2, 3, 4, 1, 0, -1], [4, 0, 1, 2, 3, -1]]</t>
  </si>
  <si>
    <t>03-06_21-38-09_multihead_spsa_serial_f5_w5_h5_effsu2_lin_r1.pkl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</si>
  <si>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</si>
  <si>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4, 0, 1, -1], [2, 3, 4, 1, 0, -1], [4, 0, 1, 2, 3, -1]]</t>
  </si>
  <si>
    <t>03-07_15-42-43_multihead_spsa_serial_f5_w5_h5_effsu2_lin_r1.pkl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</si>
  <si>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</si>
  <si>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1, 0, 4, -1], [2, 3, 4, 1, 0, -1], [4, 0, 1, 2, 3, -1]]</t>
  </si>
  <si>
    <t>03-07_18-38-49_multihead_spsa_serial_f5_w5_h5_effsu2_lin_r1.pkl</t>
  </si>
  <si>
    <t>03-07_18-36-32_multihead_spsa_serial_f5_w5_h5_effsu2_lin_r1.pkl</t>
  </si>
  <si>
    <t>03-07_06-36-41_multihead_spsa_serial_f5_w5_h5_effsu2_lin_r1.pkl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</si>
  <si>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</si>
  <si>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[[1, 2, 3, 0, 4, -1], [2, 3, 4, 1, 0, -1], [0, 1, 4, 2, 3, -1]]</t>
  </si>
  <si>
    <t>03-07_18-28-33_multihead_spsa_serial_f5_w5_h5_effsu2_lin_r1.pkl</t>
  </si>
  <si>
    <t>03-06_21-35-21_multihead_spsa_serial_f5_w5_h5_effsu2_lin_r1.pkl</t>
  </si>
  <si>
    <t>03-07_18-23-06_multihead_spsa_serial_f5_w5_h5_effsu2_lin_r1.pkl</t>
  </si>
  <si>
    <t>03-07_15-36-11_multihead_spsa_serial_f5_w5_h5_effsu2_lin_r1.pkl</t>
  </si>
  <si>
    <t>03-07_12-34-13_multihead_spsa_serial_f5_w5_h5_effsu2_lin_r1.pkl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</si>
  <si>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</si>
  <si>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[[4, 2, 3, 0, 1, -1], [2, 3, 4, 1, 0, -1], [4, 0, 1, 2, 3, -1]]</t>
  </si>
  <si>
    <t>03-07_12-40-21_multihead_spsa_serial_f5_w5_h5_effsu2_lin_r1.pkl</t>
  </si>
  <si>
    <t>03-07_15-22-36_multihead_spsa_serial_f5_w5_h5_effsu2_lin_r1.pkl</t>
  </si>
  <si>
    <t>03-07_03-30-19_multihead_spsa_serial_f5_w5_h5_effsu2_lin_r1.pkl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</si>
  <si>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</si>
  <si>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4, 0, 1, -1], [2, 3, 0, 1, 4, -1], [0, 1, 4, 2, 3, -1]]</t>
  </si>
  <si>
    <t>03-07_15-36-24_multihead_spsa_serial_f5_w5_h5_effsu2_lin_r1.pkl</t>
  </si>
  <si>
    <t>03-06_09-22-53_multihead_spsa_serial_f5_w5_h5_effsu2_lin_r1.pkl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</si>
  <si>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</si>
  <si>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4, 0, 1, -1], [2, 3, 4, 1, 0, -1], [0, 1, 4, 2, 3, -1]]</t>
  </si>
  <si>
    <t>03-06_21-32-52_multihead_spsa_serial_f5_w5_h5_effsu2_lin_r1.pkl</t>
  </si>
  <si>
    <t>03-07_15-27-33_multihead_spsa_serial_f5_w5_h5_effsu2_lin_r1.pkl</t>
  </si>
  <si>
    <t>03-06_21-32-30_multihead_spsa_serial_f5_w5_h5_effsu2_lin_r1.pkl</t>
  </si>
  <si>
    <t>03-07_00-33-38_multihead_spsa_serial_f5_w5_h5_effsu2_lin_r1.pkl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</si>
  <si>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</si>
  <si>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1, 0, 4, -1], [2, 3, 4, 1, 0, -1], [0, 1, 4, 2, 3, -1]]</t>
  </si>
  <si>
    <t>03-07_21-47-14_multihead_spsa_serial_f5_w5_h5_effsu2_lin_r1.pkl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</si>
  <si>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</si>
  <si>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4, 0, 1, -1], [4, 2, 3, 1, 0, -1], [4, 0, 1, 2, 3, -1]]</t>
  </si>
  <si>
    <t>03-07_18-39-16_multihead_spsa_serial_f5_w5_h5_effsu2_lin_r1.pkl</t>
  </si>
  <si>
    <t>03-07_21-34-46_multihead_spsa_serial_f5_w5_h5_effsu2_lin_r1.pkl</t>
  </si>
  <si>
    <t>03-06_21-36-49_multihead_spsa_serial_f5_w5_h5_effsu2_lin_r1.pkl</t>
  </si>
  <si>
    <t>03-07_21-21-42_multihead_spsa_serial_f5_w5_h5_effsu2_lin_r1.pkl</t>
  </si>
  <si>
    <t>03-07_06-28-03_multihead_spsa_serial_f5_w5_h5_effsu2_lin_r1.pkl</t>
  </si>
  <si>
    <t>03-07_00-40-08_multihead_spsa_serial_f5_w5_h5_effsu2_lin_r1.pkl</t>
  </si>
  <si>
    <t>03-07_06-37-42_multihead_spsa_serial_f5_w5_h5_effsu2_lin_r1.pkl</t>
  </si>
  <si>
    <t>03-07_21-29-24_multihead_spsa_serial_f5_w5_h5_effsu2_lin_r1.pkl</t>
  </si>
  <si>
    <t>03-06_18-09-14_multihead_spsa_serial_f5_w5_h5_effsu2_lin_r1.pkl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</si>
  <si>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</si>
  <si>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4, 0, 1, -1], [4, 2, 3, 1, 0, -1], [0, 1, 4, 2, 3, -1]]</t>
  </si>
  <si>
    <t>03-07_06-38-57_multihead_spsa_serial_f5_w5_h5_effsu2_lin_r1.pkl</t>
  </si>
  <si>
    <t>03-07_09-34-05_multihead_spsa_serial_f5_w5_h5_effsu2_lin_r1.pkl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</si>
  <si>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</si>
  <si>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4, 0, 1, -1], [0, 2, 3, 1, 4, -1], [0, 1, 4, 2, 3, -1]]</t>
  </si>
  <si>
    <t>03-07_03-36-44_multihead_spsa_serial_f5_w5_h5_effsu2_lin_r1.pkl</t>
  </si>
  <si>
    <t>03-07_21-38-03_multihead_spsa_serial_f5_w5_h5_effsu2_lin_r1.pkl</t>
  </si>
  <si>
    <t>03-07_06-35-46_multihead_spsa_serial_f5_w5_h5_effsu2_lin_r1.pkl</t>
  </si>
  <si>
    <t>03-06_09-23-00_multihead_spsa_serial_f5_w5_h5_effsu2_lin_r1.pkl</t>
  </si>
  <si>
    <t>03-07_00-37-42_multihead_spsa_serial_f5_w5_h5_effsu2_lin_r1.pkl</t>
  </si>
  <si>
    <t>03-07_09-26-38_multihead_spsa_serial_f5_w5_h5_effsu2_lin_r1.pkl</t>
  </si>
  <si>
    <t>03-06_09-23-13_multihead_spsa_serial_f5_w5_h5_effsu2_lin_r1.pkl</t>
  </si>
  <si>
    <t>03-07_03-39-18_multihead_spsa_serial_f5_w5_h5_effsu2_lin_r1.pkl</t>
  </si>
  <si>
    <t>03-07_03-38-54_multihead_spsa_serial_f5_w5_h5_effsu2_lin_r1.pkl</t>
  </si>
  <si>
    <t>03-06_09-23-07_multihead_spsa_serial_f5_w5_h5_effsu2_lin_r1.pkl</t>
  </si>
  <si>
    <t>03-07_12-35-16_multihead_spsa_serial_f5_w5_h5_effsu2_lin_r1.pkl</t>
  </si>
  <si>
    <t>03-06_18-10-55_multihead_spsa_serial_f5_w5_h5_effsu2_lin_r1.pkl</t>
  </si>
  <si>
    <t>03-07_00-40-56_multihead_spsa_serial_f5_w5_h5_effsu2_lin_r1.pkl</t>
  </si>
  <si>
    <t>03-06_09-22-47_multihead_spsa_serial_f5_w5_h5_effsu2_lin_r1.pkl</t>
  </si>
  <si>
    <t>03-06_21-38-38_multihead_spsa_serial_f5_w5_h5_effsu2_lin_r1.pkl</t>
  </si>
  <si>
    <t>03-06_13-44-09_multihead_spsa_serial_f5_w5_h5_effsu2_lin_r1.pkl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</si>
  <si>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</si>
  <si>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[[4, 2, 3, 0, 1, -1], [2, 3, 4, 1, 0, -1], [0, 1, 4, 2, 3, -1]]</t>
  </si>
  <si>
    <t>03-07_15-38-30_multihead_spsa_serial_f5_w5_h5_effsu2_lin_r1.pkl</t>
  </si>
  <si>
    <t>03-07_12-26-48_multihead_spsa_serial_f5_w5_h5_effsu2_lin_r1.pkl</t>
  </si>
  <si>
    <t>03-07_09-34-24_multihead_spsa_serial_f5_w5_h5_effsu2_lin_r1.pkl</t>
  </si>
  <si>
    <t>03-07_06-27-12_multihead_spsa_serial_f5_w5_h5_effsu2_lin_r1.pkl</t>
  </si>
  <si>
    <t>03-06_18-13-02_multihead_spsa_serial_f5_w5_h5_effsu2_lin_r1.pkl</t>
  </si>
  <si>
    <t>03-07_00-34-26_multihead_spsa_serial_f5_w5_h5_effsu2_lin_r1.pkl</t>
  </si>
  <si>
    <t>03-07_03-39-53_multihead_spsa_serial_f5_w5_h5_effsu2_lin_r1.pkl</t>
  </si>
  <si>
    <t>03-06_13-43-58_multihead_spsa_serial_f5_w5_h5_effsu2_lin_r1.pkl</t>
  </si>
  <si>
    <t>03-07_12-22-42_multihead_spsa_serial_f5_w5_h5_effsu2_lin_r1.pkl</t>
  </si>
  <si>
    <t>03-06_09-22-45_multihead_spsa_serial_f5_w5_h5_effsu2_lin_r1.pkl</t>
  </si>
  <si>
    <t>03-07_03-30-34_multihead_spsa_serial_f5_w5_h5_effsu2_lin_r1.pkl</t>
  </si>
  <si>
    <t>03-07_12-37-44_multihead_spsa_serial_f5_w5_h5_effsu2_lin_r1.pkl</t>
  </si>
  <si>
    <t>03-06_13-44-01_multihead_spsa_serial_f5_w5_h5_effsu2_lin_r1.pkl</t>
  </si>
  <si>
    <t>03-07_00-41-40_multihead_spsa_serial_f5_w5_h5_effsu2_lin_r1.pkl</t>
  </si>
  <si>
    <t>03-07_09-23-28_multihead_spsa_serial_f5_w5_h5_effsu2_lin_r1.pkl</t>
  </si>
  <si>
    <t>03-07_09-38-12_multihead_spsa_serial_f5_w5_h5_effsu2_lin_r1.pkl</t>
  </si>
  <si>
    <t>03-07_21-38-35_multihead_spsa_serial_f5_w5_h5_effsu2_lin_r1.pkl</t>
  </si>
  <si>
    <t>03-06_18-07-03_multihead_spsa_serial_f5_w5_h5_effsu2_lin_r1.pkl</t>
  </si>
  <si>
    <t>03-06_18-14-19_multihead_spsa_serial_f5_w5_h5_effsu2_lin_r1.pkl</t>
  </si>
  <si>
    <t>03-06_13-43-52_multihead_spsa_serial_f5_w5_h5_effsu2_lin_r1.pkl</t>
  </si>
  <si>
    <t>03-06_13-43-49_multihead_spsa_serial_f5_w5_h5_effsu2_lin_r1.pkl</t>
  </si>
  <si>
    <t>03-06_13-41-34_multihead_spsa_serial_f5_w5_h5_effsu2_lin_r1.pkl</t>
  </si>
  <si>
    <t>03-06_18-13-40_multihead_spsa_serial_f5_w5_h5_effsu2_lin_r1.pkl</t>
  </si>
  <si>
    <t>03-07_09-37-08_multihead_spsa_serial_f5_w5_h5_effsu2_lin_r1.pkl</t>
  </si>
  <si>
    <t>03-08_04-59-15_multihead_spsa_serial_f5_w5_h5_effsu2_lin_r1.pkl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</si>
  <si>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</si>
  <si>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4, 0, 1, -1], [2, 3, 0, 1, 4, -1], [4, 0, 1, 2, 3, -1]]</t>
  </si>
  <si>
    <t>03-08_04-59-19_multihead_spsa_serial_f5_w5_h5_effsu2_lin_r1.pkl</t>
  </si>
  <si>
    <t>03-08_04-58-24_multihead_spsa_serial_f5_w5_h5_effsu2_lin_r1.pkl</t>
  </si>
  <si>
    <t>03-08_04-59-43_multihead_spsa_serial_f5_w5_h5_effsu2_lin_r1.pkl</t>
  </si>
  <si>
    <t>03-08_05-00-36_multihead_spsa_serial_f5_w5_h5_effsu2_lin_r1.pkl</t>
  </si>
  <si>
    <t>03-08_05-00-14_multihead_spsa_serial_f5_w5_h5_effsu2_lin_r1.pkl</t>
  </si>
  <si>
    <t>03-08_07-55-38_multihead_spsa_serial_f5_w5_h5_effsu2_lin_r1.pkl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</si>
  <si>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</si>
  <si>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4, 0, 1, -1], [0, 2, 3, 1, 4, -1], [4, 0, 1, 2, 3, -1]]</t>
  </si>
  <si>
    <t>03-08_07-57-21_multihead_spsa_serial_f5_w5_h5_effsu2_lin_r1.pkl</t>
  </si>
  <si>
    <t>03-08_07-58-04_multihead_spsa_serial_f5_w5_h5_effsu2_lin_r1.pkl</t>
  </si>
  <si>
    <t>03-08_07-57-50_multihead_spsa_serial_f5_w5_h5_effsu2_lin_r1.pkl</t>
  </si>
  <si>
    <t>03-08_08-00-04_multihead_spsa_serial_f5_w5_h5_effsu2_lin_r1.pkl</t>
  </si>
  <si>
    <t>03-08_08-00-58_multihead_spsa_serial_f5_w5_h5_effsu2_lin_r1.pkl</t>
  </si>
  <si>
    <t>03-08_10-51-38_multihead_spsa_serial_f5_w5_h5_effsu2_lin_r1.pkl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</si>
  <si>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</si>
  <si>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[[4, 2, 3, 0, 1, -1], [4, 2, 3, 1, 0, -1], [4, 0, 1, 2, 3, -1]]</t>
  </si>
  <si>
    <t>03-08_10-56-03_multihead_spsa_serial_f5_w5_h5_effsu2_lin_r1.pkl</t>
  </si>
  <si>
    <t>03-08_10-56-41_multihead_spsa_serial_f5_w5_h5_effsu2_lin_r1.pkl</t>
  </si>
  <si>
    <t>03-08_10-58-10_multihead_spsa_serial_f5_w5_h5_effsu2_lin_r1.pkl</t>
  </si>
  <si>
    <t>03-08_11-00-51_multihead_spsa_serial_f5_w5_h5_effsu2_lin_r1.pkl</t>
  </si>
  <si>
    <t>03-08_11-03-12_multihead_spsa_serial_f5_w5_h5_effsu2_lin_r1.pkl</t>
  </si>
  <si>
    <t>03-08_13-49-07_multihead_spsa_serial_f5_w5_h5_effsu2_lin_r1.pkl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</si>
  <si>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</si>
  <si>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1, 0, 4, -1], [4, 2, 3, 1, 0, -1], [4, 0, 1, 2, 3, -1]]</t>
  </si>
  <si>
    <t>03-08_13-54-05_multihead_spsa_serial_f5_w5_h5_effsu2_lin_r1.pkl</t>
  </si>
  <si>
    <t>03-08_13-55-09_multihead_spsa_serial_f5_w5_h5_effsu2_lin_r1.pkl</t>
  </si>
  <si>
    <t>03-08_13-58-21_multihead_spsa_serial_f5_w5_h5_effsu2_lin_r1.pkl</t>
  </si>
  <si>
    <t>03-08_14-02-02_multihead_spsa_serial_f5_w5_h5_effsu2_lin_r1.pkl</t>
  </si>
  <si>
    <t>03-08_14-04-33_multihead_spsa_serial_f5_w5_h5_effsu2_lin_r1.pkl</t>
  </si>
  <si>
    <t>03-08_16-50-44_multihead_spsa_serial_f5_w5_h5_effsu2_lin_r1.pkl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</si>
  <si>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</si>
  <si>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[[1, 2, 3, 0, 4, -1], [4, 2, 3, 1, 0, -1], [4, 0, 1, 2, 3, -1]]</t>
  </si>
  <si>
    <t>03-08_16-54-33_multihead_spsa_serial_f5_w5_h5_effsu2_lin_r1.pkl</t>
  </si>
  <si>
    <t>03-08_16-53-16_multihead_spsa_serial_f5_w5_h5_effsu2_lin_r1.pkl</t>
  </si>
  <si>
    <t>03-08_16-59-27_multihead_spsa_serial_f5_w5_h5_effsu2_lin_r1.pkl</t>
  </si>
  <si>
    <t>03-08_17-03-10_multihead_spsa_serial_f5_w5_h5_effsu2_lin_r1.pkl</t>
  </si>
  <si>
    <t>03-08_17-07-08_multihead_spsa_serial_f5_w5_h5_effsu2_lin_r1.pkl</t>
  </si>
  <si>
    <t>03-08_19-52-25_multihead_spsa_serial_f5_w5_h5_effsu2_lin_r1.pkl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</si>
  <si>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</si>
  <si>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[[4, 2, 3, 0, 1, -1], [2, 3, 0, 1, 4, -1], [4, 0, 1, 2, 3, -1]]</t>
  </si>
  <si>
    <t>03-08_19-53-33_multihead_spsa_serial_f5_w5_h5_effsu2_lin_r1.pkl</t>
  </si>
  <si>
    <t>03-08_19-52-00_multihead_spsa_serial_f5_w5_h5_effsu2_lin_r1.pkl</t>
  </si>
  <si>
    <t>03-08_20-00-31_multihead_spsa_serial_f5_w5_h5_effsu2_lin_r1.pkl</t>
  </si>
  <si>
    <t>03-08_20-05-00_multihead_spsa_serial_f5_w5_h5_effsu2_lin_r1.pkl</t>
  </si>
  <si>
    <t>03-08_20-10-21_multihead_spsa_serial_f5_w5_h5_effsu2_lin_r1.pkl</t>
  </si>
  <si>
    <t>03-08_22-51-09_multihead_spsa_serial_f5_w5_h5_effsu2_lin_r1.pkl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</si>
  <si>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</si>
  <si>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1, 0, 4, -1], [2, 3, 0, 1, 4, -1], [4, 0, 1, 2, 3, -1]]</t>
  </si>
  <si>
    <t>03-08_22-52-42_multihead_spsa_serial_f5_w5_h5_effsu2_lin_r1.pkl</t>
  </si>
  <si>
    <t>03-08_22-52-47_multihead_spsa_serial_f5_w5_h5_effsu2_lin_r1.pkl</t>
  </si>
  <si>
    <t>03-08_23-02-27_multihead_spsa_serial_f5_w5_h5_effsu2_lin_r1.pkl</t>
  </si>
  <si>
    <t>03-08_23-06-44_multihead_spsa_serial_f5_w5_h5_effsu2_lin_r1.pkl</t>
  </si>
  <si>
    <t>03-08_23-12-39_multihead_spsa_serial_f5_w5_h5_effsu2_lin_r1.pkl</t>
  </si>
  <si>
    <t>03-09_01-50-36_multihead_spsa_serial_f5_w5_h5_effsu2_lin_r1.pkl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</si>
  <si>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</si>
  <si>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[[1, 2, 3, 0, 4, -1], [2, 3, 0, 1, 4, -1], [4, 0, 1, 2, 3, -1]]</t>
  </si>
  <si>
    <t>03-09_01-52-45_multihead_spsa_serial_f5_w5_h5_effsu2_lin_r1.pkl</t>
  </si>
  <si>
    <t>03-09_01-53-32_multihead_spsa_serial_f5_w5_h5_effsu2_lin_r1.pkl</t>
  </si>
  <si>
    <t>03-09_02-02-58_multihead_spsa_serial_f5_w5_h5_effsu2_lin_r1.pkl</t>
  </si>
  <si>
    <t>03-09_02-08-19_multihead_spsa_serial_f5_w5_h5_effsu2_lin_r1.pkl</t>
  </si>
  <si>
    <t>03-09_02-15-29_multihead_spsa_serial_f5_w5_h5_effsu2_lin_r1.pkl</t>
  </si>
  <si>
    <t>03-09_04-48-22_multihead_spsa_serial_f5_w5_h5_effsu2_lin_r1.pkl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</si>
  <si>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</si>
  <si>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[[4, 2, 3, 0, 1, -1], [0, 2, 3, 1, 4, -1], [4, 0, 1, 2, 3, -1]]</t>
  </si>
  <si>
    <t>03-09_04-50-57_multihead_spsa_serial_f5_w5_h5_effsu2_lin_r1.pkl</t>
  </si>
  <si>
    <t>03-09_04-52-02_multihead_spsa_serial_f5_w5_h5_effsu2_lin_r1.pkl</t>
  </si>
  <si>
    <t>03-09_05-02-58_multihead_spsa_serial_f5_w5_h5_effsu2_lin_r1.pkl</t>
  </si>
  <si>
    <t>03-09_05-08-46_multihead_spsa_serial_f5_w5_h5_effsu2_lin_r1.pkl</t>
  </si>
  <si>
    <t>03-09_05-16-23_multihead_spsa_serial_f5_w5_h5_effsu2_lin_r1.pkl</t>
  </si>
  <si>
    <t>03-09_07-48-50_multihead_spsa_serial_f5_w5_h5_effsu2_lin_r1.pkl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</si>
  <si>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</si>
  <si>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1, 0, 4, -1], [0, 2, 3, 1, 4, -1], [4, 0, 1, 2, 3, -1]]</t>
  </si>
  <si>
    <t>03-09_07-46-53_multihead_spsa_serial_f5_w5_h5_effsu2_lin_r1.pkl</t>
  </si>
  <si>
    <t>03-09_07-49-42_multihead_spsa_serial_f5_w5_h5_effsu2_lin_r1.pkl</t>
  </si>
  <si>
    <t>03-09_08-02-41_multihead_spsa_serial_f5_w5_h5_effsu2_lin_r1.pkl</t>
  </si>
  <si>
    <t>03-09_08-08-47_multihead_spsa_serial_f5_w5_h5_effsu2_lin_r1.pkl</t>
  </si>
  <si>
    <t>03-09_08-16-56_multihead_spsa_serial_f5_w5_h5_effsu2_lin_r1.pkl</t>
  </si>
  <si>
    <t>03-09_11-27-06_multihead_spsa_serial_f5_w5_h5_effsu2_lin_r1.pkl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</si>
  <si>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</si>
  <si>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[[1, 2, 3, 0, 4, -1], [0, 2, 3, 1, 4, -1], [4, 0, 1, 2, 3, -1]]</t>
  </si>
  <si>
    <t>03-09_11-27-18_multihead_spsa_serial_f5_w5_h5_effsu2_lin_r1.pkl</t>
  </si>
  <si>
    <t>03-09_11-31-17_multihead_spsa_serial_f5_w5_h5_effsu2_lin_r1.pkl</t>
  </si>
  <si>
    <t>03-09_11-48-31_multihead_spsa_serial_f5_w5_h5_effsu2_lin_r1.pkl</t>
  </si>
  <si>
    <t>03-09_11-55-46_multihead_spsa_serial_f5_w5_h5_effsu2_lin_r1.pkl</t>
  </si>
  <si>
    <t>03-09_12-06-40_multihead_spsa_serial_f5_w5_h5_effsu2_lin_r1.pkl</t>
  </si>
  <si>
    <t>03-10_10-08-49_multihead_spsa_serial_f5_w5_h5_effsu2_lin_r1.pkl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</si>
  <si>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</si>
  <si>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[[4, 2, 3, 0, 1, -1], [4, 2, 3, 1, 0, -1], [0, 1, 4, 2, 3, -1]]</t>
  </si>
  <si>
    <t>03-10_10-08-35_multihead_spsa_serial_f5_w5_h5_effsu2_lin_r1.pkl</t>
  </si>
  <si>
    <t>03-10_10-08-40_multihead_spsa_serial_f5_w5_h5_effsu2_lin_r1.pkl</t>
  </si>
  <si>
    <t>03-10_13-23-09_multihead_spsa_serial_f5_w5_h5_effsu2_lin_r1.pkl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</si>
  <si>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</si>
  <si>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1, 0, 4, -1], [4, 2, 3, 1, 0, -1], [0, 1, 4, 2, 3, -1]]</t>
  </si>
  <si>
    <t>03-10_13-25-04_multihead_spsa_serial_f5_w5_h5_effsu2_lin_r1.pkl</t>
  </si>
  <si>
    <t>03-10_13-25-16_multihead_spsa_serial_f5_w5_h5_effsu2_lin_r1.pkl</t>
  </si>
  <si>
    <t>03-10_14-01-49_multihead_spsa_serial_f5_w5_h5_effsu2_lin_r1.pkl</t>
  </si>
  <si>
    <t>03-10_14-14-20_multihead_spsa_serial_f5_w5_h5_effsu2_lin_r1.pkl</t>
  </si>
  <si>
    <t>03-10_14-13-59_multihead_spsa_serial_f5_w5_h5_effsu2_lin_r1.pkl</t>
  </si>
  <si>
    <t>03-10_16-38-41_multihead_spsa_serial_f5_w5_h5_effsu2_lin_r1.pkl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</si>
  <si>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</si>
  <si>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[[1, 2, 3, 0, 4, -1], [4, 2, 3, 1, 0, -1], [0, 1, 4, 2, 3, -1]]</t>
  </si>
  <si>
    <t>03-10_16-41-34_multihead_spsa_serial_f5_w5_h5_effsu2_lin_r1.pkl</t>
  </si>
  <si>
    <t>03-10_16-44-14_multihead_spsa_serial_f5_w5_h5_effsu2_lin_r1.pkl</t>
  </si>
  <si>
    <t>03-10_17-15-13_multihead_spsa_serial_f5_w5_h5_effsu2_lin_r1.pkl</t>
  </si>
  <si>
    <t>03-10_17-27-26_multihead_spsa_serial_f5_w5_h5_effsu2_lin_r1.pkl</t>
  </si>
  <si>
    <t>03-10_17-28-07_multihead_spsa_serial_f5_w5_h5_effsu2_lin_r1.pkl</t>
  </si>
  <si>
    <t>03-10_19-39-03_multihead_spsa_serial_f5_w5_h5_effsu2_lin_r1.pkl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</si>
  <si>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</si>
  <si>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[[4, 2, 3, 0, 1, -1], [2, 3, 0, 1, 4, -1], [0, 1, 4, 2, 3, -1]]</t>
  </si>
  <si>
    <t>03-10_19-42-04_multihead_spsa_serial_f5_w5_h5_effsu2_lin_r1.pkl</t>
  </si>
  <si>
    <t>03-10_19-45-21_multihead_spsa_serial_f5_w5_h5_effsu2_lin_r1.pkl</t>
  </si>
  <si>
    <t>03-10_20-15-33_multihead_spsa_serial_f5_w5_h5_effsu2_lin_r1.pkl</t>
  </si>
  <si>
    <t>03-10_20-29-53_multihead_spsa_serial_f5_w5_h5_effsu2_lin_r1.pkl</t>
  </si>
  <si>
    <t>03-10_20-27-10_multihead_spsa_serial_f5_w5_h5_effsu2_lin_r1.pkl</t>
  </si>
  <si>
    <t>03-11_10-11-49_multihead_spsa_serial_f5_w5_h5_effsu2_lin_r1.pkl</t>
  </si>
  <si>
    <t>03-11_10-12-03_multihead_spsa_serial_f5_w5_h5_effsu2_lin_r1.pkl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</si>
  <si>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</si>
  <si>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1, 0, 4, -1], [2, 3, 0, 1, 4, -1], [0, 1, 4, 2, 3, -1]]</t>
  </si>
  <si>
    <t>03-11_10-11-11_multihead_spsa_serial_f5_w5_h5_effsu2_lin_r1.pkl</t>
  </si>
  <si>
    <t>03-11_10-13-17_multihead_spsa_serial_f5_w5_h5_effsu2_lin_r1.pkl</t>
  </si>
  <si>
    <t>03-11_10-13-28_multihead_spsa_serial_f5_w5_h5_effsu2_lin_r1.pkl</t>
  </si>
  <si>
    <t>03-11_13-23-59_multihead_spsa_serial_f5_w5_h5_effsu2_lin_r1.pkl</t>
  </si>
  <si>
    <t>03-11_13-27-06_multihead_spsa_serial_f5_w5_h5_effsu2_lin_r1.pkl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</si>
  <si>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</si>
  <si>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[[1, 2, 3, 0, 4, -1], [2, 3, 0, 1, 4, -1], [0, 1, 4, 2, 3, -1]]</t>
  </si>
  <si>
    <t>03-11_13-27-20_multihead_spsa_serial_f5_w5_h5_effsu2_lin_r1.pkl</t>
  </si>
  <si>
    <t>03-11_13-29-10_multihead_spsa_serial_f5_w5_h5_effsu2_lin_r1.pkl</t>
  </si>
  <si>
    <t>03-11_13-30-11_multihead_spsa_serial_f5_w5_h5_effsu2_lin_r1.pkl</t>
  </si>
  <si>
    <t>03-11_16-24-45_multihead_spsa_serial_f5_w5_h5_effsu2_lin_r1.pkl</t>
  </si>
  <si>
    <t>03-11_16-28-42_multihead_spsa_serial_f5_w5_h5_effsu2_lin_r1.pkl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</si>
  <si>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</si>
  <si>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[[4, 2, 3, 0, 1, -1], [0, 2, 3, 1, 4, -1], [0, 1, 4, 2, 3, -1]]</t>
  </si>
  <si>
    <t>03-11_16-31-05_multihead_spsa_serial_f5_w5_h5_effsu2_lin_r1.pkl</t>
  </si>
  <si>
    <t>03-11_16-31-42_multihead_spsa_serial_f5_w5_h5_effsu2_lin_r1.pkl</t>
  </si>
  <si>
    <t>03-11_16-33-40_multihead_spsa_serial_f5_w5_h5_effsu2_lin_r1.pkl</t>
  </si>
  <si>
    <t>03-11_16-34-30_multihead_spsa_serial_f5_w5_h5_effsu2_lin_r1.pkl</t>
  </si>
  <si>
    <t>03-11_16-44-18_multihead_spsa_serial_f5_w5_h5_effsu2_lin_r1.pkl</t>
  </si>
  <si>
    <t>03-11_19-50-24_multihead_spsa_serial_f5_w5_h5_effsu2_lin_r1.pkl</t>
  </si>
  <si>
    <t>03-11_19-57-17_multihead_spsa_serial_f5_w5_h5_effsu2_lin_r1.pkl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</si>
  <si>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</si>
  <si>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1, 0, 4, -1], [0, 2, 3, 1, 4, -1], [0, 1, 4, 2, 3, -1]]</t>
  </si>
  <si>
    <t>03-11_19-59-27_multihead_spsa_serial_f5_w5_h5_effsu2_lin_r1.pkl</t>
  </si>
  <si>
    <t>03-11_20-00-10_multihead_spsa_serial_f5_w5_h5_effsu2_lin_r1.pkl</t>
  </si>
  <si>
    <t>03-11_20-02-52_multihead_spsa_serial_f5_w5_h5_effsu2_lin_r1.pkl</t>
  </si>
  <si>
    <t>03-11_20-02-23_multihead_spsa_serial_f5_w5_h5_effsu2_lin_r1.pkl</t>
  </si>
  <si>
    <t>03-11_20-11-36_multihead_spsa_serial_f5_w5_h5_effsu2_lin_r1.pkl</t>
  </si>
  <si>
    <t>03-11_23-18-44_multihead_spsa_serial_f5_w5_h5_effsu2_lin_r1.pkl</t>
  </si>
  <si>
    <t>03-11_23-26-11_multihead_spsa_serial_f5_w5_h5_effsu2_lin_r1.pkl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</si>
  <si>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</si>
  <si>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[[1, 2, 3, 0, 4, -1], [0, 2, 3, 1, 4, -1], [0, 1, 4, 2, 3, -1]]</t>
  </si>
  <si>
    <t>03-11_23-28-25_multihead_spsa_serial_f5_w5_h5_effsu2_lin_r1.pkl</t>
  </si>
  <si>
    <t>03-11_23-29-53_multihead_spsa_serial_f5_w5_h5_effsu2_lin_r1.pkl</t>
  </si>
  <si>
    <t>03-11_23-31-48_multihead_spsa_serial_f5_w5_h5_effsu2_lin_r1.pkl</t>
  </si>
  <si>
    <t>03-11_23-32-36_multihead_spsa_serial_f5_w5_h5_effsu2_lin_r1.pkl</t>
  </si>
  <si>
    <t>03-11_23-38-48_multihead_spsa_serial_f5_w5_h5_effsu2_lin_r1.pkl</t>
  </si>
  <si>
    <t>03-11_23-39-28_multihead_spsa_serial_f5_w5_h5_effsu2_lin_r1.pkl</t>
  </si>
  <si>
    <t>03-12_02-46-31_multihead_spsa_serial_f5_w5_h5_effsu2_lin_r1.pkl</t>
  </si>
  <si>
    <t>03-12_02-57-30_multihead_spsa_serial_f5_w5_h5_effsu2_lin_r1.pkl</t>
  </si>
  <si>
    <t>03-12_03-00-06_multihead_spsa_serial_f5_w5_h5_effsu2_lin_r1.pkl</t>
  </si>
  <si>
    <t>03-12_03-03-02_multihead_spsa_serial_f5_w5_h5_effsu2_lin_r1.pkl</t>
  </si>
  <si>
    <t>03-12_03-06-15_multihead_spsa_serial_f5_w5_h5_effsu2_lin_r1.pkl</t>
  </si>
  <si>
    <t>03-12_05-49-31_multihead_spsa_serial_f5_w5_h5_effsu2_lin_r1.pkl</t>
  </si>
  <si>
    <t>03-12_05-54-27_multihead_spsa_serial_f5_w5_h5_effsu2_lin_r1.pkl</t>
  </si>
  <si>
    <t>03-11_10-13-48_multihead_spsa_serial_f5_w5_h5_effsu2_lin_r1.pkl</t>
  </si>
  <si>
    <t>03-11_16-44-24_multihead_spsa_serial_f5_w5_h5_effsu2_lin_r1.pkl</t>
  </si>
  <si>
    <t>03-12_09-56-42_multihead_spsa_serial_f5_w5_h5_effsu2_lin_r1.pkl</t>
  </si>
  <si>
    <t>03-12_09-57-04_multihead_spsa_serial_f5_w5_h5_effsu2_lin_r1.pkl</t>
  </si>
  <si>
    <t>03-12_10-21-22_multihead_spsa_serial_f5_w5_h5_effsu2_lin_r1.pkl</t>
  </si>
  <si>
    <t>03-12_10-21-25_multihead_spsa_serial_f5_w5_h5_effsu2_lin_r1.pkl</t>
  </si>
  <si>
    <t>03-12_14-00-14_multihead_spsa_serial_f5_w5_h5_effsu2_lin_r1.pkl</t>
  </si>
  <si>
    <t>03-12_13-57-58_multihead_spsa_serial_f5_w5_h5_effsu2_lin_r1.pkl</t>
  </si>
  <si>
    <t>03-12_14-25-16_multihead_spsa_serial_f5_w5_h5_effsu2_lin_r1.pkl</t>
  </si>
  <si>
    <t>03-12_14-28-05_multihead_spsa_serial_f5_w5_h5_effsu2_lin_r1.pkl</t>
  </si>
  <si>
    <t>03-12_17-52-41_multihead_spsa_serial_f5_w5_h5_effsu2_lin_r1.pkl</t>
  </si>
  <si>
    <t>03-12_17-53-42_multihead_spsa_serial_f5_w5_h5_effsu2_lin_r1.pkl</t>
  </si>
  <si>
    <t>03-12_18-14-40_multihead_spsa_serial_f5_w5_h5_effsu2_lin_r1.pkl</t>
  </si>
  <si>
    <t>03-12_18-18-44_multihead_spsa_serial_f5_w5_h5_effsu2_lin_r1.pkl</t>
  </si>
  <si>
    <t>03-12_21-19-49_multihead_spsa_serial_f5_w5_h5_effsu2_lin_r1.pkl</t>
  </si>
  <si>
    <t>03-12_21-20-25_multihead_spsa_serial_f5_w5_h5_effsu2_lin_r1.pkl</t>
  </si>
  <si>
    <t>03-12_21-44-18_multihead_spsa_serial_f5_w5_h5_effsu2_lin_r1.pkl</t>
  </si>
  <si>
    <t>03-12_21-48-21_multihead_spsa_serial_f5_w5_h5_effsu2_lin_r1.pkl</t>
  </si>
  <si>
    <t>03-13_00-47-14_multihead_spsa_serial_f5_w5_h5_effsu2_lin_r1.pkl</t>
  </si>
  <si>
    <t>03-13_00-49-34_multihead_spsa_serial_f5_w5_h5_effsu2_lin_r1.pkl</t>
  </si>
  <si>
    <t>03-13_01-18-05_multihead_spsa_serial_f5_w5_h5_effsu2_lin_r1.pkl</t>
  </si>
  <si>
    <t>03-13_01-14-30_multihead_spsa_serial_f5_w5_h5_effsu2_lin_r1.pkl</t>
  </si>
  <si>
    <t>03-13_04-13-37_multihead_spsa_serial_f5_w5_h5_effsu2_lin_r1.pkl</t>
  </si>
  <si>
    <t>03-13_04-18-53_multihead_spsa_serial_f5_w5_h5_effsu2_lin_r1.pkl</t>
  </si>
  <si>
    <t>03-13_04-44-39_multihead_spsa_serial_f5_w5_h5_effsu2_lin_r1.pkl</t>
  </si>
  <si>
    <t>03-13_04-45-21_multihead_spsa_serial_f5_w5_h5_effsu2_lin_r1.pkl</t>
  </si>
  <si>
    <t>03-13_07-40-06_multihead_spsa_serial_f5_w5_h5_effsu2_lin_r1.pkl</t>
  </si>
  <si>
    <t>03-13_07-47-04_multihead_spsa_serial_f5_w5_h5_effsu2_lin_r1.pkl</t>
  </si>
  <si>
    <t>03-13_08-13-05_multihead_spsa_serial_f5_w5_h5_effsu2_lin_r1.pkl</t>
  </si>
  <si>
    <t>03-13_08-16-12_multihead_spsa_serial_f5_w5_h5_effsu2_lin_r1.pkl</t>
  </si>
  <si>
    <t>03-13_11-31-08_multihead_spsa_serial_f5_w5_h5_effsu2_lin_r1.pkl</t>
  </si>
  <si>
    <t>03-13_11-39-57_multihead_spsa_serial_f5_w5_h5_effsu2_lin_r1.pkl</t>
  </si>
  <si>
    <t>03-13_12-12-39_multihead_spsa_serial_f5_w5_h5_effsu2_lin_r1.pkl</t>
  </si>
  <si>
    <t>03-13_12-16-17_multihead_spsa_serial_f5_w5_h5_effsu2_lin_r1.pkl</t>
  </si>
  <si>
    <t>03-13_15-45-05_multihead_spsa_serial_f5_w5_h5_effsu2_lin_r1.pkl</t>
  </si>
  <si>
    <t>03-13_16-01-24_multihead_spsa_serial_f5_w5_h5_effsu2_lin_r1.pkl</t>
  </si>
  <si>
    <t>03-13_16-35-20_multihead_spsa_serial_f5_w5_h5_effsu2_lin_r1.pkl</t>
  </si>
  <si>
    <t>03-13_16-34-22_multihead_spsa_serial_f5_w5_h5_effsu2_lin_r1.pkl</t>
  </si>
  <si>
    <t>03-13_19-36-22_multihead_spsa_serial_f5_w5_h5_effsu2_lin_r1.pkl</t>
  </si>
  <si>
    <t>03-13_20-00-05_multihead_spsa_serial_f5_w5_h5_effsu2_lin_r1.pkl</t>
  </si>
  <si>
    <t>03-13_20-59-54_multihead_spsa_serial_f5_w5_h5_effsu2_lin_r1.pkl</t>
  </si>
  <si>
    <t>03-13_20-58-35_multihead_spsa_serial_f5_w5_h5_effsu2_lin_r1.pkl</t>
  </si>
  <si>
    <t>03-13_23-36-01_multihead_spsa_serial_f5_w5_h5_effsu2_lin_r1.pkl</t>
  </si>
  <si>
    <t>03-13_23-56-29_multihead_spsa_serial_f5_w5_h5_effsu2_lin_r1.pkl</t>
  </si>
  <si>
    <t>03-14_00-28-33_multihead_spsa_serial_f5_w5_h5_effsu2_lin_r1.pkl</t>
  </si>
  <si>
    <t>03-14_00-29-57_multihead_spsa_serial_f5_w5_h5_effsu2_lin_r1.pkl</t>
  </si>
  <si>
    <t>03-14_03-03-25_multihead_spsa_serial_f5_w5_h5_effsu2_lin_r1.pkl</t>
  </si>
  <si>
    <t>03-14_03-23-35_multihead_spsa_serial_f5_w5_h5_effsu2_lin_r1.pkl</t>
  </si>
  <si>
    <t>03-14_03-58-03_multihead_spsa_serial_f5_w5_h5_effsu2_lin_r1.pkl</t>
  </si>
  <si>
    <t>03-14_04-02-00_multihead_spsa_serial_f5_w5_h5_effsu2_lin_r1.pkl</t>
  </si>
  <si>
    <t>03-14_06-30-45_multihead_spsa_serial_f5_w5_h5_effsu2_lin_r1.pkl</t>
  </si>
  <si>
    <t>03-14_06-49-57_multihead_spsa_serial_f5_w5_h5_effsu2_lin_r1.pkl</t>
  </si>
  <si>
    <t>03-14_07-27-40_multihead_spsa_serial_f5_w5_h5_effsu2_lin_r1.pkl</t>
  </si>
  <si>
    <t>03-14_07-33-53_multihead_spsa_serial_f5_w5_h5_effsu2_lin_r1.pkl</t>
  </si>
  <si>
    <t>03-14_09-59-57_multihead_spsa_serial_f5_w5_h5_effsu2_lin_r1.pkl</t>
  </si>
  <si>
    <t>03-14_10-16-59_multihead_spsa_serial_f5_w5_h5_effsu2_lin_r1.pkl</t>
  </si>
  <si>
    <t>03-14_10-56-38_multihead_spsa_serial_f5_w5_h5_effsu2_lin_r1.pkl</t>
  </si>
  <si>
    <t>03-14_11-05-23_multihead_spsa_serial_f5_w5_h5_effsu2_lin_r1.pkl</t>
  </si>
  <si>
    <t>03-14_13-28-55_multihead_spsa_serial_f5_w5_h5_effsu2_lin_r1.pkl</t>
  </si>
  <si>
    <t>03-14_13-45-11_multihead_spsa_serial_f5_w5_h5_effsu2_lin_r1.pkl</t>
  </si>
  <si>
    <t>03-14_14-26-46_multihead_spsa_serial_f5_w5_h5_effsu2_lin_r1.pkl</t>
  </si>
  <si>
    <t>03-14_14-38-02_multihead_spsa_serial_f5_w5_h5_effsu2_lin_r1.pkl</t>
  </si>
  <si>
    <t>03-14_16-56-59_multihead_spsa_serial_f5_w5_h5_effsu2_lin_r1.pkl</t>
  </si>
  <si>
    <t>03-14_17-13-43_multihead_spsa_serial_f5_w5_h5_effsu2_lin_r1.pkl</t>
  </si>
  <si>
    <t>03-14_17-56-19_multihead_spsa_serial_f5_w5_h5_effsu2_lin_r1.pkl</t>
  </si>
  <si>
    <t>03-14_18-10-39_multihead_spsa_serial_f5_w5_h5_effsu2_lin_r1.pkl</t>
  </si>
  <si>
    <t>03-14_20-26-39_multihead_spsa_serial_f5_w5_h5_effsu2_lin_r1.pkl</t>
  </si>
  <si>
    <t>03-14_20-41-32_multihead_spsa_serial_f5_w5_h5_effsu2_lin_r1.pkl</t>
  </si>
  <si>
    <t>03-14_21-26-19_multihead_spsa_serial_f5_w5_h5_effsu2_lin_r1.pkl</t>
  </si>
  <si>
    <t>03-14_21-41-13_multihead_spsa_serial_f5_w5_h5_effsu2_lin_r1.pkl</t>
  </si>
  <si>
    <t>03-14_23-51-21_multihead_spsa_serial_f5_w5_h5_effsu2_lin_r1.pkl</t>
  </si>
  <si>
    <t>03-15_00-07-18_multihead_spsa_serial_f5_w5_h5_effsu2_lin_r1.pkl</t>
  </si>
  <si>
    <t>03-15_00-52-07_multihead_spsa_serial_f5_w5_h5_effsu2_lin_r1.pkl</t>
  </si>
  <si>
    <t>03-15_01-09-59_multihead_spsa_serial_f5_w5_h5_effsu2_lin_r1.pkl</t>
  </si>
  <si>
    <t>03-15_03-21-32_multihead_spsa_serial_f5_w5_h5_effsu2_lin_r1.pkl</t>
  </si>
  <si>
    <t>03-15_03-35-16_multihead_spsa_serial_f5_w5_h5_effsu2_lin_r1.pkl</t>
  </si>
  <si>
    <t>03-15_04-19-53_multihead_spsa_serial_f5_w5_h5_effsu2_lin_r1.pkl</t>
  </si>
  <si>
    <t>03-15_04-41-23_multihead_spsa_serial_f5_w5_h5_effsu2_lin_r1.pkl</t>
  </si>
  <si>
    <t>03-15_06-53-08_multihead_spsa_serial_f5_w5_h5_effsu2_lin_r1.pkl</t>
  </si>
  <si>
    <t>03-15_07-07-52_multihead_spsa_serial_f5_w5_h5_effsu2_lin_r1.pkl</t>
  </si>
  <si>
    <t>03-15_07-51-49_multihead_spsa_serial_f5_w5_h5_effsu2_lin_r1.pkl</t>
  </si>
  <si>
    <t>03-15_08-12-56_multihead_spsa_serial_f5_w5_h5_effsu2_lin_r1.pkl</t>
  </si>
  <si>
    <t>03-15_10-19-49_multihead_spsa_serial_f5_w5_h5_effsu2_lin_r1.pkl</t>
  </si>
  <si>
    <t>03-15_10-36-28_multihead_spsa_serial_f5_w5_h5_effsu2_lin_r1.pkl</t>
  </si>
  <si>
    <t>03-15_11-19-57_multihead_spsa_serial_f5_w5_h5_effsu2_lin_r1.pkl</t>
  </si>
  <si>
    <t>03-15_11-43-12_multihead_spsa_serial_f5_w5_h5_effsu2_lin_r1.pkl</t>
  </si>
  <si>
    <t>03-15_13-46-58_multihead_spsa_serial_f5_w5_h5_effsu2_lin_r1.pkl</t>
  </si>
  <si>
    <t>03-15_14-03-39_multihead_spsa_serial_f5_w5_h5_effsu2_lin_r1.pkl</t>
  </si>
  <si>
    <t>03-15_14-47-27_multihead_spsa_serial_f5_w5_h5_effsu2_lin_r1.pkl</t>
  </si>
  <si>
    <t>03-15_15-14-24_multihead_spsa_serial_f5_w5_h5_effsu2_lin_r1.pkl</t>
  </si>
  <si>
    <t>03-15_17-14-13_multihead_spsa_serial_f5_w5_h5_effsu2_lin_r1.pkl</t>
  </si>
  <si>
    <t>03-15_17-29-58_multihead_spsa_serial_f5_w5_h5_effsu2_lin_r1.pkl</t>
  </si>
  <si>
    <t>03-15_18-17-14_multihead_spsa_serial_f5_w5_h5_effsu2_lin_r1.pkl</t>
  </si>
  <si>
    <t>03-15_18-47-46_multihead_spsa_serial_f5_w5_h5_effsu2_lin_r1.pkl</t>
  </si>
  <si>
    <t>03-15_20-58-32_multihead_spsa_serial_f5_w5_h5_effsu2_lin_r1.pkl</t>
  </si>
  <si>
    <t>03-15_21-12-45_multihead_spsa_serial_f5_w5_h5_effsu2_lin_r1.pkl</t>
  </si>
  <si>
    <t>03-15_21-58-44_multihead_spsa_serial_f5_w5_h5_effsu2_lin_r1.pkl</t>
  </si>
  <si>
    <t>03-15_22-31-50_multihead_spsa_serial_f5_w5_h5_effsu2_lin_r1.pkl</t>
  </si>
  <si>
    <t>03-16_00-27-43_multihead_spsa_serial_f5_w5_h5_effsu2_lin_r1.pkl</t>
  </si>
  <si>
    <t>03-16_00-42-24_multihead_spsa_serial_f5_w5_h5_effsu2_lin_r1.pkl</t>
  </si>
  <si>
    <t>03-16_01-27-41_multihead_spsa_serial_f5_w5_h5_effsu2_lin_r1.pkl</t>
  </si>
  <si>
    <t>03-16_02-05-36_multihead_spsa_serial_f5_w5_h5_effsu2_lin_r1.pkl</t>
  </si>
  <si>
    <t>03-16_03-59-31_multihead_spsa_serial_f5_w5_h5_effsu2_lin_r1.pkl</t>
  </si>
  <si>
    <t>03-16_04-11-41_multihead_spsa_serial_f5_w5_h5_effsu2_lin_r1.pkl</t>
  </si>
  <si>
    <t>03-16_04-58-21_multihead_spsa_serial_f5_w5_h5_effsu2_lin_r1.pkl</t>
  </si>
  <si>
    <t>03-16_05-37-34_multihead_spsa_serial_f5_w5_h5_effsu2_lin_r1.pkl</t>
  </si>
  <si>
    <t>03-16_07-28-06_multihead_spsa_serial_f5_w5_h5_effsu2_lin_r1.pkl</t>
  </si>
  <si>
    <t>03-16_07-40-13_multihead_spsa_serial_f5_w5_h5_effsu2_lin_r1.pkl</t>
  </si>
  <si>
    <t>03-16_08-27-23_multihead_spsa_serial_f5_w5_h5_effsu2_lin_r1.pkl</t>
  </si>
  <si>
    <t>03-16_09-08-32_multihead_spsa_serial_f5_w5_h5_effsu2_lin_r1.pkl</t>
  </si>
  <si>
    <t>03-16_11-34-16_multihead_spsa_serial_f5_w5_h5_effsu2_lin_r1.pkl</t>
  </si>
  <si>
    <t>03-16_11-45-24_multihead_spsa_serial_f5_w5_h5_effsu2_lin_r1.pkl</t>
  </si>
  <si>
    <t>03-16_15-22-59_multihead_spsa_serial_f5_w5_h5_effsu2_lin_r1.pkl</t>
  </si>
  <si>
    <t>03-16_15-31-11_multihead_spsa_serial_f5_w5_h5_effsu2_lin_r1.pkl</t>
  </si>
  <si>
    <t>03-16_19-39-23_multihead_spsa_serial_f5_w5_h5_effsu2_lin_r1.pkl</t>
  </si>
  <si>
    <t>03-16_19-45-14_multihead_spsa_serial_f5_w5_h5_effsu2_lin_r1.pkl</t>
  </si>
  <si>
    <t>03-16_23-24-45_multihead_spsa_serial_f5_w5_h5_effsu2_lin_r1.pkl</t>
  </si>
  <si>
    <t>03-16_23-27-07_multihead_spsa_serial_f5_w5_h5_effsu2_lin_r1.pkl</t>
  </si>
  <si>
    <t>03-17_02-59-32_multihead_spsa_serial_f5_w5_h5_effsu2_lin_r1.pkl</t>
  </si>
  <si>
    <t>03-17_03-01-07_multihead_spsa_serial_f5_w5_h5_effsu2_lin_r1.pkl</t>
  </si>
  <si>
    <t>03-18_20-04-03_multihead_spsa_serial_f5_w5_h5_effsu2_lin_r1.pkl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</si>
  <si>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</si>
  <si>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4, 2, 0, 1, -1], [2, 3, 4, 1, 0, -1], [0, 1, 4, 2, 3, -1]]</t>
  </si>
  <si>
    <t>03-18_20-04-53_multihead_spsa_serial_f5_w5_h5_effsu2_lin_r1.pkl</t>
  </si>
  <si>
    <t>03-18_20-04-25_multihead_spsa_serial_f5_w5_h5_effsu2_lin_r1.pkl</t>
  </si>
  <si>
    <t>03-19_10-32-08_multihead_spsa_serial_f5_w5_h5_effsu2_lin_r1.pkl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</si>
  <si>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</si>
  <si>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4, 0, 1, -1], [3, 4, 2, 1, 0, -1], [0, 1, 4, 2, 3, -1]]</t>
  </si>
  <si>
    <t>03-19_10-32-21_multihead_spsa_serial_f5_w5_h5_effsu2_lin_r1.pkl</t>
  </si>
  <si>
    <t>03-19_10-32-25_multihead_spsa_serial_f5_w5_h5_effsu2_lin_r1.pkl</t>
  </si>
  <si>
    <t>03-19_14-21-58_multihead_spsa_serial_f5_w5_h5_effsu2_lin_r1.pkl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</si>
  <si>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</si>
  <si>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4, 0, 1, -1], [2, 3, 4, 1, 0, -1], [1, 4, 0, 2, 3, -1]]</t>
  </si>
  <si>
    <t>03-19_14-22-10_multihead_spsa_serial_f5_w5_h5_effsu2_lin_r1.pkl</t>
  </si>
  <si>
    <t>03-19_14-21-41_multihead_spsa_serial_f5_w5_h5_effsu2_lin_r1.pkl</t>
  </si>
  <si>
    <t>03-19_16-52-59_multihead_spsa_serial_f5_w5_h5_effsu2_lin_r1.pkl</t>
  </si>
  <si>
    <t>03-19_16-57-55_multihead_spsa_serial_f5_w5_h5_effsu2_lin_r1.pkl</t>
  </si>
  <si>
    <t>03-19_18-35-39_multihead_spsa_serial_f5_w5_h5_effsu2_lin_r1.pkl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</si>
  <si>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</si>
  <si>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1, 2, 0, 4, -1], [2, 3, 4, 1, 0, -1], [0, 1, 4, 2, 3, -1]]</t>
  </si>
  <si>
    <t>03-19_18-37-11_multihead_spsa_serial_f5_w5_h5_effsu2_lin_r1.pkl</t>
  </si>
  <si>
    <t>03-19_18-38-50_multihead_spsa_serial_f5_w5_h5_effsu2_lin_r1.pkl</t>
  </si>
  <si>
    <t>03-19_20-49-06_multihead_spsa_serial_f5_w5_h5_effsu2_lin_r1.pkl</t>
  </si>
  <si>
    <t>03-19_20-53-18_multihead_spsa_serial_f5_w5_h5_effsu2_lin_r1.pkl</t>
  </si>
  <si>
    <t>03-19_22-00-43_multihead_spsa_serial_f5_w5_h5_effsu2_lin_r1.pkl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</si>
  <si>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</si>
  <si>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4, 0, 1, -1], [3, 0, 2, 1, 4, -1], [0, 1, 4, 2, 3, -1]]</t>
  </si>
  <si>
    <t>03-19_22-04-18_multihead_spsa_serial_f5_w5_h5_effsu2_lin_r1.pkl</t>
  </si>
  <si>
    <t>03-19_22-08-21_multihead_spsa_serial_f5_w5_h5_effsu2_lin_r1.pkl</t>
  </si>
  <si>
    <t>03-20_00-14-25_multihead_spsa_serial_f5_w5_h5_effsu2_lin_r1.pkl</t>
  </si>
  <si>
    <t>03-20_00-17-53_multihead_spsa_serial_f5_w5_h5_effsu2_lin_r1.pkl</t>
  </si>
  <si>
    <t>03-20_01-27-45_multihead_spsa_serial_f5_w5_h5_effsu2_lin_r1.pkl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</si>
  <si>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</si>
  <si>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4, 2, 0, 1, -1], [2, 3, 4, 1, 0, -1], [1, 4, 0, 2, 3, -1]]</t>
  </si>
  <si>
    <t>03-20_01-32-16_multihead_spsa_serial_f5_w5_h5_effsu2_lin_r1.pkl</t>
  </si>
  <si>
    <t>03-20_01-38-00_multihead_spsa_serial_f5_w5_h5_effsu2_lin_r1.pkl</t>
  </si>
  <si>
    <t>03-20_03-41-57_multihead_spsa_serial_f5_w5_h5_effsu2_lin_r1.pkl</t>
  </si>
  <si>
    <t>03-20_03-45-17_multihead_spsa_serial_f5_w5_h5_effsu2_lin_r1.pkl</t>
  </si>
  <si>
    <t>03-20_04-54-13_multihead_spsa_serial_f5_w5_h5_effsu2_lin_r1.pkl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</si>
  <si>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</si>
  <si>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1, 0, 4, -1], [2, 3, 4, 1, 0, -1], [1, 4, 0, 2, 3, -1]]</t>
  </si>
  <si>
    <t>03-20_05-00-18_multihead_spsa_serial_f5_w5_h5_effsu2_lin_r1.pkl</t>
  </si>
  <si>
    <t>03-20_05-05-47_multihead_spsa_serial_f5_w5_h5_effsu2_lin_r1.pkl</t>
  </si>
  <si>
    <t>03-20_07-01-30_multihead_spsa_serial_f5_w5_h5_effsu2_lin_r1.pkl</t>
  </si>
  <si>
    <t>03-20_06-58-59_multihead_spsa_serial_f5_w5_h5_effsu2_lin_r1.pkl</t>
  </si>
  <si>
    <t>03-20_08-00-55_multihead_spsa_serial_f5_w5_h5_effsu2_lin_r1.pkl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</si>
  <si>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</si>
  <si>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1, 2, 0, 4, -1], [2, 3, 4, 1, 0, -1], [1, 4, 0, 2, 3, -1]]</t>
  </si>
  <si>
    <t>03-20_07-58-31_multihead_spsa_serial_f5_w5_h5_effsu2_lin_r1.pkl</t>
  </si>
  <si>
    <t>03-20_08-08-32_multihead_spsa_serial_f5_w5_h5_effsu2_lin_r1.pkl</t>
  </si>
  <si>
    <t>03-20_10-10-43_multihead_spsa_serial_f5_w5_h5_effsu2_lin_r1.pkl</t>
  </si>
  <si>
    <t>03-20_10-14-08_multihead_spsa_serial_f5_w5_h5_effsu2_lin_r1.pkl</t>
  </si>
  <si>
    <t>03-20_10-14-03_multihead_spsa_serial_f5_w5_h5_effsu2_lin_r1.pkl</t>
  </si>
  <si>
    <t>03-20_10-12-37_multihead_spsa_serial_f5_w5_h5_effsu2_lin_r1.pkl</t>
  </si>
  <si>
    <t>03-20_11-26-20_multihead_spsa_serial_f5_w5_h5_effsu2_lin_r1.pkl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</si>
  <si>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</si>
  <si>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4, 0, 1, -1], [3, 4, 2, 1, 0, -1], [1, 4, 0, 2, 3, -1]]</t>
  </si>
  <si>
    <t>03-20_11-26-38_multihead_spsa_serial_f5_w5_h5_effsu2_lin_r1.pkl</t>
  </si>
  <si>
    <t>03-20_11-40-23_multihead_spsa_serial_f5_w5_h5_effsu2_lin_r1.pkl</t>
  </si>
  <si>
    <t>03-20_13-41-10_multihead_spsa_serial_f5_w5_h5_effsu2_lin_r1.pkl</t>
  </si>
  <si>
    <t>03-20_13-42-30_multihead_spsa_serial_f5_w5_h5_effsu2_lin_r1.pkl</t>
  </si>
  <si>
    <t>03-20_13-46-00_multihead_spsa_serial_f5_w5_h5_effsu2_lin_r1.pkl</t>
  </si>
  <si>
    <t>03-20_13-45-28_multihead_spsa_serial_f5_w5_h5_effsu2_lin_r1.pkl</t>
  </si>
  <si>
    <t>03-20_15-00-05_multihead_spsa_serial_f5_w5_h5_effsu2_lin_r1.pkl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</si>
  <si>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</si>
  <si>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4, 0, 1, -1], [2, 3, 0, 1, 4, -1], [1, 4, 0, 2, 3, -1]]</t>
  </si>
  <si>
    <t>03-20_15-02-35_multihead_spsa_serial_f5_w5_h5_effsu2_lin_r1.pkl</t>
  </si>
  <si>
    <t>03-20_15-10-51_multihead_spsa_serial_f5_w5_h5_effsu2_lin_r1.pkl</t>
  </si>
  <si>
    <t>03-20_15-18-32_multihead_spsa_serial_f5_w5_h5_effsu2_lin_r1.pkl</t>
  </si>
  <si>
    <t>03-20_17-33-08_multihead_spsa_serial_f5_w5_h5_effsu2_lin_r1.pkl</t>
  </si>
  <si>
    <t>03-20_17-34-12_multihead_spsa_serial_f5_w5_h5_effsu2_lin_r1.pkl</t>
  </si>
  <si>
    <t>03-20_17-37-07_multihead_spsa_serial_f5_w5_h5_effsu2_lin_r1.pkl</t>
  </si>
  <si>
    <t>03-20_17-38-34_multihead_spsa_serial_f5_w5_h5_effsu2_lin_r1.pkl</t>
  </si>
  <si>
    <t>03-20_18-48-28_multihead_spsa_serial_f5_w5_h5_effsu2_lin_r1.pkl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</si>
  <si>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</si>
  <si>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4, 0, 1, -1], [3, 0, 2, 1, 4, -1], [1, 4, 0, 2, 3, -1]]</t>
  </si>
  <si>
    <t>03-20_18-51-58_multihead_spsa_serial_f5_w5_h5_effsu2_lin_r1.pkl</t>
  </si>
  <si>
    <t>03-20_18-55-49_multihead_spsa_serial_f5_w5_h5_effsu2_lin_r1.pkl</t>
  </si>
  <si>
    <t>03-20_19-06-09_multihead_spsa_serial_f5_w5_h5_effsu2_lin_r1.pkl</t>
  </si>
  <si>
    <t>03-20_21-04-26_multihead_spsa_serial_f5_w5_h5_effsu2_lin_r1.pkl</t>
  </si>
  <si>
    <t>03-20_21-06-02_multihead_spsa_serial_f5_w5_h5_effsu2_lin_r1.pkl</t>
  </si>
  <si>
    <t>03-20_21-09-11_multihead_spsa_serial_f5_w5_h5_effsu2_lin_r1.pkl</t>
  </si>
  <si>
    <t>03-20_21-10-49_multihead_spsa_serial_f5_w5_h5_effsu2_lin_r1.pkl</t>
  </si>
  <si>
    <t>03-20_22-20-38_multihead_spsa_serial_f5_w5_h5_effsu2_lin_r1.pkl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</si>
  <si>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</si>
  <si>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4, 2, 0, 1, -1], [3, 4, 2, 1, 0, -1], [1, 4, 0, 2, 3, -1]]</t>
  </si>
  <si>
    <t>03-20_22-25-42_multihead_spsa_serial_f5_w5_h5_effsu2_lin_r1.pkl</t>
  </si>
  <si>
    <t>03-20_22-27-37_multihead_spsa_serial_f5_w5_h5_effsu2_lin_r1.pkl</t>
  </si>
  <si>
    <t>03-20_22-40-30_multihead_spsa_serial_f5_w5_h5_effsu2_lin_r1.pkl</t>
  </si>
  <si>
    <t>03-21_00-38-41_multihead_spsa_serial_f5_w5_h5_effsu2_lin_r1.pkl</t>
  </si>
  <si>
    <t>03-21_00-38-31_multihead_spsa_serial_f5_w5_h5_effsu2_lin_r1.pkl</t>
  </si>
  <si>
    <t>03-21_00-41-37_multihead_spsa_serial_f5_w5_h5_effsu2_lin_r1.pkl</t>
  </si>
  <si>
    <t>03-21_00-44-56_multihead_spsa_serial_f5_w5_h5_effsu2_lin_r1.pkl</t>
  </si>
  <si>
    <t>03-21_01-52-08_multihead_spsa_serial_f5_w5_h5_effsu2_lin_r1.pkl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</si>
  <si>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</si>
  <si>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1, 0, 4, -1], [3, 4, 2, 1, 0, -1], [1, 4, 0, 2, 3, -1]]</t>
  </si>
  <si>
    <t>03-21_01-58-46_multihead_spsa_serial_f5_w5_h5_effsu2_lin_r1.pkl</t>
  </si>
  <si>
    <t>03-21_01-58-30_multihead_spsa_serial_f5_w5_h5_effsu2_lin_r1.pkl</t>
  </si>
  <si>
    <t>03-21_02-16-48_multihead_spsa_serial_f5_w5_h5_effsu2_lin_r1.pkl</t>
  </si>
  <si>
    <t>03-21_04-11-01_multihead_spsa_serial_f5_w5_h5_effsu2_lin_r1.pkl</t>
  </si>
  <si>
    <t>03-21_04-11-12_multihead_spsa_serial_f5_w5_h5_effsu2_lin_r1.pkl</t>
  </si>
  <si>
    <t>03-21_04-14-30_multihead_spsa_serial_f5_w5_h5_effsu2_lin_r1.pkl</t>
  </si>
  <si>
    <t>03-21_04-19-02_multihead_spsa_serial_f5_w5_h5_effsu2_lin_r1.pkl</t>
  </si>
  <si>
    <t>03-21_05-24-28_multihead_spsa_serial_f5_w5_h5_effsu2_lin_r1.pkl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</si>
  <si>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</si>
  <si>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1, 2, 0, 4, -1], [3, 4, 2, 1, 0, -1], [1, 4, 0, 2, 3, -1]]</t>
  </si>
  <si>
    <t>03-21_05-29-08_multihead_spsa_serial_f5_w5_h5_effsu2_lin_r1.pkl</t>
  </si>
  <si>
    <t>03-21_05-32-17_multihead_spsa_serial_f5_w5_h5_effsu2_lin_r1.pkl</t>
  </si>
  <si>
    <t>03-21_05-50-56_multihead_spsa_serial_f5_w5_h5_effsu2_lin_r1.pkl</t>
  </si>
  <si>
    <t>03-21_07-42-15_multihead_spsa_serial_f5_w5_h5_effsu2_lin_r1.pkl</t>
  </si>
  <si>
    <t>03-21_07-42-11_multihead_spsa_serial_f5_w5_h5_effsu2_lin_r1.pkl</t>
  </si>
  <si>
    <t>03-21_07-46-59_multihead_spsa_serial_f5_w5_h5_effsu2_lin_r1.pkl</t>
  </si>
  <si>
    <t>03-21_07-51-41_multihead_spsa_serial_f5_w5_h5_effsu2_lin_r1.pkl</t>
  </si>
  <si>
    <t>03-21_08-56-00_multihead_spsa_serial_f5_w5_h5_effsu2_lin_r1.pkl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</si>
  <si>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</si>
  <si>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4, 2, 0, 1, -1], [2, 3, 0, 1, 4, -1], [1, 4, 0, 2, 3, -1]]</t>
  </si>
  <si>
    <t>03-21_08-59-30_multihead_spsa_serial_f5_w5_h5_effsu2_lin_r1.pkl</t>
  </si>
  <si>
    <t>03-21_09-04-27_multihead_spsa_serial_f5_w5_h5_effsu2_lin_r1.pkl</t>
  </si>
  <si>
    <t>03-21_09-26-03_multihead_spsa_serial_f5_w5_h5_effsu2_lin_r1.pkl</t>
  </si>
  <si>
    <t>03-21_11-13-53_multihead_spsa_serial_f5_w5_h5_effsu2_lin_r1.pkl</t>
  </si>
  <si>
    <t>03-21_11-13-49_multihead_spsa_serial_f5_w5_h5_effsu2_lin_r1.pkl</t>
  </si>
  <si>
    <t>03-21_11-19-52_multihead_spsa_serial_f5_w5_h5_effsu2_lin_r1.pkl</t>
  </si>
  <si>
    <t>03-21_11-24-04_multihead_spsa_serial_f5_w5_h5_effsu2_lin_r1.pkl</t>
  </si>
  <si>
    <t>03-21_12-26-57_multihead_spsa_serial_f5_w5_h5_effsu2_lin_r1.pkl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</si>
  <si>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</si>
  <si>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</si>
  <si>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03-21_12-29-16_multihead_spsa_serial_f5_w5_h5_effsu2_lin_r1.pkl</t>
  </si>
  <si>
    <t>03-21_12-36-45_multihead_spsa_serial_f5_w5_h5_effsu2_lin_r1.pkl</t>
  </si>
  <si>
    <t>03-21_12-59-45_multihead_spsa_serial_f5_w5_h5_effsu2_lin_r1.pkl</t>
  </si>
  <si>
    <t>03-21_14-49-21_multihead_spsa_serial_f5_w5_h5_effsu2_lin_r1.pkl</t>
  </si>
  <si>
    <t>03-21_14-49-54_multihead_spsa_serial_f5_w5_h5_effsu2_lin_r1.pkl</t>
  </si>
  <si>
    <t>03-21_14-55-31_multihead_spsa_serial_f5_w5_h5_effsu2_lin_r1.pkl</t>
  </si>
  <si>
    <t>03-21_14-58-47_multihead_spsa_serial_f5_w5_h5_effsu2_lin_r1.pkl</t>
  </si>
  <si>
    <t>03-21_16-02-12_multihead_spsa_serial_f5_w5_h5_effsu2_lin_r1.pkl</t>
  </si>
  <si>
    <t>03-21_16-01-38_multihead_spsa_serial_f5_w5_h5_effsu2_lin_r1.pkl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</si>
  <si>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</si>
  <si>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1, 2, 0, 4, -1], [2, 3, 0, 1, 4, -1], [1, 4, 0, 2, 3, -1]]</t>
  </si>
  <si>
    <t>03-21_16-13-07_multihead_spsa_serial_f5_w5_h5_effsu2_lin_r1.pkl</t>
  </si>
  <si>
    <t>03-21_16-37-21_multihead_spsa_serial_f5_w5_h5_effsu2_lin_r1.pkl</t>
  </si>
  <si>
    <t>03-21_18-20-19_multihead_spsa_serial_f5_w5_h5_effsu2_lin_r1.pkl</t>
  </si>
  <si>
    <t>03-21_18-21-34_multihead_spsa_serial_f5_w5_h5_effsu2_lin_r1.pkl</t>
  </si>
  <si>
    <t>03-21_18-28-41_multihead_spsa_serial_f5_w5_h5_effsu2_lin_r1.pkl</t>
  </si>
  <si>
    <t>03-21_18-33-05_multihead_spsa_serial_f5_w5_h5_effsu2_lin_r1.pkl</t>
  </si>
  <si>
    <t>03-21_19-34-09_multihead_spsa_serial_f5_w5_h5_effsu2_lin_r1.pkl</t>
  </si>
  <si>
    <t>03-21_19-34-15_multihead_spsa_serial_f5_w5_h5_effsu2_lin_r1.pkl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</si>
  <si>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</si>
  <si>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4, 2, 0, 1, -1], [3, 0, 2, 1, 4, -1], [1, 4, 0, 2, 3, -1]]</t>
  </si>
  <si>
    <t>03-21_19-47-23_multihead_spsa_serial_f5_w5_h5_effsu2_lin_r1.pkl</t>
  </si>
  <si>
    <t>03-21_20-12-37_multihead_spsa_serial_f5_w5_h5_effsu2_lin_r1.pkl</t>
  </si>
  <si>
    <t>03-21_22-27-18_multihead_spsa_serial_f5_w5_h5_effsu2_lin_r1.pkl</t>
  </si>
  <si>
    <t>03-21_22-28-20_multihead_spsa_serial_f5_w5_h5_effsu2_lin_r1.pkl</t>
  </si>
  <si>
    <t>03-21_22-38-16_multihead_spsa_serial_f5_w5_h5_effsu2_lin_r1.pkl</t>
  </si>
  <si>
    <t>03-21_22-43-02_multihead_spsa_serial_f5_w5_h5_effsu2_lin_r1.pkl</t>
  </si>
  <si>
    <t>03-21_23-40-11_multihead_spsa_serial_f5_w5_h5_effsu2_lin_r1.pkl</t>
  </si>
  <si>
    <t>03-21_23-40-51_multihead_spsa_serial_f5_w5_h5_effsu2_lin_r1.pkl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</si>
  <si>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</si>
  <si>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1, 0, 4, -1], [3, 0, 2, 1, 4, -1], [1, 4, 0, 2, 3, -1]]</t>
  </si>
  <si>
    <t>03-21_23-56-02_multihead_spsa_serial_f5_w5_h5_effsu2_lin_r1.pkl</t>
  </si>
  <si>
    <t>03-22_00-20-54_multihead_spsa_serial_f5_w5_h5_effsu2_lin_r1.pkl</t>
  </si>
  <si>
    <t>03-22_02-31-32_multihead_spsa_serial_f5_w5_h5_effsu2_lin_r1.pkl</t>
  </si>
  <si>
    <t>03-22_02-32-33_multihead_spsa_serial_f5_w5_h5_effsu2_lin_r1.pkl</t>
  </si>
  <si>
    <t>03-22_02-44-34_multihead_spsa_serial_f5_w5_h5_effsu2_lin_r1.pkl</t>
  </si>
  <si>
    <t>03-22_02-47-02_multihead_spsa_serial_f5_w5_h5_effsu2_lin_r1.pkl</t>
  </si>
  <si>
    <t>03-22_03-42-26_multihead_spsa_serial_f5_w5_h5_effsu2_lin_r1.pkl</t>
  </si>
  <si>
    <t>03-22_03-44-18_multihead_spsa_serial_f5_w5_h5_effsu2_lin_r1.pkl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</si>
  <si>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</si>
  <si>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1, 2, 0, 4, -1], [3, 0, 2, 1, 4, -1], [1, 4, 0, 2, 3, -1]]</t>
  </si>
  <si>
    <t>03-22_04-00-25_multihead_spsa_serial_f5_w5_h5_effsu2_lin_r1.pkl</t>
  </si>
  <si>
    <t>03-22_04-27-37_multihead_spsa_serial_f5_w5_h5_effsu2_lin_r1.pkl</t>
  </si>
  <si>
    <t>03-22_06-06-14_multihead_spsa_serial_f5_w5_h5_effsu2_lin_r1.pkl</t>
  </si>
  <si>
    <t>03-22_06-07-23_multihead_spsa_serial_f5_w5_h5_effsu2_lin_r1.pkl</t>
  </si>
  <si>
    <t>03-22_06-20-50_multihead_spsa_serial_f5_w5_h5_effsu2_lin_r1.pkl</t>
  </si>
  <si>
    <t>03-22_06-20-34_multihead_spsa_serial_f5_w5_h5_effsu2_lin_r1.pkl</t>
  </si>
  <si>
    <t>03-22_07-14-39_multihead_spsa_serial_f5_w5_h5_effsu2_lin_r1.pkl</t>
  </si>
  <si>
    <t>03-22_07-15-32_multihead_spsa_serial_f5_w5_h5_effsu2_lin_r1.pkl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</si>
  <si>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</si>
  <si>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4, 2, 0, 1, -1], [3, 4, 2, 1, 0, -1], [0, 1, 4, 2, 3, -1]]</t>
  </si>
  <si>
    <t>03-22_07-34-43_multihead_spsa_serial_f5_w5_h5_effsu2_lin_r1.pkl</t>
  </si>
  <si>
    <t>03-22_08-02-25_multihead_spsa_serial_f5_w5_h5_effsu2_lin_r1.pkl</t>
  </si>
  <si>
    <t>03-22_09-35-05_multihead_spsa_serial_f5_w5_h5_effsu2_lin_r1.pkl</t>
  </si>
  <si>
    <t>03-22_09-36-29_multihead_spsa_serial_f5_w5_h5_effsu2_lin_r1.pkl</t>
  </si>
  <si>
    <t>03-22_09-49-17_multihead_spsa_serial_f5_w5_h5_effsu2_lin_r1.pkl</t>
  </si>
  <si>
    <t>03-22_09-51-02_multihead_spsa_serial_f5_w5_h5_effsu2_lin_r1.pkl</t>
  </si>
  <si>
    <t>03-22_10-43-07_multihead_spsa_serial_f5_w5_h5_effsu2_lin_r1.pkl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</si>
  <si>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</si>
  <si>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1, 0, 4, -1], [3, 4, 2, 1, 0, -1], [0, 1, 4, 2, 3, -1]]</t>
  </si>
  <si>
    <t>03-22_10-42-39_multihead_spsa_serial_f5_w5_h5_effsu2_lin_r1.pkl</t>
  </si>
  <si>
    <t>03-22_11-03-55_multihead_spsa_serial_f5_w5_h5_effsu2_lin_r1.pkl</t>
  </si>
  <si>
    <t>03-22_11-31-17_multihead_spsa_serial_f5_w5_h5_effsu2_lin_r1.pkl</t>
  </si>
  <si>
    <t>03-22_13-07-38_multihead_spsa_serial_f5_w5_h5_effsu2_lin_r1.pkl</t>
  </si>
  <si>
    <t>03-22_13-08-14_multihead_spsa_serial_f5_w5_h5_effsu2_lin_r1.pkl</t>
  </si>
  <si>
    <t>03-22_13-22-38_multihead_spsa_serial_f5_w5_h5_effsu2_lin_r1.pkl</t>
  </si>
  <si>
    <t>03-22_13-23-13_multihead_spsa_serial_f5_w5_h5_effsu2_lin_r1.pkl</t>
  </si>
  <si>
    <t>03-22_14-14-39_multihead_spsa_serial_f5_w5_h5_effsu2_lin_r1.pkl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</si>
  <si>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</si>
  <si>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1, 2, 0, 4, -1], [3, 4, 2, 1, 0, -1], [0, 1, 4, 2, 3, -1]]</t>
  </si>
  <si>
    <t>03-22_14-15-32_multihead_spsa_serial_f5_w5_h5_effsu2_lin_r1.pkl</t>
  </si>
  <si>
    <t>03-22_14-38-16_multihead_spsa_serial_f5_w5_h5_effsu2_lin_r1.pkl</t>
  </si>
  <si>
    <t>03-22_15-05-06_multihead_spsa_serial_f5_w5_h5_effsu2_lin_r1.pkl</t>
  </si>
  <si>
    <t>03-22_16-37-06_multihead_spsa_serial_f5_w5_h5_effsu2_lin_r1.pkl</t>
  </si>
  <si>
    <t>03-22_16-39-14_multihead_spsa_serial_f5_w5_h5_effsu2_lin_r1.pkl</t>
  </si>
  <si>
    <t>03-22_16-52-23_multihead_spsa_serial_f5_w5_h5_effsu2_lin_r1.pkl</t>
  </si>
  <si>
    <t>03-22_16-54-06_multihead_spsa_serial_f5_w5_h5_effsu2_lin_r1.pkl</t>
  </si>
  <si>
    <t>03-22_17-43-35_multihead_spsa_serial_f5_w5_h5_effsu2_lin_r1.pkl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</si>
  <si>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</si>
  <si>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4, 2, 0, 1, -1], [2, 3, 0, 1, 4, -1], [0, 1, 4, 2, 3, -1]]</t>
  </si>
  <si>
    <t>03-22_17-44-48_multihead_spsa_serial_f5_w5_h5_effsu2_lin_r1.pkl</t>
  </si>
  <si>
    <t>03-22_18-07-36_multihead_spsa_serial_f5_w5_h5_effsu2_lin_r1.pkl</t>
  </si>
  <si>
    <t>03-22_18-33-33_multihead_spsa_serial_f5_w5_h5_effsu2_lin_r1.pkl</t>
  </si>
  <si>
    <t>03-22_20-08-46_multihead_spsa_serial_f5_w5_h5_effsu2_lin_r1.pkl</t>
  </si>
  <si>
    <t>03-22_20-09-29_multihead_spsa_serial_f5_w5_h5_effsu2_lin_r1.pkl</t>
  </si>
  <si>
    <t>03-22_20-23-41_multihead_spsa_serial_f5_w5_h5_effsu2_lin_r1.pkl</t>
  </si>
  <si>
    <t>03-22_20-25-21_multihead_spsa_serial_f5_w5_h5_effsu2_lin_r1.pkl</t>
  </si>
  <si>
    <t>03-22_21-15-38_multihead_spsa_serial_f5_w5_h5_effsu2_lin_r1.pkl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</si>
  <si>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</si>
  <si>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1, 2, 0, 4, -1], [2, 3, 0, 1, 4, -1], [0, 1, 4, 2, 3, -1]]</t>
  </si>
  <si>
    <t>03-22_21-17-50_multihead_spsa_serial_f5_w5_h5_effsu2_lin_r1.pkl</t>
  </si>
  <si>
    <t>03-22_21-42-06_multihead_spsa_serial_f5_w5_h5_effsu2_lin_r1.pkl</t>
  </si>
  <si>
    <t>03-22_22-07-39_multihead_spsa_serial_f5_w5_h5_effsu2_lin_r1.pkl</t>
  </si>
  <si>
    <t>03-22_23-49-57_multihead_spsa_serial_f5_w5_h5_effsu2_lin_r1.pkl</t>
  </si>
  <si>
    <t>03-22_23-52-20_multihead_spsa_serial_f5_w5_h5_effsu2_lin_r1.pkl</t>
  </si>
  <si>
    <t>03-23_00-05-26_multihead_spsa_serial_f5_w5_h5_effsu2_lin_r1.pkl</t>
  </si>
  <si>
    <t>03-23_00-08-39_multihead_spsa_serial_f5_w5_h5_effsu2_lin_r1.pkl</t>
  </si>
  <si>
    <t>03-23_00-52-44_multihead_spsa_serial_f5_w5_h5_effsu2_lin_r1.pkl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</si>
  <si>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</si>
  <si>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4, 2, 0, 1, -1], [3, 0, 2, 1, 4, -1], [0, 1, 4, 2, 3, -1]]</t>
  </si>
  <si>
    <t>03-23_00-54-14_multihead_spsa_serial_f5_w5_h5_effsu2_lin_r1.pkl</t>
  </si>
  <si>
    <t>03-23_01-19-24_multihead_spsa_serial_f5_w5_h5_effsu2_lin_r1.pkl</t>
  </si>
  <si>
    <t>03-23_01-44-16_multihead_spsa_serial_f5_w5_h5_effsu2_lin_r1.pkl</t>
  </si>
  <si>
    <t>03-23_03-19-37_multihead_spsa_serial_f5_w5_h5_effsu2_lin_r1.pkl</t>
  </si>
  <si>
    <t>03-23_03-22-53_multihead_spsa_serial_f5_w5_h5_effsu2_lin_r1.pkl</t>
  </si>
  <si>
    <t>03-23_03-34-10_multihead_spsa_serial_f5_w5_h5_effsu2_lin_r1.pkl</t>
  </si>
  <si>
    <t>03-23_03-38-09_multihead_spsa_serial_f5_w5_h5_effsu2_lin_r1.pkl</t>
  </si>
  <si>
    <t>03-23_04-21-15_multihead_spsa_serial_f5_w5_h5_effsu2_lin_r1.pkl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</si>
  <si>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</si>
  <si>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1, 0, 4, -1], [3, 0, 2, 1, 4, -1], [0, 1, 4, 2, 3, -1]]</t>
  </si>
  <si>
    <t>03-23_04-22-44_multihead_spsa_serial_f5_w5_h5_effsu2_lin_r1.pkl</t>
  </si>
  <si>
    <t>03-23_04-49-50_multihead_spsa_serial_f5_w5_h5_effsu2_lin_r1.pkl</t>
  </si>
  <si>
    <t>03-23_05-15-02_multihead_spsa_serial_f5_w5_h5_effsu2_lin_r1.pkl</t>
  </si>
  <si>
    <t>03-23_06-48-00_multihead_spsa_serial_f5_w5_h5_effsu2_lin_r1.pkl</t>
  </si>
  <si>
    <t>03-23_06-51-39_multihead_spsa_serial_f5_w5_h5_effsu2_lin_r1.pkl</t>
  </si>
  <si>
    <t>03-23_07-03-48_multihead_spsa_serial_f5_w5_h5_effsu2_lin_r1.pkl</t>
  </si>
  <si>
    <t>03-23_07-07-50_multihead_spsa_serial_f5_w5_h5_effsu2_lin_r1.pkl</t>
  </si>
  <si>
    <t>03-23_07-50-12_multihead_spsa_serial_f5_w5_h5_effsu2_lin_r1.pkl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</si>
  <si>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</si>
  <si>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1, 2, 0, 4, -1], [3, 0, 2, 1, 4, -1], [0, 1, 4, 2, 3, -1]]</t>
  </si>
  <si>
    <t>03-23_07-50-51_multihead_spsa_serial_f5_w5_h5_effsu2_lin_r1.pkl</t>
  </si>
  <si>
    <t>03-23_08-18-49_multihead_spsa_serial_f5_w5_h5_effsu2_lin_r1.pkl</t>
  </si>
  <si>
    <t>03-23_08-45-17_multihead_spsa_serial_f5_w5_h5_effsu2_lin_r1.pkl</t>
  </si>
  <si>
    <t>03-23_10-49-40_multihead_spsa_serial_f5_w5_h5_effsu2_lin_r1.pkl</t>
  </si>
  <si>
    <t>03-23_10-55-07_multihead_spsa_serial_f5_w5_h5_effsu2_lin_r1.pkl</t>
  </si>
  <si>
    <t>03-23_11-08-08_multihead_spsa_serial_f5_w5_h5_effsu2_lin_r1.pkl</t>
  </si>
  <si>
    <t>03-23_11-12-36_multihead_spsa_serial_f5_w5_h5_effsu2_lin_r1.pkl</t>
  </si>
  <si>
    <t>03-23_12-00-31_multihead_spsa_serial_f5_w5_h5_effsu2_lin_r1.pkl</t>
  </si>
  <si>
    <t>03-23_12-54-15_multihead_spsa_serial_f5_w5_h5_effsu2_lin_r1.pkl</t>
  </si>
  <si>
    <t>03-23_12-54-02_multihead_spsa_serial_f5_w5_h5_effsu2_lin_r1.pkl</t>
  </si>
  <si>
    <t>03-23_14-35-00_multihead_spsa_serial_f5_w5_h5_effsu2_lin_r1.pkl</t>
  </si>
  <si>
    <t>03-23_14-42-27_multihead_spsa_serial_f5_w5_h5_effsu2_lin_r1.pkl</t>
  </si>
  <si>
    <t>03-23_14-56-40_multihead_spsa_serial_f5_w5_h5_effsu2_lin_r1.pkl</t>
  </si>
  <si>
    <t>03-23_14-54-11_multihead_spsa_serial_f5_w5_h5_effsu2_lin_r1.pkl</t>
  </si>
  <si>
    <t>03-23_15-45-35_multihead_spsa_serial_f5_w5_h5_effsu2_lin_r1.pkl</t>
  </si>
  <si>
    <t>03-23_16-52-22_multihead_spsa_serial_f5_w5_h5_effsu2_lin_r1.pkl</t>
  </si>
  <si>
    <t>03-23_16-52-17_multihead_spsa_serial_f5_w5_h5_effsu2_lin_r1.pkl</t>
  </si>
  <si>
    <t>03-23_18-59-21_multihead_spsa_serial_f5_w5_h5_effsu2_lin_r1.pkl</t>
  </si>
  <si>
    <t>03-23_19-27-20_multihead_spsa_serial_f5_w5_h5_effsu2_lin_r1.pkl</t>
  </si>
  <si>
    <t>03-23_19-36-40_multihead_spsa_serial_f5_w5_h5_effsu2_lin_r1.pkl</t>
  </si>
  <si>
    <t>03-23_19-38-42_multihead_spsa_serial_f5_w5_h5_effsu2_lin_r1.pkl</t>
  </si>
  <si>
    <t>03-23_20-15-15_multihead_spsa_serial_f5_w5_h5_effsu2_lin_r1.pkl</t>
  </si>
  <si>
    <t>03-23_21-16-29_multihead_spsa_serial_f5_w5_h5_effsu2_lin_r1.pkl</t>
  </si>
  <si>
    <t>03-23_22-50-35_multihead_spsa_serial_f5_w5_h5_effsu2_lin_r1.pkl</t>
  </si>
  <si>
    <t>03-23_23-08-57_multihead_spsa_serial_f5_w5_h5_effsu2_lin_r1.pkl</t>
  </si>
  <si>
    <t>03-23_23-40-04_multihead_spsa_serial_f5_w5_h5_effsu2_lin_r1.pkl</t>
  </si>
  <si>
    <t>03-24_00-31-20_multihead_spsa_serial_f5_w5_h5_effsu2_lin_r1.pkl</t>
  </si>
  <si>
    <t>03-24_00-31-19_multihead_spsa_serial_f5_w5_h5_effsu2_lin_r1.pkl</t>
  </si>
  <si>
    <t>03-24_02-04-16_multihead_spsa_serial_f5_w5_h5_effsu2_lin_r1.pkl</t>
  </si>
  <si>
    <t>03-24_02-23-30_multihead_spsa_serial_f5_w5_h5_effsu2_lin_r1.pkl</t>
  </si>
  <si>
    <t>03-24_02-57-47_multihead_spsa_serial_f5_w5_h5_effsu2_lin_r1.pkl</t>
  </si>
  <si>
    <t>03-24_03-59-54_multihead_spsa_serial_f5_w5_h5_effsu2_lin_r1.pkl</t>
  </si>
  <si>
    <t>03-24_04-01-16_multihead_spsa_serial_f5_w5_h5_effsu2_lin_r1.pkl</t>
  </si>
  <si>
    <t>03-24_05-37-25_multihead_spsa_serial_f5_w5_h5_effsu2_lin_r1.pkl</t>
  </si>
  <si>
    <t>03-24_05-57-03_multihead_spsa_serial_f5_w5_h5_effsu2_lin_r1.pkl</t>
  </si>
  <si>
    <t>03-24_07-33-57_multihead_spsa_serial_f5_w5_h5_effsu2_lin_r1.pkl</t>
  </si>
  <si>
    <t>03-24_07-36-43_multihead_spsa_serial_f5_w5_h5_effsu2_lin_r1.pkl</t>
  </si>
  <si>
    <t>03-23_21-14-31_multihead_spsa_serial_f5_w5_h5_effsu2_lin_r1.pkl</t>
  </si>
  <si>
    <t>03-24_09-12-15_multihead_spsa_serial_f5_w5_h5_effsu2_lin_r1.pkl</t>
  </si>
  <si>
    <t>03-24_09-29-48_multihead_spsa_serial_f5_w5_h5_effsu2_lin_r1.pkl</t>
  </si>
  <si>
    <t>03-24_10-01-51_multihead_spsa_serial_f5_w5_h5_effsu2_lin_r1.pkl</t>
  </si>
  <si>
    <t>03-24_11-04-30_multihead_spsa_serial_f5_w5_h5_effsu2_lin_r1.pkl</t>
  </si>
  <si>
    <t>03-24_11-10-03_multihead_spsa_serial_f5_w5_h5_effsu2_lin_r1.pkl</t>
  </si>
  <si>
    <t>03-24_13-04-00_multihead_spsa_serial_f5_w5_h5_effsu2_lin_r1.pkl</t>
  </si>
  <si>
    <t>03-24_13-30-48_multihead_spsa_serial_f5_w5_h5_effsu2_lin_r1.pkl</t>
  </si>
  <si>
    <t>03-24_14-05-23_multihead_spsa_serial_f5_w5_h5_effsu2_lin_r1.pkl</t>
  </si>
  <si>
    <t>03-24_15-09-02_multihead_spsa_serial_f5_w5_h5_effsu2_lin_r1.pkl</t>
  </si>
  <si>
    <t>03-24_15-16-26_multihead_spsa_serial_f5_w5_h5_effsu2_lin_r1.pkl</t>
  </si>
  <si>
    <t>03-24_17-45-28_multihead_spsa_serial_f5_w5_h5_effsu2_lin_r1.pkl</t>
  </si>
  <si>
    <t>03-24_18-49-30_multihead_spsa_serial_f5_w5_h5_effsu2_lin_r1.pkl</t>
  </si>
  <si>
    <t>03-24_18-57-04_multihead_spsa_serial_f5_w5_h5_effsu2_lin_r1.pkl</t>
  </si>
  <si>
    <t>03-24_21-36-24_multihead_spsa_serial_f5_w5_h5_effsu2_lin_r1.pkl</t>
  </si>
  <si>
    <t>03-24_22-44-44_multihead_spsa_serial_f5_w5_h5_effsu2_lin_r1.pkl</t>
  </si>
  <si>
    <t>03-24_22-54-52_multihead_spsa_serial_f5_w5_h5_effsu2_lin_r1.pkl</t>
  </si>
  <si>
    <t>03-25_02-09-57_multihead_spsa_serial_f5_w5_h5_effsu2_lin_r1.pkl</t>
  </si>
  <si>
    <t>03-25_02-19-47_multihead_spsa_serial_f5_w5_h5_effsu2_lin_r1.pkl</t>
  </si>
  <si>
    <t>03-25_05-22-45_multihead_spsa_serial_f5_w5_h5_effsu2_lin_r1.pkl</t>
  </si>
  <si>
    <t>03-25_05-32-17_multihead_spsa_serial_f5_w5_h5_effsu2_lin_r1.pkl</t>
  </si>
  <si>
    <t>03-25_12-41-33_multihead_spsa_serial_f5_w5_h5_effsu2_lin_r1.pkl</t>
  </si>
  <si>
    <t>03-25_12-56-10_multihead_spsa_serial_f5_w5_h5_effsu2_lin_r1.pkl</t>
  </si>
  <si>
    <t>03-25_16-44-38_multihead_spsa_serial_f5_w5_h5_effsu2_lin_r1.pkl</t>
  </si>
  <si>
    <t>03-25_17-02-44_multihead_spsa_serial_f5_w5_h5_effsu2_lin_r1.pkl</t>
  </si>
  <si>
    <t>03-25_20-59-52_multihead_spsa_serial_f5_w5_h5_effsu2_lin_r1.pkl</t>
  </si>
  <si>
    <t>03-25_21-12-51_multihead_spsa_serial_f5_w5_h5_effsu2_lin_r1.pkl</t>
  </si>
  <si>
    <t>03-26_00-32-39_multihead_spsa_serial_f5_w5_h5_effsu2_lin_r1.pkl</t>
  </si>
  <si>
    <t>03-26_00-46-58_multihead_spsa_serial_f5_w5_h5_effsu2_lin_r1.pkl</t>
  </si>
  <si>
    <t>03-26_04-04-46_multihead_spsa_serial_f5_w5_h5_effsu2_lin_r1.pkl</t>
  </si>
  <si>
    <t>03-26_04-19-33_multihead_spsa_serial_f5_w5_h5_effsu2_lin_r1.pkl</t>
  </si>
  <si>
    <t>03-26_07-37-03_multihead_spsa_serial_f5_w5_h5_effsu2_lin_r1.pkl</t>
  </si>
  <si>
    <t>03-26_07-52-21_multihead_spsa_serial_f5_w5_h5_effsu2_lin_r1.pkl</t>
  </si>
  <si>
    <t>03-26_11-51-00_multihead_spsa_serial_f5_w5_h5_effsu2_lin_r1.pkl</t>
  </si>
  <si>
    <t>03-26_12-08-55_multihead_spsa_serial_f5_w5_h5_effsu2_lin_r1.pkl</t>
  </si>
  <si>
    <t>03-26_15-43-34_multihead_spsa_serial_f5_w5_h5_effsu2_lin_r1.pkl</t>
  </si>
  <si>
    <t>03-26_16-09-00_multihead_spsa_serial_f5_w5_h5_effsu2_lin_r1.pkl</t>
  </si>
  <si>
    <t>03-26_19-36-10_multihead_spsa_serial_f5_w5_h5_effsu2_lin_r1.pkl</t>
  </si>
  <si>
    <t>03-26_19-54-42_multihead_spsa_serial_f5_w5_h5_effsu2_lin_r1.pkl</t>
  </si>
  <si>
    <t>03-26_23-09-28_multihead_spsa_serial_f5_w5_h5_effsu2_lin_r1.pkl</t>
  </si>
  <si>
    <t>03-26_23-29-15_multihead_spsa_serial_f5_w5_h5_effsu2_lin_r1.pkl</t>
  </si>
  <si>
    <t>03-27_02-40-41_multihead_spsa_serial_f5_w5_h5_effsu2_lin_r1.pkl</t>
  </si>
  <si>
    <t>03-27_02-59-47_multihead_spsa_serial_f5_w5_h5_effsu2_lin_r1.pkl</t>
  </si>
  <si>
    <t>03-27_06-11-03_multihead_spsa_serial_f5_w5_h5_effsu2_lin_r1.pkl</t>
  </si>
  <si>
    <t>03-27_06-29-23_multihead_spsa_serial_f5_w5_h5_effsu2_lin_r1.pkl</t>
  </si>
  <si>
    <t>03-27_09-31-03_multihead_spsa_serial_f5_w5_h5_effsu2_lin_r1.pkl</t>
  </si>
  <si>
    <t>03-27_09-48-15_multihead_spsa_serial_f5_w5_h5_effsu2_lin_r1.pkl</t>
  </si>
  <si>
    <t>03-27_13-24-16_multihead_spsa_serial_f5_w5_h5_effsu2_lin_r1.pkl</t>
  </si>
  <si>
    <t>03-27_13-43-49_multihead_spsa_serial_f5_w5_h5_effsu2_lin_r1.pkl</t>
  </si>
  <si>
    <t>03-27_17-12-36_multihead_spsa_serial_f5_w5_h5_effsu2_lin_r1.pkl</t>
  </si>
  <si>
    <t>03-27_17-31-08_multihead_spsa_serial_f5_w5_h5_effsu2_lin_r1.pkl</t>
  </si>
  <si>
    <t>03-25_08-34-30_multihead_spsa_serial_f5_w5_h5_effsu2_lin_r1.pkl</t>
  </si>
  <si>
    <t>03-25_08-45-43_multihead_spsa_serial_f5_w5_h5_effsu2_lin_r1.pkl</t>
  </si>
  <si>
    <t>03-12_09-57-28_multihead_spsa_serial_f5_w5_h5_effsu2_lin_r1.pkl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</si>
  <si>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</si>
  <si>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[[2, 3, 4, 0, 1, -1], [0, 1, 4, 2, 3, -1], [0, 1, 4, 3, 2, -1]]</t>
  </si>
  <si>
    <t>03-12_09-59-10_multihead_spsa_serial_f5_w5_h5_effsu2_lin_r1.pkl</t>
  </si>
  <si>
    <t>03-12_09-57-47_multihead_spsa_serial_f5_w5_h5_effsu2_lin_r1.pkl</t>
  </si>
  <si>
    <t>03-12_09-59-14_multihead_spsa_serial_f5_w5_h5_effsu2_lin_r1.pkl</t>
  </si>
  <si>
    <t>03-12_14-00-55_multihead_spsa_serial_f5_w5_h5_effsu2_lin_r1.pkl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</si>
  <si>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</si>
  <si>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[[2, 3, 4, 0, 1, -1], [4, 0, 1, 2, 3, -1], [0, 1, 4, 3, 2, -1]]</t>
  </si>
  <si>
    <t>03-12_13-58-52_multihead_spsa_serial_f5_w5_h5_effsu2_lin_r1.pkl</t>
  </si>
  <si>
    <t>03-12_14-01-51_multihead_spsa_serial_f5_w5_h5_effsu2_lin_r1.pkl</t>
  </si>
  <si>
    <t>03-12_14-01-36_multihead_spsa_serial_f5_w5_h5_effsu2_lin_r1.pkl</t>
  </si>
  <si>
    <t>03-12_17-49-21_multihead_spsa_serial_f5_w5_h5_effsu2_lin_r1.pkl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</si>
  <si>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</si>
  <si>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[[2, 3, 4, 0, 1, -1], [0, 1, 3, 2, 4, -1], [0, 1, 4, 3, 2, -1]]</t>
  </si>
  <si>
    <t>03-12_17-49-25_multihead_spsa_serial_f5_w5_h5_effsu2_lin_r1.pkl</t>
  </si>
  <si>
    <t>03-12_17-54-17_multihead_spsa_serial_f5_w5_h5_effsu2_lin_r1.pkl</t>
  </si>
  <si>
    <t>03-12_17-52-48_multihead_spsa_serial_f5_w5_h5_effsu2_lin_r1.pkl</t>
  </si>
  <si>
    <t>03-12_21-15-56_multihead_spsa_serial_f5_w5_h5_effsu2_lin_r1.pkl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</si>
  <si>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</si>
  <si>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[[2, 3, 4, 0, 1, -1], [3, 0, 1, 2, 4, -1], [0, 1, 4, 3, 2, -1]]</t>
  </si>
  <si>
    <t>03-12_21-19-10_multihead_spsa_serial_f5_w5_h5_effsu2_lin_r1.pkl</t>
  </si>
  <si>
    <t>03-12_21-17-31_multihead_spsa_serial_f5_w5_h5_effsu2_lin_r1.pkl</t>
  </si>
  <si>
    <t>03-12_21-20-54_multihead_spsa_serial_f5_w5_h5_effsu2_lin_r1.pkl</t>
  </si>
  <si>
    <t>03-13_00-46-35_multihead_spsa_serial_f5_w5_h5_effsu2_lin_r1.pkl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</si>
  <si>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</si>
  <si>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[[2, 3, 4, 0, 1, -1], [0, 1, 4, 2, 3, -1], [4, 0, 1, 3, 2, -1]]</t>
  </si>
  <si>
    <t>03-13_00-43-38_multihead_spsa_serial_f5_w5_h5_effsu2_lin_r1.pkl</t>
  </si>
  <si>
    <t>03-13_00-46-21_multihead_spsa_serial_f5_w5_h5_effsu2_lin_r1.pkl</t>
  </si>
  <si>
    <t>03-13_00-49-04_multihead_spsa_serial_f5_w5_h5_effsu2_lin_r1.pkl</t>
  </si>
  <si>
    <t>03-13_04-12-36_multihead_spsa_serial_f5_w5_h5_effsu2_lin_r1.pkl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</si>
  <si>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</si>
  <si>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[[2, 3, 4, 0, 1, -1], [0, 1, 4, 2, 3, -1], [0, 1, 2, 3, 4, -1]]</t>
  </si>
  <si>
    <t>03-13_04-12-38_multihead_spsa_serial_f5_w5_h5_effsu2_lin_r1.pkl</t>
  </si>
  <si>
    <t>03-13_04-13-45_multihead_spsa_serial_f5_w5_h5_effsu2_lin_r1.pkl</t>
  </si>
  <si>
    <t>03-13_04-16-56_multihead_spsa_serial_f5_w5_h5_effsu2_lin_r1.pkl</t>
  </si>
  <si>
    <t>03-13_07-39-11_multihead_spsa_serial_f5_w5_h5_effsu2_lin_r1.pkl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</si>
  <si>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</si>
  <si>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[[2, 3, 4, 0, 1, -1], [0, 1, 4, 2, 3, -1], [2, 0, 1, 3, 4, -1]]</t>
  </si>
  <si>
    <t>03-13_07-40-10_multihead_spsa_serial_f5_w5_h5_effsu2_lin_r1.pkl</t>
  </si>
  <si>
    <t>03-13_07-40-20_multihead_spsa_serial_f5_w5_h5_effsu2_lin_r1.pkl</t>
  </si>
  <si>
    <t>03-13_07-44-38_multihead_spsa_serial_f5_w5_h5_effsu2_lin_r1.pkl</t>
  </si>
  <si>
    <t>03-13_11-27-09_multihead_spsa_serial_f5_w5_h5_effsu2_lin_r1.pkl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</si>
  <si>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</si>
  <si>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[[2, 3, 4, 0, 1, -1], [4, 0, 1, 2, 3, -1], [4, 0, 1, 3, 2, -1]]</t>
  </si>
  <si>
    <t>03-13_11-31-02_multihead_spsa_serial_f5_w5_h5_effsu2_lin_r1.pkl</t>
  </si>
  <si>
    <t>03-13_11-35-14_multihead_spsa_serial_f5_w5_h5_effsu2_lin_r1.pkl</t>
  </si>
  <si>
    <t>03-13_11-33-32_multihead_spsa_serial_f5_w5_h5_effsu2_lin_r1.pkl</t>
  </si>
  <si>
    <t>03-13_15-42-31_multihead_spsa_serial_f5_w5_h5_effsu2_lin_r1.pkl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</si>
  <si>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</si>
  <si>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[[2, 3, 4, 0, 1, -1], [4, 0, 1, 2, 3, -1], [0, 1, 2, 3, 4, -1]]</t>
  </si>
  <si>
    <t>03-13_15-46-47_multihead_spsa_serial_f5_w5_h5_effsu2_lin_r1.pkl</t>
  </si>
  <si>
    <t>03-13_15-51-53_multihead_spsa_serial_f5_w5_h5_effsu2_lin_r1.pkl</t>
  </si>
  <si>
    <t>03-13_15-54-49_multihead_spsa_serial_f5_w5_h5_effsu2_lin_r1.pkl</t>
  </si>
  <si>
    <t>03-13_19-33-55_multihead_spsa_serial_f5_w5_h5_effsu2_lin_r1.pkl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</si>
  <si>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</si>
  <si>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[[2, 3, 4, 0, 1, -1], [4, 0, 1, 2, 3, -1], [2, 0, 1, 3, 4, -1]]</t>
  </si>
  <si>
    <t>03-13_19-39-48_multihead_spsa_serial_f5_w5_h5_effsu2_lin_r1.pkl</t>
  </si>
  <si>
    <t>03-13_19-44-32_multihead_spsa_serial_f5_w5_h5_effsu2_lin_r1.pkl</t>
  </si>
  <si>
    <t>03-13_19-52-39_multihead_spsa_serial_f5_w5_h5_effsu2_lin_r1.pkl</t>
  </si>
  <si>
    <t>03-13_23-31-50_multihead_spsa_serial_f5_w5_h5_effsu2_lin_r1.pkl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</si>
  <si>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</si>
  <si>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[[2, 3, 4, 0, 1, -1], [0, 1, 3, 2, 4, -1], [4, 0, 1, 3, 2, -1]]</t>
  </si>
  <si>
    <t>03-13_23-38-53_multihead_spsa_serial_f5_w5_h5_effsu2_lin_r1.pkl</t>
  </si>
  <si>
    <t>03-13_23-42-39_multihead_spsa_serial_f5_w5_h5_effsu2_lin_r1.pkl</t>
  </si>
  <si>
    <t>03-13_23-51-08_multihead_spsa_serial_f5_w5_h5_effsu2_lin_r1.pkl</t>
  </si>
  <si>
    <t>03-14_02-59-43_multihead_spsa_serial_f5_w5_h5_effsu2_lin_r1.pkl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</si>
  <si>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</si>
  <si>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[[2, 3, 4, 0, 1, -1], [0, 1, 3, 2, 4, -1], [0, 1, 2, 3, 4, -1]]</t>
  </si>
  <si>
    <t>03-14_03-06-32_multihead_spsa_serial_f5_w5_h5_effsu2_lin_r1.pkl</t>
  </si>
  <si>
    <t>03-14_03-11-21_multihead_spsa_serial_f5_w5_h5_effsu2_lin_r1.pkl</t>
  </si>
  <si>
    <t>03-14_03-19-10_multihead_spsa_serial_f5_w5_h5_effsu2_lin_r1.pkl</t>
  </si>
  <si>
    <t>03-14_06-26-56_multihead_spsa_serial_f5_w5_h5_effsu2_lin_r1.pkl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</si>
  <si>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</si>
  <si>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[[2, 3, 4, 0, 1, -1], [0, 1, 3, 2, 4, -1], [2, 0, 1, 3, 4, -1]]</t>
  </si>
  <si>
    <t>03-14_06-35-21_multihead_spsa_serial_f5_w5_h5_effsu2_lin_r1.pkl</t>
  </si>
  <si>
    <t>03-14_06-40-30_multihead_spsa_serial_f5_w5_h5_effsu2_lin_r1.pkl</t>
  </si>
  <si>
    <t>03-14_06-48-12_multihead_spsa_serial_f5_w5_h5_effsu2_lin_r1.pkl</t>
  </si>
  <si>
    <t>03-14_09-53-46_multihead_spsa_serial_f5_w5_h5_effsu2_lin_r1.pkl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</si>
  <si>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</si>
  <si>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[[2, 3, 4, 0, 1, -1], [3, 0, 1, 2, 4, -1], [4, 0, 1, 3, 2, -1]]</t>
  </si>
  <si>
    <t>03-14_10-03-47_multihead_spsa_serial_f5_w5_h5_effsu2_lin_r1.pkl</t>
  </si>
  <si>
    <t>03-14_10-09-53_multihead_spsa_serial_f5_w5_h5_effsu2_lin_r1.pkl</t>
  </si>
  <si>
    <t>03-14_10-16-53_multihead_spsa_serial_f5_w5_h5_effsu2_lin_r1.pkl</t>
  </si>
  <si>
    <t>03-14_13-22-32_multihead_spsa_serial_f5_w5_h5_effsu2_lin_r1.pkl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</si>
  <si>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</si>
  <si>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[[2, 3, 4, 0, 1, -1], [3, 0, 1, 2, 4, -1], [0, 1, 2, 3, 4, -1]]</t>
  </si>
  <si>
    <t>03-14_13-32-24_multihead_spsa_serial_f5_w5_h5_effsu2_lin_r1.pkl</t>
  </si>
  <si>
    <t>03-14_13-40-04_multihead_spsa_serial_f5_w5_h5_effsu2_lin_r1.pkl</t>
  </si>
  <si>
    <t>03-14_13-46-36_multihead_spsa_serial_f5_w5_h5_effsu2_lin_r1.pkl</t>
  </si>
  <si>
    <t>03-14_16-50-12_multihead_spsa_serial_f5_w5_h5_effsu2_lin_r1.pkl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</si>
  <si>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</si>
  <si>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[[2, 3, 4, 0, 1, -1], [3, 0, 1, 2, 4, -1], [2, 0, 1, 3, 4, -1]]</t>
  </si>
  <si>
    <t>03-14_16-59-46_multihead_spsa_serial_f5_w5_h5_effsu2_lin_r1.pkl</t>
  </si>
  <si>
    <t>03-14_17-08-37_multihead_spsa_serial_f5_w5_h5_effsu2_lin_r1.pkl</t>
  </si>
  <si>
    <t>03-14_17-14-14_multihead_spsa_serial_f5_w5_h5_effsu2_lin_r1.pkl</t>
  </si>
  <si>
    <t>03-14_20-19-17_multihead_spsa_serial_f5_w5_h5_effsu2_lin_r1.pkl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</si>
  <si>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</si>
  <si>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[[4, 2, 3, 0, 1, -1], [0, 1, 4, 2, 3, -1], [0, 1, 4, 3, 2, -1]]</t>
  </si>
  <si>
    <t>03-14_20-29-40_multihead_spsa_serial_f5_w5_h5_effsu2_lin_r1.pkl</t>
  </si>
  <si>
    <t>03-14_20-37-08_multihead_spsa_serial_f5_w5_h5_effsu2_lin_r1.pkl</t>
  </si>
  <si>
    <t>03-14_20-43-10_multihead_spsa_serial_f5_w5_h5_effsu2_lin_r1.pkl</t>
  </si>
  <si>
    <t>03-14_23-44-28_multihead_spsa_serial_f5_w5_h5_effsu2_lin_r1.pkl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</si>
  <si>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</si>
  <si>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[[4, 2, 3, 0, 1, -1], [4, 0, 1, 2, 3, -1], [0, 1, 4, 3, 2, -1]]</t>
  </si>
  <si>
    <t>03-14_23-55-43_multihead_spsa_serial_f5_w5_h5_effsu2_lin_r1.pkl</t>
  </si>
  <si>
    <t>03-15_00-01-53_multihead_spsa_serial_f5_w5_h5_effsu2_lin_r1.pkl</t>
  </si>
  <si>
    <t>03-15_00-08-10_multihead_spsa_serial_f5_w5_h5_effsu2_lin_r1.pkl</t>
  </si>
  <si>
    <t>03-15_03-12-53_multihead_spsa_serial_f5_w5_h5_effsu2_lin_r1.pkl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</si>
  <si>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</si>
  <si>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[[4, 2, 3, 0, 1, -1], [0, 1, 3, 2, 4, -1], [0, 1, 4, 3, 2, -1]]</t>
  </si>
  <si>
    <t>03-15_03-23-59_multihead_spsa_serial_f5_w5_h5_effsu2_lin_r1.pkl</t>
  </si>
  <si>
    <t>03-15_03-30-11_multihead_spsa_serial_f5_w5_h5_effsu2_lin_r1.pkl</t>
  </si>
  <si>
    <t>03-15_03-37-51_multihead_spsa_serial_f5_w5_h5_effsu2_lin_r1.pkl</t>
  </si>
  <si>
    <t>03-15_06-45-27_multihead_spsa_serial_f5_w5_h5_effsu2_lin_r1.pkl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</si>
  <si>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</si>
  <si>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[[4, 2, 3, 0, 1, -1], [3, 0, 1, 2, 4, -1], [0, 1, 4, 3, 2, -1]]</t>
  </si>
  <si>
    <t>03-15_06-54-09_multihead_spsa_serial_f5_w5_h5_effsu2_lin_r1.pkl</t>
  </si>
  <si>
    <t>03-15_07-00-28_multihead_spsa_serial_f5_w5_h5_effsu2_lin_r1.pkl</t>
  </si>
  <si>
    <t>03-15_07-10-15_multihead_spsa_serial_f5_w5_h5_effsu2_lin_r1.pkl</t>
  </si>
  <si>
    <t>03-15_10-13-10_multihead_spsa_serial_f5_w5_h5_effsu2_lin_r1.pkl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</si>
  <si>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</si>
  <si>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[[4, 2, 3, 0, 1, -1], [0, 1, 4, 2, 3, -1], [4, 0, 1, 3, 2, -1]]</t>
  </si>
  <si>
    <t>03-15_10-21-54_multihead_spsa_serial_f5_w5_h5_effsu2_lin_r1.pkl</t>
  </si>
  <si>
    <t>03-15_10-29-19_multihead_spsa_serial_f5_w5_h5_effsu2_lin_r1.pkl</t>
  </si>
  <si>
    <t>03-15_10-39-10_multihead_spsa_serial_f5_w5_h5_effsu2_lin_r1.pkl</t>
  </si>
  <si>
    <t>03-15_13-41-55_multihead_spsa_serial_f5_w5_h5_effsu2_lin_r1.pkl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</si>
  <si>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</si>
  <si>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[[4, 2, 3, 0, 1, -1], [0, 1, 4, 2, 3, -1], [0, 1, 2, 3, 4, -1]]</t>
  </si>
  <si>
    <t>03-15_13-49-22_multihead_spsa_serial_f5_w5_h5_effsu2_lin_r1.pkl</t>
  </si>
  <si>
    <t>03-15_13-57-58_multihead_spsa_serial_f5_w5_h5_effsu2_lin_r1.pkl</t>
  </si>
  <si>
    <t>03-15_14-07-24_multihead_spsa_serial_f5_w5_h5_effsu2_lin_r1.pkl</t>
  </si>
  <si>
    <t>03-15_17-09-56_multihead_spsa_serial_f5_w5_h5_effsu2_lin_r1.pkl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</si>
  <si>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</si>
  <si>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[[4, 2, 3, 0, 1, -1], [0, 1, 4, 2, 3, -1], [2, 0, 1, 3, 4, -1]]</t>
  </si>
  <si>
    <t>03-15_17-16-15_multihead_spsa_serial_f5_w5_h5_effsu2_lin_r1.pkl</t>
  </si>
  <si>
    <t>03-15_17-26-04_multihead_spsa_serial_f5_w5_h5_effsu2_lin_r1.pkl</t>
  </si>
  <si>
    <t>03-15_17-35-57_multihead_spsa_serial_f5_w5_h5_effsu2_lin_r1.pkl</t>
  </si>
  <si>
    <t>03-15_20-53-18_multihead_spsa_serial_f5_w5_h5_effsu2_lin_r1.pkl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</si>
  <si>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</si>
  <si>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[[4, 2, 3, 0, 1, -1], [4, 0, 1, 2, 3, -1], [4, 0, 1, 3, 2, -1]]</t>
  </si>
  <si>
    <t>03-15_20-58-41_multihead_spsa_serial_f5_w5_h5_effsu2_lin_r1.pkl</t>
  </si>
  <si>
    <t>03-15_21-08-37_multihead_spsa_serial_f5_w5_h5_effsu2_lin_r1.pkl</t>
  </si>
  <si>
    <t>03-15_21-19-43_multihead_spsa_serial_f5_w5_h5_effsu2_lin_r1.pkl</t>
  </si>
  <si>
    <t>03-16_00-22-49_multihead_spsa_serial_f5_w5_h5_effsu2_lin_r1.pkl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</si>
  <si>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</si>
  <si>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[[4, 2, 3, 0, 1, -1], [4, 0, 1, 2, 3, -1], [0, 1, 2, 3, 4, -1]]</t>
  </si>
  <si>
    <t>03-16_00-28-09_multihead_spsa_serial_f5_w5_h5_effsu2_lin_r1.pkl</t>
  </si>
  <si>
    <t>03-16_00-35-17_multihead_spsa_serial_f5_w5_h5_effsu2_lin_r1.pkl</t>
  </si>
  <si>
    <t>03-16_00-49-25_multihead_spsa_serial_f5_w5_h5_effsu2_lin_r1.pkl</t>
  </si>
  <si>
    <t>03-16_03-52-55_multihead_spsa_serial_f5_w5_h5_effsu2_lin_r1.pkl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</si>
  <si>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</si>
  <si>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[[4, 2, 3, 0, 1, -1], [4, 0, 1, 2, 3, -1], [2, 0, 1, 3, 4, -1]]</t>
  </si>
  <si>
    <t>03-16_03-57-56_multihead_spsa_serial_f5_w5_h5_effsu2_lin_r1.pkl</t>
  </si>
  <si>
    <t>03-16_04-02-52_multihead_spsa_serial_f5_w5_h5_effsu2_lin_r1.pkl</t>
  </si>
  <si>
    <t>03-16_04-20-13_multihead_spsa_serial_f5_w5_h5_effsu2_lin_r1.pkl</t>
  </si>
  <si>
    <t>03-16_07-20-46_multihead_spsa_serial_f5_w5_h5_effsu2_lin_r1.pkl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</si>
  <si>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</si>
  <si>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[[4, 2, 3, 0, 1, -1], [0, 1, 3, 2, 4, -1], [4, 0, 1, 3, 2, -1]]</t>
  </si>
  <si>
    <t>03-16_07-28-00_multihead_spsa_serial_f5_w5_h5_effsu2_lin_r1.pkl</t>
  </si>
  <si>
    <t>03-16_07-26-10_multihead_spsa_serial_f5_w5_h5_effsu2_lin_r1.pkl</t>
  </si>
  <si>
    <t>03-16_07-49-13_multihead_spsa_serial_f5_w5_h5_effsu2_lin_r1.pkl</t>
  </si>
  <si>
    <t>03-16_11-25-22_multihead_spsa_serial_f5_w5_h5_effsu2_lin_r1.pkl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</si>
  <si>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</si>
  <si>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[[4, 2, 3, 0, 1, -1], [0, 1, 3, 2, 4, -1], [0, 1, 2, 3, 4, -1]]</t>
  </si>
  <si>
    <t>03-16_11-30-48_multihead_spsa_serial_f5_w5_h5_effsu2_lin_r1.pkl</t>
  </si>
  <si>
    <t>03-16_11-31-01_multihead_spsa_serial_f5_w5_h5_effsu2_lin_r1.pkl</t>
  </si>
  <si>
    <t>03-16_11-59-28_multihead_spsa_serial_f5_w5_h5_effsu2_lin_r1.pkl</t>
  </si>
  <si>
    <t>03-16_13-19-45_multihead_spsa_serial_f5_w5_h5_effsu2_lin_r1.pkl</t>
  </si>
  <si>
    <t>03-16_13-20-03_multihead_spsa_serial_f5_w5_h5_effsu2_lin_r1.pkl</t>
  </si>
  <si>
    <t>03-16_15-10-14_multihead_spsa_serial_f5_w5_h5_effsu2_lin_r1.pkl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</si>
  <si>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</si>
  <si>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[[4, 2, 3, 0, 1, -1], [0, 1, 3, 2, 4, -1], [2, 0, 1, 3, 4, -1]]</t>
  </si>
  <si>
    <t>03-16_15-15-20_multihead_spsa_serial_f5_w5_h5_effsu2_lin_r1.pkl</t>
  </si>
  <si>
    <t>03-16_15-15-41_multihead_spsa_serial_f5_w5_h5_effsu2_lin_r1.pkl</t>
  </si>
  <si>
    <t>03-16_15-45-50_multihead_spsa_serial_f5_w5_h5_effsu2_lin_r1.pkl</t>
  </si>
  <si>
    <t>03-16_17-43-23_multihead_spsa_serial_f5_w5_h5_effsu2_lin_r1.pkl</t>
  </si>
  <si>
    <t>03-16_17-44-20_multihead_spsa_serial_f5_w5_h5_effsu2_lin_r1.pkl</t>
  </si>
  <si>
    <t>03-16_19-22-08_multihead_spsa_serial_f5_w5_h5_effsu2_lin_r1.pkl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</si>
  <si>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</si>
  <si>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[[4, 2, 3, 0, 1, -1], [3, 0, 1, 2, 4, -1], [4, 0, 1, 3, 2, -1]]</t>
  </si>
  <si>
    <t>03-16_19-28-56_multihead_spsa_serial_f5_w5_h5_effsu2_lin_r1.pkl</t>
  </si>
  <si>
    <t>03-16_19-29-11_multihead_spsa_serial_f5_w5_h5_effsu2_lin_r1.pkl</t>
  </si>
  <si>
    <t>03-16_20-03-56_multihead_spsa_serial_f5_w5_h5_effsu2_lin_r1.pkl</t>
  </si>
  <si>
    <t>03-16_21-25-31_multihead_spsa_serial_f5_w5_h5_effsu2_lin_r1.pkl</t>
  </si>
  <si>
    <t>03-16_21-30-02_multihead_spsa_serial_f5_w5_h5_effsu2_lin_r1.pkl</t>
  </si>
  <si>
    <t>03-16_23-06-51_multihead_spsa_serial_f5_w5_h5_effsu2_lin_r1.pkl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</si>
  <si>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</si>
  <si>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[[4, 2, 3, 0, 1, -1], [3, 0, 1, 2, 4, -1], [0, 1, 2, 3, 4, -1]]</t>
  </si>
  <si>
    <t>03-16_23-13-01_multihead_spsa_serial_f5_w5_h5_effsu2_lin_r1.pkl</t>
  </si>
  <si>
    <t>03-16_23-14-05_multihead_spsa_serial_f5_w5_h5_effsu2_lin_r1.pkl</t>
  </si>
  <si>
    <t>03-16_23-47-21_multihead_spsa_serial_f5_w5_h5_effsu2_lin_r1.pkl</t>
  </si>
  <si>
    <t>03-17_00-58-37_multihead_spsa_serial_f5_w5_h5_effsu2_lin_r1.pkl</t>
  </si>
  <si>
    <t>03-17_01-04-55_multihead_spsa_serial_f5_w5_h5_effsu2_lin_r1.pkl</t>
  </si>
  <si>
    <t>03-17_02-41-13_multihead_spsa_serial_f5_w5_h5_effsu2_lin_r1.pkl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</si>
  <si>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</si>
  <si>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[[4, 2, 3, 0, 1, -1], [3, 0, 1, 2, 4, -1], [2, 0, 1, 3, 4, -1]]</t>
  </si>
  <si>
    <t>03-17_02-48-46_multihead_spsa_serial_f5_w5_h5_effsu2_lin_r1.pkl</t>
  </si>
  <si>
    <t>03-17_02-48-33_multihead_spsa_serial_f5_w5_h5_effsu2_lin_r1.pkl</t>
  </si>
  <si>
    <t>03-17_03-21-32_multihead_spsa_serial_f5_w5_h5_effsu2_lin_r1.pkl</t>
  </si>
  <si>
    <t>03-17_04-27-40_multihead_spsa_serial_f5_w5_h5_effsu2_lin_r1.pkl</t>
  </si>
  <si>
    <t>03-17_04-33-46_multihead_spsa_serial_f5_w5_h5_effsu2_lin_r1.pkl</t>
  </si>
  <si>
    <t>03-17_07-28-17_multihead_spsa_serial_f5_w5_h5_effsu2_lin_r1.pkl</t>
  </si>
  <si>
    <t>03-17_07-33-40_multihead_spsa_serial_f5_w5_h5_effsu2_lin_r1.pkl</t>
  </si>
  <si>
    <t>03-17_10-00-25_multihead_spsa_serial_f5_w5_h5_effsu2_lin_r1.pkl</t>
  </si>
  <si>
    <t>03-17_09-59-23_multihead_spsa_serial_f5_w5_h5_effsu2_lin_r1.pkl</t>
  </si>
  <si>
    <t>03-17_10-00-36_multihead_spsa_serial_f5_w5_h5_effsu2_lin_r1.pkl</t>
  </si>
  <si>
    <t>03-17_10-00-49_multihead_spsa_serial_f5_w5_h5_effsu2_lin_r1.pkl</t>
  </si>
  <si>
    <t>03-17_10-24-34_multihead_spsa_serial_f5_w5_h5_effsu2_lin_r1.pkl</t>
  </si>
  <si>
    <t>03-17_10-37-14_multihead_spsa_serial_f5_w5_h5_effsu2_lin_r1.pkl</t>
  </si>
  <si>
    <t>03-17_13-56-00_multihead_spsa_serial_f5_w5_h5_effsu2_lin_r1.pkl</t>
  </si>
  <si>
    <t>03-17_13-58-41_multihead_spsa_serial_f5_w5_h5_effsu2_lin_r1.pkl</t>
  </si>
  <si>
    <t>03-17_13-57-55_multihead_spsa_serial_f5_w5_h5_effsu2_lin_r1.pkl</t>
  </si>
  <si>
    <t>03-17_14-00-55_multihead_spsa_serial_f5_w5_h5_effsu2_lin_r1.pkl</t>
  </si>
  <si>
    <t>03-17_14-27-02_multihead_spsa_serial_f5_w5_h5_effsu2_lin_r1.pkl</t>
  </si>
  <si>
    <t>03-17_14-42-10_multihead_spsa_serial_f5_w5_h5_effsu2_lin_r1.pkl</t>
  </si>
  <si>
    <t>03-17_18-05-48_multihead_spsa_serial_f5_w5_h5_effsu2_lin_r1.pkl</t>
  </si>
  <si>
    <t>03-17_18-10-30_multihead_spsa_serial_f5_w5_h5_effsu2_lin_r1.pkl</t>
  </si>
  <si>
    <t>03-17_18-12-00_multihead_spsa_serial_f5_w5_h5_effsu2_lin_r1.pkl</t>
  </si>
  <si>
    <t>03-17_18-15-33_multihead_spsa_serial_f5_w5_h5_effsu2_lin_r1.pkl</t>
  </si>
  <si>
    <t>03-17_18-30-10_multihead_spsa_serial_f5_w5_h5_effsu2_lin_r1.pkl</t>
  </si>
  <si>
    <t>03-17_18-46-53_multihead_spsa_serial_f5_w5_h5_effsu2_lin_r1.pkl</t>
  </si>
  <si>
    <t>03-17_21-25-05_multihead_spsa_serial_f5_w5_h5_effsu2_lin_r1.pkl</t>
  </si>
  <si>
    <t>03-17_21-33-16_multihead_spsa_serial_f5_w5_h5_effsu2_lin_r1.pkl</t>
  </si>
  <si>
    <t>03-17_21-37-04_multihead_spsa_serial_f5_w5_h5_effsu2_lin_r1.pkl</t>
  </si>
  <si>
    <t>03-17_21-39-48_multihead_spsa_serial_f5_w5_h5_effsu2_lin_r1.pkl</t>
  </si>
  <si>
    <t>03-17_21-53-31_multihead_spsa_serial_f5_w5_h5_effsu2_lin_r1.pkl</t>
  </si>
  <si>
    <t>03-17_22-10-49_multihead_spsa_serial_f5_w5_h5_effsu2_lin_r1.pkl</t>
  </si>
  <si>
    <t>03-18_00-44-17_multihead_spsa_serial_f5_w5_h5_effsu2_lin_r1.pkl</t>
  </si>
  <si>
    <t>03-18_00-56-21_multihead_spsa_serial_f5_w5_h5_effsu2_lin_r1.pkl</t>
  </si>
  <si>
    <t>03-18_01-02-34_multihead_spsa_serial_f5_w5_h5_effsu2_lin_r1.pkl</t>
  </si>
  <si>
    <t>03-18_01-04-48_multihead_spsa_serial_f5_w5_h5_effsu2_lin_r1.pkl</t>
  </si>
  <si>
    <t>03-18_01-17-13_multihead_spsa_serial_f5_w5_h5_effsu2_lin_r1.pkl</t>
  </si>
  <si>
    <t>03-18_01-37-04_multihead_spsa_serial_f5_w5_h5_effsu2_lin_r1.pkl</t>
  </si>
  <si>
    <t>03-18_04-06-08_multihead_spsa_serial_f5_w5_h5_effsu2_lin_r1.pkl</t>
  </si>
  <si>
    <t>03-18_04-23-29_multihead_spsa_serial_f5_w5_h5_effsu2_lin_r1.pkl</t>
  </si>
  <si>
    <t>03-18_04-30-55_multihead_spsa_serial_f5_w5_h5_effsu2_lin_r1.pkl</t>
  </si>
  <si>
    <t>03-18_04-32-50_multihead_spsa_serial_f5_w5_h5_effsu2_lin_r1.pkl</t>
  </si>
  <si>
    <t>03-18_04-43-08_multihead_spsa_serial_f5_w5_h5_effsu2_lin_r1.pkl</t>
  </si>
  <si>
    <t>03-18_05-04-59_multihead_spsa_serial_f5_w5_h5_effsu2_lin_r1.pkl</t>
  </si>
  <si>
    <t>03-18_07-10-23_multihead_spsa_serial_f5_w5_h5_effsu2_lin_r1.pkl</t>
  </si>
  <si>
    <t>03-18_07-26-44_multihead_spsa_serial_f5_w5_h5_effsu2_lin_r1.pkl</t>
  </si>
  <si>
    <t>03-18_07-35-33_multihead_spsa_serial_f5_w5_h5_effsu2_lin_r1.pkl</t>
  </si>
  <si>
    <t>03-18_07-36-09_multihead_spsa_serial_f5_w5_h5_effsu2_lin_r1.pkl</t>
  </si>
  <si>
    <t>03-18_07-43-52_multihead_spsa_serial_f5_w5_h5_effsu2_lin_r1.pkl</t>
  </si>
  <si>
    <t>03-18_08-04-57_multihead_spsa_serial_f5_w5_h5_effsu2_lin_r1.pkl</t>
  </si>
  <si>
    <t>03-18_10-50-03_multihead_spsa_serial_f5_w5_h5_effsu2_lin_r1.pkl</t>
  </si>
  <si>
    <t>03-18_11-15-26_multihead_spsa_serial_f5_w5_h5_effsu2_lin_r1.pkl</t>
  </si>
  <si>
    <t>03-18_11-29-40_multihead_spsa_serial_f5_w5_h5_effsu2_lin_r1.pkl</t>
  </si>
  <si>
    <t>03-18_11-35-44_multihead_spsa_serial_f5_w5_h5_effsu2_lin_r1.pkl</t>
  </si>
  <si>
    <t>03-18_11-30-47_multihead_spsa_serial_f5_w5_h5_effsu2_lin_r1.pkl</t>
  </si>
  <si>
    <t>03-18_12-09-59_multihead_spsa_serial_f5_w5_h5_effsu2_lin_r1.pkl</t>
  </si>
  <si>
    <t>03-18_14-36-36_multihead_spsa_serial_f5_w5_h5_effsu2_lin_r1.pkl</t>
  </si>
  <si>
    <t>03-18_15-04-53_multihead_spsa_serial_f5_w5_h5_effsu2_lin_r1.pkl</t>
  </si>
  <si>
    <t>03-18_15-21-35_multihead_spsa_serial_f5_w5_h5_effsu2_lin_r1.pkl</t>
  </si>
  <si>
    <t>03-18_15-20-11_multihead_spsa_serial_f5_w5_h5_effsu2_lin_r1.pkl</t>
  </si>
  <si>
    <t>03-18_15-21-54_multihead_spsa_serial_f5_w5_h5_effsu2_lin_r1.pkl</t>
  </si>
  <si>
    <t>03-18_15-59-45_multihead_spsa_serial_f5_w5_h5_effsu2_lin_r1.pkl</t>
  </si>
  <si>
    <t>03-23_12-54-40_multihead_spsa_serial_f5_w5_h5_effsu2_lin_r1.pkl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</si>
  <si>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</si>
  <si>
    <t>[[2, 3, 4, 0, 1, -1], [1, 4, 0, 2, 3, -1], [0, 1, 4, 3, 2, -1]]</t>
  </si>
  <si>
    <t>03-23_16-55-30_multihead_spsa_serial_f5_w5_h5_effsu2_lin_r1.pkl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</si>
  <si>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</si>
  <si>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[[2, 3, 4, 0, 1, -1], [1, 3, 0, 2, 4, -1], [0, 1, 4, 3, 2, -1]]</t>
  </si>
  <si>
    <t>03-23_21-21-34_multihead_spsa_serial_f5_w5_h5_effsu2_lin_r1.pkl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</si>
  <si>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</si>
  <si>
    <t>[[2, 3, 4, 0, 1, -1], [0, 1, 4, 2, 3, -1], [1, 4, 0, 3, 2, -1]]</t>
  </si>
  <si>
    <t>03-24_00-36-56_multihead_spsa_serial_f5_w5_h5_effsu2_lin_r1.pkl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</si>
  <si>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</si>
  <si>
    <t>[[2, 3, 4, 0, 1, -1], [0, 1, 4, 2, 3, -1], [1, 2, 0, 3, 4, -1]]</t>
  </si>
  <si>
    <t>03-24_00-49-54_multihead_spsa_serial_f5_w5_h5_effsu2_lin_r1.pkl</t>
  </si>
  <si>
    <t>03-24_04-04-54_multihead_spsa_serial_f5_w5_h5_effsu2_lin_r1.pkl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</si>
  <si>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</si>
  <si>
    <t>[[2, 3, 4, 0, 1, -1], [1, 4, 0, 2, 3, -1], [1, 4, 0, 3, 2, -1]]</t>
  </si>
  <si>
    <t>03-24_04-14-49_multihead_spsa_serial_f5_w5_h5_effsu2_lin_r1.pkl</t>
  </si>
  <si>
    <t>03-24_07-36-54_multihead_spsa_serial_f5_w5_h5_effsu2_lin_r1.pkl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</si>
  <si>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</si>
  <si>
    <t>[[2, 3, 4, 0, 1, -1], [1, 4, 0, 2, 3, -1], [0, 1, 2, 3, 4, -1]]</t>
  </si>
  <si>
    <t>03-24_07-44-19_multihead_spsa_serial_f5_w5_h5_effsu2_lin_r1.pkl</t>
  </si>
  <si>
    <t>03-24_11-06-46_multihead_spsa_serial_f5_w5_h5_effsu2_lin_r1.pkl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</si>
  <si>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</si>
  <si>
    <t>[[2, 3, 4, 0, 1, -1], [1, 4, 0, 2, 3, -1], [1, 2, 0, 3, 4, -1]]</t>
  </si>
  <si>
    <t>03-24_11-13-31_multihead_spsa_serial_f5_w5_h5_effsu2_lin_r1.pkl</t>
  </si>
  <si>
    <t>03-24_15-11-11_multihead_spsa_serial_f5_w5_h5_effsu2_lin_r1.pkl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</si>
  <si>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</si>
  <si>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[[2, 3, 4, 0, 1, -1], [0, 1, 3, 2, 4, -1], [1, 4, 0, 3, 2, -1]]</t>
  </si>
  <si>
    <t>03-24_15-16-01_multihead_spsa_serial_f5_w5_h5_effsu2_lin_r1.pkl</t>
  </si>
  <si>
    <t>03-24_18-49-25_multihead_spsa_serial_f5_w5_h5_effsu2_lin_r1.pkl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</si>
  <si>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</si>
  <si>
    <t>[[2, 3, 4, 0, 1, -1], [0, 1, 3, 2, 4, -1], [1, 2, 0, 3, 4, -1]]</t>
  </si>
  <si>
    <t>03-24_18-52-31_multihead_spsa_serial_f5_w5_h5_effsu2_lin_r1.pkl</t>
  </si>
  <si>
    <t>03-24_19-40-11_multihead_spsa_serial_f5_w5_h5_effsu2_lin_r1.pkl</t>
  </si>
  <si>
    <t>03-24_19-47-28_multihead_spsa_serial_f5_w5_h5_effsu2_lin_r1.pkl</t>
  </si>
  <si>
    <t>03-24_22-44-05_multihead_spsa_serial_f5_w5_h5_effsu2_lin_r1.pkl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</si>
  <si>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</si>
  <si>
    <t>[[2, 3, 4, 0, 1, -1], [1, 3, 0, 2, 4, -1], [1, 4, 0, 3, 2, -1]]</t>
  </si>
  <si>
    <t>03-24_22-45-41_multihead_spsa_serial_f5_w5_h5_effsu2_lin_r1.pkl</t>
  </si>
  <si>
    <t>03-24_23-33-57_multihead_spsa_serial_f5_w5_h5_effsu2_lin_r1.pkl</t>
  </si>
  <si>
    <t>03-24_23-39-39_multihead_spsa_serial_f5_w5_h5_effsu2_lin_r1.pkl</t>
  </si>
  <si>
    <t>03-25_02-08-35_multihead_spsa_serial_f5_w5_h5_effsu2_lin_r1.pkl</t>
  </si>
  <si>
    <t>03-25_02-08-15_multihead_spsa_serial_f5_w5_h5_effsu2_lin_r1.pkl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</si>
  <si>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</si>
  <si>
    <t>[[2, 3, 4, 0, 1, -1], [1, 3, 0, 2, 4, -1], [0, 1, 2, 3, 4, -1]]</t>
  </si>
  <si>
    <t>03-25_02-53-12_multihead_spsa_serial_f5_w5_h5_effsu2_lin_r1.pkl</t>
  </si>
  <si>
    <t>03-25_02-57-32_multihead_spsa_serial_f5_w5_h5_effsu2_lin_r1.pkl</t>
  </si>
  <si>
    <t>03-25_05-19-43_multihead_spsa_serial_f5_w5_h5_effsu2_lin_r1.pkl</t>
  </si>
  <si>
    <t>03-25_05-20-14_multihead_spsa_serial_f5_w5_h5_effsu2_lin_r1.pkl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</si>
  <si>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</si>
  <si>
    <t>[[2, 3, 4, 0, 1, -1], [1, 3, 0, 2, 4, -1], [1, 2, 0, 3, 4, -1]]</t>
  </si>
  <si>
    <t>03-25_06-09-04_multihead_spsa_serial_f5_w5_h5_effsu2_lin_r1.pkl</t>
  </si>
  <si>
    <t>03-25_06-06-25_multihead_spsa_serial_f5_w5_h5_effsu2_lin_r1.pkl</t>
  </si>
  <si>
    <t>03-25_08-30-01_multihead_spsa_serial_f5_w5_h5_effsu2_lin_r1.pkl</t>
  </si>
  <si>
    <t>03-25_08-31-27_multihead_spsa_serial_f5_w5_h5_effsu2_lin_r1.pkl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</si>
  <si>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</si>
  <si>
    <t>[[4, 2, 3, 0, 1, -1], [1, 4, 0, 2, 3, -1], [0, 1, 4, 3, 2, -1]]</t>
  </si>
  <si>
    <t>03-25_09-20-55_multihead_spsa_serial_f5_w5_h5_effsu2_lin_r1.pkl</t>
  </si>
  <si>
    <t>03-25_09-21-04_multihead_spsa_serial_f5_w5_h5_effsu2_lin_r1.pkl</t>
  </si>
  <si>
    <t>03-25_10-01-55_multihead_spsa_serial_f5_w5_h5_effsu2_lin_r1.pkl</t>
  </si>
  <si>
    <t>03-25_10-00-26_multihead_spsa_serial_f5_w5_h5_effsu2_lin_r1.pkl</t>
  </si>
  <si>
    <t>03-25_12-32-52_multihead_spsa_serial_f5_w5_h5_effsu2_lin_r1.pkl</t>
  </si>
  <si>
    <t>03-25_12-37-27_multihead_spsa_serial_f5_w5_h5_effsu2_lin_r1.pkl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</si>
  <si>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</si>
  <si>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[[4, 2, 3, 0, 1, -1], [1, 3, 0, 2, 4, -1], [0, 1, 4, 3, 2, -1]]</t>
  </si>
  <si>
    <t>03-25_13-39-05_multihead_spsa_serial_f5_w5_h5_effsu2_lin_r1.pkl</t>
  </si>
  <si>
    <t>03-25_13-42-34_multihead_spsa_serial_f5_w5_h5_effsu2_lin_r1.pkl</t>
  </si>
  <si>
    <t>03-25_14-03-08_multihead_spsa_serial_f5_w5_h5_effsu2_lin_r1.pkl</t>
  </si>
  <si>
    <t>03-25_14-03-53_multihead_spsa_serial_f5_w5_h5_effsu2_lin_r1.pkl</t>
  </si>
  <si>
    <t>03-25_16-33-12_multihead_spsa_serial_f5_w5_h5_effsu2_lin_r1.pkl</t>
  </si>
  <si>
    <t>03-25_17-43-23_multihead_spsa_serial_f5_w5_h5_effsu2_lin_r1.pkl</t>
  </si>
  <si>
    <t>03-25_17-47-09_multihead_spsa_serial_f5_w5_h5_effsu2_lin_r1.pkl</t>
  </si>
  <si>
    <t>03-25_18-07-12_multihead_spsa_serial_f5_w5_h5_effsu2_lin_r1.pkl</t>
  </si>
  <si>
    <t>03-25_18-34-04_multihead_spsa_serial_f5_w5_h5_effsu2_lin_r1.pkl</t>
  </si>
  <si>
    <t>03-25_19-22-17_multihead_spsa_serial_f5_w5_h5_effsu2_lin_r1.pkl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</si>
  <si>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</si>
  <si>
    <t>[[4, 2, 3, 0, 1, -1], [0, 1, 4, 2, 3, -1], [1, 4, 0, 3, 2, -1]]</t>
  </si>
  <si>
    <t>03-25_20-49-11_multihead_spsa_serial_f5_w5_h5_effsu2_lin_r1.pkl</t>
  </si>
  <si>
    <t>03-25_21-46-04_multihead_spsa_serial_f5_w5_h5_effsu2_lin_r1.pkl</t>
  </si>
  <si>
    <t>03-25_21-49-15_multihead_spsa_serial_f5_w5_h5_effsu2_lin_r1.pkl</t>
  </si>
  <si>
    <t>03-25_22-04-22_multihead_spsa_serial_f5_w5_h5_effsu2_lin_r1.pkl</t>
  </si>
  <si>
    <t>03-25_22-08-00_multihead_spsa_serial_f5_w5_h5_effsu2_lin_r1.pkl</t>
  </si>
  <si>
    <t>03-25_22-47-17_multihead_spsa_serial_f5_w5_h5_effsu2_lin_r1.pkl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</si>
  <si>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</si>
  <si>
    <t>[[4, 2, 3, 0, 1, -1], [0, 1, 4, 2, 3, -1], [1, 2, 0, 3, 4, -1]]</t>
  </si>
  <si>
    <t>03-26_00-19-20_multihead_spsa_serial_f5_w5_h5_effsu2_lin_r1.pkl</t>
  </si>
  <si>
    <t>03-26_01-17-21_multihead_spsa_serial_f5_w5_h5_effsu2_lin_r1.pkl</t>
  </si>
  <si>
    <t>03-26_01-21-23_multihead_spsa_serial_f5_w5_h5_effsu2_lin_r1.pkl</t>
  </si>
  <si>
    <t>03-26_01-35-41_multihead_spsa_serial_f5_w5_h5_effsu2_lin_r1.pkl</t>
  </si>
  <si>
    <t>03-26_01-42-16_multihead_spsa_serial_f5_w5_h5_effsu2_lin_r1.pkl</t>
  </si>
  <si>
    <t>03-26_02-15-22_multihead_spsa_serial_f5_w5_h5_effsu2_lin_r1.pkl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</si>
  <si>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</si>
  <si>
    <t>[[4, 2, 3, 0, 1, -1], [1, 4, 0, 2, 3, -1], [1, 4, 0, 3, 2, -1]]</t>
  </si>
  <si>
    <t>03-26_03-49-34_multihead_spsa_serial_f5_w5_h5_effsu2_lin_r1.pkl</t>
  </si>
  <si>
    <t>03-26_04-46-44_multihead_spsa_serial_f5_w5_h5_effsu2_lin_r1.pkl</t>
  </si>
  <si>
    <t>03-26_04-52-04_multihead_spsa_serial_f5_w5_h5_effsu2_lin_r1.pkl</t>
  </si>
  <si>
    <t>03-26_05-05-43_multihead_spsa_serial_f5_w5_h5_effsu2_lin_r1.pkl</t>
  </si>
  <si>
    <t>03-26_05-13-45_multihead_spsa_serial_f5_w5_h5_effsu2_lin_r1.pkl</t>
  </si>
  <si>
    <t>03-26_05-44-13_multihead_spsa_serial_f5_w5_h5_effsu2_lin_r1.pkl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</si>
  <si>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</si>
  <si>
    <t>[[4, 2, 3, 0, 1, -1], [1, 4, 0, 2, 3, -1], [0, 1, 2, 3, 4, -1]]</t>
  </si>
  <si>
    <t>03-26_07-20-59_multihead_spsa_serial_f5_w5_h5_effsu2_lin_r1.pkl</t>
  </si>
  <si>
    <t>03-26_08-17-15_multihead_spsa_serial_f5_w5_h5_effsu2_lin_r1.pkl</t>
  </si>
  <si>
    <t>03-26_08-23-10_multihead_spsa_serial_f5_w5_h5_effsu2_lin_r1.pkl</t>
  </si>
  <si>
    <t>03-26_08-35-17_multihead_spsa_serial_f5_w5_h5_effsu2_lin_r1.pkl</t>
  </si>
  <si>
    <t>03-26_08-45-41_multihead_spsa_serial_f5_w5_h5_effsu2_lin_r1.pkl</t>
  </si>
  <si>
    <t>03-26_09-31-46_multihead_spsa_serial_f5_w5_h5_effsu2_lin_r1.pkl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</si>
  <si>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</si>
  <si>
    <t>[[4, 2, 3, 0, 1, -1], [1, 4, 0, 2, 3, -1], [1, 2, 0, 3, 4, -1]]</t>
  </si>
  <si>
    <t>03-26_11-30-17_multihead_spsa_serial_f5_w5_h5_effsu2_lin_r1.pkl</t>
  </si>
  <si>
    <t>03-26_12-28-22_multihead_spsa_serial_f5_w5_h5_effsu2_lin_r1.pkl</t>
  </si>
  <si>
    <t>03-26_12-37-51_multihead_spsa_serial_f5_w5_h5_effsu2_lin_r1.pkl</t>
  </si>
  <si>
    <t>03-26_12-48-54_multihead_spsa_serial_f5_w5_h5_effsu2_lin_r1.pkl</t>
  </si>
  <si>
    <t>03-26_13-02-27_multihead_spsa_serial_f5_w5_h5_effsu2_lin_r1.pkl</t>
  </si>
  <si>
    <t>03-26_13-28-31_multihead_spsa_serial_f5_w5_h5_effsu2_lin_r1.pkl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</si>
  <si>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</si>
  <si>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[[4, 2, 3, 0, 1, -1], [0, 1, 3, 2, 4, -1], [1, 4, 0, 3, 2, -1]]</t>
  </si>
  <si>
    <t>03-26_15-19-46_multihead_spsa_serial_f5_w5_h5_effsu2_lin_r1.pkl</t>
  </si>
  <si>
    <t>03-26_16-26-05_multihead_spsa_serial_f5_w5_h5_effsu2_lin_r1.pkl</t>
  </si>
  <si>
    <t>03-26_16-42-33_multihead_spsa_serial_f5_w5_h5_effsu2_lin_r1.pkl</t>
  </si>
  <si>
    <t>03-26_16-52-47_multihead_spsa_serial_f5_w5_h5_effsu2_lin_r1.pkl</t>
  </si>
  <si>
    <t>03-26_17-13-15_multihead_spsa_serial_f5_w5_h5_effsu2_lin_r1.pkl</t>
  </si>
  <si>
    <t>03-26_17-36-41_multihead_spsa_serial_f5_w5_h5_effsu2_lin_r1.pkl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</si>
  <si>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</si>
  <si>
    <t>[[4, 2, 3, 0, 1, -1], [0, 1, 3, 2, 4, -1], [1, 2, 0, 3, 4, -1]]</t>
  </si>
  <si>
    <t>03-26_19-14-00_multihead_spsa_serial_f5_w5_h5_effsu2_lin_r1.pkl</t>
  </si>
  <si>
    <t>03-26_20-05-41_multihead_spsa_serial_f5_w5_h5_effsu2_lin_r1.pkl</t>
  </si>
  <si>
    <t>03-26_20-20-09_multihead_spsa_serial_f5_w5_h5_effsu2_lin_r1.pkl</t>
  </si>
  <si>
    <t>03-26_20-25-22_multihead_spsa_serial_f5_w5_h5_effsu2_lin_r1.pkl</t>
  </si>
  <si>
    <t>03-26_20-44-09_multihead_spsa_serial_f5_w5_h5_effsu2_lin_r1.pkl</t>
  </si>
  <si>
    <t>03-26_21-06-58_multihead_spsa_serial_f5_w5_h5_effsu2_lin_r1.pkl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</si>
  <si>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</si>
  <si>
    <t>[[4, 2, 3, 0, 1, -1], [1, 3, 0, 2, 4, -1], [1, 4, 0, 3, 2, -1]]</t>
  </si>
  <si>
    <t>03-26_22-46-40_multihead_spsa_serial_f5_w5_h5_effsu2_lin_r1.pkl</t>
  </si>
  <si>
    <t>03-26_23-36-21_multihead_spsa_serial_f5_w5_h5_effsu2_lin_r1.pkl</t>
  </si>
  <si>
    <t>03-26_23-52-03_multihead_spsa_serial_f5_w5_h5_effsu2_lin_r1.pkl</t>
  </si>
  <si>
    <t>03-26_23-56-42_multihead_spsa_serial_f5_w5_h5_effsu2_lin_r1.pkl</t>
  </si>
  <si>
    <t>03-27_00-16-50_multihead_spsa_serial_f5_w5_h5_effsu2_lin_r1.pkl</t>
  </si>
  <si>
    <t>03-27_00-39-03_multihead_spsa_serial_f5_w5_h5_effsu2_lin_r1.pkl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</si>
  <si>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</si>
  <si>
    <t>[[4, 2, 3, 0, 1, -1], [1, 3, 0, 2, 4, -1], [0, 1, 2, 3, 4, -1]]</t>
  </si>
  <si>
    <t>03-27_02-17-05_multihead_spsa_serial_f5_w5_h5_effsu2_lin_r1.pkl</t>
  </si>
  <si>
    <t>03-27_03-04-37_multihead_spsa_serial_f5_w5_h5_effsu2_lin_r1.pkl</t>
  </si>
  <si>
    <t>03-27_03-25-10_multihead_spsa_serial_f5_w5_h5_effsu2_lin_r1.pkl</t>
  </si>
  <si>
    <t>03-27_03-24-40_multihead_spsa_serial_f5_w5_h5_effsu2_lin_r1.pkl</t>
  </si>
  <si>
    <t>03-27_03-50-18_multihead_spsa_serial_f5_w5_h5_effsu2_lin_r1.pkl</t>
  </si>
  <si>
    <t>03-27_04-09-56_multihead_spsa_serial_f5_w5_h5_effsu2_lin_r1.pkl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</si>
  <si>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</si>
  <si>
    <t>[[4, 2, 3, 0, 1, -1], [1, 3, 0, 2, 4, -1], [1, 2, 0, 3, 4, -1]]</t>
  </si>
  <si>
    <t>03-27_05-48-16_multihead_spsa_serial_f5_w5_h5_effsu2_lin_r1.pkl</t>
  </si>
  <si>
    <t>03-27_06-32-22_multihead_spsa_serial_f5_w5_h5_effsu2_lin_r1.pkl</t>
  </si>
  <si>
    <t>03-27_06-53-21_multihead_spsa_serial_f5_w5_h5_effsu2_lin_r1.pkl</t>
  </si>
  <si>
    <t>03-27_06-54-09_multihead_spsa_serial_f5_w5_h5_effsu2_lin_r1.pkl</t>
  </si>
  <si>
    <t>03-27_07-21-27_multihead_spsa_serial_f5_w5_h5_effsu2_lin_r1.pkl</t>
  </si>
  <si>
    <t>03-27_09-11-16_multihead_spsa_serial_f5_w5_h5_effsu2_lin_r1.pkl</t>
  </si>
  <si>
    <t>03-27_09-48-45_multihead_spsa_serial_f5_w5_h5_effsu2_lin_r1.pkl</t>
  </si>
  <si>
    <t>03-27_09-57-48_multihead_spsa_serial_f5_w5_h5_effsu2_lin_r1.pkl</t>
  </si>
  <si>
    <t>03-27_10-13-06_multihead_spsa_serial_f5_w5_h5_effsu2_lin_r1.pkl</t>
  </si>
  <si>
    <t>03-27_10-18-05_multihead_spsa_serial_f5_w5_h5_effsu2_lin_r1.pkl</t>
  </si>
  <si>
    <t>03-27_10-52-39_multihead_spsa_serial_f5_w5_h5_effsu2_lin_r1.pkl</t>
  </si>
  <si>
    <t>03-27_13-03-00_multihead_spsa_serial_f5_w5_h5_effsu2_lin_r1.pkl</t>
  </si>
  <si>
    <t>03-27_13-40-14_multihead_spsa_serial_f5_w5_h5_effsu2_lin_r1.pkl</t>
  </si>
  <si>
    <t>03-27_13-48-10_multihead_spsa_serial_f5_w5_h5_effsu2_lin_r1.pkl</t>
  </si>
  <si>
    <t>03-27_14-00-26_multihead_spsa_serial_f5_w5_h5_effsu2_lin_r1.pkl</t>
  </si>
  <si>
    <t>03-27_14-09-27_multihead_spsa_serial_f5_w5_h5_effsu2_lin_r1.pkl</t>
  </si>
  <si>
    <t>03-27_14-36-23_multihead_spsa_serial_f5_w5_h5_effsu2_lin_r1.pkl</t>
  </si>
  <si>
    <t>03-27_17-24-30_multihead_spsa_serial_f5_w5_h5_effsu2_lin_r1.pkl</t>
  </si>
  <si>
    <t>03-27_17-31-55_multihead_spsa_serial_f5_w5_h5_effsu2_lin_r1.pkl</t>
  </si>
  <si>
    <t>03-27_17-44-10_multihead_spsa_serial_f5_w5_h5_effsu2_lin_r1.pkl</t>
  </si>
  <si>
    <t>03-27_17-54-15_multihead_spsa_serial_f5_w5_h5_effsu2_lin_r1.pkl</t>
  </si>
  <si>
    <t>03-27_18-19-14_multihead_spsa_serial_f5_w5_h5_effsu2_lin_r1.pkl</t>
  </si>
  <si>
    <t>03-27_19-46-50_multihead_spsa_serial_f5_w5_h5_effsu2_lin_r1.pkl</t>
  </si>
  <si>
    <t>03-27_21-07-38_multihead_spsa_serial_f5_w5_h5_effsu2_lin_r1.pkl</t>
  </si>
  <si>
    <t>03-27_21-18-01_multihead_spsa_serial_f5_w5_h5_effsu2_lin_r1.pkl</t>
  </si>
  <si>
    <t>03-27_21-28-24_multihead_spsa_serial_f5_w5_h5_effsu2_lin_r1.pkl</t>
  </si>
  <si>
    <t>03-27_21-39-52_multihead_spsa_serial_f5_w5_h5_effsu2_lin_r1.pkl</t>
  </si>
  <si>
    <t>03-27_22-02-43_multihead_spsa_serial_f5_w5_h5_effsu2_lin_r1.pkl</t>
  </si>
  <si>
    <t>03-27_23-17-00_multihead_spsa_serial_f5_w5_h5_effsu2_lin_r1.pkl</t>
  </si>
  <si>
    <t>03-28_00-06-03_multihead_spsa_serial_f5_w5_h5_effsu2_lin_r1.pkl</t>
  </si>
  <si>
    <t>03-28_00-14-30_multihead_spsa_serial_f5_w5_h5_effsu2_lin_r1.pkl</t>
  </si>
  <si>
    <t>03-28_00-15-24_multihead_spsa_serial_f5_w5_h5_effsu2_lin_r1.pkl</t>
  </si>
  <si>
    <t>03-28_00-18-49_multihead_spsa_serial_f5_w5_h5_effsu2_lin_r1.pkl</t>
  </si>
  <si>
    <t>03-28_00-30-40_multihead_spsa_serial_f5_w5_h5_effsu2_lin_r1.pkl</t>
  </si>
  <si>
    <t>03-28_00-45-10_multihead_spsa_serial_f5_w5_h5_effsu2_lin_r1.pkl</t>
  </si>
  <si>
    <t>03-28_01-11-31_multihead_spsa_serial_f5_w5_h5_effsu2_lin_r1.pkl</t>
  </si>
  <si>
    <t>03-28_02-41-37_multihead_spsa_serial_f5_w5_h5_effsu2_lin_r1.pkl</t>
  </si>
  <si>
    <t>03-28_03-35-40_multihead_spsa_serial_f5_w5_h5_effsu2_lin_r1.pkl</t>
  </si>
  <si>
    <t>03-28_03-42-37_multihead_spsa_serial_f5_w5_h5_effsu2_lin_r1.pkl</t>
  </si>
  <si>
    <t>03-28_03-44-36_multihead_spsa_serial_f5_w5_h5_effsu2_lin_r1.pkl</t>
  </si>
  <si>
    <t>03-28_03-50-43_multihead_spsa_serial_f5_w5_h5_effsu2_lin_r1.pkl</t>
  </si>
  <si>
    <t>03-28_03-58-05_multihead_spsa_serial_f5_w5_h5_effsu2_lin_r1.pkl</t>
  </si>
  <si>
    <t>03-28_04-17-06_multihead_spsa_serial_f5_w5_h5_effsu2_lin_r1.pkl</t>
  </si>
  <si>
    <t>03-28_04-44-10_multihead_spsa_serial_f5_w5_h5_effsu2_lin_r1.pkl</t>
  </si>
  <si>
    <t>03-28_06-12-54_multihead_spsa_serial_f5_w5_h5_effsu2_lin_r1.pkl</t>
  </si>
  <si>
    <t>03-28_07-04-24_multihead_spsa_serial_f5_w5_h5_effsu2_lin_r1.pkl</t>
  </si>
  <si>
    <t>03-28_07-12-53_multihead_spsa_serial_f5_w5_h5_effsu2_lin_r1.pkl</t>
  </si>
  <si>
    <t>03-28_07-18-10_multihead_spsa_serial_f5_w5_h5_effsu2_lin_r1.pkl</t>
  </si>
  <si>
    <t>03-28_07-20-07_multihead_spsa_serial_f5_w5_h5_effsu2_lin_r1.pkl</t>
  </si>
  <si>
    <t>03-28_07-25-35_multihead_spsa_serial_f5_w5_h5_effsu2_lin_r1.pkl</t>
  </si>
  <si>
    <t>03-28_07-49-06_multihead_spsa_serial_f5_w5_h5_effsu2_lin_r1.pkl</t>
  </si>
  <si>
    <t>03-28_08-15-58_multihead_spsa_serial_f5_w5_h5_effsu2_lin_r1.pkl</t>
  </si>
  <si>
    <t>03-28_09-47-48_multihead_spsa_serial_f5_w5_h5_effsu2_lin_r1.pkl</t>
  </si>
  <si>
    <t>03-28_10-43-34_multihead_spsa_serial_f5_w5_h5_effsu2_lin_r1.pkl</t>
  </si>
  <si>
    <t>03-28_10-49-50_multihead_spsa_serial_f5_w5_h5_effsu2_lin_r1.pkl</t>
  </si>
  <si>
    <t>03-28_10-49-49_multihead_spsa_serial_f5_w5_h5_effsu2_lin_r1.pkl</t>
  </si>
  <si>
    <t>03-28_10-52-55_multihead_spsa_serial_f5_w5_h5_effsu2_lin_r1.pkl</t>
  </si>
  <si>
    <t>03-28_11-39-25_multihead_spsa_serial_f5_w5_h5_effsu2_lin_r1.pkl</t>
  </si>
  <si>
    <t>03-28_11-50-48_multihead_spsa_serial_f5_w5_h5_effsu2_lin_r1.pkl</t>
  </si>
  <si>
    <t>03-28_13-04-18_multihead_spsa_serial_f5_w5_h5_effsu2_lin_r1.pkl</t>
  </si>
  <si>
    <t>03-28_13-54-50_multihead_spsa_serial_f5_w5_h5_effsu2_lin_r1.pkl</t>
  </si>
  <si>
    <t>03-28_14-01-58_multihead_spsa_serial_f5_w5_h5_effsu2_lin_r1.pkl</t>
  </si>
  <si>
    <t>03-28_14-04-01_multihead_spsa_serial_f5_w5_h5_effsu2_lin_r1.pkl</t>
  </si>
  <si>
    <t>03-28_14-03-44_multihead_spsa_serial_f5_w5_h5_effsu2_lin_r1.pkl</t>
  </si>
  <si>
    <t>03-28_14-55-42_multihead_spsa_serial_f5_w5_h5_effsu2_lin_r1.pkl</t>
  </si>
  <si>
    <t>03-28_15-03-06_multihead_spsa_serial_f5_w5_h5_effsu2_lin_r1.pkl</t>
  </si>
  <si>
    <t>03-28_16-21-15_multihead_spsa_serial_f5_w5_h5_effsu2_lin_r1.pkl</t>
  </si>
  <si>
    <t>03-28_17-07-58_multihead_spsa_serial_f5_w5_h5_effsu2_lin_r1.pkl</t>
  </si>
  <si>
    <t>03-28_17-18-51_multihead_spsa_serial_f5_w5_h5_effsu2_lin_r1.pkl</t>
  </si>
  <si>
    <t>03-28_17-16-53_multihead_spsa_serial_f5_w5_h5_effsu2_lin_r1.pkl</t>
  </si>
  <si>
    <t>03-28_17-21-11_multihead_spsa_serial_f5_w5_h5_effsu2_lin_r1.pkl</t>
  </si>
  <si>
    <t>03-28_18-09-16_multihead_spsa_serial_f5_w5_h5_effsu2_lin_r1.pkl</t>
  </si>
  <si>
    <t>03-28_18-15-31_multihead_spsa_serial_f5_w5_h5_effsu2_lin_r1.pkl</t>
  </si>
  <si>
    <t>03-28_19-34-41_multihead_spsa_serial_f5_w5_h5_effsu2_lin_r1.pkl</t>
  </si>
  <si>
    <t>03-28_20-19-19_multihead_spsa_serial_f5_w5_h5_effsu2_lin_r1.pkl</t>
  </si>
  <si>
    <t>03-28_20-29-23_multihead_spsa_serial_f5_w5_h5_effsu2_lin_r1.pkl</t>
  </si>
  <si>
    <t>03-28_20-29-44_multihead_spsa_serial_f5_w5_h5_effsu2_lin_r1.pkl</t>
  </si>
  <si>
    <t>03-28_20-35-32_multihead_spsa_serial_f5_w5_h5_effsu2_lin_r1.pkl</t>
  </si>
  <si>
    <t>03-28_21-22-16_multihead_spsa_serial_f5_w5_h5_effsu2_lin_r1.pkl</t>
  </si>
  <si>
    <t>03-28_21-28-22_multihead_spsa_serial_f5_w5_h5_effsu2_lin_r1.pkl</t>
  </si>
  <si>
    <t>03-28_21-42-29_multihead_spsa_serial_f5_w5_h5_effsu2_lin_r1.pkl</t>
  </si>
  <si>
    <t>03-28_22-56-05_multihead_spsa_serial_f5_w5_h5_effsu2_lin_r1.pkl</t>
  </si>
  <si>
    <t>03-28_23-40-23_multihead_spsa_serial_f5_w5_h5_effsu2_lin_r1.pkl</t>
  </si>
  <si>
    <t>03-28_23-52-02_multihead_spsa_serial_f5_w5_h5_effsu2_lin_r1.pkl</t>
  </si>
  <si>
    <t>03-28_23-53-28_multihead_spsa_serial_f5_w5_h5_effsu2_lin_r1.pkl</t>
  </si>
  <si>
    <t>03-29_00-01-22_multihead_spsa_serial_f5_w5_h5_effsu2_lin_r1.pkl</t>
  </si>
  <si>
    <t>03-29_00-52-38_multihead_spsa_serial_f5_w5_h5_effsu2_lin_r1.pkl</t>
  </si>
  <si>
    <t>03-29_00-58-00_multihead_spsa_serial_f5_w5_h5_effsu2_lin_r1.pkl</t>
  </si>
  <si>
    <t>03-29_01-11-31_multihead_spsa_serial_f5_w5_h5_effsu2_lin_r1.pkl</t>
  </si>
  <si>
    <t>03-29_03-29-10_multihead_spsa_serial_f5_w5_h5_effsu2_lin_r1.pkl</t>
  </si>
  <si>
    <t>03-29_04-09-43_multihead_spsa_serial_f5_w5_h5_effsu2_lin_r1.pkl</t>
  </si>
  <si>
    <t>03-29_04-21-59_multihead_spsa_serial_f5_w5_h5_effsu2_lin_r1.pkl</t>
  </si>
  <si>
    <t>03-29_04-24-19_multihead_spsa_serial_f5_w5_h5_effsu2_lin_r1.pkl</t>
  </si>
  <si>
    <t>03-29_04-35-43_multihead_spsa_serial_f5_w5_h5_effsu2_lin_r1.pkl</t>
  </si>
  <si>
    <t>03-29_05-24-33_multihead_spsa_serial_f5_w5_h5_effsu2_lin_r1.pkl</t>
  </si>
  <si>
    <t>03-29_05-28-58_multihead_spsa_serial_f5_w5_h5_effsu2_lin_r1.pkl</t>
  </si>
  <si>
    <t>03-29_05-41-58_multihead_spsa_serial_f5_w5_h5_effsu2_lin_r1.pkl</t>
  </si>
  <si>
    <t>03-29_07-01-28_multihead_spsa_serial_f5_w5_h5_effsu2_lin_r1.pkl</t>
  </si>
  <si>
    <t>03-29_07-38-56_multihead_spsa_serial_f5_w5_h5_effsu2_lin_r1.pkl</t>
  </si>
  <si>
    <t>03-29_07-53-58_multihead_spsa_serial_f5_w5_h5_effsu2_lin_r1.pkl</t>
  </si>
  <si>
    <t>03-29_07-54-39_multihead_spsa_serial_f5_w5_h5_effsu2_lin_r1.pkl</t>
  </si>
  <si>
    <t>03-29_08-08-13_multihead_spsa_serial_f5_w5_h5_effsu2_lin_r1.pkl</t>
  </si>
  <si>
    <t>03-29_08-56-59_multihead_spsa_serial_f5_w5_h5_effsu2_lin_r1.pkl</t>
  </si>
  <si>
    <t>03-29_09-01-15_multihead_spsa_serial_f5_w5_h5_effsu2_lin_r1.pkl</t>
  </si>
  <si>
    <t>03-29_09-13-54_multihead_spsa_serial_f5_w5_h5_effsu2_lin_r1.pkl</t>
  </si>
  <si>
    <t>03-29_10-30-50_multihead_spsa_serial_f5_w5_h5_effsu2_lin_r1.pkl</t>
  </si>
  <si>
    <t>03-29_11-06-40_multihead_spsa_serial_f5_w5_h5_effsu2_lin_r1.pkl</t>
  </si>
  <si>
    <t>03-29_11-22-26_multihead_spsa_serial_f5_w5_h5_effsu2_lin_r1.pkl</t>
  </si>
  <si>
    <t>03-29_11-24-03_multihead_spsa_serial_f5_w5_h5_effsu2_lin_r1.pkl</t>
  </si>
  <si>
    <t>03-29_11-39-38_multihead_spsa_serial_f5_w5_h5_effsu2_lin_r1.pkl</t>
  </si>
  <si>
    <t>03-29_12-27-06_multihead_spsa_serial_f5_w5_h5_effsu2_lin_r1.pkl</t>
  </si>
  <si>
    <t>03-29_12-29-53_multihead_spsa_serial_f5_w5_h5_effsu2_lin_r1.pkl</t>
  </si>
  <si>
    <t>03-29_12-44-04_multihead_spsa_serial_f5_w5_h5_effsu2_lin_r1.pkl</t>
  </si>
  <si>
    <t>03-29_14-01-17_multihead_spsa_serial_f5_w5_h5_effsu2_lin_r1.pkl</t>
  </si>
  <si>
    <t>03-29_14-34-37_multihead_spsa_serial_f5_w5_h5_effsu2_lin_r1.pkl</t>
  </si>
  <si>
    <t>03-29_14-53-17_multihead_spsa_serial_f5_w5_h5_effsu2_lin_r1.pkl</t>
  </si>
  <si>
    <t>03-29_15-09-16_multihead_spsa_serial_f5_w5_h5_effsu2_lin_r1.pkl</t>
  </si>
  <si>
    <t>03-29_15-54-27_multihead_spsa_serial_f5_w5_h5_effsu2_lin_r1.pkl</t>
  </si>
  <si>
    <t>03-29_16-06-02_multihead_spsa_serial_f5_w5_h5_effsu2_lin_r1.pkl</t>
  </si>
  <si>
    <t>03-29_17-10-42_multihead_spsa_serial_f5_w5_h5_effsu2_lin_r1.pkl</t>
  </si>
  <si>
    <t>03-29_17-40-22_multihead_spsa_serial_f5_w5_h5_effsu2_lin_r1.pkl</t>
  </si>
  <si>
    <t>03-29_17-56-13_multihead_spsa_serial_f5_w5_h5_effsu2_lin_r1.pkl</t>
  </si>
  <si>
    <t>03-29_18-12-42_multihead_spsa_serial_f5_w5_h5_effsu2_lin_r1.pkl</t>
  </si>
  <si>
    <t>03-29_18-53-31_multihead_spsa_serial_f5_w5_h5_effsu2_lin_r1.pkl</t>
  </si>
  <si>
    <t>03-29_19-05-30_multihead_spsa_serial_f5_w5_h5_effsu2_lin_r1.pkl</t>
  </si>
  <si>
    <t>03-29_20-10-05_multihead_spsa_serial_f5_w5_h5_effsu2_lin_r1.pkl</t>
  </si>
  <si>
    <t>03-29_20-32-44_multihead_spsa_serial_f5_w5_h5_effsu2_lin_r1.pkl</t>
  </si>
  <si>
    <t>03-29_20-39-24_multihead_spsa_serial_f5_w5_h5_effsu2_lin_r1.pkl</t>
  </si>
  <si>
    <t>03-29_20-58-53_multihead_spsa_serial_f5_w5_h5_effsu2_lin_r1.pkl</t>
  </si>
  <si>
    <t>03-29_21-18-16_multihead_spsa_serial_f5_w5_h5_effsu2_lin_r1.pkl</t>
  </si>
  <si>
    <t>03-29_22-00-27_multihead_spsa_serial_f5_w5_h5_effsu2_lin_r1.pkl</t>
  </si>
  <si>
    <t>03-29_22-12-54_multihead_spsa_serial_f5_w5_h5_effsu2_lin_r1.pkl</t>
  </si>
  <si>
    <t>03-29_23-22-16_multihead_spsa_serial_f5_w5_h5_effsu2_lin_r1.pkl</t>
  </si>
  <si>
    <t>03-29_23-42-46_multihead_spsa_serial_f5_w5_h5_effsu2_lin_r1.pkl</t>
  </si>
  <si>
    <t>03-29_23-51-32_multihead_spsa_serial_f5_w5_h5_effsu2_lin_r1.pkl</t>
  </si>
  <si>
    <t>03-30_00-10-15_multihead_spsa_serial_f5_w5_h5_effsu2_lin_r1.pkl</t>
  </si>
  <si>
    <t>03-30_00-33-49_multihead_spsa_serial_f5_w5_h5_effsu2_lin_r1.pkl</t>
  </si>
  <si>
    <t>03-30_01-15-36_multihead_spsa_serial_f5_w5_h5_effsu2_lin_r1.pkl</t>
  </si>
  <si>
    <t>03-30_01-29-31_multihead_spsa_serial_f5_w5_h5_effsu2_lin_r1.pkl</t>
  </si>
  <si>
    <t>03-30_02-37-25_multihead_spsa_serial_f5_w5_h5_effsu2_lin_r1.pkl</t>
  </si>
  <si>
    <t>03-30_02-56-57_multihead_spsa_serial_f5_w5_h5_effsu2_lin_r1.pkl</t>
  </si>
  <si>
    <t>03-30_03-03-46_multihead_spsa_serial_f5_w5_h5_effsu2_lin_r1.pkl</t>
  </si>
  <si>
    <t>03-30_03-23-42_multihead_spsa_serial_f5_w5_h5_effsu2_lin_r1.pkl</t>
  </si>
  <si>
    <t>03-30_03-49-23_multihead_spsa_serial_f5_w5_h5_effsu2_lin_r1.pkl</t>
  </si>
  <si>
    <t>03-30_04-28-00_multihead_spsa_serial_f5_w5_h5_effsu2_lin_r1.pkl</t>
  </si>
  <si>
    <t>03-30_04-42-56_multihead_spsa_serial_f5_w5_h5_effsu2_lin_r1.pkl</t>
  </si>
  <si>
    <t>03-30_05-50-14_multihead_spsa_serial_f5_w5_h5_effsu2_lin_r1.pkl</t>
  </si>
  <si>
    <t>03-30_06-10-12_multihead_spsa_serial_f5_w5_h5_effsu2_lin_r1.pkl</t>
  </si>
  <si>
    <t>03-30_06-15-22_multihead_spsa_serial_f5_w5_h5_effsu2_lin_r1.pkl</t>
  </si>
  <si>
    <t>03-30_06-36-25_multihead_spsa_serial_f5_w5_h5_effsu2_lin_r1.pkl</t>
  </si>
  <si>
    <t>03-30_07-04-17_multihead_spsa_serial_f5_w5_h5_effsu2_lin_r1.pkl</t>
  </si>
  <si>
    <t>03-30_07-58-59_multihead_spsa_serial_f5_w5_h5_effsu2_lin_r1.pkl</t>
  </si>
  <si>
    <t>03-30_08-57-44_multihead_spsa_serial_f5_w5_h5_effsu2_lin_r1.pkl</t>
  </si>
  <si>
    <t>03-30_09-33-02_multihead_spsa_serial_f5_w5_h5_effsu2_lin_r1.pkl</t>
  </si>
  <si>
    <t>03-30_09-38-09_multihead_spsa_serial_f5_w5_h5_effsu2_lin_r1.pkl</t>
  </si>
  <si>
    <t>03-30_09-38-38_multihead_spsa_serial_f5_w5_h5_effsu2_lin_r1.pkl</t>
  </si>
  <si>
    <t>03-30_09-43-56_multihead_spsa_serial_f5_w5_h5_effsu2_lin_r1.pkl</t>
  </si>
  <si>
    <t>03-30_10-12-39_multihead_spsa_serial_f5_w5_h5_effsu2_lin_r1.pkl</t>
  </si>
  <si>
    <t>03-30_10-48-20_multihead_spsa_serial_f5_w5_h5_effsu2_lin_r1.pkl</t>
  </si>
  <si>
    <t>03-30_11-52-19_multihead_spsa_serial_f5_w5_h5_effsu2_lin_r1.pkl</t>
  </si>
  <si>
    <t>03-30_12-56-59_multihead_spsa_serial_f5_w5_h5_effsu2_lin_r1.pkl</t>
  </si>
  <si>
    <t>03-30_13-09-41_multihead_spsa_serial_f5_w5_h5_effsu2_lin_r1.pkl</t>
  </si>
  <si>
    <t>03-30_13-17-37_multihead_spsa_serial_f5_w5_h5_effsu2_lin_r1.pkl</t>
  </si>
  <si>
    <t>03-30_13-20-54_multihead_spsa_serial_f5_w5_h5_effsu2_lin_r1.pkl</t>
  </si>
  <si>
    <t>03-30_13-23-41_multihead_spsa_serial_f5_w5_h5_effsu2_lin_r1.pkl</t>
  </si>
  <si>
    <t>03-30_13-54-41_multihead_spsa_serial_f5_w5_h5_effsu2_lin_r1.pkl</t>
  </si>
  <si>
    <t>03-30_14-32-21_multihead_spsa_serial_f5_w5_h5_effsu2_lin_r1.pkl</t>
  </si>
  <si>
    <t>03-30_15-38-55_multihead_spsa_serial_f5_w5_h5_effsu2_lin_r1.pkl</t>
  </si>
  <si>
    <t>03-30_16-59-25_multihead_spsa_serial_f5_w5_h5_effsu2_lin_r1.pkl</t>
  </si>
  <si>
    <t>03-30_17-12-25_multihead_spsa_serial_f5_w5_h5_effsu2_lin_r1.pkl</t>
  </si>
  <si>
    <t>03-30_17-30-31_multihead_spsa_serial_f5_w5_h5_effsu2_lin_r1.pkl</t>
  </si>
  <si>
    <t>03-30_17-28-32_multihead_spsa_serial_f5_w5_h5_effsu2_lin_r1.pkl</t>
  </si>
  <si>
    <t>03-30_17-23-25_multihead_spsa_serial_f5_w5_h5_effsu2_lin_r1.pkl</t>
  </si>
  <si>
    <t>03-30_17-29-34_multihead_spsa_serial_f5_w5_h5_effsu2_lin_r1.pkl</t>
  </si>
  <si>
    <t>03-30_18-05-41_multihead_spsa_serial_f5_w5_h5_effsu2_lin_r1.pkl</t>
  </si>
  <si>
    <t>03-30_18-47-52_multihead_spsa_serial_f5_w5_h5_effsu2_lin_r1.pkl</t>
  </si>
  <si>
    <t>03-30_20-52-21_multihead_spsa_serial_f5_w5_h5_effsu2_lin_r1.pkl</t>
  </si>
  <si>
    <t>03-30_21-01-17_multihead_spsa_serial_f5_w5_h5_effsu2_lin_r1.pkl</t>
  </si>
  <si>
    <t>03-30_21-15-46_multihead_spsa_serial_f5_w5_h5_effsu2_lin_r1.pkl</t>
  </si>
  <si>
    <t>03-30_21-15-57_multihead_spsa_serial_f5_w5_h5_effsu2_lin_r1.pkl</t>
  </si>
  <si>
    <t>03-30_21-18-01_multihead_spsa_serial_f5_w5_h5_effsu2_lin_r1.pkl</t>
  </si>
  <si>
    <t>03-30_21-21-10_multihead_spsa_serial_f5_w5_h5_effsu2_lin_r1.pkl</t>
  </si>
  <si>
    <t>03-30_21-48-29_multihead_spsa_serial_f5_w5_h5_effsu2_lin_r1.pkl</t>
  </si>
  <si>
    <t>03-30_22-34-00_multihead_spsa_serial_f5_w5_h5_effsu2_lin_r1.pkl</t>
  </si>
  <si>
    <t>03-31_00-25-11_multihead_spsa_serial_f5_w5_h5_effsu2_lin_r1.pkl</t>
  </si>
  <si>
    <t>03-31_00-36-25_multihead_spsa_serial_f5_w5_h5_effsu2_lin_r1.pkl</t>
  </si>
  <si>
    <t>03-31_00-46-46_multihead_spsa_serial_f5_w5_h5_effsu2_lin_r1.pkl</t>
  </si>
  <si>
    <t>03-31_00-48-31_multihead_spsa_serial_f5_w5_h5_effsu2_lin_r1.pkl</t>
  </si>
  <si>
    <t>03-31_00-54-35_multihead_spsa_serial_f5_w5_h5_effsu2_lin_r1.pkl</t>
  </si>
  <si>
    <t>03-31_00-55-37_multihead_spsa_serial_f5_w5_h5_effsu2_lin_r1.pkl</t>
  </si>
  <si>
    <t>03-31_01-21-05_multihead_spsa_serial_f5_w5_h5_effsu2_lin_r1.pkl</t>
  </si>
  <si>
    <t>03-31_02-12-27_multihead_spsa_serial_f5_w5_h5_effsu2_lin_r1.pkl</t>
  </si>
  <si>
    <t>03-31_03-59-59_multihead_spsa_serial_f5_w5_h5_effsu2_lin_r1.pkl</t>
  </si>
  <si>
    <t>03-31_04-12-56_multihead_spsa_serial_f5_w5_h5_effsu2_lin_r1.pkl</t>
  </si>
  <si>
    <t>03-31_04-19-22_multihead_spsa_serial_f5_w5_h5_effsu2_lin_r1.pkl</t>
  </si>
  <si>
    <t>03-31_04-24-23_multihead_spsa_serial_f5_w5_h5_effsu2_lin_r1.pkl</t>
  </si>
  <si>
    <t>03-31_04-32-26_multihead_spsa_serial_f5_w5_h5_effsu2_lin_r1.pkl</t>
  </si>
  <si>
    <t>03-31_04-33-31_multihead_spsa_serial_f5_w5_h5_effsu2_lin_r1.pkl</t>
  </si>
  <si>
    <t>03-31_04-57-08_multihead_spsa_serial_f5_w5_h5_effsu2_lin_r1.pkl</t>
  </si>
  <si>
    <t>03-31_05-49-45_multihead_spsa_serial_f5_w5_h5_effsu2_lin_r1.pkl</t>
  </si>
  <si>
    <t>03-31_07-31-40_multihead_spsa_serial_f5_w5_h5_effsu2_lin_r1.pkl</t>
  </si>
  <si>
    <t>03-31_07-49-18_multihead_spsa_serial_f5_w5_h5_effsu2_lin_r1.pkl</t>
  </si>
  <si>
    <t>03-31_07-44-59_multihead_spsa_serial_f5_w5_h5_effsu2_lin_r1.pkl</t>
  </si>
  <si>
    <t>03-31_07-55-42_multihead_spsa_serial_f5_w5_h5_effsu2_lin_r1.pkl</t>
  </si>
  <si>
    <t>03-31_08-07-14_multihead_spsa_serial_f5_w5_h5_effsu2_lin_r1.pkl</t>
  </si>
  <si>
    <t>03-31_08-09-25_multihead_spsa_serial_f5_w5_h5_effsu2_lin_r1.pkl</t>
  </si>
  <si>
    <t>03-31_08-29-54_multihead_spsa_serial_f5_w5_h5_effsu2_lin_r1.pkl</t>
  </si>
  <si>
    <t>03-31_09-26-55_multihead_spsa_serial_f5_w5_h5_effsu2_lin_r1.pkl</t>
  </si>
  <si>
    <t>03-31_11-17-23_multihead_spsa_serial_f5_w5_h5_effsu2_lin_r1.pkl</t>
  </si>
  <si>
    <t>03-31_11-32-47_multihead_spsa_serial_f5_w5_h5_effsu2_lin_r1.pkl</t>
  </si>
  <si>
    <t>03-31_11-34-41_multihead_spsa_serial_f5_w5_h5_effsu2_lin_r1.pkl</t>
  </si>
  <si>
    <t>03-31_11-44-35_multihead_spsa_serial_f5_w5_h5_effsu2_lin_r1.pkl</t>
  </si>
  <si>
    <t>03-31_11-59-23_multihead_spsa_serial_f5_w5_h5_effsu2_lin_r1.pkl</t>
  </si>
  <si>
    <t>03-31_12-02-50_multihead_spsa_serial_f5_w5_h5_effsu2_lin_r1.pkl</t>
  </si>
  <si>
    <t>03-31_12-20-14_multihead_spsa_serial_f5_w5_h5_effsu2_lin_r1.pkl</t>
  </si>
  <si>
    <t>03-31_13-29-10_multihead_spsa_serial_f5_w5_h5_effsu2_lin_r1.pkl</t>
  </si>
  <si>
    <t>03-31_15-25-35_multihead_spsa_serial_f5_w5_h5_effsu2_lin_r1.pkl</t>
  </si>
  <si>
    <t>03-31_15-36-01_multihead_spsa_serial_f5_w5_h5_effsu2_lin_r1.pkl</t>
  </si>
  <si>
    <t>03-31_15-42-17_multihead_spsa_serial_f5_w5_h5_effsu2_lin_r1.pkl</t>
  </si>
  <si>
    <t>03-31_15-52-49_multihead_spsa_serial_f5_w5_h5_effsu2_lin_r1.pkl</t>
  </si>
  <si>
    <t>03-31_16-15-34_multihead_spsa_serial_f5_w5_h5_effsu2_lin_r1.pkl</t>
  </si>
  <si>
    <t>03-31_16-13-08_multihead_spsa_serial_f5_w5_h5_effsu2_lin_r1.pkl</t>
  </si>
  <si>
    <t>03-31_17-42-03_multihead_spsa_serial_f5_w5_h5_effsu2_lin_r1.pkl</t>
  </si>
  <si>
    <t>03-31_19-14-32_multihead_spsa_serial_f5_w5_h5_effsu2_lin_r1.pkl</t>
  </si>
  <si>
    <t>03-31_19-24-28_multihead_spsa_serial_f5_w5_h5_effsu2_lin_r1.pkl</t>
  </si>
  <si>
    <t>03-31_19-27-26_multihead_spsa_serial_f5_w5_h5_effsu2_lin_r1.pkl</t>
  </si>
  <si>
    <t>03-31_19-39-29_multihead_spsa_serial_f5_w5_h5_effsu2_lin_r1.pkl</t>
  </si>
  <si>
    <t>03-31_19-57-16_multihead_spsa_serial_f5_w5_h5_effsu2_lin_r1.pkl</t>
  </si>
  <si>
    <t>03-31_19-57-51_multihead_spsa_serial_f5_w5_h5_effsu2_lin_r1.pkl</t>
  </si>
  <si>
    <t>03-31_21-20-25_multihead_spsa_serial_f5_w5_h5_effsu2_lin_r1.pkl</t>
  </si>
  <si>
    <t>03-31_22-51-41_multihead_spsa_serial_f5_w5_h5_effsu2_lin_r1.pkl</t>
  </si>
  <si>
    <t>03-31_23-00-37_multihead_spsa_serial_f5_w5_h5_effsu2_lin_r1.pkl</t>
  </si>
  <si>
    <t>03-31_23-00-08_multihead_spsa_serial_f5_w5_h5_effsu2_lin_r1.pkl</t>
  </si>
  <si>
    <t>03-31_23-16-56_multihead_spsa_serial_f5_w5_h5_effsu2_lin_r1.pkl</t>
  </si>
  <si>
    <t>03-31_23-30-28_multihead_spsa_serial_f5_w5_h5_effsu2_lin_r1.pkl</t>
  </si>
  <si>
    <t>03-31_23-34-13_multihead_spsa_serial_f5_w5_h5_effsu2_lin_r1.pkl</t>
  </si>
  <si>
    <t>04-01_01-00-23_multihead_spsa_serial_f5_w5_h5_effsu2_lin_r1.pkl</t>
  </si>
  <si>
    <t>04-01_02-37-14_multihead_spsa_serial_f5_w5_h5_effsu2_lin_r1.pkl</t>
  </si>
  <si>
    <t>04-01_02-36-32_multihead_spsa_serial_f5_w5_h5_effsu2_lin_r1.pkl</t>
  </si>
  <si>
    <t>04-01_02-53-23_multihead_spsa_serial_f5_w5_h5_effsu2_lin_r1.pkl</t>
  </si>
  <si>
    <t>04-01_03-04-49_multihead_spsa_serial_f5_w5_h5_effsu2_lin_r1.pkl</t>
  </si>
  <si>
    <t>04-01_03-09-33_multihead_spsa_serial_f5_w5_h5_effsu2_lin_r1.pkl</t>
  </si>
  <si>
    <t>04-01_04-29-32_multihead_spsa_serial_f5_w5_h5_effsu2_lin_r1.pkl</t>
  </si>
  <si>
    <t>04-01_05-48-17_multihead_spsa_serial_f5_w5_h5_effsu2_lin_r1.pkl</t>
  </si>
  <si>
    <t>04-01_06-02-08_multihead_spsa_serial_f5_w5_h5_effsu2_lin_r1.pkl</t>
  </si>
  <si>
    <t>04-01_06-12-16_multihead_spsa_serial_f5_w5_h5_effsu2_lin_r1.pkl</t>
  </si>
  <si>
    <t>04-01_06-15-03_multihead_spsa_serial_f5_w5_h5_effsu2_lin_r1.pkl</t>
  </si>
  <si>
    <t>04-01_08-39-21_multihead_spsa_serial_f5_w5_h5_effsu2_lin_r1.pkl</t>
  </si>
  <si>
    <t>04-01_08-51-18_multihead_spsa_serial_f5_w5_h5_effsu2_lin_r1.pkl</t>
  </si>
  <si>
    <t>04-01_09-00-40_multihead_spsa_serial_f5_w5_h5_effsu2_lin_r1.pkl</t>
  </si>
  <si>
    <t>04-01_09-02-14_multihead_spsa_serial_f5_w5_h5_effsu2_lin_r1.pkl</t>
  </si>
  <si>
    <t>04-01_11-33-03_multihead_spsa_serial_f5_w5_h5_effsu2_lin_r1.pkl</t>
  </si>
  <si>
    <t>04-01_11-53-22_multihead_spsa_serial_f5_w5_h5_effsu2_lin_r1.pkl</t>
  </si>
  <si>
    <t>04-01_11-52-45_multihead_spsa_serial_f5_w5_h5_effsu2_lin_r1.pkl</t>
  </si>
  <si>
    <t>04-01_14-33-48_multihead_spsa_serial_f5_w5_h5_effsu2_lin_r1.pkl</t>
  </si>
  <si>
    <t>04-01_14-58-24_multihead_spsa_serial_f5_w5_h5_effsu2_lin_r1.pkl</t>
  </si>
  <si>
    <t>04-01_15-00-34_multihead_spsa_serial_f5_w5_h5_effsu2_lin_r1.pkl</t>
  </si>
  <si>
    <t>04-01_18-15-28_multihead_spsa_serial_f5_w5_h5_effsu2_lin_r1.pkl</t>
  </si>
  <si>
    <t>04-01_18-35-24_multihead_spsa_serial_f5_w5_h5_effsu2_lin_r1.pkl</t>
  </si>
  <si>
    <t>04-01_18-38-05_multihead_spsa_serial_f5_w5_h5_effsu2_lin_r1.pkl</t>
  </si>
  <si>
    <t>04-01_21-35-30_multihead_spsa_serial_f5_w5_h5_effsu2_lin_r1.pkl</t>
  </si>
  <si>
    <t>04-01_21-53-52_multihead_spsa_serial_f5_w5_h5_effsu2_lin_r1.pkl</t>
  </si>
  <si>
    <t>04-01_21-53-34_multihead_spsa_serial_f5_w5_h5_effsu2_lin_r1.pkl</t>
  </si>
  <si>
    <t>04-02_01-07-14_multihead_spsa_serial_f5_w5_h5_effsu2_lin_r1.pkl</t>
  </si>
  <si>
    <t>04-02_03-52-03_multihead_spsa_serial_f5_w5_h5_effsu2_lin_r1.pkl</t>
  </si>
  <si>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</si>
  <si>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</si>
  <si>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</si>
  <si>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</si>
  <si>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</si>
  <si>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</si>
  <si>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</si>
  <si>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</si>
  <si>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</si>
  <si>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</si>
  <si>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</si>
  <si>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</si>
  <si>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</si>
  <si>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</si>
  <si>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</si>
  <si>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</si>
  <si>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</si>
  <si>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</si>
  <si>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</si>
  <si>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</si>
  <si>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</si>
  <si>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</si>
  <si>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</si>
  <si>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</si>
  <si>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</si>
  <si>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</si>
  <si>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</si>
  <si>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</si>
  <si>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</si>
  <si>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</si>
  <si>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</si>
  <si>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</si>
  <si>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</si>
  <si>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</si>
  <si>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</si>
  <si>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</si>
  <si>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</si>
  <si>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</si>
  <si>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</si>
  <si>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</si>
  <si>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</si>
  <si>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</si>
  <si>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</si>
  <si>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</si>
  <si>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</si>
  <si>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</si>
  <si>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</si>
  <si>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</si>
  <si>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</si>
  <si>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</si>
  <si>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</si>
  <si>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</si>
  <si>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</si>
  <si>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</si>
  <si>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</si>
  <si>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</si>
  <si>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</si>
  <si>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</si>
  <si>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</si>
  <si>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</si>
  <si>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</si>
  <si>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</si>
  <si>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</si>
  <si>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</si>
  <si>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</si>
  <si>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</si>
  <si>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</si>
  <si>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</si>
  <si>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</si>
  <si>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</si>
  <si>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</si>
  <si>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</si>
  <si>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</si>
  <si>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</si>
  <si>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</si>
  <si>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</si>
  <si>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output_feat</t>
  </si>
  <si>
    <t>31/03/2026 16:45:59</t>
  </si>
  <si>
    <t>03-31_16-45-59_multihead_spsa_serial_f5_w5_h5_effsu2_lin_r1.pkl</t>
  </si>
  <si>
    <t>[['sv', 'wv', 'rarad'], ['yr', 'ya', 'rarad']]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</si>
  <si>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</si>
  <si>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[0, 1, 2]</t>
  </si>
  <si>
    <t>31/03/2026 16:46:04</t>
  </si>
  <si>
    <t>03-31_16-46-04_multihead_spsa_serial_f5_w5_h5_effsu2_lin_r1.pkl</t>
  </si>
  <si>
    <t>31/03/2026 16:46:58</t>
  </si>
  <si>
    <t>03-31_16-46-58_multihead_spsa_serial_f5_w5_h5_effsu2_lin_r1.pkl</t>
  </si>
  <si>
    <t>31/03/2026 16:46:59</t>
  </si>
  <si>
    <t>03-31_16-46-59_multihead_spsa_serial_f5_w5_h5_effsu2_lin_r1.pkl</t>
  </si>
  <si>
    <t>31/03/2026 16:47:04</t>
  </si>
  <si>
    <t>03-31_16-47-04_multihead_spsa_serial_f5_w5_h5_effsu2_lin_r1.pkl</t>
  </si>
  <si>
    <t>31/03/2026 16:47:58</t>
  </si>
  <si>
    <t>03-31_16-47-58_multihead_spsa_serial_f5_w5_h5_effsu2_lin_r1.pkl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</si>
  <si>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</si>
  <si>
    <t>[[2, 0, 1], [0, 1, 2]]</t>
  </si>
  <si>
    <t>31/03/2026 16:47:59</t>
  </si>
  <si>
    <t>03-31_16-47-59_multihead_spsa_serial_f5_w5_h5_effsu2_lin_r1.pkl</t>
  </si>
  <si>
    <t>31/03/2026 16:48:03</t>
  </si>
  <si>
    <t>03-31_16-48-03_multihead_spsa_serial_f5_w5_h5_effsu2_lin_r1.pkl</t>
  </si>
  <si>
    <t>31/03/2026 18:13:58</t>
  </si>
  <si>
    <t>03-31_18-13-58_multihead_spsa_serial_f5_w5_h5_effsu2_lin_r1.pkl</t>
  </si>
  <si>
    <t>31/03/2026 18:19:06</t>
  </si>
  <si>
    <t>03-31_18-19-06_multihead_spsa_serial_f5_w5_h5_effsu2_lin_r1.pkl</t>
  </si>
  <si>
    <t>31/03/2026 18:19:24</t>
  </si>
  <si>
    <t>03-31_18-19-24_multihead_spsa_serial_f5_w5_h5_effsu2_lin_r1.pkl</t>
  </si>
  <si>
    <t>31/03/2026 18:21:30</t>
  </si>
  <si>
    <t>03-31_18-21-30_multihead_spsa_serial_f5_w5_h5_effsu2_lin_r1.pkl</t>
  </si>
  <si>
    <t>31/03/2026 18:25:21</t>
  </si>
  <si>
    <t>03-31_18-25-21_multihead_spsa_serial_f5_w5_h5_effsu2_lin_r1.pkl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</si>
  <si>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</si>
  <si>
    <t>[[0, 1, 2], [2, 0, 1]]</t>
  </si>
  <si>
    <t>31/03/2026 18:25:27</t>
  </si>
  <si>
    <t>03-31_18-25-27_multihead_spsa_serial_f5_w5_h5_effsu2_lin_r1.pkl</t>
  </si>
  <si>
    <t>31/03/2026 18:25:30</t>
  </si>
  <si>
    <t>03-31_18-25-30_multihead_spsa_serial_f5_w5_h5_effsu2_lin_r1.pkl</t>
  </si>
  <si>
    <t>31/03/2026 18:25:31</t>
  </si>
  <si>
    <t>03-31_18-25-31_multihead_spsa_serial_f5_w5_h5_effsu2_lin_r1.pkl</t>
  </si>
  <si>
    <t>31/03/2026 18:26:41</t>
  </si>
  <si>
    <t>03-31_18-26-41_multihead_spsa_serial_f5_w5_h5_effsu2_lin_r1.pkl</t>
  </si>
  <si>
    <t>31/03/2026 18:27:42</t>
  </si>
  <si>
    <t>03-31_18-27-42_multihead_spsa_serial_f5_w5_h5_effsu2_lin_r1.pkl</t>
  </si>
  <si>
    <t>31/03/2026 18:28:26</t>
  </si>
  <si>
    <t>03-31_18-28-26_multihead_spsa_serial_f5_w5_h5_effsu2_lin_r1.pkl</t>
  </si>
  <si>
    <t>31/03/2026 18:28:52</t>
  </si>
  <si>
    <t>03-31_18-28-52_multihead_spsa_serial_f5_w5_h5_effsu2_lin_r1.pkl</t>
  </si>
  <si>
    <t>31/03/2026 18:30:13</t>
  </si>
  <si>
    <t>03-31_18-30-13_multihead_spsa_serial_f5_w5_h5_effsu2_lin_r1.pkl</t>
  </si>
  <si>
    <t>31/03/2026 19:48:21</t>
  </si>
  <si>
    <t>03-31_19-48-21_multihead_spsa_serial_f5_w5_h5_effsu2_lin_r1.pkl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</si>
  <si>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</si>
  <si>
    <t>[2, 0, 1]</t>
  </si>
  <si>
    <t>31/03/2026 19:51:14</t>
  </si>
  <si>
    <t>03-31_19-51-14_multihead_spsa_serial_f5_w5_h5_effsu2_lin_r1.pkl</t>
  </si>
  <si>
    <t>31/03/2026 19:52:25</t>
  </si>
  <si>
    <t>03-31_19-52-25_multihead_spsa_serial_f5_w5_h5_effsu2_lin_r1.pkl</t>
  </si>
  <si>
    <t>31/03/2026 19:59:39</t>
  </si>
  <si>
    <t>03-31_19-59-39_multihead_spsa_serial_f5_w5_h5_effsu2_lin_r1.pkl</t>
  </si>
  <si>
    <t>31/03/2026 20:02:13</t>
  </si>
  <si>
    <t>03-31_20-02-13_multihead_spsa_serial_f5_w5_h5_effsu2_lin_r1.pkl</t>
  </si>
  <si>
    <t>31/03/2026 20:05:54</t>
  </si>
  <si>
    <t>03-31_20-05-54_multihead_spsa_serial_f5_w5_h5_effsu2_lin_r1.pkl</t>
  </si>
  <si>
    <t>31/03/2026 20:06:46</t>
  </si>
  <si>
    <t>03-31_20-06-46_multihead_spsa_serial_f5_w5_h5_effsu2_lin_r1.pkl</t>
  </si>
  <si>
    <t>31/03/2026 20:07:13</t>
  </si>
  <si>
    <t>03-31_20-07-13_multihead_spsa_serial_f5_w5_h5_effsu2_lin_r1.pkl</t>
  </si>
  <si>
    <t>31/03/2026 20:09:54</t>
  </si>
  <si>
    <t>03-31_20-09-54_multihead_spsa_serial_f5_w5_h5_effsu2_lin_r1.pkl</t>
  </si>
  <si>
    <t>31/03/2026 20:09:58</t>
  </si>
  <si>
    <t>03-31_20-09-58_multihead_spsa_serial_f5_w5_h5_effsu2_lin_r1.pkl</t>
  </si>
  <si>
    <t>31/03/2026 20:11:48</t>
  </si>
  <si>
    <t>03-31_20-11-48_multihead_spsa_serial_f5_w5_h5_effsu2_lin_r1.pkl</t>
  </si>
  <si>
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</si>
  <si>
    <t>[0, 2, -1, 1, 2, -1]</t>
  </si>
  <si>
    <t>31/03/2026 20:13:34</t>
  </si>
  <si>
    <t>03-31_20-13-34_multihead_spsa_serial_f5_w5_h5_effsu2_lin_r1.pkl</t>
  </si>
  <si>
    <t>31/03/2026 20:14:08</t>
  </si>
  <si>
    <t>03-31_20-14-08_multihead_spsa_serial_f5_w5_h5_effsu2_lin_r1.pkl</t>
  </si>
  <si>
    <t>31/03/2026 20:14:42</t>
  </si>
  <si>
    <t>03-31_20-14-42_multihead_spsa_serial_f5_w5_h5_effsu2_lin_r1.pkl</t>
  </si>
  <si>
    <t>31/03/2026 20:16:32</t>
  </si>
  <si>
    <t>03-31_20-16-32_multihead_spsa_serial_f5_w5_h5_effsu2_lin_r1.pkl</t>
  </si>
  <si>
    <t>31/03/2026 21:24:55</t>
  </si>
  <si>
    <t>03-31_21-24-55_multihead_spsa_serial_f5_w5_h5_effsu2_lin_r1.pkl</t>
  </si>
  <si>
    <t>31/03/2026 21:25:35</t>
  </si>
  <si>
    <t>03-31_21-25-35_multihead_spsa_serial_f5_w5_h5_effsu2_lin_r1.pkl</t>
  </si>
  <si>
    <t>31/03/2026 21:29:49</t>
  </si>
  <si>
    <t>03-31_21-29-49_multihead_spsa_serial_f5_w5_h5_effsu2_lin_r1.pkl</t>
  </si>
  <si>
    <t>31/03/2026 21:41:53</t>
  </si>
  <si>
    <t>03-31_21-41-53_multihead_spsa_serial_f5_w5_h5_effsu2_lin_r1.pkl</t>
  </si>
  <si>
    <t>31/03/2026 21:46:32</t>
  </si>
  <si>
    <t>03-31_21-46-32_multihead_spsa_serial_f5_w5_h5_effsu2_lin_r1.pkl</t>
  </si>
  <si>
    <t>31/03/2026 21:47:36</t>
  </si>
  <si>
    <t>03-31_21-47-36_multihead_spsa_serial_f5_w5_h5_effsu2_lin_r1.pkl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</si>
  <si>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</si>
  <si>
    <t>[1, 2, 0]</t>
  </si>
  <si>
    <t>31/03/2026 21:51:51</t>
  </si>
  <si>
    <t>03-31_21-51-51_multihead_spsa_serial_f5_w5_h5_effsu2_lin_r1.pkl</t>
  </si>
  <si>
    <t>31/03/2026 21:54:50</t>
  </si>
  <si>
    <t>03-31_21-54-50_multihead_spsa_serial_f5_w5_h5_effsu2_lin_r1.pkl</t>
  </si>
  <si>
    <t>31/03/2026 21:56:02</t>
  </si>
  <si>
    <t>03-31_21-56-02_multihead_spsa_serial_f5_w5_h5_effsu2_lin_r1.pkl</t>
  </si>
  <si>
    <t>31/03/2026 21:56:22</t>
  </si>
  <si>
    <t>03-31_21-56-22_multihead_spsa_serial_f5_w5_h5_effsu2_lin_r1.pkl</t>
  </si>
  <si>
    <t>31/03/2026 22:20:05</t>
  </si>
  <si>
    <t>03-31_22-20-05_multihead_spsa_serial_f5_w5_h5_effsu2_lin_r1.pkl</t>
  </si>
  <si>
    <t>31/03/2026 22:22:13</t>
  </si>
  <si>
    <t>03-31_22-22-13_multihead_spsa_serial_f5_w5_h5_effsu2_lin_r1.pkl</t>
  </si>
  <si>
    <t>31/03/2026 22:22:36</t>
  </si>
  <si>
    <t>03-31_22-22-36_multihead_spsa_serial_f5_w5_h5_effsu2_lin_r1.pkl</t>
  </si>
  <si>
    <t>31/03/2026 22:25:26</t>
  </si>
  <si>
    <t>03-31_22-25-26_multihead_spsa_serial_f5_w5_h5_effsu2_lin_r1.pkl</t>
  </si>
  <si>
    <t>31/03/2026 22:29:35</t>
  </si>
  <si>
    <t>03-31_22-29-35_multihead_spsa_serial_f5_w5_h5_effsu2_lin_r1.pkl</t>
  </si>
  <si>
    <t>31/03/2026 23:21:03</t>
  </si>
  <si>
    <t>03-31_23-21-03_multihead_spsa_serial_f5_w5_h5_effsu2_lin_r1.pkl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</si>
  <si>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</si>
  <si>
    <t>[[1, 2, 0], [0, 1, 2]]</t>
  </si>
  <si>
    <t>31/03/2026 23:22:08</t>
  </si>
  <si>
    <t>03-31_23-22-08_multihead_spsa_serial_f5_w5_h5_effsu2_lin_r1.pkl</t>
  </si>
  <si>
    <t>31/03/2026 23:27:14</t>
  </si>
  <si>
    <t>03-31_23-27-14_multihead_spsa_serial_f5_w5_h5_effsu2_lin_r1.pkl</t>
  </si>
  <si>
    <t>31/03/2026 23:32:11</t>
  </si>
  <si>
    <t>03-31_23-32-11_multihead_spsa_serial_f5_w5_h5_effsu2_lin_r1.pkl</t>
  </si>
  <si>
    <t>31/03/2026 23:32:38</t>
  </si>
  <si>
    <t>03-31_23-32-38_multihead_spsa_serial_f5_w5_h5_effsu2_lin_r1.pkl</t>
  </si>
  <si>
    <t>31/03/2026 23:41:21</t>
  </si>
  <si>
    <t>03-31_23-41-21_multihead_spsa_serial_f5_w5_h5_effsu2_lin_r1.pkl</t>
  </si>
  <si>
    <t>31/03/2026 23:42:36</t>
  </si>
  <si>
    <t>03-31_23-42-36_multihead_spsa_serial_f5_w5_h5_effsu2_lin_r1.pkl</t>
  </si>
  <si>
    <t>31/03/2026 23:47:24</t>
  </si>
  <si>
    <t>03-31_23-47-24_multihead_spsa_serial_f5_w5_h5_effsu2_lin_r1.pkl</t>
  </si>
  <si>
    <t>31/03/2026 23:49:52</t>
  </si>
  <si>
    <t>03-31_23-49-52_multihead_spsa_serial_f5_w5_h5_effsu2_lin_r1.pkl</t>
  </si>
  <si>
    <t>31/03/2026 23:53:42</t>
  </si>
  <si>
    <t>03-31_23-53-42_multihead_spsa_serial_f5_w5_h5_effsu2_lin_r1.pkl</t>
  </si>
  <si>
    <t>01/04/2026 00:13:17</t>
  </si>
  <si>
    <t>04-01_00-13-17_multihead_spsa_serial_f5_w5_h5_effsu2_lin_r1.pkl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</si>
  <si>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</si>
  <si>
    <t>[[2, 0, 1], [1, 2, 0]]</t>
  </si>
  <si>
    <t>01/04/2026 00:14:31</t>
  </si>
  <si>
    <t>04-01_00-14-31_multihead_spsa_serial_f5_w5_h5_effsu2_lin_r1.pkl</t>
  </si>
  <si>
    <t>01/04/2026 00:15:18</t>
  </si>
  <si>
    <t>04-01_00-15-18_multihead_spsa_serial_f5_w5_h5_effsu2_lin_r1.pkl</t>
  </si>
  <si>
    <t>01/04/2026 00:19:34</t>
  </si>
  <si>
    <t>04-01_00-19-34_multihead_spsa_serial_f5_w5_h5_effsu2_lin_r1.pkl</t>
  </si>
  <si>
    <t>01/04/2026 00:20:07</t>
  </si>
  <si>
    <t>04-01_00-20-07_multihead_spsa_serial_f5_w5_h5_effsu2_lin_r1.pkl</t>
  </si>
  <si>
    <t>01/04/2026 01:02:55</t>
  </si>
  <si>
    <t>04-01_01-02-55_multihead_spsa_serial_f5_w5_h5_effsu2_lin_r1.pkl</t>
  </si>
  <si>
    <t>01/04/2026 01:04:47</t>
  </si>
  <si>
    <t>04-01_01-04-47_multihead_spsa_serial_f5_w5_h5_effsu2_lin_r1.pkl</t>
  </si>
  <si>
    <t>01/04/2026 01:08:53</t>
  </si>
  <si>
    <t>04-01_01-08-53_multihead_spsa_serial_f5_w5_h5_effsu2_lin_r1.pkl</t>
  </si>
  <si>
    <t>01/04/2026 01:20:29</t>
  </si>
  <si>
    <t>04-01_01-20-29_multihead_spsa_serial_f5_w5_h5_effsu2_lin_r1.pkl</t>
  </si>
  <si>
    <t>01/04/2026 01:24:40</t>
  </si>
  <si>
    <t>04-01_01-24-40_multihead_spsa_serial_f5_w5_h5_effsu2_lin_r1.pkl</t>
  </si>
  <si>
    <t>01/04/2026 10:39:52</t>
  </si>
  <si>
    <t>04-01_10-39-52_multihead_spsa_serial_f5_w5_h5_effsu2_lin_r1.pkl</t>
  </si>
  <si>
    <t>01/04/2026 13:04:23</t>
  </si>
  <si>
    <t>04-01_13-04-23_multihead_spsa_serial_f5_w5_h5_effsu2_lin_r1.pkl</t>
  </si>
  <si>
    <t>01/04/2026 13:04:27</t>
  </si>
  <si>
    <t>04-01_13-04-27_multihead_spsa_serial_f5_w5_h5_effsu2_lin_r1.pkl</t>
  </si>
  <si>
    <t>01/04/2026 13:04:28</t>
  </si>
  <si>
    <t>04-01_13-04-28_multihead_spsa_serial_f5_w5_h5_effsu2_lin_r1.pkl</t>
  </si>
  <si>
    <t>01/04/2026 14:59:40</t>
  </si>
  <si>
    <t>04-01_14-59-40_multihead_2heads_run1_spsa_serial_f5_w5_h5_effsu2_lin_r1.pkl</t>
  </si>
  <si>
    <t>04-01_14-59-40_multihead_2heads_run8_spsa_serial_f5_w5_h5_effsu2_lin_r1.pkl</t>
  </si>
  <si>
    <t>01/04/2026 14:59:44</t>
  </si>
  <si>
    <t>04-01_14-59-44_multihead_2heads_run4_spsa_serial_f5_w5_h5_effsu2_lin_r1.pkl</t>
  </si>
  <si>
    <t>01/04/2026 15:08:59</t>
  </si>
  <si>
    <t>04-01_15-08-59_multihead_2heads_run6_spsa_serial_f5_w5_h5_effsu2_lin_r1.pkl</t>
  </si>
  <si>
    <t>02/04/2026 15:07:04</t>
  </si>
  <si>
    <t>04-02_15-07-04_multihead_2heads_run0_spsa_serial_f5_w5_h5_effsu2_lin_r1.pkl</t>
  </si>
  <si>
    <t>[['sv', 'rarad'], ['wv', 'yr', 'ya', 'rarad']]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</si>
  <si>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</si>
  <si>
    <t>[[0, 1, -1], [0, 1, -1, 2, 3, -1]]</t>
  </si>
  <si>
    <t>02/04/2026 15:07:09</t>
  </si>
  <si>
    <t>04-02_15-07-09_multihead_2heads_run0_spsa_serial_f5_w5_h5_effsu2_lin_r1.pkl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</si>
  <si>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</si>
  <si>
    <t>[[0, 1, -1], [0, 3, -1, 1, 2, -1]]</t>
  </si>
  <si>
    <t>02/04/2026 15:08:04</t>
  </si>
  <si>
    <t>04-02_15-08-04_multihead_2heads_run0_spsa_serial_f5_w5_h5_effsu2_lin_r1.pkl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</si>
  <si>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</si>
  <si>
    <t>[[0, 1, -1], [0, 3, -1, 2, 1, -1]]</t>
  </si>
  <si>
    <t>02/04/2026 15:08:05</t>
  </si>
  <si>
    <t>04-02_15-08-05_multihead_2heads_run0_spsa_serial_f5_w5_h5_effsu2_lin_r1.pkl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</si>
  <si>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</si>
  <si>
    <t>[[0, 1, -1], [1, 0, -1, 3, 2, -1]]</t>
  </si>
  <si>
    <t>02/04/2026 15:08:09</t>
  </si>
  <si>
    <t>04-02_15-08-09_multihead_2heads_run0_spsa_serial_f5_w5_h5_effsu2_lin_r1.pkl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</si>
  <si>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</si>
  <si>
    <t>[[0, 1, -1], [1, 2, -1, 0, 3, -1]]</t>
  </si>
  <si>
    <t>02/04/2026 16:15:38</t>
  </si>
  <si>
    <t>04-02_16-15-38_multihead_2heads_run0_spsa_serial_f5_w5_h5_effsu2_lin_r1.pkl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</si>
  <si>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</si>
  <si>
    <t>[[0, 1, -1], [1, 3, -1, 2, 0, -1]]</t>
  </si>
  <si>
    <t>02/04/2026 16:15:40</t>
  </si>
  <si>
    <t>04-02_16-15-40_multihead_2heads_run0_spsa_serial_f5_w5_h5_effsu2_lin_r1.pkl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</si>
  <si>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</si>
  <si>
    <t>[[0, 1, -1], [2, 0, -1, 1, 3, -1]]</t>
  </si>
  <si>
    <t>02/04/2026 16:15:41</t>
  </si>
  <si>
    <t>04-02_16-15-41_multihead_2heads_run0_spsa_serial_f5_w5_h5_effsu2_lin_r1.pkl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</si>
  <si>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</si>
  <si>
    <t>[[0, 1, -1], [2, 0, -1, 3, 1, -1]]</t>
  </si>
  <si>
    <t>02/04/2026 16:21:42</t>
  </si>
  <si>
    <t>04-02_16-21-42_multihead_2heads_run0_spsa_serial_f5_w5_h5_effsu2_lin_r1.pkl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</si>
  <si>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</si>
  <si>
    <t>[[0, 1, -1], [2, 1, -1, 0, 3, -1]]</t>
  </si>
  <si>
    <t>02/04/2026 16:22:43</t>
  </si>
  <si>
    <t>04-02_16-22-43_multihead_2heads_run0_spsa_serial_f5_w5_h5_effsu2_lin_r1.pkl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</si>
  <si>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</si>
  <si>
    <t>[[0, 1, -1], [2, 1, -1, 3, 0, -1]]</t>
  </si>
  <si>
    <t>02/04/2026 16:22:48</t>
  </si>
  <si>
    <t>04-02_16-22-48_multihead_2heads_run0_spsa_serial_f5_w5_h5_effsu2_lin_r1.pkl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</si>
  <si>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</si>
  <si>
    <t>[[0, 1, -1], [2, 3, -1, 0, 1, -1]]</t>
  </si>
  <si>
    <t>02/04/2026 16:23:04</t>
  </si>
  <si>
    <t>04-02_16-23-04_multihead_2heads_run0_spsa_serial_f5_w5_h5_effsu2_lin_r1.pkl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</si>
  <si>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</si>
  <si>
    <t>[[0, 1, -1], [3, 0, -1, 1, 2, -1]]</t>
  </si>
  <si>
    <t>02/04/2026 16:23:45</t>
  </si>
  <si>
    <t>04-02_16-23-45_multihead_2heads_run0_spsa_serial_f5_w5_h5_effsu2_lin_r1.pkl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</si>
  <si>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</si>
  <si>
    <t>[[0, 1, -1], [3, 0, -1, 2, 1, -1]]</t>
  </si>
  <si>
    <t>02/04/2026 17:25:09</t>
  </si>
  <si>
    <t>04-02_17-25-09_multihead_2heads_run0_spsa_serial_f5_w5_h5_effsu2_lin_r1.pkl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</si>
  <si>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</si>
  <si>
    <t>[[0, 1, -1], [3, 1, -1, 2, 0, -1]]</t>
  </si>
  <si>
    <t>02/04/2026 17:25:10</t>
  </si>
  <si>
    <t>04-02_17-25-10_multihead_2heads_run0_spsa_serial_f5_w5_h5_effsu2_lin_r1.pkl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</si>
  <si>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</si>
  <si>
    <t>[[0, 1, -1], [3, 2, -1, 0, 1, -1]]</t>
  </si>
  <si>
    <t>02/04/2026 17:25:13</t>
  </si>
  <si>
    <t>04-02_17-25-13_multihead_2heads_run0_spsa_serial_f5_w5_h5_effsu2_lin_r1.pkl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</si>
  <si>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</si>
  <si>
    <t>[[0, 1, -1], [3, 2, -1, 1, 0, -1]]</t>
  </si>
  <si>
    <t>02/04/2026 17:33:03</t>
  </si>
  <si>
    <t>04-02_17-33-03_multihead_2heads_run0_spsa_serial_f5_w5_h5_effsu2_lin_r1.pkl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</si>
  <si>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</si>
  <si>
    <t>[[1, 0, -1], [0, 1, -1, 2, 3, -1]]</t>
  </si>
  <si>
    <t>02/04/2026 17:35:11</t>
  </si>
  <si>
    <t>04-02_17-35-11_multihead_2heads_run0_spsa_serial_f5_w5_h5_effsu2_lin_r1.pkl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</si>
  <si>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</si>
  <si>
    <t>[[1, 0, -1], [0, 1, -1, 3, 2, -1]]</t>
  </si>
  <si>
    <t>02/04/2026 17:35:13</t>
  </si>
  <si>
    <t>04-02_17-35-13_multihead_2heads_run0_spsa_serial_f5_w5_h5_effsu2_lin_r1.pkl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</si>
  <si>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</si>
  <si>
    <t>[[1, 0, -1], [0, 2, -1, 1, 3, -1]]</t>
  </si>
  <si>
    <t>02/04/2026 17:35:16</t>
  </si>
  <si>
    <t>04-02_17-35-16_multihead_2heads_run0_spsa_serial_f5_w5_h5_effsu2_lin_r1.pkl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</si>
  <si>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</si>
  <si>
    <t>[[1, 0, -1], [0, 2, -1, 3, 1, -1]]</t>
  </si>
  <si>
    <t>02/04/2026 17:35:17</t>
  </si>
  <si>
    <t>04-02_17-35-17_multihead_2heads_run0_spsa_serial_f5_w5_h5_effsu2_lin_r1.pkl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</si>
  <si>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</si>
  <si>
    <t>[[1, 0, -1], [0, 3, -1, 1, 2, -1]]</t>
  </si>
  <si>
    <t>02/04/2026 17:36:10</t>
  </si>
  <si>
    <t>04-02_17-36-10_multihead_2heads_run0_spsa_serial_f5_w5_h5_effsu2_lin_r1.pkl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</si>
  <si>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</si>
  <si>
    <t>[[1, 0, -1], [0, 3, -1, 2, 1, -1]]</t>
  </si>
  <si>
    <t>02/04/2026 18:39:20</t>
  </si>
  <si>
    <t>04-02_18-39-20_multihead_2heads_run0_spsa_serial_f5_w5_h5_effsu2_lin_r1.pkl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</si>
  <si>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</si>
  <si>
    <t>[[1, 0, -1], [1, 0, -1, 3, 2, -1]]</t>
  </si>
  <si>
    <t>02/04/2026 18:39:27</t>
  </si>
  <si>
    <t>04-02_18-39-27_multihead_2heads_run0_spsa_serial_f5_w5_h5_effsu2_lin_r1.pkl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</si>
  <si>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</si>
  <si>
    <t>[[1, 0, -1], [1, 2, -1, 0, 3, -1]]</t>
  </si>
  <si>
    <t>02/04/2026 18:39:30</t>
  </si>
  <si>
    <t>04-02_18-39-30_multihead_2heads_run0_spsa_serial_f5_w5_h5_effsu2_lin_r1.pkl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</si>
  <si>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</si>
  <si>
    <t>[[1, 0, -1], [1, 2, -1, 3, 0, -1]]</t>
  </si>
  <si>
    <t>02/04/2026 18:46:49</t>
  </si>
  <si>
    <t>04-02_18-46-49_multihead_2heads_run0_spsa_serial_f5_w5_h5_effsu2_lin_r1.pkl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</si>
  <si>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</si>
  <si>
    <t>[[1, 0, -1], [1, 3, -1, 0, 2, -1]]</t>
  </si>
  <si>
    <t>02/04/2026 18:50:00</t>
  </si>
  <si>
    <t>04-02_18-50-00_multihead_2heads_run0_spsa_serial_f5_w5_h5_effsu2_lin_r1.pkl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</si>
  <si>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</si>
  <si>
    <t>[[1, 0, -1], [1, 3, -1, 2, 0, -1]]</t>
  </si>
  <si>
    <t>02/04/2026 18:50:03</t>
  </si>
  <si>
    <t>04-02_18-50-03_multihead_2heads_run0_spsa_serial_f5_w5_h5_effsu2_lin_r1.pkl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</si>
  <si>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</si>
  <si>
    <t>[[1, 0, -1], [2, 0, -1, 1, 3, -1]]</t>
  </si>
  <si>
    <t>02/04/2026 18:50:08</t>
  </si>
  <si>
    <t>04-02_18-50-08_multihead_2heads_run0_spsa_serial_f5_w5_h5_effsu2_lin_r1.pkl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</si>
  <si>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</si>
  <si>
    <t>[[1, 0, -1], [2, 1, -1, 0, 3, -1]]</t>
  </si>
  <si>
    <t>02/04/2026 18:50:54</t>
  </si>
  <si>
    <t>04-02_18-50-54_multihead_2heads_run0_spsa_serial_f5_w5_h5_effsu2_lin_r1.pkl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</si>
  <si>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</si>
  <si>
    <t>[[1, 0, -1], [2, 1, -1, 3, 0, -1]]</t>
  </si>
  <si>
    <t>02/04/2026 19:52:27</t>
  </si>
  <si>
    <t>04-02_19-52-27_multihead_2heads_run0_spsa_serial_f5_w5_h5_effsu2_lin_r1.pkl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</si>
  <si>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</si>
  <si>
    <t>[[1, 0, -1], [2, 3, -1, 0, 1, -1]]</t>
  </si>
  <si>
    <t>02/04/2026 19:52:32</t>
  </si>
  <si>
    <t>04-02_19-52-32_multihead_2heads_run0_spsa_serial_f5_w5_h5_effsu2_lin_r1.pkl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</si>
  <si>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</si>
  <si>
    <t>[[1, 0, -1], [2, 3, -1, 1, 0, -1]]</t>
  </si>
  <si>
    <t>02/04/2026 19:52:36</t>
  </si>
  <si>
    <t>04-02_19-52-36_multihead_2heads_run0_spsa_serial_f5_w5_h5_effsu2_lin_r1.pkl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</si>
  <si>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</si>
  <si>
    <t>[[1, 0, -1], [3, 0, -1, 1, 2, -1]]</t>
  </si>
  <si>
    <t>02/04/2026 19:52:40</t>
  </si>
  <si>
    <t>04-02_19-52-40_multihead_2heads_run0_spsa_serial_f5_w5_h5_effsu2_lin_r1.pkl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</si>
  <si>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</si>
  <si>
    <t>[[1, 0, -1], [3, 0, -1, 2, 1, -1]]</t>
  </si>
  <si>
    <t>02/04/2026 19:59:53</t>
  </si>
  <si>
    <t>04-02_19-59-53_multihead_2heads_run0_spsa_serial_f5_w5_h5_effsu2_lin_r1.pkl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</si>
  <si>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</si>
  <si>
    <t>[[1, 0, -1], [3, 1, -1, 0, 2, -1]]</t>
  </si>
  <si>
    <t>02/04/2026 20:04:05</t>
  </si>
  <si>
    <t>04-02_20-04-05_multihead_2heads_run0_spsa_serial_f5_w5_h5_effsu2_lin_r1.pkl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</si>
  <si>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</si>
  <si>
    <t>[[1, 0, -1], [3, 1, -1, 2, 0, -1]]</t>
  </si>
  <si>
    <t>02/04/2026 20:04:10</t>
  </si>
  <si>
    <t>04-02_20-04-10_multihead_2heads_run0_spsa_serial_f5_w5_h5_effsu2_lin_r1.pkl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</si>
  <si>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</si>
  <si>
    <t>[[1, 0, -1], [3, 2, -1, 0, 1, -1]]</t>
  </si>
  <si>
    <t>02/04/2026 20:04:13</t>
  </si>
  <si>
    <t>04-02_20-04-13_multihead_2heads_run0_spsa_serial_f5_w5_h5_effsu2_lin_r1.pkl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</si>
  <si>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</si>
  <si>
    <t>[[1, 0, -1], [3, 2, -1, 1, 0, -1]]</t>
  </si>
  <si>
    <t>02/04/2026 20:04:17</t>
  </si>
  <si>
    <t>04-02_20-04-17_multihead_2heads_run1_spsa_serial_f5_w5_h5_effsu2_lin_r1.pkl</t>
  </si>
  <si>
    <t>02/04/2026 20:05:02</t>
  </si>
  <si>
    <t>04-02_20-05-02_multihead_2heads_run1_spsa_serial_f5_w5_h5_effsu2_lin_r1.pkl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</si>
  <si>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</si>
  <si>
    <t>[[0, 1, -1], [0, 1, -1, 3, 2, -1]]</t>
  </si>
  <si>
    <t>02/04/2026 21:07:33</t>
  </si>
  <si>
    <t>04-02_21-07-33_multihead_2heads_run1_spsa_serial_f5_w5_h5_effsu2_lin_r1.pkl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</si>
  <si>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</si>
  <si>
    <t>[[0, 1, -1], [0, 2, -1, 1, 3, -1]]</t>
  </si>
  <si>
    <t>02/04/2026 21:07:41</t>
  </si>
  <si>
    <t>04-02_21-07-41_multihead_2heads_run1_spsa_serial_f5_w5_h5_effsu2_lin_r1.pkl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</si>
  <si>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</si>
  <si>
    <t>[[0, 1, -1], [0, 2, -1, 3, 1, -1]]</t>
  </si>
  <si>
    <t>02/04/2026 21:07:42</t>
  </si>
  <si>
    <t>04-02_21-07-42_multihead_2heads_run1_spsa_serial_f5_w5_h5_effsu2_lin_r1.pkl</t>
  </si>
  <si>
    <t>02/04/2026 21:07:48</t>
  </si>
  <si>
    <t>04-02_21-07-48_multihead_2heads_run1_spsa_serial_f5_w5_h5_effsu2_lin_r1.pkl</t>
  </si>
  <si>
    <t>02/04/2026 21:14:55</t>
  </si>
  <si>
    <t>04-02_21-14-55_multihead_2heads_run1_spsa_serial_f5_w5_h5_effsu2_lin_r1.pkl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</si>
  <si>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</si>
  <si>
    <t>[[0, 1, -1], [1, 0, -1, 2, 3, -1]]</t>
  </si>
  <si>
    <t>02/04/2026 21:20:13</t>
  </si>
  <si>
    <t>04-02_21-20-13_multihead_2heads_run1_spsa_serial_f5_w5_h5_effsu2_lin_r1.pkl</t>
  </si>
  <si>
    <t>02/04/2026 21:20:20</t>
  </si>
  <si>
    <t>04-02_21-20-20_multihead_2heads_run1_spsa_serial_f5_w5_h5_effsu2_lin_r1.pkl</t>
  </si>
  <si>
    <t>02/04/2026 21:20:22</t>
  </si>
  <si>
    <t>04-02_21-20-22_multihead_2heads_run1_spsa_serial_f5_w5_h5_effsu2_lin_r1.pkl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</si>
  <si>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</si>
  <si>
    <t>[[0, 1, -1], [1, 2, -1, 3, 0, -1]]</t>
  </si>
  <si>
    <t>02/04/2026 21:20:26</t>
  </si>
  <si>
    <t>04-02_21-20-26_multihead_2heads_run1_spsa_serial_f5_w5_h5_effsu2_lin_r1.pkl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</si>
  <si>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</si>
  <si>
    <t>[[0, 1, -1], [1, 3, -1, 0, 2, -1]]</t>
  </si>
  <si>
    <t>02/04/2026 21:20:56</t>
  </si>
  <si>
    <t>04-02_21-20-56_multihead_2heads_run1_spsa_serial_f5_w5_h5_effsu2_lin_r1.pkl</t>
  </si>
  <si>
    <t>02/04/2026 22:24:38</t>
  </si>
  <si>
    <t>04-02_22-24-38_multihead_2heads_run1_spsa_serial_f5_w5_h5_effsu2_lin_r1.pkl</t>
  </si>
  <si>
    <t>02/04/2026 22:24:40</t>
  </si>
  <si>
    <t>04-02_22-24-40_multihead_2heads_run1_spsa_serial_f5_w5_h5_effsu2_lin_r1.pkl</t>
  </si>
  <si>
    <t>02/04/2026 22:25:00</t>
  </si>
  <si>
    <t>04-02_22-25-00_multihead_2heads_run1_spsa_serial_f5_w5_h5_effsu2_lin_r1.pkl</t>
  </si>
  <si>
    <t>02/04/2026 22:25:03</t>
  </si>
  <si>
    <t>04-02_22-25-03_multihead_2heads_run1_spsa_serial_f5_w5_h5_effsu2_lin_r1.pkl</t>
  </si>
  <si>
    <t>02/04/2026 22:32:02</t>
  </si>
  <si>
    <t>04-02_22-32-02_multihead_2heads_run1_spsa_serial_f5_w5_h5_effsu2_lin_r1.pkl</t>
  </si>
  <si>
    <t>02/04/2026 22:38:11</t>
  </si>
  <si>
    <t>04-02_22-38-11_multihead_2heads_run1_spsa_serial_f5_w5_h5_effsu2_lin_r1.pkl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</si>
  <si>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</si>
  <si>
    <t>[[0, 1, -1], [2, 3, -1, 1, 0, -1]]</t>
  </si>
  <si>
    <t>02/04/2026 22:38:14</t>
  </si>
  <si>
    <t>04-02_22-38-14_multihead_2heads_run1_spsa_serial_f5_w5_h5_effsu2_lin_r1.pkl</t>
  </si>
  <si>
    <t>02/04/2026 22:38:21</t>
  </si>
  <si>
    <t>04-02_22-38-21_multihead_2heads_run1_spsa_serial_f5_w5_h5_effsu2_lin_r1.pkl</t>
  </si>
  <si>
    <t>02/04/2026 22:38:22</t>
  </si>
  <si>
    <t>04-02_22-38-22_multihead_2heads_run1_spsa_serial_f5_w5_h5_effsu2_lin_r1.pkl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</si>
  <si>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</si>
  <si>
    <t>[[0, 1, -1], [3, 1, -1, 0, 2, -1]]</t>
  </si>
  <si>
    <t>02/04/2026 22:38:56</t>
  </si>
  <si>
    <t>04-02_22-38-56_multihead_2heads_run1_spsa_serial_f5_w5_h5_effsu2_lin_r1.pkl</t>
  </si>
  <si>
    <t>02/04/2026 23:43:49</t>
  </si>
  <si>
    <t>04-02_23-43-49_multihead_2heads_run1_spsa_serial_f5_w5_h5_effsu2_lin_r1.pkl</t>
  </si>
  <si>
    <t>02/04/2026 23:43:50</t>
  </si>
  <si>
    <t>04-02_23-43-50_multihead_2heads_run1_spsa_serial_f5_w5_h5_effsu2_lin_r1.pkl</t>
  </si>
  <si>
    <t>02/04/2026 23:44:09</t>
  </si>
  <si>
    <t>04-02_23-44-09_multihead_2heads_run1_spsa_serial_f5_w5_h5_effsu2_lin_r1.pkl</t>
  </si>
  <si>
    <t>02/04/2026 23:44:10</t>
  </si>
  <si>
    <t>04-02_23-44-10_multihead_2heads_run1_spsa_serial_f5_w5_h5_effsu2_lin_r1.pkl</t>
  </si>
  <si>
    <t>02/04/2026 23:50:53</t>
  </si>
  <si>
    <t>04-02_23-50-53_multihead_2heads_run1_spsa_serial_f5_w5_h5_effsu2_lin_r1.pkl</t>
  </si>
  <si>
    <t>02/04/2026 23:58:08</t>
  </si>
  <si>
    <t>04-02_23-58-08_multihead_2heads_run1_spsa_serial_f5_w5_h5_effsu2_lin_r1.pkl</t>
  </si>
  <si>
    <t>02/04/2026 23:58:14</t>
  </si>
  <si>
    <t>04-02_23-58-14_multihead_2heads_run1_spsa_serial_f5_w5_h5_effsu2_lin_r1.pkl</t>
  </si>
  <si>
    <t>02/04/2026 23:58:33</t>
  </si>
  <si>
    <t>04-02_23-58-33_multihead_2heads_run1_spsa_serial_f5_w5_h5_effsu2_lin_r1.pkl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</si>
  <si>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</si>
  <si>
    <t>[[1, 0, -1], [1, 0, -1, 2, 3, -1]]</t>
  </si>
  <si>
    <t>02/04/2026 23:58:50</t>
  </si>
  <si>
    <t>04-02_23-58-50_multihead_2heads_run1_spsa_serial_f5_w5_h5_effsu2_lin_r1.pkl</t>
  </si>
  <si>
    <t>03/04/2026 01:04:50</t>
  </si>
  <si>
    <t>04-03_01-04-50_multihead_2heads_run1_spsa_serial_f5_w5_h5_effsu2_lin_r1.pkl</t>
  </si>
  <si>
    <t>03/04/2026 01:04:57</t>
  </si>
  <si>
    <t>04-03_01-04-57_multihead_2heads_run1_spsa_serial_f5_w5_h5_effsu2_lin_r1.pkl</t>
  </si>
  <si>
    <t>03/04/2026 01:05:17</t>
  </si>
  <si>
    <t>04-03_01-05-17_multihead_2heads_run1_spsa_serial_f5_w5_h5_effsu2_lin_r1.pkl</t>
  </si>
  <si>
    <t>03/04/2026 01:11:45</t>
  </si>
  <si>
    <t>04-03_01-11-45_multihead_2heads_run1_spsa_serial_f5_w5_h5_effsu2_lin_r1.pkl</t>
  </si>
  <si>
    <t>03/04/2026 01:20:00</t>
  </si>
  <si>
    <t>04-03_01-20-00_multihead_2heads_run1_spsa_serial_f5_w5_h5_effsu2_lin_r1.pkl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</si>
  <si>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</si>
  <si>
    <t>[[1, 0, -1], [2, 0, -1, 3, 1, -1]]</t>
  </si>
  <si>
    <t>03/04/2026 01:20:07</t>
  </si>
  <si>
    <t>04-03_01-20-07_multihead_2heads_run1_spsa_serial_f5_w5_h5_effsu2_lin_r1.pkl</t>
  </si>
  <si>
    <t>03/04/2026 01:20:23</t>
  </si>
  <si>
    <t>04-03_01-20-23_multihead_2heads_run1_spsa_serial_f5_w5_h5_effsu2_lin_r1.pkl</t>
  </si>
  <si>
    <t>03/04/2026 01:21:01</t>
  </si>
  <si>
    <t>04-03_01-21-01_multihead_2heads_run1_spsa_serial_f5_w5_h5_effsu2_lin_r1.pkl</t>
  </si>
  <si>
    <t>03/04/2026 02:26:07</t>
  </si>
  <si>
    <t>04-03_02-26-07_multihead_2heads_run1_spsa_serial_f5_w5_h5_effsu2_lin_r1.pkl</t>
  </si>
  <si>
    <t>03/04/2026 02:29:04</t>
  </si>
  <si>
    <t>04-03_02-29-04_multihead_2heads_run1_spsa_serial_f5_w5_h5_effsu2_lin_r1.pkl</t>
  </si>
  <si>
    <t>03/04/2026 02:32:59</t>
  </si>
  <si>
    <t>04-03_02-32-59_multihead_2heads_run1_spsa_serial_f5_w5_h5_effsu2_lin_r1.pkl</t>
  </si>
  <si>
    <t>03/04/2026 02:42:05</t>
  </si>
  <si>
    <t>04-03_02-42-05_multihead_2heads_run1_spsa_serial_f5_w5_h5_effsu2_lin_r1.pkl</t>
  </si>
  <si>
    <t>03/04/2026 02:42:18</t>
  </si>
  <si>
    <t>04-03_02-42-18_multihead_2heads_run2_spsa_serial_f5_w5_h5_effsu2_lin_r1.pkl</t>
  </si>
  <si>
    <t>03/04/2026 02:42:31</t>
  </si>
  <si>
    <t>04-03_02-42-31_multihead_2heads_run2_spsa_serial_f5_w5_h5_effsu2_lin_r1.pkl</t>
  </si>
  <si>
    <t>03/04/2026 02:42:33</t>
  </si>
  <si>
    <t>04-03_02-42-33_multihead_2heads_run2_spsa_serial_f5_w5_h5_effsu2_lin_r1.pkl</t>
  </si>
  <si>
    <t>03/04/2026 02:43:14</t>
  </si>
  <si>
    <t>04-03_02-43-14_multihead_2heads_run2_spsa_serial_f5_w5_h5_effsu2_lin_r1.pkl</t>
  </si>
  <si>
    <t>03/04/2026 03:51:15</t>
  </si>
  <si>
    <t>04-03_03-51-15_multihead_2heads_run2_spsa_serial_f5_w5_h5_effsu2_lin_r1.pkl</t>
  </si>
  <si>
    <t>03/04/2026 03:51:19</t>
  </si>
  <si>
    <t>04-03_03-51-19_multihead_2heads_run2_spsa_serial_f5_w5_h5_effsu2_lin_r1.pkl</t>
  </si>
  <si>
    <t>03/04/2026 03:54:00</t>
  </si>
  <si>
    <t>04-03_03-54-00_multihead_2heads_run2_spsa_serial_f5_w5_h5_effsu2_lin_r1.pkl</t>
  </si>
  <si>
    <t>03/04/2026 03:54:08</t>
  </si>
  <si>
    <t>04-03_03-54-08_multihead_2heads_run2_spsa_serial_f5_w5_h5_effsu2_lin_r1.pkl</t>
  </si>
  <si>
    <t>03/04/2026 03:57:49</t>
  </si>
  <si>
    <t>04-03_03-57-49_multihead_2heads_run2_spsa_serial_f5_w5_h5_effsu2_lin_r1.pkl</t>
  </si>
  <si>
    <t>03/04/2026 04:08:01</t>
  </si>
  <si>
    <t>04-03_04-08-01_multihead_2heads_run2_spsa_serial_f5_w5_h5_effsu2_lin_r1.pkl</t>
  </si>
  <si>
    <t>03/04/2026 04:08:14</t>
  </si>
  <si>
    <t>04-03_04-08-14_multihead_2heads_run2_spsa_serial_f5_w5_h5_effsu2_lin_r1.pkl</t>
  </si>
  <si>
    <t>03/04/2026 04:08:22</t>
  </si>
  <si>
    <t>04-03_04-08-22_multihead_2heads_run2_spsa_serial_f5_w5_h5_effsu2_lin_r1.pkl</t>
  </si>
  <si>
    <t>03/04/2026 04:08:38</t>
  </si>
  <si>
    <t>04-03_04-08-38_multihead_2heads_run2_spsa_serial_f5_w5_h5_effsu2_lin_r1.pkl</t>
  </si>
  <si>
    <t>03/04/2026 04:09:06</t>
  </si>
  <si>
    <t>04-03_04-09-06_multihead_2heads_run2_spsa_serial_f5_w5_h5_effsu2_lin_r1.pkl</t>
  </si>
  <si>
    <t>03/04/2026 05:18:18</t>
  </si>
  <si>
    <t>04-03_05-18-18_multihead_2heads_run2_spsa_serial_f5_w5_h5_effsu2_lin_r1.pkl</t>
  </si>
  <si>
    <t>03/04/2026 05:18:29</t>
  </si>
  <si>
    <t>04-03_05-18-29_multihead_2heads_run2_spsa_serial_f5_w5_h5_effsu2_lin_r1.pkl</t>
  </si>
  <si>
    <t>03/04/2026 05:21:07</t>
  </si>
  <si>
    <t>04-03_05-21-07_multihead_2heads_run2_spsa_serial_f5_w5_h5_effsu2_lin_r1.pkl</t>
  </si>
  <si>
    <t>03/04/2026 05:21:12</t>
  </si>
  <si>
    <t>04-03_05-21-12_multihead_2heads_run2_spsa_serial_f5_w5_h5_effsu2_lin_r1.pkl</t>
  </si>
  <si>
    <t>03/04/2026 05:24:55</t>
  </si>
  <si>
    <t>04-03_05-24-55_multihead_2heads_run2_spsa_serial_f5_w5_h5_effsu2_lin_r1.pkl</t>
  </si>
  <si>
    <t>03/04/2026 05:36:08</t>
  </si>
  <si>
    <t>04-03_05-36-08_multihead_2heads_run2_spsa_serial_f5_w5_h5_effsu2_lin_r1.pkl</t>
  </si>
  <si>
    <t>03/04/2026 05:36:10</t>
  </si>
  <si>
    <t>04-03_05-36-10_multihead_2heads_run2_spsa_serial_f5_w5_h5_effsu2_lin_r1.pkl</t>
  </si>
  <si>
    <t>03/04/2026 05:36:17</t>
  </si>
  <si>
    <t>04-03_05-36-17_multihead_2heads_run2_spsa_serial_f5_w5_h5_effsu2_lin_r1.pkl</t>
  </si>
  <si>
    <t>03/04/2026 05:36:40</t>
  </si>
  <si>
    <t>04-03_05-36-40_multihead_2heads_run2_spsa_serial_f5_w5_h5_effsu2_lin_r1.pkl</t>
  </si>
  <si>
    <t>03/04/2026 05:37:12</t>
  </si>
  <si>
    <t>04-03_05-37-12_multihead_2heads_run2_spsa_serial_f5_w5_h5_effsu2_lin_r1.pkl</t>
  </si>
  <si>
    <t>03/04/2026 06:47:24</t>
  </si>
  <si>
    <t>04-03_06-47-24_multihead_2heads_run2_spsa_serial_f5_w5_h5_effsu2_lin_r1.pkl</t>
  </si>
  <si>
    <t>03/04/2026 06:47:40</t>
  </si>
  <si>
    <t>04-03_06-47-40_multihead_2heads_run2_spsa_serial_f5_w5_h5_effsu2_lin_r1.pkl</t>
  </si>
  <si>
    <t>03/04/2026 06:50:01</t>
  </si>
  <si>
    <t>04-03_06-50-01_multihead_2heads_run2_spsa_serial_f5_w5_h5_effsu2_lin_r1.pkl</t>
  </si>
  <si>
    <t>03/04/2026 06:50:26</t>
  </si>
  <si>
    <t>04-03_06-50-26_multihead_2heads_run2_spsa_serial_f5_w5_h5_effsu2_lin_r1.pkl</t>
  </si>
  <si>
    <t>03/04/2026 06:53:46</t>
  </si>
  <si>
    <t>04-03_06-53-46_multihead_2heads_run2_spsa_serial_f5_w5_h5_effsu2_lin_r1.pkl</t>
  </si>
  <si>
    <t>03/04/2026 07:06:11</t>
  </si>
  <si>
    <t>04-03_07-06-11_multihead_2heads_run2_spsa_serial_f5_w5_h5_effsu2_lin_r1.pkl</t>
  </si>
  <si>
    <t>03/04/2026 07:06:15</t>
  </si>
  <si>
    <t>04-03_07-06-15_multihead_2heads_run2_spsa_serial_f5_w5_h5_effsu2_lin_r1.pkl</t>
  </si>
  <si>
    <t>03/04/2026 07:06:21</t>
  </si>
  <si>
    <t>04-03_07-06-21_multihead_2heads_run2_spsa_serial_f5_w5_h5_effsu2_lin_r1.pkl</t>
  </si>
  <si>
    <t>03/04/2026 07:06:48</t>
  </si>
  <si>
    <t>04-03_07-06-48_multihead_2heads_run2_spsa_serial_f5_w5_h5_effsu2_lin_r1.pkl</t>
  </si>
  <si>
    <t>03/04/2026 07:06:59</t>
  </si>
  <si>
    <t>04-03_07-06-59_multihead_2heads_run2_spsa_serial_f5_w5_h5_effsu2_lin_r1.pkl</t>
  </si>
  <si>
    <t>03/04/2026 08:18:39</t>
  </si>
  <si>
    <t>04-03_08-18-39_multihead_2heads_run2_spsa_serial_f5_w5_h5_effsu2_lin_r1.pkl</t>
  </si>
  <si>
    <t>03/04/2026 08:18:45</t>
  </si>
  <si>
    <t>04-03_08-18-45_multihead_2heads_run2_spsa_serial_f5_w5_h5_effsu2_lin_r1.pkl</t>
  </si>
  <si>
    <t>03/04/2026 08:21:15</t>
  </si>
  <si>
    <t>04-03_08-21-15_multihead_2heads_run2_spsa_serial_f5_w5_h5_effsu2_lin_r1.pkl</t>
  </si>
  <si>
    <t>03/04/2026 08:21:26</t>
  </si>
  <si>
    <t>04-03_08-21-26_multihead_2heads_run2_spsa_serial_f5_w5_h5_effsu2_lin_r1.pkl</t>
  </si>
  <si>
    <t>03/04/2026 08:24:46</t>
  </si>
  <si>
    <t>04-03_08-24-46_multihead_2heads_run2_spsa_serial_f5_w5_h5_effsu2_lin_r1.pkl</t>
  </si>
  <si>
    <t>03/04/2026 08:38:14</t>
  </si>
  <si>
    <t>04-03_08-38-14_multihead_2heads_run2_spsa_serial_f5_w5_h5_effsu2_lin_r1.pkl</t>
  </si>
  <si>
    <t>03/04/2026 08:38:22</t>
  </si>
  <si>
    <t>04-03_08-38-22_multihead_2heads_run2_spsa_serial_f5_w5_h5_effsu2_lin_r1.pkl</t>
  </si>
  <si>
    <t>03/04/2026 08:38:26</t>
  </si>
  <si>
    <t>04-03_08-38-26_multihead_2heads_run2_spsa_serial_f5_w5_h5_effsu2_lin_r1.pkl</t>
  </si>
  <si>
    <t>03/04/2026 08:38:57</t>
  </si>
  <si>
    <t>04-03_08-38-57_multihead_2heads_run2_spsa_serial_f5_w5_h5_effsu2_lin_r1.pkl</t>
  </si>
  <si>
    <t>03/04/2026 08:38:59</t>
  </si>
  <si>
    <t>04-03_08-38-59_multihead_2heads_run2_spsa_serial_f5_w5_h5_effsu2_lin_r1.pkl</t>
  </si>
  <si>
    <t>03/04/2026 09:51:39</t>
  </si>
  <si>
    <t>04-03_09-51-39_multihead_2heads_run2_spsa_serial_f5_w5_h5_effsu2_lin_r1.pkl</t>
  </si>
  <si>
    <t>03/04/2026 09:51:54</t>
  </si>
  <si>
    <t>04-03_09-51-54_multihead_2heads_run2_spsa_serial_f5_w5_h5_effsu2_lin_r1.pkl</t>
  </si>
  <si>
    <t>03/04/2026 09:54:33</t>
  </si>
  <si>
    <t>04-03_09-54-33_multihead_2heads_run2_spsa_serial_f5_w5_h5_effsu2_lin_r1.pkl</t>
  </si>
  <si>
    <t>03/04/2026 09:54:39</t>
  </si>
  <si>
    <t>04-03_09-54-39_multihead_2heads_run2_spsa_serial_f5_w5_h5_effsu2_lin_r1.pkl</t>
  </si>
  <si>
    <t>03/04/2026 09:57:42</t>
  </si>
  <si>
    <t>04-03_09-57-42_multihead_2heads_run3_spsa_serial_f5_w5_h5_effsu2_lin_r1.pkl</t>
  </si>
  <si>
    <t>03/04/2026 10:12:21</t>
  </si>
  <si>
    <t>04-03_10-12-21_multihead_2heads_run3_spsa_serial_f5_w5_h5_effsu2_lin_r1.pkl</t>
  </si>
  <si>
    <t>03/04/2026 10:12:25</t>
  </si>
  <si>
    <t>04-03_10-12-25_multihead_2heads_run3_spsa_serial_f5_w5_h5_effsu2_lin_r1.pkl</t>
  </si>
  <si>
    <t>03/04/2026 10:12:29</t>
  </si>
  <si>
    <t>04-03_10-12-29_multihead_2heads_run3_spsa_serial_f5_w5_h5_effsu2_lin_r1.pkl</t>
  </si>
  <si>
    <t>03/04/2026 10:12:58</t>
  </si>
  <si>
    <t>04-03_10-12-58_multihead_2heads_run3_spsa_serial_f5_w5_h5_effsu2_lin_r1.pkl</t>
  </si>
  <si>
    <t>03/04/2026 10:13:20</t>
  </si>
  <si>
    <t>04-03_10-13-20_multihead_2heads_run3_spsa_serial_f5_w5_h5_effsu2_lin_r1.pkl</t>
  </si>
  <si>
    <t>03/04/2026 11:26:58</t>
  </si>
  <si>
    <t>04-03_11-26-58_multihead_2heads_run3_spsa_serial_f5_w5_h5_effsu2_lin_r1.pkl</t>
  </si>
  <si>
    <t>03/04/2026 11:27:10</t>
  </si>
  <si>
    <t>04-03_11-27-10_multihead_2heads_run3_spsa_serial_f5_w5_h5_effsu2_lin_r1.pkl</t>
  </si>
  <si>
    <t>03/04/2026 11:29:46</t>
  </si>
  <si>
    <t>04-03_11-29-46_multihead_2heads_run3_spsa_serial_f5_w5_h5_effsu2_lin_r1.pkl</t>
  </si>
  <si>
    <t>03/04/2026 11:29:47</t>
  </si>
  <si>
    <t>04-03_11-29-47_multihead_2heads_run3_spsa_serial_f5_w5_h5_effsu2_lin_r1.pkl</t>
  </si>
  <si>
    <t>03/04/2026 11:32:47</t>
  </si>
  <si>
    <t>04-03_11-32-47_multihead_2heads_run3_spsa_serial_f5_w5_h5_effsu2_lin_r1.pkl</t>
  </si>
  <si>
    <t>03/04/2026 11:48:22</t>
  </si>
  <si>
    <t>04-03_11-48-22_multihead_2heads_run3_spsa_serial_f5_w5_h5_effsu2_lin_r1.pkl</t>
  </si>
  <si>
    <t>03/04/2026 11:48:27</t>
  </si>
  <si>
    <t>04-03_11-48-27_multihead_2heads_run3_spsa_serial_f5_w5_h5_effsu2_lin_r1.pkl</t>
  </si>
  <si>
    <t>03/04/2026 11:48:30</t>
  </si>
  <si>
    <t>04-03_11-48-30_multihead_2heads_run3_spsa_serial_f5_w5_h5_effsu2_lin_r1.pkl</t>
  </si>
  <si>
    <t>03/04/2026 11:49:00</t>
  </si>
  <si>
    <t>04-03_11-49-00_multihead_2heads_run3_spsa_serial_f5_w5_h5_effsu2_lin_r1.pkl</t>
  </si>
  <si>
    <t>03/04/2026 11:49:16</t>
  </si>
  <si>
    <t>04-03_11-49-16_multihead_2heads_run3_spsa_serial_f5_w5_h5_effsu2_lin_r1.pkl</t>
  </si>
  <si>
    <t>04-03_13-04-07_multihead_2heads_run3_spsa_serial_f5_w5_h5_effsu2_lin_r1.pkl</t>
  </si>
  <si>
    <t>04-03_13-04-25_multihead_2heads_run3_spsa_serial_f5_w5_h5_effsu2_lin_r1.pkl</t>
  </si>
  <si>
    <t>04-03_13-06-48_multihead_2heads_run3_spsa_serial_f5_w5_h5_effsu2_lin_r1.pkl</t>
  </si>
  <si>
    <t>04-03_13-07-04_multihead_2heads_run3_spsa_serial_f5_w5_h5_effsu2_lin_r1.pkl</t>
  </si>
  <si>
    <t>04-03_13-10-12_multihead_2heads_run3_spsa_serial_f5_w5_h5_effsu2_lin_r1.pkl</t>
  </si>
  <si>
    <t>04-03_13-26-27_multihead_2heads_run3_spsa_serial_f5_w5_h5_effsu2_lin_r1.pkl</t>
  </si>
  <si>
    <t>04-03_13-26-29_multihead_2heads_run3_spsa_serial_f5_w5_h5_effsu2_lin_r1.pkl</t>
  </si>
  <si>
    <t>04-03_13-26-41_multihead_2heads_run3_spsa_serial_f5_w5_h5_effsu2_lin_r1.pkl</t>
  </si>
  <si>
    <t>04-03_13-27-10_multihead_2heads_run3_spsa_serial_f5_w5_h5_effsu2_lin_r1.pkl</t>
  </si>
  <si>
    <t>04-03_13-27-35_multihead_2heads_run3_spsa_serial_f5_w5_h5_effsu2_lin_r1.pkl</t>
  </si>
  <si>
    <t>04-03_14-46-34_multihead_2heads_run3_spsa_serial_f5_w5_h5_effsu2_lin_r1.pkl</t>
  </si>
  <si>
    <t>04-03_14-46-56_multihead_2heads_run3_spsa_serial_f5_w5_h5_effsu2_lin_r1.pkl</t>
  </si>
  <si>
    <t>04-03_14-49-27_multihead_2heads_run3_spsa_serial_f5_w5_h5_effsu2_lin_r1.pkl</t>
  </si>
  <si>
    <t>04-03_14-49-37_multihead_2heads_run3_spsa_serial_f5_w5_h5_effsu2_lin_r1.pkl</t>
  </si>
  <si>
    <t>04-03_14-52-51_multihead_2heads_run3_spsa_serial_f5_w5_h5_effsu2_lin_r1.pkl</t>
  </si>
  <si>
    <t>04-03_15-10-12_multihead_2heads_run3_spsa_serial_f5_w5_h5_effsu2_lin_r1.pkl</t>
  </si>
  <si>
    <t>04-03_15-10-13_multihead_2heads_run3_spsa_serial_f5_w5_h5_effsu2_lin_r1.pkl</t>
  </si>
  <si>
    <t>04-03_15-10-15_multihead_2heads_run3_spsa_serial_f5_w5_h5_effsu2_lin_r1.pkl</t>
  </si>
  <si>
    <t>04-03_15-10-46_multihead_2heads_run3_spsa_serial_f5_w5_h5_effsu2_lin_r1.pkl</t>
  </si>
  <si>
    <t>04-03_15-11-23_multihead_2heads_run3_spsa_serial_f5_w5_h5_effsu2_lin_r1.pkl</t>
  </si>
  <si>
    <t>11/04/2026 19:46:03</t>
  </si>
  <si>
    <t>04-11_19-46-03_multihead_2heads_run0_spsa_serial_f5_w5_h5_effsu2_lin_r1.pkl</t>
  </si>
  <si>
    <t>11/04/2026 19:46:08</t>
  </si>
  <si>
    <t>04-11_19-46-08_multihead_2heads_run0_spsa_serial_f5_w5_h5_effsu2_lin_r1.pkl</t>
  </si>
  <si>
    <t>11/04/2026 19:47:03</t>
  </si>
  <si>
    <t>04-11_19-47-03_multihead_2heads_run0_spsa_serial_f5_w5_h5_effsu2_lin_r1.pkl</t>
  </si>
  <si>
    <t>11/04/2026 19:48:03</t>
  </si>
  <si>
    <t>04-11_19-48-03_multihead_2heads_run0_spsa_serial_f5_w5_h5_effsu2_lin_r1.pkl</t>
  </si>
  <si>
    <t>11/04/2026 19:49:03</t>
  </si>
  <si>
    <t>04-11_19-49-03_multihead_2heads_run0_spsa_serial_f5_w5_h5_effsu2_lin_r1.pkl</t>
  </si>
  <si>
    <t>11/04/2026 19:50:07</t>
  </si>
  <si>
    <t>04-11_19-50-07_multihead_2heads_run0_spsa_serial_f5_w5_h5_effsu2_lin_r1.pkl</t>
  </si>
  <si>
    <t>11/04/2026 19:55:07</t>
  </si>
  <si>
    <t>04-11_19-55-07_multihead_2heads_run0_spsa_serial_f5_w5_h5_effsu2_lin_r1.pkl</t>
  </si>
  <si>
    <t>11/04/2026 20:00:14</t>
  </si>
  <si>
    <t>04-11_20-00-14_multihead_2heads_run0_spsa_serial_f5_w5_h5_effsu2_lin_r1.pkl</t>
  </si>
  <si>
    <t>11/04/2026 20:46:33</t>
  </si>
  <si>
    <t>04-11_20-46-33_multihead_2heads_run1_spsa_serial_f5_w5_h5_effsu2_lin_r1.pkl</t>
  </si>
  <si>
    <t>11/04/2026 20:55:32</t>
  </si>
  <si>
    <t>04-11_20-55-32_multihead_2heads_run1_spsa_serial_f5_w5_h5_effsu2_lin_r1.pkl</t>
  </si>
  <si>
    <t>11/04/2026 21:05:40</t>
  </si>
  <si>
    <t>04-11_21-05-40_multihead_2heads_run1_spsa_serial_f5_w5_h5_effsu2_lin_r1.pkl</t>
  </si>
  <si>
    <t>11/04/2026 21:13:34</t>
  </si>
  <si>
    <t>04-11_21-13-34_multihead_2heads_run1_spsa_serial_f5_w5_h5_effsu2_lin_r1.pkl</t>
  </si>
  <si>
    <t>11/04/2026 21:13:36</t>
  </si>
  <si>
    <t>04-11_21-13-36_multihead_2heads_run1_spsa_serial_f5_w5_h5_effsu2_lin_r1.pkl</t>
  </si>
  <si>
    <t>11/04/2026 23:36:33</t>
  </si>
  <si>
    <t>04-11_23-36-33_multihead_2heads_run3_spsa_serial_f5_w5_h5_effsu2_lin_r1.pkl</t>
  </si>
  <si>
    <t>11/04/2026 23:39:14</t>
  </si>
  <si>
    <t>04-11_23-39-14_multihead_2heads_run3_spsa_serial_f5_w5_h5_effsu2_lin_r1.pkl</t>
  </si>
  <si>
    <t>11/04/2026 23:39:54</t>
  </si>
  <si>
    <t>04-11_23-39-54_multihead_2heads_run3_spsa_serial_f5_w5_h5_effsu2_lin_r1.pkl</t>
  </si>
  <si>
    <t>11/04/2026 23:39:57</t>
  </si>
  <si>
    <t>04-11_23-39-57_multihead_2heads_run3_spsa_serial_f5_w5_h5_effsu2_lin_r1.pkl</t>
  </si>
  <si>
    <t>11/04/2026 23:41:11</t>
  </si>
  <si>
    <t>04-11_23-41-11_multihead_2heads_run3_spsa_serial_f5_w5_h5_effsu2_lin_r1.pkl</t>
  </si>
  <si>
    <t>11/04/2026 23:46:04</t>
  </si>
  <si>
    <t>04-11_23-46-04_multihead_2heads_run3_spsa_serial_f5_w5_h5_effsu2_lin_r1.pkl</t>
  </si>
  <si>
    <t>11/04/2026 23:46:10</t>
  </si>
  <si>
    <t>04-11_23-46-10_multihead_2heads_run3_spsa_serial_f5_w5_h5_effsu2_lin_r1.pkl</t>
  </si>
  <si>
    <t>11/04/2026 23:49:23</t>
  </si>
  <si>
    <t>04-11_23-49-23_multihead_2heads_run3_spsa_serial_f5_w5_h5_effsu2_lin_r1.pkl</t>
  </si>
  <si>
    <t>11/04/2026 23:49:39</t>
  </si>
  <si>
    <t>04-11_23-49-39_multihead_2heads_run3_spsa_serial_f5_w5_h5_effsu2_lin_r1.pkl</t>
  </si>
  <si>
    <t>11/04/2026 23:50:49</t>
  </si>
  <si>
    <t>04-11_23-50-49_multihead_2heads_run3_spsa_serial_f5_w5_h5_effsu2_lin_r1.pkl</t>
  </si>
  <si>
    <t>11/04/2026 23:54:13</t>
  </si>
  <si>
    <t>04-11_23-54-13_multihead_2heads_run3_spsa_serial_f5_w5_h5_effsu2_lin_r1.pkl</t>
  </si>
  <si>
    <t>11/04/2026 23:55:19</t>
  </si>
  <si>
    <t>04-11_23-55-19_multihead_2heads_run3_spsa_serial_f5_w5_h5_effsu2_lin_r1.pkl</t>
  </si>
  <si>
    <t>11/04/2026 23:57:13</t>
  </si>
  <si>
    <t>04-11_23-57-13_multihead_2heads_run4_spsa_serial_f5_w5_h5_effsu2_lin_r1.pkl</t>
  </si>
  <si>
    <t>12/04/2026 00:03:47</t>
  </si>
  <si>
    <t>04-12_00-03-47_multihead_2heads_run4_spsa_serial_f5_w5_h5_effsu2_lin_r1.pkl</t>
  </si>
  <si>
    <t>12/04/2026 00:03:49</t>
  </si>
  <si>
    <t>04-12_00-03-49_multihead_2heads_run4_spsa_serial_f5_w5_h5_effsu2_lin_r1.pkl</t>
  </si>
  <si>
    <t>12/04/2026 00:07:19</t>
  </si>
  <si>
    <t>04-12_00-07-19_multihead_2heads_run4_spsa_serial_f5_w5_h5_effsu2_lin_r1.pkl</t>
  </si>
  <si>
    <t>12/04/2026 00:08:17</t>
  </si>
  <si>
    <t>04-12_00-08-17_multihead_2heads_run4_spsa_serial_f5_w5_h5_effsu2_lin_r1.pkl</t>
  </si>
  <si>
    <t>12/04/2026 00:10:12</t>
  </si>
  <si>
    <t>04-12_00-10-12_multihead_2heads_run4_spsa_serial_f5_w5_h5_effsu2_lin_r1.pkl</t>
  </si>
  <si>
    <t>12/04/2026 00:11:12</t>
  </si>
  <si>
    <t>04-12_00-11-12_multihead_2heads_run4_spsa_serial_f5_w5_h5_effsu2_lin_r1.pkl</t>
  </si>
  <si>
    <t>12/04/2026 00:12:18</t>
  </si>
  <si>
    <t>04-12_00-12-18_multihead_2heads_run4_spsa_serial_f5_w5_h5_effsu2_lin_r1.pkl</t>
  </si>
  <si>
    <t>12/04/2026 01:32:51</t>
  </si>
  <si>
    <t>04-12_01-32-51_multihead_2heads_run4_spsa_serial_f5_w5_h5_effsu2_lin_r1.pkl</t>
  </si>
  <si>
    <t>12/04/2026 01:42:54</t>
  </si>
  <si>
    <t>04-12_01-42-54_multihead_2heads_run4_spsa_serial_f5_w5_h5_effsu2_lin_r1.pkl</t>
  </si>
  <si>
    <t>12/04/2026 01:42:57</t>
  </si>
  <si>
    <t>04-12_01-42-57_multihead_2heads_run4_spsa_serial_f5_w5_h5_effsu2_lin_r1.pkl</t>
  </si>
  <si>
    <t>12/04/2026 01:46:20</t>
  </si>
  <si>
    <t>04-12_01-46-20_multihead_2heads_run4_spsa_serial_f5_w5_h5_effsu2_lin_r1.pkl</t>
  </si>
  <si>
    <t>12/04/2026 01:46:53</t>
  </si>
  <si>
    <t>04-12_01-46-53_multihead_2heads_run4_spsa_serial_f5_w5_h5_effsu2_lin_r1.pkl</t>
  </si>
  <si>
    <t>12/04/2026 01:48:51</t>
  </si>
  <si>
    <t>04-12_01-48-51_multihead_2heads_run4_spsa_serial_f5_w5_h5_effsu2_lin_r1.pkl</t>
  </si>
  <si>
    <t>12/04/2026 01:50:00</t>
  </si>
  <si>
    <t>04-12_01-50-00_multihead_2heads_run4_spsa_serial_f5_w5_h5_effsu2_lin_r1.pkl</t>
  </si>
  <si>
    <t>12/04/2026 01:53:06</t>
  </si>
  <si>
    <t>04-12_01-53-06_multihead_2heads_run4_spsa_serial_f5_w5_h5_effsu2_lin_r1.pkl</t>
  </si>
  <si>
    <t>12/04/2026 01:59:03</t>
  </si>
  <si>
    <t>04-12_01-59-03_multihead_2heads_run4_spsa_serial_f5_w5_h5_effsu2_lin_r1.pkl</t>
  </si>
  <si>
    <t>12/04/2026 02:01:26</t>
  </si>
  <si>
    <t>04-12_02-01-26_multihead_2heads_run4_spsa_serial_f5_w5_h5_effsu2_lin_r1.pkl</t>
  </si>
  <si>
    <t>12/04/2026 02:04:49</t>
  </si>
  <si>
    <t>04-12_02-04-49_multihead_2heads_run4_spsa_serial_f5_w5_h5_effsu2_lin_r1.pkl</t>
  </si>
  <si>
    <t>12/04/2026 02:07:48</t>
  </si>
  <si>
    <t>04-12_02-07-48_multihead_2heads_run4_spsa_serial_f5_w5_h5_effsu2_lin_r1.pkl</t>
  </si>
  <si>
    <t>12/04/2026 02:14:04</t>
  </si>
  <si>
    <t>04-12_02-14-04_multihead_2heads_run4_spsa_serial_f5_w5_h5_effsu2_lin_r1.pkl</t>
  </si>
  <si>
    <t>12/04/2026 02:14:14</t>
  </si>
  <si>
    <t>04-12_02-14-14_multihead_2heads_run4_spsa_serial_f5_w5_h5_effsu2_lin_r1.pkl</t>
  </si>
  <si>
    <t>12/04/2026 02:18:25</t>
  </si>
  <si>
    <t>04-12_02-18-25_multihead_2heads_run4_spsa_serial_f5_w5_h5_effsu2_lin_r1.pkl</t>
  </si>
  <si>
    <t>12/04/2026 02:19:27</t>
  </si>
  <si>
    <t>04-12_02-19-27_multihead_2heads_run4_spsa_serial_f5_w5_h5_effsu2_lin_r1.pkl</t>
  </si>
  <si>
    <t>12/04/2026 02:21:05</t>
  </si>
  <si>
    <t>04-12_02-21-05_multihead_2heads_run4_spsa_serial_f5_w5_h5_effsu2_lin_r1.pkl</t>
  </si>
  <si>
    <t>12/04/2026 02:22:04</t>
  </si>
  <si>
    <t>04-12_02-22-04_multihead_2heads_run4_spsa_serial_f5_w5_h5_effsu2_lin_r1.pkl</t>
  </si>
  <si>
    <t>12/04/2026 02:22:40</t>
  </si>
  <si>
    <t>04-12_02-22-40_multihead_2heads_run4_spsa_serial_f5_w5_h5_effsu2_lin_r1.pkl</t>
  </si>
  <si>
    <t>12/04/2026 03:32:55</t>
  </si>
  <si>
    <t>04-12_03-32-55_multihead_2heads_run4_spsa_serial_f5_w5_h5_effsu2_lin_r1.pkl</t>
  </si>
  <si>
    <t>12/04/2026 03:43:32</t>
  </si>
  <si>
    <t>04-12_03-43-32_multihead_2heads_run4_spsa_serial_f5_w5_h5_effsu2_lin_r1.pkl</t>
  </si>
  <si>
    <t>12/04/2026 03:43:40</t>
  </si>
  <si>
    <t>04-12_03-43-40_multihead_2heads_run4_spsa_serial_f5_w5_h5_effsu2_lin_r1.pkl</t>
  </si>
  <si>
    <t>12/04/2026 03:46:53</t>
  </si>
  <si>
    <t>04-12_03-46-53_multihead_2heads_run4_spsa_serial_f5_w5_h5_effsu2_lin_r1.pkl</t>
  </si>
  <si>
    <t>12/04/2026 03:53:11</t>
  </si>
  <si>
    <t>04-12_03-53-11_multihead_2heads_run4_spsa_serial_f5_w5_h5_effsu2_lin_r1.pkl</t>
  </si>
  <si>
    <t>12/04/2026 03:58:29</t>
  </si>
  <si>
    <t>04-12_03-58-29_multihead_2heads_run4_spsa_serial_f5_w5_h5_effsu2_lin_r1.pkl</t>
  </si>
  <si>
    <t>12/04/2026 04:01:10</t>
  </si>
  <si>
    <t>04-12_04-01-10_multihead_2heads_run4_spsa_serial_f5_w5_h5_effsu2_lin_r1.pkl</t>
  </si>
  <si>
    <t>12/04/2026 04:01:35</t>
  </si>
  <si>
    <t>04-12_04-01-35_multihead_2heads_run4_spsa_serial_f5_w5_h5_effsu2_lin_r1.pkl</t>
  </si>
  <si>
    <t>12/04/2026 04:02:54</t>
  </si>
  <si>
    <t>04-12_04-02-54_multihead_2heads_run4_spsa_serial_f5_w5_h5_effsu2_lin_r1.pkl</t>
  </si>
  <si>
    <t>12/04/2026 04:12:27</t>
  </si>
  <si>
    <t>04-12_04-12-27_multihead_2heads_run4_spsa_serial_f5_w5_h5_effsu2_lin_r1.pkl</t>
  </si>
  <si>
    <t>12/04/2026 04:16:04</t>
  </si>
  <si>
    <t>04-12_04-16-04_multihead_2heads_run4_spsa_serial_f5_w5_h5_effsu2_lin_r1.pkl</t>
  </si>
  <si>
    <t>12/04/2026 04:19:12</t>
  </si>
  <si>
    <t>04-12_04-19-12_multihead_2heads_run4_spsa_serial_f5_w5_h5_effsu2_lin_r1.pkl</t>
  </si>
  <si>
    <t>12/04/2026 04:22:11</t>
  </si>
  <si>
    <t>04-12_04-22-11_multihead_2heads_run4_spsa_serial_f5_w5_h5_effsu2_lin_r1.pkl</t>
  </si>
  <si>
    <t>12/04/2026 04:28:02</t>
  </si>
  <si>
    <t>04-12_04-28-02_multihead_2heads_run4_spsa_serial_f5_w5_h5_effsu2_lin_r1.pkl</t>
  </si>
  <si>
    <t>12/04/2026 04:28:12</t>
  </si>
  <si>
    <t>04-12_04-28-12_multihead_2heads_run4_spsa_serial_f5_w5_h5_effsu2_lin_r1.pkl</t>
  </si>
  <si>
    <t>12/04/2026 04:32:51</t>
  </si>
  <si>
    <t>04-12_04-32-51_multihead_2heads_run4_spsa_serial_f5_w5_h5_effsu2_lin_r1.pkl</t>
  </si>
  <si>
    <t>12/04/2026 04:33:47</t>
  </si>
  <si>
    <t>04-12_04-33-47_multihead_2heads_run4_spsa_serial_f5_w5_h5_effsu2_lin_r1.pkl</t>
  </si>
  <si>
    <t>12/04/2026 04:35:21</t>
  </si>
  <si>
    <t>04-12_04-35-21_multihead_2heads_run4_spsa_serial_f5_w5_h5_effsu2_lin_r1.pkl</t>
  </si>
  <si>
    <t>12/04/2026 04:36:06</t>
  </si>
  <si>
    <t>04-12_04-36-06_multihead_2heads_run4_spsa_serial_f5_w5_h5_effsu2_lin_r1.pkl</t>
  </si>
  <si>
    <t>12/04/2026 04:36:22</t>
  </si>
  <si>
    <t>04-12_04-36-22_multihead_2heads_run4_spsa_serial_f5_w5_h5_effsu2_lin_r1.pkl</t>
  </si>
  <si>
    <t>12/04/2026 05:37:06</t>
  </si>
  <si>
    <t>04-12_05-37-06_multihead_2heads_run5_spsa_serial_f5_w5_h5_effsu2_lin_r1.pkl</t>
  </si>
  <si>
    <t>12/04/2026 05:48:25</t>
  </si>
  <si>
    <t>04-12_05-48-25_multihead_2heads_run5_spsa_serial_f5_w5_h5_effsu2_lin_r1.pkl</t>
  </si>
  <si>
    <t>12/04/2026 05:51:43</t>
  </si>
  <si>
    <t>04-12_05-51-43_multihead_2heads_run5_spsa_serial_f5_w5_h5_effsu2_lin_r1.pkl</t>
  </si>
  <si>
    <t>12/04/2026 05:57:44</t>
  </si>
  <si>
    <t>04-12_05-57-44_multihead_2heads_run5_spsa_serial_f5_w5_h5_effsu2_lin_r1.pkl</t>
  </si>
  <si>
    <t>12/04/2026 06:13:47</t>
  </si>
  <si>
    <t>04-12_06-13-47_multihead_2heads_run5_spsa_serial_f5_w5_h5_effsu2_lin_r1.pkl</t>
  </si>
  <si>
    <t>12/04/2026 06:17:04</t>
  </si>
  <si>
    <t>04-12_06-17-04_multihead_2heads_run5_spsa_serial_f5_w5_h5_effsu2_lin_r1.pkl</t>
  </si>
  <si>
    <t>12/04/2026 06:17:46</t>
  </si>
  <si>
    <t>04-12_06-17-46_multihead_2heads_run5_spsa_serial_f5_w5_h5_effsu2_lin_r1.pkl</t>
  </si>
  <si>
    <t>12/04/2026 06:19:35</t>
  </si>
  <si>
    <t>04-12_06-19-35_multihead_2heads_run5_spsa_serial_f5_w5_h5_effsu2_lin_r1.pkl</t>
  </si>
  <si>
    <t>12/04/2026 06:29:41</t>
  </si>
  <si>
    <t>04-12_06-29-41_multihead_2heads_run5_spsa_serial_f5_w5_h5_effsu2_lin_r1.pkl</t>
  </si>
  <si>
    <t>12/04/2026 06:34:04</t>
  </si>
  <si>
    <t>04-12_06-34-04_multihead_2heads_run5_spsa_serial_f5_w5_h5_effsu2_lin_r1.pkl</t>
  </si>
  <si>
    <t>12/04/2026 06:36:52</t>
  </si>
  <si>
    <t>04-12_06-36-52_multihead_2heads_run5_spsa_serial_f5_w5_h5_effsu2_lin_r1.pkl</t>
  </si>
  <si>
    <t>12/04/2026 06:40:03</t>
  </si>
  <si>
    <t>04-12_06-40-03_multihead_2heads_run5_spsa_serial_f5_w5_h5_effsu2_lin_r1.pkl</t>
  </si>
  <si>
    <t>12/04/2026 06:45:48</t>
  </si>
  <si>
    <t>04-12_06-45-48_multihead_2heads_run5_spsa_serial_f5_w5_h5_effsu2_lin_r1.pkl</t>
  </si>
  <si>
    <t>12/04/2026 06:45:57</t>
  </si>
  <si>
    <t>04-12_06-45-57_multihead_2heads_run5_spsa_serial_f5_w5_h5_effsu2_lin_r1.pkl</t>
  </si>
  <si>
    <t>12/04/2026 06:51:09</t>
  </si>
  <si>
    <t>04-12_06-51-09_multihead_2heads_run5_spsa_serial_f5_w5_h5_effsu2_lin_r1.pkl</t>
  </si>
  <si>
    <t>12/04/2026 06:51:36</t>
  </si>
  <si>
    <t>04-12_06-51-36_multihead_2heads_run5_spsa_serial_f5_w5_h5_effsu2_lin_r1.pkl</t>
  </si>
  <si>
    <t>12/04/2026 06:52:46</t>
  </si>
  <si>
    <t>04-12_06-52-46_multihead_2heads_run5_spsa_serial_f5_w5_h5_effsu2_lin_r1.pkl</t>
  </si>
  <si>
    <t>12/04/2026 06:53:38</t>
  </si>
  <si>
    <t>04-12_06-53-38_multihead_2heads_run5_spsa_serial_f5_w5_h5_effsu2_lin_r1.pkl</t>
  </si>
  <si>
    <t>12/04/2026 06:53:44</t>
  </si>
  <si>
    <t>04-12_06-53-44_multihead_2heads_run5_spsa_serial_f5_w5_h5_effsu2_lin_r1.pkl</t>
  </si>
  <si>
    <t>12/04/2026 07:43:31</t>
  </si>
  <si>
    <t>04-12_07-43-31_multihead_2heads_run5_spsa_serial_f5_w5_h5_effsu2_lin_r1.pkl</t>
  </si>
  <si>
    <t>12/04/2026 07:55:17</t>
  </si>
  <si>
    <t>04-12_07-55-17_multihead_2heads_run5_spsa_serial_f5_w5_h5_effsu2_lin_r1.pkl</t>
  </si>
  <si>
    <t>12/04/2026 07:55:32</t>
  </si>
  <si>
    <t>04-12_07-55-32_multihead_2heads_run5_spsa_serial_f5_w5_h5_effsu2_lin_r1.pkl</t>
  </si>
  <si>
    <t>12/04/2026 07:58:40</t>
  </si>
  <si>
    <t>04-12_07-58-40_multihead_2heads_run5_spsa_serial_f5_w5_h5_effsu2_lin_r1.pkl</t>
  </si>
  <si>
    <t>12/04/2026 08:04:29</t>
  </si>
  <si>
    <t>04-12_08-04-29_multihead_2heads_run5_spsa_serial_f5_w5_h5_effsu2_lin_r1.pkl</t>
  </si>
  <si>
    <t>12/04/2026 08:30:07</t>
  </si>
  <si>
    <t>04-12_08-30-07_multihead_2heads_run5_spsa_serial_f5_w5_h5_effsu2_lin_r1.pkl</t>
  </si>
  <si>
    <t>12/04/2026 08:34:03</t>
  </si>
  <si>
    <t>04-12_08-34-03_multihead_2heads_run5_spsa_serial_f5_w5_h5_effsu2_lin_r1.pkl</t>
  </si>
  <si>
    <t>12/04/2026 08:34:56</t>
  </si>
  <si>
    <t>04-12_08-34-56_multihead_2heads_run5_spsa_serial_f5_w5_h5_effsu2_lin_r1.pkl</t>
  </si>
  <si>
    <t>12/04/2026 08:37:26</t>
  </si>
  <si>
    <t>04-12_08-37-26_multihead_2heads_run5_spsa_serial_f5_w5_h5_effsu2_lin_r1.pkl</t>
  </si>
  <si>
    <t>12/04/2026 08:47:23</t>
  </si>
  <si>
    <t>04-12_08-47-23_multihead_2heads_run5_spsa_serial_f5_w5_h5_effsu2_lin_r1.pkl</t>
  </si>
  <si>
    <t>12/04/2026 08:52:59</t>
  </si>
  <si>
    <t>04-12_08-52-59_multihead_2heads_run5_spsa_serial_f5_w5_h5_effsu2_lin_r1.pkl</t>
  </si>
  <si>
    <t>12/04/2026 08:55:43</t>
  </si>
  <si>
    <t>04-12_08-55-43_multihead_2heads_run5_spsa_serial_f5_w5_h5_effsu2_lin_r1.pkl</t>
  </si>
  <si>
    <t>12/04/2026 08:58:09</t>
  </si>
  <si>
    <t>04-12_08-58-09_multihead_2heads_run5_spsa_serial_f5_w5_h5_effsu2_lin_r1.pkl</t>
  </si>
  <si>
    <t>12/04/2026 08:58:26</t>
  </si>
  <si>
    <t>04-12_08-58-26_multihead_2heads_run5_spsa_serial_f5_w5_h5_effsu2_lin_r1.pkl</t>
  </si>
  <si>
    <t>12/04/2026 09:00:01</t>
  </si>
  <si>
    <t>04-12_09-00-01_multihead_2heads_run5_spsa_serial_f5_w5_h5_effsu2_lin_r1.pkl</t>
  </si>
  <si>
    <t>12/04/2026 09:04:40</t>
  </si>
  <si>
    <t>04-12_09-04-40_multihead_2heads_run5_spsa_serial_f5_w5_h5_effsu2_lin_r1.pkl</t>
  </si>
  <si>
    <t>12/04/2026 09:04:45</t>
  </si>
  <si>
    <t>04-12_09-04-45_multihead_2heads_run5_spsa_serial_f5_w5_h5_effsu2_lin_r1.pkl</t>
  </si>
  <si>
    <t>12/04/2026 09:09:27</t>
  </si>
  <si>
    <t>04-12_09-09-27_multihead_2heads_run5_spsa_serial_f5_w5_h5_effsu2_lin_r1.pkl</t>
  </si>
  <si>
    <t>12/04/2026 09:11:19</t>
  </si>
  <si>
    <t>04-12_09-11-19_multihead_2heads_run5_spsa_serial_f5_w5_h5_effsu2_lin_r1.pkl</t>
  </si>
  <si>
    <t>12/04/2026 09:11:28</t>
  </si>
  <si>
    <t>04-12_09-11-28_multihead_2heads_run5_spsa_serial_f5_w5_h5_effsu2_lin_r1.pkl</t>
  </si>
  <si>
    <t>12/04/2026 09:53:03</t>
  </si>
  <si>
    <t>04-12_09-53-03_multihead_2heads_run5_spsa_serial_f5_w5_h5_effsu2_lin_r1.pkl</t>
  </si>
  <si>
    <t>12/04/2026 10:05:43</t>
  </si>
  <si>
    <t>04-12_10-05-43_multihead_2heads_run5_spsa_serial_f5_w5_h5_effsu2_lin_r1.pkl</t>
  </si>
  <si>
    <t>12/04/2026 10:05:54</t>
  </si>
  <si>
    <t>04-12_10-05-54_multihead_2heads_run5_spsa_serial_f5_w5_h5_effsu2_lin_r1.pkl</t>
  </si>
  <si>
    <t>12/04/2026 10:08:43</t>
  </si>
  <si>
    <t>04-12_10-08-43_multihead_2heads_run5_spsa_serial_f5_w5_h5_effsu2_lin_r1.pkl</t>
  </si>
  <si>
    <t>12/04/2026 10:14:19</t>
  </si>
  <si>
    <t>04-12_10-14-19_multihead_2heads_run5_spsa_serial_f5_w5_h5_effsu2_lin_r1.pkl</t>
  </si>
  <si>
    <t>12/04/2026 10:41:55</t>
  </si>
  <si>
    <t>04-12_10-41-55_multihead_2heads_run5_spsa_serial_f5_w5_h5_effsu2_lin_r1.pkl</t>
  </si>
  <si>
    <t>12/04/2026 10:47:08</t>
  </si>
  <si>
    <t>04-12_10-47-08_multihead_2heads_run5_spsa_serial_f5_w5_h5_effsu2_lin_r1.pkl</t>
  </si>
  <si>
    <t>12/04/2026 10:47:09</t>
  </si>
  <si>
    <t>04-12_10-47-09_multihead_2heads_run6_spsa_serial_f5_w5_h5_effsu2_lin_r1.pkl</t>
  </si>
  <si>
    <t>12/04/2026 11:01:18</t>
  </si>
  <si>
    <t>04-12_11-01-18_multihead_2heads_run6_spsa_serial_f5_w5_h5_effsu2_lin_r1.pkl</t>
  </si>
  <si>
    <t>12/04/2026 11:04:10</t>
  </si>
  <si>
    <t>04-12_11-04-10_multihead_2heads_run6_spsa_serial_f5_w5_h5_effsu2_lin_r1.pkl</t>
  </si>
  <si>
    <t>12/04/2026 11:06:22</t>
  </si>
  <si>
    <t>04-12_11-06-22_multihead_2heads_run6_spsa_serial_f5_w5_h5_effsu2_lin_r1.pkl</t>
  </si>
  <si>
    <t>12/04/2026 11:08:01</t>
  </si>
  <si>
    <t>04-12_11-08-01_multihead_2heads_run6_spsa_serial_f5_w5_h5_effsu2_lin_r1.pkl</t>
  </si>
  <si>
    <t>12/04/2026 11:08:04</t>
  </si>
  <si>
    <t>04-12_11-08-04_multihead_2heads_run6_spsa_serial_f5_w5_h5_effsu2_lin_r1.pkl</t>
  </si>
  <si>
    <t>12/04/2026 11:13:31</t>
  </si>
  <si>
    <t>04-12_11-13-31_multihead_2heads_run6_spsa_serial_f5_w5_h5_effsu2_lin_r1.pkl</t>
  </si>
  <si>
    <t>12/04/2026 11:20:50</t>
  </si>
  <si>
    <t>04-12_11-20-50_multihead_2heads_run6_spsa_serial_f5_w5_h5_effsu2_lin_r1.pkl</t>
  </si>
  <si>
    <t>12/04/2026 11:21:12</t>
  </si>
  <si>
    <t>04-12_11-21-12_multihead_2heads_run6_spsa_serial_f5_w5_h5_effsu2_lin_r1.pkl</t>
  </si>
  <si>
    <t>12/04/2026 11:25:33</t>
  </si>
  <si>
    <t>04-12_11-25-33_multihead_2heads_run6_spsa_serial_f5_w5_h5_effsu2_lin_r1.pkl</t>
  </si>
  <si>
    <t>12/04/2026 11:26:58</t>
  </si>
  <si>
    <t>04-12_11-26-58_multihead_2heads_run6_spsa_serial_f5_w5_h5_effsu2_lin_r1.pkl</t>
  </si>
  <si>
    <t>12/04/2026 11:27:19</t>
  </si>
  <si>
    <t>04-12_11-27-19_multihead_2heads_run6_spsa_serial_f5_w5_h5_effsu2_lin_r1.pkl</t>
  </si>
  <si>
    <t>12/04/2026 12:01:49</t>
  </si>
  <si>
    <t>04-12_12-01-49_multihead_2heads_run6_spsa_serial_f5_w5_h5_effsu2_lin_r1.pkl</t>
  </si>
  <si>
    <t>12/04/2026 12:14:21</t>
  </si>
  <si>
    <t>04-12_12-14-21_multihead_2heads_run6_spsa_serial_f5_w5_h5_effsu2_lin_r1.pkl</t>
  </si>
  <si>
    <t>12/04/2026 12:14:30</t>
  </si>
  <si>
    <t>04-12_12-14-30_multihead_2heads_run6_spsa_serial_f5_w5_h5_effsu2_lin_r1.pkl</t>
  </si>
  <si>
    <t>12/04/2026 12:17:21</t>
  </si>
  <si>
    <t>04-12_12-17-21_multihead_2heads_run6_spsa_serial_f5_w5_h5_effsu2_lin_r1.pkl</t>
  </si>
  <si>
    <t>12/04/2026 12:22:54</t>
  </si>
  <si>
    <t>04-12_12-22-54_multihead_2heads_run6_spsa_serial_f5_w5_h5_effsu2_lin_r1.pkl</t>
  </si>
  <si>
    <t>12/04/2026 13:02:47</t>
  </si>
  <si>
    <t>04-12_13-02-47_multihead_2heads_run6_spsa_serial_f5_w5_h5_effsu2_lin_r1.pkl</t>
  </si>
  <si>
    <t>12/04/2026 13:09:36</t>
  </si>
  <si>
    <t>04-12_13-09-36_multihead_2heads_run6_spsa_serial_f5_w5_h5_effsu2_lin_r1.pkl</t>
  </si>
  <si>
    <t>12/04/2026 13:09:43</t>
  </si>
  <si>
    <t>04-12_13-09-43_multihead_2heads_run6_spsa_serial_f5_w5_h5_effsu2_lin_r1.pkl</t>
  </si>
  <si>
    <t>12/04/2026 13:25:50</t>
  </si>
  <si>
    <t>04-12_13-25-50_multihead_2heads_run6_spsa_serial_f5_w5_h5_effsu2_lin_r1.pkl</t>
  </si>
  <si>
    <t>12/04/2026 13:30:18</t>
  </si>
  <si>
    <t>04-12_13-30-18_multihead_2heads_run6_spsa_serial_f5_w5_h5_effsu2_lin_r1.pkl</t>
  </si>
  <si>
    <t>12/04/2026 13:32:44</t>
  </si>
  <si>
    <t>04-12_13-32-44_multihead_2heads_run6_spsa_serial_f5_w5_h5_effsu2_lin_r1.pkl</t>
  </si>
  <si>
    <t>12/04/2026 13:34:14</t>
  </si>
  <si>
    <t>04-12_13-34-14_multihead_2heads_run6_spsa_serial_f5_w5_h5_effsu2_lin_r1.pkl</t>
  </si>
  <si>
    <t>12/04/2026 13:34:19</t>
  </si>
  <si>
    <t>04-12_13-34-19_multihead_2heads_run6_spsa_serial_f5_w5_h5_effsu2_lin_r1.pkl</t>
  </si>
  <si>
    <t>12/04/2026 13:39:37</t>
  </si>
  <si>
    <t>04-12_13-39-37_multihead_2heads_run6_spsa_serial_f5_w5_h5_effsu2_lin_r1.pkl</t>
  </si>
  <si>
    <t>12/04/2026 13:47:26</t>
  </si>
  <si>
    <t>04-12_13-47-26_multihead_2heads_run6_spsa_serial_f5_w5_h5_effsu2_lin_r1.pkl</t>
  </si>
  <si>
    <t>12/04/2026 13:47:40</t>
  </si>
  <si>
    <t>04-12_13-47-40_multihead_2heads_run6_spsa_serial_f5_w5_h5_effsu2_lin_r1.pkl</t>
  </si>
  <si>
    <t>12/04/2026 13:51:21</t>
  </si>
  <si>
    <t>04-12_13-51-21_multihead_2heads_run6_spsa_serial_f5_w5_h5_effsu2_lin_r1.pkl</t>
  </si>
  <si>
    <t>12/04/2026 13:52:35</t>
  </si>
  <si>
    <t>04-12_13-52-35_multihead_2heads_run6_spsa_serial_f5_w5_h5_effsu2_lin_r1.pkl</t>
  </si>
  <si>
    <t>12/04/2026 13:52:43</t>
  </si>
  <si>
    <t>04-12_13-52-43_multihead_2heads_run6_spsa_serial_f5_w5_h5_effsu2_lin_r1.pkl</t>
  </si>
  <si>
    <t>12/04/2026 14:20:40</t>
  </si>
  <si>
    <t>04-12_14-20-40_multihead_2heads_run6_spsa_serial_f5_w5_h5_effsu2_lin_r1.pkl</t>
  </si>
  <si>
    <t>12/04/2026 14:26:44</t>
  </si>
  <si>
    <t>04-12_14-26-44_multihead_2heads_run6_spsa_serial_f5_w5_h5_effsu2_lin_r1.pkl</t>
  </si>
  <si>
    <t>12/04/2026 14:26:56</t>
  </si>
  <si>
    <t>04-12_14-26-56_multihead_2heads_run6_spsa_serial_f5_w5_h5_effsu2_lin_r1.pkl</t>
  </si>
  <si>
    <t>12/04/2026 14:29:33</t>
  </si>
  <si>
    <t>04-12_14-29-33_multihead_2heads_run6_spsa_serial_f5_w5_h5_effsu2_lin_r1.pkl</t>
  </si>
  <si>
    <t>12/04/2026 14:35:19</t>
  </si>
  <si>
    <t>04-12_14-35-19_multihead_2heads_run6_spsa_serial_f5_w5_h5_effsu2_lin_r1.pkl</t>
  </si>
  <si>
    <t>12/04/2026 15:26:51</t>
  </si>
  <si>
    <t>04-12_15-26-51_multihead_2heads_run6_spsa_serial_f5_w5_h5_effsu2_lin_r1.pkl</t>
  </si>
  <si>
    <t>12/04/2026 15:35:07</t>
  </si>
  <si>
    <t>04-12_15-35-07_multihead_2heads_run6_spsa_serial_f5_w5_h5_effsu2_lin_r1.pkl</t>
  </si>
  <si>
    <t>12/04/2026 15:35:11</t>
  </si>
  <si>
    <t>04-12_15-35-11_multihead_2heads_run6_spsa_serial_f5_w5_h5_effsu2_lin_r1.pkl</t>
  </si>
  <si>
    <t>12/04/2026 15:54:12</t>
  </si>
  <si>
    <t>04-12_15-54-12_multihead_2heads_run6_spsa_serial_f5_w5_h5_effsu2_lin_r1.pkl</t>
  </si>
  <si>
    <t>12/04/2026 16:00:21</t>
  </si>
  <si>
    <t>04-12_16-00-21_multihead_2heads_run6_spsa_serial_f5_w5_h5_effsu2_lin_r1.pkl</t>
  </si>
  <si>
    <t>12/04/2026 16:03:01</t>
  </si>
  <si>
    <t>04-12_16-03-01_multihead_2heads_run6_spsa_serial_f5_w5_h5_effsu2_lin_r1.pkl</t>
  </si>
  <si>
    <t>12/04/2026 16:04:26</t>
  </si>
  <si>
    <t>04-12_16-04-26_multihead_2heads_run6_spsa_serial_f5_w5_h5_effsu2_lin_r1.pkl</t>
  </si>
  <si>
    <t>12/04/2026 16:04:29</t>
  </si>
  <si>
    <t>04-12_16-04-29_multihead_2heads_run6_spsa_serial_f5_w5_h5_effsu2_lin_r1.pkl</t>
  </si>
  <si>
    <t>12/04/2026 16:08:58</t>
  </si>
  <si>
    <t>04-12_16-08-58_multihead_2heads_run6_spsa_serial_f5_w5_h5_effsu2_lin_r1.pkl</t>
  </si>
  <si>
    <t>12/04/2026 16:17:37</t>
  </si>
  <si>
    <t>04-12_16-17-37_multihead_2heads_run6_spsa_serial_f5_w5_h5_effsu2_lin_r1.pkl</t>
  </si>
  <si>
    <t>12/04/2026 16:17:47</t>
  </si>
  <si>
    <t>04-12_16-17-47_multihead_2heads_run7_spsa_serial_f5_w5_h5_effsu2_lin_r1.pkl</t>
  </si>
  <si>
    <t>12/04/2026 16:20:57</t>
  </si>
  <si>
    <t>04-12_16-20-57_multihead_2heads_run7_spsa_serial_f5_w5_h5_effsu2_lin_r1.pkl</t>
  </si>
  <si>
    <t>12/04/2026 16:22:00</t>
  </si>
  <si>
    <t>04-12_16-22-00_multihead_2heads_run7_spsa_serial_f5_w5_h5_effsu2_lin_r1.pkl</t>
  </si>
  <si>
    <t>12/04/2026 16:22:01</t>
  </si>
  <si>
    <t>04-12_16-22-01_multihead_2heads_run7_spsa_serial_f5_w5_h5_effsu2_lin_r1.pkl</t>
  </si>
  <si>
    <t>12/04/2026 16:42:09</t>
  </si>
  <si>
    <t>04-12_16-42-09_multihead_2heads_run7_spsa_serial_f5_w5_h5_effsu2_lin_r1.pkl</t>
  </si>
  <si>
    <t>12/04/2026 16:43:47</t>
  </si>
  <si>
    <t>04-12_16-43-47_multihead_2heads_run7_spsa_serial_f5_w5_h5_effsu2_lin_r1.pkl</t>
  </si>
  <si>
    <t>12/04/2026 16:44:47</t>
  </si>
  <si>
    <t>04-12_16-44-47_multihead_2heads_run7_spsa_serial_f5_w5_h5_effsu2_lin_r1.pkl</t>
  </si>
  <si>
    <t>12/04/2026 16:50:25</t>
  </si>
  <si>
    <t>04-12_16-50-25_multihead_2heads_run7_spsa_serial_f5_w5_h5_effsu2_lin_r1.pkl</t>
  </si>
  <si>
    <t>12/04/2026 17:53:11</t>
  </si>
  <si>
    <t>04-12_17-53-11_multihead_2heads_run7_spsa_serial_f5_w5_h5_effsu2_lin_r1.pkl</t>
  </si>
  <si>
    <t>12/04/2026 17:53:21</t>
  </si>
  <si>
    <t>04-12_17-53-21_multihead_2heads_run7_spsa_serial_f5_w5_h5_effsu2_lin_r1.pkl</t>
  </si>
  <si>
    <t>12/04/2026 18:03:21</t>
  </si>
  <si>
    <t>04-12_18-03-21_multihead_2heads_run7_spsa_serial_f5_w5_h5_effsu2_lin_r1.pkl</t>
  </si>
  <si>
    <t>12/04/2026 18:03:43</t>
  </si>
  <si>
    <t>04-12_18-03-43_multihead_2heads_run7_spsa_serial_f5_w5_h5_effsu2_lin_r1.pkl</t>
  </si>
  <si>
    <t>12/04/2026 18:25:46</t>
  </si>
  <si>
    <t>04-12_18-25-46_multihead_2heads_run7_spsa_serial_f5_w5_h5_effsu2_lin_r1.pkl</t>
  </si>
  <si>
    <t>12/04/2026 18:33:57</t>
  </si>
  <si>
    <t>04-12_18-33-57_multihead_2heads_run7_spsa_serial_f5_w5_h5_effsu2_lin_r1.pkl</t>
  </si>
  <si>
    <t>12/04/2026 18:36:37</t>
  </si>
  <si>
    <t>04-12_18-36-37_multihead_2heads_run7_spsa_serial_f5_w5_h5_effsu2_lin_r1.pkl</t>
  </si>
  <si>
    <t>12/04/2026 18:38:06</t>
  </si>
  <si>
    <t>04-12_18-38-06_multihead_2heads_run7_spsa_serial_f5_w5_h5_effsu2_lin_r1.pkl</t>
  </si>
  <si>
    <t>12/04/2026 18:38:15</t>
  </si>
  <si>
    <t>04-12_18-38-15_multihead_2heads_run7_spsa_serial_f5_w5_h5_effsu2_lin_r1.pkl</t>
  </si>
  <si>
    <t>12/04/2026 18:42:26</t>
  </si>
  <si>
    <t>04-12_18-42-26_multihead_2heads_run7_spsa_serial_f5_w5_h5_effsu2_lin_r1.pkl</t>
  </si>
  <si>
    <t>12/04/2026 18:51:27</t>
  </si>
  <si>
    <t>04-12_18-51-27_multihead_2heads_run7_spsa_serial_f5_w5_h5_effsu2_lin_r1.pkl</t>
  </si>
  <si>
    <t>12/04/2026 18:51:46</t>
  </si>
  <si>
    <t>04-12_18-51-46_multihead_2heads_run7_spsa_serial_f5_w5_h5_effsu2_lin_r1.pkl</t>
  </si>
  <si>
    <t>12/04/2026 18:54:29</t>
  </si>
  <si>
    <t>04-12_18-54-29_multihead_2heads_run7_spsa_serial_f5_w5_h5_effsu2_lin_r1.pkl</t>
  </si>
  <si>
    <t>12/04/2026 18:55:04</t>
  </si>
  <si>
    <t>04-12_18-55-04_multihead_2heads_run7_spsa_serial_f5_w5_h5_effsu2_lin_r1.pkl</t>
  </si>
  <si>
    <t>12/04/2026 18:55:11</t>
  </si>
  <si>
    <t>04-12_18-55-11_multihead_2heads_run7_spsa_serial_f5_w5_h5_effsu2_lin_r1.pkl</t>
  </si>
  <si>
    <t>12/04/2026 19:07:59</t>
  </si>
  <si>
    <t>04-12_19-07-59_multihead_2heads_run7_spsa_serial_f5_w5_h5_effsu2_lin_r1.pkl</t>
  </si>
  <si>
    <t>12/04/2026 19:09:22</t>
  </si>
  <si>
    <t>04-12_19-09-22_multihead_2heads_run7_spsa_serial_f5_w5_h5_effsu2_lin_r1.pkl</t>
  </si>
  <si>
    <t>12/04/2026 19:13:46</t>
  </si>
  <si>
    <t>04-12_19-13-46_multihead_2heads_run7_spsa_serial_f5_w5_h5_effsu2_lin_r1.pkl</t>
  </si>
  <si>
    <t>12/04/2026 19:15:43</t>
  </si>
  <si>
    <t>04-12_19-15-43_multihead_2heads_run7_spsa_serial_f5_w5_h5_effsu2_lin_r1.pkl</t>
  </si>
  <si>
    <t>12/04/2026 20:21:01</t>
  </si>
  <si>
    <t>04-12_20-21-01_multihead_2heads_run7_spsa_serial_f5_w5_h5_effsu2_lin_r1.pkl</t>
  </si>
  <si>
    <t>12/04/2026 20:21:17</t>
  </si>
  <si>
    <t>04-12_20-21-17_multihead_2heads_run7_spsa_serial_f5_w5_h5_effsu2_lin_r1.pkl</t>
  </si>
  <si>
    <t>12/04/2026 20:33:16</t>
  </si>
  <si>
    <t>04-12_20-33-16_multihead_2heads_run7_spsa_serial_f5_w5_h5_effsu2_lin_r1.pkl</t>
  </si>
  <si>
    <t>12/04/2026 20:33:55</t>
  </si>
  <si>
    <t>04-12_20-33-55_multihead_2heads_run7_spsa_serial_f5_w5_h5_effsu2_lin_r1.pkl</t>
  </si>
  <si>
    <t>12/04/2026 21:00:04</t>
  </si>
  <si>
    <t>04-12_21-00-04_multihead_2heads_run7_spsa_serial_f5_w5_h5_effsu2_lin_r1.pkl</t>
  </si>
  <si>
    <t>12/04/2026 21:10:36</t>
  </si>
  <si>
    <t>04-12_21-10-36_multihead_2heads_run7_spsa_serial_f5_w5_h5_effsu2_lin_r1.pkl</t>
  </si>
  <si>
    <t>12/04/2026 21:13:19</t>
  </si>
  <si>
    <t>04-12_21-13-19_multihead_2heads_run7_spsa_serial_f5_w5_h5_effsu2_lin_r1.pkl</t>
  </si>
  <si>
    <t>12/04/2026 21:14:59</t>
  </si>
  <si>
    <t>04-12_21-14-59_multihead_2heads_run7_spsa_serial_f5_w5_h5_effsu2_lin_r1.pkl</t>
  </si>
  <si>
    <t>12/04/2026 21:15:12</t>
  </si>
  <si>
    <t>04-12_21-15-12_multihead_2heads_run7_spsa_serial_f5_w5_h5_effsu2_lin_r1.pkl</t>
  </si>
  <si>
    <t>12/04/2026 21:19:14</t>
  </si>
  <si>
    <t>04-12_21-19-14_multihead_2heads_run7_spsa_serial_f5_w5_h5_effsu2_lin_r1.pkl</t>
  </si>
  <si>
    <t>12/04/2026 21:28:30</t>
  </si>
  <si>
    <t>04-12_21-28-30_multihead_2heads_run7_spsa_serial_f5_w5_h5_effsu2_lin_r1.pkl</t>
  </si>
  <si>
    <t>12/04/2026 21:28:34</t>
  </si>
  <si>
    <t>04-12_21-28-34_multihead_2heads_run7_spsa_serial_f5_w5_h5_effsu2_lin_r1.pkl</t>
  </si>
  <si>
    <t>12/04/2026 21:28:56</t>
  </si>
  <si>
    <t>04-12_21-28-56_multihead_2heads_run7_spsa_serial_f5_w5_h5_effsu2_lin_r1.pkl</t>
  </si>
  <si>
    <t>12/04/2026 21:30:42</t>
  </si>
  <si>
    <t>04-12_21-30-42_multihead_2heads_run7_spsa_serial_f5_w5_h5_effsu2_lin_r1.pkl</t>
  </si>
  <si>
    <t>12/04/2026 21:32:19</t>
  </si>
  <si>
    <t>04-12_21-32-19_multihead_2heads_run7_spsa_serial_f5_w5_h5_effsu2_lin_r1.pkl</t>
  </si>
  <si>
    <t>12/04/2026 21:32:22</t>
  </si>
  <si>
    <t>04-12_21-32-22_multihead_2heads_run7_spsa_serial_f5_w5_h5_effsu2_lin_r1.pkl</t>
  </si>
  <si>
    <t>12/04/2026 21:36:27</t>
  </si>
  <si>
    <t>04-12_21-36-27_multihead_2heads_run7_spsa_serial_f5_w5_h5_effsu2_lin_r1.pkl</t>
  </si>
  <si>
    <t>12/04/2026 21:42:38</t>
  </si>
  <si>
    <t>04-12_21-42-38_multihead_2heads_run7_spsa_serial_f5_w5_h5_effsu2_lin_r1.pkl</t>
  </si>
  <si>
    <t>12/04/2026 21:47:31</t>
  </si>
  <si>
    <t>04-12_21-47-31_multihead_2heads_run8_spsa_serial_f5_w5_h5_effsu2_lin_r1.pkl</t>
  </si>
  <si>
    <t>12/04/2026 22:51:02</t>
  </si>
  <si>
    <t>04-12_22-51-02_multihead_2heads_run8_spsa_serial_f5_w5_h5_effsu2_lin_r1.pkl</t>
  </si>
  <si>
    <t>12/04/2026 22:51:49</t>
  </si>
  <si>
    <t>04-12_22-51-49_multihead_2heads_run8_spsa_serial_f5_w5_h5_effsu2_lin_r1.pkl</t>
  </si>
  <si>
    <t>12/04/2026 23:05:46</t>
  </si>
  <si>
    <t>04-12_23-05-46_multihead_2heads_run8_spsa_serial_f5_w5_h5_effsu2_lin_r1.pkl</t>
  </si>
  <si>
    <t>12/04/2026 23:06:51</t>
  </si>
  <si>
    <t>04-12_23-06-51_multihead_2heads_run8_spsa_serial_f5_w5_h5_effsu2_lin_r1.pkl</t>
  </si>
  <si>
    <t>12/04/2026 23:37:10</t>
  </si>
  <si>
    <t>04-12_23-37-10_multihead_2heads_run8_spsa_serial_f5_w5_h5_effsu2_lin_r1.pkl</t>
  </si>
  <si>
    <t>12/04/2026 23:49:00</t>
  </si>
  <si>
    <t>04-12_23-49-00_multihead_2heads_run8_spsa_serial_f5_w5_h5_effsu2_lin_r1.pkl</t>
  </si>
  <si>
    <t>12/04/2026 23:51:50</t>
  </si>
  <si>
    <t>04-12_23-51-50_multihead_2heads_run8_spsa_serial_f5_w5_h5_effsu2_lin_r1.pkl</t>
  </si>
  <si>
    <t>12/04/2026 23:53:11</t>
  </si>
  <si>
    <t>04-12_23-53-11_multihead_2heads_run8_spsa_serial_f5_w5_h5_effsu2_lin_r1.pkl</t>
  </si>
  <si>
    <t>12/04/2026 23:53:44</t>
  </si>
  <si>
    <t>04-12_23-53-44_multihead_2heads_run8_spsa_serial_f5_w5_h5_effsu2_lin_r1.pkl</t>
  </si>
  <si>
    <t>12/04/2026 23:57:08</t>
  </si>
  <si>
    <t>04-12_23-57-08_multihead_2heads_run8_spsa_serial_f5_w5_h5_effsu2_lin_r1.pkl</t>
  </si>
  <si>
    <t>13/04/2026 00:01:21</t>
  </si>
  <si>
    <t>04-13_00-01-21_multihead_2heads_run8_spsa_serial_f5_w5_h5_effsu2_lin_r1.pkl</t>
  </si>
  <si>
    <t>13/04/2026 00:05:46</t>
  </si>
  <si>
    <t>04-13_00-05-46_multihead_2heads_run8_spsa_serial_f5_w5_h5_effsu2_lin_r1.pkl</t>
  </si>
  <si>
    <t>13/04/2026 00:05:47</t>
  </si>
  <si>
    <t>04-13_00-05-47_multihead_2heads_run8_spsa_serial_f5_w5_h5_effsu2_lin_r1.pkl</t>
  </si>
  <si>
    <t>13/04/2026 00:07:28</t>
  </si>
  <si>
    <t>04-13_00-07-28_multihead_2heads_run8_spsa_serial_f5_w5_h5_effsu2_lin_r1.pkl</t>
  </si>
  <si>
    <t>13/04/2026 00:09:44</t>
  </si>
  <si>
    <t>04-13_00-09-44_multihead_2heads_run8_spsa_serial_f5_w5_h5_effsu2_lin_r1.pkl</t>
  </si>
  <si>
    <t>13/04/2026 00:09:48</t>
  </si>
  <si>
    <t>04-13_00-09-48_multihead_2heads_run8_spsa_serial_f5_w5_h5_effsu2_lin_r1.pkl</t>
  </si>
  <si>
    <t>13/04/2026 00:09:49</t>
  </si>
  <si>
    <t>04-13_00-09-49_multihead_2heads_run8_spsa_serial_f5_w5_h5_effsu2_lin_r1.pkl</t>
  </si>
  <si>
    <t>13/04/2026 00:15:40</t>
  </si>
  <si>
    <t>04-13_00-15-40_multihead_2heads_run8_spsa_serial_f5_w5_h5_effsu2_lin_r1.pkl</t>
  </si>
  <si>
    <t>13/04/2026 00:21:41</t>
  </si>
  <si>
    <t>04-13_00-21-41_multihead_2heads_run8_spsa_serial_f5_w5_h5_effsu2_lin_r1.pkl</t>
  </si>
  <si>
    <t>13/04/2026 01:18:19</t>
  </si>
  <si>
    <t>04-13_01-18-19_multihead_2heads_run8_spsa_serial_f5_w5_h5_effsu2_lin_r1.pkl</t>
  </si>
  <si>
    <t>13/04/2026 01:19:15</t>
  </si>
  <si>
    <t>04-13_01-19-15_multihead_2heads_run8_spsa_serial_f5_w5_h5_effsu2_lin_r1.pkl</t>
  </si>
  <si>
    <t>13/04/2026 01:33:12</t>
  </si>
  <si>
    <t>04-13_01-33-12_multihead_2heads_run8_spsa_serial_f5_w5_h5_effsu2_lin_r1.pkl</t>
  </si>
  <si>
    <t>13/04/2026 01:34:04</t>
  </si>
  <si>
    <t>04-13_01-34-04_multihead_2heads_run8_spsa_serial_f5_w5_h5_effsu2_lin_r1.pkl</t>
  </si>
  <si>
    <t>13/04/2026 02:12:19</t>
  </si>
  <si>
    <t>04-13_02-12-19_multihead_2heads_run8_spsa_serial_f5_w5_h5_effsu2_lin_r1.pkl</t>
  </si>
  <si>
    <t>13/04/2026 02:29:16</t>
  </si>
  <si>
    <t>04-13_02-29-16_multihead_2heads_run8_spsa_serial_f5_w5_h5_effsu2_lin_r1.pkl</t>
  </si>
  <si>
    <t>13/04/2026 02:32:21</t>
  </si>
  <si>
    <t>04-13_02-32-21_multihead_2heads_run8_spsa_serial_f5_w5_h5_effsu2_lin_r1.pkl</t>
  </si>
  <si>
    <t>13/04/2026 02:33:39</t>
  </si>
  <si>
    <t>04-13_02-33-39_multihead_2heads_run8_spsa_serial_f5_w5_h5_effsu2_lin_r1.pkl</t>
  </si>
  <si>
    <t>13/04/2026 02:34:15</t>
  </si>
  <si>
    <t>04-13_02-34-15_multihead_2heads_run8_spsa_serial_f5_w5_h5_effsu2_lin_r1.pkl</t>
  </si>
  <si>
    <t>13/04/2026 02:34:50</t>
  </si>
  <si>
    <t>04-13_02-34-50_multihead_2heads_run8_spsa_serial_f5_w5_h5_effsu2_lin_r1.pkl</t>
  </si>
  <si>
    <t>13/04/2026 02:43:14</t>
  </si>
  <si>
    <t>04-13_02-43-14_multihead_2heads_run8_spsa_serial_f5_w5_h5_effsu2_lin_r1.pkl</t>
  </si>
  <si>
    <t>13/04/2026 02:43:17</t>
  </si>
  <si>
    <t>04-13_02-43-17_multihead_2heads_run8_spsa_serial_f5_w5_h5_effsu2_lin_r1.pkl</t>
  </si>
  <si>
    <t>13/04/2026 02:44:58</t>
  </si>
  <si>
    <t>04-13_02-44-58_multihead_2heads_run8_spsa_serial_f5_w5_h5_effsu2_lin_r1.pkl</t>
  </si>
  <si>
    <t>13/04/2026 02:45:03</t>
  </si>
  <si>
    <t>04-13_02-45-03_multihead_2heads_run8_spsa_serial_f5_w5_h5_effsu2_lin_r1.pkl</t>
  </si>
  <si>
    <t>13/04/2026 02:46:48</t>
  </si>
  <si>
    <t>04-13_02-46-48_multihead_2heads_run8_spsa_serial_f5_w5_h5_effsu2_lin_r1.pkl</t>
  </si>
  <si>
    <t>13/04/2026 02:50:00</t>
  </si>
  <si>
    <t>04-13_02-50-00_multihead_2heads_run8_spsa_serial_f5_w5_h5_effsu2_lin_r1.pkl</t>
  </si>
  <si>
    <t>13/04/2026 02:50:04</t>
  </si>
  <si>
    <t>04-13_02-50-04_multihead_2heads_run8_spsa_serial_f5_w5_h5_effsu2_lin_r1.pkl</t>
  </si>
  <si>
    <t>13/04/2026 02:52:08</t>
  </si>
  <si>
    <t>04-13_02-52-08_multihead_2heads_run8_spsa_serial_f5_w5_h5_effsu2_lin_r1.pkl</t>
  </si>
  <si>
    <t>13/04/2026 02:57:32</t>
  </si>
  <si>
    <t>04-13_02-57-32_multihead_2heads_run8_spsa_serial_f5_w5_h5_effsu2_lin_r1.pkl</t>
  </si>
  <si>
    <t>13/04/2026 03:01:02</t>
  </si>
  <si>
    <t>04-13_03-01-02_multihead_2heads_run8_spsa_serial_f5_w5_h5_effsu2_lin_r1.pkl</t>
  </si>
  <si>
    <t>13/04/2026 03:49:32</t>
  </si>
  <si>
    <t>04-13_03-49-32_multihead_2heads_run8_spsa_serial_f5_w5_h5_effsu2_lin_r1.pkl</t>
  </si>
  <si>
    <t>13/04/2026 03:50:39</t>
  </si>
  <si>
    <t>04-13_03-50-39_multihead_2heads_run8_spsa_serial_f5_w5_h5_effsu2_lin_r1.pkl</t>
  </si>
  <si>
    <t>13/04/2026 04:04:18</t>
  </si>
  <si>
    <t>04-13_04-04-18_multihead_2heads_run8_spsa_serial_f5_w5_h5_effsu2_lin_r1.pkl</t>
  </si>
  <si>
    <t>13/04/2026 04:05:11</t>
  </si>
  <si>
    <t>04-13_04-05-11_multihead_2heads_run8_spsa_serial_f5_w5_h5_effsu2_lin_r1.pkl</t>
  </si>
  <si>
    <t>13/04/2026 04:47:31</t>
  </si>
  <si>
    <t>04-13_04-47-31_multihead_2heads_run8_spsa_serial_f5_w5_h5_effsu2_lin_r1.pkl</t>
  </si>
  <si>
    <t>13/04/2026 05:10:18</t>
  </si>
  <si>
    <t>04-13_05-10-18_multihead_2heads_run8_spsa_serial_f5_w5_h5_effsu2_lin_r1.pkl</t>
  </si>
  <si>
    <t>13/04/2026 05:13:27</t>
  </si>
  <si>
    <t>04-13_05-13-27_multihead_2heads_run8_spsa_serial_f5_w5_h5_effsu2_lin_r1.pkl</t>
  </si>
  <si>
    <t>13/04/2026 05:16:33</t>
  </si>
  <si>
    <t>04-13_05-16-33_multihead_2heads_run9_spsa_serial_f5_w5_h5_effsu2_lin_r1.pkl</t>
  </si>
  <si>
    <t>13/04/2026 05:18:08</t>
  </si>
  <si>
    <t>04-13_05-18-08_multihead_2heads_run9_spsa_serial_f5_w5_h5_effsu2_lin_r1.pkl</t>
  </si>
  <si>
    <t>13/04/2026 05:18:49</t>
  </si>
  <si>
    <t>04-13_05-18-49_multihead_2heads_run9_spsa_serial_f5_w5_h5_effsu2_lin_r1.pkl</t>
  </si>
  <si>
    <t>13/04/2026 05:21:06</t>
  </si>
  <si>
    <t>04-13_05-21-06_multihead_2heads_run9_spsa_serial_f5_w5_h5_effsu2_lin_r1.pkl</t>
  </si>
  <si>
    <t>13/04/2026 05:21:20</t>
  </si>
  <si>
    <t>04-13_05-21-20_multihead_2heads_run9_spsa_serial_f5_w5_h5_effsu2_lin_r1.pkl</t>
  </si>
  <si>
    <t>13/04/2026 05:23:00</t>
  </si>
  <si>
    <t>04-13_05-23-00_multihead_2heads_run9_spsa_serial_f5_w5_h5_effsu2_lin_r1.pkl</t>
  </si>
  <si>
    <t>13/04/2026 05:25:59</t>
  </si>
  <si>
    <t>04-13_05-25-59_multihead_2heads_run9_spsa_serial_f5_w5_h5_effsu2_lin_r1.pkl</t>
  </si>
  <si>
    <t>13/04/2026 05:26:02</t>
  </si>
  <si>
    <t>04-13_05-26-02_multihead_2heads_run9_spsa_serial_f5_w5_h5_effsu2_lin_r1.pkl</t>
  </si>
  <si>
    <t>13/04/2026 05:29:40</t>
  </si>
  <si>
    <t>04-13_05-29-40_multihead_2heads_run9_spsa_serial_f5_w5_h5_effsu2_lin_r1.pkl</t>
  </si>
  <si>
    <t>13/04/2026 05:29:43</t>
  </si>
  <si>
    <t>04-13_05-29-43_multihead_2heads_run9_spsa_serial_f5_w5_h5_effsu2_lin_r1.pkl</t>
  </si>
  <si>
    <t>13/04/2026 05:37:20</t>
  </si>
  <si>
    <t>04-13_05-37-20_multihead_2heads_run9_spsa_serial_f5_w5_h5_effsu2_lin_r1.pkl</t>
  </si>
  <si>
    <t>13/04/2026 05:37:52</t>
  </si>
  <si>
    <t>04-13_05-37-52_multihead_2heads_run9_spsa_serial_f5_w5_h5_effsu2_lin_r1.pkl</t>
  </si>
  <si>
    <t>13/04/2026 05:42:56</t>
  </si>
  <si>
    <t>04-13_05-42-56_multihead_2heads_run9_spsa_serial_f5_w5_h5_effsu2_lin_r1.pkl</t>
  </si>
  <si>
    <t>13/04/2026 06:24:28</t>
  </si>
  <si>
    <t>04-13_06-24-28_multihead_2heads_run9_spsa_serial_f5_w5_h5_effsu2_lin_r1.pkl</t>
  </si>
  <si>
    <t>13/04/2026 06:25:33</t>
  </si>
  <si>
    <t>04-13_06-25-33_multihead_2heads_run9_spsa_serial_f5_w5_h5_effsu2_lin_r1.pkl</t>
  </si>
  <si>
    <t>13/04/2026 06:39:05</t>
  </si>
  <si>
    <t>04-13_06-39-05_multihead_2heads_run9_spsa_serial_f5_w5_h5_effsu2_lin_r1.pkl</t>
  </si>
  <si>
    <t>13/04/2026 06:40:08</t>
  </si>
  <si>
    <t>04-13_06-40-08_multihead_2heads_run9_spsa_serial_f5_w5_h5_effsu2_lin_r1.pkl</t>
  </si>
  <si>
    <t>13/04/2026 07:23:16</t>
  </si>
  <si>
    <t>04-13_07-23-16_multihead_2heads_run9_spsa_serial_f5_w5_h5_effsu2_lin_r1.pkl</t>
  </si>
  <si>
    <t>13/04/2026 07:48:52</t>
  </si>
  <si>
    <t>04-13_07-48-52_multihead_2heads_run9_spsa_serial_f5_w5_h5_effsu2_lin_r1.pkl</t>
  </si>
  <si>
    <t>13/04/2026 08:00:38</t>
  </si>
  <si>
    <t>04-13_08-00-38_multihead_2heads_run9_spsa_serial_f5_w5_h5_effsu2_lin_r1.pkl</t>
  </si>
  <si>
    <t>13/04/2026 08:01:00</t>
  </si>
  <si>
    <t>04-13_08-01-00_multihead_2heads_run9_spsa_serial_f5_w5_h5_effsu2_lin_r1.pkl</t>
  </si>
  <si>
    <t>13/04/2026 08:01:23</t>
  </si>
  <si>
    <t>04-13_08-01-23_multihead_2heads_run9_spsa_serial_f5_w5_h5_effsu2_lin_r1.pkl</t>
  </si>
  <si>
    <t>13/04/2026 08:02:37</t>
  </si>
  <si>
    <t>04-13_08-02-37_multihead_2heads_run9_spsa_serial_f5_w5_h5_effsu2_lin_r1.pkl</t>
  </si>
  <si>
    <t>13/04/2026 08:05:45</t>
  </si>
  <si>
    <t>04-13_08-05-45_multihead_2heads_run9_spsa_serial_f5_w5_h5_effsu2_lin_r1.pkl</t>
  </si>
  <si>
    <t>13/04/2026 08:06:51</t>
  </si>
  <si>
    <t>04-13_08-06-51_multihead_2heads_run9_spsa_serial_f5_w5_h5_effsu2_lin_r1.pkl</t>
  </si>
  <si>
    <t>13/04/2026 08:06:52</t>
  </si>
  <si>
    <t>04-13_08-06-52_multihead_2heads_run9_spsa_serial_f5_w5_h5_effsu2_lin_r1.pkl</t>
  </si>
  <si>
    <t>13/04/2026 08:07:25</t>
  </si>
  <si>
    <t>04-13_08-07-25_multihead_2heads_run9_spsa_serial_f5_w5_h5_effsu2_lin_r1.pkl</t>
  </si>
  <si>
    <t>13/04/2026 08:07:59</t>
  </si>
  <si>
    <t>04-13_08-07-59_multihead_2heads_run9_spsa_serial_f5_w5_h5_effsu2_lin_r1.pkl</t>
  </si>
  <si>
    <t>13/04/2026 08:19:44</t>
  </si>
  <si>
    <t>04-13_08-19-44_multihead_2heads_run9_spsa_serial_f5_w5_h5_effsu2_lin_r1.pkl</t>
  </si>
  <si>
    <t>13/04/2026 08:20:07</t>
  </si>
  <si>
    <t>04-13_08-20-07_multihead_2heads_run9_spsa_serial_f5_w5_h5_effsu2_lin_r1.pkl</t>
  </si>
  <si>
    <t>13/04/2026 08:20:10</t>
  </si>
  <si>
    <t>04-13_08-20-10_multihead_2heads_run9_spsa_serial_f5_w5_h5_effsu2_lin_r1.pkl</t>
  </si>
  <si>
    <t>13/04/2026 08:27:58</t>
  </si>
  <si>
    <t>04-13_08-27-58_multihead_2heads_run9_spsa_serial_f5_w5_h5_effsu2_lin_r1.pkl</t>
  </si>
  <si>
    <t>13/04/2026 08:32:19</t>
  </si>
  <si>
    <t>04-13_08-32-19_multihead_2heads_run9_spsa_serial_f5_w5_h5_effsu2_lin_r1.pkl</t>
  </si>
  <si>
    <t>13/04/2026 09:07:30</t>
  </si>
  <si>
    <t>04-13_09-07-30_multihead_2heads_run9_spsa_serial_f5_w5_h5_effsu2_lin_r1.pkl</t>
  </si>
  <si>
    <t>13/04/2026 09:08:19</t>
  </si>
  <si>
    <t>04-13_09-08-19_multihead_2heads_run9_spsa_serial_f5_w5_h5_effsu2_lin_r1.pkl</t>
  </si>
  <si>
    <t>13/04/2026 09:21:30</t>
  </si>
  <si>
    <t>04-13_09-21-30_multihead_2heads_run9_spsa_serial_f5_w5_h5_effsu2_lin_r1.pkl</t>
  </si>
  <si>
    <t>13/04/2026 09:22:16</t>
  </si>
  <si>
    <t>04-13_09-22-16_multihead_2heads_run9_spsa_serial_f5_w5_h5_effsu2_lin_r1.pkl</t>
  </si>
  <si>
    <t>13/04/2026 10:06:55</t>
  </si>
  <si>
    <t>04-13_10-06-55_multihead_2heads_run9_spsa_serial_f5_w5_h5_effsu2_lin_r1.pkl</t>
  </si>
  <si>
    <t>13/04/2026 10:33:13</t>
  </si>
  <si>
    <t>04-13_10-33-13_multihead_2heads_run9_spsa_serial_f5_w5_h5_effsu2_lin_r1.pkl</t>
  </si>
  <si>
    <t>13/04/2026 10:43:31</t>
  </si>
  <si>
    <t>04-13_10-43-31_multihead_2heads_run9_spsa_serial_f5_w5_h5_effsu2_lin_r1.pkl</t>
  </si>
  <si>
    <t>13/04/2026 10:45:10</t>
  </si>
  <si>
    <t>04-13_10-45-10_multihead_2heads_run9_spsa_serial_f5_w5_h5_effsu2_lin_r1.pkl</t>
  </si>
  <si>
    <t>13/04/2026 10:45:37</t>
  </si>
  <si>
    <t>04-13_10-45-37_multihead_2heads_run9_spsa_serial_f5_w5_h5_effsu2_lin_r1.pkl</t>
  </si>
  <si>
    <t>13/04/2026 10:47:12</t>
  </si>
  <si>
    <t>04-13_10-47-12_multihead_2heads_run9_spsa_serial_f5_w5_h5_effsu2_lin_r1.pkl</t>
  </si>
  <si>
    <t>13/04/2026 10:48:53</t>
  </si>
  <si>
    <t>04-13_10-48-53_multihead_2heads_run9_spsa_serial_f5_w5_h5_effsu2_lin_r1.pkl</t>
  </si>
  <si>
    <t>13/04/2026 10:50:24</t>
  </si>
  <si>
    <t>04-13_10-50-24_multihead_2heads_run9_spsa_serial_f5_w5_h5_effsu2_lin_r1.pkl</t>
  </si>
  <si>
    <t>13/04/2026 10:51:04</t>
  </si>
  <si>
    <t>04-13_10-51-04_multihead_2heads_run9_spsa_serial_f5_w5_h5_effsu2_lin_r1.pkl</t>
  </si>
  <si>
    <t>13/04/2026 10:52:09</t>
  </si>
  <si>
    <t>04-13_10-52-09_multihead_2heads_run9_spsa_serial_f5_w5_h5_effsu2_lin_r1.pkl</t>
  </si>
  <si>
    <t>13/04/2026 10:52:15</t>
  </si>
  <si>
    <t>04-13_10-52-15_multihead_2heads_run9_spsa_serial_f5_w5_h5_effsu2_lin_r1.pkl</t>
  </si>
  <si>
    <t>31/03/2026 17:16:47</t>
  </si>
  <si>
    <t>03-31_17-16-47_multihead_spsa_serial_f5_w5_h5_effsu2_lin_r1.pkl</t>
  </si>
  <si>
    <t>[['sv', 'rarad'], ['wv', 'rarad'], ['yr', 'ya', 'rarad']]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</si>
  <si>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</si>
  <si>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[[0, 1, -1], [0, 1, -1], [0, 1, 2]]</t>
  </si>
  <si>
    <t>31/03/2026 17:17:16</t>
  </si>
  <si>
    <t>03-31_17-17-16_multihead_spsa_serial_f5_w5_h5_effsu2_lin_r1.pkl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</si>
  <si>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</si>
  <si>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[[1, 0, -1], [0, 1, -1], [0, 1, 2]]</t>
  </si>
  <si>
    <t>31/03/2026 17:17:46</t>
  </si>
  <si>
    <t>03-31_17-17-46_multihead_spsa_serial_f5_w5_h5_effsu2_lin_r1.pkl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</si>
  <si>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</si>
  <si>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[[0, 1, -1], [1, 0, -1], [0, 1, 2]]</t>
  </si>
  <si>
    <t>31/03/2026 17:18:16</t>
  </si>
  <si>
    <t>03-31_17-18-16_multihead_spsa_serial_f5_w5_h5_effsu2_lin_r1.pkl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</si>
  <si>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</si>
  <si>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[[1, 0, -1], [1, 0, -1], [0, 1, 2]]</t>
  </si>
  <si>
    <t>31/03/2026 17:18:46</t>
  </si>
  <si>
    <t>03-31_17-18-46_multihead_spsa_serial_f5_w5_h5_effsu2_lin_r1.pkl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</si>
  <si>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</si>
  <si>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[[0, 1, -1], [0, 1, -1], [2, 0, 1]]</t>
  </si>
  <si>
    <t>31/03/2026 17:19:16</t>
  </si>
  <si>
    <t>03-31_17-19-16_multihead_spsa_serial_f5_w5_h5_effsu2_lin_r1.pkl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</si>
  <si>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</si>
  <si>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[[1, 0, -1], [0, 1, -1], [2, 0, 1]]</t>
  </si>
  <si>
    <t>31/03/2026 17:19:46</t>
  </si>
  <si>
    <t>03-31_17-19-46_multihead_spsa_serial_f5_w5_h5_effsu2_lin_r1.pkl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</si>
  <si>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</si>
  <si>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[[0, 1, -1], [1, 0, -1], [2, 0, 1]]</t>
  </si>
  <si>
    <t>31/03/2026 17:20:17</t>
  </si>
  <si>
    <t>03-31_17-20-17_multihead_spsa_serial_f5_w5_h5_effsu2_lin_r1.pkl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</si>
  <si>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</si>
  <si>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[[1, 0, -1], [1, 0, -1], [2, 0, 1]]</t>
  </si>
  <si>
    <t>31/03/2026 17:20:46</t>
  </si>
  <si>
    <t>03-31_17-20-46_multihead_spsa_serial_f5_w5_h5_effsu2_lin_r1.pkl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</si>
  <si>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</si>
  <si>
    <t>[[0, 1, -1], [0, 1, -1], [1, 2, 0]]</t>
  </si>
  <si>
    <t>31/03/2026 17:21:17</t>
  </si>
  <si>
    <t>03-31_17-21-17_multihead_spsa_serial_f5_w5_h5_effsu2_lin_r1.pkl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</si>
  <si>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</si>
  <si>
    <t>[[1, 0, -1], [0, 1, -1], [1, 2, 0]]</t>
  </si>
  <si>
    <t>31/03/2026 17:21:47</t>
  </si>
  <si>
    <t>03-31_17-21-47_multihead_spsa_serial_f5_w5_h5_effsu2_lin_r1.pkl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</si>
  <si>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</si>
  <si>
    <t>[[0, 1, -1], [1, 0, -1], [1, 2, 0]]</t>
  </si>
  <si>
    <t>31/03/2026 17:22:17</t>
  </si>
  <si>
    <t>03-31_17-22-17_multihead_spsa_serial_f5_w5_h5_effsu2_lin_r1.pkl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</si>
  <si>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</si>
  <si>
    <t>[[1, 0, -1], [1, 0, -1], [1, 2, 0]]</t>
  </si>
  <si>
    <t>31/03/2026 17:22:47</t>
  </si>
  <si>
    <t>03-31_17-22-47_multihead_spsa_serial_f5_w5_h5_effsu2_lin_r1.pkl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</si>
  <si>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</si>
  <si>
    <t>[[0, 1, -1], [0, 1, -1], [0, 2, -1, 1, 2, -1]]</t>
  </si>
  <si>
    <t>31/03/2026 17:23:17</t>
  </si>
  <si>
    <t>03-31_17-23-17_multihead_spsa_serial_f5_w5_h5_effsu2_lin_r1.pkl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</si>
  <si>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</si>
  <si>
    <t>[[1, 0, -1], [0, 1, -1], [0, 2, -1, 1, 2, -1]]</t>
  </si>
  <si>
    <t>31/03/2026 17:23:47</t>
  </si>
  <si>
    <t>03-31_17-23-47_multihead_spsa_serial_f5_w5_h5_effsu2_lin_r1.pkl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</si>
  <si>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</si>
  <si>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[[0, 1, -1], [1, 0, -1], [0, 2, -1, 1, 2, -1]]</t>
  </si>
  <si>
    <t>31/03/2026 17:24:17</t>
  </si>
  <si>
    <t>03-31_17-24-17_multihead_spsa_serial_f5_w5_h5_effsu2_lin_r1.pkl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</si>
  <si>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</si>
  <si>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[[1, 0, -1], [1, 0, -1], [0, 2, -1, 1, 2, -1]]</t>
  </si>
  <si>
    <t>31/03/2026 17:24:47</t>
  </si>
  <si>
    <t>03-31_17-24-47_multihead_spsa_serial_f5_w5_h5_effsu2_lin_r1.pkl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</si>
  <si>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</si>
  <si>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[[0, 1, -1], [0, 1, -1], [2, 0, -1, 1, 2, -1]]</t>
  </si>
  <si>
    <t>31/03/2026 17:25:17</t>
  </si>
  <si>
    <t>03-31_17-25-17_multihead_spsa_serial_f5_w5_h5_effsu2_lin_r1.pkl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</si>
  <si>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</si>
  <si>
    <t>[[0, 1, -1], [1, 0, -1], [2, 0, -1, 1, 2, -1]]</t>
  </si>
  <si>
    <t>31/03/2026 17:25:47</t>
  </si>
  <si>
    <t>03-31_17-25-47_multihead_spsa_serial_f5_w5_h5_effsu2_lin_r1.pkl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</si>
  <si>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</si>
  <si>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[[1, 0, -1], [0, 1, -1], [2, 0, -1, 1, 2, -1]]</t>
  </si>
  <si>
    <t>31/03/2026 17:26:17</t>
  </si>
  <si>
    <t>03-31_17-26-17_multihead_spsa_serial_f5_w5_h5_effsu2_lin_r1.pkl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</si>
  <si>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</si>
  <si>
    <t>[[1, 0, -1], [1, 0, -1], [2, 0, -1, 1, 2, -1]]</t>
  </si>
  <si>
    <t>31/03/2026 18:53:20</t>
  </si>
  <si>
    <t>03-31_18-53-20_multihead_spsa_serial_f5_w5_h5_effsu2_lin_r1.pkl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</si>
  <si>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</si>
  <si>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[[0, 1, -1], [0, 1, -1], [0, 2, -1, 2, 1, -1]]</t>
  </si>
  <si>
    <t>31/03/2026 18:54:14</t>
  </si>
  <si>
    <t>03-31_18-54-14_multihead_spsa_serial_f5_w5_h5_effsu2_lin_r1.pkl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</si>
  <si>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</si>
  <si>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[[1, 0, -1], [0, 1, -1], [0, 2, -1, 2, 1, -1]]</t>
  </si>
  <si>
    <t>31/03/2026 18:55:34</t>
  </si>
  <si>
    <t>03-31_18-55-34_multihead_spsa_serial_f5_w5_h5_effsu2_lin_r1.pkl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</si>
  <si>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</si>
  <si>
    <t>[[0, 1, -1], [1, 0, -1], [0, 2, -1, 2, 1, -1]]</t>
  </si>
  <si>
    <t>31/03/2026 18:56:30</t>
  </si>
  <si>
    <t>03-31_18-56-30_multihead_spsa_serial_f5_w5_h5_effsu2_lin_r1.pkl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</si>
  <si>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</si>
  <si>
    <t>[[1, 0, -1], [1, 0, -1], [0, 2, -1, 2, 1, -1]]</t>
  </si>
  <si>
    <t>31/03/2026 19:01:47</t>
  </si>
  <si>
    <t>03-31_19-01-47_multihead_spsa_serial_f5_w5_h5_effsu2_lin_r1.pkl</t>
  </si>
  <si>
    <t>31/03/2026 19:02:42</t>
  </si>
  <si>
    <t>03-31_19-02-42_multihead_spsa_serial_f5_w5_h5_effsu2_lin_r1.pkl</t>
  </si>
  <si>
    <t>31/03/2026 19:03:50</t>
  </si>
  <si>
    <t>03-31_19-03-50_multihead_spsa_serial_f5_w5_h5_effsu2_lin_r1.pkl</t>
  </si>
  <si>
    <t>31/03/2026 19:04:44</t>
  </si>
  <si>
    <t>03-31_19-04-44_multihead_spsa_serial_f5_w5_h5_effsu2_lin_r1.pkl</t>
  </si>
  <si>
    <t>31/03/2026 19:05:27</t>
  </si>
  <si>
    <t>03-31_19-05-27_multihead_spsa_serial_f5_w5_h5_effsu2_lin_r1.pkl</t>
  </si>
  <si>
    <t>31/03/2026 19:06:12</t>
  </si>
  <si>
    <t>03-31_19-06-12_multihead_spsa_serial_f5_w5_h5_effsu2_lin_r1.pkl</t>
  </si>
  <si>
    <t>31/03/2026 19:07:04</t>
  </si>
  <si>
    <t>03-31_19-07-04_multihead_spsa_serial_f5_w5_h5_effsu2_lin_r1.pkl</t>
  </si>
  <si>
    <t>31/03/2026 19:08:02</t>
  </si>
  <si>
    <t>03-31_19-08-02_multihead_spsa_serial_f5_w5_h5_effsu2_lin_r1.pkl</t>
  </si>
  <si>
    <t>31/03/2026 19:14:53</t>
  </si>
  <si>
    <t>03-31_19-14-53_multihead_spsa_serial_f5_w5_h5_effsu2_lin_r1.pkl</t>
  </si>
  <si>
    <t>31/03/2026 19:16:06</t>
  </si>
  <si>
    <t>03-31_19-16-06_multihead_spsa_serial_f5_w5_h5_effsu2_lin_r1.pkl</t>
  </si>
  <si>
    <t>31/03/2026 19:16:50</t>
  </si>
  <si>
    <t>03-31_19-16-50_multihead_spsa_serial_f5_w5_h5_effsu2_lin_r1.pkl</t>
  </si>
  <si>
    <t>31/03/2026 19:17:59</t>
  </si>
  <si>
    <t>03-31_19-17-59_multihead_spsa_serial_f5_w5_h5_effsu2_lin_r1.pkl</t>
  </si>
  <si>
    <t>31/03/2026 20:32:24</t>
  </si>
  <si>
    <t>03-31_20-32-24_multihead_spsa_serial_f5_w5_h5_effsu2_lin_r1.pkl</t>
  </si>
  <si>
    <t>31/03/2026 20:34:13</t>
  </si>
  <si>
    <t>03-31_20-34-13_multihead_spsa_serial_f5_w5_h5_effsu2_lin_r1.pkl</t>
  </si>
  <si>
    <t>31/03/2026 20:35:54</t>
  </si>
  <si>
    <t>03-31_20-35-54_multihead_spsa_serial_f5_w5_h5_effsu2_lin_r1.pkl</t>
  </si>
  <si>
    <t>31/03/2026 20:37:18</t>
  </si>
  <si>
    <t>03-31_20-37-18_multihead_spsa_serial_f5_w5_h5_effsu2_lin_r1.pkl</t>
  </si>
  <si>
    <t>31/03/2026 20:39:12</t>
  </si>
  <si>
    <t>03-31_20-39-12_multihead_spsa_serial_f5_w5_h5_effsu2_lin_r1.pkl</t>
  </si>
  <si>
    <t>31/03/2026 20:40:32</t>
  </si>
  <si>
    <t>03-31_20-40-32_multihead_spsa_serial_f5_w5_h5_effsu2_lin_r1.pkl</t>
  </si>
  <si>
    <t>31/03/2026 20:41:21</t>
  </si>
  <si>
    <t>03-31_20-41-21_multihead_spsa_serial_f5_w5_h5_effsu2_lin_r1.pkl</t>
  </si>
  <si>
    <t>31/03/2026 20:42:52</t>
  </si>
  <si>
    <t>03-31_20-42-52_multihead_spsa_serial_f5_w5_h5_effsu2_lin_r1.pkl</t>
  </si>
  <si>
    <t>31/03/2026 20:43:25</t>
  </si>
  <si>
    <t>03-31_20-43-25_multihead_spsa_serial_f5_w5_h5_effsu2_lin_r1.pkl</t>
  </si>
  <si>
    <t>31/03/2026 20:44:44</t>
  </si>
  <si>
    <t>03-31_20-44-44_multihead_spsa_serial_f5_w5_h5_effsu2_lin_r1.pkl</t>
  </si>
  <si>
    <t>31/03/2026 20:45:31</t>
  </si>
  <si>
    <t>03-31_20-45-31_multihead_spsa_serial_f5_w5_h5_effsu2_lin_r1.pkl</t>
  </si>
  <si>
    <t>31/03/2026 20:46:40</t>
  </si>
  <si>
    <t>03-31_20-46-40_multihead_spsa_serial_f5_w5_h5_effsu2_lin_r1.pkl</t>
  </si>
  <si>
    <t>31/03/2026 20:59:28</t>
  </si>
  <si>
    <t>03-31_20-59-28_multihead_spsa_serial_f5_w5_h5_effsu2_lin_r1.pkl</t>
  </si>
  <si>
    <t>31/03/2026 21:01:26</t>
  </si>
  <si>
    <t>03-31_21-01-26_multihead_spsa_serial_f5_w5_h5_effsu2_lin_r1.pkl</t>
  </si>
  <si>
    <t>31/03/2026 21:02:14</t>
  </si>
  <si>
    <t>03-31_21-02-14_multihead_spsa_serial_f5_w5_h5_effsu2_lin_r1.pkl</t>
  </si>
  <si>
    <t>31/03/2026 21:04:09</t>
  </si>
  <si>
    <t>03-31_21-04-09_multihead_spsa_serial_f5_w5_h5_effsu2_lin_r1.pkl</t>
  </si>
  <si>
    <t>31/03/2026 22:06:59</t>
  </si>
  <si>
    <t>03-31_22-06-59_multihead_spsa_serial_f5_w5_h5_effsu2_lin_r1.pkl</t>
  </si>
  <si>
    <t>31/03/2026 22:09:15</t>
  </si>
  <si>
    <t>03-31_22-09-15_multihead_spsa_serial_f5_w5_h5_effsu2_lin_r1.pkl</t>
  </si>
  <si>
    <t>31/03/2026 22:11:23</t>
  </si>
  <si>
    <t>03-31_22-11-23_multihead_spsa_serial_f5_w5_h5_effsu2_lin_r1.pkl</t>
  </si>
  <si>
    <t>31/03/2026 22:13:22</t>
  </si>
  <si>
    <t>03-31_22-13-22_multihead_spsa_serial_f5_w5_h5_effsu2_lin_r1.pkl</t>
  </si>
  <si>
    <t>31/03/2026 22:24:28</t>
  </si>
  <si>
    <t>03-31_22-24-28_multihead_spsa_serial_f5_w5_h5_effsu2_lin_r1.pkl</t>
  </si>
  <si>
    <t>31/03/2026 22:26:41</t>
  </si>
  <si>
    <t>03-31_22-26-41_multihead_spsa_serial_f5_w5_h5_effsu2_lin_r1.pkl</t>
  </si>
  <si>
    <t>31/03/2026 22:27:44</t>
  </si>
  <si>
    <t>03-31_22-27-44_multihead_spsa_serial_f5_w5_h5_effsu2_lin_r1.pkl</t>
  </si>
  <si>
    <t>31/03/2026 22:29:56</t>
  </si>
  <si>
    <t>03-31_22-29-56_multihead_spsa_serial_f5_w5_h5_effsu2_lin_r1.pkl</t>
  </si>
  <si>
    <t>31/03/2026 22:31:12</t>
  </si>
  <si>
    <t>03-31_22-31-12_multihead_spsa_serial_f5_w5_h5_effsu2_lin_r1.pkl</t>
  </si>
  <si>
    <t>31/03/2026 22:33:01</t>
  </si>
  <si>
    <t>03-31_22-33-01_multihead_spsa_serial_f5_w5_h5_effsu2_lin_r1.pkl</t>
  </si>
  <si>
    <t>31/03/2026 22:34:10</t>
  </si>
  <si>
    <t>03-31_22-34-10_multihead_spsa_serial_f5_w5_h5_effsu2_lin_r1.pkl</t>
  </si>
  <si>
    <t>31/03/2026 22:35:44</t>
  </si>
  <si>
    <t>03-31_22-35-44_multihead_spsa_serial_f5_w5_h5_effsu2_lin_r1.pkl</t>
  </si>
  <si>
    <t>31/03/2026 22:37:55</t>
  </si>
  <si>
    <t>03-31_22-37-55_multihead_spsa_serial_f5_w5_h5_effsu2_lin_r1.pkl</t>
  </si>
  <si>
    <t>31/03/2026 22:39:13</t>
  </si>
  <si>
    <t>03-31_22-39-13_multihead_spsa_serial_f5_w5_h5_effsu2_lin_r1.pkl</t>
  </si>
  <si>
    <t>31/03/2026 22:41:08</t>
  </si>
  <si>
    <t>03-31_22-41-08_multihead_spsa_serial_f5_w5_h5_effsu2_lin_r1.pkl</t>
  </si>
  <si>
    <t>31/03/2026 22:42:41</t>
  </si>
  <si>
    <t>03-31_22-42-41_multihead_spsa_serial_f5_w5_h5_effsu2_lin_r1.pkl</t>
  </si>
  <si>
    <t>31/03/2026 22:44:13</t>
  </si>
  <si>
    <t>03-31_22-44-13_multihead_spsa_serial_f5_w5_h5_effsu2_lin_r1.pkl</t>
  </si>
  <si>
    <t>31/03/2026 22:46:45</t>
  </si>
  <si>
    <t>03-31_22-46-45_multihead_spsa_serial_f5_w5_h5_effsu2_lin_r1.pkl</t>
  </si>
  <si>
    <t>31/03/2026 22:47:48</t>
  </si>
  <si>
    <t>03-31_22-47-48_multihead_spsa_serial_f5_w5_h5_effsu2_lin_r1.pkl</t>
  </si>
  <si>
    <t>31/03/2026 22:50:07</t>
  </si>
  <si>
    <t>03-31_22-50-07_multihead_spsa_serial_f5_w5_h5_effsu2_lin_r1.pkl</t>
  </si>
  <si>
    <t>01/04/2026 00:02:44</t>
  </si>
  <si>
    <t>04-01_00-02-44_multihead_spsa_serial_f5_w5_h5_effsu2_lin_r1.pkl</t>
  </si>
  <si>
    <t>01/04/2026 00:05:16</t>
  </si>
  <si>
    <t>04-01_00-05-16_multihead_spsa_serial_f5_w5_h5_effsu2_lin_r1.pkl</t>
  </si>
  <si>
    <t>01/04/2026 00:06:50</t>
  </si>
  <si>
    <t>04-01_00-06-50_multihead_spsa_serial_f5_w5_h5_effsu2_lin_r1.pkl</t>
  </si>
  <si>
    <t>01/04/2026 00:09:39</t>
  </si>
  <si>
    <t>04-01_00-09-39_multihead_spsa_serial_f5_w5_h5_effsu2_lin_r1.pkl</t>
  </si>
  <si>
    <t>01/04/2026 00:18:48</t>
  </si>
  <si>
    <t>04-01_00-18-48_multihead_spsa_serial_f5_w5_h5_effsu2_lin_r1.pkl</t>
  </si>
  <si>
    <t>01/04/2026 00:21:20</t>
  </si>
  <si>
    <t>04-01_00-21-20_multihead_spsa_serial_f5_w5_h5_effsu2_lin_r1.pkl</t>
  </si>
  <si>
    <t>01/04/2026 00:22:44</t>
  </si>
  <si>
    <t>04-01_00-22-44_multihead_spsa_serial_f5_w5_h5_effsu2_lin_r1.pkl</t>
  </si>
  <si>
    <t>01/04/2026 00:25:07</t>
  </si>
  <si>
    <t>04-01_00-25-07_multihead_spsa_serial_f5_w5_h5_effsu2_lin_r1.pkl</t>
  </si>
  <si>
    <t>01/04/2026 00:27:49</t>
  </si>
  <si>
    <t>04-01_00-27-49_multihead_spsa_serial_f5_w5_h5_effsu2_lin_r1.pkl</t>
  </si>
  <si>
    <t>01/04/2026 00:29:31</t>
  </si>
  <si>
    <t>04-01_00-29-31_multihead_spsa_serial_f5_w5_h5_effsu2_lin_r1.pkl</t>
  </si>
  <si>
    <t>01/04/2026 00:32:04</t>
  </si>
  <si>
    <t>04-01_00-32-04_multihead_spsa_serial_f5_w5_h5_effsu2_lin_r1.pkl</t>
  </si>
  <si>
    <t>01/04/2026 00:34:21</t>
  </si>
  <si>
    <t>04-01_00-34-21_multihead_spsa_serial_f5_w5_h5_effsu2_lin_r1.pkl</t>
  </si>
  <si>
    <t>01/04/2026 00:36:25</t>
  </si>
  <si>
    <t>04-01_00-36-25_multihead_spsa_serial_f5_w5_h5_effsu2_lin_r1.pkl</t>
  </si>
  <si>
    <t>01/04/2026 00:39:22</t>
  </si>
  <si>
    <t>04-01_00-39-22_multihead_spsa_serial_f5_w5_h5_effsu2_lin_r1.pkl</t>
  </si>
  <si>
    <t>01/04/2026 00:40:56</t>
  </si>
  <si>
    <t>04-01_00-40-56_multihead_spsa_serial_f5_w5_h5_effsu2_lin_r1.pkl</t>
  </si>
  <si>
    <t>01/04/2026 00:43:32</t>
  </si>
  <si>
    <t>04-01_00-43-32_multihead_spsa_serial_f5_w5_h5_effsu2_lin_r1.pkl</t>
  </si>
  <si>
    <t>01/04/2026 01:09:14</t>
  </si>
  <si>
    <t>04-01_01-09-14_multihead_spsa_serial_f5_w5_h5_effsu2_lin_r1.pkl</t>
  </si>
  <si>
    <t>01/04/2026 01:12:37</t>
  </si>
  <si>
    <t>04-01_01-12-37_multihead_spsa_serial_f5_w5_h5_effsu2_lin_r1.pkl</t>
  </si>
  <si>
    <t>01/04/2026 01:15:37</t>
  </si>
  <si>
    <t>04-01_01-15-37_multihead_spsa_serial_f5_w5_h5_effsu2_lin_r1.pkl</t>
  </si>
  <si>
    <t>01/04/2026 01:18:28</t>
  </si>
  <si>
    <t>04-01_01-18-28_multihead_spsa_serial_f5_w5_h5_effsu2_lin_r1.pkl</t>
  </si>
  <si>
    <t>01/04/2026 01:40:58</t>
  </si>
  <si>
    <t>04-01_01-40-58_multihead_spsa_serial_f5_w5_h5_effsu2_lin_r1.pkl</t>
  </si>
  <si>
    <t>01/04/2026 01:44:05</t>
  </si>
  <si>
    <t>04-01_01-44-05_multihead_spsa_serial_f5_w5_h5_effsu2_lin_r1.pkl</t>
  </si>
  <si>
    <t>01/04/2026 01:46:07</t>
  </si>
  <si>
    <t>04-01_01-46-07_multihead_spsa_serial_f5_w5_h5_effsu2_lin_r1.pkl</t>
  </si>
  <si>
    <t>01/04/2026 01:49:22</t>
  </si>
  <si>
    <t>04-01_01-49-22_multihead_spsa_serial_f5_w5_h5_effsu2_lin_r1.pkl</t>
  </si>
  <si>
    <t>01/04/2026 02:10:24</t>
  </si>
  <si>
    <t>04-01_02-10-24_multihead_spsa_serial_f5_w5_h5_effsu2_lin_r1.pkl</t>
  </si>
  <si>
    <t>01/04/2026 02:12:24</t>
  </si>
  <si>
    <t>04-01_02-12-24_multihead_spsa_serial_f5_w5_h5_effsu2_lin_r1.pkl</t>
  </si>
  <si>
    <t>01/04/2026 02:15:42</t>
  </si>
  <si>
    <t>04-01_02-15-42_multihead_spsa_serial_f5_w5_h5_effsu2_lin_r1.pkl</t>
  </si>
  <si>
    <t>01/04/2026 02:18:33</t>
  </si>
  <si>
    <t>04-01_02-18-33_multihead_spsa_serial_f5_w5_h5_effsu2_lin_r1.pkl</t>
  </si>
  <si>
    <t>01/04/2026 02:28:20</t>
  </si>
  <si>
    <t>04-01_02-28-20_multihead_spsa_serial_f5_w5_h5_effsu2_lin_r1.pkl</t>
  </si>
  <si>
    <t>01/04/2026 02:31:55</t>
  </si>
  <si>
    <t>04-01_02-31-55_multihead_spsa_serial_f5_w5_h5_effsu2_lin_r1.pkl</t>
  </si>
  <si>
    <t>01/04/2026 02:34:02</t>
  </si>
  <si>
    <t>04-01_02-34-02_multihead_spsa_serial_f5_w5_h5_effsu2_lin_r1.pkl</t>
  </si>
  <si>
    <t>01/04/2026 02:36:50</t>
  </si>
  <si>
    <t>04-01_02-36-50_multihead_spsa_serial_f5_w5_h5_effsu2_lin_r1.pkl</t>
  </si>
  <si>
    <t>01/04/2026 02:43:52</t>
  </si>
  <si>
    <t>04-01_02-43-52_multihead_spsa_serial_f5_w5_h5_effsu2_lin_r1.pkl</t>
  </si>
  <si>
    <t>01/04/2026 02:47:45</t>
  </si>
  <si>
    <t>04-01_02-47-45_multihead_spsa_serial_f5_w5_h5_effsu2_lin_r1.pkl</t>
  </si>
  <si>
    <t>01/04/2026 02:51:17</t>
  </si>
  <si>
    <t>04-01_02-51-17_multihead_spsa_serial_f5_w5_h5_effsu2_lin_r1.pkl</t>
  </si>
  <si>
    <t>01/04/2026 02:54:48</t>
  </si>
  <si>
    <t>04-01_02-54-48_multihead_spsa_serial_f5_w5_h5_effsu2_lin_r1.pkl</t>
  </si>
  <si>
    <t>01/04/2026 03:26:40</t>
  </si>
  <si>
    <t>04-01_03-26-40_multihead_spsa_serial_f5_w5_h5_effsu2_lin_r1.pkl</t>
  </si>
  <si>
    <t>01/04/2026 03:30:24</t>
  </si>
  <si>
    <t>04-01_03-30-24_multihead_spsa_serial_f5_w5_h5_effsu2_lin_r1.pkl</t>
  </si>
  <si>
    <t>01/04/2026 03:32:52</t>
  </si>
  <si>
    <t>04-01_03-32-52_multihead_spsa_serial_f5_w5_h5_effsu2_lin_r1.pkl</t>
  </si>
  <si>
    <t>01/04/2026 03:36:35</t>
  </si>
  <si>
    <t>04-01_03-36-35_multihead_spsa_serial_f5_w5_h5_effsu2_lin_r1.pkl</t>
  </si>
  <si>
    <t>01/04/2026 03:46:54</t>
  </si>
  <si>
    <t>04-01_03-46-54_multihead_spsa_serial_f5_w5_h5_effsu2_lin_r1.pkl</t>
  </si>
  <si>
    <t>01/04/2026 03:50:16</t>
  </si>
  <si>
    <t>04-01_03-50-16_multihead_spsa_serial_f5_w5_h5_effsu2_lin_r1.pkl</t>
  </si>
  <si>
    <t>01/04/2026 03:52:11</t>
  </si>
  <si>
    <t>04-01_03-52-11_multihead_spsa_serial_f5_w5_h5_effsu2_lin_r1.pkl</t>
  </si>
  <si>
    <t>01/04/2026 03:53:23</t>
  </si>
  <si>
    <t>04-01_03-53-23_multihead_spsa_serial_f5_w5_h5_effsu2_lin_r1.pkl</t>
  </si>
  <si>
    <t>01/04/2026 03:55:06</t>
  </si>
  <si>
    <t>04-01_03-55-06_multihead_spsa_serial_f5_w5_h5_effsu2_lin_r1.pkl</t>
  </si>
  <si>
    <t>01/04/2026 03:57:04</t>
  </si>
  <si>
    <t>04-01_03-57-04_multihead_spsa_serial_f5_w5_h5_effsu2_lin_r1.pkl</t>
  </si>
  <si>
    <t>01/04/2026 03:59:21</t>
  </si>
  <si>
    <t>04-01_03-59-21_multihead_spsa_serial_f5_w5_h5_effsu2_lin_r1.pkl</t>
  </si>
  <si>
    <t>01/04/2026 04:02:26</t>
  </si>
  <si>
    <t>04-01_04-02-26_multihead_spsa_serial_f5_w5_h5_effsu2_lin_r1.pkl</t>
  </si>
  <si>
    <t>01/04/2026 04:13:26</t>
  </si>
  <si>
    <t>04-01_04-13-26_multihead_spsa_serial_f5_w5_h5_effsu2_lin_r1.pkl</t>
  </si>
  <si>
    <t>01/04/2026 04:16:43</t>
  </si>
  <si>
    <t>04-01_04-16-43_multihead_spsa_serial_f5_w5_h5_effsu2_lin_r1.pkl</t>
  </si>
  <si>
    <t>01/04/2026 04:20:38</t>
  </si>
  <si>
    <t>04-01_04-20-38_multihead_spsa_serial_f5_w5_h5_effsu2_lin_r1.pkl</t>
  </si>
  <si>
    <t>01/04/2026 04:24:47</t>
  </si>
  <si>
    <t>04-01_04-24-47_multihead_spsa_serial_f5_w5_h5_effsu2_lin_r1.pkl</t>
  </si>
  <si>
    <t>01/04/2026 05:12:35</t>
  </si>
  <si>
    <t>04-01_05-12-35_multihead_spsa_serial_f5_w5_h5_effsu2_lin_r1.pkl</t>
  </si>
  <si>
    <t>01/04/2026 05:16:33</t>
  </si>
  <si>
    <t>04-01_05-16-33_multihead_spsa_serial_f5_w5_h5_effsu2_lin_r1.pkl</t>
  </si>
  <si>
    <t>01/04/2026 05:19:37</t>
  </si>
  <si>
    <t>04-01_05-19-37_multihead_spsa_serial_f5_w5_h5_effsu2_lin_r1.pkl</t>
  </si>
  <si>
    <t>01/04/2026 05:23:55</t>
  </si>
  <si>
    <t>04-01_05-23-55_multihead_spsa_serial_f5_w5_h5_effsu2_lin_r1.pkl</t>
  </si>
  <si>
    <t>01/04/2026 05:34:31</t>
  </si>
  <si>
    <t>04-01_05-34-31_multihead_spsa_serial_f5_w5_h5_effsu2_lin_r1.pkl</t>
  </si>
  <si>
    <t>01/04/2026 05:38:45</t>
  </si>
  <si>
    <t>04-01_05-38-45_multihead_spsa_serial_f5_w5_h5_effsu2_lin_r1.pkl</t>
  </si>
  <si>
    <t>01/04/2026 05:40:58</t>
  </si>
  <si>
    <t>04-01_05-40-58_multihead_spsa_serial_f5_w5_h5_effsu2_lin_r1.pkl</t>
  </si>
  <si>
    <t>01/04/2026 05:42:55</t>
  </si>
  <si>
    <t>04-01_05-42-55_multihead_spsa_serial_f5_w5_h5_effsu2_lin_r1.pkl</t>
  </si>
  <si>
    <t>01/04/2026 05:45:06</t>
  </si>
  <si>
    <t>04-01_05-45-06_multihead_spsa_serial_f5_w5_h5_effsu2_lin_r1.pkl</t>
  </si>
  <si>
    <t>01/04/2026 05:47:43</t>
  </si>
  <si>
    <t>04-01_05-47-43_multihead_spsa_serial_f5_w5_h5_effsu2_lin_r1.pkl</t>
  </si>
  <si>
    <t>01/04/2026 05:50:18</t>
  </si>
  <si>
    <t>04-01_05-50-18_multihead_spsa_serial_f5_w5_h5_effsu2_lin_r1.pkl</t>
  </si>
  <si>
    <t>01/04/2026 05:52:44</t>
  </si>
  <si>
    <t>04-01_05-52-44_multihead_spsa_serial_f5_w5_h5_effsu2_lin_r1.pkl</t>
  </si>
  <si>
    <t>01/04/2026 05:53:01</t>
  </si>
  <si>
    <t>04-01_05-53-01_multihead_spsa_serial_f5_w5_h5_effsu2_lin_r1.pkl</t>
  </si>
  <si>
    <t>01/04/2026 05:54:26</t>
  </si>
  <si>
    <t>04-01_05-54-26_multihead_spsa_serial_f5_w5_h5_effsu2_lin_r1.pkl</t>
  </si>
  <si>
    <t>01/04/2026 05:56:42</t>
  </si>
  <si>
    <t>04-01_05-56-42_multihead_spsa_serial_f5_w5_h5_effsu2_lin_r1.pkl</t>
  </si>
  <si>
    <t>01/04/2026 05:58:06</t>
  </si>
  <si>
    <t>04-01_05-58-06_multihead_spsa_serial_f5_w5_h5_effsu2_lin_r1.pkl</t>
  </si>
  <si>
    <t>01/04/2026 05:59:28</t>
  </si>
  <si>
    <t>04-01_05-59-28_multihead_spsa_serial_f5_w5_h5_effsu2_lin_r1.pkl</t>
  </si>
  <si>
    <t>01/04/2026 06:01:29</t>
  </si>
  <si>
    <t>04-01_06-01-29_multihead_spsa_serial_f5_w5_h5_effsu2_lin_r1.pkl</t>
  </si>
  <si>
    <t>01/04/2026 06:04:54</t>
  </si>
  <si>
    <t>04-01_06-04-54_multihead_spsa_serial_f5_w5_h5_effsu2_lin_r1.pkl</t>
  </si>
  <si>
    <t>01/04/2026 06:07:36</t>
  </si>
  <si>
    <t>04-01_06-07-36_multihead_spsa_serial_f5_w5_h5_effsu2_lin_r1.pkl</t>
  </si>
  <si>
    <t>01/04/2026 07:15:20</t>
  </si>
  <si>
    <t>04-01_07-15-20_multihead_spsa_serial_f5_w5_h5_effsu2_lin_r1.pkl</t>
  </si>
  <si>
    <t>01/04/2026 07:20:00</t>
  </si>
  <si>
    <t>04-01_07-20-00_multihead_spsa_serial_f5_w5_h5_effsu2_lin_r1.pkl</t>
  </si>
  <si>
    <t>01/04/2026 07:22:45</t>
  </si>
  <si>
    <t>04-01_07-22-45_multihead_spsa_serial_f5_w5_h5_effsu2_lin_r1.pkl</t>
  </si>
  <si>
    <t>01/04/2026 07:25:20</t>
  </si>
  <si>
    <t>04-01_07-25-20_multihead_spsa_serial_f5_w5_h5_effsu2_lin_r1.pkl</t>
  </si>
  <si>
    <t>01/04/2026 07:33:22</t>
  </si>
  <si>
    <t>04-01_07-33-22_multihead_spsa_serial_f5_w5_h5_effsu2_lin_r1.pkl</t>
  </si>
  <si>
    <t>01/04/2026 07:34:06</t>
  </si>
  <si>
    <t>04-01_07-34-06_multihead_spsa_serial_f5_w5_h5_effsu2_lin_r1.pkl</t>
  </si>
  <si>
    <t>01/04/2026 07:36:30</t>
  </si>
  <si>
    <t>04-01_07-36-30_multihead_spsa_serial_f5_w5_h5_effsu2_lin_r1.pkl</t>
  </si>
  <si>
    <t>01/04/2026 07:38:45</t>
  </si>
  <si>
    <t>04-01_07-38-45_multihead_spsa_serial_f5_w5_h5_effsu2_lin_r1.pkl</t>
  </si>
  <si>
    <t>01/04/2026 07:39:59</t>
  </si>
  <si>
    <t>04-01_07-39-59_multihead_spsa_serial_f5_w5_h5_effsu2_lin_r1.pkl</t>
  </si>
  <si>
    <t>01/04/2026 07:41:01</t>
  </si>
  <si>
    <t>04-01_07-41-01_multihead_spsa_serial_f5_w5_h5_effsu2_lin_r1.pkl</t>
  </si>
  <si>
    <t>01/04/2026 07:43:43</t>
  </si>
  <si>
    <t>04-01_07-43-43_multihead_spsa_serial_f5_w5_h5_effsu2_lin_r1.pkl</t>
  </si>
  <si>
    <t>01/04/2026 07:46:12</t>
  </si>
  <si>
    <t>04-01_07-46-12_multihead_spsa_serial_f5_w5_h5_effsu2_lin_r1.pkl</t>
  </si>
  <si>
    <t>01/04/2026 07:48:22</t>
  </si>
  <si>
    <t>04-01_07-48-22_multihead_spsa_serial_f5_w5_h5_effsu2_lin_r1.pkl</t>
  </si>
  <si>
    <t>01/04/2026 07:50:22</t>
  </si>
  <si>
    <t>04-01_07-50-22_multihead_spsa_serial_f5_w5_h5_effsu2_lin_r1.pkl</t>
  </si>
  <si>
    <t>01/04/2026 07:53:25</t>
  </si>
  <si>
    <t>04-01_07-53-25_multihead_spsa_serial_f5_w5_h5_effsu2_lin_r1.pkl</t>
  </si>
  <si>
    <t>01/04/2026 08:37:31</t>
  </si>
  <si>
    <t>04-01_08-37-31_multihead_spsa_serial_f5_w5_h5_effsu2_lin_r1.pkl</t>
  </si>
  <si>
    <t>01/04/2026 08:56:20</t>
  </si>
  <si>
    <t>04-01_08-56-20_multihead_spsa_serial_f5_w5_h5_effsu2_lin_r1.pkl</t>
  </si>
  <si>
    <t>01/04/2026 09:01:27</t>
  </si>
  <si>
    <t>04-01_09-01-27_multihead_spsa_serial_f5_w5_h5_effsu2_lin_r1.pkl</t>
  </si>
  <si>
    <t>01/04/2026 09:04:51</t>
  </si>
  <si>
    <t>04-01_09-04-51_multihead_spsa_serial_f5_w5_h5_effsu2_lin_r1.pkl</t>
  </si>
  <si>
    <t>01/04/2026 09:06:47</t>
  </si>
  <si>
    <t>04-01_09-06-47_multihead_spsa_serial_f5_w5_h5_effsu2_lin_r1.pkl</t>
  </si>
  <si>
    <t>01/04/2026 09:08:46</t>
  </si>
  <si>
    <t>04-01_09-08-46_multihead_spsa_serial_f5_w5_h5_effsu2_lin_r1.pkl</t>
  </si>
  <si>
    <t>01/04/2026 09:13:32</t>
  </si>
  <si>
    <t>04-01_09-13-32_multihead_spsa_serial_f5_w5_h5_effsu2_lin_r1.pkl</t>
  </si>
  <si>
    <t>01/04/2026 09:16:12</t>
  </si>
  <si>
    <t>04-01_09-16-12_multihead_spsa_serial_f5_w5_h5_effsu2_lin_r1.pkl</t>
  </si>
  <si>
    <t>01/04/2026 09:21:32</t>
  </si>
  <si>
    <t>04-01_09-21-32_multihead_spsa_serial_f5_w5_h5_effsu2_lin_r1.pkl</t>
  </si>
  <si>
    <t>01/04/2026 09:25:31</t>
  </si>
  <si>
    <t>04-01_09-25-31_multihead_spsa_serial_f5_w5_h5_effsu2_lin_r1.pkl</t>
  </si>
  <si>
    <t>01/04/2026 09:28:19</t>
  </si>
  <si>
    <t>04-01_09-28-19_multihead_spsa_serial_f5_w5_h5_effsu2_lin_r1.pkl</t>
  </si>
  <si>
    <t>01/04/2026 09:29:55</t>
  </si>
  <si>
    <t>04-01_09-29-55_multihead_spsa_serial_f5_w5_h5_effsu2_lin_r1.pkl</t>
  </si>
  <si>
    <t>01/04/2026 09:31:00</t>
  </si>
  <si>
    <t>04-01_09-31-00_multihead_spsa_serial_f5_w5_h5_effsu2_lin_r1.pkl</t>
  </si>
  <si>
    <t>01/04/2026 09:34:58</t>
  </si>
  <si>
    <t>04-01_09-34-58_multihead_spsa_serial_f5_w5_h5_effsu2_lin_r1.pkl</t>
  </si>
  <si>
    <t>01/04/2026 09:35:45</t>
  </si>
  <si>
    <t>04-01_09-35-45_multihead_spsa_serial_f5_w5_h5_effsu2_lin_r1.pkl</t>
  </si>
  <si>
    <t>01/04/2026 09:39:09</t>
  </si>
  <si>
    <t>04-01_09-39-09_multihead_spsa_serial_f5_w5_h5_effsu2_lin_r1.pkl</t>
  </si>
  <si>
    <t>01/04/2026 10:23:37</t>
  </si>
  <si>
    <t>04-01_10-23-37_multihead_spsa_serial_f5_w5_h5_effsu2_lin_r1.pkl</t>
  </si>
  <si>
    <t>01/04/2026 10:29:51</t>
  </si>
  <si>
    <t>04-01_10-29-51_multihead_spsa_serial_f5_w5_h5_effsu2_lin_r1.pkl</t>
  </si>
  <si>
    <t>01/04/2026 10:34:23</t>
  </si>
  <si>
    <t>04-01_10-34-23_multihead_spsa_serial_f5_w5_h5_effsu2_lin_r1.pkl</t>
  </si>
  <si>
    <t>01/04/2026 10:39:55</t>
  </si>
  <si>
    <t>04-01_10-39-55_multihead_spsa_serial_f5_w5_h5_effsu2_lin_r1.pkl</t>
  </si>
  <si>
    <t>01/04/2026 10:44:27</t>
  </si>
  <si>
    <t>04-01_10-44-27_multihead_spsa_serial_f5_w5_h5_effsu2_lin_r1.pkl</t>
  </si>
  <si>
    <t>01/04/2026 10:45:54</t>
  </si>
  <si>
    <t>04-01_10-45-54_multihead_spsa_serial_f5_w5_h5_effsu2_lin_r1.pkl</t>
  </si>
  <si>
    <t>01/04/2026 10:47:38</t>
  </si>
  <si>
    <t>04-01_10-47-38_multihead_spsa_serial_f5_w5_h5_effsu2_lin_r1.pkl</t>
  </si>
  <si>
    <t>01/04/2026 10:51:34</t>
  </si>
  <si>
    <t>04-01_10-51-34_multihead_spsa_serial_f5_w5_h5_effsu2_lin_r1.pkl</t>
  </si>
  <si>
    <t>01/04/2026 10:54:01</t>
  </si>
  <si>
    <t>04-01_10-54-01_multihead_spsa_serial_f5_w5_h5_effsu2_lin_r1.pkl</t>
  </si>
  <si>
    <t>01/04/2026 10:56:00</t>
  </si>
  <si>
    <t>04-01_10-56-00_multihead_spsa_serial_f5_w5_h5_effsu2_lin_r1.pkl</t>
  </si>
  <si>
    <t>01/04/2026 11:06:37</t>
  </si>
  <si>
    <t>04-01_11-06-37_multihead_spsa_serial_f5_w5_h5_effsu2_lin_r1.pkl</t>
  </si>
  <si>
    <t>01/04/2026 11:11:06</t>
  </si>
  <si>
    <t>04-01_11-11-06_multihead_spsa_serial_f5_w5_h5_effsu2_lin_r1.pkl</t>
  </si>
  <si>
    <t>01/04/2026 11:12:41</t>
  </si>
  <si>
    <t>04-01_11-12-41_multihead_spsa_serial_f5_w5_h5_effsu2_lin_r1.pkl</t>
  </si>
  <si>
    <t>01/04/2026 11:14:26</t>
  </si>
  <si>
    <t>04-01_11-14-26_multihead_spsa_serial_f5_w5_h5_effsu2_lin_r1.pkl</t>
  </si>
  <si>
    <t>01/04/2026 11:16:32</t>
  </si>
  <si>
    <t>04-01_11-16-32_multihead_spsa_serial_f5_w5_h5_effsu2_lin_r1.pkl</t>
  </si>
  <si>
    <t>01/04/2026 11:17:25</t>
  </si>
  <si>
    <t>04-01_11-17-25_multihead_spsa_serial_f5_w5_h5_effsu2_lin_r1.pkl</t>
  </si>
  <si>
    <t>01/04/2026 12:02:49</t>
  </si>
  <si>
    <t>04-01_12-02-49_multihead_spsa_serial_f5_w5_h5_effsu2_lin_r1.pkl</t>
  </si>
  <si>
    <t>01/04/2026 12:09:22</t>
  </si>
  <si>
    <t>04-01_12-09-22_multihead_spsa_serial_f5_w5_h5_effsu2_lin_r1.pkl</t>
  </si>
  <si>
    <t>01/04/2026 12:14:26</t>
  </si>
  <si>
    <t>04-01_12-14-26_multihead_spsa_serial_f5_w5_h5_effsu2_lin_r1.pkl</t>
  </si>
  <si>
    <t>01/04/2026 12:20:30</t>
  </si>
  <si>
    <t>04-01_12-20-30_multihead_spsa_serial_f5_w5_h5_effsu2_lin_r1.pkl</t>
  </si>
  <si>
    <t>01/04/2026 12:24:39</t>
  </si>
  <si>
    <t>04-01_12-24-39_multihead_spsa_serial_f5_w5_h5_effsu2_lin_r1.pkl</t>
  </si>
  <si>
    <t>01/04/2026 12:26:41</t>
  </si>
  <si>
    <t>04-01_12-26-41_multihead_spsa_serial_f5_w5_h5_effsu2_lin_r1.pkl</t>
  </si>
  <si>
    <t>01/04/2026 12:33:39</t>
  </si>
  <si>
    <t>04-01_12-33-39_multihead_spsa_serial_f5_w5_h5_effsu2_lin_r1.pkl</t>
  </si>
  <si>
    <t>01/04/2026 12:34:23</t>
  </si>
  <si>
    <t>04-01_12-34-23_multihead_spsa_serial_f5_w5_h5_effsu2_lin_r1.pkl</t>
  </si>
  <si>
    <t>01/04/2026 12:38:23</t>
  </si>
  <si>
    <t>04-01_12-38-23_multihead_spsa_serial_f5_w5_h5_effsu2_lin_r1.pkl</t>
  </si>
  <si>
    <t>01/04/2026 12:42:29</t>
  </si>
  <si>
    <t>04-01_12-42-29_multihead_spsa_serial_f5_w5_h5_effsu2_lin_r1.pkl</t>
  </si>
  <si>
    <t>01/04/2026 12:47:36</t>
  </si>
  <si>
    <t>04-01_12-47-36_multihead_spsa_serial_f5_w5_h5_effsu2_lin_r1.pkl</t>
  </si>
  <si>
    <t>01/04/2026 12:52:30</t>
  </si>
  <si>
    <t>04-01_12-52-30_multihead_spsa_serial_f5_w5_h5_effsu2_lin_r1.pkl</t>
  </si>
  <si>
    <t>01/04/2026 12:59:27</t>
  </si>
  <si>
    <t>04-01_12-59-27_multihead_spsa_serial_f5_w5_h5_effsu2_lin_r1.pkl</t>
  </si>
  <si>
    <t>01/04/2026 13:01:37</t>
  </si>
  <si>
    <t>04-01_13-01-37_multihead_spsa_serial_f5_w5_h5_effsu2_lin_r1.pkl</t>
  </si>
  <si>
    <t>01/04/2026 13:02:59</t>
  </si>
  <si>
    <t>04-01_13-02-59_multihead_spsa_serial_f5_w5_h5_effsu2_lin_r1.pkl</t>
  </si>
  <si>
    <t>01/04/2026 13:04:41</t>
  </si>
  <si>
    <t>04-01_13-04-41_multihead_spsa_serial_f5_w5_h5_effsu2_lin_r1.pkl</t>
  </si>
  <si>
    <t>01/04/2026 13:06:46</t>
  </si>
  <si>
    <t>04-01_13-06-46_multihead_spsa_serial_f5_w5_h5_effsu2_lin_r1.pkl</t>
  </si>
  <si>
    <t>01/04/2026 13:42:07</t>
  </si>
  <si>
    <t>04-01_13-42-07_multihead_spsa_serial_f5_w5_h5_effsu2_lin_r1.pkl</t>
  </si>
  <si>
    <t>01/04/2026 13:48:49</t>
  </si>
  <si>
    <t>04-01_13-48-49_multihead_spsa_serial_f5_w5_h5_effsu2_lin_r1.pkl</t>
  </si>
  <si>
    <t>01/04/2026 13:54:26</t>
  </si>
  <si>
    <t>04-01_13-54-26_multihead_spsa_serial_f5_w5_h5_effsu2_lin_r1.pkl</t>
  </si>
  <si>
    <t>01/04/2026 13:55:55</t>
  </si>
  <si>
    <t>04-01_13-55-55_multihead_spsa_serial_f5_w5_h5_effsu2_lin_r1.pkl</t>
  </si>
  <si>
    <t>01/04/2026 13:58:37</t>
  </si>
  <si>
    <t>04-01_13-58-37_multihead_spsa_serial_f5_w5_h5_effsu2_lin_r1.pkl</t>
  </si>
  <si>
    <t>01/04/2026 14:01:47</t>
  </si>
  <si>
    <t>04-01_14-01-47_multihead_spsa_serial_f5_w5_h5_effsu2_lin_r1.pkl</t>
  </si>
  <si>
    <t>01/04/2026 14:06:27</t>
  </si>
  <si>
    <t>04-01_14-06-27_multihead_spsa_serial_f5_w5_h5_effsu2_lin_r1.pkl</t>
  </si>
  <si>
    <t>01/04/2026 14:17:15</t>
  </si>
  <si>
    <t>04-01_14-17-15_multihead_spsa_serial_f5_w5_h5_effsu2_lin_r1.pkl</t>
  </si>
  <si>
    <t>01/04/2026 14:25:56</t>
  </si>
  <si>
    <t>04-01_14-25-56_multihead_spsa_serial_f5_w5_h5_effsu2_lin_r1.pkl</t>
  </si>
  <si>
    <t>01/04/2026 14:31:47</t>
  </si>
  <si>
    <t>04-01_14-31-47_multihead_spsa_serial_f5_w5_h5_effsu2_lin_r1.pkl</t>
  </si>
  <si>
    <t>01/04/2026 14:36:54</t>
  </si>
  <si>
    <t>04-01_14-36-54_multihead_spsa_serial_f5_w5_h5_effsu2_lin_r1.pkl</t>
  </si>
  <si>
    <t>01/04/2026 14:46:10</t>
  </si>
  <si>
    <t>04-01_14-46-10_multihead_spsa_serial_f5_w5_h5_effsu2_lin_r1.pkl</t>
  </si>
  <si>
    <t>01/04/2026 14:48:09</t>
  </si>
  <si>
    <t>04-01_14-48-09_multihead_spsa_serial_f5_w5_h5_effsu2_lin_r1.pkl</t>
  </si>
  <si>
    <t>01/04/2026 14:50:03</t>
  </si>
  <si>
    <t>04-01_14-50-03_multihead_spsa_serial_f5_w5_h5_effsu2_lin_r1.pkl</t>
  </si>
  <si>
    <t>01/04/2026 14:50:22</t>
  </si>
  <si>
    <t>04-01_14-50-22_multihead_spsa_serial_f5_w5_h5_effsu2_lin_r1.pkl</t>
  </si>
  <si>
    <t>01/04/2026 14:52:24</t>
  </si>
  <si>
    <t>04-01_14-52-24_multihead_spsa_serial_f5_w5_h5_effsu2_lin_r1.pkl</t>
  </si>
  <si>
    <t>01/04/2026 14:52:25</t>
  </si>
  <si>
    <t>04-01_14-52-25_multihead_spsa_serial_f5_w5_h5_effsu2_lin_r1.pkl</t>
  </si>
  <si>
    <t>01/04/2026 14:53:11</t>
  </si>
  <si>
    <t>04-01_14-53-11_multihead_spsa_serial_f5_w5_h5_effsu2_lin_r1.pkl</t>
  </si>
  <si>
    <t>01/04/2026 14:55:37</t>
  </si>
  <si>
    <t>04-01_14-55-37_multihead_3heads_run9_spsa_serial_f5_w5_h5_effsu2_lin_r1.pkl</t>
  </si>
  <si>
    <t>01/04/2026 15:28:07</t>
  </si>
  <si>
    <t>04-01_15-28-07_multihead_3heads_run9_spsa_serial_f5_w5_h5_effsu2_lin_r1.pkl</t>
  </si>
  <si>
    <t>01/04/2026 15:32:51</t>
  </si>
  <si>
    <t>04-01_15-32-51_multihead_3heads_run9_spsa_serial_f5_w5_h5_effsu2_lin_r1.pkl</t>
  </si>
  <si>
    <t>01/04/2026 15:35:51</t>
  </si>
  <si>
    <t>04-01_15-35-51_multihead_3heads_run9_spsa_serial_f5_w5_h5_effsu2_lin_r1.pkl</t>
  </si>
  <si>
    <t>01/04/2026 15:36:30</t>
  </si>
  <si>
    <t>04-01_15-36-30_multihead_3heads_run9_spsa_serial_f5_w5_h5_effsu2_lin_r1.pkl</t>
  </si>
  <si>
    <t>01/04/2026 15:45:24</t>
  </si>
  <si>
    <t>04-01_15-45-24_multihead_3heads_run9_spsa_serial_f5_w5_h5_effsu2_lin_r1.pkl</t>
  </si>
  <si>
    <t>01/04/2026 15:51:46</t>
  </si>
  <si>
    <t>04-01_15-51-46_multihead_3heads_run9_spsa_serial_f5_w5_h5_effsu2_lin_r1.pkl</t>
  </si>
  <si>
    <t>01/04/2026 15:59:44</t>
  </si>
  <si>
    <t>04-01_15-59-44_multihead_3heads_run9_spsa_serial_f5_w5_h5_effsu2_lin_r1.pkl</t>
  </si>
  <si>
    <t>01/04/2026 16:09:06</t>
  </si>
  <si>
    <t>04-01_16-09-06_multihead_3heads_run9_spsa_serial_f5_w5_h5_effsu2_lin_r1.pkl</t>
  </si>
  <si>
    <t>01/04/2026 16:15:37</t>
  </si>
  <si>
    <t>04-01_16-15-37_multihead_3heads_run9_spsa_serial_f5_w5_h5_effsu2_lin_r1.pkl</t>
  </si>
  <si>
    <t>01/04/2026 16:20:57</t>
  </si>
  <si>
    <t>04-01_16-20-57_multihead_3heads_run9_spsa_serial_f5_w5_h5_effsu2_lin_r1.pkl</t>
  </si>
  <si>
    <t>01/04/2026 16:30:52</t>
  </si>
  <si>
    <t>04-01_16-30-52_multihead_3heads_run9_spsa_serial_f5_w5_h5_effsu2_lin_r1.pkl</t>
  </si>
  <si>
    <t>01/04/2026 16:33:27</t>
  </si>
  <si>
    <t>04-01_16-33-27_multihead_3heads_run9_spsa_serial_f5_w5_h5_effsu2_lin_r1.pkl</t>
  </si>
  <si>
    <t>02/04/2026 11:30:25</t>
  </si>
  <si>
    <t>04-02_11-30-25_multihead_3heads_run0_spsa_serial_f5_w5_h5_effsu2_lin_r1.pkl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</si>
  <si>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</si>
  <si>
    <t>[[0, 1, -1], [1, 0, -1], [2, 0, -1, 2, 1, -1]]</t>
  </si>
  <si>
    <t>04-02_11-30-25_multihead_3heads_run1_spsa_serial_f5_w5_h5_effsu2_lin_r1.pkl</t>
  </si>
  <si>
    <t>04-02_11-30-25_multihead_3heads_run2_spsa_serial_f5_w5_h5_effsu2_lin_r1.pkl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</si>
  <si>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</si>
  <si>
    <t>[[1, 0, -1], [0, 1, -1], [2, 0, -1, 2, 1, -1]]</t>
  </si>
  <si>
    <t>02/04/2026 11:30:27</t>
  </si>
  <si>
    <t>04-02_11-30-27_multihead_3heads_run0_spsa_serial_f5_w5_h5_effsu2_lin_r1.pkl</t>
  </si>
  <si>
    <t>04-02_11-30-27_multihead_3heads_run1_spsa_serial_f5_w5_h5_effsu2_lin_r1.pkl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</si>
  <si>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</si>
  <si>
    <t>[[0, 1, -1], [0, 1, -1], [2, 0, -1, 2, 1, -1]]</t>
  </si>
  <si>
    <t>02/04/2026 11:30:29</t>
  </si>
  <si>
    <t>04-02_11-30-29_multihead_3heads_run0_spsa_serial_f5_w5_h5_effsu2_lin_r1.pkl</t>
  </si>
  <si>
    <t>02/04/2026 13:03:42</t>
  </si>
  <si>
    <t>04-02_13-03-42_multihead_3heads_run2_spsa_serial_f5_w5_h5_effsu2_lin_r1.pkl</t>
  </si>
  <si>
    <t>02/04/2026 13:03:50</t>
  </si>
  <si>
    <t>04-02_13-03-50_multihead_3heads_run2_spsa_serial_f5_w5_h5_effsu2_lin_r1.pkl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</si>
  <si>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</si>
  <si>
    <t>[[1, 0, -1], [1, 0, -1], [2, 0, -1, 2, 1, -1]]</t>
  </si>
  <si>
    <t>02/04/2026 13:03:53</t>
  </si>
  <si>
    <t>04-02_13-03-53_multihead_3heads_run3_spsa_serial_f5_w5_h5_effsu2_lin_r1.pkl</t>
  </si>
  <si>
    <t>02/04/2026 13:03:57</t>
  </si>
  <si>
    <t>04-02_13-03-57_multihead_3heads_run3_spsa_serial_f5_w5_h5_effsu2_lin_r1.pkl</t>
  </si>
  <si>
    <t>02/04/2026 13:03:58</t>
  </si>
  <si>
    <t>04-02_13-03-58_multihead_3heads_run3_spsa_serial_f5_w5_h5_effsu2_lin_r1.pkl</t>
  </si>
  <si>
    <t>02/04/2026 13:04:01</t>
  </si>
  <si>
    <t>04-02_13-04-01_multihead_3heads_run3_spsa_serial_f5_w5_h5_effsu2_lin_r1.pkl</t>
  </si>
  <si>
    <t>02/04/2026 13:04:05</t>
  </si>
  <si>
    <t>04-02_13-04-05_multihead_3heads_run4_spsa_serial_f5_w5_h5_effsu2_lin_r1.pkl</t>
  </si>
  <si>
    <t>02/04/2026 13:04:10</t>
  </si>
  <si>
    <t>04-02_13-04-10_multihead_3heads_run4_spsa_serial_f5_w5_h5_effsu2_lin_r1.pkl</t>
  </si>
  <si>
    <t>02/04/2026 13:04:15</t>
  </si>
  <si>
    <t>04-02_13-04-15_multihead_3heads_run4_spsa_serial_f5_w5_h5_effsu2_lin_r1.pkl</t>
  </si>
  <si>
    <t>02/04/2026 13:04:20</t>
  </si>
  <si>
    <t>04-02_13-04-20_multihead_3heads_run4_spsa_serial_f5_w5_h5_effsu2_lin_r1.pkl</t>
  </si>
  <si>
    <t>02/04/2026 14:37:17</t>
  </si>
  <si>
    <t>04-02_14-37-17_multihead_3heads_run5_spsa_serial_f5_w5_h5_effsu2_lin_r1.pkl</t>
  </si>
  <si>
    <t>02/04/2026 14:37:25</t>
  </si>
  <si>
    <t>04-02_14-37-25_multihead_3heads_run5_spsa_serial_f5_w5_h5_effsu2_lin_r1.pkl</t>
  </si>
  <si>
    <t>02/04/2026 14:37:35</t>
  </si>
  <si>
    <t>04-02_14-37-35_multihead_3heads_run5_spsa_serial_f5_w5_h5_effsu2_lin_r1.pkl</t>
  </si>
  <si>
    <t>02/04/2026 14:37:38</t>
  </si>
  <si>
    <t>04-02_14-37-38_multihead_3heads_run5_spsa_serial_f5_w5_h5_effsu2_lin_r1.pkl</t>
  </si>
  <si>
    <t>02/04/2026 14:37:53</t>
  </si>
  <si>
    <t>04-02_14-37-53_multihead_3heads_run7_spsa_serial_f5_w5_h5_effsu2_lin_r1.pkl</t>
  </si>
  <si>
    <t>02/04/2026 14:37:55</t>
  </si>
  <si>
    <t>04-02_14-37-55_multihead_3heads_run7_spsa_serial_f5_w5_h5_effsu2_lin_r1.pkl</t>
  </si>
  <si>
    <t>02/04/2026 14:37:57</t>
  </si>
  <si>
    <t>04-02_14-37-57_multihead_3heads_run7_spsa_serial_f5_w5_h5_effsu2_lin_r1.pkl</t>
  </si>
  <si>
    <t>02/04/2026 14:38:03</t>
  </si>
  <si>
    <t>04-02_14-38-03_multihead_3heads_run8_spsa_serial_f5_w5_h5_effsu2_lin_r1.pkl</t>
  </si>
  <si>
    <t>02/04/2026 14:38:11</t>
  </si>
  <si>
    <t>04-02_14-38-11_multihead_3heads_run8_spsa_serial_f5_w5_h5_effsu2_lin_r1.pkl</t>
  </si>
  <si>
    <t>02/04/2026 16:18:47</t>
  </si>
  <si>
    <t>04-02_16-18-47_multihead_3heads_run8_spsa_serial_f5_w5_h5_effsu2_lin_r1.pkl</t>
  </si>
  <si>
    <t>02/04/2026 16:18:56</t>
  </si>
  <si>
    <t>04-02_16-18-56_multihead_3heads_run8_spsa_serial_f5_w5_h5_effsu2_lin_r1.pkl</t>
  </si>
  <si>
    <t>02/04/2026 16:19:00</t>
  </si>
  <si>
    <t>04-02_16-19-00_multihead_3heads_run9_spsa_serial_f5_w5_h5_effsu2_lin_r1.pkl</t>
  </si>
  <si>
    <t>02/04/2026 16:19:18</t>
  </si>
  <si>
    <t>04-02_16-19-18_multihead_3heads_run9_spsa_serial_f5_w5_h5_effsu2_lin_r1.pkl</t>
  </si>
  <si>
    <t>02/04/2026 16:19:23</t>
  </si>
  <si>
    <t>04-02_16-19-23_multihead_3heads_run9_spsa_serial_f5_w5_h5_effsu2_lin_r1.pkl</t>
  </si>
  <si>
    <t>03/04/2026 13:48:58</t>
  </si>
  <si>
    <t>04-03_13-48-58_multihead_3heads_run0_spsa_serial_f5_w5_h5_effsu2_lin_r1.pkl</t>
  </si>
  <si>
    <t>04-03_13-48-58_multihead_3heads_run1_spsa_serial_f5_w5_h5_effsu2_lin_r1.pkl</t>
  </si>
  <si>
    <t>04-03_13-48-58_multihead_3heads_run2_spsa_serial_f5_w5_h5_effsu2_lin_r1.pkl</t>
  </si>
  <si>
    <t>04-03_13-48-58_multihead_3heads_run6_spsa_serial_f5_w5_h5_effsu2_lin_r1.pkl</t>
  </si>
  <si>
    <t>04-03_13-48-58_multihead_3heads_run7_spsa_serial_f5_w5_h5_effsu2_lin_r1.pkl</t>
  </si>
  <si>
    <t>03/04/2026 13:49:03</t>
  </si>
  <si>
    <t>04-03_13-49-03_multihead_3heads_run9_spsa_serial_f5_w5_h5_effsu2_lin_r1.pkl</t>
  </si>
  <si>
    <t>03/04/2026 13:49:04</t>
  </si>
  <si>
    <t>04-03_13-49-04_multihead_3heads_run1_spsa_serial_f5_w5_h5_effsu2_lin_r1.pkl</t>
  </si>
  <si>
    <t>11/04/2026 20:01:28</t>
  </si>
  <si>
    <t>04-11_20-01-28_multihead_3heads_run6_spsa_serial_f5_w5_h5_effsu2_lin_r1.pkl</t>
  </si>
  <si>
    <t>11/04/2026 21:39:59</t>
  </si>
  <si>
    <t>04-11_21-39-59_multihead_3heads_run6_spsa_serial_f5_w5_h5_effsu2_lin_r1.pkl</t>
  </si>
  <si>
    <t>11/04/2026 21:40:06</t>
  </si>
  <si>
    <t>04-11_21-40-06_multihead_3heads_run6_spsa_serial_f5_w5_h5_effsu2_lin_r1.pkl</t>
  </si>
  <si>
    <t>13/04/2026 10:08:21</t>
  </si>
  <si>
    <t>04-13_10-08-21_multihead_3heads_run6_spsa_serial_f5_w5_h5_effsu2_lin_r1.pkl</t>
  </si>
  <si>
    <t>02/04/2026 14:38:37</t>
  </si>
  <si>
    <t>04-02_14-38-37_multihead_3heads_run0_spsa_serial_f5_w5_h5_effsu2_lin_r1.pkl</t>
  </si>
  <si>
    <t>[['sv', 'rarad'], ['wv', 'yr', 'rarad'], ['ya', 'rarad']]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</si>
  <si>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</si>
  <si>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[[1, 0, -1], [0, 2, -1, 1, 2, -1], [0, 1, -1]]</t>
  </si>
  <si>
    <t>02/04/2026 14:38:41</t>
  </si>
  <si>
    <t>04-02_14-38-41_multihead_3heads_run0_spsa_serial_f5_w5_h5_effsu2_lin_r1.pkl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</si>
  <si>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</si>
  <si>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[[0, 1, -1], [0, 2, -1, 1, 2, -1], [0, 1, -1]]</t>
  </si>
  <si>
    <t>02/04/2026 14:39:37</t>
  </si>
  <si>
    <t>04-02_14-39-37_multihead_3heads_run0_spsa_serial_f5_w5_h5_effsu2_lin_r1.pkl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</si>
  <si>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</si>
  <si>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[[1, 0, -1], [2, 0, -1, 1, 2, -1], [0, 1, -1]]</t>
  </si>
  <si>
    <t>02/04/2026 14:39:41</t>
  </si>
  <si>
    <t>04-02_14-39-41_multihead_3heads_run0_spsa_serial_f5_w5_h5_effsu2_lin_r1.pkl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</si>
  <si>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</si>
  <si>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[[1, 0, -1], [2, 0, -1, 1, 2, -1], [1, 0, -1]]</t>
  </si>
  <si>
    <t>02/04/2026 17:06:40</t>
  </si>
  <si>
    <t>04-02_17-06-40_multihead_3heads_run0_spsa_serial_f5_w5_h5_effsu2_lin_r1.pkl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</si>
  <si>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</si>
  <si>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[[1, 0, -1], [0, 2, -1, 2, 1, -1], [0, 1, -1]]</t>
  </si>
  <si>
    <t>02/04/2026 17:12:20</t>
  </si>
  <si>
    <t>04-02_17-12-20_multihead_3heads_run0_spsa_serial_f5_w5_h5_effsu2_lin_r1.pkl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</si>
  <si>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</si>
  <si>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[[1, 0, -1], [0, 2, -1, 2, 1, -1], [1, 0, -1]]</t>
  </si>
  <si>
    <t>02/04/2026 17:12:36</t>
  </si>
  <si>
    <t>04-02_17-12-36_multihead_3heads_run0_spsa_serial_f5_w5_h5_effsu2_lin_r1.pkl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</si>
  <si>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</si>
  <si>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[[1, 0, -1], [2, 0, -1, 2, 1, -1], [0, 1, -1]]</t>
  </si>
  <si>
    <t>02/04/2026 17:12:51</t>
  </si>
  <si>
    <t>04-02_17-12-51_multihead_3heads_run0_spsa_serial_f5_w5_h5_effsu2_lin_r1.pkl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</si>
  <si>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</si>
  <si>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[[0, 1, -1], [2, 0, -1, 2, 1, -1], [1, 0, -1]]</t>
  </si>
  <si>
    <t>02/04/2026 17:14:14</t>
  </si>
  <si>
    <t>04-02_17-14-14_multihead_3heads_run0_spsa_serial_f5_w5_h5_effsu2_lin_r1.pkl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</si>
  <si>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</si>
  <si>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[[1, 0, -1], [2, 0, -1, 2, 1, -1], [1, 0, -1]]</t>
  </si>
  <si>
    <t>02/04/2026 17:14:24</t>
  </si>
  <si>
    <t>04-02_17-14-24_multihead_3heads_run1_spsa_serial_f5_w5_h5_effsu2_lin_r1.pkl</t>
  </si>
  <si>
    <t>02/04/2026 17:15:30</t>
  </si>
  <si>
    <t>04-02_17-15-30_multihead_3heads_run1_spsa_serial_f5_w5_h5_effsu2_lin_r1.pkl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</si>
  <si>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</si>
  <si>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[[0, 1, -1], [2, 0, -1, 1, 2, -1], [0, 1, -1]]</t>
  </si>
  <si>
    <t>02/04/2026 17:15:35</t>
  </si>
  <si>
    <t>04-02_17-15-35_multihead_3heads_run1_spsa_serial_f5_w5_h5_effsu2_lin_r1.pkl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</si>
  <si>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</si>
  <si>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[[0, 1, -1], [0, 2, -1, 2, 1, -1], [0, 1, -1]]</t>
  </si>
  <si>
    <t>02/04/2026 17:15:53</t>
  </si>
  <si>
    <t>04-02_17-15-53_multihead_3heads_run1_spsa_serial_f5_w5_h5_effsu2_lin_r1.pkl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</si>
  <si>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</si>
  <si>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[[0, 1, -1], [2, 0, -1, 2, 1, -1], [0, 1, -1]]</t>
  </si>
  <si>
    <t>02/04/2026 19:41:54</t>
  </si>
  <si>
    <t>04-02_19-41-54_multihead_3heads_run1_spsa_serial_f5_w5_h5_effsu2_lin_r1.pkl</t>
  </si>
  <si>
    <t>02/04/2026 19:45:45</t>
  </si>
  <si>
    <t>04-02_19-45-45_multihead_3heads_run1_spsa_serial_f5_w5_h5_effsu2_lin_r1.pkl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</si>
  <si>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</si>
  <si>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[[0, 1, -1], [0, 2, -1, 1, 2, -1], [1, 0, -1]]</t>
  </si>
  <si>
    <t>02/04/2026 19:46:28</t>
  </si>
  <si>
    <t>04-02_19-46-28_multihead_3heads_run1_spsa_serial_f5_w5_h5_effsu2_lin_r1.pkl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</si>
  <si>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</si>
  <si>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[[1, 0, -1], [0, 2, -1, 1, 2, -1], [1, 0, -1]]</t>
  </si>
  <si>
    <t>02/04/2026 19:48:00</t>
  </si>
  <si>
    <t>04-02_19-48-00_multihead_3heads_run1_spsa_serial_f5_w5_h5_effsu2_lin_r1.pkl</t>
  </si>
  <si>
    <t>02/04/2026 19:50:31</t>
  </si>
  <si>
    <t>04-02_19-50-31_multihead_3heads_run1_spsa_serial_f5_w5_h5_effsu2_lin_r1.pkl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</si>
  <si>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</si>
  <si>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[[0, 1, -1], [2, 0, -1, 1, 2, -1], [1, 0, -1]]</t>
  </si>
  <si>
    <t>02/04/2026 19:51:57</t>
  </si>
  <si>
    <t>04-02_19-51-57_multihead_3heads_run1_spsa_serial_f5_w5_h5_effsu2_lin_r1.pkl</t>
  </si>
  <si>
    <t>02/04/2026 19:52:02</t>
  </si>
  <si>
    <t>04-02_19-52-02_multihead_3heads_run1_spsa_serial_f5_w5_h5_effsu2_lin_r1.pkl</t>
  </si>
  <si>
    <t>02/04/2026 19:52:04</t>
  </si>
  <si>
    <t>04-02_19-52-04_multihead_3heads_run1_spsa_serial_f5_w5_h5_effsu2_lin_r1.pkl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</si>
  <si>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</si>
  <si>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[[0, 1, -1], [0, 2, -1, 2, 1, -1], [1, 0, -1]]</t>
  </si>
  <si>
    <t>02/04/2026 19:52:22</t>
  </si>
  <si>
    <t>04-02_19-52-22_multihead_3heads_run1_spsa_serial_f5_w5_h5_effsu2_lin_r1.pkl</t>
  </si>
  <si>
    <t>02/04/2026 19:52:49</t>
  </si>
  <si>
    <t>04-02_19-52-49_multihead_3heads_run1_spsa_serial_f5_w5_h5_effsu2_lin_r1.pkl</t>
  </si>
  <si>
    <t>02/04/2026 22:17:57</t>
  </si>
  <si>
    <t>04-02_22-17-57_multihead_3heads_run1_spsa_serial_f5_w5_h5_effsu2_lin_r1.pkl</t>
  </si>
  <si>
    <t>02/04/2026 22:23:26</t>
  </si>
  <si>
    <t>04-02_22-23-26_multihead_3heads_run1_spsa_serial_f5_w5_h5_effsu2_lin_r1.pkl</t>
  </si>
  <si>
    <t>04-02_22-25-00_multihead_3heads_run2_spsa_serial_f5_w5_h5_effsu2_lin_r1.pkl</t>
  </si>
  <si>
    <t>02/04/2026 22:26:07</t>
  </si>
  <si>
    <t>04-02_22-26-07_multihead_3heads_run2_spsa_serial_f5_w5_h5_effsu2_lin_r1.pkl</t>
  </si>
  <si>
    <t>02/04/2026 22:27:17</t>
  </si>
  <si>
    <t>04-02_22-27-17_multihead_3heads_run2_spsa_serial_f5_w5_h5_effsu2_lin_r1.pkl</t>
  </si>
  <si>
    <t>02/04/2026 22:29:48</t>
  </si>
  <si>
    <t>04-02_22-29-48_multihead_3heads_run2_spsa_serial_f5_w5_h5_effsu2_lin_r1.pkl</t>
  </si>
  <si>
    <t>02/04/2026 22:29:51</t>
  </si>
  <si>
    <t>04-02_22-29-51_multihead_3heads_run2_spsa_serial_f5_w5_h5_effsu2_lin_r1.pkl</t>
  </si>
  <si>
    <t>02/04/2026 22:30:00</t>
  </si>
  <si>
    <t>04-02_22-30-00_multihead_3heads_run2_spsa_serial_f5_w5_h5_effsu2_lin_r1.pkl</t>
  </si>
  <si>
    <t>02/04/2026 22:30:08</t>
  </si>
  <si>
    <t>04-02_22-30-08_multihead_3heads_run2_spsa_serial_f5_w5_h5_effsu2_lin_r1.pkl</t>
  </si>
  <si>
    <t>02/04/2026 22:30:52</t>
  </si>
  <si>
    <t>04-02_22-30-52_multihead_3heads_run2_spsa_serial_f5_w5_h5_effsu2_lin_r1.pkl</t>
  </si>
  <si>
    <t>03/04/2026 00:53:34</t>
  </si>
  <si>
    <t>04-03_00-53-34_multihead_3heads_run2_spsa_serial_f5_w5_h5_effsu2_lin_r1.pkl</t>
  </si>
  <si>
    <t>03/04/2026 00:59:02</t>
  </si>
  <si>
    <t>04-03_00-59-02_multihead_3heads_run2_spsa_serial_f5_w5_h5_effsu2_lin_r1.pkl</t>
  </si>
  <si>
    <t>03/04/2026 00:59:19</t>
  </si>
  <si>
    <t>04-03_00-59-19_multihead_3heads_run2_spsa_serial_f5_w5_h5_effsu2_lin_r1.pkl</t>
  </si>
  <si>
    <t>03/04/2026 00:59:49</t>
  </si>
  <si>
    <t>04-03_00-59-49_multihead_3heads_run2_spsa_serial_f5_w5_h5_effsu2_lin_r1.pkl</t>
  </si>
  <si>
    <t>03/04/2026 01:04:28</t>
  </si>
  <si>
    <t>04-03_01-04-28_multihead_3heads_run2_spsa_serial_f5_w5_h5_effsu2_lin_r1.pkl</t>
  </si>
  <si>
    <t>03/04/2026 01:08:32</t>
  </si>
  <si>
    <t>04-03_01-08-32_multihead_3heads_run2_spsa_serial_f5_w5_h5_effsu2_lin_r1.pkl</t>
  </si>
  <si>
    <t>03/04/2026 01:09:48</t>
  </si>
  <si>
    <t>04-03_01-09-48_multihead_3heads_run2_spsa_serial_f5_w5_h5_effsu2_lin_r1.pkl</t>
  </si>
  <si>
    <t>03/04/2026 01:10:08</t>
  </si>
  <si>
    <t>04-03_01-10-08_multihead_3heads_run2_spsa_serial_f5_w5_h5_effsu2_lin_r1.pkl</t>
  </si>
  <si>
    <t>03/04/2026 01:11:06</t>
  </si>
  <si>
    <t>04-03_01-11-06_multihead_3heads_run3_spsa_serial_f5_w5_h5_effsu2_lin_r1.pkl</t>
  </si>
  <si>
    <t>03/04/2026 01:12:00</t>
  </si>
  <si>
    <t>04-03_01-12-00_multihead_3heads_run3_spsa_serial_f5_w5_h5_effsu2_lin_r1.pkl</t>
  </si>
  <si>
    <t>03/04/2026 03:36:01</t>
  </si>
  <si>
    <t>04-03_03-36-01_multihead_3heads_run3_spsa_serial_f5_w5_h5_effsu2_lin_r1.pkl</t>
  </si>
  <si>
    <t>03/04/2026 03:37:07</t>
  </si>
  <si>
    <t>04-03_03-37-07_multihead_3heads_run3_spsa_serial_f5_w5_h5_effsu2_lin_r1.pkl</t>
  </si>
  <si>
    <t>03/04/2026 03:38:30</t>
  </si>
  <si>
    <t>04-03_03-38-30_multihead_3heads_run3_spsa_serial_f5_w5_h5_effsu2_lin_r1.pkl</t>
  </si>
  <si>
    <t>03/04/2026 03:42:17</t>
  </si>
  <si>
    <t>04-03_03-42-17_multihead_3heads_run3_spsa_serial_f5_w5_h5_effsu2_lin_r1.pkl</t>
  </si>
  <si>
    <t>03/04/2026 03:43:43</t>
  </si>
  <si>
    <t>04-03_03-43-43_multihead_3heads_run3_spsa_serial_f5_w5_h5_effsu2_lin_r1.pkl</t>
  </si>
  <si>
    <t>03/04/2026 03:48:03</t>
  </si>
  <si>
    <t>04-03_03-48-03_multihead_3heads_run3_spsa_serial_f5_w5_h5_effsu2_lin_r1.pkl</t>
  </si>
  <si>
    <t>03/04/2026 03:51:24</t>
  </si>
  <si>
    <t>04-03_03-51-24_multihead_3heads_run3_spsa_serial_f5_w5_h5_effsu2_lin_r1.pkl</t>
  </si>
  <si>
    <t>03/04/2026 03:52:54</t>
  </si>
  <si>
    <t>04-03_03-52-54_multihead_3heads_run3_spsa_serial_f5_w5_h5_effsu2_lin_r1.pkl</t>
  </si>
  <si>
    <t>03/04/2026 03:53:03</t>
  </si>
  <si>
    <t>04-03_03-53-03_multihead_3heads_run3_spsa_serial_f5_w5_h5_effsu2_lin_r1.pkl</t>
  </si>
  <si>
    <t>03/04/2026 03:57:55</t>
  </si>
  <si>
    <t>04-03_03-57-55_multihead_3heads_run3_spsa_serial_f5_w5_h5_effsu2_lin_r1.pkl</t>
  </si>
  <si>
    <t>03/04/2026 06:18:35</t>
  </si>
  <si>
    <t>04-03_06-18-35_multihead_3heads_run3_spsa_serial_f5_w5_h5_effsu2_lin_r1.pkl</t>
  </si>
  <si>
    <t>03/04/2026 06:19:15</t>
  </si>
  <si>
    <t>04-03_06-19-15_multihead_3heads_run3_spsa_serial_f5_w5_h5_effsu2_lin_r1.pkl</t>
  </si>
  <si>
    <t>03/04/2026 06:21:43</t>
  </si>
  <si>
    <t>04-03_06-21-43_multihead_3heads_run3_spsa_serial_f5_w5_h5_effsu2_lin_r1.pkl</t>
  </si>
  <si>
    <t>03/04/2026 06:22:14</t>
  </si>
  <si>
    <t>04-03_06-22-14_multihead_3heads_run3_spsa_serial_f5_w5_h5_effsu2_lin_r1.pkl</t>
  </si>
  <si>
    <t>03/04/2026 06:25:29</t>
  </si>
  <si>
    <t>04-03_06-25-29_multihead_3heads_run4_spsa_serial_f5_w5_h5_effsu2_lin_r1.pkl</t>
  </si>
  <si>
    <t>03/04/2026 06:32:35</t>
  </si>
  <si>
    <t>04-03_06-32-35_multihead_3heads_run4_spsa_serial_f5_w5_h5_effsu2_lin_r1.pkl</t>
  </si>
  <si>
    <t>03/04/2026 06:36:58</t>
  </si>
  <si>
    <t>04-03_06-36-58_multihead_3heads_run4_spsa_serial_f5_w5_h5_effsu2_lin_r1.pkl</t>
  </si>
  <si>
    <t>03/04/2026 06:37:20</t>
  </si>
  <si>
    <t>04-03_06-37-20_multihead_3heads_run4_spsa_serial_f5_w5_h5_effsu2_lin_r1.pkl</t>
  </si>
  <si>
    <t>03/04/2026 06:37:43</t>
  </si>
  <si>
    <t>04-03_06-37-43_multihead_3heads_run4_spsa_serial_f5_w5_h5_effsu2_lin_r1.pkl</t>
  </si>
  <si>
    <t>03/04/2026 06:42:39</t>
  </si>
  <si>
    <t>04-03_06-42-39_multihead_3heads_run4_spsa_serial_f5_w5_h5_effsu2_lin_r1.pkl</t>
  </si>
  <si>
    <t>03/04/2026 09:03:35</t>
  </si>
  <si>
    <t>04-03_09-03-35_multihead_3heads_run4_spsa_serial_f5_w5_h5_effsu2_lin_r1.pkl</t>
  </si>
  <si>
    <t>03/04/2026 09:06:55</t>
  </si>
  <si>
    <t>04-03_09-06-55_multihead_3heads_run4_spsa_serial_f5_w5_h5_effsu2_lin_r1.pkl</t>
  </si>
  <si>
    <t>03/04/2026 09:08:10</t>
  </si>
  <si>
    <t>04-03_09-08-10_multihead_3heads_run4_spsa_serial_f5_w5_h5_effsu2_lin_r1.pkl</t>
  </si>
  <si>
    <t>03/04/2026 09:13:05</t>
  </si>
  <si>
    <t>04-03_09-13-05_multihead_3heads_run4_spsa_serial_f5_w5_h5_effsu2_lin_r1.pkl</t>
  </si>
  <si>
    <t>03/04/2026 09:13:59</t>
  </si>
  <si>
    <t>04-03_09-13-59_multihead_3heads_run4_spsa_serial_f5_w5_h5_effsu2_lin_r1.pkl</t>
  </si>
  <si>
    <t>03/04/2026 09:17:50</t>
  </si>
  <si>
    <t>04-03_09-17-50_multihead_3heads_run4_spsa_serial_f5_w5_h5_effsu2_lin_r1.pkl</t>
  </si>
  <si>
    <t>03/04/2026 09:26:07</t>
  </si>
  <si>
    <t>04-03_09-26-07_multihead_3heads_run4_spsa_serial_f5_w5_h5_effsu2_lin_r1.pkl</t>
  </si>
  <si>
    <t>03/04/2026 09:27:07</t>
  </si>
  <si>
    <t>04-03_09-27-07_multihead_3heads_run4_spsa_serial_f5_w5_h5_effsu2_lin_r1.pkl</t>
  </si>
  <si>
    <t>03/04/2026 09:27:54</t>
  </si>
  <si>
    <t>04-03_09-27-54_multihead_3heads_run4_spsa_serial_f5_w5_h5_effsu2_lin_r1.pkl</t>
  </si>
  <si>
    <t>03/04/2026 09:28:36</t>
  </si>
  <si>
    <t>04-03_09-28-36_multihead_3heads_run4_spsa_serial_f5_w5_h5_effsu2_lin_r1.pkl</t>
  </si>
  <si>
    <t>11/04/2026 19:32:07</t>
  </si>
  <si>
    <t>04-11_19-32-07_multihead_3heads_run0_spsa_serial_f5_w5_h5_effsu2_lin_r1.pkl</t>
  </si>
  <si>
    <t>11/04/2026 19:32:11</t>
  </si>
  <si>
    <t>04-11_19-32-11_multihead_3heads_run0_spsa_serial_f5_w5_h5_effsu2_lin_r1.pkl</t>
  </si>
  <si>
    <t>11/04/2026 19:32:12</t>
  </si>
  <si>
    <t>04-11_19-32-12_multihead_3heads_run0_spsa_serial_f5_w5_h5_effsu2_lin_r1.pkl</t>
  </si>
  <si>
    <t>11/04/2026 19:33:07</t>
  </si>
  <si>
    <t>04-11_19-33-07_multihead_3heads_run0_spsa_serial_f5_w5_h5_effsu2_lin_r1.pkl</t>
  </si>
  <si>
    <t>11/04/2026 19:34:32</t>
  </si>
  <si>
    <t>04-11_19-34-32_multihead_3heads_run0_spsa_serial_f5_w5_h5_effsu2_lin_r1.pkl</t>
  </si>
  <si>
    <t>11/04/2026 20:13:58</t>
  </si>
  <si>
    <t>04-11_20-13-58_multihead_3heads_run6_spsa_serial_f5_w5_h5_effsu2_lin_r1.pkl</t>
  </si>
  <si>
    <t>11/04/2026 20:14:58</t>
  </si>
  <si>
    <t>04-11_20-14-58_multihead_3heads_run6_spsa_serial_f5_w5_h5_effsu2_lin_r1.pkl</t>
  </si>
  <si>
    <t>11/04/2026 20:18:29</t>
  </si>
  <si>
    <t>04-11_20-18-29_multihead_3heads_run6_spsa_serial_f5_w5_h5_effsu2_lin_r1.pkl</t>
  </si>
  <si>
    <t>11/04/2026 21:16:27</t>
  </si>
  <si>
    <t>04-11_21-16-27_multihead_3heads_run6_spsa_serial_f5_w5_h5_effsu2_lin_r1.pkl</t>
  </si>
  <si>
    <t>11/04/2026 21:18:02</t>
  </si>
  <si>
    <t>04-11_21-18-02_multihead_3heads_run6_spsa_serial_f5_w5_h5_effsu2_lin_r1.pkl</t>
  </si>
  <si>
    <t>11/04/2026 21:18:11</t>
  </si>
  <si>
    <t>04-11_21-18-11_multihead_3heads_run6_spsa_serial_f5_w5_h5_effsu2_lin_r1.pkl</t>
  </si>
  <si>
    <t>11/04/2026 21:18:12</t>
  </si>
  <si>
    <t>04-11_21-18-12_multihead_3heads_run6_spsa_serial_f5_w5_h5_effsu2_lin_r1.pkl</t>
  </si>
  <si>
    <t>11/04/2026 21:19:11</t>
  </si>
  <si>
    <t>04-11_21-19-11_multihead_3heads_run6_spsa_serial_f5_w5_h5_effsu2_lin_r1.pkl</t>
  </si>
  <si>
    <t>11/04/2026 21:19:18</t>
  </si>
  <si>
    <t>04-11_21-19-18_multihead_3heads_run6_spsa_serial_f5_w5_h5_effsu2_lin_r1.pkl</t>
  </si>
  <si>
    <t>11/04/2026 21:20:56</t>
  </si>
  <si>
    <t>04-11_21-20-56_multihead_3heads_run6_spsa_serial_f5_w5_h5_effsu2_lin_r1.pkl</t>
  </si>
  <si>
    <t>11/04/2026 22:09:06</t>
  </si>
  <si>
    <t>04-11_22-09-06_multihead_3heads_run6_spsa_serial_f5_w5_h5_effsu2_lin_r1.pkl</t>
  </si>
  <si>
    <t>11/04/2026 22:09:48</t>
  </si>
  <si>
    <t>04-11_22-09-48_multihead_3heads_run6_spsa_serial_f5_w5_h5_effsu2_lin_r1.pkl</t>
  </si>
  <si>
    <t>11/04/2026 22:12:54</t>
  </si>
  <si>
    <t>04-11_22-12-54_multihead_3heads_run7_spsa_serial_f5_w5_h5_effsu2_lin_r1.pkl</t>
  </si>
  <si>
    <t>11/04/2026 23:04:34</t>
  </si>
  <si>
    <t>04-11_23-04-34_multihead_3heads_run7_spsa_serial_f5_w5_h5_effsu2_lin_r1.pkl</t>
  </si>
  <si>
    <t>11/04/2026 23:07:08</t>
  </si>
  <si>
    <t>04-11_23-07-08_multihead_3heads_run7_spsa_serial_f5_w5_h5_effsu2_lin_r1.pkl</t>
  </si>
  <si>
    <t>11/04/2026 23:07:09</t>
  </si>
  <si>
    <t>04-11_23-07-09_multihead_3heads_run7_spsa_serial_f5_w5_h5_effsu2_lin_r1.pkl</t>
  </si>
  <si>
    <t>11/04/2026 23:07:15</t>
  </si>
  <si>
    <t>04-11_23-07-15_multihead_3heads_run7_spsa_serial_f5_w5_h5_effsu2_lin_r1.pkl</t>
  </si>
  <si>
    <t>11/04/2026 23:08:11</t>
  </si>
  <si>
    <t>04-11_23-08-11_multihead_3heads_run7_spsa_serial_f5_w5_h5_effsu2_lin_r1.pkl</t>
  </si>
  <si>
    <t>11/04/2026 23:08:16</t>
  </si>
  <si>
    <t>04-11_23-08-16_multihead_3heads_run7_spsa_serial_f5_w5_h5_effsu2_lin_r1.pkl</t>
  </si>
  <si>
    <t>11/04/2026 23:10:40</t>
  </si>
  <si>
    <t>04-11_23-10-40_multihead_3heads_run7_spsa_serial_f5_w5_h5_effsu2_lin_r1.pkl</t>
  </si>
  <si>
    <t>12/04/2026 00:03:41</t>
  </si>
  <si>
    <t>04-12_00-03-41_multihead_3heads_run7_spsa_serial_f5_w5_h5_effsu2_lin_r1.pkl</t>
  </si>
  <si>
    <t>12/04/2026 00:04:15</t>
  </si>
  <si>
    <t>04-12_00-04-15_multihead_3heads_run7_spsa_serial_f5_w5_h5_effsu2_lin_r1.pkl</t>
  </si>
  <si>
    <t>12/04/2026 00:07:23</t>
  </si>
  <si>
    <t>04-12_00-07-23_multihead_3heads_run7_spsa_serial_f5_w5_h5_effsu2_lin_r1.pkl</t>
  </si>
  <si>
    <t>12/04/2026 01:11:23</t>
  </si>
  <si>
    <t>04-12_01-11-23_multihead_3heads_run7_spsa_serial_f5_w5_h5_effsu2_lin_r1.pkl</t>
  </si>
  <si>
    <t>12/04/2026 01:16:00</t>
  </si>
  <si>
    <t>04-12_01-16-00_multihead_3heads_run7_spsa_serial_f5_w5_h5_effsu2_lin_r1.pkl</t>
  </si>
  <si>
    <t>12/04/2026 01:16:04</t>
  </si>
  <si>
    <t>04-12_01-16-04_multihead_3heads_run7_spsa_serial_f5_w5_h5_effsu2_lin_r1.pkl</t>
  </si>
  <si>
    <t>12/04/2026 01:16:09</t>
  </si>
  <si>
    <t>04-12_01-16-09_multihead_3heads_run7_spsa_serial_f5_w5_h5_effsu2_lin_r1.pkl</t>
  </si>
  <si>
    <t>12/04/2026 01:17:25</t>
  </si>
  <si>
    <t>04-12_01-17-25_multihead_3heads_run7_spsa_serial_f5_w5_h5_effsu2_lin_r1.pkl</t>
  </si>
  <si>
    <t>12/04/2026 01:17:30</t>
  </si>
  <si>
    <t>04-12_01-17-30_multihead_3heads_run8_spsa_serial_f5_w5_h5_effsu2_lin_r1.pkl</t>
  </si>
  <si>
    <t>12/04/2026 01:21:22</t>
  </si>
  <si>
    <t>04-12_01-21-22_multihead_3heads_run8_spsa_serial_f5_w5_h5_effsu2_lin_r1.pkl</t>
  </si>
  <si>
    <t>12/04/2026 02:05:14</t>
  </si>
  <si>
    <t>04-12_02-05-14_multihead_3heads_run8_spsa_serial_f5_w5_h5_effsu2_lin_r1.pkl</t>
  </si>
  <si>
    <t>12/04/2026 02:06:19</t>
  </si>
  <si>
    <t>04-12_02-06-19_multihead_3heads_run8_spsa_serial_f5_w5_h5_effsu2_lin_r1.pkl</t>
  </si>
  <si>
    <t>12/04/2026 02:09:10</t>
  </si>
  <si>
    <t>04-12_02-09-10_multihead_3heads_run8_spsa_serial_f5_w5_h5_effsu2_lin_r1.pkl</t>
  </si>
  <si>
    <t>12/04/2026 03:23:58</t>
  </si>
  <si>
    <t>04-12_03-23-58_multihead_3heads_run8_spsa_serial_f5_w5_h5_effsu2_lin_r1.pkl</t>
  </si>
  <si>
    <t>12/04/2026 03:30:23</t>
  </si>
  <si>
    <t>04-12_03-30-23_multihead_3heads_run8_spsa_serial_f5_w5_h5_effsu2_lin_r1.pkl</t>
  </si>
  <si>
    <t>12/04/2026 03:30:32</t>
  </si>
  <si>
    <t>04-12_03-30-32_multihead_3heads_run8_spsa_serial_f5_w5_h5_effsu2_lin_r1.pkl</t>
  </si>
  <si>
    <t>12/04/2026 03:30:55</t>
  </si>
  <si>
    <t>04-12_03-30-55_multihead_3heads_run8_spsa_serial_f5_w5_h5_effsu2_lin_r1.pkl</t>
  </si>
  <si>
    <t>12/04/2026 03:31:59</t>
  </si>
  <si>
    <t>04-12_03-31-59_multihead_3heads_run8_spsa_serial_f5_w5_h5_effsu2_lin_r1.pkl</t>
  </si>
  <si>
    <t>12/04/2026 03:32:05</t>
  </si>
  <si>
    <t>04-12_03-32-05_multihead_3heads_run8_spsa_serial_f5_w5_h5_effsu2_lin_r1.pkl</t>
  </si>
  <si>
    <t>12/04/2026 03:36:38</t>
  </si>
  <si>
    <t>04-12_03-36-38_multihead_3heads_run8_spsa_serial_f5_w5_h5_effsu2_lin_r1.pkl</t>
  </si>
  <si>
    <t>12/04/2026 04:08:38</t>
  </si>
  <si>
    <t>04-12_04-08-38_multihead_3heads_run8_spsa_serial_f5_w5_h5_effsu2_lin_r1.pkl</t>
  </si>
  <si>
    <t>12/04/2026 04:09:52</t>
  </si>
  <si>
    <t>04-12_04-09-52_multihead_3heads_run8_spsa_serial_f5_w5_h5_effsu2_lin_r1.pkl</t>
  </si>
  <si>
    <t>12/04/2026 04:12:36</t>
  </si>
  <si>
    <t>04-12_04-12-36_multihead_3heads_run8_spsa_serial_f5_w5_h5_effsu2_lin_r1.pkl</t>
  </si>
  <si>
    <t>12/04/2026 05:37:21</t>
  </si>
  <si>
    <t>04-12_05-37-21_multihead_3heads_run8_spsa_serial_f5_w5_h5_effsu2_lin_r1.pkl</t>
  </si>
  <si>
    <t>12/04/2026 05:45:54</t>
  </si>
  <si>
    <t>04-12_05-45-54_multihead_3heads_run9_spsa_serial_f5_w5_h5_effsu2_lin_r1.pkl</t>
  </si>
  <si>
    <t>12/04/2026 05:46:24</t>
  </si>
  <si>
    <t>04-12_05-46-24_multihead_3heads_run9_spsa_serial_f5_w5_h5_effsu2_lin_r1.pkl</t>
  </si>
  <si>
    <t>12/04/2026 05:46:59</t>
  </si>
  <si>
    <t>04-12_05-46-59_multihead_3heads_run9_spsa_serial_f5_w5_h5_effsu2_lin_r1.pkl</t>
  </si>
  <si>
    <t>12/04/2026 05:47:41</t>
  </si>
  <si>
    <t>04-12_05-47-41_multihead_3heads_run9_spsa_serial_f5_w5_h5_effsu2_lin_r1.pkl</t>
  </si>
  <si>
    <t>12/04/2026 05:47:44</t>
  </si>
  <si>
    <t>04-12_05-47-44_multihead_3heads_run9_spsa_serial_f5_w5_h5_effsu2_lin_r1.pkl</t>
  </si>
  <si>
    <t>12/04/2026 05:53:30</t>
  </si>
  <si>
    <t>04-12_05-53-30_multihead_3heads_run9_spsa_serial_f5_w5_h5_effsu2_lin_r1.pkl</t>
  </si>
  <si>
    <t>12/04/2026 06:13:52</t>
  </si>
  <si>
    <t>04-12_06-13-52_multihead_3heads_run9_spsa_serial_f5_w5_h5_effsu2_lin_r1.pkl</t>
  </si>
  <si>
    <t>01/04/2026 17:05:54</t>
  </si>
  <si>
    <t>04-01_17-05-54_multihead_2heads_run0_spsa_serial_f5_w5_h5_effsu2_lin_r1.pkl</t>
  </si>
  <si>
    <t>01/04/2026 17:06:24</t>
  </si>
  <si>
    <t>04-01_17-06-24_multihead_2heads_run1_spsa_serial_f5_w5_h5_effsu2_lin_r1.pkl</t>
  </si>
  <si>
    <t>01/04/2026 17:06:53</t>
  </si>
  <si>
    <t>04-01_17-06-53_multihead_2heads_run2_spsa_serial_f5_w5_h5_effsu2_lin_r1.pkl</t>
  </si>
  <si>
    <t>01/04/2026 17:07:23</t>
  </si>
  <si>
    <t>04-01_17-07-23_multihead_2heads_run3_spsa_serial_f5_w5_h5_effsu2_lin_r1.pkl</t>
  </si>
  <si>
    <t>01/04/2026 17:07:54</t>
  </si>
  <si>
    <t>04-01_17-07-54_multihead_2heads_run4_spsa_serial_f5_w5_h5_effsu2_lin_r1.pkl</t>
  </si>
  <si>
    <t>01/04/2026 17:08:23</t>
  </si>
  <si>
    <t>04-01_17-08-23_multihead_2heads_run5_spsa_serial_f5_w5_h5_effsu2_lin_r1.pkl</t>
  </si>
  <si>
    <t>01/04/2026 17:08:54</t>
  </si>
  <si>
    <t>04-01_17-08-54_multihead_2heads_run6_spsa_serial_f5_w5_h5_effsu2_lin_r1.pkl</t>
  </si>
  <si>
    <t>01/04/2026 17:09:23</t>
  </si>
  <si>
    <t>04-01_17-09-23_multihead_2heads_run7_spsa_serial_f5_w5_h5_effsu2_lin_r1.pkl</t>
  </si>
  <si>
    <t>01/04/2026 17:09:54</t>
  </si>
  <si>
    <t>04-01_17-09-54_multihead_2heads_run8_spsa_serial_f5_w5_h5_effsu2_lin_r1.pkl</t>
  </si>
  <si>
    <t>01/04/2026 17:10:24</t>
  </si>
  <si>
    <t>04-01_17-10-24_multihead_2heads_run9_spsa_serial_f5_w5_h5_effsu2_lin_r1.pkl</t>
  </si>
  <si>
    <t>01/04/2026 18:25:00</t>
  </si>
  <si>
    <t>04-01_18-25-00_multihead_2heads_run0_spsa_serial_f5_w5_h5_effsu2_lin_r1.pkl</t>
  </si>
  <si>
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</si>
  <si>
    <t>[2, -1, 0, 2, -1, 1]</t>
  </si>
  <si>
    <t>01/04/2026 18:25:42</t>
  </si>
  <si>
    <t>04-01_18-25-42_multihead_2heads_run1_spsa_serial_f5_w5_h5_effsu2_lin_r1.pkl</t>
  </si>
  <si>
    <t>01/04/2026 18:26:23</t>
  </si>
  <si>
    <t>04-01_18-26-23_multihead_2heads_run2_spsa_serial_f5_w5_h5_effsu2_lin_r1.pkl</t>
  </si>
  <si>
    <t>01/04/2026 18:27:14</t>
  </si>
  <si>
    <t>04-01_18-27-14_multihead_2heads_run3_spsa_serial_f5_w5_h5_effsu2_lin_r1.pkl</t>
  </si>
  <si>
    <t>01/04/2026 18:27:48</t>
  </si>
  <si>
    <t>04-01_18-27-48_multihead_2heads_run4_spsa_serial_f5_w5_h5_effsu2_lin_r1.pkl</t>
  </si>
  <si>
    <t>01/04/2026 18:28:43</t>
  </si>
  <si>
    <t>04-01_18-28-43_multihead_2heads_run5_spsa_serial_f5_w5_h5_effsu2_lin_r1.pkl</t>
  </si>
  <si>
    <t>01/04/2026 18:29:19</t>
  </si>
  <si>
    <t>04-01_18-29-19_multihead_2heads_run6_spsa_serial_f5_w5_h5_effsu2_lin_r1.pkl</t>
  </si>
  <si>
    <t>01/04/2026 18:30:08</t>
  </si>
  <si>
    <t>04-01_18-30-08_multihead_2heads_run7_spsa_serial_f5_w5_h5_effsu2_lin_r1.pkl</t>
  </si>
  <si>
    <t>01/04/2026 18:31:11</t>
  </si>
  <si>
    <t>04-01_18-31-11_multihead_2heads_run8_spsa_serial_f5_w5_h5_effsu2_lin_r1.pkl</t>
  </si>
  <si>
    <t>01/04/2026 18:32:09</t>
  </si>
  <si>
    <t>04-01_18-32-09_multihead_2heads_run9_spsa_serial_f5_w5_h5_effsu2_lin_r1.pkl</t>
  </si>
  <si>
    <t>01/04/2026 19:37:08</t>
  </si>
  <si>
    <t>04-01_19-37-08_multihead_2heads_run0_spsa_serial_f5_w5_h5_effsu2_lin_r1.pkl</t>
  </si>
  <si>
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</si>
  <si>
    <t>[-1, 2, 0, -1, 2, 1]</t>
  </si>
  <si>
    <t>01/04/2026 19:38:06</t>
  </si>
  <si>
    <t>04-01_19-38-06_multihead_2heads_run1_spsa_serial_f5_w5_h5_effsu2_lin_r1.pkl</t>
  </si>
  <si>
    <t>01/04/2026 19:39:44</t>
  </si>
  <si>
    <t>04-01_19-39-44_multihead_2heads_run2_spsa_serial_f5_w5_h5_effsu2_lin_r1.pkl</t>
  </si>
  <si>
    <t>01/04/2026 19:41:08</t>
  </si>
  <si>
    <t>04-01_19-41-08_multihead_2heads_run3_spsa_serial_f5_w5_h5_effsu2_lin_r1.pkl</t>
  </si>
  <si>
    <t>01/04/2026 19:42:10</t>
  </si>
  <si>
    <t>04-01_19-42-10_multihead_2heads_run4_spsa_serial_f5_w5_h5_effsu2_lin_r1.pkl</t>
  </si>
  <si>
    <t>01/04/2026 19:43:21</t>
  </si>
  <si>
    <t>04-01_19-43-21_multihead_2heads_run5_spsa_serial_f5_w5_h5_effsu2_lin_r1.pkl</t>
  </si>
  <si>
    <t>01/04/2026 19:44:15</t>
  </si>
  <si>
    <t>04-01_19-44-15_multihead_2heads_run6_spsa_serial_f5_w5_h5_effsu2_lin_r1.pkl</t>
  </si>
  <si>
    <t>01/04/2026 19:45:48</t>
  </si>
  <si>
    <t>04-01_19-45-48_multihead_2heads_run7_spsa_serial_f5_w5_h5_effsu2_lin_r1.pkl</t>
  </si>
  <si>
    <t>01/04/2026 19:47:27</t>
  </si>
  <si>
    <t>04-01_19-47-27_multihead_2heads_run8_spsa_serial_f5_w5_h5_effsu2_lin_r1.pkl</t>
  </si>
  <si>
    <t>01/04/2026 19:48:31</t>
  </si>
  <si>
    <t>04-01_19-48-31_multihead_2heads_run9_spsa_serial_f5_w5_h5_effsu2_lin_r1.pkl</t>
  </si>
  <si>
    <t>01/04/2026 20:54:04</t>
  </si>
  <si>
    <t>04-01_20-54-04_multihead_2heads_run0_spsa_serial_f5_w5_h5_effsu2_lin_r1.pkl</t>
  </si>
  <si>
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</si>
  <si>
    <t>[2, 0, -1, 2, 1, -1]</t>
  </si>
  <si>
    <t>01/04/2026 20:55:21</t>
  </si>
  <si>
    <t>04-01_20-55-21_multihead_2heads_run1_spsa_serial_f5_w5_h5_effsu2_lin_r1.pkl</t>
  </si>
  <si>
    <t>01/04/2026 20:57:33</t>
  </si>
  <si>
    <t>04-01_20-57-33_multihead_2heads_run2_spsa_serial_f5_w5_h5_effsu2_lin_r1.pkl</t>
  </si>
  <si>
    <t>01/04/2026 20:59:21</t>
  </si>
  <si>
    <t>04-01_20-59-21_multihead_2heads_run3_spsa_serial_f5_w5_h5_effsu2_lin_r1.pkl</t>
  </si>
  <si>
    <t>01/04/2026 21:00:43</t>
  </si>
  <si>
    <t>04-01_21-00-43_multihead_2heads_run4_spsa_serial_f5_w5_h5_effsu2_lin_r1.pkl</t>
  </si>
  <si>
    <t>01/04/2026 21:02:37</t>
  </si>
  <si>
    <t>04-01_21-02-37_multihead_2heads_run5_spsa_serial_f5_w5_h5_effsu2_lin_r1.pkl</t>
  </si>
  <si>
    <t>01/04/2026 21:04:01</t>
  </si>
  <si>
    <t>04-01_21-04-01_multihead_2heads_run6_spsa_serial_f5_w5_h5_effsu2_lin_r1.pkl</t>
  </si>
  <si>
    <t>01/04/2026 21:06:00</t>
  </si>
  <si>
    <t>04-01_21-06-00_multihead_2heads_run7_spsa_serial_f5_w5_h5_effsu2_lin_r1.pkl</t>
  </si>
  <si>
    <t>01/04/2026 21:08:18</t>
  </si>
  <si>
    <t>04-01_21-08-18_multihead_2heads_run8_spsa_serial_f5_w5_h5_effsu2_lin_r1.pkl</t>
  </si>
  <si>
    <t>01/04/2026 21:09:46</t>
  </si>
  <si>
    <t>04-01_21-09-46_multihead_2heads_run9_spsa_serial_f5_w5_h5_effsu2_lin_r1.pkl</t>
  </si>
  <si>
    <t>01/04/2026 22:05:56</t>
  </si>
  <si>
    <t>04-01_22-05-56_multihead_2heads_run0_spsa_serial_f5_w5_h5_effsu2_lin_r1.pkl</t>
  </si>
  <si>
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</si>
  <si>
    <t>[0, -1, 2, 1, -1, 2]</t>
  </si>
  <si>
    <t>01/04/2026 22:07:47</t>
  </si>
  <si>
    <t>04-01_22-07-47_multihead_2heads_run1_spsa_serial_f5_w5_h5_effsu2_lin_r1.pkl</t>
  </si>
  <si>
    <t>01/04/2026 22:10:33</t>
  </si>
  <si>
    <t>04-01_22-10-33_multihead_2heads_run2_spsa_serial_f5_w5_h5_effsu2_lin_r1.pkl</t>
  </si>
  <si>
    <t>01/04/2026 22:12:57</t>
  </si>
  <si>
    <t>04-01_22-12-57_multihead_2heads_run3_spsa_serial_f5_w5_h5_effsu2_lin_r1.pkl</t>
  </si>
  <si>
    <t>01/04/2026 22:15:08</t>
  </si>
  <si>
    <t>04-01_22-15-08_multihead_2heads_run4_spsa_serial_f5_w5_h5_effsu2_lin_r1.pkl</t>
  </si>
  <si>
    <t>01/04/2026 22:17:12</t>
  </si>
  <si>
    <t>04-01_22-17-12_multihead_2heads_run5_spsa_serial_f5_w5_h5_effsu2_lin_r1.pkl</t>
  </si>
  <si>
    <t>01/04/2026 22:18:51</t>
  </si>
  <si>
    <t>04-01_22-18-51_multihead_2heads_run6_spsa_serial_f5_w5_h5_effsu2_lin_r1.pkl</t>
  </si>
  <si>
    <t>01/04/2026 22:21:25</t>
  </si>
  <si>
    <t>04-01_22-21-25_multihead_2heads_run7_spsa_serial_f5_w5_h5_effsu2_lin_r1.pkl</t>
  </si>
  <si>
    <t>01/04/2026 22:24:21</t>
  </si>
  <si>
    <t>04-01_22-24-21_multihead_2heads_run8_spsa_serial_f5_w5_h5_effsu2_lin_r1.pkl</t>
  </si>
  <si>
    <t>01/04/2026 22:26:40</t>
  </si>
  <si>
    <t>04-01_22-26-40_multihead_2heads_run9_spsa_serial_f5_w5_h5_effsu2_lin_r1.pkl</t>
  </si>
  <si>
    <t>01/04/2026 23:23:06</t>
  </si>
  <si>
    <t>04-01_23-23-06_multihead_2heads_run0_spsa_serial_f5_w5_h5_effsu2_lin_r1.pkl</t>
  </si>
  <si>
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</si>
  <si>
    <t>[-1, 0, 2, -1, 1, 2]</t>
  </si>
  <si>
    <t>01/04/2026 23:25:31</t>
  </si>
  <si>
    <t>04-01_23-25-31_multihead_2heads_run1_spsa_serial_f5_w5_h5_effsu2_lin_r1.pkl</t>
  </si>
  <si>
    <t>01/04/2026 23:28:13</t>
  </si>
  <si>
    <t>04-01_23-28-13_multihead_2heads_run2_spsa_serial_f5_w5_h5_effsu2_lin_r1.pkl</t>
  </si>
  <si>
    <t>01/04/2026 23:31:24</t>
  </si>
  <si>
    <t>04-01_23-31-24_multihead_2heads_run3_spsa_serial_f5_w5_h5_effsu2_lin_r1.pkl</t>
  </si>
  <si>
    <t>01/04/2026 23:33:58</t>
  </si>
  <si>
    <t>04-01_23-33-58_multihead_2heads_run4_spsa_serial_f5_w5_h5_effsu2_lin_r1.pkl</t>
  </si>
  <si>
    <t>01/04/2026 23:36:31</t>
  </si>
  <si>
    <t>04-01_23-36-31_multihead_2heads_run5_spsa_serial_f5_w5_h5_effsu2_lin_r1.pkl</t>
  </si>
  <si>
    <t>01/04/2026 23:38:56</t>
  </si>
  <si>
    <t>04-01_23-38-56_multihead_2heads_run6_spsa_serial_f5_w5_h5_effsu2_lin_r1.pkl</t>
  </si>
  <si>
    <t>01/04/2026 23:41:57</t>
  </si>
  <si>
    <t>04-01_23-41-57_multihead_2heads_run7_spsa_serial_f5_w5_h5_effsu2_lin_r1.pkl</t>
  </si>
  <si>
    <t>01/04/2026 23:45:18</t>
  </si>
  <si>
    <t>04-01_23-45-18_multihead_2heads_run8_spsa_serial_f5_w5_h5_effsu2_lin_r1.pkl</t>
  </si>
  <si>
    <t>01/04/2026 23:48:13</t>
  </si>
  <si>
    <t>04-01_23-48-13_multihead_2heads_run9_spsa_serial_f5_w5_h5_effsu2_lin_r1.pkl</t>
  </si>
  <si>
    <t>13/04/2026 10:41:49</t>
  </si>
  <si>
    <t>04-13_10-41-49_multihead_1heads_run0_spsa_serial_f5_w5_h5_effsu2_lin_r1.pkl</t>
  </si>
  <si>
    <t>['sv']</t>
  </si>
  <si>
    <t>['Surge Velocity']</t>
  </si>
  <si>
    <t>custom</t>
  </si>
  <si>
    <t>[{'features': ['sv'], 'output_dim': 1, 'reps': 1, 'encoding': 'serial', 'ansatz': 'effsu2', 'entangle': 'lin', 'map': [0, -1, -1]}]</t>
  </si>
  <si>
    <t>[0, -1, -1]</t>
  </si>
  <si>
    <t>04-13_10-41-49_multihead_1heads_run1_spsa_serial_f5_w5_h5_effsu2_lin_r1.pkl</t>
  </si>
  <si>
    <t>04-13_10-41-49_multihead_1heads_run2_spsa_serial_f5_w5_h5_effsu2_lin_r1.pkl</t>
  </si>
  <si>
    <t>04-13_10-41-49_multihead_1heads_run3_spsa_serial_f5_w5_h5_effsu2_lin_r1.pkl</t>
  </si>
  <si>
    <t>04-13_10-41-49_multihead_1heads_run4_spsa_serial_f5_w5_h5_effsu2_lin_r1.pkl</t>
  </si>
  <si>
    <t>04-13_10-41-49_multihead_1heads_run5_spsa_serial_f5_w5_h5_effsu2_lin_r1.pkl</t>
  </si>
  <si>
    <t>04-13_10-41-49_multihead_1heads_run6_spsa_serial_f5_w5_h5_effsu2_lin_r1.pkl</t>
  </si>
  <si>
    <t>04-13_10-41-49_multihead_1heads_run7_spsa_serial_f5_w5_h5_effsu2_lin_r1.pkl</t>
  </si>
  <si>
    <t>04-13_10-41-49_multihead_1heads_run8_spsa_serial_f5_w5_h5_effsu2_lin_r1.pkl</t>
  </si>
  <si>
    <t>04-13_10-41-49_multihead_1heads_run9_spsa_serial_f5_w5_h5_effsu2_lin_r1.pkl</t>
  </si>
  <si>
    <t>13/04/2026 11:22:50</t>
  </si>
  <si>
    <t>04-13_11-22-50_multihead_1heads_run0_spsa_serial_f5_w5_h5_effsu2_lin_r1.pkl</t>
  </si>
  <si>
    <t>['sv', 'rarad']</t>
  </si>
  <si>
    <t>[{'features': ['sv', 'rarad'], 'output_dim': 1, 'reps': 1, 'encoding': 'serial', 'ansatz': 'effsu2', 'entangle': 'lin', 'map': [0, 1, -1]}]</t>
  </si>
  <si>
    <t>[0, 1, -1]</t>
  </si>
  <si>
    <t>13/04/2026 11:22:51</t>
  </si>
  <si>
    <t>04-13_11-22-51_multihead_1heads_run1_spsa_serial_f5_w5_h5_effsu2_lin_r1.pkl</t>
  </si>
  <si>
    <t>13/04/2026 11:22:52</t>
  </si>
  <si>
    <t>04-13_11-22-52_multihead_1heads_run2_spsa_serial_f5_w5_h5_effsu2_lin_r1.pkl</t>
  </si>
  <si>
    <t>13/04/2026 11:22:53</t>
  </si>
  <si>
    <t>04-13_11-22-53_multihead_1heads_run3_spsa_serial_f5_w5_h5_effsu2_lin_r1.pkl</t>
  </si>
  <si>
    <t>13/04/2026 11:22:58</t>
  </si>
  <si>
    <t>04-13_11-22-58_multihead_1heads_run4_spsa_serial_f5_w5_h5_effsu2_lin_r1.pkl</t>
  </si>
  <si>
    <t>13/04/2026 11:22:59</t>
  </si>
  <si>
    <t>04-13_11-22-59_multihead_1heads_run5_spsa_serial_f5_w5_h5_effsu2_lin_r1.pkl</t>
  </si>
  <si>
    <t>13/04/2026 11:23:00</t>
  </si>
  <si>
    <t>04-13_11-23-00_multihead_1heads_run6_spsa_serial_f5_w5_h5_effsu2_lin_r1.pkl</t>
  </si>
  <si>
    <t>04-13_11-23-00_multihead_1heads_run7_spsa_serial_f5_w5_h5_effsu2_lin_r1.pkl</t>
  </si>
  <si>
    <t>13/04/2026 11:23:03</t>
  </si>
  <si>
    <t>04-13_11-23-03_multihead_1heads_run8_spsa_serial_f5_w5_h5_effsu2_lin_r1.pkl</t>
  </si>
  <si>
    <t>04-13_11-23-03_multihead_1heads_run9_spsa_serial_f5_w5_h5_effsu2_lin_r1.pkl</t>
  </si>
  <si>
    <t>13/04/2026 12:04:08</t>
  </si>
  <si>
    <t>04-13_12-04-08_multihead_1heads_run0_spsa_serial_f5_w5_h5_effsu2_lin_r1.pkl</t>
  </si>
  <si>
    <t>['sv', 'wv']</t>
  </si>
  <si>
    <t>[{'features': ['sv', 'wv'], 'output_dim': 1, 'reps': 1, 'encoding': 'serial', 'ansatz': 'effsu2', 'entangle': 'lin', 'map': [0, 1, -1]}]</t>
  </si>
  <si>
    <t>13/04/2026 12:04:12</t>
  </si>
  <si>
    <t>04-13_12-04-12_multihead_1heads_run1_spsa_serial_f5_w5_h5_effsu2_lin_r1.pkl</t>
  </si>
  <si>
    <t>13/04/2026 12:04:13</t>
  </si>
  <si>
    <t>04-13_12-04-13_multihead_1heads_run2_spsa_serial_f5_w5_h5_effsu2_lin_r1.pkl</t>
  </si>
  <si>
    <t>13/04/2026 12:04:21</t>
  </si>
  <si>
    <t>04-13_12-04-21_multihead_1heads_run3_spsa_serial_f5_w5_h5_effsu2_lin_r1.pkl</t>
  </si>
  <si>
    <t>04-13_12-04-21_multihead_1heads_run4_spsa_serial_f5_w5_h5_effsu2_lin_r1.pkl</t>
  </si>
  <si>
    <t>13/04/2026 12:04:22</t>
  </si>
  <si>
    <t>04-13_12-04-22_multihead_1heads_run5_spsa_serial_f5_w5_h5_effsu2_lin_r1.pkl</t>
  </si>
  <si>
    <t>13/04/2026 12:04:27</t>
  </si>
  <si>
    <t>04-13_12-04-27_multihead_1heads_run6_spsa_serial_f5_w5_h5_effsu2_lin_r1.pkl</t>
  </si>
  <si>
    <t>13/04/2026 12:04:30</t>
  </si>
  <si>
    <t>04-13_12-04-30_multihead_1heads_run7_spsa_serial_f5_w5_h5_effsu2_lin_r1.pkl</t>
  </si>
  <si>
    <t>13/04/2026 12:04:32</t>
  </si>
  <si>
    <t>04-13_12-04-32_multihead_1heads_run8_spsa_serial_f5_w5_h5_effsu2_lin_r1.pkl</t>
  </si>
  <si>
    <t>13/04/2026 12:04:36</t>
  </si>
  <si>
    <t>04-13_12-04-36_multihead_1heads_run9_spsa_serial_f5_w5_h5_effsu2_lin_r1.pkl</t>
  </si>
  <si>
    <t>13/04/2026 12:37:40</t>
  </si>
  <si>
    <t>04-13_12-37-40_multihead_1heads_run0_spsa_serial_f5_w5_h5_effsu2_lin_r1.pkl</t>
  </si>
  <si>
    <t>['sv', 'yr']</t>
  </si>
  <si>
    <t>[{'features': ['sv', 'yr'], 'output_dim': 1, 'reps': 1, 'encoding': 'serial', 'ansatz': 'effsu2', 'entangle': 'lin', 'map': [0, 1, -1]}]</t>
  </si>
  <si>
    <t>13/04/2026 12:37:47</t>
  </si>
  <si>
    <t>04-13_12-37-47_multihead_1heads_run1_spsa_serial_f5_w5_h5_effsu2_lin_r1.pkl</t>
  </si>
  <si>
    <t>13/04/2026 12:37:55</t>
  </si>
  <si>
    <t>04-13_12-37-55_multihead_1heads_run2_spsa_serial_f5_w5_h5_effsu2_lin_r1.pkl</t>
  </si>
  <si>
    <t>13/04/2026 12:44:13</t>
  </si>
  <si>
    <t>04-13_12-44-13_multihead_1heads_run3_spsa_serial_f5_w5_h5_effsu2_lin_r1.pkl</t>
  </si>
  <si>
    <t>04-13_12-44-13_multihead_1heads_run4_spsa_serial_f5_w5_h5_effsu2_lin_r1.pkl</t>
  </si>
  <si>
    <t>13/04/2026 12:44:20</t>
  </si>
  <si>
    <t>04-13_12-44-20_multihead_1heads_run5_spsa_serial_f5_w5_h5_effsu2_lin_r1.pkl</t>
  </si>
  <si>
    <t>13/04/2026 12:44:24</t>
  </si>
  <si>
    <t>04-13_12-44-24_multihead_1heads_run6_spsa_serial_f5_w5_h5_effsu2_lin_r1.pkl</t>
  </si>
  <si>
    <t>13/04/2026 12:44:25</t>
  </si>
  <si>
    <t>04-13_12-44-25_multihead_1heads_run7_spsa_serial_f5_w5_h5_effsu2_lin_r1.pkl</t>
  </si>
  <si>
    <t>13/04/2026 12:44:32</t>
  </si>
  <si>
    <t>04-13_12-44-32_multihead_1heads_run8_spsa_serial_f5_w5_h5_effsu2_lin_r1.pkl</t>
  </si>
  <si>
    <t>13/04/2026 12:44:33</t>
  </si>
  <si>
    <t>04-13_12-44-33_multihead_1heads_run9_spsa_serial_f5_w5_h5_effsu2_lin_r1.pkl</t>
  </si>
  <si>
    <t>13/04/2026 13:12:26</t>
  </si>
  <si>
    <t>04-13_13-12-26_multihead_1heads_run0_spsa_serial_f5_w5_h5_effsu2_lin_r1.pkl</t>
  </si>
  <si>
    <t>['sv', 'ya']</t>
  </si>
  <si>
    <t>[{'features': ['sv', 'ya'], 'output_dim': 1, 'reps': 1, 'encoding': 'serial', 'ansatz': 'effsu2', 'entangle': 'lin', 'map': [0, 1, -1]}]</t>
  </si>
  <si>
    <t>13/04/2026 13:12:48</t>
  </si>
  <si>
    <t>04-13_13-12-48_multihead_1heads_run1_spsa_serial_f5_w5_h5_effsu2_lin_r1.pkl</t>
  </si>
  <si>
    <t>13/04/2026 13:12:59</t>
  </si>
  <si>
    <t>04-13_13-12-59_multihead_1heads_run2_spsa_serial_f5_w5_h5_effsu2_lin_r1.pkl</t>
  </si>
  <si>
    <t>13/04/2026 13:26:44</t>
  </si>
  <si>
    <t>04-13_13-26-44_multihead_1heads_run3_spsa_serial_f5_w5_h5_effsu2_lin_r1.pkl</t>
  </si>
  <si>
    <t>04-13_13-26-44_multihead_1heads_run4_spsa_serial_f5_w5_h5_effsu2_lin_r1.pkl</t>
  </si>
  <si>
    <t>13/04/2026 13:26:51</t>
  </si>
  <si>
    <t>04-13_13-26-51_multihead_1heads_run5_spsa_serial_f5_w5_h5_effsu2_lin_r1.pkl</t>
  </si>
  <si>
    <t>13/04/2026 13:26:53</t>
  </si>
  <si>
    <t>04-13_13-26-53_multihead_1heads_run6_spsa_serial_f5_w5_h5_effsu2_lin_r1.pkl</t>
  </si>
  <si>
    <t>13/04/2026 13:26:54</t>
  </si>
  <si>
    <t>04-13_13-26-54_multihead_1heads_run7_spsa_serial_f5_w5_h5_effsu2_lin_r1.pkl</t>
  </si>
  <si>
    <t>13/04/2026 13:26:55</t>
  </si>
  <si>
    <t>04-13_13-26-55_multihead_1heads_run8_spsa_serial_f5_w5_h5_effsu2_lin_r1.pkl</t>
  </si>
  <si>
    <t>13/04/2026 13:27:03</t>
  </si>
  <si>
    <t>04-13_13-27-03_multihead_1heads_run9_spsa_serial_f5_w5_h5_effsu2_lin_r1.pkl</t>
  </si>
  <si>
    <t>Number_of_runs</t>
  </si>
  <si>
    <t>global open MSE_Mean</t>
  </si>
  <si>
    <t>global open MSE_Median</t>
  </si>
  <si>
    <t>global open MSE_StdDev</t>
  </si>
  <si>
    <t>global open MSE_SEM</t>
  </si>
  <si>
    <t>global open MSE_CI95_Lower</t>
  </si>
  <si>
    <t>global open MSE_CI95_Upper</t>
  </si>
  <si>
    <t>global open R2_Mean</t>
  </si>
  <si>
    <t>global open R2_Median</t>
  </si>
  <si>
    <t>global open R2_StdDev</t>
  </si>
  <si>
    <t>global open R2_SEM</t>
  </si>
  <si>
    <t>global open R2_CI95_Lower</t>
  </si>
  <si>
    <t>global open R2_CI95_Upper</t>
  </si>
  <si>
    <t>global closed MSE_Mean</t>
  </si>
  <si>
    <t>global closed MSE_Median</t>
  </si>
  <si>
    <t>global closed MSE_StdDev</t>
  </si>
  <si>
    <t>global closed MSE_SEM</t>
  </si>
  <si>
    <t>global closed MSE_CI95_Lower</t>
  </si>
  <si>
    <t>global closed MSE_CI95_Upper</t>
  </si>
  <si>
    <t>global closed R2_Mean</t>
  </si>
  <si>
    <t>global closed R2_Median</t>
  </si>
  <si>
    <t>global closed R2_StdDev</t>
  </si>
  <si>
    <t>global closed R2_SEM</t>
  </si>
  <si>
    <t>global closed R2_CI95_Lower</t>
  </si>
  <si>
    <t>global closed R2_CI95_Upper</t>
  </si>
  <si>
    <t>Surge Velocity Global open MSE_Mean</t>
  </si>
  <si>
    <t>Surge Velocity Global open MSE_Median</t>
  </si>
  <si>
    <t>Surge Velocity Global open MSE_StdDev</t>
  </si>
  <si>
    <t>Surge Velocity Global open MSE_SEM</t>
  </si>
  <si>
    <t>Surge Velocity Global open MSE_CI95_Lower</t>
  </si>
  <si>
    <t>Surge Velocity Global open MSE_CI95_Upper</t>
  </si>
  <si>
    <t>Surge Velocity Global open R2_Mean</t>
  </si>
  <si>
    <t>Surge Velocity Global open R2_Median</t>
  </si>
  <si>
    <t>Surge Velocity Global open R2_StdDev</t>
  </si>
  <si>
    <t>Surge Velocity Global open R2_SEM</t>
  </si>
  <si>
    <t>Surge Velocity Global open R2_CI95_Lower</t>
  </si>
  <si>
    <t>Surge Velocity Global open R2_CI95_Upper</t>
  </si>
  <si>
    <t>Surge Velocity Global closed MSE_Mean</t>
  </si>
  <si>
    <t>Surge Velocity Global closed MSE_Median</t>
  </si>
  <si>
    <t>Surge Velocity Global closed MSE_StdDev</t>
  </si>
  <si>
    <t>Surge Velocity Global closed MSE_SEM</t>
  </si>
  <si>
    <t>Surge Velocity Global closed MSE_CI95_Lower</t>
  </si>
  <si>
    <t>Surge Velocity Global closed MSE_CI95_Upper</t>
  </si>
  <si>
    <t>Surge Velocity Global closed R2_Mean</t>
  </si>
  <si>
    <t>Surge Velocity Global closed R2_Median</t>
  </si>
  <si>
    <t>Surge Velocity Global closed R2_StdDev</t>
  </si>
  <si>
    <t>Surge Velocity Global closed R2_SEM</t>
  </si>
  <si>
    <t>Surge Velocity Global closed R2_CI95_Lower</t>
  </si>
  <si>
    <t>Surge Velocity Global closed R2_CI95_Upper</t>
  </si>
  <si>
    <t>Sway Velocity Global open MSE_Mean</t>
  </si>
  <si>
    <t>Sway Velocity Global open MSE_Median</t>
  </si>
  <si>
    <t>Sway Velocity Global open MSE_StdDev</t>
  </si>
  <si>
    <t>Sway Velocity Global open MSE_SEM</t>
  </si>
  <si>
    <t>Sway Velocity Global open MSE_CI95_Lower</t>
  </si>
  <si>
    <t>Sway Velocity Global open MSE_CI95_Upper</t>
  </si>
  <si>
    <t>Sway Velocity Global open R2_Mean</t>
  </si>
  <si>
    <t>Sway Velocity Global open R2_Median</t>
  </si>
  <si>
    <t>Sway Velocity Global open R2_StdDev</t>
  </si>
  <si>
    <t>Sway Velocity Global open R2_SEM</t>
  </si>
  <si>
    <t>Sway Velocity Global open R2_CI95_Lower</t>
  </si>
  <si>
    <t>Sway Velocity Global open R2_CI95_Upper</t>
  </si>
  <si>
    <t>Sway Velocity Global closed MSE_Mean</t>
  </si>
  <si>
    <t>Sway Velocity Global closed MSE_Median</t>
  </si>
  <si>
    <t>Sway Velocity Global closed MSE_StdDev</t>
  </si>
  <si>
    <t>Sway Velocity Global closed MSE_SEM</t>
  </si>
  <si>
    <t>Sway Velocity Global closed MSE_CI95_Lower</t>
  </si>
  <si>
    <t>Sway Velocity Global closed MSE_CI95_Upper</t>
  </si>
  <si>
    <t>Sway Velocity Global closed R2_Mean</t>
  </si>
  <si>
    <t>Sway Velocity Global closed R2_Median</t>
  </si>
  <si>
    <t>Sway Velocity Global closed R2_StdDev</t>
  </si>
  <si>
    <t>Sway Velocity Global closed R2_SEM</t>
  </si>
  <si>
    <t>Sway Velocity Global closed R2_CI95_Lower</t>
  </si>
  <si>
    <t>Sway Velocity Global closed R2_CI95_Upper</t>
  </si>
  <si>
    <t>Yaw Rate Global open MSE_Mean</t>
  </si>
  <si>
    <t>Yaw Rate Global open MSE_Median</t>
  </si>
  <si>
    <t>Yaw Rate Global open MSE_StdDev</t>
  </si>
  <si>
    <t>Yaw Rate Global open MSE_SEM</t>
  </si>
  <si>
    <t>Yaw Rate Global open MSE_CI95_Lower</t>
  </si>
  <si>
    <t>Yaw Rate Global open MSE_CI95_Upper</t>
  </si>
  <si>
    <t>Yaw Rate Global open R2_Mean</t>
  </si>
  <si>
    <t>Yaw Rate Global open R2_Median</t>
  </si>
  <si>
    <t>Yaw Rate Global open R2_StdDev</t>
  </si>
  <si>
    <t>Yaw Rate Global open R2_SEM</t>
  </si>
  <si>
    <t>Yaw Rate Global open R2_CI95_Lower</t>
  </si>
  <si>
    <t>Yaw Rate Global open R2_CI95_Upper</t>
  </si>
  <si>
    <t>Yaw Rate Global closed MSE_Mean</t>
  </si>
  <si>
    <t>Yaw Rate Global closed MSE_Median</t>
  </si>
  <si>
    <t>Yaw Rate Global closed MSE_StdDev</t>
  </si>
  <si>
    <t>Yaw Rate Global closed MSE_SEM</t>
  </si>
  <si>
    <t>Yaw Rate Global closed MSE_CI95_Lower</t>
  </si>
  <si>
    <t>Yaw Rate Global closed MSE_CI95_Upper</t>
  </si>
  <si>
    <t>Yaw Rate Global closed R2_Mean</t>
  </si>
  <si>
    <t>Yaw Rate Global closed R2_Median</t>
  </si>
  <si>
    <t>Yaw Rate Global closed R2_StdDev</t>
  </si>
  <si>
    <t>Yaw Rate Global closed R2_SEM</t>
  </si>
  <si>
    <t>Yaw Rate Global closed R2_CI95_Lower</t>
  </si>
  <si>
    <t>Yaw Rate Global closed R2_CI95_Upper</t>
  </si>
  <si>
    <t>Yaw Angle Global open MSE_Mean</t>
  </si>
  <si>
    <t>Yaw Angle Global open MSE_Median</t>
  </si>
  <si>
    <t>Yaw Angle Global open MSE_StdDev</t>
  </si>
  <si>
    <t>Yaw Angle Global open MSE_SEM</t>
  </si>
  <si>
    <t>Yaw Angle Global open MSE_CI95_Lower</t>
  </si>
  <si>
    <t>Yaw Angle Global open MSE_CI95_Upper</t>
  </si>
  <si>
    <t>Yaw Angle Global open R2_Mean</t>
  </si>
  <si>
    <t>Yaw Angle Global open R2_Median</t>
  </si>
  <si>
    <t>Yaw Angle Global open R2_StdDev</t>
  </si>
  <si>
    <t>Yaw Angle Global open R2_SEM</t>
  </si>
  <si>
    <t>Yaw Angle Global open R2_CI95_Lower</t>
  </si>
  <si>
    <t>Yaw Angle Global open R2_CI95_Upper</t>
  </si>
  <si>
    <t>Yaw Angle Global closed MSE_Mean</t>
  </si>
  <si>
    <t>Yaw Angle Global closed MSE_Median</t>
  </si>
  <si>
    <t>Yaw Angle Global closed MSE_StdDev</t>
  </si>
  <si>
    <t>Yaw Angle Global closed MSE_SEM</t>
  </si>
  <si>
    <t>Yaw Angle Global closed MSE_CI95_Lower</t>
  </si>
  <si>
    <t>Yaw Angle Global closed MSE_CI95_Upper</t>
  </si>
  <si>
    <t>Yaw Angle Global closed R2_Mean</t>
  </si>
  <si>
    <t>Yaw Angle Global closed R2_Median</t>
  </si>
  <si>
    <t>Yaw Angle Global closed R2_StdDev</t>
  </si>
  <si>
    <t>Yaw Angle Global closed R2_SEM</t>
  </si>
  <si>
    <t>Yaw Angle Global closed R2_CI95_Lower</t>
  </si>
  <si>
    <t>Yaw Angle Global closed R2_CI95_Upper</t>
  </si>
  <si>
    <t>[[sv,wv,yr,ya]]</t>
  </si>
  <si>
    <t>[[sv,wv],[yr,ya]]</t>
  </si>
  <si>
    <t>[[sv],[wv],[yr,ya]]</t>
  </si>
  <si>
    <t>[[sv,wv],[yr],[ya]]</t>
  </si>
  <si>
    <t>[[sv],[wv,yr,ya]]</t>
  </si>
  <si>
    <t>[[sv],[wv,yr],[ya]]</t>
  </si>
  <si>
    <t>[[sv]]</t>
  </si>
  <si>
    <t>global open MSE_RSEM</t>
  </si>
  <si>
    <t>global open R2_RSEM</t>
  </si>
  <si>
    <t>global closed MSE_RSEM</t>
  </si>
  <si>
    <t>global closed R2_RSEM</t>
  </si>
  <si>
    <t>Surge Velocity Global open MSE_RSEM</t>
  </si>
  <si>
    <t>Surge Velocity Global open R2_RSEM</t>
  </si>
  <si>
    <t>Surge Velocity Global closed MSE_RSEM</t>
  </si>
  <si>
    <t>Surge Velocity Global closed R2_RSEM</t>
  </si>
  <si>
    <t>Sway Velocity Global open MSE_RSEM</t>
  </si>
  <si>
    <t>Sway Velocity Global open R2_RSEM</t>
  </si>
  <si>
    <t>Sway Velocity Global closed MSE_RSEM</t>
  </si>
  <si>
    <t>Sway Velocity Global closed R2_RSEM</t>
  </si>
  <si>
    <t>Yaw Rate Global open MSE_RSEM</t>
  </si>
  <si>
    <t>Yaw Rate Global open R2_RSEM</t>
  </si>
  <si>
    <t>Yaw Rate Global closed MSE_RSEM</t>
  </si>
  <si>
    <t>Yaw Rate Global closed R2_RSEM</t>
  </si>
  <si>
    <t>Yaw Angle Global open MSE_RSEM</t>
  </si>
  <si>
    <t>Yaw Angle Global open R2_RSEM</t>
  </si>
  <si>
    <t>Yaw Angle Global closed MSE_RSEM</t>
  </si>
  <si>
    <t>Yaw Angle Global closed R2_RSEM</t>
  </si>
  <si>
    <t>R2_Abs_Diff</t>
  </si>
  <si>
    <t>R2_Rel_Diff</t>
  </si>
  <si>
    <t>MSE_Abs_Diff</t>
  </si>
  <si>
    <t>MSE_Rel_Diff</t>
  </si>
  <si>
    <t>13/04/2026 13:47:23</t>
  </si>
  <si>
    <t>04-13_13-47-23_multihead_1heads_run0_spsa_serial_f5_w5_h5_effsu2_lin_r1.pkl</t>
  </si>
  <si>
    <t>['wv']</t>
  </si>
  <si>
    <t>['Sway Velocity']</t>
  </si>
  <si>
    <t>[{'features': ['wv'], 'output_dim': 1, 'reps': 1, 'encoding': 'serial', 'ansatz': 'effsu2', 'entangle': 'lin', 'map': [0, -1, -1]}]</t>
  </si>
  <si>
    <t>13/04/2026 13:47:42</t>
  </si>
  <si>
    <t>04-13_13-47-42_multihead_1heads_run1_spsa_serial_f5_w5_h5_effsu2_lin_r1.pkl</t>
  </si>
  <si>
    <t>13/04/2026 13:47:54</t>
  </si>
  <si>
    <t>04-13_13-47-54_multihead_1heads_run2_spsa_serial_f5_w5_h5_effsu2_lin_r1.pkl</t>
  </si>
  <si>
    <t>13/04/2026 14:08:53</t>
  </si>
  <si>
    <t>04-13_14-08-53_multihead_1heads_run3_spsa_serial_f5_w5_h5_effsu2_lin_r1.pkl</t>
  </si>
  <si>
    <t>13/04/2026 14:09:01</t>
  </si>
  <si>
    <t>04-13_14-09-01_multihead_1heads_run4_spsa_serial_f5_w5_h5_effsu2_lin_r1.pkl</t>
  </si>
  <si>
    <t>13/04/2026 14:09:05</t>
  </si>
  <si>
    <t>04-13_14-09-05_multihead_1heads_run5_spsa_serial_f5_w5_h5_effsu2_lin_r1.pkl</t>
  </si>
  <si>
    <t>13/04/2026 14:09:11</t>
  </si>
  <si>
    <t>04-13_14-09-11_multihead_1heads_run6_spsa_serial_f5_w5_h5_effsu2_lin_r1.pkl</t>
  </si>
  <si>
    <t>13/04/2026 14:09:15</t>
  </si>
  <si>
    <t>04-13_14-09-15_multihead_1heads_run7_spsa_serial_f5_w5_h5_effsu2_lin_r1.pkl</t>
  </si>
  <si>
    <t>13/04/2026 14:09:25</t>
  </si>
  <si>
    <t>04-13_14-09-25_multihead_1heads_run8_spsa_serial_f5_w5_h5_effsu2_lin_r1.pkl</t>
  </si>
  <si>
    <t>13/04/2026 14:09:34</t>
  </si>
  <si>
    <t>04-13_14-09-34_multihead_1heads_run9_spsa_serial_f5_w5_h5_effsu2_lin_r1.pkl</t>
  </si>
  <si>
    <t>13/04/2026 14:21:36</t>
  </si>
  <si>
    <t>04-13_14-21-36_multihead_1heads_run0_spsa_serial_f5_w5_h5_effsu2_lin_r1.pkl</t>
  </si>
  <si>
    <t>['wv', 'rarad']</t>
  </si>
  <si>
    <t>[{'features': ['wv', 'rarad'], 'output_dim': 1, 'reps': 1, 'encoding': 'serial', 'ansatz': 'effsu2', 'entangle': 'lin', 'map': [0, 1, -1]}]</t>
  </si>
  <si>
    <t>13/04/2026 14:21:58</t>
  </si>
  <si>
    <t>04-13_14-21-58_multihead_1heads_run1_spsa_serial_f5_w5_h5_effsu2_lin_r1.pkl</t>
  </si>
  <si>
    <t>13/04/2026 14:22:08</t>
  </si>
  <si>
    <t>04-13_14-22-08_multihead_1heads_run2_spsa_serial_f5_w5_h5_effsu2_lin_r1.pkl</t>
  </si>
  <si>
    <t>13/04/2026 14:51:25</t>
  </si>
  <si>
    <t>04-13_14-51-25_multihead_1heads_run3_spsa_serial_f5_w5_h5_effsu2_lin_r1.pkl</t>
  </si>
  <si>
    <t>13/04/2026 14:52:11</t>
  </si>
  <si>
    <t>04-13_14-52-11_multihead_1heads_run4_spsa_serial_f5_w5_h5_effsu2_lin_r1.pkl</t>
  </si>
  <si>
    <t>13/04/2026 14:52:17</t>
  </si>
  <si>
    <t>04-13_14-52-17_multihead_1heads_run5_spsa_serial_f5_w5_h5_effsu2_lin_r1.pkl</t>
  </si>
  <si>
    <t>13/04/2026 14:52:21</t>
  </si>
  <si>
    <t>04-13_14-52-21_multihead_1heads_run6_spsa_serial_f5_w5_h5_effsu2_lin_r1.pkl</t>
  </si>
  <si>
    <t>13/04/2026 14:52:28</t>
  </si>
  <si>
    <t>04-13_14-52-28_multihead_1heads_run7_spsa_serial_f5_w5_h5_effsu2_lin_r1.pkl</t>
  </si>
  <si>
    <t>13/04/2026 14:52:37</t>
  </si>
  <si>
    <t>04-13_14-52-37_multihead_1heads_run8_spsa_serial_f5_w5_h5_effsu2_lin_r1.pkl</t>
  </si>
  <si>
    <t>13/04/2026 14:52:42</t>
  </si>
  <si>
    <t>04-13_14-52-42_multihead_1heads_run9_spsa_serial_f5_w5_h5_effsu2_lin_r1.pkl</t>
  </si>
  <si>
    <t>13/04/2026 14:52:44</t>
  </si>
  <si>
    <t>04-13_14-52-44_multihead_1heads_run0_spsa_serial_f5_w5_h5_effsu2_lin_r1.pkl</t>
  </si>
  <si>
    <t>['wv', 'sv']</t>
  </si>
  <si>
    <t>[{'features': ['wv', 'sv'], 'output_dim': 1, 'reps': 1, 'encoding': 'serial', 'ansatz': 'effsu2', 'entangle': 'lin', 'map': [0, 1, -1]}]</t>
  </si>
  <si>
    <t>13/04/2026 15:05:14</t>
  </si>
  <si>
    <t>04-13_15-05-14_multihead_1heads_run1_spsa_serial_f5_w5_h5_effsu2_lin_r1.pkl</t>
  </si>
  <si>
    <t>13/04/2026 15:05:32</t>
  </si>
  <si>
    <t>04-13_15-05-32_multihead_1heads_run2_spsa_serial_f5_w5_h5_effsu2_lin_r1.pkl</t>
  </si>
  <si>
    <t>13/04/2026 15:20:31</t>
  </si>
  <si>
    <t>04-13_15-20-31_multihead_1heads_run3_spsa_serial_f5_w5_h5_effsu2_lin_r1.pkl</t>
  </si>
  <si>
    <t>13/04/2026 15:35:40</t>
  </si>
  <si>
    <t>04-13_15-35-40_multihead_1heads_run4_spsa_serial_f5_w5_h5_effsu2_lin_r1.pkl</t>
  </si>
  <si>
    <t>13/04/2026 15:35:49</t>
  </si>
  <si>
    <t>04-13_15-35-49_multihead_1heads_run5_spsa_serial_f5_w5_h5_effsu2_lin_r1.pkl</t>
  </si>
  <si>
    <t>04-13_15-35-49_multihead_1heads_run6_spsa_serial_f5_w5_h5_effsu2_lin_r1.pkl</t>
  </si>
  <si>
    <t>13/04/2026 15:35:50</t>
  </si>
  <si>
    <t>04-13_15-35-50_multihead_1heads_run7_spsa_serial_f5_w5_h5_effsu2_lin_r1.pkl</t>
  </si>
  <si>
    <t>13/04/2026 15:36:08</t>
  </si>
  <si>
    <t>04-13_15-36-08_multihead_1heads_run8_spsa_serial_f5_w5_h5_effsu2_lin_r1.pkl</t>
  </si>
  <si>
    <t>13/04/2026 15:36:10</t>
  </si>
  <si>
    <t>04-13_15-36-10_multihead_1heads_run9_spsa_serial_f5_w5_h5_effsu2_lin_r1.pkl</t>
  </si>
  <si>
    <t>13/04/2026 15:36:15</t>
  </si>
  <si>
    <t>04-13_15-36-15_multihead_1heads_run0_spsa_serial_f5_w5_h5_effsu2_lin_r1.pkl</t>
  </si>
  <si>
    <t>['wv', 'yr']</t>
  </si>
  <si>
    <t>[{'features': ['wv', 'yr'], 'output_dim': 1, 'reps': 1, 'encoding': 'serial', 'ansatz': 'effsu2', 'entangle': 'lin', 'map': [0, 1, -1]}]</t>
  </si>
  <si>
    <t>13/04/2026 15:49:13</t>
  </si>
  <si>
    <t>04-13_15-49-13_multihead_1heads_run1_spsa_serial_f5_w5_h5_effsu2_lin_r1.pkl</t>
  </si>
  <si>
    <t>13/04/2026 15:49:35</t>
  </si>
  <si>
    <t>04-13_15-49-35_multihead_1heads_run2_spsa_serial_f5_w5_h5_effsu2_lin_r1.pkl</t>
  </si>
  <si>
    <t>13/04/2026 15:49:46</t>
  </si>
  <si>
    <t>04-13_15-49-46_multihead_1heads_run3_spsa_serial_f5_w5_h5_effsu2_lin_r1.pkl</t>
  </si>
  <si>
    <t>13/04/2026 16:19:29</t>
  </si>
  <si>
    <t>04-13_16-19-29_multihead_1heads_run4_spsa_serial_f5_w5_h5_effsu2_lin_r1.pkl</t>
  </si>
  <si>
    <t>13/04/2026 16:19:37</t>
  </si>
  <si>
    <t>04-13_16-19-37_multihead_1heads_run5_spsa_serial_f5_w5_h5_effsu2_lin_r1.pkl</t>
  </si>
  <si>
    <t>13/04/2026 16:19:38</t>
  </si>
  <si>
    <t>04-13_16-19-38_multihead_1heads_run6_spsa_serial_f5_w5_h5_effsu2_lin_r1.pkl</t>
  </si>
  <si>
    <t>13/04/2026 16:19:47</t>
  </si>
  <si>
    <t>04-13_16-19-47_multihead_1heads_run7_spsa_serial_f5_w5_h5_effsu2_lin_r1.pkl</t>
  </si>
  <si>
    <t>13/04/2026 16:19:53</t>
  </si>
  <si>
    <t>04-13_16-19-53_multihead_1heads_run8_spsa_serial_f5_w5_h5_effsu2_lin_r1.pkl</t>
  </si>
  <si>
    <t>04-13_16-19-53_multihead_1heads_run9_spsa_serial_f5_w5_h5_effsu2_lin_r1.pkl</t>
  </si>
  <si>
    <t>13/04/2026 16:20:07</t>
  </si>
  <si>
    <t>04-13_16-20-07_multihead_1heads_run0_spsa_serial_f5_w5_h5_effsu2_lin_r1.pkl</t>
  </si>
  <si>
    <t>['wv', 'ya']</t>
  </si>
  <si>
    <t>[{'features': ['wv', 'ya'], 'output_dim': 1, 'reps': 1, 'encoding': 'serial', 'ansatz': 'effsu2', 'entangle': 'lin', 'map': [0, 1, -1]}]</t>
  </si>
  <si>
    <t>13/04/2026 16:33:52</t>
  </si>
  <si>
    <t>04-13_16-33-52_multihead_1heads_run1_spsa_serial_f5_w5_h5_effsu2_lin_r1.pkl</t>
  </si>
  <si>
    <t>13/04/2026 16:34:18</t>
  </si>
  <si>
    <t>04-13_16-34-18_multihead_1heads_run2_spsa_serial_f5_w5_h5_effsu2_lin_r1.pkl</t>
  </si>
  <si>
    <t>13/04/2026 16:34:31</t>
  </si>
  <si>
    <t>04-13_16-34-31_multihead_1heads_run3_spsa_serial_f5_w5_h5_effsu2_lin_r1.pkl</t>
  </si>
  <si>
    <t>13/04/2026 17:04:13</t>
  </si>
  <si>
    <t>04-13_17-04-13_multihead_1heads_run4_spsa_serial_f5_w5_h5_effsu2_lin_r1.pkl</t>
  </si>
  <si>
    <t>13/04/2026 17:04:15</t>
  </si>
  <si>
    <t>04-13_17-04-15_multihead_1heads_run5_spsa_serial_f5_w5_h5_effsu2_lin_r1.pkl</t>
  </si>
  <si>
    <t>13/04/2026 17:04:16</t>
  </si>
  <si>
    <t>04-13_17-04-16_multihead_1heads_run6_spsa_serial_f5_w5_h5_effsu2_lin_r1.pkl</t>
  </si>
  <si>
    <t>13/04/2026 17:04:18</t>
  </si>
  <si>
    <t>04-13_17-04-18_multihead_1heads_run7_spsa_serial_f5_w5_h5_effsu2_lin_r1.pkl</t>
  </si>
  <si>
    <t>13/04/2026 17:04:26</t>
  </si>
  <si>
    <t>04-13_17-04-26_multihead_1heads_run8_spsa_serial_f5_w5_h5_effsu2_lin_r1.pkl</t>
  </si>
  <si>
    <t>13/04/2026 17:04:34</t>
  </si>
  <si>
    <t>04-13_17-04-34_multihead_1heads_run9_spsa_serial_f5_w5_h5_effsu2_lin_r1.pkl</t>
  </si>
  <si>
    <t>13/04/2026 20:44:17</t>
  </si>
  <si>
    <t>04-13_20-44-17_multihead_1heads_run0_spsa_serial_f5_w5_h5_effsu2_lin_r1.pkl</t>
  </si>
  <si>
    <t>['yr']</t>
  </si>
  <si>
    <t>['Yaw Rate']</t>
  </si>
  <si>
    <t>[{'features': ['yr'], 'output_dim': 1, 'reps': 1, 'encoding': 'serial', 'ansatz': 'effsu2', 'entangle': 'lin', 'map': [0, -1, -1]}]</t>
  </si>
  <si>
    <t>13/04/2026 20:57:16</t>
  </si>
  <si>
    <t>04-13_20-57-16_multihead_1heads_run1_spsa_serial_f5_w5_h5_effsu2_lin_r1.pkl</t>
  </si>
  <si>
    <t>13/04/2026 20:57:40</t>
  </si>
  <si>
    <t>04-13_20-57-40_multihead_1heads_run2_spsa_serial_f5_w5_h5_effsu2_lin_r1.pkl</t>
  </si>
  <si>
    <t>13/04/2026 20:57:55</t>
  </si>
  <si>
    <t>04-13_20-57-55_multihead_1heads_run3_spsa_serial_f5_w5_h5_effsu2_lin_r1.pkl</t>
  </si>
  <si>
    <t>13/04/2026 21:27:39</t>
  </si>
  <si>
    <t>04-13_21-27-39_multihead_1heads_run4_spsa_serial_f5_w5_h5_effsu2_lin_r1.pkl</t>
  </si>
  <si>
    <t>13/04/2026 21:27:44</t>
  </si>
  <si>
    <t>04-13_21-27-44_multihead_1heads_run5_spsa_serial_f5_w5_h5_effsu2_lin_r1.pkl</t>
  </si>
  <si>
    <t>04-13_21-27-44_multihead_1heads_run6_spsa_serial_f5_w5_h5_effsu2_lin_r1.pkl</t>
  </si>
  <si>
    <t>13/04/2026 21:27:50</t>
  </si>
  <si>
    <t>04-13_21-27-50_multihead_1heads_run7_spsa_serial_f5_w5_h5_effsu2_lin_r1.pkl</t>
  </si>
  <si>
    <t>13/04/2026 21:27:53</t>
  </si>
  <si>
    <t>04-13_21-27-53_multihead_1heads_run8_spsa_serial_f5_w5_h5_effsu2_lin_r1.pkl</t>
  </si>
  <si>
    <t>04-13_21-27-53_multihead_1heads_run9_spsa_serial_f5_w5_h5_effsu2_lin_r1.pkl</t>
  </si>
  <si>
    <t>13/04/2026 21:28:16</t>
  </si>
  <si>
    <t>04-13_21-28-16_multihead_1heads_run0_spsa_serial_f5_w5_h5_effsu2_lin_r1.pkl</t>
  </si>
  <si>
    <t>['yr', 'rarad']</t>
  </si>
  <si>
    <t>[{'features': ['yr', 'rarad'], 'output_dim': 1, 'reps': 1, 'encoding': 'serial', 'ansatz': 'effsu2', 'entangle': 'lin', 'map': [0, 1, -1]}]</t>
  </si>
  <si>
    <t>13/04/2026 21:41:11</t>
  </si>
  <si>
    <t>04-13_21-41-11_multihead_1heads_run1_spsa_serial_f5_w5_h5_effsu2_lin_r1.pkl</t>
  </si>
  <si>
    <t>13/04/2026 21:41:41</t>
  </si>
  <si>
    <t>04-13_21-41-41_multihead_1heads_run2_spsa_serial_f5_w5_h5_effsu2_lin_r1.pkl</t>
  </si>
  <si>
    <t>13/04/2026 21:41:54</t>
  </si>
  <si>
    <t>04-13_21-41-54_multihead_1heads_run3_spsa_serial_f5_w5_h5_effsu2_lin_r1.pkl</t>
  </si>
  <si>
    <t>13/04/2026 22:11:16</t>
  </si>
  <si>
    <t>04-13_22-11-16_multihead_1heads_run4_spsa_serial_f5_w5_h5_effsu2_lin_r1.pkl</t>
  </si>
  <si>
    <t>13/04/2026 22:11:26</t>
  </si>
  <si>
    <t>04-13_22-11-26_multihead_1heads_run5_spsa_serial_f5_w5_h5_effsu2_lin_r1.pkl</t>
  </si>
  <si>
    <t>13/04/2026 22:11:30</t>
  </si>
  <si>
    <t>04-13_22-11-30_multihead_1heads_run6_spsa_serial_f5_w5_h5_effsu2_lin_r1.pkl</t>
  </si>
  <si>
    <t>13/04/2026 22:11:31</t>
  </si>
  <si>
    <t>04-13_22-11-31_multihead_1heads_run7_spsa_serial_f5_w5_h5_effsu2_lin_r1.pkl</t>
  </si>
  <si>
    <t>13/04/2026 22:11:42</t>
  </si>
  <si>
    <t>04-13_22-11-42_multihead_1heads_run9_spsa_serial_f5_w5_h5_effsu2_lin_r1.pkl</t>
  </si>
  <si>
    <t>13/04/2026 22:12:27</t>
  </si>
  <si>
    <t>04-13_22-12-27_multihead_1heads_run8_spsa_serial_f5_w5_h5_effsu2_lin_r1.pkl</t>
  </si>
  <si>
    <t>13/04/2026 22:12:29</t>
  </si>
  <si>
    <t>04-13_22-12-29_multihead_1heads_run0_spsa_serial_f5_w5_h5_effsu2_lin_r1.pkl</t>
  </si>
  <si>
    <t>['yr', 'sv']</t>
  </si>
  <si>
    <t>[{'features': ['yr', 'sv'], 'output_dim': 1, 'reps': 1, 'encoding': 'serial', 'ansatz': 'effsu2', 'entangle': 'lin', 'map': [0, 1, -1]}]</t>
  </si>
  <si>
    <t>13/04/2026 22:24:12</t>
  </si>
  <si>
    <t>04-13_22-24-12_multihead_1heads_run1_spsa_serial_f5_w5_h5_effsu2_lin_r1.pkl</t>
  </si>
  <si>
    <t>13/04/2026 22:24:34</t>
  </si>
  <si>
    <t>04-13_22-24-34_multihead_1heads_run2_spsa_serial_f5_w5_h5_effsu2_lin_r1.pkl</t>
  </si>
  <si>
    <t>13/04/2026 22:24:42</t>
  </si>
  <si>
    <t>04-13_22-24-42_multihead_1heads_run3_spsa_serial_f5_w5_h5_effsu2_lin_r1.pkl</t>
  </si>
  <si>
    <t>13/04/2026 22:41:58</t>
  </si>
  <si>
    <t>04-13_22-41-58_multihead_1heads_run4_spsa_serial_f5_w5_h5_effsu2_lin_r1.pkl</t>
  </si>
  <si>
    <t>13/04/2026 22:46:39</t>
  </si>
  <si>
    <t>04-13_22-46-39_multihead_1heads_run5_spsa_serial_f5_w5_h5_effsu2_lin_r1.pkl</t>
  </si>
  <si>
    <t>13/04/2026 22:49:23</t>
  </si>
  <si>
    <t>04-13_22-49-23_multihead_1heads_run6_spsa_serial_f5_w5_h5_effsu2_lin_r1.pkl</t>
  </si>
  <si>
    <t>13/04/2026 22:49:30</t>
  </si>
  <si>
    <t>04-13_22-49-30_multihead_1heads_run7_spsa_serial_f5_w5_h5_effsu2_lin_r1.pkl</t>
  </si>
  <si>
    <t>13/04/2026 22:49:32</t>
  </si>
  <si>
    <t>04-13_22-49-32_multihead_1heads_run8_spsa_serial_f5_w5_h5_effsu2_lin_r1.pkl</t>
  </si>
  <si>
    <t>13/04/2026 22:49:51</t>
  </si>
  <si>
    <t>04-13_22-49-51_multihead_1heads_run9_spsa_serial_f5_w5_h5_effsu2_lin_r1.pkl</t>
  </si>
  <si>
    <t>13/04/2026 22:50:34</t>
  </si>
  <si>
    <t>04-13_22-50-34_multihead_1heads_run0_spsa_serial_f5_w5_h5_effsu2_lin_r1.pkl</t>
  </si>
  <si>
    <t>['yr', 'wv']</t>
  </si>
  <si>
    <t>[{'features': ['yr', 'wv'], 'output_dim': 1, 'reps': 1, 'encoding': 'serial', 'ansatz': 'effsu2', 'entangle': 'lin', 'map': [0, 1, -1]}]</t>
  </si>
  <si>
    <t>13/04/2026 23:02:20</t>
  </si>
  <si>
    <t>04-13_23-02-20_multihead_1heads_run1_spsa_serial_f5_w5_h5_effsu2_lin_r1.pkl</t>
  </si>
  <si>
    <t>13/04/2026 23:02:35</t>
  </si>
  <si>
    <t>04-13_23-02-35_multihead_1heads_run2_spsa_serial_f5_w5_h5_effsu2_lin_r1.pkl</t>
  </si>
  <si>
    <t>13/04/2026 23:02:59</t>
  </si>
  <si>
    <t>04-13_23-02-59_multihead_1heads_run3_spsa_serial_f5_w5_h5_effsu2_lin_r1.pkl</t>
  </si>
  <si>
    <t>13/04/2026 23:21:39</t>
  </si>
  <si>
    <t>04-13_23-21-39_multihead_1heads_run4_spsa_serial_f5_w5_h5_effsu2_lin_r1.pkl</t>
  </si>
  <si>
    <t>13/04/2026 23:22:17</t>
  </si>
  <si>
    <t>04-13_23-22-17_multihead_1heads_run5_spsa_serial_f5_w5_h5_effsu2_lin_r1.pkl</t>
  </si>
  <si>
    <t>13/04/2026 23:29:58</t>
  </si>
  <si>
    <t>04-13_23-29-58_multihead_1heads_run6_spsa_serial_f5_w5_h5_effsu2_lin_r1.pkl</t>
  </si>
  <si>
    <t>04-13_23-29-58_multihead_1heads_run7_spsa_serial_f5_w5_h5_effsu2_lin_r1.pkl</t>
  </si>
  <si>
    <t>13/04/2026 23:30:14</t>
  </si>
  <si>
    <t>04-13_23-30-14_multihead_1heads_run8_spsa_serial_f5_w5_h5_effsu2_lin_r1.pkl</t>
  </si>
  <si>
    <t>13/04/2026 23:30:17</t>
  </si>
  <si>
    <t>04-13_23-30-17_multihead_1heads_run9_spsa_serial_f5_w5_h5_effsu2_lin_r1.pkl</t>
  </si>
  <si>
    <t>13/04/2026 23:31:12</t>
  </si>
  <si>
    <t>04-13_23-31-12_multihead_1heads_run0_spsa_serial_f5_w5_h5_effsu2_lin_r1.pkl</t>
  </si>
  <si>
    <t>['yr', 'ya']</t>
  </si>
  <si>
    <t>[{'features': ['yr', 'ya'], 'output_dim': 1, 'reps': 1, 'encoding': 'serial', 'ansatz': 'effsu2', 'entangle': 'lin', 'map': [0, 1, -1]}]</t>
  </si>
  <si>
    <t>13/04/2026 23:43:24</t>
  </si>
  <si>
    <t>04-13_23-43-24_multihead_1heads_run1_spsa_serial_f5_w5_h5_effsu2_lin_r1.pkl</t>
  </si>
  <si>
    <t>13/04/2026 23:43:44</t>
  </si>
  <si>
    <t>04-13_23-43-44_multihead_1heads_run2_spsa_serial_f5_w5_h5_effsu2_lin_r1.pkl</t>
  </si>
  <si>
    <t>13/04/2026 23:44:12</t>
  </si>
  <si>
    <t>04-13_23-44-12_multihead_1heads_run3_spsa_serial_f5_w5_h5_effsu2_lin_r1.pkl</t>
  </si>
  <si>
    <t>14/04/2026 00:04:06</t>
  </si>
  <si>
    <t>04-14_00-04-06_multihead_1heads_run4_spsa_serial_f5_w5_h5_effsu2_lin_r1.pkl</t>
  </si>
  <si>
    <t>14/04/2026 00:04:47</t>
  </si>
  <si>
    <t>04-14_00-04-47_multihead_1heads_run5_spsa_serial_f5_w5_h5_effsu2_lin_r1.pkl</t>
  </si>
  <si>
    <t>14/04/2026 00:12:56</t>
  </si>
  <si>
    <t>04-14_00-12-56_multihead_1heads_run6_spsa_serial_f5_w5_h5_effsu2_lin_r1.pkl</t>
  </si>
  <si>
    <t>14/04/2026 00:12:57</t>
  </si>
  <si>
    <t>04-14_00-12-57_multihead_1heads_run7_spsa_serial_f5_w5_h5_effsu2_lin_r1.pkl</t>
  </si>
  <si>
    <t>14/04/2026 00:13:18</t>
  </si>
  <si>
    <t>04-14_00-13-18_multihead_1heads_run8_spsa_serial_f5_w5_h5_effsu2_lin_r1.pkl</t>
  </si>
  <si>
    <t>14/04/2026 00:13:20</t>
  </si>
  <si>
    <t>04-14_00-13-20_multihead_1heads_run9_spsa_serial_f5_w5_h5_effsu2_lin_r1.pkl</t>
  </si>
  <si>
    <t>13/04/2026 17:04:48</t>
  </si>
  <si>
    <t>04-13_17-04-48_multihead_1heads_run0_spsa_serial_f5_w5_h5_effsu2_lin_r1.pkl</t>
  </si>
  <si>
    <t>['ya']</t>
  </si>
  <si>
    <t>['Yaw Angle']</t>
  </si>
  <si>
    <t>[{'features': ['ya'], 'output_dim': 1, 'reps': 1, 'encoding': 'serial', 'ansatz': 'effsu2', 'entangle': 'lin', 'map': [0, -1, -1]}]</t>
  </si>
  <si>
    <t>13/04/2026 17:18:25</t>
  </si>
  <si>
    <t>04-13_17-18-25_multihead_1heads_run1_spsa_serial_f5_w5_h5_effsu2_lin_r1.pkl</t>
  </si>
  <si>
    <t>13/04/2026 17:18:45</t>
  </si>
  <si>
    <t>04-13_17-18-45_multihead_1heads_run2_spsa_serial_f5_w5_h5_effsu2_lin_r1.pkl</t>
  </si>
  <si>
    <t>13/04/2026 17:19:01</t>
  </si>
  <si>
    <t>04-13_17-19-01_multihead_1heads_run3_spsa_serial_f5_w5_h5_effsu2_lin_r1.pkl</t>
  </si>
  <si>
    <t>13/04/2026 17:47:23</t>
  </si>
  <si>
    <t>04-13_17-47-23_multihead_1heads_run4_spsa_serial_f5_w5_h5_effsu2_lin_r1.pkl</t>
  </si>
  <si>
    <t>13/04/2026 17:47:30</t>
  </si>
  <si>
    <t>04-13_17-47-30_multihead_1heads_run5_spsa_serial_f5_w5_h5_effsu2_lin_r1.pkl</t>
  </si>
  <si>
    <t>04-13_17-47-30_multihead_1heads_run6_spsa_serial_f5_w5_h5_effsu2_lin_r1.pkl</t>
  </si>
  <si>
    <t>04-13_17-47-30_multihead_1heads_run7_spsa_serial_f5_w5_h5_effsu2_lin_r1.pkl</t>
  </si>
  <si>
    <t>13/04/2026 17:47:36</t>
  </si>
  <si>
    <t>04-13_17-47-36_multihead_1heads_run8_spsa_serial_f5_w5_h5_effsu2_lin_r1.pkl</t>
  </si>
  <si>
    <t>04-13_17-47-36_multihead_1heads_run9_spsa_serial_f5_w5_h5_effsu2_lin_r1.pkl</t>
  </si>
  <si>
    <t>13/04/2026 17:47:45</t>
  </si>
  <si>
    <t>04-13_17-47-45_multihead_1heads_run0_spsa_serial_f5_w5_h5_effsu2_lin_r1.pkl</t>
  </si>
  <si>
    <t>['ya', 'rarad']</t>
  </si>
  <si>
    <t>[{'features': ['ya', 'rarad'], 'output_dim': 1, 'reps': 1, 'encoding': 'serial', 'ansatz': 'effsu2', 'entangle': 'lin', 'map': [0, 1, -1]}]</t>
  </si>
  <si>
    <t>13/04/2026 18:00:47</t>
  </si>
  <si>
    <t>04-13_18-00-47_multihead_1heads_run1_spsa_serial_f5_w5_h5_effsu2_lin_r1.pkl</t>
  </si>
  <si>
    <t>13/04/2026 18:01:12</t>
  </si>
  <si>
    <t>04-13_18-01-12_multihead_1heads_run2_spsa_serial_f5_w5_h5_effsu2_lin_r1.pkl</t>
  </si>
  <si>
    <t>13/04/2026 18:01:32</t>
  </si>
  <si>
    <t>04-13_18-01-32_multihead_1heads_run3_spsa_serial_f5_w5_h5_effsu2_lin_r1.pkl</t>
  </si>
  <si>
    <t>13/04/2026 18:31:19</t>
  </si>
  <si>
    <t>04-13_18-31-19_multihead_1heads_run4_spsa_serial_f5_w5_h5_effsu2_lin_r1.pkl</t>
  </si>
  <si>
    <t>04-13_18-31-19_multihead_1heads_run5_spsa_serial_f5_w5_h5_effsu2_lin_r1.pkl</t>
  </si>
  <si>
    <t>13/04/2026 18:31:20</t>
  </si>
  <si>
    <t>04-13_18-31-20_multihead_1heads_run6_spsa_serial_f5_w5_h5_effsu2_lin_r1.pkl</t>
  </si>
  <si>
    <t>13/04/2026 18:31:21</t>
  </si>
  <si>
    <t>04-13_18-31-21_multihead_1heads_run7_spsa_serial_f5_w5_h5_effsu2_lin_r1.pkl</t>
  </si>
  <si>
    <t>13/04/2026 18:31:22</t>
  </si>
  <si>
    <t>04-13_18-31-22_multihead_1heads_run8_spsa_serial_f5_w5_h5_effsu2_lin_r1.pkl</t>
  </si>
  <si>
    <t>13/04/2026 18:31:29</t>
  </si>
  <si>
    <t>04-13_18-31-29_multihead_1heads_run9_spsa_serial_f5_w5_h5_effsu2_lin_r1.pkl</t>
  </si>
  <si>
    <t>13/04/2026 18:32:05</t>
  </si>
  <si>
    <t>04-13_18-32-05_multihead_1heads_run0_spsa_serial_f5_w5_h5_effsu2_lin_r1.pkl</t>
  </si>
  <si>
    <t>['ya', 'sv']</t>
  </si>
  <si>
    <t>[{'features': ['ya', 'sv'], 'output_dim': 1, 'reps': 1, 'encoding': 'serial', 'ansatz': 'effsu2', 'entangle': 'lin', 'map': [0, 1, -1]}]</t>
  </si>
  <si>
    <t>13/04/2026 18:45:20</t>
  </si>
  <si>
    <t>04-13_18-45-20_multihead_1heads_run1_spsa_serial_f5_w5_h5_effsu2_lin_r1.pkl</t>
  </si>
  <si>
    <t>13/04/2026 18:45:41</t>
  </si>
  <si>
    <t>04-13_18-45-41_multihead_1heads_run2_spsa_serial_f5_w5_h5_effsu2_lin_r1.pkl</t>
  </si>
  <si>
    <t>13/04/2026 18:45:57</t>
  </si>
  <si>
    <t>04-13_18-45-57_multihead_1heads_run3_spsa_serial_f5_w5_h5_effsu2_lin_r1.pkl</t>
  </si>
  <si>
    <t>13/04/2026 19:16:02</t>
  </si>
  <si>
    <t>04-13_19-16-02_multihead_1heads_run4_spsa_serial_f5_w5_h5_effsu2_lin_r1.pkl</t>
  </si>
  <si>
    <t>04-13_19-16-02_multihead_1heads_run5_spsa_serial_f5_w5_h5_effsu2_lin_r1.pkl</t>
  </si>
  <si>
    <t>13/04/2026 19:16:05</t>
  </si>
  <si>
    <t>04-13_19-16-05_multihead_1heads_run6_spsa_serial_f5_w5_h5_effsu2_lin_r1.pkl</t>
  </si>
  <si>
    <t>13/04/2026 19:16:09</t>
  </si>
  <si>
    <t>04-13_19-16-09_multihead_1heads_run7_spsa_serial_f5_w5_h5_effsu2_lin_r1.pkl</t>
  </si>
  <si>
    <t>04-13_19-16-09_multihead_1heads_run8_spsa_serial_f5_w5_h5_effsu2_lin_r1.pkl</t>
  </si>
  <si>
    <t>13/04/2026 19:16:11</t>
  </si>
  <si>
    <t>04-13_19-16-11_multihead_1heads_run9_spsa_serial_f5_w5_h5_effsu2_lin_r1.pkl</t>
  </si>
  <si>
    <t>13/04/2026 19:16:53</t>
  </si>
  <si>
    <t>04-13_19-16-53_multihead_1heads_run0_spsa_serial_f5_w5_h5_effsu2_lin_r1.pkl</t>
  </si>
  <si>
    <t>['ya', 'wv']</t>
  </si>
  <si>
    <t>[{'features': ['ya', 'wv'], 'output_dim': 1, 'reps': 1, 'encoding': 'serial', 'ansatz': 'effsu2', 'entangle': 'lin', 'map': [0, 1, -1]}]</t>
  </si>
  <si>
    <t>13/04/2026 19:30:00</t>
  </si>
  <si>
    <t>04-13_19-30-00_multihead_1heads_run1_spsa_serial_f5_w5_h5_effsu2_lin_r1.pkl</t>
  </si>
  <si>
    <t>13/04/2026 19:30:07</t>
  </si>
  <si>
    <t>04-13_19-30-07_multihead_1heads_run2_spsa_serial_f5_w5_h5_effsu2_lin_r1.pkl</t>
  </si>
  <si>
    <t>13/04/2026 19:30:34</t>
  </si>
  <si>
    <t>04-13_19-30-34_multihead_1heads_run3_spsa_serial_f5_w5_h5_effsu2_lin_r1.pkl</t>
  </si>
  <si>
    <t>13/04/2026 19:59:31</t>
  </si>
  <si>
    <t>04-13_19-59-31_multihead_1heads_run4_spsa_serial_f5_w5_h5_effsu2_lin_r1.pkl</t>
  </si>
  <si>
    <t>13/04/2026 19:59:38</t>
  </si>
  <si>
    <t>04-13_19-59-38_multihead_1heads_run5_spsa_serial_f5_w5_h5_effsu2_lin_r1.pkl</t>
  </si>
  <si>
    <t>04-13_19-59-38_multihead_1heads_run6_spsa_serial_f5_w5_h5_effsu2_lin_r1.pkl</t>
  </si>
  <si>
    <t>13/04/2026 19:59:39</t>
  </si>
  <si>
    <t>04-13_19-59-39_multihead_1heads_run7_spsa_serial_f5_w5_h5_effsu2_lin_r1.pkl</t>
  </si>
  <si>
    <t>04-13_19-59-39_multihead_1heads_run8_spsa_serial_f5_w5_h5_effsu2_lin_r1.pkl</t>
  </si>
  <si>
    <t>13/04/2026 19:59:48</t>
  </si>
  <si>
    <t>04-13_19-59-48_multihead_1heads_run9_spsa_serial_f5_w5_h5_effsu2_lin_r1.pkl</t>
  </si>
  <si>
    <t>13/04/2026 20:00:19</t>
  </si>
  <si>
    <t>04-13_20-00-19_multihead_1heads_run0_spsa_serial_f5_w5_h5_effsu2_lin_r1.pkl</t>
  </si>
  <si>
    <t>['ya', 'yr']</t>
  </si>
  <si>
    <t>[{'features': ['ya', 'yr'], 'output_dim': 1, 'reps': 1, 'encoding': 'serial', 'ansatz': 'effsu2', 'entangle': 'lin', 'map': [0, 1, -1]}]</t>
  </si>
  <si>
    <t>13/04/2026 20:12:52</t>
  </si>
  <si>
    <t>04-13_20-12-52_multihead_1heads_run1_spsa_serial_f5_w5_h5_effsu2_lin_r1.pkl</t>
  </si>
  <si>
    <t>13/04/2026 20:13:04</t>
  </si>
  <si>
    <t>04-13_20-13-04_multihead_1heads_run2_spsa_serial_f5_w5_h5_effsu2_lin_r1.pkl</t>
  </si>
  <si>
    <t>13/04/2026 20:13:35</t>
  </si>
  <si>
    <t>04-13_20-13-35_multihead_1heads_run3_spsa_serial_f5_w5_h5_effsu2_lin_r1.pkl</t>
  </si>
  <si>
    <t>13/04/2026 20:43:15</t>
  </si>
  <si>
    <t>04-13_20-43-15_multihead_1heads_run4_spsa_serial_f5_w5_h5_effsu2_lin_r1.pkl</t>
  </si>
  <si>
    <t>04-13_20-43-15_multihead_1heads_run5_spsa_serial_f5_w5_h5_effsu2_lin_r1.pkl</t>
  </si>
  <si>
    <t>13/04/2026 20:43:19</t>
  </si>
  <si>
    <t>04-13_20-43-19_multihead_1heads_run6_spsa_serial_f5_w5_h5_effsu2_lin_r1.pkl</t>
  </si>
  <si>
    <t>13/04/2026 20:43:25</t>
  </si>
  <si>
    <t>04-13_20-43-25_multihead_1heads_run7_spsa_serial_f5_w5_h5_effsu2_lin_r1.pkl</t>
  </si>
  <si>
    <t>13/04/2026 20:43:26</t>
  </si>
  <si>
    <t>04-13_20-43-26_multihead_1heads_run8_spsa_serial_f5_w5_h5_effsu2_lin_r1.pkl</t>
  </si>
  <si>
    <t>13/04/2026 20:43:45</t>
  </si>
  <si>
    <t>04-13_20-43-45_multihead_1heads_run9_spsa_serial_f5_w5_h5_effsu2_lin_r1.pkl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</si>
</sst>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8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164" fontId="0" fillId="0" borderId="9" xfId="0" applyNumberFormat="1" applyBorder="1"/>
    <xf numFmtId="0" fontId="0" fillId="0" borderId="10" xfId="0" applyBorder="1"/>
    <xf numFmtId="164" fontId="0" fillId="0" borderId="11" xfId="0" applyNumberFormat="1" applyBorder="1"/>
    <xf numFmtId="0" fontId="0" fillId="0" borderId="7" xfId="0" applyBorder="1"/>
    <xf numFmtId="164" fontId="0" fillId="0" borderId="12" xfId="0" applyNumberFormat="1" applyBorder="1"/>
    <xf numFmtId="0" fontId="0" fillId="0" borderId="13" xfId="0" applyBorder="1"/>
    <xf numFmtId="0" fontId="0" fillId="0" borderId="4" xfId="0" applyBorder="1"/>
    <xf numFmtId="0" fontId="0" fillId="0" borderId="15" xfId="0" applyBorder="1"/>
    <xf numFmtId="164" fontId="0" fillId="0" borderId="14" xfId="0" applyNumberFormat="1" applyBorder="1"/>
    <xf numFmtId="0" fontId="0" fillId="0" borderId="14" xfId="0" applyBorder="1"/>
    <xf numFmtId="164" fontId="0" fillId="0" borderId="16" xfId="0" applyNumberFormat="1" applyBorder="1"/>
    <xf numFmtId="164" fontId="0" fillId="0" borderId="1" xfId="0" applyNumberFormat="1" applyBorder="1"/>
    <xf numFmtId="164" fontId="0" fillId="0" borderId="5" xfId="0" applyNumberFormat="1" applyBorder="1"/>
    <xf numFmtId="0" fontId="0" fillId="0" borderId="6" xfId="0" applyBorder="1"/>
    <xf numFmtId="0" fontId="0" fillId="0" borderId="9" xfId="0" applyBorder="1"/>
    <xf numFmtId="15" fontId="0" fillId="0" borderId="1" xfId="0" applyNumberFormat="1" applyBorder="1"/>
    <xf numFmtId="0" fontId="0" fillId="0" borderId="3" xfId="0" applyBorder="1"/>
    <xf numFmtId="0" fontId="2" fillId="0" borderId="2" xfId="0" applyFont="1" applyBorder="1"/>
    <xf numFmtId="15" fontId="0" fillId="0" borderId="2" xfId="0" applyNumberFormat="1" applyBorder="1"/>
    <xf numFmtId="165" fontId="0" fillId="0" borderId="0" xfId="1" applyNumberFormat="1" applyFont="1"/>
  </cellXfs>
  <cellStyles count="2">
    <cellStyle name="Normal" xfId="0" builtinId="0"/>
    <cellStyle name="Porcentaje" xfId="1" builtinId="5"/>
  </cellStyles>
  <dxfs count="8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64" formatCode="yyyy\-mm\-dd\ hh:mm:ss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F27DB9C-4C0C-42CC-8D16-09002B25B22D}" autoFormatId="16" applyNumberFormats="0" applyBorderFormats="0" applyFontFormats="0" applyPatternFormats="0" applyAlignmentFormats="0" applyWidthHeightFormats="0">
  <queryTableRefresh nextId="211">
    <queryTableFields count="171">
      <queryTableField id="5" name="features" tableColumnId="5"/>
      <queryTableField id="6" name="targets" tableColumnId="6"/>
      <queryTableField id="7" name="window_size" tableColumnId="7"/>
      <queryTableField id="8" name="horizon" tableColumnId="8"/>
      <queryTableField id="9" name="predict" tableColumnId="9"/>
      <queryTableField id="10" name="norm" tableColumnId="10"/>
      <queryTableField id="11" name="reconstruct_train" tableColumnId="11"/>
      <queryTableField id="12" name="reconstruct_val" tableColumnId="12"/>
      <queryTableField id="157" name="model" tableColumnId="1"/>
      <queryTableField id="158" name="heads_config" tableColumnId="2"/>
      <queryTableField id="15" name="head_number" tableColumnId="15"/>
      <queryTableField id="16" name="encoding" tableColumnId="16"/>
      <queryTableField id="17" name="ansatz" tableColumnId="17"/>
      <queryTableField id="18" name="entangle" tableColumnId="18"/>
      <queryTableField id="19" name="reps" tableColumnId="19"/>
      <queryTableField id="20" name="map" tableColumnId="20"/>
      <queryTableField id="21" name="reorder" tableColumnId="21"/>
      <queryTableField id="22" name="optimizer" tableColumnId="22"/>
      <queryTableField id="23" name="maxiter" tableColumnId="23"/>
      <queryTableField id="159" name="iterations" tableColumnId="3"/>
      <queryTableField id="25" name="tolerance" tableColumnId="25"/>
      <queryTableField id="26" name="batch_size" tableColumnId="26"/>
      <queryTableField id="27" name="learning_rate" tableColumnId="27"/>
      <queryTableField id="28" name="perturbation" tableColumnId="28"/>
      <queryTableField id="34" name="initialization" tableColumnId="34"/>
      <queryTableField id="35" name="output_feat" tableColumnId="35"/>
      <queryTableField id="36" name="Number_of_runs" tableColumnId="36"/>
      <queryTableField id="37" name="global open MSE_Mean" tableColumnId="37"/>
      <queryTableField id="38" name="global open MSE_Median" tableColumnId="38"/>
      <queryTableField id="39" name="global open MSE_StdDev" tableColumnId="39"/>
      <queryTableField id="40" name="global open MSE_SEM" tableColumnId="40"/>
      <queryTableField id="167" name="global open MSE_RSEM" tableColumnId="31"/>
      <queryTableField id="41" name="global open MSE_CI95_Lower" tableColumnId="41"/>
      <queryTableField id="42" name="global open MSE_CI95_Upper" tableColumnId="42"/>
      <queryTableField id="43" name="global open R2_Mean" tableColumnId="43"/>
      <queryTableField id="44" name="global open R2_Median" tableColumnId="44"/>
      <queryTableField id="45" name="global open R2_StdDev" tableColumnId="45"/>
      <queryTableField id="46" name="global open R2_SEM" tableColumnId="46"/>
      <queryTableField id="168" name="global open R2_RSEM" tableColumnId="32"/>
      <queryTableField id="47" name="global open R2_CI95_Lower" tableColumnId="47"/>
      <queryTableField id="48" name="global open R2_CI95_Upper" tableColumnId="48"/>
      <queryTableField id="49" name="global closed MSE_Mean" tableColumnId="49"/>
      <queryTableField id="50" name="global closed MSE_Median" tableColumnId="50"/>
      <queryTableField id="51" name="global closed MSE_StdDev" tableColumnId="51"/>
      <queryTableField id="52" name="global closed MSE_SEM" tableColumnId="52"/>
      <queryTableField id="169" name="global closed MSE_RSEM" tableColumnId="33"/>
      <queryTableField id="53" name="global closed MSE_CI95_Lower" tableColumnId="53"/>
      <queryTableField id="54" name="global closed MSE_CI95_Upper" tableColumnId="54"/>
      <queryTableField id="55" name="global closed R2_Mean" tableColumnId="55"/>
      <queryTableField id="56" name="global closed R2_Median" tableColumnId="56"/>
      <queryTableField id="57" name="global closed R2_StdDev" tableColumnId="57"/>
      <queryTableField id="58" name="global closed R2_SEM" tableColumnId="58"/>
      <queryTableField id="170" name="global closed R2_RSEM" tableColumnId="157"/>
      <queryTableField id="59" name="global closed R2_CI95_Lower" tableColumnId="59"/>
      <queryTableField id="60" name="global closed R2_CI95_Upper" tableColumnId="60"/>
      <queryTableField id="61" name="Surge Velocity Global open MSE_Mean" tableColumnId="61"/>
      <queryTableField id="62" name="Surge Velocity Global open MSE_Median" tableColumnId="62"/>
      <queryTableField id="63" name="Surge Velocity Global open MSE_StdDev" tableColumnId="63"/>
      <queryTableField id="64" name="Surge Velocity Global open MSE_SEM" tableColumnId="64"/>
      <queryTableField id="171" name="Surge Velocity Global open MSE_RSEM" tableColumnId="158"/>
      <queryTableField id="65" name="Surge Velocity Global open MSE_CI95_Lower" tableColumnId="65"/>
      <queryTableField id="66" name="Surge Velocity Global open MSE_CI95_Upper" tableColumnId="66"/>
      <queryTableField id="67" name="Surge Velocity Global open R2_Mean" tableColumnId="67"/>
      <queryTableField id="68" name="Surge Velocity Global open R2_Median" tableColumnId="68"/>
      <queryTableField id="69" name="Surge Velocity Global open R2_StdDev" tableColumnId="69"/>
      <queryTableField id="70" name="Surge Velocity Global open R2_SEM" tableColumnId="70"/>
      <queryTableField id="172" name="Surge Velocity Global open R2_RSEM" tableColumnId="159"/>
      <queryTableField id="71" name="Surge Velocity Global open R2_CI95_Lower" tableColumnId="71"/>
      <queryTableField id="72" name="Surge Velocity Global open R2_CI95_Upper" tableColumnId="72"/>
      <queryTableField id="73" name="Surge Velocity Global closed MSE_Mean" tableColumnId="73"/>
      <queryTableField id="74" name="Surge Velocity Global closed MSE_Median" tableColumnId="74"/>
      <queryTableField id="75" name="Surge Velocity Global closed MSE_StdDev" tableColumnId="75"/>
      <queryTableField id="76" name="Surge Velocity Global closed MSE_SEM" tableColumnId="76"/>
      <queryTableField id="173" name="Surge Velocity Global closed MSE_RSEM" tableColumnId="160"/>
      <queryTableField id="77" name="Surge Velocity Global closed MSE_CI95_Lower" tableColumnId="77"/>
      <queryTableField id="78" name="Surge Velocity Global closed MSE_CI95_Upper" tableColumnId="78"/>
      <queryTableField id="79" name="Surge Velocity Global closed R2_Mean" tableColumnId="79"/>
      <queryTableField id="80" name="Surge Velocity Global closed R2_Median" tableColumnId="80"/>
      <queryTableField id="81" name="Surge Velocity Global closed R2_StdDev" tableColumnId="81"/>
      <queryTableField id="82" name="Surge Velocity Global closed R2_SEM" tableColumnId="82"/>
      <queryTableField id="174" name="Surge Velocity Global closed R2_RSEM" tableColumnId="161"/>
      <queryTableField id="83" name="Surge Velocity Global closed R2_CI95_Lower" tableColumnId="83"/>
      <queryTableField id="84" name="Surge Velocity Global closed R2_CI95_Upper" tableColumnId="84"/>
      <queryTableField id="85" name="Sway Velocity Global open MSE_Mean" tableColumnId="85"/>
      <queryTableField id="86" name="Sway Velocity Global open MSE_Median" tableColumnId="86"/>
      <queryTableField id="87" name="Sway Velocity Global open MSE_StdDev" tableColumnId="87"/>
      <queryTableField id="88" name="Sway Velocity Global open MSE_SEM" tableColumnId="88"/>
      <queryTableField id="175" name="Sway Velocity Global open MSE_RSEM" tableColumnId="162"/>
      <queryTableField id="89" name="Sway Velocity Global open MSE_CI95_Lower" tableColumnId="89"/>
      <queryTableField id="90" name="Sway Velocity Global open MSE_CI95_Upper" tableColumnId="90"/>
      <queryTableField id="91" name="Sway Velocity Global open R2_Mean" tableColumnId="91"/>
      <queryTableField id="92" name="Sway Velocity Global open R2_Median" tableColumnId="92"/>
      <queryTableField id="93" name="Sway Velocity Global open R2_StdDev" tableColumnId="93"/>
      <queryTableField id="94" name="Sway Velocity Global open R2_SEM" tableColumnId="94"/>
      <queryTableField id="176" name="Sway Velocity Global open R2_RSEM" tableColumnId="163"/>
      <queryTableField id="95" name="Sway Velocity Global open R2_CI95_Lower" tableColumnId="95"/>
      <queryTableField id="96" name="Sway Velocity Global open R2_CI95_Upper" tableColumnId="96"/>
      <queryTableField id="97" name="Sway Velocity Global closed MSE_Mean" tableColumnId="97"/>
      <queryTableField id="98" name="Sway Velocity Global closed MSE_Median" tableColumnId="98"/>
      <queryTableField id="99" name="Sway Velocity Global closed MSE_StdDev" tableColumnId="99"/>
      <queryTableField id="100" name="Sway Velocity Global closed MSE_SEM" tableColumnId="100"/>
      <queryTableField id="177" name="Sway Velocity Global closed MSE_RSEM" tableColumnId="164"/>
      <queryTableField id="101" name="Sway Velocity Global closed MSE_CI95_Lower" tableColumnId="101"/>
      <queryTableField id="102" name="Sway Velocity Global closed MSE_CI95_Upper" tableColumnId="102"/>
      <queryTableField id="103" name="Sway Velocity Global closed R2_Mean" tableColumnId="103"/>
      <queryTableField id="104" name="Sway Velocity Global closed R2_Median" tableColumnId="104"/>
      <queryTableField id="105" name="Sway Velocity Global closed R2_StdDev" tableColumnId="105"/>
      <queryTableField id="106" name="Sway Velocity Global closed R2_SEM" tableColumnId="106"/>
      <queryTableField id="178" name="Sway Velocity Global closed R2_RSEM" tableColumnId="165"/>
      <queryTableField id="107" name="Sway Velocity Global closed R2_CI95_Lower" tableColumnId="107"/>
      <queryTableField id="108" name="Sway Velocity Global closed R2_CI95_Upper" tableColumnId="108"/>
      <queryTableField id="109" name="Yaw Rate Global open MSE_Mean" tableColumnId="109"/>
      <queryTableField id="110" name="Yaw Rate Global open MSE_Median" tableColumnId="110"/>
      <queryTableField id="111" name="Yaw Rate Global open MSE_StdDev" tableColumnId="111"/>
      <queryTableField id="112" name="Yaw Rate Global open MSE_SEM" tableColumnId="112"/>
      <queryTableField id="179" name="Yaw Rate Global open MSE_RSEM" tableColumnId="166"/>
      <queryTableField id="113" name="Yaw Rate Global open MSE_CI95_Lower" tableColumnId="113"/>
      <queryTableField id="114" name="Yaw Rate Global open MSE_CI95_Upper" tableColumnId="114"/>
      <queryTableField id="115" name="Yaw Rate Global open R2_Mean" tableColumnId="115"/>
      <queryTableField id="116" name="Yaw Rate Global open R2_Median" tableColumnId="116"/>
      <queryTableField id="117" name="Yaw Rate Global open R2_StdDev" tableColumnId="117"/>
      <queryTableField id="118" name="Yaw Rate Global open R2_SEM" tableColumnId="118"/>
      <queryTableField id="180" name="Yaw Rate Global open R2_RSEM" tableColumnId="167"/>
      <queryTableField id="119" name="Yaw Rate Global open R2_CI95_Lower" tableColumnId="119"/>
      <queryTableField id="120" name="Yaw Rate Global open R2_CI95_Upper" tableColumnId="120"/>
      <queryTableField id="121" name="Yaw Rate Global closed MSE_Mean" tableColumnId="121"/>
      <queryTableField id="122" name="Yaw Rate Global closed MSE_Median" tableColumnId="122"/>
      <queryTableField id="123" name="Yaw Rate Global closed MSE_StdDev" tableColumnId="123"/>
      <queryTableField id="124" name="Yaw Rate Global closed MSE_SEM" tableColumnId="124"/>
      <queryTableField id="181" name="Yaw Rate Global closed MSE_RSEM" tableColumnId="168"/>
      <queryTableField id="125" name="Yaw Rate Global closed MSE_CI95_Lower" tableColumnId="125"/>
      <queryTableField id="126" name="Yaw Rate Global closed MSE_CI95_Upper" tableColumnId="126"/>
      <queryTableField id="127" name="Yaw Rate Global closed R2_Mean" tableColumnId="127"/>
      <queryTableField id="128" name="Yaw Rate Global closed R2_Median" tableColumnId="128"/>
      <queryTableField id="129" name="Yaw Rate Global closed R2_StdDev" tableColumnId="129"/>
      <queryTableField id="130" name="Yaw Rate Global closed R2_SEM" tableColumnId="130"/>
      <queryTableField id="182" name="Yaw Rate Global closed R2_RSEM" tableColumnId="169"/>
      <queryTableField id="131" name="Yaw Rate Global closed R2_CI95_Lower" tableColumnId="131"/>
      <queryTableField id="132" name="Yaw Rate Global closed R2_CI95_Upper" tableColumnId="132"/>
      <queryTableField id="133" name="Yaw Angle Global open MSE_Mean" tableColumnId="133"/>
      <queryTableField id="134" name="Yaw Angle Global open MSE_Median" tableColumnId="134"/>
      <queryTableField id="135" name="Yaw Angle Global open MSE_StdDev" tableColumnId="135"/>
      <queryTableField id="136" name="Yaw Angle Global open MSE_SEM" tableColumnId="136"/>
      <queryTableField id="183" name="Yaw Angle Global open MSE_RSEM" tableColumnId="170"/>
      <queryTableField id="137" name="Yaw Angle Global open MSE_CI95_Lower" tableColumnId="137"/>
      <queryTableField id="138" name="Yaw Angle Global open MSE_CI95_Upper" tableColumnId="138"/>
      <queryTableField id="139" name="Yaw Angle Global open R2_Mean" tableColumnId="139"/>
      <queryTableField id="140" name="Yaw Angle Global open R2_Median" tableColumnId="140"/>
      <queryTableField id="141" name="Yaw Angle Global open R2_StdDev" tableColumnId="141"/>
      <queryTableField id="142" name="Yaw Angle Global open R2_SEM" tableColumnId="142"/>
      <queryTableField id="184" name="Yaw Angle Global open R2_RSEM" tableColumnId="171"/>
      <queryTableField id="143" name="Yaw Angle Global open R2_CI95_Lower" tableColumnId="143"/>
      <queryTableField id="144" name="Yaw Angle Global open R2_CI95_Upper" tableColumnId="144"/>
      <queryTableField id="145" name="Yaw Angle Global closed MSE_Mean" tableColumnId="145"/>
      <queryTableField id="146" name="Yaw Angle Global closed MSE_Median" tableColumnId="146"/>
      <queryTableField id="147" name="Yaw Angle Global closed MSE_StdDev" tableColumnId="147"/>
      <queryTableField id="148" name="Yaw Angle Global closed MSE_SEM" tableColumnId="148"/>
      <queryTableField id="185" name="Yaw Angle Global closed MSE_RSEM" tableColumnId="172"/>
      <queryTableField id="149" name="Yaw Angle Global closed MSE_CI95_Lower" tableColumnId="149"/>
      <queryTableField id="150" name="Yaw Angle Global closed MSE_CI95_Upper" tableColumnId="150"/>
      <queryTableField id="151" name="Yaw Angle Global closed R2_Mean" tableColumnId="151"/>
      <queryTableField id="152" name="Yaw Angle Global closed R2_Median" tableColumnId="152"/>
      <queryTableField id="153" name="Yaw Angle Global closed R2_StdDev" tableColumnId="153"/>
      <queryTableField id="154" name="Yaw Angle Global closed R2_SEM" tableColumnId="154"/>
      <queryTableField id="186" name="Yaw Angle Global closed R2_RSEM" tableColumnId="173"/>
      <queryTableField id="155" name="Yaw Angle Global closed R2_CI95_Lower" tableColumnId="155"/>
      <queryTableField id="156" name="Yaw Angle Global closed R2_CI95_Upper" tableColumnId="156"/>
      <queryTableField id="187" name="R2_Abs_Diff" tableColumnId="174"/>
      <queryTableField id="188" name="R2_Rel_Diff" tableColumnId="175"/>
      <queryTableField id="189" name="MSE_Abs_Diff" tableColumnId="176"/>
      <queryTableField id="190" name="MSE_Rel_Diff" tableColumnId="17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6F78B-5922-47B8-B419-DAB2A1D3774C}" name="Results_Table" displayName="Results_Table" ref="A1:BY2589" totalsRowShown="0" headerRowDxfId="84" dataDxfId="82" headerRowBorderDxfId="83" tableBorderDxfId="81">
  <autoFilter ref="A1:BY2589" xr:uid="{C966F78B-5922-47B8-B419-DAB2A1D3774C}"/>
  <tableColumns count="77">
    <tableColumn id="1" xr3:uid="{563CE091-5614-471F-BF3B-1D6460C364E6}" name="date" dataDxfId="80"/>
    <tableColumn id="2" xr3:uid="{4D973925-45AA-4A70-9344-C49BE029829A}" name="model_id" dataDxfId="79"/>
    <tableColumn id="3" xr3:uid="{077279DE-ED8A-4820-99ED-24D571EDA32A}" name="run" dataDxfId="78"/>
    <tableColumn id="4" xr3:uid="{EB2563FC-BF62-4395-BBA0-D583D494CED3}" name="weight_selection" dataDxfId="77"/>
    <tableColumn id="5" xr3:uid="{950DA588-F284-4C33-9B73-81197C7A82CD}" name="data" dataDxfId="76"/>
    <tableColumn id="6" xr3:uid="{B65766CB-0AF7-4E5F-A58A-9EFA253E280B}" name="data_n" dataDxfId="75"/>
    <tableColumn id="7" xr3:uid="{8EB75604-4D08-43A1-BAFF-A34327F6529D}" name="data_dt" dataDxfId="74"/>
    <tableColumn id="8" xr3:uid="{0753F1DB-77C2-4722-BF80-23B64E185ACC}" name="features" dataDxfId="73"/>
    <tableColumn id="9" xr3:uid="{9F3A9E42-8312-4F57-804A-42D940B4BA5B}" name="targets" dataDxfId="72"/>
    <tableColumn id="10" xr3:uid="{94BCFDF5-AA6E-4B6A-9CD6-87505B34E7DF}" name="window_size" dataDxfId="71"/>
    <tableColumn id="11" xr3:uid="{47A52A42-99CE-4A7E-832E-85F7AAD5300B}" name="horizon" dataDxfId="70"/>
    <tableColumn id="12" xr3:uid="{654B7CEA-C3D9-4723-9070-809A83FF631E}" name="predict" dataDxfId="69"/>
    <tableColumn id="13" xr3:uid="{BD23CCCB-5E32-421F-AC4E-BED4DFB5318C}" name="norm" dataDxfId="68"/>
    <tableColumn id="14" xr3:uid="{02DA0B56-4B77-4893-8898-8CC267141398}" name="reconstruct_train" dataDxfId="67"/>
    <tableColumn id="15" xr3:uid="{7237541F-AD6C-4B3F-8D67-7914E1EACCB5}" name="reconstruct_val" dataDxfId="66"/>
    <tableColumn id="16" xr3:uid="{1D72B37A-8E16-486D-B457-96F09288915F}" name="model" dataDxfId="65"/>
    <tableColumn id="17" xr3:uid="{C0326930-04EB-4228-8B29-3C9AE56F4CE3}" name="heads_config" dataDxfId="64"/>
    <tableColumn id="18" xr3:uid="{F869A3DD-AA5F-47CC-B8E8-FCB13C5DA6A9}" name="head_number" dataDxfId="63"/>
    <tableColumn id="19" xr3:uid="{11FE126C-15FC-4560-98DF-37D6B78DC8CF}" name="encoding" dataDxfId="62"/>
    <tableColumn id="20" xr3:uid="{F67075F2-2583-4079-93D2-DFC1347AE759}" name="ansatz" dataDxfId="61"/>
    <tableColumn id="21" xr3:uid="{D6BFD554-12DD-470E-BAFD-71D226F072F3}" name="entangle" dataDxfId="60"/>
    <tableColumn id="22" xr3:uid="{D479AED3-068D-4FE2-A455-C076B48F5E36}" name="reps" dataDxfId="59"/>
    <tableColumn id="23" xr3:uid="{D30380DD-DC47-488D-B972-D685BFF59239}" name="map" dataDxfId="58"/>
    <tableColumn id="24" xr3:uid="{A3970E5A-8314-44EA-82A3-BFE5568D8065}" name="reorder" dataDxfId="57"/>
    <tableColumn id="25" xr3:uid="{7AEEE58D-8A99-46C8-B2E2-F3298CA8659E}" name="optimizer" dataDxfId="56"/>
    <tableColumn id="26" xr3:uid="{09E0A687-2E05-45C0-B445-8418A2427DB2}" name="maxiter" dataDxfId="55"/>
    <tableColumn id="27" xr3:uid="{3BE1B17C-D2D5-4236-94D7-48407820DB36}" name="iterations" dataDxfId="54"/>
    <tableColumn id="28" xr3:uid="{89DAD0CD-16CD-479A-A965-7B0FD3BAC1B3}" name="tolerance" dataDxfId="53"/>
    <tableColumn id="29" xr3:uid="{EA0D7539-9C9A-4335-8E8C-D4A9E9E37584}" name="batch_size" dataDxfId="52"/>
    <tableColumn id="30" xr3:uid="{02AB0806-EC21-489A-9188-140CCC7B60D8}" name="learning_rate" dataDxfId="51"/>
    <tableColumn id="31" xr3:uid="{2317BA16-43FC-4D50-879F-F49F42F06046}" name="perturbation" dataDxfId="50"/>
    <tableColumn id="32" xr3:uid="{99BC15CF-48A1-4BAF-9D46-5E3B61EE18A9}" name="weights" dataDxfId="49"/>
    <tableColumn id="33" xr3:uid="{24269416-80DE-4608-A009-197E5C20EC72}" name="total params" dataDxfId="48"/>
    <tableColumn id="34" xr3:uid="{F27AFE9B-FE76-4E74-9A2C-06926129A2DD}" name="q params" dataDxfId="47"/>
    <tableColumn id="35" xr3:uid="{27382E3A-F072-4392-B232-52ABED1DF495}" name="c params" dataDxfId="46"/>
    <tableColumn id="36" xr3:uid="{D849BE94-0095-430B-988C-272BF3D5109B}" name="final val loss" dataDxfId="45"/>
    <tableColumn id="37" xr3:uid="{DC552D8C-871A-4FC9-98A4-2EF054012603}" name="Val Global Open MSE" dataDxfId="44"/>
    <tableColumn id="38" xr3:uid="{7804305C-FB77-482B-ACAE-DEE72D7261CB}" name="Val Global Open R2" dataDxfId="43"/>
    <tableColumn id="39" xr3:uid="{038E6A5F-6E3A-48F5-82FF-E7796DB267EA}" name="Val Global Closed R2" dataDxfId="42"/>
    <tableColumn id="40" xr3:uid="{7D4B0D28-AA40-43A6-899F-220BD294CE07}" name="step MSE" dataDxfId="41"/>
    <tableColumn id="41" xr3:uid="{8B0E38B8-9FBC-494B-A4F0-22FCB437ABEF}" name="step R2" dataDxfId="40"/>
    <tableColumn id="42" xr3:uid="{656423B6-6E12-461C-8107-D95D0C4957A2}" name="local MSE" dataDxfId="39"/>
    <tableColumn id="43" xr3:uid="{F5595C19-5B08-48B7-9893-E8E0551318A8}" name="global open MSE" dataDxfId="38"/>
    <tableColumn id="44" xr3:uid="{8D038149-C131-42FA-8066-A2E80C7B517A}" name="global open R2" dataDxfId="37"/>
    <tableColumn id="45" xr3:uid="{D7FEABE1-3FE3-4334-8398-A5943331ADEB}" name="global closed MSE" dataDxfId="36"/>
    <tableColumn id="46" xr3:uid="{7F405F7E-9A34-47D3-83B3-635BC5EA732A}" name="global closed R2" dataDxfId="35"/>
    <tableColumn id="47" xr3:uid="{5DAA72C2-E875-4082-9BB9-9E71160E5970}" name="recursivity" dataDxfId="34"/>
    <tableColumn id="48" xr3:uid="{996D0971-87DA-4133-B041-C51F37EE408A}" name="initialization" dataDxfId="33"/>
    <tableColumn id="49" xr3:uid="{B22E42BD-F826-4912-917F-FC7C97094D93}" name="Surge Velocity Step MSE" dataDxfId="32"/>
    <tableColumn id="50" xr3:uid="{FFE23F5D-E1DC-4C6D-8CDC-67EA7A464C8A}" name="Surge Velocity Step R2" dataDxfId="31"/>
    <tableColumn id="51" xr3:uid="{BD618674-4897-40C5-A245-3290C5FE80F6}" name="Surge Velocity Local MSE" dataDxfId="30"/>
    <tableColumn id="52" xr3:uid="{AB784244-19D4-441B-9AD0-AA899CCA1DAD}" name="Surge Velocity Global open MSE" dataDxfId="29"/>
    <tableColumn id="53" xr3:uid="{6EA59350-4FEE-4E2D-8311-74606B1A8DA3}" name="Surge Velocity Global open R2" dataDxfId="28"/>
    <tableColumn id="54" xr3:uid="{AE44277A-CE7E-4837-AFDA-F1583A8653EF}" name="Surge Velocity Global closed MSE" dataDxfId="27"/>
    <tableColumn id="55" xr3:uid="{DB59FF94-795A-4023-A976-480ECD954750}" name="Surge Velocity Global closed R2" dataDxfId="26"/>
    <tableColumn id="56" xr3:uid="{08F20153-11CC-4339-8C33-6A0BE2AAC7AC}" name="Sway Velocity Step MSE" dataDxfId="25"/>
    <tableColumn id="57" xr3:uid="{85D37ADA-5B36-4D43-A065-8750FF39AD66}" name="Sway Velocity Step R2" dataDxfId="24"/>
    <tableColumn id="58" xr3:uid="{E3E2A6E5-70AB-439C-BB41-42254CCF5823}" name="Sway Velocity Local MSE" dataDxfId="23"/>
    <tableColumn id="59" xr3:uid="{9CA4FF59-6D80-428B-ADC5-7CB43BDC5FD9}" name="Sway Velocity Global open MSE" dataDxfId="22"/>
    <tableColumn id="60" xr3:uid="{F7ADE0CC-F74E-42BE-B89A-51916A76C33F}" name="Sway Velocity Global open R2" dataDxfId="21"/>
    <tableColumn id="61" xr3:uid="{9F175983-E1A3-4650-ADAE-CEB0CDF8E609}" name="Sway Velocity Global closed MSE" dataDxfId="20"/>
    <tableColumn id="62" xr3:uid="{03D8EBD0-9CDC-4877-A769-691A3D0C6EFD}" name="Sway Velocity Global closed R2" dataDxfId="19"/>
    <tableColumn id="63" xr3:uid="{F5A73DA7-43BB-474B-9D44-605098E0D4C5}" name="Yaw Rate Step MSE" dataDxfId="18"/>
    <tableColumn id="64" xr3:uid="{7E20DFF0-2584-4B28-B5CB-29F3C0111ACD}" name="Yaw Rate Step R2" dataDxfId="17"/>
    <tableColumn id="65" xr3:uid="{D0E9F65B-2FFE-48C7-915A-E761497C126F}" name="Yaw Rate Local MSE" dataDxfId="16"/>
    <tableColumn id="66" xr3:uid="{62766BD4-87D6-4EF1-B3D8-9D292A88C228}" name="Yaw Rate Global open MSE" dataDxfId="15"/>
    <tableColumn id="67" xr3:uid="{A34E4537-13DC-4597-A5F9-F2F80316032D}" name="Yaw Rate Global open R2" dataDxfId="14"/>
    <tableColumn id="68" xr3:uid="{1777F804-3F1A-4679-8507-5BC90B438BA1}" name="Yaw Rate Global closed MSE" dataDxfId="13"/>
    <tableColumn id="69" xr3:uid="{FC5C3C98-F23F-4948-ABD0-C1E78A6F8A81}" name="Yaw Rate Global closed R2" dataDxfId="12"/>
    <tableColumn id="70" xr3:uid="{05811502-2CC8-4F9C-ADDE-A4EA8096E51F}" name="Yaw Angle Step MSE" dataDxfId="11"/>
    <tableColumn id="71" xr3:uid="{80A523D0-A281-4667-A281-B1DC065BE41D}" name="Yaw Angle Step R2" dataDxfId="10"/>
    <tableColumn id="72" xr3:uid="{36B36506-1EB8-4F0F-8EA8-3B45FF3D5C4E}" name="Yaw Angle Local MSE" dataDxfId="9"/>
    <tableColumn id="73" xr3:uid="{7F910B4B-ED42-4E29-A9A8-AADD3931C26F}" name="Yaw Angle Global open MSE" dataDxfId="8"/>
    <tableColumn id="74" xr3:uid="{E10EAD55-7A32-403B-BA1A-0E3939AF1A0F}" name="Yaw Angle Global open R2" dataDxfId="7"/>
    <tableColumn id="75" xr3:uid="{DE522270-352A-4F69-B269-0B6DDA2E579E}" name="Yaw Angle Global closed MSE" dataDxfId="6"/>
    <tableColumn id="76" xr3:uid="{45315789-2EFD-4E48-88E6-C94308DBFBC7}" name="Yaw Angle Global closed R2" dataDxfId="5"/>
    <tableColumn id="77" xr3:uid="{E326025D-6A06-421B-ACC5-C8D9C664563A}" name="output_feat" dataDxfId="4">
      <calculatedColumnFormula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09EDAE-3CEA-439D-9E87-5C4A2D54C38D}" name="Consulta1" displayName="Consulta1" ref="A1:FO263" tableType="queryTable" totalsRowShown="0">
  <autoFilter ref="A1:FO263" xr:uid="{0B09EDAE-3CEA-439D-9E87-5C4A2D54C38D}">
    <filterColumn colId="1">
      <filters>
        <filter val="['Surge Velocity', 'Sway Velocity', 'Yaw Rate', 'Yaw Angle']"/>
      </filters>
    </filterColumn>
  </autoFilter>
  <sortState xmlns:xlrd2="http://schemas.microsoft.com/office/spreadsheetml/2017/richdata2" ref="A14:FO263">
    <sortCondition ref="AB1:AB263"/>
  </sortState>
  <tableColumns count="171">
    <tableColumn id="5" xr3:uid="{321B617B-49D9-4227-97BE-40C40C4CDE19}" uniqueName="5" name="features" queryTableFieldId="5"/>
    <tableColumn id="6" xr3:uid="{F5EF06A9-CA5D-4958-BC68-5CCFEDDE6EC7}" uniqueName="6" name="targets" queryTableFieldId="6"/>
    <tableColumn id="7" xr3:uid="{4AC2DF61-A4D7-4A22-B355-B31AA1DE691A}" uniqueName="7" name="window_size" queryTableFieldId="7"/>
    <tableColumn id="8" xr3:uid="{1AEE2149-C8AA-4EFB-B01C-98FA5CFD04A0}" uniqueName="8" name="horizon" queryTableFieldId="8"/>
    <tableColumn id="9" xr3:uid="{3D325E02-962C-4199-BA78-AF58AE48252E}" uniqueName="9" name="predict" queryTableFieldId="9"/>
    <tableColumn id="10" xr3:uid="{85E8A915-E3DA-45FA-8FC4-B5F04F5752F0}" uniqueName="10" name="norm" queryTableFieldId="10"/>
    <tableColumn id="11" xr3:uid="{73A7CBB7-621E-4A68-968C-14E9AB8B2D26}" uniqueName="11" name="reconstruct_train" queryTableFieldId="11"/>
    <tableColumn id="12" xr3:uid="{59C6698B-E30F-4F98-AF87-D2E516FA7A28}" uniqueName="12" name="reconstruct_val" queryTableFieldId="12"/>
    <tableColumn id="1" xr3:uid="{B157992F-9D96-48A6-8445-DC7C27A4651F}" uniqueName="1" name="model" queryTableFieldId="157"/>
    <tableColumn id="2" xr3:uid="{46AAEDB6-5158-45E7-B295-6BE820A0DD56}" uniqueName="2" name="heads_config" queryTableFieldId="158"/>
    <tableColumn id="15" xr3:uid="{E02AB4CD-FC8D-4B57-AB94-BE4BC2C9258F}" uniqueName="15" name="head_number" queryTableFieldId="15"/>
    <tableColumn id="16" xr3:uid="{F839E14C-C35B-473C-B8BF-EC999279F8AF}" uniqueName="16" name="encoding" queryTableFieldId="16"/>
    <tableColumn id="17" xr3:uid="{5BA846C7-6ED9-4E4E-9206-5B452326B750}" uniqueName="17" name="ansatz" queryTableFieldId="17"/>
    <tableColumn id="18" xr3:uid="{8FA1B3EA-FD28-4045-849C-88CDA164651A}" uniqueName="18" name="entangle" queryTableFieldId="18"/>
    <tableColumn id="19" xr3:uid="{55CBB2B4-4935-4D04-95E2-FC4A6A468768}" uniqueName="19" name="reps" queryTableFieldId="19"/>
    <tableColumn id="20" xr3:uid="{E56BEE5C-92B7-4B3F-92BC-F53AB092668C}" uniqueName="20" name="map" queryTableFieldId="20"/>
    <tableColumn id="21" xr3:uid="{0617FB5B-D89C-4852-AE1A-3F626726D85C}" uniqueName="21" name="reorder" queryTableFieldId="21"/>
    <tableColumn id="22" xr3:uid="{8D82C8E4-C75F-4039-9C5F-A1C383E87D4C}" uniqueName="22" name="optimizer" queryTableFieldId="22"/>
    <tableColumn id="23" xr3:uid="{C5C41B10-DF2C-4640-929A-ECFFC5469E65}" uniqueName="23" name="maxiter" queryTableFieldId="23"/>
    <tableColumn id="3" xr3:uid="{C2238A5D-6FF5-4693-8515-34D8DEEACF14}" uniqueName="3" name="iterations" queryTableFieldId="159"/>
    <tableColumn id="25" xr3:uid="{D80065D0-908C-4A6A-8109-672959A78335}" uniqueName="25" name="tolerance" queryTableFieldId="25"/>
    <tableColumn id="26" xr3:uid="{ACBA0839-4202-4EB3-9FFC-51ADFA7832CB}" uniqueName="26" name="batch_size" queryTableFieldId="26"/>
    <tableColumn id="27" xr3:uid="{81EC5A6B-159E-4AFC-BF86-5F2A1042AE0F}" uniqueName="27" name="learning_rate" queryTableFieldId="27"/>
    <tableColumn id="28" xr3:uid="{B443F51D-9AD5-42E8-B338-F325134C8ECC}" uniqueName="28" name="perturbation" queryTableFieldId="28"/>
    <tableColumn id="34" xr3:uid="{D5753756-2A21-494D-B3F7-E775AD66FC70}" uniqueName="34" name="initialization" queryTableFieldId="34"/>
    <tableColumn id="35" xr3:uid="{317723EE-BC41-46AB-9435-AB9A28082F13}" uniqueName="35" name="output_feat" queryTableFieldId="35"/>
    <tableColumn id="36" xr3:uid="{645241D6-362B-4320-BA7A-5D83B9D87C7A}" uniqueName="36" name="Number_of_runs" queryTableFieldId="36"/>
    <tableColumn id="37" xr3:uid="{94807669-FAD2-455B-B0D3-4B51ED3FAB53}" uniqueName="37" name="global open MSE_Mean" queryTableFieldId="37"/>
    <tableColumn id="38" xr3:uid="{3709826A-6788-4019-A78C-38139192BDC3}" uniqueName="38" name="global open MSE_Median" queryTableFieldId="38"/>
    <tableColumn id="39" xr3:uid="{8575AD05-3E81-4BBD-9B14-811D5B952279}" uniqueName="39" name="global open MSE_StdDev" queryTableFieldId="39"/>
    <tableColumn id="40" xr3:uid="{205045BB-FC10-4AD4-8816-F396745360D9}" uniqueName="40" name="global open MSE_SEM" queryTableFieldId="40"/>
    <tableColumn id="31" xr3:uid="{E79503D1-2566-4EE5-AAE1-E2B462476CBA}" uniqueName="31" name="global open MSE_RSEM" queryTableFieldId="167"/>
    <tableColumn id="41" xr3:uid="{093A32BD-87D6-41A5-BD0F-A69AA39185BD}" uniqueName="41" name="global open MSE_CI95_Lower" queryTableFieldId="41"/>
    <tableColumn id="42" xr3:uid="{DDC9E46D-7FDE-4EA9-ADF6-994F32C85463}" uniqueName="42" name="global open MSE_CI95_Upper" queryTableFieldId="42"/>
    <tableColumn id="43" xr3:uid="{565B431B-88D1-4114-820B-9D76493F6A43}" uniqueName="43" name="global open R2_Mean" queryTableFieldId="43"/>
    <tableColumn id="44" xr3:uid="{B4F0ED9B-7659-4C63-A152-2A5F71B26473}" uniqueName="44" name="global open R2_Median" queryTableFieldId="44"/>
    <tableColumn id="45" xr3:uid="{975321C4-B431-4C70-A400-740C19CFD3A2}" uniqueName="45" name="global open R2_StdDev" queryTableFieldId="45"/>
    <tableColumn id="46" xr3:uid="{1FEE633B-24CB-4BA2-805D-259C24306B6C}" uniqueName="46" name="global open R2_SEM" queryTableFieldId="46"/>
    <tableColumn id="32" xr3:uid="{B29EC856-8233-4313-A936-1531D9B460DF}" uniqueName="32" name="global open R2_RSEM" queryTableFieldId="168"/>
    <tableColumn id="47" xr3:uid="{0E4A91B0-6607-46E8-8FE9-E04EC0436C77}" uniqueName="47" name="global open R2_CI95_Lower" queryTableFieldId="47"/>
    <tableColumn id="48" xr3:uid="{F70BE974-BED8-4F59-B651-38C81C2E184E}" uniqueName="48" name="global open R2_CI95_Upper" queryTableFieldId="48"/>
    <tableColumn id="49" xr3:uid="{5C44437E-9B1D-4488-A07F-9EC5E8EF77A8}" uniqueName="49" name="global closed MSE_Mean" queryTableFieldId="49"/>
    <tableColumn id="50" xr3:uid="{465E8F73-847A-4CBE-A56A-9ED4E7A07747}" uniqueName="50" name="global closed MSE_Median" queryTableFieldId="50"/>
    <tableColumn id="51" xr3:uid="{2B6CD471-0BEF-44ED-90AA-29821DC2E957}" uniqueName="51" name="global closed MSE_StdDev" queryTableFieldId="51"/>
    <tableColumn id="52" xr3:uid="{B3A17159-B582-4444-971E-50606C30F0DD}" uniqueName="52" name="global closed MSE_SEM" queryTableFieldId="52"/>
    <tableColumn id="33" xr3:uid="{B0FE50EE-9460-4980-86B4-C9CB2C61A46D}" uniqueName="33" name="global closed MSE_RSEM" queryTableFieldId="169"/>
    <tableColumn id="53" xr3:uid="{CCE3FB55-3D42-457B-B3C4-C760DA71D5C8}" uniqueName="53" name="global closed MSE_CI95_Lower" queryTableFieldId="53"/>
    <tableColumn id="54" xr3:uid="{5EADDAA1-1BD9-461A-BF4C-251122A0CF1C}" uniqueName="54" name="global closed MSE_CI95_Upper" queryTableFieldId="54"/>
    <tableColumn id="55" xr3:uid="{175A770A-EE5A-4CC8-8A86-281BCEAC789F}" uniqueName="55" name="global closed R2_Mean" queryTableFieldId="55"/>
    <tableColumn id="56" xr3:uid="{D3B0C623-B726-4099-BBF0-9DFA050076A9}" uniqueName="56" name="global closed R2_Median" queryTableFieldId="56"/>
    <tableColumn id="57" xr3:uid="{47AF1C17-741E-4D1E-8186-1BC9200A75B7}" uniqueName="57" name="global closed R2_StdDev" queryTableFieldId="57"/>
    <tableColumn id="58" xr3:uid="{9AF07194-7B24-4ECE-9678-C8E0267B4203}" uniqueName="58" name="global closed R2_SEM" queryTableFieldId="58"/>
    <tableColumn id="157" xr3:uid="{6B1C94D7-9959-4FA0-A22C-27B96195DE43}" uniqueName="157" name="global closed R2_RSEM" queryTableFieldId="170"/>
    <tableColumn id="59" xr3:uid="{D06C0D3B-02FD-42D7-8D9D-C482E18518F2}" uniqueName="59" name="global closed R2_CI95_Lower" queryTableFieldId="59"/>
    <tableColumn id="60" xr3:uid="{38E33CB4-4711-4335-809F-B988CD1D1982}" uniqueName="60" name="global closed R2_CI95_Upper" queryTableFieldId="60"/>
    <tableColumn id="61" xr3:uid="{29E40AA1-D822-46E2-A94F-2F5331CFC53D}" uniqueName="61" name="Surge Velocity Global open MSE_Mean" queryTableFieldId="61"/>
    <tableColumn id="62" xr3:uid="{4DCC7B1A-A93A-4A31-8A13-41D74495C729}" uniqueName="62" name="Surge Velocity Global open MSE_Median" queryTableFieldId="62"/>
    <tableColumn id="63" xr3:uid="{9C1C95FF-3CCE-4CDF-801D-50341D936D4D}" uniqueName="63" name="Surge Velocity Global open MSE_StdDev" queryTableFieldId="63"/>
    <tableColumn id="64" xr3:uid="{8B20533E-BF48-46DE-90F1-E41BFFE72A8B}" uniqueName="64" name="Surge Velocity Global open MSE_SEM" queryTableFieldId="64"/>
    <tableColumn id="158" xr3:uid="{893DBECC-FCFB-4AC9-AD10-F1299582B65E}" uniqueName="158" name="Surge Velocity Global open MSE_RSEM" queryTableFieldId="171"/>
    <tableColumn id="65" xr3:uid="{6D01B325-0FDC-4BD1-8EA7-5AC13AB81330}" uniqueName="65" name="Surge Velocity Global open MSE_CI95_Lower" queryTableFieldId="65"/>
    <tableColumn id="66" xr3:uid="{94ED84FB-B99E-4831-964A-FCC7A673DF29}" uniqueName="66" name="Surge Velocity Global open MSE_CI95_Upper" queryTableFieldId="66"/>
    <tableColumn id="67" xr3:uid="{02874397-64F4-416A-9CB2-0B53E1EAB6D3}" uniqueName="67" name="Surge Velocity Global open R2_Mean" queryTableFieldId="67"/>
    <tableColumn id="68" xr3:uid="{8F44FB5E-E171-4469-B6FB-BD484AA57B23}" uniqueName="68" name="Surge Velocity Global open R2_Median" queryTableFieldId="68"/>
    <tableColumn id="69" xr3:uid="{BDB85525-7C93-407B-AAE0-CF235AB1C6BC}" uniqueName="69" name="Surge Velocity Global open R2_StdDev" queryTableFieldId="69"/>
    <tableColumn id="70" xr3:uid="{A4CC4200-557D-46A8-AD0D-9A51C0321493}" uniqueName="70" name="Surge Velocity Global open R2_SEM" queryTableFieldId="70"/>
    <tableColumn id="159" xr3:uid="{1153081B-3D1F-4928-A7FB-E4B3544C8CFE}" uniqueName="159" name="Surge Velocity Global open R2_RSEM" queryTableFieldId="172"/>
    <tableColumn id="71" xr3:uid="{43DCCFC0-EFF9-451D-A50D-0685226975A7}" uniqueName="71" name="Surge Velocity Global open R2_CI95_Lower" queryTableFieldId="71"/>
    <tableColumn id="72" xr3:uid="{62D4C3CD-6542-435F-8B9F-6A09463B94FD}" uniqueName="72" name="Surge Velocity Global open R2_CI95_Upper" queryTableFieldId="72"/>
    <tableColumn id="73" xr3:uid="{013AE73A-82A0-429D-8DE5-CF848E091600}" uniqueName="73" name="Surge Velocity Global closed MSE_Mean" queryTableFieldId="73"/>
    <tableColumn id="74" xr3:uid="{4CDE3AB9-32F5-4442-B9EC-5A82990BB94A}" uniqueName="74" name="Surge Velocity Global closed MSE_Median" queryTableFieldId="74"/>
    <tableColumn id="75" xr3:uid="{294ADEE6-7AC9-43A0-874A-BA7D7997F100}" uniqueName="75" name="Surge Velocity Global closed MSE_StdDev" queryTableFieldId="75"/>
    <tableColumn id="76" xr3:uid="{2E3029C5-0D8D-4E63-9B3D-940019F86CDA}" uniqueName="76" name="Surge Velocity Global closed MSE_SEM" queryTableFieldId="76"/>
    <tableColumn id="160" xr3:uid="{E5F48861-BE81-43FC-8B51-23D579F15758}" uniqueName="160" name="Surge Velocity Global closed MSE_RSEM" queryTableFieldId="173"/>
    <tableColumn id="77" xr3:uid="{801B9D96-E5A1-4B15-B575-9AFA4351920C}" uniqueName="77" name="Surge Velocity Global closed MSE_CI95_Lower" queryTableFieldId="77"/>
    <tableColumn id="78" xr3:uid="{47EE1CEB-6A67-4BAB-93C1-97C93B62E7B0}" uniqueName="78" name="Surge Velocity Global closed MSE_CI95_Upper" queryTableFieldId="78"/>
    <tableColumn id="79" xr3:uid="{F862EB41-A5B8-449A-A90C-79446C1CA09B}" uniqueName="79" name="Surge Velocity Global closed R2_Mean" queryTableFieldId="79"/>
    <tableColumn id="80" xr3:uid="{7A6FFA8C-3468-429E-A367-B5DBC8BBE142}" uniqueName="80" name="Surge Velocity Global closed R2_Median" queryTableFieldId="80"/>
    <tableColumn id="81" xr3:uid="{B250079F-51E0-4BE3-823E-3533A248DCC0}" uniqueName="81" name="Surge Velocity Global closed R2_StdDev" queryTableFieldId="81"/>
    <tableColumn id="82" xr3:uid="{D280C9BE-F219-4E8E-9616-D265C5E5CADD}" uniqueName="82" name="Surge Velocity Global closed R2_SEM" queryTableFieldId="82"/>
    <tableColumn id="161" xr3:uid="{FB12AA4A-6059-4826-A898-B629B7182CC1}" uniqueName="161" name="Surge Velocity Global closed R2_RSEM" queryTableFieldId="174"/>
    <tableColumn id="83" xr3:uid="{D648BA4B-C2C9-4602-A34F-0F95DF22CC66}" uniqueName="83" name="Surge Velocity Global closed R2_CI95_Lower" queryTableFieldId="83"/>
    <tableColumn id="84" xr3:uid="{B3736EF0-6E10-459E-AFA9-CCDF94FFFCFA}" uniqueName="84" name="Surge Velocity Global closed R2_CI95_Upper" queryTableFieldId="84"/>
    <tableColumn id="85" xr3:uid="{346533BD-6B17-45D7-878B-BCC9AD6A19C5}" uniqueName="85" name="Sway Velocity Global open MSE_Mean" queryTableFieldId="85"/>
    <tableColumn id="86" xr3:uid="{16B9E4D4-95B8-445D-9569-37A23B381AA4}" uniqueName="86" name="Sway Velocity Global open MSE_Median" queryTableFieldId="86"/>
    <tableColumn id="87" xr3:uid="{AA9BEAD4-FAF3-46FE-86B2-A75BC0E75B26}" uniqueName="87" name="Sway Velocity Global open MSE_StdDev" queryTableFieldId="87"/>
    <tableColumn id="88" xr3:uid="{0C5492E0-52B9-464D-BECC-DDEFAB13B949}" uniqueName="88" name="Sway Velocity Global open MSE_SEM" queryTableFieldId="88"/>
    <tableColumn id="162" xr3:uid="{158F5334-7216-42B8-85D5-485B749CE24B}" uniqueName="162" name="Sway Velocity Global open MSE_RSEM" queryTableFieldId="175"/>
    <tableColumn id="89" xr3:uid="{C90FDC15-F076-4DC4-BD3A-BE0963A7C343}" uniqueName="89" name="Sway Velocity Global open MSE_CI95_Lower" queryTableFieldId="89"/>
    <tableColumn id="90" xr3:uid="{0EAD136D-43EF-490F-809E-96E8D9299603}" uniqueName="90" name="Sway Velocity Global open MSE_CI95_Upper" queryTableFieldId="90"/>
    <tableColumn id="91" xr3:uid="{8D9AE965-FF49-41CF-8666-8203E128AC49}" uniqueName="91" name="Sway Velocity Global open R2_Mean" queryTableFieldId="91"/>
    <tableColumn id="92" xr3:uid="{3FB233D3-BF7E-4D91-BCC5-9255AF9B4718}" uniqueName="92" name="Sway Velocity Global open R2_Median" queryTableFieldId="92"/>
    <tableColumn id="93" xr3:uid="{7E54CF44-509E-40E3-BE44-8AFBCA93FCC3}" uniqueName="93" name="Sway Velocity Global open R2_StdDev" queryTableFieldId="93"/>
    <tableColumn id="94" xr3:uid="{26692A55-73B1-41F0-A053-F5F9F0FE155B}" uniqueName="94" name="Sway Velocity Global open R2_SEM" queryTableFieldId="94"/>
    <tableColumn id="163" xr3:uid="{7821B8C6-60CD-47A6-BBB4-0AEC45548EB5}" uniqueName="163" name="Sway Velocity Global open R2_RSEM" queryTableFieldId="176"/>
    <tableColumn id="95" xr3:uid="{5214C25F-45AA-49DF-9F97-FB2DA8316412}" uniqueName="95" name="Sway Velocity Global open R2_CI95_Lower" queryTableFieldId="95"/>
    <tableColumn id="96" xr3:uid="{33DB3BB0-0E97-45A1-827C-2479742F4413}" uniqueName="96" name="Sway Velocity Global open R2_CI95_Upper" queryTableFieldId="96"/>
    <tableColumn id="97" xr3:uid="{BFA165CD-DD43-42AF-A9CB-676DFA16178A}" uniqueName="97" name="Sway Velocity Global closed MSE_Mean" queryTableFieldId="97"/>
    <tableColumn id="98" xr3:uid="{6F0E45F8-F371-442F-9949-01476199C425}" uniqueName="98" name="Sway Velocity Global closed MSE_Median" queryTableFieldId="98"/>
    <tableColumn id="99" xr3:uid="{2CB2D903-F10D-46F2-8CC8-1E613E4D8EA8}" uniqueName="99" name="Sway Velocity Global closed MSE_StdDev" queryTableFieldId="99"/>
    <tableColumn id="100" xr3:uid="{76A773C1-B5EC-4D0A-BACA-955AAA8B3227}" uniqueName="100" name="Sway Velocity Global closed MSE_SEM" queryTableFieldId="100"/>
    <tableColumn id="164" xr3:uid="{2B3B8197-7BA1-4A57-A8C4-28F1DB4C1FCA}" uniqueName="164" name="Sway Velocity Global closed MSE_RSEM" queryTableFieldId="177"/>
    <tableColumn id="101" xr3:uid="{CD85C25A-921D-45D3-B105-69D41772A5DE}" uniqueName="101" name="Sway Velocity Global closed MSE_CI95_Lower" queryTableFieldId="101"/>
    <tableColumn id="102" xr3:uid="{0F5E590B-82D8-4AD1-9AF6-50C879969FB0}" uniqueName="102" name="Sway Velocity Global closed MSE_CI95_Upper" queryTableFieldId="102"/>
    <tableColumn id="103" xr3:uid="{D13DE26C-5A1B-413A-A8AD-D7ABBB92AB96}" uniqueName="103" name="Sway Velocity Global closed R2_Mean" queryTableFieldId="103"/>
    <tableColumn id="104" xr3:uid="{2A7DC8E3-E13D-481C-9E34-D6E863548138}" uniqueName="104" name="Sway Velocity Global closed R2_Median" queryTableFieldId="104"/>
    <tableColumn id="105" xr3:uid="{6D01F858-2972-48F9-B2C9-AC05B078EA2C}" uniqueName="105" name="Sway Velocity Global closed R2_StdDev" queryTableFieldId="105"/>
    <tableColumn id="106" xr3:uid="{B010778D-C9D7-4839-A414-91C5C2E0B140}" uniqueName="106" name="Sway Velocity Global closed R2_SEM" queryTableFieldId="106"/>
    <tableColumn id="165" xr3:uid="{1CF7F609-4C4A-41D4-9154-C9F32D4AD2D5}" uniqueName="165" name="Sway Velocity Global closed R2_RSEM" queryTableFieldId="178"/>
    <tableColumn id="107" xr3:uid="{8005948C-303C-438A-9B9C-E45310383223}" uniqueName="107" name="Sway Velocity Global closed R2_CI95_Lower" queryTableFieldId="107"/>
    <tableColumn id="108" xr3:uid="{3262299F-49DD-43B9-9E18-30A9C7B56F92}" uniqueName="108" name="Sway Velocity Global closed R2_CI95_Upper" queryTableFieldId="108"/>
    <tableColumn id="109" xr3:uid="{17212724-313D-4D2D-9960-7D1059E897A2}" uniqueName="109" name="Yaw Rate Global open MSE_Mean" queryTableFieldId="109"/>
    <tableColumn id="110" xr3:uid="{9678D7DE-2298-4C5E-9C61-EFDFB6B5CB50}" uniqueName="110" name="Yaw Rate Global open MSE_Median" queryTableFieldId="110"/>
    <tableColumn id="111" xr3:uid="{1C6C4043-60BF-45FC-9DBB-0EA5CDE3CFAC}" uniqueName="111" name="Yaw Rate Global open MSE_StdDev" queryTableFieldId="111"/>
    <tableColumn id="112" xr3:uid="{8F3536E7-11CA-4DAF-921E-00D5AFB7689C}" uniqueName="112" name="Yaw Rate Global open MSE_SEM" queryTableFieldId="112"/>
    <tableColumn id="166" xr3:uid="{5111C45D-E064-471B-9BD0-F73FA354191B}" uniqueName="166" name="Yaw Rate Global open MSE_RSEM" queryTableFieldId="179"/>
    <tableColumn id="113" xr3:uid="{B2F342F4-16BB-426A-BAE5-74EDCFC8FCE5}" uniqueName="113" name="Yaw Rate Global open MSE_CI95_Lower" queryTableFieldId="113"/>
    <tableColumn id="114" xr3:uid="{7CB96339-C1E5-4FF4-97DD-5866606A82EC}" uniqueName="114" name="Yaw Rate Global open MSE_CI95_Upper" queryTableFieldId="114"/>
    <tableColumn id="115" xr3:uid="{A78E288D-7780-4571-8E9B-741CC806ABD3}" uniqueName="115" name="Yaw Rate Global open R2_Mean" queryTableFieldId="115"/>
    <tableColumn id="116" xr3:uid="{C803983B-53F9-441A-869A-ADB3BF8C73EB}" uniqueName="116" name="Yaw Rate Global open R2_Median" queryTableFieldId="116"/>
    <tableColumn id="117" xr3:uid="{582E6610-3FFD-4071-8FC7-D8CBDEE39593}" uniqueName="117" name="Yaw Rate Global open R2_StdDev" queryTableFieldId="117"/>
    <tableColumn id="118" xr3:uid="{CB5DC8C2-BDF8-477F-BDDF-F1DB6CE1BE5D}" uniqueName="118" name="Yaw Rate Global open R2_SEM" queryTableFieldId="118"/>
    <tableColumn id="167" xr3:uid="{B376A85C-36EA-485A-8651-A2C3C99FF754}" uniqueName="167" name="Yaw Rate Global open R2_RSEM" queryTableFieldId="180"/>
    <tableColumn id="119" xr3:uid="{2250496F-6EA7-4409-B497-54E2CA627EDC}" uniqueName="119" name="Yaw Rate Global open R2_CI95_Lower" queryTableFieldId="119"/>
    <tableColumn id="120" xr3:uid="{D8C0D357-E59B-44B1-A699-D1ECE53D7020}" uniqueName="120" name="Yaw Rate Global open R2_CI95_Upper" queryTableFieldId="120"/>
    <tableColumn id="121" xr3:uid="{9F47E731-5AE2-4980-8516-F2E14E67FBD5}" uniqueName="121" name="Yaw Rate Global closed MSE_Mean" queryTableFieldId="121"/>
    <tableColumn id="122" xr3:uid="{CB0DF575-8496-418C-B079-888DAB3410DE}" uniqueName="122" name="Yaw Rate Global closed MSE_Median" queryTableFieldId="122"/>
    <tableColumn id="123" xr3:uid="{512F2696-1AAB-4D55-AAD5-4562D5D7F360}" uniqueName="123" name="Yaw Rate Global closed MSE_StdDev" queryTableFieldId="123"/>
    <tableColumn id="124" xr3:uid="{C006D0FE-8FAF-43A1-8F26-D570E6115978}" uniqueName="124" name="Yaw Rate Global closed MSE_SEM" queryTableFieldId="124"/>
    <tableColumn id="168" xr3:uid="{8A3742B4-E995-48F8-8942-456EA047C8EA}" uniqueName="168" name="Yaw Rate Global closed MSE_RSEM" queryTableFieldId="181"/>
    <tableColumn id="125" xr3:uid="{98938DC4-D8BD-4E09-884D-2BA46637D9AE}" uniqueName="125" name="Yaw Rate Global closed MSE_CI95_Lower" queryTableFieldId="125"/>
    <tableColumn id="126" xr3:uid="{582C07C4-E32E-46B3-BC03-51F6B964D425}" uniqueName="126" name="Yaw Rate Global closed MSE_CI95_Upper" queryTableFieldId="126"/>
    <tableColumn id="127" xr3:uid="{92391F0B-D235-4E54-9538-B00D664E81BD}" uniqueName="127" name="Yaw Rate Global closed R2_Mean" queryTableFieldId="127"/>
    <tableColumn id="128" xr3:uid="{7190D280-129A-4216-BB37-A4440E7DB721}" uniqueName="128" name="Yaw Rate Global closed R2_Median" queryTableFieldId="128"/>
    <tableColumn id="129" xr3:uid="{37E5605A-A330-4355-B5C7-60AA6F21E84D}" uniqueName="129" name="Yaw Rate Global closed R2_StdDev" queryTableFieldId="129"/>
    <tableColumn id="130" xr3:uid="{6AFCF70A-C941-4C37-882A-42341C346FC4}" uniqueName="130" name="Yaw Rate Global closed R2_SEM" queryTableFieldId="130"/>
    <tableColumn id="169" xr3:uid="{3055AE24-34C0-4C10-80F7-F8ABB964703F}" uniqueName="169" name="Yaw Rate Global closed R2_RSEM" queryTableFieldId="182"/>
    <tableColumn id="131" xr3:uid="{EF70D8AD-9844-46EA-9A5B-6C91247F14B0}" uniqueName="131" name="Yaw Rate Global closed R2_CI95_Lower" queryTableFieldId="131"/>
    <tableColumn id="132" xr3:uid="{B93DCEE9-4BDD-4E58-87EA-646E24CFD711}" uniqueName="132" name="Yaw Rate Global closed R2_CI95_Upper" queryTableFieldId="132"/>
    <tableColumn id="133" xr3:uid="{1D180DD3-BF0E-4CEC-9510-77027EC9B4A7}" uniqueName="133" name="Yaw Angle Global open MSE_Mean" queryTableFieldId="133"/>
    <tableColumn id="134" xr3:uid="{58233B6B-DCC9-4CBA-BCED-CBEECFEF97C8}" uniqueName="134" name="Yaw Angle Global open MSE_Median" queryTableFieldId="134"/>
    <tableColumn id="135" xr3:uid="{26DE1884-A51C-48CD-8A30-9027AAB4F90B}" uniqueName="135" name="Yaw Angle Global open MSE_StdDev" queryTableFieldId="135"/>
    <tableColumn id="136" xr3:uid="{0D2C3E96-4A5C-4CD8-B8FC-4B12309E7930}" uniqueName="136" name="Yaw Angle Global open MSE_SEM" queryTableFieldId="136"/>
    <tableColumn id="170" xr3:uid="{956672C0-FDFA-48E1-A16E-2347709E223F}" uniqueName="170" name="Yaw Angle Global open MSE_RSEM" queryTableFieldId="183"/>
    <tableColumn id="137" xr3:uid="{E641032A-FB93-44FD-A54C-18562A6FA69D}" uniqueName="137" name="Yaw Angle Global open MSE_CI95_Lower" queryTableFieldId="137"/>
    <tableColumn id="138" xr3:uid="{36D8AEC6-D41F-4F69-B744-9524ECE86B4D}" uniqueName="138" name="Yaw Angle Global open MSE_CI95_Upper" queryTableFieldId="138"/>
    <tableColumn id="139" xr3:uid="{DB52836B-FA4B-448A-B0B1-971674574DE8}" uniqueName="139" name="Yaw Angle Global open R2_Mean" queryTableFieldId="139"/>
    <tableColumn id="140" xr3:uid="{B4D30E10-0E2A-45A9-A423-30CE59C58270}" uniqueName="140" name="Yaw Angle Global open R2_Median" queryTableFieldId="140"/>
    <tableColumn id="141" xr3:uid="{D73010B9-4866-40A8-9E51-B1274661CE9B}" uniqueName="141" name="Yaw Angle Global open R2_StdDev" queryTableFieldId="141"/>
    <tableColumn id="142" xr3:uid="{F2699619-102A-4370-9AC8-F06CCF7E3616}" uniqueName="142" name="Yaw Angle Global open R2_SEM" queryTableFieldId="142"/>
    <tableColumn id="171" xr3:uid="{D2CDCAA1-7074-477D-86DE-F7E9DADFA041}" uniqueName="171" name="Yaw Angle Global open R2_RSEM" queryTableFieldId="184"/>
    <tableColumn id="143" xr3:uid="{9E5E2DAF-C1EB-4753-BFCC-A94091C1B6C7}" uniqueName="143" name="Yaw Angle Global open R2_CI95_Lower" queryTableFieldId="143"/>
    <tableColumn id="144" xr3:uid="{0B7155F4-18B3-4983-B74C-5A6A303B3F34}" uniqueName="144" name="Yaw Angle Global open R2_CI95_Upper" queryTableFieldId="144"/>
    <tableColumn id="145" xr3:uid="{F43A67F1-2EB7-4B54-B6C4-0441322C5D5B}" uniqueName="145" name="Yaw Angle Global closed MSE_Mean" queryTableFieldId="145"/>
    <tableColumn id="146" xr3:uid="{F49B71A8-DE16-40C1-9DBD-DA9D9D12BAFD}" uniqueName="146" name="Yaw Angle Global closed MSE_Median" queryTableFieldId="146"/>
    <tableColumn id="147" xr3:uid="{80A5ED3C-8BD7-4902-9A29-3E9EE703EFCB}" uniqueName="147" name="Yaw Angle Global closed MSE_StdDev" queryTableFieldId="147"/>
    <tableColumn id="148" xr3:uid="{F240088B-6BB4-4AA0-BFFD-D00C5AA2AAF4}" uniqueName="148" name="Yaw Angle Global closed MSE_SEM" queryTableFieldId="148"/>
    <tableColumn id="172" xr3:uid="{72EF2CD2-FF72-424C-92C5-58F880F8BC61}" uniqueName="172" name="Yaw Angle Global closed MSE_RSEM" queryTableFieldId="185"/>
    <tableColumn id="149" xr3:uid="{36DDC854-4706-4C6A-B7E5-1138C0FB9E6A}" uniqueName="149" name="Yaw Angle Global closed MSE_CI95_Lower" queryTableFieldId="149"/>
    <tableColumn id="150" xr3:uid="{1B4BB1B0-BCB4-4193-A4BB-ADBF5F244549}" uniqueName="150" name="Yaw Angle Global closed MSE_CI95_Upper" queryTableFieldId="150"/>
    <tableColumn id="151" xr3:uid="{A35D3D5A-BF99-4145-9E67-526283FA6745}" uniqueName="151" name="Yaw Angle Global closed R2_Mean" queryTableFieldId="151"/>
    <tableColumn id="152" xr3:uid="{F65BD7D2-8774-4339-BF12-3DC39863CD48}" uniqueName="152" name="Yaw Angle Global closed R2_Median" queryTableFieldId="152"/>
    <tableColumn id="153" xr3:uid="{DA737867-CDB7-4BAF-AEE2-1DBEC947D8AE}" uniqueName="153" name="Yaw Angle Global closed R2_StdDev" queryTableFieldId="153"/>
    <tableColumn id="154" xr3:uid="{5787F665-B92F-40E7-ABE7-695D030596CC}" uniqueName="154" name="Yaw Angle Global closed R2_SEM" queryTableFieldId="154"/>
    <tableColumn id="173" xr3:uid="{A573CFE5-97D6-46FF-A601-4DB247351FA5}" uniqueName="173" name="Yaw Angle Global closed R2_RSEM" queryTableFieldId="186"/>
    <tableColumn id="155" xr3:uid="{D9DD0784-2214-4D1A-9405-91B80E40BAC4}" uniqueName="155" name="Yaw Angle Global closed R2_CI95_Lower" queryTableFieldId="155"/>
    <tableColumn id="156" xr3:uid="{F3D72801-7734-42DF-9CDC-172CCEF85E21}" uniqueName="156" name="Yaw Angle Global closed R2_CI95_Upper" queryTableFieldId="156"/>
    <tableColumn id="174" xr3:uid="{A6BE1476-4899-4369-AB67-749EF6DD7DFF}" uniqueName="174" name="R2_Abs_Diff" queryTableFieldId="187"/>
    <tableColumn id="175" xr3:uid="{DE5849C3-0247-4C78-81D3-1FE65239B432}" uniqueName="175" name="R2_Rel_Diff" queryTableFieldId="188"/>
    <tableColumn id="176" xr3:uid="{275EBAC4-C164-4CB0-9DDC-ED3C551C47F5}" uniqueName="176" name="MSE_Abs_Diff" queryTableFieldId="189"/>
    <tableColumn id="177" xr3:uid="{8F34388B-A8BC-4A33-A984-87FF27C5F9A5}" uniqueName="177" name="MSE_Rel_Diff" queryTableFieldId="19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589"/>
  <sheetViews>
    <sheetView topLeftCell="A2268" zoomScale="93" workbookViewId="0">
      <selection activeCell="H2297" sqref="H2297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  <col min="77" max="77" width="13.21875" customWidth="1"/>
  </cols>
  <sheetData>
    <row r="1" spans="1:77" x14ac:dyDescent="0.3">
      <c r="A1" s="1" t="s">
        <v>1657</v>
      </c>
      <c r="B1" s="1" t="s">
        <v>1658</v>
      </c>
      <c r="C1" s="1" t="s">
        <v>1659</v>
      </c>
      <c r="D1" s="1" t="s">
        <v>1660</v>
      </c>
      <c r="E1" s="1" t="s">
        <v>1661</v>
      </c>
      <c r="F1" s="1" t="s">
        <v>1662</v>
      </c>
      <c r="G1" s="1" t="s">
        <v>1663</v>
      </c>
      <c r="H1" s="1" t="s">
        <v>1664</v>
      </c>
      <c r="I1" s="1" t="s">
        <v>1665</v>
      </c>
      <c r="J1" s="1" t="s">
        <v>1666</v>
      </c>
      <c r="K1" s="1" t="s">
        <v>1667</v>
      </c>
      <c r="L1" s="1" t="s">
        <v>1668</v>
      </c>
      <c r="M1" s="1" t="s">
        <v>1669</v>
      </c>
      <c r="N1" s="1" t="s">
        <v>1670</v>
      </c>
      <c r="O1" s="1" t="s">
        <v>1671</v>
      </c>
      <c r="P1" s="1" t="s">
        <v>1672</v>
      </c>
      <c r="Q1" s="1" t="s">
        <v>1673</v>
      </c>
      <c r="R1" s="1" t="s">
        <v>1674</v>
      </c>
      <c r="S1" s="1" t="s">
        <v>1675</v>
      </c>
      <c r="T1" s="1" t="s">
        <v>1676</v>
      </c>
      <c r="U1" s="1" t="s">
        <v>1677</v>
      </c>
      <c r="V1" s="1" t="s">
        <v>1678</v>
      </c>
      <c r="W1" s="1" t="s">
        <v>1679</v>
      </c>
      <c r="X1" s="1" t="s">
        <v>1680</v>
      </c>
      <c r="Y1" s="1" t="s">
        <v>1681</v>
      </c>
      <c r="Z1" s="1" t="s">
        <v>1682</v>
      </c>
      <c r="AA1" s="1" t="s">
        <v>1683</v>
      </c>
      <c r="AB1" s="1" t="s">
        <v>1684</v>
      </c>
      <c r="AC1" s="1" t="s">
        <v>1685</v>
      </c>
      <c r="AD1" s="1" t="s">
        <v>1686</v>
      </c>
      <c r="AE1" s="1" t="s">
        <v>1687</v>
      </c>
      <c r="AF1" s="1" t="s">
        <v>1688</v>
      </c>
      <c r="AG1" s="1" t="s">
        <v>1689</v>
      </c>
      <c r="AH1" s="1" t="s">
        <v>1690</v>
      </c>
      <c r="AI1" s="1" t="s">
        <v>1691</v>
      </c>
      <c r="AJ1" s="1" t="s">
        <v>1692</v>
      </c>
      <c r="AK1" s="1" t="s">
        <v>1693</v>
      </c>
      <c r="AL1" s="1" t="s">
        <v>1694</v>
      </c>
      <c r="AM1" s="1" t="s">
        <v>1695</v>
      </c>
      <c r="AN1" s="1" t="s">
        <v>1696</v>
      </c>
      <c r="AO1" s="1" t="s">
        <v>1697</v>
      </c>
      <c r="AP1" s="1" t="s">
        <v>1698</v>
      </c>
      <c r="AQ1" s="1" t="s">
        <v>1699</v>
      </c>
      <c r="AR1" s="1" t="s">
        <v>1700</v>
      </c>
      <c r="AS1" s="1" t="s">
        <v>1701</v>
      </c>
      <c r="AT1" s="1" t="s">
        <v>1702</v>
      </c>
      <c r="AU1" s="1" t="s">
        <v>1703</v>
      </c>
      <c r="AV1" s="1" t="s">
        <v>1704</v>
      </c>
      <c r="AW1" s="1" t="s">
        <v>1705</v>
      </c>
      <c r="AX1" s="1" t="s">
        <v>1706</v>
      </c>
      <c r="AY1" s="1" t="s">
        <v>1707</v>
      </c>
      <c r="AZ1" s="1" t="s">
        <v>1708</v>
      </c>
      <c r="BA1" s="1" t="s">
        <v>1709</v>
      </c>
      <c r="BB1" s="1" t="s">
        <v>1710</v>
      </c>
      <c r="BC1" s="1" t="s">
        <v>1711</v>
      </c>
      <c r="BD1" s="1" t="s">
        <v>1712</v>
      </c>
      <c r="BE1" s="1" t="s">
        <v>1713</v>
      </c>
      <c r="BF1" s="1" t="s">
        <v>1714</v>
      </c>
      <c r="BG1" s="1" t="s">
        <v>1715</v>
      </c>
      <c r="BH1" s="1" t="s">
        <v>1716</v>
      </c>
      <c r="BI1" s="1" t="s">
        <v>1717</v>
      </c>
      <c r="BJ1" s="1" t="s">
        <v>1718</v>
      </c>
      <c r="BK1" s="1" t="s">
        <v>1719</v>
      </c>
      <c r="BL1" s="1" t="s">
        <v>1720</v>
      </c>
      <c r="BM1" s="1" t="s">
        <v>1721</v>
      </c>
      <c r="BN1" s="1" t="s">
        <v>1722</v>
      </c>
      <c r="BO1" s="1" t="s">
        <v>1723</v>
      </c>
      <c r="BP1" s="1" t="s">
        <v>1724</v>
      </c>
      <c r="BQ1" s="1" t="s">
        <v>1725</v>
      </c>
      <c r="BR1" s="1" t="s">
        <v>1726</v>
      </c>
      <c r="BS1" s="1" t="s">
        <v>1727</v>
      </c>
      <c r="BT1" s="1" t="s">
        <v>1728</v>
      </c>
      <c r="BU1" s="1" t="s">
        <v>1729</v>
      </c>
      <c r="BV1" s="1" t="s">
        <v>1730</v>
      </c>
      <c r="BW1" s="1" t="s">
        <v>1731</v>
      </c>
      <c r="BX1" s="1" t="s">
        <v>1732</v>
      </c>
      <c r="BY1" s="1" t="s">
        <v>1733</v>
      </c>
    </row>
    <row r="2" spans="1:77" x14ac:dyDescent="0.3">
      <c r="A2" s="2">
        <v>46085.459189814806</v>
      </c>
      <c r="B2" t="s">
        <v>0</v>
      </c>
      <c r="C2">
        <v>0</v>
      </c>
      <c r="D2" t="s">
        <v>1</v>
      </c>
      <c r="E2" t="s">
        <v>2</v>
      </c>
      <c r="F2">
        <v>16590</v>
      </c>
      <c r="G2">
        <v>4.5</v>
      </c>
      <c r="H2" t="s">
        <v>3</v>
      </c>
      <c r="I2" t="s">
        <v>4</v>
      </c>
      <c r="J2">
        <v>5</v>
      </c>
      <c r="K2">
        <v>5</v>
      </c>
      <c r="L2" t="s">
        <v>5</v>
      </c>
      <c r="M2" t="s">
        <v>6</v>
      </c>
      <c r="N2" t="s">
        <v>7</v>
      </c>
      <c r="O2" t="s">
        <v>7</v>
      </c>
      <c r="P2" t="s">
        <v>8</v>
      </c>
      <c r="Q2" t="s">
        <v>9</v>
      </c>
      <c r="R2">
        <v>1</v>
      </c>
      <c r="S2" t="s">
        <v>10</v>
      </c>
      <c r="T2" t="s">
        <v>11</v>
      </c>
      <c r="U2" t="s">
        <v>12</v>
      </c>
      <c r="V2">
        <v>1</v>
      </c>
      <c r="W2" t="s">
        <v>13</v>
      </c>
      <c r="X2" t="s">
        <v>7</v>
      </c>
      <c r="Y2" t="s">
        <v>14</v>
      </c>
      <c r="Z2">
        <v>4000</v>
      </c>
      <c r="AA2">
        <v>4000</v>
      </c>
      <c r="AC2">
        <v>256</v>
      </c>
      <c r="AD2" t="s">
        <v>15</v>
      </c>
      <c r="AE2">
        <v>0.15</v>
      </c>
      <c r="AF2" t="s">
        <v>16</v>
      </c>
      <c r="AG2">
        <v>140</v>
      </c>
      <c r="AH2">
        <v>20</v>
      </c>
      <c r="AI2">
        <v>120</v>
      </c>
      <c r="AJ2">
        <v>0.1186690657031829</v>
      </c>
      <c r="AK2">
        <v>19.43184465848017</v>
      </c>
      <c r="AL2">
        <v>0.65223338018233612</v>
      </c>
      <c r="AM2">
        <v>-0.83302798647731502</v>
      </c>
      <c r="AN2">
        <v>35.416671969651773</v>
      </c>
      <c r="AO2">
        <v>0.60291262055701311</v>
      </c>
      <c r="AP2">
        <v>35.416671969651773</v>
      </c>
      <c r="AQ2">
        <v>35.416671969651773</v>
      </c>
      <c r="AR2">
        <v>0.60291262055701311</v>
      </c>
      <c r="AS2">
        <v>197.5576186390324</v>
      </c>
      <c r="AT2">
        <v>-0.74780816845879361</v>
      </c>
      <c r="AU2">
        <v>0.8</v>
      </c>
      <c r="AV2" t="s">
        <v>17</v>
      </c>
      <c r="AW2">
        <v>8.4544455313203343E-2</v>
      </c>
      <c r="AX2">
        <v>0.38609794195099723</v>
      </c>
      <c r="AY2">
        <v>8.4544455313203343E-2</v>
      </c>
      <c r="AZ2">
        <v>8.4544455313203343E-2</v>
      </c>
      <c r="BA2">
        <v>0.38609794195099723</v>
      </c>
      <c r="BB2">
        <v>0.19989659766344639</v>
      </c>
      <c r="BC2">
        <v>-0.45150775704883478</v>
      </c>
      <c r="BD2">
        <v>5.9847555145981148E-2</v>
      </c>
      <c r="BE2">
        <v>0.79264100378034652</v>
      </c>
      <c r="BF2">
        <v>5.9847555145981148E-2</v>
      </c>
      <c r="BG2">
        <v>5.9847555145981148E-2</v>
      </c>
      <c r="BH2">
        <v>0.79264100378034652</v>
      </c>
      <c r="BI2">
        <v>0.55444689079427245</v>
      </c>
      <c r="BJ2">
        <v>-0.92104005672032141</v>
      </c>
      <c r="BK2">
        <v>9.0804041784495526E-2</v>
      </c>
      <c r="BL2">
        <v>0.63545049372663409</v>
      </c>
      <c r="BM2">
        <v>9.0804041784495526E-2</v>
      </c>
      <c r="BN2">
        <v>9.0804041784495526E-2</v>
      </c>
      <c r="BO2">
        <v>0.63545049372663409</v>
      </c>
      <c r="BP2">
        <v>0.34191230702199088</v>
      </c>
      <c r="BQ2">
        <v>-0.37266976517929379</v>
      </c>
      <c r="BR2">
        <v>141.4314918263635</v>
      </c>
      <c r="BS2">
        <v>0.59746104277007972</v>
      </c>
      <c r="BT2">
        <v>141.4314918263635</v>
      </c>
      <c r="BU2">
        <v>141.4314918263635</v>
      </c>
      <c r="BV2">
        <v>0.59746104277007972</v>
      </c>
      <c r="BW2">
        <v>789.13421876065013</v>
      </c>
      <c r="BX2">
        <v>-1.246015094886717</v>
      </c>
      <c r="BY2" s="3" t="str">
        <f t="shared" ref="BY2:BY65" si="0"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</row>
    <row r="3" spans="1:77" x14ac:dyDescent="0.3">
      <c r="A3" s="2">
        <v>46085.460173611107</v>
      </c>
      <c r="B3" t="s">
        <v>18</v>
      </c>
      <c r="C3">
        <v>0</v>
      </c>
      <c r="D3" t="s">
        <v>19</v>
      </c>
      <c r="E3" t="s">
        <v>2</v>
      </c>
      <c r="F3">
        <v>16590</v>
      </c>
      <c r="G3">
        <v>4.5</v>
      </c>
      <c r="H3" t="s">
        <v>3</v>
      </c>
      <c r="I3" t="s">
        <v>4</v>
      </c>
      <c r="J3">
        <v>5</v>
      </c>
      <c r="K3">
        <v>5</v>
      </c>
      <c r="L3" t="s">
        <v>5</v>
      </c>
      <c r="M3" t="s">
        <v>6</v>
      </c>
      <c r="N3" t="s">
        <v>7</v>
      </c>
      <c r="O3" t="s">
        <v>7</v>
      </c>
      <c r="P3" t="s">
        <v>8</v>
      </c>
      <c r="Q3" t="s">
        <v>20</v>
      </c>
      <c r="R3">
        <v>1</v>
      </c>
      <c r="S3" t="s">
        <v>10</v>
      </c>
      <c r="T3" t="s">
        <v>11</v>
      </c>
      <c r="U3" t="s">
        <v>12</v>
      </c>
      <c r="V3">
        <v>1</v>
      </c>
      <c r="W3" t="s">
        <v>21</v>
      </c>
      <c r="X3" t="s">
        <v>7</v>
      </c>
      <c r="Y3" t="s">
        <v>14</v>
      </c>
      <c r="Z3">
        <v>4000</v>
      </c>
      <c r="AA3">
        <v>4000</v>
      </c>
      <c r="AC3">
        <v>256</v>
      </c>
      <c r="AD3" t="s">
        <v>15</v>
      </c>
      <c r="AE3">
        <v>0.15</v>
      </c>
      <c r="AF3" t="s">
        <v>16</v>
      </c>
      <c r="AG3">
        <v>140</v>
      </c>
      <c r="AH3">
        <v>20</v>
      </c>
      <c r="AI3">
        <v>120</v>
      </c>
      <c r="AJ3">
        <v>0.10373868239878049</v>
      </c>
      <c r="AK3">
        <v>22.130175385043081</v>
      </c>
      <c r="AL3">
        <v>0.75144564122200364</v>
      </c>
      <c r="AM3">
        <v>-0.38678065784675741</v>
      </c>
      <c r="AN3">
        <v>27.902605992914669</v>
      </c>
      <c r="AO3">
        <v>0.68484371057578008</v>
      </c>
      <c r="AP3">
        <v>27.902605992914669</v>
      </c>
      <c r="AQ3">
        <v>27.902605992914669</v>
      </c>
      <c r="AR3">
        <v>0.68484371057578008</v>
      </c>
      <c r="AS3">
        <v>96.13803923383179</v>
      </c>
      <c r="AT3">
        <v>-0.36995613816571898</v>
      </c>
      <c r="AU3">
        <v>0.8</v>
      </c>
      <c r="AV3" t="s">
        <v>17</v>
      </c>
      <c r="AW3">
        <v>6.5842053847495807E-2</v>
      </c>
      <c r="AX3">
        <v>0.52190155802164784</v>
      </c>
      <c r="AY3">
        <v>6.5842053847495807E-2</v>
      </c>
      <c r="AZ3">
        <v>6.5842053847495807E-2</v>
      </c>
      <c r="BA3">
        <v>0.52190155802164784</v>
      </c>
      <c r="BB3">
        <v>0.1536760794007605</v>
      </c>
      <c r="BC3">
        <v>-0.115887033248121</v>
      </c>
      <c r="BD3">
        <v>6.4332229321363552E-2</v>
      </c>
      <c r="BE3">
        <v>0.77710256560837476</v>
      </c>
      <c r="BF3">
        <v>6.4332229321363552E-2</v>
      </c>
      <c r="BG3">
        <v>6.4332229321363552E-2</v>
      </c>
      <c r="BH3">
        <v>0.77710256560837476</v>
      </c>
      <c r="BI3">
        <v>0.49679302628030569</v>
      </c>
      <c r="BJ3">
        <v>-0.72128173000774143</v>
      </c>
      <c r="BK3">
        <v>6.040544705454675E-2</v>
      </c>
      <c r="BL3">
        <v>0.75749123643396099</v>
      </c>
      <c r="BM3">
        <v>6.040544705454675E-2</v>
      </c>
      <c r="BN3">
        <v>6.040544705454675E-2</v>
      </c>
      <c r="BO3">
        <v>0.75749123643396099</v>
      </c>
      <c r="BP3">
        <v>0.38635759882222098</v>
      </c>
      <c r="BQ3">
        <v>-0.55110355362675989</v>
      </c>
      <c r="BR3">
        <v>111.4198442414354</v>
      </c>
      <c r="BS3">
        <v>0.68287948223913797</v>
      </c>
      <c r="BT3">
        <v>111.4198442414354</v>
      </c>
      <c r="BU3">
        <v>111.4198442414354</v>
      </c>
      <c r="BV3">
        <v>0.68287948223913797</v>
      </c>
      <c r="BW3">
        <v>383.51533023082288</v>
      </c>
      <c r="BX3">
        <v>-9.1552235780255176E-2</v>
      </c>
      <c r="BY3" s="3" t="str">
        <f t="shared" si="0"/>
        <v>[[sv,wv,yr,ya]]</v>
      </c>
    </row>
    <row r="4" spans="1:77" x14ac:dyDescent="0.3">
      <c r="A4" s="2">
        <v>46085.460219907407</v>
      </c>
      <c r="B4" t="s">
        <v>22</v>
      </c>
      <c r="C4">
        <v>0</v>
      </c>
      <c r="D4" t="s">
        <v>1</v>
      </c>
      <c r="E4" t="s">
        <v>2</v>
      </c>
      <c r="F4">
        <v>16590</v>
      </c>
      <c r="G4">
        <v>4.5</v>
      </c>
      <c r="H4" t="s">
        <v>3</v>
      </c>
      <c r="I4" t="s">
        <v>4</v>
      </c>
      <c r="J4">
        <v>5</v>
      </c>
      <c r="K4">
        <v>5</v>
      </c>
      <c r="L4" t="s">
        <v>5</v>
      </c>
      <c r="M4" t="s">
        <v>6</v>
      </c>
      <c r="N4" t="s">
        <v>7</v>
      </c>
      <c r="O4" t="s">
        <v>7</v>
      </c>
      <c r="P4" t="s">
        <v>8</v>
      </c>
      <c r="Q4" t="s">
        <v>23</v>
      </c>
      <c r="R4">
        <v>1</v>
      </c>
      <c r="S4" t="s">
        <v>10</v>
      </c>
      <c r="T4" t="s">
        <v>11</v>
      </c>
      <c r="U4" t="s">
        <v>12</v>
      </c>
      <c r="V4">
        <v>1</v>
      </c>
      <c r="W4" t="s">
        <v>24</v>
      </c>
      <c r="X4" t="s">
        <v>7</v>
      </c>
      <c r="Y4" t="s">
        <v>14</v>
      </c>
      <c r="Z4">
        <v>4000</v>
      </c>
      <c r="AA4">
        <v>4000</v>
      </c>
      <c r="AC4">
        <v>256</v>
      </c>
      <c r="AD4" t="s">
        <v>15</v>
      </c>
      <c r="AE4">
        <v>0.15</v>
      </c>
      <c r="AF4" t="s">
        <v>16</v>
      </c>
      <c r="AG4">
        <v>140</v>
      </c>
      <c r="AH4">
        <v>20</v>
      </c>
      <c r="AI4">
        <v>120</v>
      </c>
      <c r="AJ4">
        <v>0.14941054339267709</v>
      </c>
      <c r="AK4">
        <v>75.615463833066698</v>
      </c>
      <c r="AL4">
        <v>0.52742517827048885</v>
      </c>
      <c r="AM4">
        <v>0.31718243186492201</v>
      </c>
      <c r="AN4">
        <v>82.711172766694148</v>
      </c>
      <c r="AO4">
        <v>0.45600415066763872</v>
      </c>
      <c r="AP4">
        <v>82.711172766694148</v>
      </c>
      <c r="AQ4">
        <v>82.711172766694148</v>
      </c>
      <c r="AR4">
        <v>0.45600415066763872</v>
      </c>
      <c r="AS4">
        <v>86.793591411312605</v>
      </c>
      <c r="AT4">
        <v>0.33122219080422399</v>
      </c>
      <c r="AU4">
        <v>0.8</v>
      </c>
      <c r="AV4" t="s">
        <v>17</v>
      </c>
      <c r="AW4">
        <v>6.7731248920299872E-2</v>
      </c>
      <c r="AX4">
        <v>0.50818355914219526</v>
      </c>
      <c r="AY4">
        <v>6.7731248920299872E-2</v>
      </c>
      <c r="AZ4">
        <v>6.7731248920299872E-2</v>
      </c>
      <c r="BA4">
        <v>0.50818355914219526</v>
      </c>
      <c r="BB4">
        <v>0.14282521559675981</v>
      </c>
      <c r="BC4">
        <v>-3.7095732314100571E-2</v>
      </c>
      <c r="BD4">
        <v>0.13058817810949261</v>
      </c>
      <c r="BE4">
        <v>0.54753985413627904</v>
      </c>
      <c r="BF4">
        <v>0.13058817810949261</v>
      </c>
      <c r="BG4">
        <v>0.13058817810949261</v>
      </c>
      <c r="BH4">
        <v>0.54753985413627904</v>
      </c>
      <c r="BI4">
        <v>0.12231892139448609</v>
      </c>
      <c r="BJ4">
        <v>0.5761910624892993</v>
      </c>
      <c r="BK4">
        <v>7.2442851715289108E-2</v>
      </c>
      <c r="BL4">
        <v>0.70916486417510383</v>
      </c>
      <c r="BM4">
        <v>7.2442851715289108E-2</v>
      </c>
      <c r="BN4">
        <v>7.2442851715289108E-2</v>
      </c>
      <c r="BO4">
        <v>0.70916486417510383</v>
      </c>
      <c r="BP4">
        <v>5.6543109804551121E-2</v>
      </c>
      <c r="BQ4">
        <v>0.77299729882806412</v>
      </c>
      <c r="BR4">
        <v>330.57392878803063</v>
      </c>
      <c r="BS4">
        <v>5.9128325216979083E-2</v>
      </c>
      <c r="BT4">
        <v>330.57392878803063</v>
      </c>
      <c r="BU4">
        <v>330.57392878803063</v>
      </c>
      <c r="BV4">
        <v>5.9128325216979083E-2</v>
      </c>
      <c r="BW4">
        <v>346.85267839845449</v>
      </c>
      <c r="BX4">
        <v>1.27961342136349E-2</v>
      </c>
      <c r="BY4" s="3" t="str">
        <f t="shared" si="0"/>
        <v>[[sv,wv,yr,ya]]</v>
      </c>
    </row>
    <row r="5" spans="1:77" x14ac:dyDescent="0.3">
      <c r="A5" s="2">
        <v>46085.460127314807</v>
      </c>
      <c r="B5" t="s">
        <v>25</v>
      </c>
      <c r="C5">
        <v>0</v>
      </c>
      <c r="D5" t="s">
        <v>19</v>
      </c>
      <c r="E5" t="s">
        <v>2</v>
      </c>
      <c r="F5">
        <v>16590</v>
      </c>
      <c r="G5">
        <v>4.5</v>
      </c>
      <c r="H5" t="s">
        <v>3</v>
      </c>
      <c r="I5" t="s">
        <v>4</v>
      </c>
      <c r="J5">
        <v>5</v>
      </c>
      <c r="K5">
        <v>5</v>
      </c>
      <c r="L5" t="s">
        <v>5</v>
      </c>
      <c r="M5" t="s">
        <v>6</v>
      </c>
      <c r="N5" t="s">
        <v>7</v>
      </c>
      <c r="O5" t="s">
        <v>7</v>
      </c>
      <c r="P5" t="s">
        <v>8</v>
      </c>
      <c r="Q5" t="s">
        <v>26</v>
      </c>
      <c r="R5">
        <v>1</v>
      </c>
      <c r="S5" t="s">
        <v>10</v>
      </c>
      <c r="T5" t="s">
        <v>11</v>
      </c>
      <c r="U5" t="s">
        <v>12</v>
      </c>
      <c r="V5">
        <v>1</v>
      </c>
      <c r="W5" t="s">
        <v>27</v>
      </c>
      <c r="X5" t="s">
        <v>7</v>
      </c>
      <c r="Y5" t="s">
        <v>14</v>
      </c>
      <c r="Z5">
        <v>4000</v>
      </c>
      <c r="AA5">
        <v>4000</v>
      </c>
      <c r="AC5">
        <v>256</v>
      </c>
      <c r="AD5" t="s">
        <v>15</v>
      </c>
      <c r="AE5">
        <v>0.15</v>
      </c>
      <c r="AF5" t="s">
        <v>16</v>
      </c>
      <c r="AG5">
        <v>140</v>
      </c>
      <c r="AH5">
        <v>20</v>
      </c>
      <c r="AI5">
        <v>120</v>
      </c>
      <c r="AJ5">
        <v>0.1197055938942243</v>
      </c>
      <c r="AK5">
        <v>19.613074908218749</v>
      </c>
      <c r="AL5">
        <v>0.63336032233009187</v>
      </c>
      <c r="AM5">
        <v>-0.29255382008643671</v>
      </c>
      <c r="AN5">
        <v>25.91415268721116</v>
      </c>
      <c r="AO5">
        <v>0.62397913586797338</v>
      </c>
      <c r="AP5">
        <v>25.91415268721116</v>
      </c>
      <c r="AQ5">
        <v>25.91415268721116</v>
      </c>
      <c r="AR5">
        <v>0.62397913586797338</v>
      </c>
      <c r="AS5">
        <v>105.29061683504921</v>
      </c>
      <c r="AT5">
        <v>-0.28558036147416022</v>
      </c>
      <c r="AU5">
        <v>0.8</v>
      </c>
      <c r="AV5" t="s">
        <v>17</v>
      </c>
      <c r="AW5">
        <v>0.1206107820565368</v>
      </c>
      <c r="AX5">
        <v>0.1242097775293808</v>
      </c>
      <c r="AY5">
        <v>0.1206107820565368</v>
      </c>
      <c r="AZ5">
        <v>0.1206107820565368</v>
      </c>
      <c r="BA5">
        <v>0.1242097775293808</v>
      </c>
      <c r="BB5">
        <v>0.12628494763616599</v>
      </c>
      <c r="BC5">
        <v>8.3007998960453078E-2</v>
      </c>
      <c r="BD5">
        <v>5.670871772266222E-2</v>
      </c>
      <c r="BE5">
        <v>0.80351640505293809</v>
      </c>
      <c r="BF5">
        <v>5.670871772266222E-2</v>
      </c>
      <c r="BG5">
        <v>5.670871772266222E-2</v>
      </c>
      <c r="BH5">
        <v>0.80351640505293809</v>
      </c>
      <c r="BI5">
        <v>0.40906714786082388</v>
      </c>
      <c r="BJ5">
        <v>-0.41733029795375121</v>
      </c>
      <c r="BK5">
        <v>3.4221060593082352E-2</v>
      </c>
      <c r="BL5">
        <v>0.86261326590542564</v>
      </c>
      <c r="BM5">
        <v>3.4221060593082352E-2</v>
      </c>
      <c r="BN5">
        <v>3.4221060593082352E-2</v>
      </c>
      <c r="BO5">
        <v>0.86261326590542564</v>
      </c>
      <c r="BP5">
        <v>0.40151681621259699</v>
      </c>
      <c r="BQ5">
        <v>-0.61196301655978336</v>
      </c>
      <c r="BR5">
        <v>103.4450701884723</v>
      </c>
      <c r="BS5">
        <v>0.70557709498414878</v>
      </c>
      <c r="BT5">
        <v>103.4450701884723</v>
      </c>
      <c r="BU5">
        <v>103.4450701884723</v>
      </c>
      <c r="BV5">
        <v>0.70557709498414878</v>
      </c>
      <c r="BW5">
        <v>420.2255984284871</v>
      </c>
      <c r="BX5">
        <v>-0.19603613034357251</v>
      </c>
      <c r="BY5" s="3" t="str">
        <f t="shared" si="0"/>
        <v>[[sv,wv,yr,ya]]</v>
      </c>
    </row>
    <row r="6" spans="1:77" x14ac:dyDescent="0.3">
      <c r="A6" s="2">
        <v>46085.506192129629</v>
      </c>
      <c r="B6" t="s">
        <v>28</v>
      </c>
      <c r="C6">
        <v>1</v>
      </c>
      <c r="D6" t="s">
        <v>19</v>
      </c>
      <c r="E6" t="s">
        <v>2</v>
      </c>
      <c r="F6">
        <v>16590</v>
      </c>
      <c r="G6">
        <v>4.5</v>
      </c>
      <c r="H6" t="s">
        <v>3</v>
      </c>
      <c r="I6" t="s">
        <v>4</v>
      </c>
      <c r="J6">
        <v>5</v>
      </c>
      <c r="K6">
        <v>5</v>
      </c>
      <c r="L6" t="s">
        <v>5</v>
      </c>
      <c r="M6" t="s">
        <v>6</v>
      </c>
      <c r="N6" t="s">
        <v>7</v>
      </c>
      <c r="O6" t="s">
        <v>7</v>
      </c>
      <c r="P6" t="s">
        <v>8</v>
      </c>
      <c r="Q6" t="s">
        <v>20</v>
      </c>
      <c r="R6">
        <v>1</v>
      </c>
      <c r="S6" t="s">
        <v>10</v>
      </c>
      <c r="T6" t="s">
        <v>11</v>
      </c>
      <c r="U6" t="s">
        <v>12</v>
      </c>
      <c r="V6">
        <v>1</v>
      </c>
      <c r="W6" t="s">
        <v>21</v>
      </c>
      <c r="X6" t="s">
        <v>7</v>
      </c>
      <c r="Y6" t="s">
        <v>14</v>
      </c>
      <c r="Z6">
        <v>4000</v>
      </c>
      <c r="AA6">
        <v>4000</v>
      </c>
      <c r="AC6">
        <v>256</v>
      </c>
      <c r="AD6" t="s">
        <v>15</v>
      </c>
      <c r="AE6">
        <v>0.15</v>
      </c>
      <c r="AF6" t="s">
        <v>16</v>
      </c>
      <c r="AG6">
        <v>140</v>
      </c>
      <c r="AH6">
        <v>20</v>
      </c>
      <c r="AI6">
        <v>120</v>
      </c>
      <c r="AJ6">
        <v>0.11114956931453231</v>
      </c>
      <c r="AK6">
        <v>32.55182527414712</v>
      </c>
      <c r="AL6">
        <v>0.71599487564764663</v>
      </c>
      <c r="AM6">
        <v>-0.25026804575207728</v>
      </c>
      <c r="AN6">
        <v>39.205270979930269</v>
      </c>
      <c r="AO6">
        <v>0.65255228079421612</v>
      </c>
      <c r="AP6">
        <v>39.205270979930269</v>
      </c>
      <c r="AQ6">
        <v>39.205270979930269</v>
      </c>
      <c r="AR6">
        <v>0.65255228079421612</v>
      </c>
      <c r="AS6">
        <v>103.01968232092599</v>
      </c>
      <c r="AT6">
        <v>-0.23151906691157151</v>
      </c>
      <c r="AU6">
        <v>0.8</v>
      </c>
      <c r="AV6" t="s">
        <v>17</v>
      </c>
      <c r="AW6">
        <v>7.2636310905621435E-2</v>
      </c>
      <c r="AX6">
        <v>0.47256646708699851</v>
      </c>
      <c r="AY6">
        <v>7.2636310905621435E-2</v>
      </c>
      <c r="AZ6">
        <v>7.2636310905621435E-2</v>
      </c>
      <c r="BA6">
        <v>0.47256646708699851</v>
      </c>
      <c r="BB6">
        <v>0.1561910183213579</v>
      </c>
      <c r="BC6">
        <v>-0.13414874152340239</v>
      </c>
      <c r="BD6">
        <v>4.6258663086971373E-2</v>
      </c>
      <c r="BE6">
        <v>0.8397236124219245</v>
      </c>
      <c r="BF6">
        <v>4.6258663086971373E-2</v>
      </c>
      <c r="BG6">
        <v>4.6258663086971373E-2</v>
      </c>
      <c r="BH6">
        <v>0.8397236124219245</v>
      </c>
      <c r="BI6">
        <v>0.38172628264359149</v>
      </c>
      <c r="BJ6">
        <v>-0.32260003949301169</v>
      </c>
      <c r="BK6">
        <v>6.3830826097759794E-2</v>
      </c>
      <c r="BL6">
        <v>0.74373942302937679</v>
      </c>
      <c r="BM6">
        <v>6.3830826097759794E-2</v>
      </c>
      <c r="BN6">
        <v>6.3830826097759794E-2</v>
      </c>
      <c r="BO6">
        <v>0.74373942302937679</v>
      </c>
      <c r="BP6">
        <v>0.32354495475043638</v>
      </c>
      <c r="BQ6">
        <v>-0.29893065543751263</v>
      </c>
      <c r="BR6">
        <v>156.63835811963119</v>
      </c>
      <c r="BS6">
        <v>0.55417962063856452</v>
      </c>
      <c r="BT6">
        <v>156.63835811963119</v>
      </c>
      <c r="BU6">
        <v>156.63835811963119</v>
      </c>
      <c r="BV6">
        <v>0.55417962063856452</v>
      </c>
      <c r="BW6">
        <v>411.2172670279889</v>
      </c>
      <c r="BX6">
        <v>-0.17039683119236201</v>
      </c>
      <c r="BY6" s="3" t="str">
        <f t="shared" si="0"/>
        <v>[[sv,wv,yr,ya]]</v>
      </c>
    </row>
    <row r="7" spans="1:77" x14ac:dyDescent="0.3">
      <c r="A7" s="2">
        <v>46085.505682870367</v>
      </c>
      <c r="B7" t="s">
        <v>29</v>
      </c>
      <c r="C7">
        <v>1</v>
      </c>
      <c r="D7" t="s">
        <v>1</v>
      </c>
      <c r="E7" t="s">
        <v>2</v>
      </c>
      <c r="F7">
        <v>16590</v>
      </c>
      <c r="G7">
        <v>4.5</v>
      </c>
      <c r="H7" t="s">
        <v>3</v>
      </c>
      <c r="I7" t="s">
        <v>4</v>
      </c>
      <c r="J7">
        <v>5</v>
      </c>
      <c r="K7">
        <v>5</v>
      </c>
      <c r="L7" t="s">
        <v>5</v>
      </c>
      <c r="M7" t="s">
        <v>6</v>
      </c>
      <c r="N7" t="s">
        <v>7</v>
      </c>
      <c r="O7" t="s">
        <v>7</v>
      </c>
      <c r="P7" t="s">
        <v>8</v>
      </c>
      <c r="Q7" t="s">
        <v>9</v>
      </c>
      <c r="R7">
        <v>1</v>
      </c>
      <c r="S7" t="s">
        <v>10</v>
      </c>
      <c r="T7" t="s">
        <v>11</v>
      </c>
      <c r="U7" t="s">
        <v>12</v>
      </c>
      <c r="V7">
        <v>1</v>
      </c>
      <c r="W7" t="s">
        <v>13</v>
      </c>
      <c r="X7" t="s">
        <v>7</v>
      </c>
      <c r="Y7" t="s">
        <v>14</v>
      </c>
      <c r="Z7">
        <v>4000</v>
      </c>
      <c r="AA7">
        <v>4000</v>
      </c>
      <c r="AC7">
        <v>256</v>
      </c>
      <c r="AD7" t="s">
        <v>15</v>
      </c>
      <c r="AE7">
        <v>0.15</v>
      </c>
      <c r="AF7" t="s">
        <v>16</v>
      </c>
      <c r="AG7">
        <v>140</v>
      </c>
      <c r="AH7">
        <v>20</v>
      </c>
      <c r="AI7">
        <v>120</v>
      </c>
      <c r="AJ7">
        <v>0.1018493112410269</v>
      </c>
      <c r="AK7">
        <v>43.356416975527353</v>
      </c>
      <c r="AL7">
        <v>0.64346657344932456</v>
      </c>
      <c r="AM7">
        <v>-0.68450017087080428</v>
      </c>
      <c r="AN7">
        <v>57.68528069102161</v>
      </c>
      <c r="AO7">
        <v>0.61207139985533465</v>
      </c>
      <c r="AP7">
        <v>57.68528069102161</v>
      </c>
      <c r="AQ7">
        <v>57.68528069102161</v>
      </c>
      <c r="AR7">
        <v>0.61207139985533465</v>
      </c>
      <c r="AS7">
        <v>123.3504242653629</v>
      </c>
      <c r="AT7">
        <v>-0.64944710871839262</v>
      </c>
      <c r="AU7">
        <v>0.8</v>
      </c>
      <c r="AV7" t="s">
        <v>17</v>
      </c>
      <c r="AW7">
        <v>7.5309129014365192E-2</v>
      </c>
      <c r="AX7">
        <v>0.45315835177453062</v>
      </c>
      <c r="AY7">
        <v>7.5309129014365192E-2</v>
      </c>
      <c r="AZ7">
        <v>7.5309129014365192E-2</v>
      </c>
      <c r="BA7">
        <v>0.45315835177453062</v>
      </c>
      <c r="BB7">
        <v>0.161171254060192</v>
      </c>
      <c r="BC7">
        <v>-0.17031169222564621</v>
      </c>
      <c r="BD7">
        <v>3.4497711677279733E-2</v>
      </c>
      <c r="BE7">
        <v>0.88047279712885473</v>
      </c>
      <c r="BF7">
        <v>3.4497711677279733E-2</v>
      </c>
      <c r="BG7">
        <v>3.4497711677279733E-2</v>
      </c>
      <c r="BH7">
        <v>0.88047279712885473</v>
      </c>
      <c r="BI7">
        <v>0.62537156100134461</v>
      </c>
      <c r="BJ7">
        <v>-1.1667788907541461</v>
      </c>
      <c r="BK7">
        <v>5.7063170558245162E-2</v>
      </c>
      <c r="BL7">
        <v>0.77090941939818958</v>
      </c>
      <c r="BM7">
        <v>5.7063170558245162E-2</v>
      </c>
      <c r="BN7">
        <v>5.7063170558245162E-2</v>
      </c>
      <c r="BO7">
        <v>0.77090941939818958</v>
      </c>
      <c r="BP7">
        <v>0.46328603159549359</v>
      </c>
      <c r="BQ7">
        <v>-0.85994687860162666</v>
      </c>
      <c r="BR7">
        <v>230.57425275283569</v>
      </c>
      <c r="BS7">
        <v>0.34374503111977078</v>
      </c>
      <c r="BT7">
        <v>230.57425275283569</v>
      </c>
      <c r="BU7">
        <v>230.57425275283569</v>
      </c>
      <c r="BV7">
        <v>0.34374503111977078</v>
      </c>
      <c r="BW7">
        <v>492.15186821479631</v>
      </c>
      <c r="BX7">
        <v>-0.40075097329216258</v>
      </c>
      <c r="BY7" s="3" t="str">
        <f t="shared" si="0"/>
        <v>[[sv,wv,yr,ya]]</v>
      </c>
    </row>
    <row r="8" spans="1:77" x14ac:dyDescent="0.3">
      <c r="A8" s="2">
        <v>46085.507256944453</v>
      </c>
      <c r="B8" t="s">
        <v>30</v>
      </c>
      <c r="C8">
        <v>1</v>
      </c>
      <c r="D8" t="s">
        <v>1</v>
      </c>
      <c r="E8" t="s">
        <v>2</v>
      </c>
      <c r="F8">
        <v>16590</v>
      </c>
      <c r="G8">
        <v>4.5</v>
      </c>
      <c r="H8" t="s">
        <v>3</v>
      </c>
      <c r="I8" t="s">
        <v>4</v>
      </c>
      <c r="J8">
        <v>5</v>
      </c>
      <c r="K8">
        <v>5</v>
      </c>
      <c r="L8" t="s">
        <v>5</v>
      </c>
      <c r="M8" t="s">
        <v>6</v>
      </c>
      <c r="N8" t="s">
        <v>7</v>
      </c>
      <c r="O8" t="s">
        <v>7</v>
      </c>
      <c r="P8" t="s">
        <v>8</v>
      </c>
      <c r="Q8" t="s">
        <v>26</v>
      </c>
      <c r="R8">
        <v>1</v>
      </c>
      <c r="S8" t="s">
        <v>10</v>
      </c>
      <c r="T8" t="s">
        <v>11</v>
      </c>
      <c r="U8" t="s">
        <v>12</v>
      </c>
      <c r="V8">
        <v>1</v>
      </c>
      <c r="W8" t="s">
        <v>27</v>
      </c>
      <c r="X8" t="s">
        <v>7</v>
      </c>
      <c r="Y8" t="s">
        <v>14</v>
      </c>
      <c r="Z8">
        <v>4000</v>
      </c>
      <c r="AA8">
        <v>4000</v>
      </c>
      <c r="AC8">
        <v>256</v>
      </c>
      <c r="AD8" t="s">
        <v>15</v>
      </c>
      <c r="AE8">
        <v>0.15</v>
      </c>
      <c r="AF8" t="s">
        <v>16</v>
      </c>
      <c r="AG8">
        <v>140</v>
      </c>
      <c r="AH8">
        <v>20</v>
      </c>
      <c r="AI8">
        <v>120</v>
      </c>
      <c r="AJ8">
        <v>0.1088903404509559</v>
      </c>
      <c r="AK8">
        <v>22.057899208988829</v>
      </c>
      <c r="AL8">
        <v>0.62338851317788713</v>
      </c>
      <c r="AM8">
        <v>-0.21630578965863881</v>
      </c>
      <c r="AN8">
        <v>27.800509996713249</v>
      </c>
      <c r="AO8">
        <v>0.59024509400719938</v>
      </c>
      <c r="AP8">
        <v>27.800509996713249</v>
      </c>
      <c r="AQ8">
        <v>27.800509996713249</v>
      </c>
      <c r="AR8">
        <v>0.59024509400719938</v>
      </c>
      <c r="AS8">
        <v>101.8176910645733</v>
      </c>
      <c r="AT8">
        <v>-0.19819407380130469</v>
      </c>
      <c r="AU8">
        <v>0.8</v>
      </c>
      <c r="AV8" t="s">
        <v>17</v>
      </c>
      <c r="AW8">
        <v>0.1206272079466446</v>
      </c>
      <c r="AX8">
        <v>0.1240905043292034</v>
      </c>
      <c r="AY8">
        <v>0.1206272079466446</v>
      </c>
      <c r="AZ8">
        <v>0.1206272079466446</v>
      </c>
      <c r="BA8">
        <v>0.1240905043292034</v>
      </c>
      <c r="BB8">
        <v>0.12437844055243159</v>
      </c>
      <c r="BC8">
        <v>9.6851705422972389E-2</v>
      </c>
      <c r="BD8">
        <v>7.1872404279942792E-2</v>
      </c>
      <c r="BE8">
        <v>0.75097746982262725</v>
      </c>
      <c r="BF8">
        <v>7.1872404279942792E-2</v>
      </c>
      <c r="BG8">
        <v>7.1872404279942792E-2</v>
      </c>
      <c r="BH8">
        <v>0.75097746982262725</v>
      </c>
      <c r="BI8">
        <v>0.3772458711372243</v>
      </c>
      <c r="BJ8">
        <v>-0.30707637055874848</v>
      </c>
      <c r="BK8">
        <v>4.9387562785856598E-2</v>
      </c>
      <c r="BL8">
        <v>0.80172455679497034</v>
      </c>
      <c r="BM8">
        <v>4.9387562785856598E-2</v>
      </c>
      <c r="BN8">
        <v>4.9387562785856598E-2</v>
      </c>
      <c r="BO8">
        <v>0.80172455679497034</v>
      </c>
      <c r="BP8">
        <v>0.35515270618939138</v>
      </c>
      <c r="BQ8">
        <v>-0.42582577987292919</v>
      </c>
      <c r="BR8">
        <v>110.9601528118404</v>
      </c>
      <c r="BS8">
        <v>0.68418784508200381</v>
      </c>
      <c r="BT8">
        <v>110.9601528118404</v>
      </c>
      <c r="BU8">
        <v>110.9601528118404</v>
      </c>
      <c r="BV8">
        <v>0.68418784508200381</v>
      </c>
      <c r="BW8">
        <v>406.41398724041318</v>
      </c>
      <c r="BX8">
        <v>-0.15672585019650279</v>
      </c>
      <c r="BY8" s="3" t="str">
        <f t="shared" si="0"/>
        <v>[[sv,wv,yr,ya]]</v>
      </c>
    </row>
    <row r="9" spans="1:77" x14ac:dyDescent="0.3">
      <c r="A9" s="2">
        <v>46085.506874999999</v>
      </c>
      <c r="B9" t="s">
        <v>31</v>
      </c>
      <c r="C9">
        <v>1</v>
      </c>
      <c r="D9" t="s">
        <v>19</v>
      </c>
      <c r="E9" t="s">
        <v>2</v>
      </c>
      <c r="F9">
        <v>16590</v>
      </c>
      <c r="G9">
        <v>4.5</v>
      </c>
      <c r="H9" t="s">
        <v>3</v>
      </c>
      <c r="I9" t="s">
        <v>4</v>
      </c>
      <c r="J9">
        <v>5</v>
      </c>
      <c r="K9">
        <v>5</v>
      </c>
      <c r="L9" t="s">
        <v>5</v>
      </c>
      <c r="M9" t="s">
        <v>6</v>
      </c>
      <c r="N9" t="s">
        <v>7</v>
      </c>
      <c r="O9" t="s">
        <v>7</v>
      </c>
      <c r="P9" t="s">
        <v>8</v>
      </c>
      <c r="Q9" t="s">
        <v>23</v>
      </c>
      <c r="R9">
        <v>1</v>
      </c>
      <c r="S9" t="s">
        <v>10</v>
      </c>
      <c r="T9" t="s">
        <v>11</v>
      </c>
      <c r="U9" t="s">
        <v>12</v>
      </c>
      <c r="V9">
        <v>1</v>
      </c>
      <c r="W9" t="s">
        <v>24</v>
      </c>
      <c r="X9" t="s">
        <v>7</v>
      </c>
      <c r="Y9" t="s">
        <v>14</v>
      </c>
      <c r="Z9">
        <v>4000</v>
      </c>
      <c r="AA9">
        <v>4000</v>
      </c>
      <c r="AC9">
        <v>256</v>
      </c>
      <c r="AD9" t="s">
        <v>15</v>
      </c>
      <c r="AE9">
        <v>0.15</v>
      </c>
      <c r="AF9" t="s">
        <v>16</v>
      </c>
      <c r="AG9">
        <v>140</v>
      </c>
      <c r="AH9">
        <v>20</v>
      </c>
      <c r="AI9">
        <v>120</v>
      </c>
      <c r="AJ9">
        <v>0.1362272055226913</v>
      </c>
      <c r="AK9">
        <v>70.388848530935277</v>
      </c>
      <c r="AL9">
        <v>0.56398315629036744</v>
      </c>
      <c r="AM9">
        <v>0.17824245702359859</v>
      </c>
      <c r="AN9">
        <v>79.312424027886252</v>
      </c>
      <c r="AO9">
        <v>0.49721880543359182</v>
      </c>
      <c r="AP9">
        <v>79.312424027886252</v>
      </c>
      <c r="AQ9">
        <v>79.312424027886252</v>
      </c>
      <c r="AR9">
        <v>0.49721880543359182</v>
      </c>
      <c r="AS9">
        <v>93.409384447916295</v>
      </c>
      <c r="AT9">
        <v>0.2267894365060649</v>
      </c>
      <c r="AU9">
        <v>0.8</v>
      </c>
      <c r="AV9" t="s">
        <v>17</v>
      </c>
      <c r="AW9">
        <v>8.1187079265104892E-2</v>
      </c>
      <c r="AX9">
        <v>0.41047683300821097</v>
      </c>
      <c r="AY9">
        <v>8.1187079265104892E-2</v>
      </c>
      <c r="AZ9">
        <v>8.1187079265104892E-2</v>
      </c>
      <c r="BA9">
        <v>0.41047683300821097</v>
      </c>
      <c r="BB9">
        <v>0.17332336071422719</v>
      </c>
      <c r="BC9">
        <v>-0.25855169870396733</v>
      </c>
      <c r="BD9">
        <v>9.2157350597534715E-2</v>
      </c>
      <c r="BE9">
        <v>0.68069446333179529</v>
      </c>
      <c r="BF9">
        <v>9.2157350597534715E-2</v>
      </c>
      <c r="BG9">
        <v>9.2157350597534715E-2</v>
      </c>
      <c r="BH9">
        <v>0.68069446333179529</v>
      </c>
      <c r="BI9">
        <v>0.14527632585161851</v>
      </c>
      <c r="BJ9">
        <v>0.49664855933394281</v>
      </c>
      <c r="BK9">
        <v>4.9812805859805923E-2</v>
      </c>
      <c r="BL9">
        <v>0.80001734035825822</v>
      </c>
      <c r="BM9">
        <v>4.9812805859805923E-2</v>
      </c>
      <c r="BN9">
        <v>4.9812805859805923E-2</v>
      </c>
      <c r="BO9">
        <v>0.80001734035825822</v>
      </c>
      <c r="BP9">
        <v>6.6903907940445262E-2</v>
      </c>
      <c r="BQ9">
        <v>0.73140197145263519</v>
      </c>
      <c r="BR9">
        <v>317.02653887582318</v>
      </c>
      <c r="BS9">
        <v>9.7686585036102391E-2</v>
      </c>
      <c r="BT9">
        <v>317.02653887582318</v>
      </c>
      <c r="BU9">
        <v>317.02653887582318</v>
      </c>
      <c r="BV9">
        <v>9.7686585036102391E-2</v>
      </c>
      <c r="BW9">
        <v>373.25203419716098</v>
      </c>
      <c r="BX9">
        <v>-6.2341086058350433E-2</v>
      </c>
      <c r="BY9" s="3" t="str">
        <f t="shared" si="0"/>
        <v>[[sv,wv,yr,ya]]</v>
      </c>
    </row>
    <row r="10" spans="1:77" x14ac:dyDescent="0.3">
      <c r="A10" s="2">
        <v>46085.549791666657</v>
      </c>
      <c r="B10" t="s">
        <v>32</v>
      </c>
      <c r="C10">
        <v>2</v>
      </c>
      <c r="D10" t="s">
        <v>1</v>
      </c>
      <c r="E10" t="s">
        <v>2</v>
      </c>
      <c r="F10">
        <v>16590</v>
      </c>
      <c r="G10">
        <v>4.5</v>
      </c>
      <c r="H10" t="s">
        <v>3</v>
      </c>
      <c r="I10" t="s">
        <v>4</v>
      </c>
      <c r="J10">
        <v>5</v>
      </c>
      <c r="K10">
        <v>5</v>
      </c>
      <c r="L10" t="s">
        <v>5</v>
      </c>
      <c r="M10" t="s">
        <v>6</v>
      </c>
      <c r="N10" t="s">
        <v>7</v>
      </c>
      <c r="O10" t="s">
        <v>7</v>
      </c>
      <c r="P10" t="s">
        <v>8</v>
      </c>
      <c r="Q10" t="s">
        <v>20</v>
      </c>
      <c r="R10">
        <v>1</v>
      </c>
      <c r="S10" t="s">
        <v>10</v>
      </c>
      <c r="T10" t="s">
        <v>11</v>
      </c>
      <c r="U10" t="s">
        <v>12</v>
      </c>
      <c r="V10">
        <v>1</v>
      </c>
      <c r="W10" t="s">
        <v>21</v>
      </c>
      <c r="X10" t="s">
        <v>7</v>
      </c>
      <c r="Y10" t="s">
        <v>14</v>
      </c>
      <c r="Z10">
        <v>4000</v>
      </c>
      <c r="AA10">
        <v>4000</v>
      </c>
      <c r="AC10">
        <v>256</v>
      </c>
      <c r="AD10" t="s">
        <v>15</v>
      </c>
      <c r="AE10">
        <v>0.15</v>
      </c>
      <c r="AF10" t="s">
        <v>16</v>
      </c>
      <c r="AG10">
        <v>140</v>
      </c>
      <c r="AH10">
        <v>20</v>
      </c>
      <c r="AI10">
        <v>120</v>
      </c>
      <c r="AJ10">
        <v>0.1184868381901087</v>
      </c>
      <c r="AK10">
        <v>34.567373089960007</v>
      </c>
      <c r="AL10">
        <v>0.67708109955308093</v>
      </c>
      <c r="AM10">
        <v>-0.2023683018444612</v>
      </c>
      <c r="AN10">
        <v>42.445154828186801</v>
      </c>
      <c r="AO10">
        <v>0.63315567560337915</v>
      </c>
      <c r="AP10">
        <v>42.445154828186801</v>
      </c>
      <c r="AQ10">
        <v>42.445154828186801</v>
      </c>
      <c r="AR10">
        <v>0.63315567560337915</v>
      </c>
      <c r="AS10">
        <v>105.34322903292529</v>
      </c>
      <c r="AT10">
        <v>-0.17918440467258159</v>
      </c>
      <c r="AU10">
        <v>0.8</v>
      </c>
      <c r="AV10" t="s">
        <v>17</v>
      </c>
      <c r="AW10">
        <v>6.0729139181206773E-2</v>
      </c>
      <c r="AX10">
        <v>0.55902792928556655</v>
      </c>
      <c r="AY10">
        <v>6.0729139181206773E-2</v>
      </c>
      <c r="AZ10">
        <v>6.0729139181206773E-2</v>
      </c>
      <c r="BA10">
        <v>0.55902792928556655</v>
      </c>
      <c r="BB10">
        <v>0.15005784831666069</v>
      </c>
      <c r="BC10">
        <v>-8.961399735479203E-2</v>
      </c>
      <c r="BD10">
        <v>5.8677948268627773E-2</v>
      </c>
      <c r="BE10">
        <v>0.79669344180338719</v>
      </c>
      <c r="BF10">
        <v>5.8677948268627773E-2</v>
      </c>
      <c r="BG10">
        <v>5.8677948268627773E-2</v>
      </c>
      <c r="BH10">
        <v>0.79669344180338719</v>
      </c>
      <c r="BI10">
        <v>0.37185369612607122</v>
      </c>
      <c r="BJ10">
        <v>-0.28839363581668448</v>
      </c>
      <c r="BK10">
        <v>8.4802275519701056E-2</v>
      </c>
      <c r="BL10">
        <v>0.65954568690968207</v>
      </c>
      <c r="BM10">
        <v>8.4802275519701056E-2</v>
      </c>
      <c r="BN10">
        <v>8.4802275519701056E-2</v>
      </c>
      <c r="BO10">
        <v>0.65954568690968207</v>
      </c>
      <c r="BP10">
        <v>0.28438685086247778</v>
      </c>
      <c r="BQ10">
        <v>-0.14172325411020889</v>
      </c>
      <c r="BR10">
        <v>169.576409949778</v>
      </c>
      <c r="BS10">
        <v>0.51735564441488191</v>
      </c>
      <c r="BT10">
        <v>169.576409949778</v>
      </c>
      <c r="BU10">
        <v>169.576409949778</v>
      </c>
      <c r="BV10">
        <v>0.51735564441488191</v>
      </c>
      <c r="BW10">
        <v>420.56661773639593</v>
      </c>
      <c r="BX10">
        <v>-0.19700673140864081</v>
      </c>
      <c r="BY10" s="3" t="str">
        <f t="shared" si="0"/>
        <v>[[sv,wv,yr,ya]]</v>
      </c>
    </row>
    <row r="11" spans="1:77" x14ac:dyDescent="0.3">
      <c r="A11" s="2">
        <v>46085.549837962957</v>
      </c>
      <c r="B11" t="s">
        <v>33</v>
      </c>
      <c r="C11">
        <v>2</v>
      </c>
      <c r="D11" t="s">
        <v>19</v>
      </c>
      <c r="E11" t="s">
        <v>2</v>
      </c>
      <c r="F11">
        <v>16590</v>
      </c>
      <c r="G11">
        <v>4.5</v>
      </c>
      <c r="H11" t="s">
        <v>3</v>
      </c>
      <c r="I11" t="s">
        <v>4</v>
      </c>
      <c r="J11">
        <v>5</v>
      </c>
      <c r="K11">
        <v>5</v>
      </c>
      <c r="L11" t="s">
        <v>5</v>
      </c>
      <c r="M11" t="s">
        <v>6</v>
      </c>
      <c r="N11" t="s">
        <v>7</v>
      </c>
      <c r="O11" t="s">
        <v>7</v>
      </c>
      <c r="P11" t="s">
        <v>8</v>
      </c>
      <c r="Q11" t="s">
        <v>9</v>
      </c>
      <c r="R11">
        <v>1</v>
      </c>
      <c r="S11" t="s">
        <v>10</v>
      </c>
      <c r="T11" t="s">
        <v>11</v>
      </c>
      <c r="U11" t="s">
        <v>12</v>
      </c>
      <c r="V11">
        <v>1</v>
      </c>
      <c r="W11" t="s">
        <v>13</v>
      </c>
      <c r="X11" t="s">
        <v>7</v>
      </c>
      <c r="Y11" t="s">
        <v>14</v>
      </c>
      <c r="Z11">
        <v>4000</v>
      </c>
      <c r="AA11">
        <v>4000</v>
      </c>
      <c r="AC11">
        <v>256</v>
      </c>
      <c r="AD11" t="s">
        <v>15</v>
      </c>
      <c r="AE11">
        <v>0.15</v>
      </c>
      <c r="AF11" t="s">
        <v>16</v>
      </c>
      <c r="AG11">
        <v>140</v>
      </c>
      <c r="AH11">
        <v>20</v>
      </c>
      <c r="AI11">
        <v>120</v>
      </c>
      <c r="AJ11">
        <v>0.15162952365344101</v>
      </c>
      <c r="AK11">
        <v>48.904606996807999</v>
      </c>
      <c r="AL11">
        <v>0.58100331821868711</v>
      </c>
      <c r="AM11">
        <v>-0.73468777552375442</v>
      </c>
      <c r="AN11">
        <v>57.211876843936537</v>
      </c>
      <c r="AO11">
        <v>0.55947408693952116</v>
      </c>
      <c r="AP11">
        <v>57.211876843936537</v>
      </c>
      <c r="AQ11">
        <v>57.211876843936537</v>
      </c>
      <c r="AR11">
        <v>0.55947408693952116</v>
      </c>
      <c r="AS11">
        <v>142.1797329540116</v>
      </c>
      <c r="AT11">
        <v>-0.69674144409608907</v>
      </c>
      <c r="AU11">
        <v>0.8</v>
      </c>
      <c r="AV11" t="s">
        <v>17</v>
      </c>
      <c r="AW11">
        <v>7.0595330355053165E-2</v>
      </c>
      <c r="AX11">
        <v>0.48738662478734829</v>
      </c>
      <c r="AY11">
        <v>7.0595330355053165E-2</v>
      </c>
      <c r="AZ11">
        <v>7.0595330355053165E-2</v>
      </c>
      <c r="BA11">
        <v>0.48738662478734829</v>
      </c>
      <c r="BB11">
        <v>0.17489007272136139</v>
      </c>
      <c r="BC11">
        <v>-0.26992805356942462</v>
      </c>
      <c r="BD11">
        <v>5.8558064621174653E-2</v>
      </c>
      <c r="BE11">
        <v>0.79710881303682179</v>
      </c>
      <c r="BF11">
        <v>5.8558064621174653E-2</v>
      </c>
      <c r="BG11">
        <v>5.8558064621174653E-2</v>
      </c>
      <c r="BH11">
        <v>0.79710881303682179</v>
      </c>
      <c r="BI11">
        <v>0.64037454001647098</v>
      </c>
      <c r="BJ11">
        <v>-1.2187610086751319</v>
      </c>
      <c r="BK11">
        <v>9.8614745511747745E-2</v>
      </c>
      <c r="BL11">
        <v>0.60409298880218354</v>
      </c>
      <c r="BM11">
        <v>9.8614745511747745E-2</v>
      </c>
      <c r="BN11">
        <v>9.8614745511747745E-2</v>
      </c>
      <c r="BO11">
        <v>0.60409298880218354</v>
      </c>
      <c r="BP11">
        <v>0.41924000119165811</v>
      </c>
      <c r="BQ11">
        <v>-0.68311599837354464</v>
      </c>
      <c r="BR11">
        <v>228.61973923525869</v>
      </c>
      <c r="BS11">
        <v>0.34930792113172932</v>
      </c>
      <c r="BT11">
        <v>228.61973923525869</v>
      </c>
      <c r="BU11">
        <v>228.61973923525869</v>
      </c>
      <c r="BV11">
        <v>0.34930792113172932</v>
      </c>
      <c r="BW11">
        <v>567.48442720212086</v>
      </c>
      <c r="BX11">
        <v>-0.61516071576626774</v>
      </c>
      <c r="BY11" s="3" t="str">
        <f t="shared" si="0"/>
        <v>[[sv,wv,yr,ya]]</v>
      </c>
    </row>
    <row r="12" spans="1:77" x14ac:dyDescent="0.3">
      <c r="A12" s="2">
        <v>46085.551805555559</v>
      </c>
      <c r="B12" t="s">
        <v>34</v>
      </c>
      <c r="C12">
        <v>2</v>
      </c>
      <c r="D12" t="s">
        <v>1</v>
      </c>
      <c r="E12" t="s">
        <v>2</v>
      </c>
      <c r="F12">
        <v>16590</v>
      </c>
      <c r="G12">
        <v>4.5</v>
      </c>
      <c r="H12" t="s">
        <v>3</v>
      </c>
      <c r="I12" t="s">
        <v>4</v>
      </c>
      <c r="J12">
        <v>5</v>
      </c>
      <c r="K12">
        <v>5</v>
      </c>
      <c r="L12" t="s">
        <v>5</v>
      </c>
      <c r="M12" t="s">
        <v>6</v>
      </c>
      <c r="N12" t="s">
        <v>7</v>
      </c>
      <c r="O12" t="s">
        <v>7</v>
      </c>
      <c r="P12" t="s">
        <v>8</v>
      </c>
      <c r="Q12" t="s">
        <v>26</v>
      </c>
      <c r="R12">
        <v>1</v>
      </c>
      <c r="S12" t="s">
        <v>10</v>
      </c>
      <c r="T12" t="s">
        <v>11</v>
      </c>
      <c r="U12" t="s">
        <v>12</v>
      </c>
      <c r="V12">
        <v>1</v>
      </c>
      <c r="W12" t="s">
        <v>27</v>
      </c>
      <c r="X12" t="s">
        <v>7</v>
      </c>
      <c r="Y12" t="s">
        <v>14</v>
      </c>
      <c r="Z12">
        <v>4000</v>
      </c>
      <c r="AA12">
        <v>4000</v>
      </c>
      <c r="AC12">
        <v>256</v>
      </c>
      <c r="AD12" t="s">
        <v>15</v>
      </c>
      <c r="AE12">
        <v>0.15</v>
      </c>
      <c r="AF12" t="s">
        <v>16</v>
      </c>
      <c r="AG12">
        <v>140</v>
      </c>
      <c r="AH12">
        <v>20</v>
      </c>
      <c r="AI12">
        <v>120</v>
      </c>
      <c r="AJ12">
        <v>0.11251506995469331</v>
      </c>
      <c r="AK12">
        <v>27.057755283712488</v>
      </c>
      <c r="AL12">
        <v>0.69233433797481303</v>
      </c>
      <c r="AM12">
        <v>-0.2062387386026078</v>
      </c>
      <c r="AN12">
        <v>34.12578223551931</v>
      </c>
      <c r="AO12">
        <v>0.67494055095722727</v>
      </c>
      <c r="AP12">
        <v>34.12578223551931</v>
      </c>
      <c r="AQ12">
        <v>34.12578223551931</v>
      </c>
      <c r="AR12">
        <v>0.67494055095722727</v>
      </c>
      <c r="AS12">
        <v>112.2449935981504</v>
      </c>
      <c r="AT12">
        <v>-0.18858767526698611</v>
      </c>
      <c r="AU12">
        <v>0.8</v>
      </c>
      <c r="AV12" t="s">
        <v>17</v>
      </c>
      <c r="AW12">
        <v>7.4604101738497228E-2</v>
      </c>
      <c r="AX12">
        <v>0.4582777613683664</v>
      </c>
      <c r="AY12">
        <v>7.4604101738497228E-2</v>
      </c>
      <c r="AZ12">
        <v>7.4604101738497228E-2</v>
      </c>
      <c r="BA12">
        <v>0.4582777613683664</v>
      </c>
      <c r="BB12">
        <v>0.113489919664493</v>
      </c>
      <c r="BC12">
        <v>0.17591644547543059</v>
      </c>
      <c r="BD12">
        <v>5.985545761965292E-2</v>
      </c>
      <c r="BE12">
        <v>0.7926136233969</v>
      </c>
      <c r="BF12">
        <v>5.985545761965292E-2</v>
      </c>
      <c r="BG12">
        <v>5.985545761965292E-2</v>
      </c>
      <c r="BH12">
        <v>0.7926136233969</v>
      </c>
      <c r="BI12">
        <v>0.36633032215354289</v>
      </c>
      <c r="BJ12">
        <v>-0.26925632469519362</v>
      </c>
      <c r="BK12">
        <v>4.0629738359840739E-2</v>
      </c>
      <c r="BL12">
        <v>0.83688445174887582</v>
      </c>
      <c r="BM12">
        <v>4.0629738359840739E-2</v>
      </c>
      <c r="BN12">
        <v>4.0629738359840739E-2</v>
      </c>
      <c r="BO12">
        <v>0.83688445174887582</v>
      </c>
      <c r="BP12">
        <v>0.34510378702075739</v>
      </c>
      <c r="BQ12">
        <v>-0.38548254790313852</v>
      </c>
      <c r="BR12">
        <v>136.32803964435959</v>
      </c>
      <c r="BS12">
        <v>0.61198636731476275</v>
      </c>
      <c r="BT12">
        <v>136.32803964435959</v>
      </c>
      <c r="BU12">
        <v>136.32803964435959</v>
      </c>
      <c r="BV12">
        <v>0.61198636731476275</v>
      </c>
      <c r="BW12">
        <v>448.15505036376311</v>
      </c>
      <c r="BX12">
        <v>-0.27552827394502638</v>
      </c>
      <c r="BY12" s="3" t="str">
        <f t="shared" si="0"/>
        <v>[[sv,wv,yr,ya]]</v>
      </c>
    </row>
    <row r="13" spans="1:77" x14ac:dyDescent="0.3">
      <c r="A13" s="2">
        <v>46085.55190972222</v>
      </c>
      <c r="B13" t="s">
        <v>35</v>
      </c>
      <c r="C13">
        <v>2</v>
      </c>
      <c r="D13" t="s">
        <v>1</v>
      </c>
      <c r="E13" t="s">
        <v>2</v>
      </c>
      <c r="F13">
        <v>16590</v>
      </c>
      <c r="G13">
        <v>4.5</v>
      </c>
      <c r="H13" t="s">
        <v>3</v>
      </c>
      <c r="I13" t="s">
        <v>4</v>
      </c>
      <c r="J13">
        <v>5</v>
      </c>
      <c r="K13">
        <v>5</v>
      </c>
      <c r="L13" t="s">
        <v>5</v>
      </c>
      <c r="M13" t="s">
        <v>6</v>
      </c>
      <c r="N13" t="s">
        <v>7</v>
      </c>
      <c r="O13" t="s">
        <v>7</v>
      </c>
      <c r="P13" t="s">
        <v>8</v>
      </c>
      <c r="Q13" t="s">
        <v>23</v>
      </c>
      <c r="R13">
        <v>1</v>
      </c>
      <c r="S13" t="s">
        <v>10</v>
      </c>
      <c r="T13" t="s">
        <v>11</v>
      </c>
      <c r="U13" t="s">
        <v>12</v>
      </c>
      <c r="V13">
        <v>1</v>
      </c>
      <c r="W13" t="s">
        <v>24</v>
      </c>
      <c r="X13" t="s">
        <v>7</v>
      </c>
      <c r="Y13" t="s">
        <v>14</v>
      </c>
      <c r="Z13">
        <v>4000</v>
      </c>
      <c r="AA13">
        <v>4000</v>
      </c>
      <c r="AC13">
        <v>256</v>
      </c>
      <c r="AD13" t="s">
        <v>15</v>
      </c>
      <c r="AE13">
        <v>0.15</v>
      </c>
      <c r="AF13" t="s">
        <v>16</v>
      </c>
      <c r="AG13">
        <v>140</v>
      </c>
      <c r="AH13">
        <v>20</v>
      </c>
      <c r="AI13">
        <v>120</v>
      </c>
      <c r="AJ13">
        <v>0.14776215936645939</v>
      </c>
      <c r="AK13">
        <v>68.808053246963127</v>
      </c>
      <c r="AL13">
        <v>0.53978316877215804</v>
      </c>
      <c r="AM13">
        <v>0.28623431012262318</v>
      </c>
      <c r="AN13">
        <v>79.171027048854086</v>
      </c>
      <c r="AO13">
        <v>0.47757256495622741</v>
      </c>
      <c r="AP13">
        <v>79.171027048854086</v>
      </c>
      <c r="AQ13">
        <v>79.171027048854086</v>
      </c>
      <c r="AR13">
        <v>0.47757256495622741</v>
      </c>
      <c r="AS13">
        <v>100.5715033252076</v>
      </c>
      <c r="AT13">
        <v>0.21393179250094629</v>
      </c>
      <c r="AU13">
        <v>0.8</v>
      </c>
      <c r="AV13" t="s">
        <v>17</v>
      </c>
      <c r="AW13">
        <v>9.8965369058550953E-2</v>
      </c>
      <c r="AX13">
        <v>0.28138346251625351</v>
      </c>
      <c r="AY13">
        <v>9.8965369058550953E-2</v>
      </c>
      <c r="AZ13">
        <v>9.8965369058550953E-2</v>
      </c>
      <c r="BA13">
        <v>0.28138346251625351</v>
      </c>
      <c r="BB13">
        <v>0.13185880420507071</v>
      </c>
      <c r="BC13">
        <v>4.2534593504777729E-2</v>
      </c>
      <c r="BD13">
        <v>8.2101121777246613E-2</v>
      </c>
      <c r="BE13">
        <v>0.71553714836452076</v>
      </c>
      <c r="BF13">
        <v>8.2101121777246613E-2</v>
      </c>
      <c r="BG13">
        <v>8.2101121777246613E-2</v>
      </c>
      <c r="BH13">
        <v>0.71553714836452076</v>
      </c>
      <c r="BI13">
        <v>0.18779682217406399</v>
      </c>
      <c r="BJ13">
        <v>0.34932412118977518</v>
      </c>
      <c r="BK13">
        <v>4.6314662623506697E-2</v>
      </c>
      <c r="BL13">
        <v>0.81406127898263048</v>
      </c>
      <c r="BM13">
        <v>4.6314662623506697E-2</v>
      </c>
      <c r="BN13">
        <v>4.6314662623506697E-2</v>
      </c>
      <c r="BO13">
        <v>0.81406127898263048</v>
      </c>
      <c r="BP13">
        <v>9.772689699758455E-2</v>
      </c>
      <c r="BQ13">
        <v>0.60765741975837262</v>
      </c>
      <c r="BR13">
        <v>316.45672704195601</v>
      </c>
      <c r="BS13">
        <v>9.9308369961511822E-2</v>
      </c>
      <c r="BT13">
        <v>316.45672704195601</v>
      </c>
      <c r="BU13">
        <v>316.45672704195601</v>
      </c>
      <c r="BV13">
        <v>9.9308369961511822E-2</v>
      </c>
      <c r="BW13">
        <v>401.86863077745221</v>
      </c>
      <c r="BX13">
        <v>-0.14378896444912659</v>
      </c>
      <c r="BY13" s="3" t="str">
        <f t="shared" si="0"/>
        <v>[[sv,wv,yr,ya]]</v>
      </c>
    </row>
    <row r="14" spans="1:77" x14ac:dyDescent="0.3">
      <c r="A14" s="2">
        <v>46085.59716435185</v>
      </c>
      <c r="B14" t="s">
        <v>36</v>
      </c>
      <c r="C14">
        <v>3</v>
      </c>
      <c r="D14" t="s">
        <v>1</v>
      </c>
      <c r="E14" t="s">
        <v>2</v>
      </c>
      <c r="F14">
        <v>16590</v>
      </c>
      <c r="G14">
        <v>4.5</v>
      </c>
      <c r="H14" t="s">
        <v>3</v>
      </c>
      <c r="I14" t="s">
        <v>4</v>
      </c>
      <c r="J14">
        <v>5</v>
      </c>
      <c r="K14">
        <v>5</v>
      </c>
      <c r="L14" t="s">
        <v>5</v>
      </c>
      <c r="M14" t="s">
        <v>6</v>
      </c>
      <c r="N14" t="s">
        <v>7</v>
      </c>
      <c r="O14" t="s">
        <v>7</v>
      </c>
      <c r="P14" t="s">
        <v>8</v>
      </c>
      <c r="Q14" t="s">
        <v>20</v>
      </c>
      <c r="R14">
        <v>1</v>
      </c>
      <c r="S14" t="s">
        <v>10</v>
      </c>
      <c r="T14" t="s">
        <v>11</v>
      </c>
      <c r="U14" t="s">
        <v>12</v>
      </c>
      <c r="V14">
        <v>1</v>
      </c>
      <c r="W14" t="s">
        <v>21</v>
      </c>
      <c r="X14" t="s">
        <v>7</v>
      </c>
      <c r="Y14" t="s">
        <v>14</v>
      </c>
      <c r="Z14">
        <v>4000</v>
      </c>
      <c r="AA14">
        <v>4000</v>
      </c>
      <c r="AC14">
        <v>256</v>
      </c>
      <c r="AD14" t="s">
        <v>15</v>
      </c>
      <c r="AE14">
        <v>0.15</v>
      </c>
      <c r="AF14" t="s">
        <v>16</v>
      </c>
      <c r="AG14">
        <v>140</v>
      </c>
      <c r="AH14">
        <v>20</v>
      </c>
      <c r="AI14">
        <v>120</v>
      </c>
      <c r="AJ14">
        <v>0.1044935144666526</v>
      </c>
      <c r="AK14">
        <v>22.429382584692</v>
      </c>
      <c r="AL14">
        <v>0.74941538028464794</v>
      </c>
      <c r="AM14">
        <v>-0.68194669315007661</v>
      </c>
      <c r="AN14">
        <v>28.561546095809391</v>
      </c>
      <c r="AO14">
        <v>0.68011606606706243</v>
      </c>
      <c r="AP14">
        <v>28.561546095809391</v>
      </c>
      <c r="AQ14">
        <v>28.561546095809391</v>
      </c>
      <c r="AR14">
        <v>0.68011606606706243</v>
      </c>
      <c r="AS14">
        <v>139.71530992223359</v>
      </c>
      <c r="AT14">
        <v>-0.62622106476827133</v>
      </c>
      <c r="AU14">
        <v>0.8</v>
      </c>
      <c r="AV14" t="s">
        <v>17</v>
      </c>
      <c r="AW14">
        <v>7.1328343231689545E-2</v>
      </c>
      <c r="AX14">
        <v>0.48206400354771251</v>
      </c>
      <c r="AY14">
        <v>7.1328343231689545E-2</v>
      </c>
      <c r="AZ14">
        <v>7.1328343231689545E-2</v>
      </c>
      <c r="BA14">
        <v>0.48206400354771251</v>
      </c>
      <c r="BB14">
        <v>0.18616979776221201</v>
      </c>
      <c r="BC14">
        <v>-0.35183344158277258</v>
      </c>
      <c r="BD14">
        <v>5.8547652467669908E-2</v>
      </c>
      <c r="BE14">
        <v>0.79714488892486701</v>
      </c>
      <c r="BF14">
        <v>5.8547652467669908E-2</v>
      </c>
      <c r="BG14">
        <v>5.8547652467669908E-2</v>
      </c>
      <c r="BH14">
        <v>0.79714488892486701</v>
      </c>
      <c r="BI14">
        <v>0.56395914668047209</v>
      </c>
      <c r="BJ14">
        <v>-0.95399799171926358</v>
      </c>
      <c r="BK14">
        <v>5.8314798862059397E-2</v>
      </c>
      <c r="BL14">
        <v>0.76588452765079207</v>
      </c>
      <c r="BM14">
        <v>5.8314798862059397E-2</v>
      </c>
      <c r="BN14">
        <v>5.8314798862059397E-2</v>
      </c>
      <c r="BO14">
        <v>0.76588452765079207</v>
      </c>
      <c r="BP14">
        <v>0.40145449864559529</v>
      </c>
      <c r="BQ14">
        <v>-0.61171283123943643</v>
      </c>
      <c r="BR14">
        <v>114.0579935886759</v>
      </c>
      <c r="BS14">
        <v>0.67537084414488113</v>
      </c>
      <c r="BT14">
        <v>114.0579935886759</v>
      </c>
      <c r="BU14">
        <v>114.0579935886759</v>
      </c>
      <c r="BV14">
        <v>0.67537084414488113</v>
      </c>
      <c r="BW14">
        <v>557.70965624584676</v>
      </c>
      <c r="BX14">
        <v>-0.58733999453163221</v>
      </c>
      <c r="BY14" s="3" t="str">
        <f t="shared" si="0"/>
        <v>[[sv,wv,yr,ya]]</v>
      </c>
    </row>
    <row r="15" spans="1:77" x14ac:dyDescent="0.3">
      <c r="A15" s="2">
        <v>46085.597453703696</v>
      </c>
      <c r="B15" t="s">
        <v>37</v>
      </c>
      <c r="C15">
        <v>3</v>
      </c>
      <c r="D15" t="s">
        <v>1</v>
      </c>
      <c r="E15" t="s">
        <v>2</v>
      </c>
      <c r="F15">
        <v>16590</v>
      </c>
      <c r="G15">
        <v>4.5</v>
      </c>
      <c r="H15" t="s">
        <v>3</v>
      </c>
      <c r="I15" t="s">
        <v>4</v>
      </c>
      <c r="J15">
        <v>5</v>
      </c>
      <c r="K15">
        <v>5</v>
      </c>
      <c r="L15" t="s">
        <v>5</v>
      </c>
      <c r="M15" t="s">
        <v>6</v>
      </c>
      <c r="N15" t="s">
        <v>7</v>
      </c>
      <c r="O15" t="s">
        <v>7</v>
      </c>
      <c r="P15" t="s">
        <v>8</v>
      </c>
      <c r="Q15" t="s">
        <v>9</v>
      </c>
      <c r="R15">
        <v>1</v>
      </c>
      <c r="S15" t="s">
        <v>10</v>
      </c>
      <c r="T15" t="s">
        <v>11</v>
      </c>
      <c r="U15" t="s">
        <v>12</v>
      </c>
      <c r="V15">
        <v>1</v>
      </c>
      <c r="W15" t="s">
        <v>13</v>
      </c>
      <c r="X15" t="s">
        <v>7</v>
      </c>
      <c r="Y15" t="s">
        <v>14</v>
      </c>
      <c r="Z15">
        <v>4000</v>
      </c>
      <c r="AA15">
        <v>4000</v>
      </c>
      <c r="AC15">
        <v>256</v>
      </c>
      <c r="AD15" t="s">
        <v>15</v>
      </c>
      <c r="AE15">
        <v>0.15</v>
      </c>
      <c r="AF15" t="s">
        <v>16</v>
      </c>
      <c r="AG15">
        <v>140</v>
      </c>
      <c r="AH15">
        <v>20</v>
      </c>
      <c r="AI15">
        <v>120</v>
      </c>
      <c r="AJ15">
        <v>0.14068664131364511</v>
      </c>
      <c r="AK15">
        <v>30.615331748200042</v>
      </c>
      <c r="AL15">
        <v>0.5579676595815688</v>
      </c>
      <c r="AM15">
        <v>-0.84432204617098305</v>
      </c>
      <c r="AN15">
        <v>41.747640294478643</v>
      </c>
      <c r="AO15">
        <v>0.50364021754256405</v>
      </c>
      <c r="AP15">
        <v>41.747640294478643</v>
      </c>
      <c r="AQ15">
        <v>41.747640294478643</v>
      </c>
      <c r="AR15">
        <v>0.50364021754256405</v>
      </c>
      <c r="AS15">
        <v>175.75067020993839</v>
      </c>
      <c r="AT15">
        <v>-0.80379583227369733</v>
      </c>
      <c r="AU15">
        <v>0.8</v>
      </c>
      <c r="AV15" t="s">
        <v>17</v>
      </c>
      <c r="AW15">
        <v>0.1042982704436014</v>
      </c>
      <c r="AX15">
        <v>0.24265970324042099</v>
      </c>
      <c r="AY15">
        <v>0.1042982704436014</v>
      </c>
      <c r="AZ15">
        <v>0.1042982704436014</v>
      </c>
      <c r="BA15">
        <v>0.24265970324042099</v>
      </c>
      <c r="BB15">
        <v>0.16593362757994001</v>
      </c>
      <c r="BC15">
        <v>-0.2048926815305101</v>
      </c>
      <c r="BD15">
        <v>8.9090389905953721E-2</v>
      </c>
      <c r="BE15">
        <v>0.69132082708049181</v>
      </c>
      <c r="BF15">
        <v>8.9090389905953721E-2</v>
      </c>
      <c r="BG15">
        <v>8.9090389905953721E-2</v>
      </c>
      <c r="BH15">
        <v>0.69132082708049181</v>
      </c>
      <c r="BI15">
        <v>0.67340375329852664</v>
      </c>
      <c r="BJ15">
        <v>-1.3332001782516669</v>
      </c>
      <c r="BK15">
        <v>0.1108433484163992</v>
      </c>
      <c r="BL15">
        <v>0.55499901607040036</v>
      </c>
      <c r="BM15">
        <v>0.1108433484163992</v>
      </c>
      <c r="BN15">
        <v>0.1108433484163992</v>
      </c>
      <c r="BO15">
        <v>0.55499901607040036</v>
      </c>
      <c r="BP15">
        <v>0.41841420735540441</v>
      </c>
      <c r="BQ15">
        <v>-0.67980069732114945</v>
      </c>
      <c r="BR15">
        <v>166.68632916914831</v>
      </c>
      <c r="BS15">
        <v>0.52558132377894595</v>
      </c>
      <c r="BT15">
        <v>166.68632916914831</v>
      </c>
      <c r="BU15">
        <v>166.68632916914831</v>
      </c>
      <c r="BV15">
        <v>0.52558132377894595</v>
      </c>
      <c r="BW15">
        <v>701.74492925152185</v>
      </c>
      <c r="BX15">
        <v>-0.99728977199147506</v>
      </c>
      <c r="BY15" s="3" t="str">
        <f t="shared" si="0"/>
        <v>[[sv,wv,yr,ya]]</v>
      </c>
    </row>
    <row r="16" spans="1:77" x14ac:dyDescent="0.3">
      <c r="A16" s="2">
        <v>46085.599166666667</v>
      </c>
      <c r="B16" t="s">
        <v>38</v>
      </c>
      <c r="C16">
        <v>3</v>
      </c>
      <c r="D16" t="s">
        <v>1</v>
      </c>
      <c r="E16" t="s">
        <v>2</v>
      </c>
      <c r="F16">
        <v>16590</v>
      </c>
      <c r="G16">
        <v>4.5</v>
      </c>
      <c r="H16" t="s">
        <v>3</v>
      </c>
      <c r="I16" t="s">
        <v>4</v>
      </c>
      <c r="J16">
        <v>5</v>
      </c>
      <c r="K16">
        <v>5</v>
      </c>
      <c r="L16" t="s">
        <v>5</v>
      </c>
      <c r="M16" t="s">
        <v>6</v>
      </c>
      <c r="N16" t="s">
        <v>7</v>
      </c>
      <c r="O16" t="s">
        <v>7</v>
      </c>
      <c r="P16" t="s">
        <v>8</v>
      </c>
      <c r="Q16" t="s">
        <v>26</v>
      </c>
      <c r="R16">
        <v>1</v>
      </c>
      <c r="S16" t="s">
        <v>10</v>
      </c>
      <c r="T16" t="s">
        <v>11</v>
      </c>
      <c r="U16" t="s">
        <v>12</v>
      </c>
      <c r="V16">
        <v>1</v>
      </c>
      <c r="W16" t="s">
        <v>27</v>
      </c>
      <c r="X16" t="s">
        <v>7</v>
      </c>
      <c r="Y16" t="s">
        <v>14</v>
      </c>
      <c r="Z16">
        <v>4000</v>
      </c>
      <c r="AA16">
        <v>4000</v>
      </c>
      <c r="AC16">
        <v>256</v>
      </c>
      <c r="AD16" t="s">
        <v>15</v>
      </c>
      <c r="AE16">
        <v>0.15</v>
      </c>
      <c r="AF16" t="s">
        <v>16</v>
      </c>
      <c r="AG16">
        <v>140</v>
      </c>
      <c r="AH16">
        <v>20</v>
      </c>
      <c r="AI16">
        <v>120</v>
      </c>
      <c r="AJ16">
        <v>0.11603432096254419</v>
      </c>
      <c r="AK16">
        <v>25.304768918789929</v>
      </c>
      <c r="AL16">
        <v>0.58139306983664585</v>
      </c>
      <c r="AM16">
        <v>3.4907947803103023E-2</v>
      </c>
      <c r="AN16">
        <v>32.121315058211607</v>
      </c>
      <c r="AO16">
        <v>0.57281255075674076</v>
      </c>
      <c r="AP16">
        <v>32.121315058211607</v>
      </c>
      <c r="AQ16">
        <v>32.121315058211607</v>
      </c>
      <c r="AR16">
        <v>0.57281255075674076</v>
      </c>
      <c r="AS16">
        <v>102.26012619019779</v>
      </c>
      <c r="AT16">
        <v>4.1307268307973287E-2</v>
      </c>
      <c r="AU16">
        <v>0.8</v>
      </c>
      <c r="AV16" t="s">
        <v>17</v>
      </c>
      <c r="AW16">
        <v>0.12002468184103041</v>
      </c>
      <c r="AX16">
        <v>0.12846562289723401</v>
      </c>
      <c r="AY16">
        <v>0.12002468184103041</v>
      </c>
      <c r="AZ16">
        <v>0.12002468184103041</v>
      </c>
      <c r="BA16">
        <v>0.12846562289723401</v>
      </c>
      <c r="BB16">
        <v>0.12784193750499881</v>
      </c>
      <c r="BC16">
        <v>7.1702239389386468E-2</v>
      </c>
      <c r="BD16">
        <v>6.8326558214325331E-2</v>
      </c>
      <c r="BE16">
        <v>0.76326306911105912</v>
      </c>
      <c r="BF16">
        <v>6.8326558214325331E-2</v>
      </c>
      <c r="BG16">
        <v>6.8326558214325331E-2</v>
      </c>
      <c r="BH16">
        <v>0.76326306911105912</v>
      </c>
      <c r="BI16">
        <v>0.24554490532322951</v>
      </c>
      <c r="BJ16">
        <v>0.14923934702963709</v>
      </c>
      <c r="BK16">
        <v>5.8657128703647997E-2</v>
      </c>
      <c r="BL16">
        <v>0.76451018161639483</v>
      </c>
      <c r="BM16">
        <v>5.8657128703647997E-2</v>
      </c>
      <c r="BN16">
        <v>5.8657128703647997E-2</v>
      </c>
      <c r="BO16">
        <v>0.76451018161639483</v>
      </c>
      <c r="BP16">
        <v>0.22248504607867381</v>
      </c>
      <c r="BQ16">
        <v>0.106792912437998</v>
      </c>
      <c r="BR16">
        <v>128.23825186408729</v>
      </c>
      <c r="BS16">
        <v>0.63501132940227389</v>
      </c>
      <c r="BT16">
        <v>128.23825186408729</v>
      </c>
      <c r="BU16">
        <v>128.23825186408729</v>
      </c>
      <c r="BV16">
        <v>0.63501132940227389</v>
      </c>
      <c r="BW16">
        <v>408.4446328718854</v>
      </c>
      <c r="BX16">
        <v>-0.16250542562514811</v>
      </c>
      <c r="BY16" s="3" t="str">
        <f t="shared" si="0"/>
        <v>[[sv,wv,yr,ya]]</v>
      </c>
    </row>
    <row r="17" spans="1:77" x14ac:dyDescent="0.3">
      <c r="A17" s="2">
        <v>46085.599907407413</v>
      </c>
      <c r="B17" t="s">
        <v>39</v>
      </c>
      <c r="C17">
        <v>3</v>
      </c>
      <c r="D17" t="s">
        <v>1</v>
      </c>
      <c r="E17" t="s">
        <v>2</v>
      </c>
      <c r="F17">
        <v>16590</v>
      </c>
      <c r="G17">
        <v>4.5</v>
      </c>
      <c r="H17" t="s">
        <v>3</v>
      </c>
      <c r="I17" t="s">
        <v>4</v>
      </c>
      <c r="J17">
        <v>5</v>
      </c>
      <c r="K17">
        <v>5</v>
      </c>
      <c r="L17" t="s">
        <v>5</v>
      </c>
      <c r="M17" t="s">
        <v>6</v>
      </c>
      <c r="N17" t="s">
        <v>7</v>
      </c>
      <c r="O17" t="s">
        <v>7</v>
      </c>
      <c r="P17" t="s">
        <v>8</v>
      </c>
      <c r="Q17" t="s">
        <v>23</v>
      </c>
      <c r="R17">
        <v>1</v>
      </c>
      <c r="S17" t="s">
        <v>10</v>
      </c>
      <c r="T17" t="s">
        <v>11</v>
      </c>
      <c r="U17" t="s">
        <v>12</v>
      </c>
      <c r="V17">
        <v>1</v>
      </c>
      <c r="W17" t="s">
        <v>24</v>
      </c>
      <c r="X17" t="s">
        <v>7</v>
      </c>
      <c r="Y17" t="s">
        <v>14</v>
      </c>
      <c r="Z17">
        <v>4000</v>
      </c>
      <c r="AA17">
        <v>4000</v>
      </c>
      <c r="AC17">
        <v>256</v>
      </c>
      <c r="AD17" t="s">
        <v>15</v>
      </c>
      <c r="AE17">
        <v>0.15</v>
      </c>
      <c r="AF17" t="s">
        <v>16</v>
      </c>
      <c r="AG17">
        <v>140</v>
      </c>
      <c r="AH17">
        <v>20</v>
      </c>
      <c r="AI17">
        <v>120</v>
      </c>
      <c r="AJ17">
        <v>0.13993197721235021</v>
      </c>
      <c r="AK17">
        <v>70.746935682505836</v>
      </c>
      <c r="AL17">
        <v>0.54136141505191826</v>
      </c>
      <c r="AM17">
        <v>0.34006731258369782</v>
      </c>
      <c r="AN17">
        <v>80.209542457940756</v>
      </c>
      <c r="AO17">
        <v>0.50665014619358173</v>
      </c>
      <c r="AP17">
        <v>80.209542457940756</v>
      </c>
      <c r="AQ17">
        <v>80.209542457940756</v>
      </c>
      <c r="AR17">
        <v>0.50665014619358173</v>
      </c>
      <c r="AS17">
        <v>88.925103539223059</v>
      </c>
      <c r="AT17">
        <v>0.36553316247399442</v>
      </c>
      <c r="AU17">
        <v>0.8</v>
      </c>
      <c r="AV17" t="s">
        <v>17</v>
      </c>
      <c r="AW17">
        <v>7.9447722330255918E-2</v>
      </c>
      <c r="AX17">
        <v>0.42310681327161032</v>
      </c>
      <c r="AY17">
        <v>7.9447722330255918E-2</v>
      </c>
      <c r="AZ17">
        <v>7.9447722330255918E-2</v>
      </c>
      <c r="BA17">
        <v>0.42310681327161032</v>
      </c>
      <c r="BB17">
        <v>0.1229893651456485</v>
      </c>
      <c r="BC17">
        <v>0.106938188893122</v>
      </c>
      <c r="BD17">
        <v>8.2993686705148131E-2</v>
      </c>
      <c r="BE17">
        <v>0.71244460152515421</v>
      </c>
      <c r="BF17">
        <v>8.2993686705148131E-2</v>
      </c>
      <c r="BG17">
        <v>8.2993686705148131E-2</v>
      </c>
      <c r="BH17">
        <v>0.71244460152515421</v>
      </c>
      <c r="BI17">
        <v>0.10648951698861781</v>
      </c>
      <c r="BJ17">
        <v>0.63103656787960982</v>
      </c>
      <c r="BK17">
        <v>4.8918027528051931E-2</v>
      </c>
      <c r="BL17">
        <v>0.80360959234015972</v>
      </c>
      <c r="BM17">
        <v>4.8918027528051931E-2</v>
      </c>
      <c r="BN17">
        <v>4.8918027528051931E-2</v>
      </c>
      <c r="BO17">
        <v>0.80360959234015972</v>
      </c>
      <c r="BP17">
        <v>6.5832467382107254E-2</v>
      </c>
      <c r="BQ17">
        <v>0.73570346639567274</v>
      </c>
      <c r="BR17">
        <v>320.62681039519919</v>
      </c>
      <c r="BS17">
        <v>8.7439577637400179E-2</v>
      </c>
      <c r="BT17">
        <v>320.62681039519919</v>
      </c>
      <c r="BU17">
        <v>320.62681039519919</v>
      </c>
      <c r="BV17">
        <v>8.7439577637400179E-2</v>
      </c>
      <c r="BW17">
        <v>355.40510280737561</v>
      </c>
      <c r="BX17">
        <v>-1.1545573272427889E-2</v>
      </c>
      <c r="BY17" s="3" t="str">
        <f t="shared" si="0"/>
        <v>[[sv,wv,yr,ya]]</v>
      </c>
    </row>
    <row r="18" spans="1:77" x14ac:dyDescent="0.3">
      <c r="A18" s="2">
        <v>46085.645497685182</v>
      </c>
      <c r="B18" t="s">
        <v>40</v>
      </c>
      <c r="C18">
        <v>4</v>
      </c>
      <c r="D18" t="s">
        <v>1</v>
      </c>
      <c r="E18" t="s">
        <v>2</v>
      </c>
      <c r="F18">
        <v>16590</v>
      </c>
      <c r="G18">
        <v>4.5</v>
      </c>
      <c r="H18" t="s">
        <v>3</v>
      </c>
      <c r="I18" t="s">
        <v>4</v>
      </c>
      <c r="J18">
        <v>5</v>
      </c>
      <c r="K18">
        <v>5</v>
      </c>
      <c r="L18" t="s">
        <v>5</v>
      </c>
      <c r="M18" t="s">
        <v>6</v>
      </c>
      <c r="N18" t="s">
        <v>7</v>
      </c>
      <c r="O18" t="s">
        <v>7</v>
      </c>
      <c r="P18" t="s">
        <v>8</v>
      </c>
      <c r="Q18" t="s">
        <v>20</v>
      </c>
      <c r="R18">
        <v>1</v>
      </c>
      <c r="S18" t="s">
        <v>10</v>
      </c>
      <c r="T18" t="s">
        <v>11</v>
      </c>
      <c r="U18" t="s">
        <v>12</v>
      </c>
      <c r="V18">
        <v>1</v>
      </c>
      <c r="W18" t="s">
        <v>21</v>
      </c>
      <c r="X18" t="s">
        <v>7</v>
      </c>
      <c r="Y18" t="s">
        <v>14</v>
      </c>
      <c r="Z18">
        <v>4000</v>
      </c>
      <c r="AA18">
        <v>4000</v>
      </c>
      <c r="AC18">
        <v>256</v>
      </c>
      <c r="AD18" t="s">
        <v>15</v>
      </c>
      <c r="AE18">
        <v>0.15</v>
      </c>
      <c r="AF18" t="s">
        <v>16</v>
      </c>
      <c r="AG18">
        <v>140</v>
      </c>
      <c r="AH18">
        <v>20</v>
      </c>
      <c r="AI18">
        <v>120</v>
      </c>
      <c r="AJ18">
        <v>0.1014267047573829</v>
      </c>
      <c r="AK18">
        <v>26.221975471850641</v>
      </c>
      <c r="AL18">
        <v>0.75243690834386234</v>
      </c>
      <c r="AM18">
        <v>-0.21213818698003509</v>
      </c>
      <c r="AN18">
        <v>29.258417471520129</v>
      </c>
      <c r="AO18">
        <v>0.69616331217076155</v>
      </c>
      <c r="AP18">
        <v>29.258417471520129</v>
      </c>
      <c r="AQ18">
        <v>29.258417471520129</v>
      </c>
      <c r="AR18">
        <v>0.69616331217076155</v>
      </c>
      <c r="AS18">
        <v>94.106472570714587</v>
      </c>
      <c r="AT18">
        <v>-0.18938837197098549</v>
      </c>
      <c r="AU18">
        <v>0.8</v>
      </c>
      <c r="AV18" t="s">
        <v>17</v>
      </c>
      <c r="AW18">
        <v>6.8569963889259733E-2</v>
      </c>
      <c r="AX18">
        <v>0.50209340404386849</v>
      </c>
      <c r="AY18">
        <v>6.8569963889259733E-2</v>
      </c>
      <c r="AZ18">
        <v>6.8569963889259733E-2</v>
      </c>
      <c r="BA18">
        <v>0.50209340404386849</v>
      </c>
      <c r="BB18">
        <v>0.1500734691913137</v>
      </c>
      <c r="BC18">
        <v>-8.9727425101916447E-2</v>
      </c>
      <c r="BD18">
        <v>4.5694063036964272E-2</v>
      </c>
      <c r="BE18">
        <v>0.84167983100678512</v>
      </c>
      <c r="BF18">
        <v>4.5694063036964272E-2</v>
      </c>
      <c r="BG18">
        <v>4.5694063036964272E-2</v>
      </c>
      <c r="BH18">
        <v>0.84167983100678512</v>
      </c>
      <c r="BI18">
        <v>0.37325346535665188</v>
      </c>
      <c r="BJ18">
        <v>-0.29324353723511992</v>
      </c>
      <c r="BK18">
        <v>5.6419719281043772E-2</v>
      </c>
      <c r="BL18">
        <v>0.77349267275128852</v>
      </c>
      <c r="BM18">
        <v>5.6419719281043772E-2</v>
      </c>
      <c r="BN18">
        <v>5.6419719281043772E-2</v>
      </c>
      <c r="BO18">
        <v>0.77349267275128852</v>
      </c>
      <c r="BP18">
        <v>0.32521196563804</v>
      </c>
      <c r="BQ18">
        <v>-0.30562317687252222</v>
      </c>
      <c r="BR18">
        <v>116.8629861398732</v>
      </c>
      <c r="BS18">
        <v>0.66738734088110385</v>
      </c>
      <c r="BT18">
        <v>116.8629861398732</v>
      </c>
      <c r="BU18">
        <v>116.8629861398732</v>
      </c>
      <c r="BV18">
        <v>0.66738734088110385</v>
      </c>
      <c r="BW18">
        <v>375.57735138267338</v>
      </c>
      <c r="BX18">
        <v>-6.8959348674388909E-2</v>
      </c>
      <c r="BY18" s="3" t="str">
        <f t="shared" si="0"/>
        <v>[[sv,wv,yr,ya]]</v>
      </c>
    </row>
    <row r="19" spans="1:77" x14ac:dyDescent="0.3">
      <c r="A19" s="2">
        <v>46085.645810185182</v>
      </c>
      <c r="B19" t="s">
        <v>41</v>
      </c>
      <c r="C19">
        <v>4</v>
      </c>
      <c r="D19" t="s">
        <v>1</v>
      </c>
      <c r="E19" t="s">
        <v>2</v>
      </c>
      <c r="F19">
        <v>16590</v>
      </c>
      <c r="G19">
        <v>4.5</v>
      </c>
      <c r="H19" t="s">
        <v>3</v>
      </c>
      <c r="I19" t="s">
        <v>4</v>
      </c>
      <c r="J19">
        <v>5</v>
      </c>
      <c r="K19">
        <v>5</v>
      </c>
      <c r="L19" t="s">
        <v>5</v>
      </c>
      <c r="M19" t="s">
        <v>6</v>
      </c>
      <c r="N19" t="s">
        <v>7</v>
      </c>
      <c r="O19" t="s">
        <v>7</v>
      </c>
      <c r="P19" t="s">
        <v>8</v>
      </c>
      <c r="Q19" t="s">
        <v>9</v>
      </c>
      <c r="R19">
        <v>1</v>
      </c>
      <c r="S19" t="s">
        <v>10</v>
      </c>
      <c r="T19" t="s">
        <v>11</v>
      </c>
      <c r="U19" t="s">
        <v>12</v>
      </c>
      <c r="V19">
        <v>1</v>
      </c>
      <c r="W19" t="s">
        <v>13</v>
      </c>
      <c r="X19" t="s">
        <v>7</v>
      </c>
      <c r="Y19" t="s">
        <v>14</v>
      </c>
      <c r="Z19">
        <v>4000</v>
      </c>
      <c r="AA19">
        <v>4000</v>
      </c>
      <c r="AC19">
        <v>256</v>
      </c>
      <c r="AD19" t="s">
        <v>15</v>
      </c>
      <c r="AE19">
        <v>0.15</v>
      </c>
      <c r="AF19" t="s">
        <v>16</v>
      </c>
      <c r="AG19">
        <v>140</v>
      </c>
      <c r="AH19">
        <v>20</v>
      </c>
      <c r="AI19">
        <v>120</v>
      </c>
      <c r="AJ19">
        <v>0.1046115543955578</v>
      </c>
      <c r="AK19">
        <v>26.819832296402929</v>
      </c>
      <c r="AL19">
        <v>0.6738050595858085</v>
      </c>
      <c r="AM19">
        <v>-0.64605133228329015</v>
      </c>
      <c r="AN19">
        <v>39.957230123572458</v>
      </c>
      <c r="AO19">
        <v>0.63324829836369267</v>
      </c>
      <c r="AP19">
        <v>39.957230123572458</v>
      </c>
      <c r="AQ19">
        <v>39.957230123572458</v>
      </c>
      <c r="AR19">
        <v>0.63324829836369267</v>
      </c>
      <c r="AS19">
        <v>161.5388492887993</v>
      </c>
      <c r="AT19">
        <v>-0.61618633628832853</v>
      </c>
      <c r="AU19">
        <v>0.8</v>
      </c>
      <c r="AV19" t="s">
        <v>17</v>
      </c>
      <c r="AW19">
        <v>8.1521191741873764E-2</v>
      </c>
      <c r="AX19">
        <v>0.40805074443329042</v>
      </c>
      <c r="AY19">
        <v>8.1521191741873764E-2</v>
      </c>
      <c r="AZ19">
        <v>8.1521191741873764E-2</v>
      </c>
      <c r="BA19">
        <v>0.40805074443329042</v>
      </c>
      <c r="BB19">
        <v>0.1642578869317477</v>
      </c>
      <c r="BC19">
        <v>-0.19272463776145871</v>
      </c>
      <c r="BD19">
        <v>4.3364625651347882E-2</v>
      </c>
      <c r="BE19">
        <v>0.849750834022025</v>
      </c>
      <c r="BF19">
        <v>4.3364625651347882E-2</v>
      </c>
      <c r="BG19">
        <v>4.3364625651347882E-2</v>
      </c>
      <c r="BH19">
        <v>0.849750834022025</v>
      </c>
      <c r="BI19">
        <v>0.57323280316575387</v>
      </c>
      <c r="BJ19">
        <v>-0.98612923075456482</v>
      </c>
      <c r="BK19">
        <v>6.7366274997715886E-2</v>
      </c>
      <c r="BL19">
        <v>0.72954571396527457</v>
      </c>
      <c r="BM19">
        <v>6.7366274997715886E-2</v>
      </c>
      <c r="BN19">
        <v>6.7366274997715886E-2</v>
      </c>
      <c r="BO19">
        <v>0.72954571396527457</v>
      </c>
      <c r="BP19">
        <v>0.36116077306825711</v>
      </c>
      <c r="BQ19">
        <v>-0.44994626802857662</v>
      </c>
      <c r="BR19">
        <v>159.63666840189859</v>
      </c>
      <c r="BS19">
        <v>0.5456459010341822</v>
      </c>
      <c r="BT19">
        <v>159.63666840189859</v>
      </c>
      <c r="BU19">
        <v>159.63666840189859</v>
      </c>
      <c r="BV19">
        <v>0.5456459010341822</v>
      </c>
      <c r="BW19">
        <v>645.05674569203006</v>
      </c>
      <c r="BX19">
        <v>-0.83594520860872157</v>
      </c>
      <c r="BY19" s="3" t="str">
        <f t="shared" si="0"/>
        <v>[[sv,wv,yr,ya]]</v>
      </c>
    </row>
    <row r="20" spans="1:77" x14ac:dyDescent="0.3">
      <c r="A20" s="2">
        <v>46085.647083333337</v>
      </c>
      <c r="B20" t="s">
        <v>42</v>
      </c>
      <c r="C20">
        <v>4</v>
      </c>
      <c r="D20" t="s">
        <v>1</v>
      </c>
      <c r="E20" t="s">
        <v>2</v>
      </c>
      <c r="F20">
        <v>16590</v>
      </c>
      <c r="G20">
        <v>4.5</v>
      </c>
      <c r="H20" t="s">
        <v>3</v>
      </c>
      <c r="I20" t="s">
        <v>4</v>
      </c>
      <c r="J20">
        <v>5</v>
      </c>
      <c r="K20">
        <v>5</v>
      </c>
      <c r="L20" t="s">
        <v>5</v>
      </c>
      <c r="M20" t="s">
        <v>6</v>
      </c>
      <c r="N20" t="s">
        <v>7</v>
      </c>
      <c r="O20" t="s">
        <v>7</v>
      </c>
      <c r="P20" t="s">
        <v>8</v>
      </c>
      <c r="Q20" t="s">
        <v>26</v>
      </c>
      <c r="R20">
        <v>1</v>
      </c>
      <c r="S20" t="s">
        <v>10</v>
      </c>
      <c r="T20" t="s">
        <v>11</v>
      </c>
      <c r="U20" t="s">
        <v>12</v>
      </c>
      <c r="V20">
        <v>1</v>
      </c>
      <c r="W20" t="s">
        <v>27</v>
      </c>
      <c r="X20" t="s">
        <v>7</v>
      </c>
      <c r="Y20" t="s">
        <v>14</v>
      </c>
      <c r="Z20">
        <v>4000</v>
      </c>
      <c r="AA20">
        <v>4000</v>
      </c>
      <c r="AC20">
        <v>256</v>
      </c>
      <c r="AD20" t="s">
        <v>15</v>
      </c>
      <c r="AE20">
        <v>0.15</v>
      </c>
      <c r="AF20" t="s">
        <v>16</v>
      </c>
      <c r="AG20">
        <v>140</v>
      </c>
      <c r="AH20">
        <v>20</v>
      </c>
      <c r="AI20">
        <v>120</v>
      </c>
      <c r="AJ20">
        <v>0.1260885649314632</v>
      </c>
      <c r="AK20">
        <v>29.645102346353791</v>
      </c>
      <c r="AL20">
        <v>0.65435168474137151</v>
      </c>
      <c r="AM20">
        <v>-0.1013597193393569</v>
      </c>
      <c r="AN20">
        <v>36.495940254529657</v>
      </c>
      <c r="AO20">
        <v>0.64713710716034045</v>
      </c>
      <c r="AP20">
        <v>36.495940254529657</v>
      </c>
      <c r="AQ20">
        <v>36.495940254529657</v>
      </c>
      <c r="AR20">
        <v>0.64713710716034045</v>
      </c>
      <c r="AS20">
        <v>99.583176749380243</v>
      </c>
      <c r="AT20">
        <v>-4.8514509130488437E-2</v>
      </c>
      <c r="AU20">
        <v>0.8</v>
      </c>
      <c r="AV20" t="s">
        <v>17</v>
      </c>
      <c r="AW20">
        <v>9.0536795291573088E-2</v>
      </c>
      <c r="AX20">
        <v>0.34258580586090881</v>
      </c>
      <c r="AY20">
        <v>9.0536795291573088E-2</v>
      </c>
      <c r="AZ20">
        <v>9.0536795291573088E-2</v>
      </c>
      <c r="BA20">
        <v>0.34258580586090881</v>
      </c>
      <c r="BB20">
        <v>0.1329607841228759</v>
      </c>
      <c r="BC20">
        <v>3.4532794487170948E-2</v>
      </c>
      <c r="BD20">
        <v>5.5527042536389501E-2</v>
      </c>
      <c r="BE20">
        <v>0.80761065718881064</v>
      </c>
      <c r="BF20">
        <v>5.5527042536389501E-2</v>
      </c>
      <c r="BG20">
        <v>5.5527042536389501E-2</v>
      </c>
      <c r="BH20">
        <v>0.80761065718881064</v>
      </c>
      <c r="BI20">
        <v>0.2970103569245312</v>
      </c>
      <c r="BJ20">
        <v>-2.9077450674232171E-2</v>
      </c>
      <c r="BK20">
        <v>3.6533942169859203E-2</v>
      </c>
      <c r="BL20">
        <v>0.853327777943515</v>
      </c>
      <c r="BM20">
        <v>3.6533942169859203E-2</v>
      </c>
      <c r="BN20">
        <v>3.6533942169859203E-2</v>
      </c>
      <c r="BO20">
        <v>0.853327777943515</v>
      </c>
      <c r="BP20">
        <v>0.26596591864331731</v>
      </c>
      <c r="BQ20">
        <v>-6.7769037826229006E-2</v>
      </c>
      <c r="BR20">
        <v>145.80116323812081</v>
      </c>
      <c r="BS20">
        <v>0.58502418764812658</v>
      </c>
      <c r="BT20">
        <v>145.80116323812081</v>
      </c>
      <c r="BU20">
        <v>145.80116323812081</v>
      </c>
      <c r="BV20">
        <v>0.58502418764812658</v>
      </c>
      <c r="BW20">
        <v>397.63676993783088</v>
      </c>
      <c r="BX20">
        <v>-0.1317443425086704</v>
      </c>
      <c r="BY20" s="3" t="str">
        <f t="shared" si="0"/>
        <v>[[sv,wv,yr,ya]]</v>
      </c>
    </row>
    <row r="21" spans="1:77" x14ac:dyDescent="0.3">
      <c r="A21" s="2">
        <v>46085.648101851853</v>
      </c>
      <c r="B21" t="s">
        <v>43</v>
      </c>
      <c r="C21">
        <v>4</v>
      </c>
      <c r="D21" t="s">
        <v>1</v>
      </c>
      <c r="E21" t="s">
        <v>2</v>
      </c>
      <c r="F21">
        <v>16590</v>
      </c>
      <c r="G21">
        <v>4.5</v>
      </c>
      <c r="H21" t="s">
        <v>3</v>
      </c>
      <c r="I21" t="s">
        <v>4</v>
      </c>
      <c r="J21">
        <v>5</v>
      </c>
      <c r="K21">
        <v>5</v>
      </c>
      <c r="L21" t="s">
        <v>5</v>
      </c>
      <c r="M21" t="s">
        <v>6</v>
      </c>
      <c r="N21" t="s">
        <v>7</v>
      </c>
      <c r="O21" t="s">
        <v>7</v>
      </c>
      <c r="P21" t="s">
        <v>8</v>
      </c>
      <c r="Q21" t="s">
        <v>23</v>
      </c>
      <c r="R21">
        <v>1</v>
      </c>
      <c r="S21" t="s">
        <v>10</v>
      </c>
      <c r="T21" t="s">
        <v>11</v>
      </c>
      <c r="U21" t="s">
        <v>12</v>
      </c>
      <c r="V21">
        <v>1</v>
      </c>
      <c r="W21" t="s">
        <v>24</v>
      </c>
      <c r="X21" t="s">
        <v>7</v>
      </c>
      <c r="Y21" t="s">
        <v>14</v>
      </c>
      <c r="Z21">
        <v>4000</v>
      </c>
      <c r="AA21">
        <v>4000</v>
      </c>
      <c r="AC21">
        <v>256</v>
      </c>
      <c r="AD21" t="s">
        <v>15</v>
      </c>
      <c r="AE21">
        <v>0.15</v>
      </c>
      <c r="AF21" t="s">
        <v>16</v>
      </c>
      <c r="AG21">
        <v>140</v>
      </c>
      <c r="AH21">
        <v>20</v>
      </c>
      <c r="AI21">
        <v>120</v>
      </c>
      <c r="AJ21">
        <v>0.14295661922157701</v>
      </c>
      <c r="AK21">
        <v>69.226092341412851</v>
      </c>
      <c r="AL21">
        <v>0.56457698737152395</v>
      </c>
      <c r="AM21">
        <v>0.23386744524351899</v>
      </c>
      <c r="AN21">
        <v>78.070409817672214</v>
      </c>
      <c r="AO21">
        <v>0.51225998566499942</v>
      </c>
      <c r="AP21">
        <v>78.070409817672214</v>
      </c>
      <c r="AQ21">
        <v>78.070409817672214</v>
      </c>
      <c r="AR21">
        <v>0.51225998566499942</v>
      </c>
      <c r="AS21">
        <v>99.496541173481546</v>
      </c>
      <c r="AT21">
        <v>0.3044046056765205</v>
      </c>
      <c r="AU21">
        <v>0.8</v>
      </c>
      <c r="AV21" t="s">
        <v>17</v>
      </c>
      <c r="AW21">
        <v>8.615878064568408E-2</v>
      </c>
      <c r="AX21">
        <v>0.37437585278146901</v>
      </c>
      <c r="AY21">
        <v>8.615878064568408E-2</v>
      </c>
      <c r="AZ21">
        <v>8.615878064568408E-2</v>
      </c>
      <c r="BA21">
        <v>0.37437585278146901</v>
      </c>
      <c r="BB21">
        <v>0.13471099575295609</v>
      </c>
      <c r="BC21">
        <v>2.1823995101722501E-2</v>
      </c>
      <c r="BD21">
        <v>7.3508952378574147E-2</v>
      </c>
      <c r="BE21">
        <v>0.74530718019810349</v>
      </c>
      <c r="BF21">
        <v>7.3508952378574147E-2</v>
      </c>
      <c r="BG21">
        <v>7.3508952378574147E-2</v>
      </c>
      <c r="BH21">
        <v>0.74530718019810349</v>
      </c>
      <c r="BI21">
        <v>0.13442850456749769</v>
      </c>
      <c r="BJ21">
        <v>0.53423394318393824</v>
      </c>
      <c r="BK21">
        <v>4.5437767004316038E-2</v>
      </c>
      <c r="BL21">
        <v>0.81758173752992636</v>
      </c>
      <c r="BM21">
        <v>4.5437767004316038E-2</v>
      </c>
      <c r="BN21">
        <v>4.5437767004316038E-2</v>
      </c>
      <c r="BO21">
        <v>0.81758173752992636</v>
      </c>
      <c r="BP21">
        <v>5.1464385420117657E-2</v>
      </c>
      <c r="BQ21">
        <v>0.79338677082136744</v>
      </c>
      <c r="BR21">
        <v>312.07653377066111</v>
      </c>
      <c r="BS21">
        <v>0.11177517215049861</v>
      </c>
      <c r="BT21">
        <v>312.07653377066111</v>
      </c>
      <c r="BU21">
        <v>312.07653377066111</v>
      </c>
      <c r="BV21">
        <v>0.11177517215049861</v>
      </c>
      <c r="BW21">
        <v>397.66556080818361</v>
      </c>
      <c r="BX21">
        <v>-0.1318262864009383</v>
      </c>
      <c r="BY21" s="3" t="str">
        <f t="shared" si="0"/>
        <v>[[sv,wv,yr,ya]]</v>
      </c>
    </row>
    <row r="22" spans="1:77" x14ac:dyDescent="0.3">
      <c r="A22" s="2">
        <v>46085.690798611111</v>
      </c>
      <c r="B22" t="s">
        <v>44</v>
      </c>
      <c r="C22">
        <v>5</v>
      </c>
      <c r="D22" t="s">
        <v>19</v>
      </c>
      <c r="E22" t="s">
        <v>2</v>
      </c>
      <c r="F22">
        <v>16590</v>
      </c>
      <c r="G22">
        <v>4.5</v>
      </c>
      <c r="H22" t="s">
        <v>3</v>
      </c>
      <c r="I22" t="s">
        <v>4</v>
      </c>
      <c r="J22">
        <v>5</v>
      </c>
      <c r="K22">
        <v>5</v>
      </c>
      <c r="L22" t="s">
        <v>5</v>
      </c>
      <c r="M22" t="s">
        <v>6</v>
      </c>
      <c r="N22" t="s">
        <v>7</v>
      </c>
      <c r="O22" t="s">
        <v>7</v>
      </c>
      <c r="P22" t="s">
        <v>8</v>
      </c>
      <c r="Q22" t="s">
        <v>20</v>
      </c>
      <c r="R22">
        <v>1</v>
      </c>
      <c r="S22" t="s">
        <v>10</v>
      </c>
      <c r="T22" t="s">
        <v>11</v>
      </c>
      <c r="U22" t="s">
        <v>12</v>
      </c>
      <c r="V22">
        <v>1</v>
      </c>
      <c r="W22" t="s">
        <v>21</v>
      </c>
      <c r="X22" t="s">
        <v>7</v>
      </c>
      <c r="Y22" t="s">
        <v>14</v>
      </c>
      <c r="Z22">
        <v>4000</v>
      </c>
      <c r="AA22">
        <v>4000</v>
      </c>
      <c r="AC22">
        <v>256</v>
      </c>
      <c r="AD22" t="s">
        <v>15</v>
      </c>
      <c r="AE22">
        <v>0.15</v>
      </c>
      <c r="AF22" t="s">
        <v>16</v>
      </c>
      <c r="AG22">
        <v>140</v>
      </c>
      <c r="AH22">
        <v>20</v>
      </c>
      <c r="AI22">
        <v>120</v>
      </c>
      <c r="AJ22">
        <v>0.11847478098426061</v>
      </c>
      <c r="AK22">
        <v>33.517075072239869</v>
      </c>
      <c r="AL22">
        <v>0.67533987895313463</v>
      </c>
      <c r="AM22">
        <v>-2.959377132764868E-2</v>
      </c>
      <c r="AN22">
        <v>42.574549118111563</v>
      </c>
      <c r="AO22">
        <v>0.6079651580105605</v>
      </c>
      <c r="AP22">
        <v>42.574549118111563</v>
      </c>
      <c r="AQ22">
        <v>42.574549118111563</v>
      </c>
      <c r="AR22">
        <v>0.6079651580105605</v>
      </c>
      <c r="AS22">
        <v>92.291490388298385</v>
      </c>
      <c r="AT22">
        <v>-3.5595416429432543E-2</v>
      </c>
      <c r="AU22">
        <v>0.8</v>
      </c>
      <c r="AV22" t="s">
        <v>17</v>
      </c>
      <c r="AW22">
        <v>7.0235169851159629E-2</v>
      </c>
      <c r="AX22">
        <v>0.49000185571821309</v>
      </c>
      <c r="AY22">
        <v>7.0235169851159629E-2</v>
      </c>
      <c r="AZ22">
        <v>7.0235169851159629E-2</v>
      </c>
      <c r="BA22">
        <v>0.49000185571821309</v>
      </c>
      <c r="BB22">
        <v>0.13848080916952449</v>
      </c>
      <c r="BC22">
        <v>-5.5497245149991334E-3</v>
      </c>
      <c r="BD22">
        <v>6.7340189270020931E-2</v>
      </c>
      <c r="BE22">
        <v>0.76668062683241134</v>
      </c>
      <c r="BF22">
        <v>6.7340189270020931E-2</v>
      </c>
      <c r="BG22">
        <v>6.7340189270020931E-2</v>
      </c>
      <c r="BH22">
        <v>0.76668062683241134</v>
      </c>
      <c r="BI22">
        <v>0.30698326077022431</v>
      </c>
      <c r="BJ22">
        <v>-6.3631432466701332E-2</v>
      </c>
      <c r="BK22">
        <v>8.487749693641064E-2</v>
      </c>
      <c r="BL22">
        <v>0.65924369671427041</v>
      </c>
      <c r="BM22">
        <v>8.487749693641064E-2</v>
      </c>
      <c r="BN22">
        <v>8.487749693641064E-2</v>
      </c>
      <c r="BO22">
        <v>0.65924369671427041</v>
      </c>
      <c r="BP22">
        <v>0.2551840570352471</v>
      </c>
      <c r="BQ22">
        <v>-2.448327379319171E-2</v>
      </c>
      <c r="BR22">
        <v>170.07574361638859</v>
      </c>
      <c r="BS22">
        <v>0.51593445277735039</v>
      </c>
      <c r="BT22">
        <v>170.07574361638859</v>
      </c>
      <c r="BU22">
        <v>170.07574361638859</v>
      </c>
      <c r="BV22">
        <v>0.51593445277735039</v>
      </c>
      <c r="BW22">
        <v>368.46531342621893</v>
      </c>
      <c r="BX22">
        <v>-4.871723494284752E-2</v>
      </c>
      <c r="BY22" s="3" t="str">
        <f t="shared" si="0"/>
        <v>[[sv,wv,yr,ya]]</v>
      </c>
    </row>
    <row r="23" spans="1:77" x14ac:dyDescent="0.3">
      <c r="A23" s="2">
        <v>46085.691469907397</v>
      </c>
      <c r="B23" t="s">
        <v>45</v>
      </c>
      <c r="C23">
        <v>5</v>
      </c>
      <c r="D23" t="s">
        <v>1</v>
      </c>
      <c r="E23" t="s">
        <v>2</v>
      </c>
      <c r="F23">
        <v>16590</v>
      </c>
      <c r="G23">
        <v>4.5</v>
      </c>
      <c r="H23" t="s">
        <v>3</v>
      </c>
      <c r="I23" t="s">
        <v>4</v>
      </c>
      <c r="J23">
        <v>5</v>
      </c>
      <c r="K23">
        <v>5</v>
      </c>
      <c r="L23" t="s">
        <v>5</v>
      </c>
      <c r="M23" t="s">
        <v>6</v>
      </c>
      <c r="N23" t="s">
        <v>7</v>
      </c>
      <c r="O23" t="s">
        <v>7</v>
      </c>
      <c r="P23" t="s">
        <v>8</v>
      </c>
      <c r="Q23" t="s">
        <v>9</v>
      </c>
      <c r="R23">
        <v>1</v>
      </c>
      <c r="S23" t="s">
        <v>10</v>
      </c>
      <c r="T23" t="s">
        <v>11</v>
      </c>
      <c r="U23" t="s">
        <v>12</v>
      </c>
      <c r="V23">
        <v>1</v>
      </c>
      <c r="W23" t="s">
        <v>13</v>
      </c>
      <c r="X23" t="s">
        <v>7</v>
      </c>
      <c r="Y23" t="s">
        <v>14</v>
      </c>
      <c r="Z23">
        <v>4000</v>
      </c>
      <c r="AA23">
        <v>4000</v>
      </c>
      <c r="AC23">
        <v>256</v>
      </c>
      <c r="AD23" t="s">
        <v>15</v>
      </c>
      <c r="AE23">
        <v>0.15</v>
      </c>
      <c r="AF23" t="s">
        <v>16</v>
      </c>
      <c r="AG23">
        <v>140</v>
      </c>
      <c r="AH23">
        <v>20</v>
      </c>
      <c r="AI23">
        <v>120</v>
      </c>
      <c r="AJ23">
        <v>0.13773752864512481</v>
      </c>
      <c r="AK23">
        <v>40.831392787978253</v>
      </c>
      <c r="AL23">
        <v>0.57063000757310478</v>
      </c>
      <c r="AM23">
        <v>-0.55588398496177827</v>
      </c>
      <c r="AN23">
        <v>51.570783064949843</v>
      </c>
      <c r="AO23">
        <v>0.53639032397900599</v>
      </c>
      <c r="AP23">
        <v>51.570783064949843</v>
      </c>
      <c r="AQ23">
        <v>51.570783064949843</v>
      </c>
      <c r="AR23">
        <v>0.53639032397900599</v>
      </c>
      <c r="AS23">
        <v>133.23536593924879</v>
      </c>
      <c r="AT23">
        <v>-0.59609104865043028</v>
      </c>
      <c r="AU23">
        <v>0.8</v>
      </c>
      <c r="AV23" t="s">
        <v>17</v>
      </c>
      <c r="AW23">
        <v>8.3147428194365214E-2</v>
      </c>
      <c r="AX23">
        <v>0.39624216513190003</v>
      </c>
      <c r="AY23">
        <v>8.3147428194365214E-2</v>
      </c>
      <c r="AZ23">
        <v>8.3147428194365214E-2</v>
      </c>
      <c r="BA23">
        <v>0.39624216513190003</v>
      </c>
      <c r="BB23">
        <v>0.142058288318754</v>
      </c>
      <c r="BC23">
        <v>-3.1526848670607947E-2</v>
      </c>
      <c r="BD23">
        <v>6.4377363656132766E-2</v>
      </c>
      <c r="BE23">
        <v>0.77694618477828148</v>
      </c>
      <c r="BF23">
        <v>6.4377363656132766E-2</v>
      </c>
      <c r="BG23">
        <v>6.4377363656132766E-2</v>
      </c>
      <c r="BH23">
        <v>0.77694618477828148</v>
      </c>
      <c r="BI23">
        <v>0.63666282857280609</v>
      </c>
      <c r="BJ23">
        <v>-1.205900721277628</v>
      </c>
      <c r="BK23">
        <v>0.10990693796360571</v>
      </c>
      <c r="BL23">
        <v>0.55875840784995623</v>
      </c>
      <c r="BM23">
        <v>0.10990693796360571</v>
      </c>
      <c r="BN23">
        <v>0.10990693796360571</v>
      </c>
      <c r="BO23">
        <v>0.55875840784995623</v>
      </c>
      <c r="BP23">
        <v>0.40687282093762162</v>
      </c>
      <c r="BQ23">
        <v>-0.63346568141626025</v>
      </c>
      <c r="BR23">
        <v>206.02570052998499</v>
      </c>
      <c r="BS23">
        <v>0.41361453815588739</v>
      </c>
      <c r="BT23">
        <v>206.02570052998499</v>
      </c>
      <c r="BU23">
        <v>206.02570052998499</v>
      </c>
      <c r="BV23">
        <v>0.41361453815588739</v>
      </c>
      <c r="BW23">
        <v>531.75586981916626</v>
      </c>
      <c r="BX23">
        <v>-0.51347094323724018</v>
      </c>
      <c r="BY23" s="3" t="str">
        <f t="shared" si="0"/>
        <v>[[sv,wv,yr,ya]]</v>
      </c>
    </row>
    <row r="24" spans="1:77" x14ac:dyDescent="0.3">
      <c r="A24" s="2">
        <v>46085.692164351851</v>
      </c>
      <c r="B24" t="s">
        <v>46</v>
      </c>
      <c r="C24">
        <v>5</v>
      </c>
      <c r="D24" t="s">
        <v>1</v>
      </c>
      <c r="E24" t="s">
        <v>2</v>
      </c>
      <c r="F24">
        <v>16590</v>
      </c>
      <c r="G24">
        <v>4.5</v>
      </c>
      <c r="H24" t="s">
        <v>3</v>
      </c>
      <c r="I24" t="s">
        <v>4</v>
      </c>
      <c r="J24">
        <v>5</v>
      </c>
      <c r="K24">
        <v>5</v>
      </c>
      <c r="L24" t="s">
        <v>5</v>
      </c>
      <c r="M24" t="s">
        <v>6</v>
      </c>
      <c r="N24" t="s">
        <v>7</v>
      </c>
      <c r="O24" t="s">
        <v>7</v>
      </c>
      <c r="P24" t="s">
        <v>8</v>
      </c>
      <c r="Q24" t="s">
        <v>26</v>
      </c>
      <c r="R24">
        <v>1</v>
      </c>
      <c r="S24" t="s">
        <v>10</v>
      </c>
      <c r="T24" t="s">
        <v>11</v>
      </c>
      <c r="U24" t="s">
        <v>12</v>
      </c>
      <c r="V24">
        <v>1</v>
      </c>
      <c r="W24" t="s">
        <v>27</v>
      </c>
      <c r="X24" t="s">
        <v>7</v>
      </c>
      <c r="Y24" t="s">
        <v>14</v>
      </c>
      <c r="Z24">
        <v>4000</v>
      </c>
      <c r="AA24">
        <v>4000</v>
      </c>
      <c r="AC24">
        <v>256</v>
      </c>
      <c r="AD24" t="s">
        <v>15</v>
      </c>
      <c r="AE24">
        <v>0.15</v>
      </c>
      <c r="AF24" t="s">
        <v>16</v>
      </c>
      <c r="AG24">
        <v>140</v>
      </c>
      <c r="AH24">
        <v>20</v>
      </c>
      <c r="AI24">
        <v>120</v>
      </c>
      <c r="AJ24">
        <v>0.12481526288683541</v>
      </c>
      <c r="AK24">
        <v>29.56421992920912</v>
      </c>
      <c r="AL24">
        <v>0.59233343519284087</v>
      </c>
      <c r="AM24">
        <v>-0.14977686071075161</v>
      </c>
      <c r="AN24">
        <v>37.706460516176449</v>
      </c>
      <c r="AO24">
        <v>0.57427133362766591</v>
      </c>
      <c r="AP24">
        <v>37.706460516176449</v>
      </c>
      <c r="AQ24">
        <v>37.706460516176449</v>
      </c>
      <c r="AR24">
        <v>0.57427133362766591</v>
      </c>
      <c r="AS24">
        <v>105.99368371221649</v>
      </c>
      <c r="AT24">
        <v>-0.1360845471249538</v>
      </c>
      <c r="AU24">
        <v>0.8</v>
      </c>
      <c r="AV24" t="s">
        <v>17</v>
      </c>
      <c r="AW24">
        <v>0.1239354674022787</v>
      </c>
      <c r="AX24">
        <v>0.10006826323899851</v>
      </c>
      <c r="AY24">
        <v>0.1239354674022787</v>
      </c>
      <c r="AZ24">
        <v>0.1239354674022787</v>
      </c>
      <c r="BA24">
        <v>0.10006826323899851</v>
      </c>
      <c r="BB24">
        <v>0.14380357303889379</v>
      </c>
      <c r="BC24">
        <v>-4.419987231959932E-2</v>
      </c>
      <c r="BD24">
        <v>5.5026392654324588E-2</v>
      </c>
      <c r="BE24">
        <v>0.80934530210035693</v>
      </c>
      <c r="BF24">
        <v>5.5026392654324588E-2</v>
      </c>
      <c r="BG24">
        <v>5.5026392654324588E-2</v>
      </c>
      <c r="BH24">
        <v>0.80934530210035693</v>
      </c>
      <c r="BI24">
        <v>0.32100690634324319</v>
      </c>
      <c r="BJ24">
        <v>-0.1122203691787915</v>
      </c>
      <c r="BK24">
        <v>4.5754757711568513E-2</v>
      </c>
      <c r="BL24">
        <v>0.81630912010507217</v>
      </c>
      <c r="BM24">
        <v>4.5754757711568513E-2</v>
      </c>
      <c r="BN24">
        <v>4.5754757711568513E-2</v>
      </c>
      <c r="BO24">
        <v>0.81630912010507217</v>
      </c>
      <c r="BP24">
        <v>0.29476120098075492</v>
      </c>
      <c r="BQ24">
        <v>-0.1833729884083872</v>
      </c>
      <c r="BR24">
        <v>150.60112544693729</v>
      </c>
      <c r="BS24">
        <v>0.57136264906623735</v>
      </c>
      <c r="BT24">
        <v>150.60112544693729</v>
      </c>
      <c r="BU24">
        <v>150.60112544693729</v>
      </c>
      <c r="BV24">
        <v>0.57136264906623735</v>
      </c>
      <c r="BW24">
        <v>423.2151631685029</v>
      </c>
      <c r="BX24">
        <v>-0.20454495859304569</v>
      </c>
      <c r="BY24" s="3" t="str">
        <f t="shared" si="0"/>
        <v>[[sv,wv,yr,ya]]</v>
      </c>
    </row>
    <row r="25" spans="1:77" x14ac:dyDescent="0.3">
      <c r="A25" s="2">
        <v>46085.693067129629</v>
      </c>
      <c r="B25" t="s">
        <v>47</v>
      </c>
      <c r="C25">
        <v>5</v>
      </c>
      <c r="D25" t="s">
        <v>1</v>
      </c>
      <c r="E25" t="s">
        <v>2</v>
      </c>
      <c r="F25">
        <v>16590</v>
      </c>
      <c r="G25">
        <v>4.5</v>
      </c>
      <c r="H25" t="s">
        <v>3</v>
      </c>
      <c r="I25" t="s">
        <v>4</v>
      </c>
      <c r="J25">
        <v>5</v>
      </c>
      <c r="K25">
        <v>5</v>
      </c>
      <c r="L25" t="s">
        <v>5</v>
      </c>
      <c r="M25" t="s">
        <v>6</v>
      </c>
      <c r="N25" t="s">
        <v>7</v>
      </c>
      <c r="O25" t="s">
        <v>7</v>
      </c>
      <c r="P25" t="s">
        <v>8</v>
      </c>
      <c r="Q25" t="s">
        <v>23</v>
      </c>
      <c r="R25">
        <v>1</v>
      </c>
      <c r="S25" t="s">
        <v>10</v>
      </c>
      <c r="T25" t="s">
        <v>11</v>
      </c>
      <c r="U25" t="s">
        <v>12</v>
      </c>
      <c r="V25">
        <v>1</v>
      </c>
      <c r="W25" t="s">
        <v>24</v>
      </c>
      <c r="X25" t="s">
        <v>7</v>
      </c>
      <c r="Y25" t="s">
        <v>14</v>
      </c>
      <c r="Z25">
        <v>4000</v>
      </c>
      <c r="AA25">
        <v>4000</v>
      </c>
      <c r="AC25">
        <v>256</v>
      </c>
      <c r="AD25" t="s">
        <v>15</v>
      </c>
      <c r="AE25">
        <v>0.15</v>
      </c>
      <c r="AF25" t="s">
        <v>16</v>
      </c>
      <c r="AG25">
        <v>140</v>
      </c>
      <c r="AH25">
        <v>20</v>
      </c>
      <c r="AI25">
        <v>120</v>
      </c>
      <c r="AJ25">
        <v>0.1591974998590881</v>
      </c>
      <c r="AK25">
        <v>72.252710704842443</v>
      </c>
      <c r="AL25">
        <v>0.48560416412925328</v>
      </c>
      <c r="AM25">
        <v>0.1914049525860842</v>
      </c>
      <c r="AN25">
        <v>81.956266309583512</v>
      </c>
      <c r="AO25">
        <v>0.44360437081566217</v>
      </c>
      <c r="AP25">
        <v>81.956266309583512</v>
      </c>
      <c r="AQ25">
        <v>81.956266309583512</v>
      </c>
      <c r="AR25">
        <v>0.44360437081566217</v>
      </c>
      <c r="AS25">
        <v>90.501301999808703</v>
      </c>
      <c r="AT25">
        <v>0.11583419463961089</v>
      </c>
      <c r="AU25">
        <v>0.8</v>
      </c>
      <c r="AV25" t="s">
        <v>17</v>
      </c>
      <c r="AW25">
        <v>9.1477794071397889E-2</v>
      </c>
      <c r="AX25">
        <v>0.33575293804697642</v>
      </c>
      <c r="AY25">
        <v>9.1477794071397889E-2</v>
      </c>
      <c r="AZ25">
        <v>9.1477794071397889E-2</v>
      </c>
      <c r="BA25">
        <v>0.33575293804697642</v>
      </c>
      <c r="BB25">
        <v>0.1014300785047105</v>
      </c>
      <c r="BC25">
        <v>0.26348648517001833</v>
      </c>
      <c r="BD25">
        <v>9.8826313837291957E-2</v>
      </c>
      <c r="BE25">
        <v>0.65758793007661542</v>
      </c>
      <c r="BF25">
        <v>9.8826313837291957E-2</v>
      </c>
      <c r="BG25">
        <v>9.8826313837291957E-2</v>
      </c>
      <c r="BH25">
        <v>0.65758793007661542</v>
      </c>
      <c r="BI25">
        <v>0.26733280222818662</v>
      </c>
      <c r="BJ25">
        <v>7.3748937756793476E-2</v>
      </c>
      <c r="BK25">
        <v>7.1392995800402578E-2</v>
      </c>
      <c r="BL25">
        <v>0.71337970360194758</v>
      </c>
      <c r="BM25">
        <v>7.1392995800402578E-2</v>
      </c>
      <c r="BN25">
        <v>7.1392995800402578E-2</v>
      </c>
      <c r="BO25">
        <v>0.71337970360194758</v>
      </c>
      <c r="BP25">
        <v>0.21053135074061849</v>
      </c>
      <c r="BQ25">
        <v>0.15478321824368471</v>
      </c>
      <c r="BR25">
        <v>327.56336813462548</v>
      </c>
      <c r="BS25">
        <v>6.7696911537110105E-2</v>
      </c>
      <c r="BT25">
        <v>327.56336813462548</v>
      </c>
      <c r="BU25">
        <v>327.56336813462548</v>
      </c>
      <c r="BV25">
        <v>6.7696911537110105E-2</v>
      </c>
      <c r="BW25">
        <v>361.42591376776102</v>
      </c>
      <c r="BX25">
        <v>-2.8681862612057522E-2</v>
      </c>
      <c r="BY25" s="3" t="str">
        <f t="shared" si="0"/>
        <v>[[sv,wv,yr,ya]]</v>
      </c>
    </row>
    <row r="26" spans="1:77" x14ac:dyDescent="0.3">
      <c r="A26" s="2">
        <v>46085.753506944442</v>
      </c>
      <c r="B26" t="s">
        <v>48</v>
      </c>
      <c r="C26">
        <v>6</v>
      </c>
      <c r="D26" t="s">
        <v>19</v>
      </c>
      <c r="E26" t="s">
        <v>2</v>
      </c>
      <c r="F26">
        <v>16590</v>
      </c>
      <c r="G26">
        <v>4.5</v>
      </c>
      <c r="H26" t="s">
        <v>3</v>
      </c>
      <c r="I26" t="s">
        <v>4</v>
      </c>
      <c r="J26">
        <v>5</v>
      </c>
      <c r="K26">
        <v>5</v>
      </c>
      <c r="L26" t="s">
        <v>5</v>
      </c>
      <c r="M26" t="s">
        <v>6</v>
      </c>
      <c r="N26" t="s">
        <v>7</v>
      </c>
      <c r="O26" t="s">
        <v>7</v>
      </c>
      <c r="P26" t="s">
        <v>8</v>
      </c>
      <c r="Q26" t="s">
        <v>20</v>
      </c>
      <c r="R26">
        <v>1</v>
      </c>
      <c r="S26" t="s">
        <v>10</v>
      </c>
      <c r="T26" t="s">
        <v>11</v>
      </c>
      <c r="U26" t="s">
        <v>12</v>
      </c>
      <c r="V26">
        <v>1</v>
      </c>
      <c r="W26" t="s">
        <v>21</v>
      </c>
      <c r="X26" t="s">
        <v>7</v>
      </c>
      <c r="Y26" t="s">
        <v>14</v>
      </c>
      <c r="Z26">
        <v>4000</v>
      </c>
      <c r="AA26">
        <v>4000</v>
      </c>
      <c r="AC26">
        <v>256</v>
      </c>
      <c r="AD26" t="s">
        <v>15</v>
      </c>
      <c r="AE26">
        <v>0.15</v>
      </c>
      <c r="AF26" t="s">
        <v>16</v>
      </c>
      <c r="AG26">
        <v>140</v>
      </c>
      <c r="AH26">
        <v>20</v>
      </c>
      <c r="AI26">
        <v>120</v>
      </c>
      <c r="AJ26">
        <v>0.109908881506099</v>
      </c>
      <c r="AK26">
        <v>19.516568969169199</v>
      </c>
      <c r="AL26">
        <v>0.78491944592754703</v>
      </c>
      <c r="AM26">
        <v>-2.226144536607372</v>
      </c>
      <c r="AN26">
        <v>24.494033747243339</v>
      </c>
      <c r="AO26">
        <v>0.71704550085056407</v>
      </c>
      <c r="AP26">
        <v>24.494033747243339</v>
      </c>
      <c r="AQ26">
        <v>24.494033747243339</v>
      </c>
      <c r="AR26">
        <v>0.71704550085056407</v>
      </c>
      <c r="AS26">
        <v>129.51121743732361</v>
      </c>
      <c r="AT26">
        <v>-1.9806420808562439</v>
      </c>
      <c r="AU26">
        <v>0.8</v>
      </c>
      <c r="AV26" t="s">
        <v>17</v>
      </c>
      <c r="AW26">
        <v>6.4109856100492676E-2</v>
      </c>
      <c r="AX26">
        <v>0.53447955332475316</v>
      </c>
      <c r="AY26">
        <v>6.4109856100492676E-2</v>
      </c>
      <c r="AZ26">
        <v>6.4109856100492676E-2</v>
      </c>
      <c r="BA26">
        <v>0.53447955332475316</v>
      </c>
      <c r="BB26">
        <v>0.3400780113787914</v>
      </c>
      <c r="BC26">
        <v>-1.4694060693776549</v>
      </c>
      <c r="BD26">
        <v>5.6476599926417383E-2</v>
      </c>
      <c r="BE26">
        <v>0.80432064364074074</v>
      </c>
      <c r="BF26">
        <v>5.6476599926417383E-2</v>
      </c>
      <c r="BG26">
        <v>5.6476599926417383E-2</v>
      </c>
      <c r="BH26">
        <v>0.80432064364074074</v>
      </c>
      <c r="BI26">
        <v>1.216317096161261</v>
      </c>
      <c r="BJ26">
        <v>-3.2142789547475661</v>
      </c>
      <c r="BK26">
        <v>4.7884305247468638E-2</v>
      </c>
      <c r="BL26">
        <v>0.80775966032837521</v>
      </c>
      <c r="BM26">
        <v>4.7884305247468638E-2</v>
      </c>
      <c r="BN26">
        <v>4.7884305247468638E-2</v>
      </c>
      <c r="BO26">
        <v>0.80775966032837521</v>
      </c>
      <c r="BP26">
        <v>0.93943636390407992</v>
      </c>
      <c r="BQ26">
        <v>-2.7715398555635011</v>
      </c>
      <c r="BR26">
        <v>97.80766422769851</v>
      </c>
      <c r="BS26">
        <v>0.72162214610838948</v>
      </c>
      <c r="BT26">
        <v>97.80766422769851</v>
      </c>
      <c r="BU26">
        <v>97.80766422769851</v>
      </c>
      <c r="BV26">
        <v>0.72162214610838948</v>
      </c>
      <c r="BW26">
        <v>515.54903827784972</v>
      </c>
      <c r="BX26">
        <v>-0.46734344373626652</v>
      </c>
      <c r="BY26" s="3" t="str">
        <f t="shared" si="0"/>
        <v>[[sv,wv,yr,ya]]</v>
      </c>
    </row>
    <row r="27" spans="1:77" x14ac:dyDescent="0.3">
      <c r="A27" s="2">
        <v>46085.754756944443</v>
      </c>
      <c r="B27" t="s">
        <v>49</v>
      </c>
      <c r="C27">
        <v>6</v>
      </c>
      <c r="D27" t="s">
        <v>19</v>
      </c>
      <c r="E27" t="s">
        <v>2</v>
      </c>
      <c r="F27">
        <v>16590</v>
      </c>
      <c r="G27">
        <v>4.5</v>
      </c>
      <c r="H27" t="s">
        <v>3</v>
      </c>
      <c r="I27" t="s">
        <v>4</v>
      </c>
      <c r="J27">
        <v>5</v>
      </c>
      <c r="K27">
        <v>5</v>
      </c>
      <c r="L27" t="s">
        <v>5</v>
      </c>
      <c r="M27" t="s">
        <v>6</v>
      </c>
      <c r="N27" t="s">
        <v>7</v>
      </c>
      <c r="O27" t="s">
        <v>7</v>
      </c>
      <c r="P27" t="s">
        <v>8</v>
      </c>
      <c r="Q27" t="s">
        <v>26</v>
      </c>
      <c r="R27">
        <v>1</v>
      </c>
      <c r="S27" t="s">
        <v>10</v>
      </c>
      <c r="T27" t="s">
        <v>11</v>
      </c>
      <c r="U27" t="s">
        <v>12</v>
      </c>
      <c r="V27">
        <v>1</v>
      </c>
      <c r="W27" t="s">
        <v>27</v>
      </c>
      <c r="X27" t="s">
        <v>7</v>
      </c>
      <c r="Y27" t="s">
        <v>14</v>
      </c>
      <c r="Z27">
        <v>4000</v>
      </c>
      <c r="AA27">
        <v>4000</v>
      </c>
      <c r="AC27">
        <v>256</v>
      </c>
      <c r="AD27" t="s">
        <v>15</v>
      </c>
      <c r="AE27">
        <v>0.15</v>
      </c>
      <c r="AF27" t="s">
        <v>16</v>
      </c>
      <c r="AG27">
        <v>140</v>
      </c>
      <c r="AH27">
        <v>20</v>
      </c>
      <c r="AI27">
        <v>120</v>
      </c>
      <c r="AJ27">
        <v>0.1303664324045028</v>
      </c>
      <c r="AK27">
        <v>20.97598041995688</v>
      </c>
      <c r="AL27">
        <v>0.60680977990431995</v>
      </c>
      <c r="AM27">
        <v>-0.18884301073816359</v>
      </c>
      <c r="AN27">
        <v>27.353910128793569</v>
      </c>
      <c r="AO27">
        <v>0.6109413430763565</v>
      </c>
      <c r="AP27">
        <v>27.353910128793569</v>
      </c>
      <c r="AQ27">
        <v>27.353910128793569</v>
      </c>
      <c r="AR27">
        <v>0.6109413430763565</v>
      </c>
      <c r="AS27">
        <v>103.2525498112675</v>
      </c>
      <c r="AT27">
        <v>-0.19190551970468031</v>
      </c>
      <c r="AU27">
        <v>0.8</v>
      </c>
      <c r="AV27" t="s">
        <v>17</v>
      </c>
      <c r="AW27">
        <v>0.1157891435139667</v>
      </c>
      <c r="AX27">
        <v>0.15922110752714941</v>
      </c>
      <c r="AY27">
        <v>0.1157891435139667</v>
      </c>
      <c r="AZ27">
        <v>0.1157891435139667</v>
      </c>
      <c r="BA27">
        <v>0.15922110752714941</v>
      </c>
      <c r="BB27">
        <v>0.14380111666871079</v>
      </c>
      <c r="BC27">
        <v>-4.4182035896086269E-2</v>
      </c>
      <c r="BD27">
        <v>6.6170684282747985E-2</v>
      </c>
      <c r="BE27">
        <v>0.77073271182808512</v>
      </c>
      <c r="BF27">
        <v>6.6170684282747985E-2</v>
      </c>
      <c r="BG27">
        <v>6.6170684282747985E-2</v>
      </c>
      <c r="BH27">
        <v>0.77073271182808512</v>
      </c>
      <c r="BI27">
        <v>0.3560474729782328</v>
      </c>
      <c r="BJ27">
        <v>-0.2336284485343478</v>
      </c>
      <c r="BK27">
        <v>4.3693229146674867E-2</v>
      </c>
      <c r="BL27">
        <v>0.82458550522770813</v>
      </c>
      <c r="BM27">
        <v>4.3693229146674867E-2</v>
      </c>
      <c r="BN27">
        <v>4.3693229146674867E-2</v>
      </c>
      <c r="BO27">
        <v>0.82458550522770813</v>
      </c>
      <c r="BP27">
        <v>0.3279630374094813</v>
      </c>
      <c r="BQ27">
        <v>-0.31666785986561719</v>
      </c>
      <c r="BR27">
        <v>109.189987458231</v>
      </c>
      <c r="BS27">
        <v>0.68922604772248275</v>
      </c>
      <c r="BT27">
        <v>109.189987458231</v>
      </c>
      <c r="BU27">
        <v>109.189987458231</v>
      </c>
      <c r="BV27">
        <v>0.68922604772248275</v>
      </c>
      <c r="BW27">
        <v>412.18238761801291</v>
      </c>
      <c r="BX27">
        <v>-0.17314373452267809</v>
      </c>
      <c r="BY27" s="3" t="str">
        <f t="shared" si="0"/>
        <v>[[sv,wv,yr,ya]]</v>
      </c>
    </row>
    <row r="28" spans="1:77" x14ac:dyDescent="0.3">
      <c r="A28" s="2">
        <v>46085.754537037043</v>
      </c>
      <c r="B28" t="s">
        <v>50</v>
      </c>
      <c r="C28">
        <v>6</v>
      </c>
      <c r="D28" t="s">
        <v>1</v>
      </c>
      <c r="E28" t="s">
        <v>2</v>
      </c>
      <c r="F28">
        <v>16590</v>
      </c>
      <c r="G28">
        <v>4.5</v>
      </c>
      <c r="H28" t="s">
        <v>3</v>
      </c>
      <c r="I28" t="s">
        <v>4</v>
      </c>
      <c r="J28">
        <v>5</v>
      </c>
      <c r="K28">
        <v>5</v>
      </c>
      <c r="L28" t="s">
        <v>5</v>
      </c>
      <c r="M28" t="s">
        <v>6</v>
      </c>
      <c r="N28" t="s">
        <v>7</v>
      </c>
      <c r="O28" t="s">
        <v>7</v>
      </c>
      <c r="P28" t="s">
        <v>8</v>
      </c>
      <c r="Q28" t="s">
        <v>9</v>
      </c>
      <c r="R28">
        <v>1</v>
      </c>
      <c r="S28" t="s">
        <v>10</v>
      </c>
      <c r="T28" t="s">
        <v>11</v>
      </c>
      <c r="U28" t="s">
        <v>12</v>
      </c>
      <c r="V28">
        <v>1</v>
      </c>
      <c r="W28" t="s">
        <v>13</v>
      </c>
      <c r="X28" t="s">
        <v>7</v>
      </c>
      <c r="Y28" t="s">
        <v>14</v>
      </c>
      <c r="Z28">
        <v>4000</v>
      </c>
      <c r="AA28">
        <v>4000</v>
      </c>
      <c r="AC28">
        <v>256</v>
      </c>
      <c r="AD28" t="s">
        <v>15</v>
      </c>
      <c r="AE28">
        <v>0.15</v>
      </c>
      <c r="AF28" t="s">
        <v>16</v>
      </c>
      <c r="AG28">
        <v>140</v>
      </c>
      <c r="AH28">
        <v>20</v>
      </c>
      <c r="AI28">
        <v>120</v>
      </c>
      <c r="AJ28">
        <v>0.1189211814981002</v>
      </c>
      <c r="AK28">
        <v>25.13149096233975</v>
      </c>
      <c r="AL28">
        <v>0.66693840551210193</v>
      </c>
      <c r="AM28">
        <v>-0.35289330345688358</v>
      </c>
      <c r="AN28">
        <v>35.502640251855837</v>
      </c>
      <c r="AO28">
        <v>0.61388800215725969</v>
      </c>
      <c r="AP28">
        <v>35.502640251855837</v>
      </c>
      <c r="AQ28">
        <v>35.502640251855837</v>
      </c>
      <c r="AR28">
        <v>0.61388800215725969</v>
      </c>
      <c r="AS28">
        <v>166.05635706088151</v>
      </c>
      <c r="AT28">
        <v>-0.32009255897183653</v>
      </c>
      <c r="AU28">
        <v>0.8</v>
      </c>
      <c r="AV28" t="s">
        <v>17</v>
      </c>
      <c r="AW28">
        <v>9.3695131846706123E-2</v>
      </c>
      <c r="AX28">
        <v>0.31965219887243529</v>
      </c>
      <c r="AY28">
        <v>9.3695131846706123E-2</v>
      </c>
      <c r="AZ28">
        <v>9.3695131846706123E-2</v>
      </c>
      <c r="BA28">
        <v>0.31965219887243529</v>
      </c>
      <c r="BB28">
        <v>0.14899931662474461</v>
      </c>
      <c r="BC28">
        <v>-8.1927688633894435E-2</v>
      </c>
      <c r="BD28">
        <v>4.9162822268655038E-2</v>
      </c>
      <c r="BE28">
        <v>0.8296613211335484</v>
      </c>
      <c r="BF28">
        <v>4.9162822268655038E-2</v>
      </c>
      <c r="BG28">
        <v>4.9162822268655038E-2</v>
      </c>
      <c r="BH28">
        <v>0.8296613211335484</v>
      </c>
      <c r="BI28">
        <v>0.33731426196033509</v>
      </c>
      <c r="BJ28">
        <v>-0.16872187343421091</v>
      </c>
      <c r="BK28">
        <v>7.2281347019444428E-2</v>
      </c>
      <c r="BL28">
        <v>0.70981325444467736</v>
      </c>
      <c r="BM28">
        <v>7.2281347019444428E-2</v>
      </c>
      <c r="BN28">
        <v>7.2281347019444428E-2</v>
      </c>
      <c r="BO28">
        <v>0.70981325444467736</v>
      </c>
      <c r="BP28">
        <v>0.28430915848162708</v>
      </c>
      <c r="BQ28">
        <v>-0.14141134377534131</v>
      </c>
      <c r="BR28">
        <v>141.79542170628841</v>
      </c>
      <c r="BS28">
        <v>0.59642523417838622</v>
      </c>
      <c r="BT28">
        <v>141.79542170628841</v>
      </c>
      <c r="BU28">
        <v>141.79542170628841</v>
      </c>
      <c r="BV28">
        <v>0.59642523417838622</v>
      </c>
      <c r="BW28">
        <v>663.45480550646039</v>
      </c>
      <c r="BX28">
        <v>-0.88830933004390222</v>
      </c>
      <c r="BY28" s="3" t="str">
        <f t="shared" si="0"/>
        <v>[[sv,wv,yr,ya]]</v>
      </c>
    </row>
    <row r="29" spans="1:77" x14ac:dyDescent="0.3">
      <c r="A29" s="2">
        <v>46085.755439814813</v>
      </c>
      <c r="B29" t="s">
        <v>51</v>
      </c>
      <c r="C29">
        <v>6</v>
      </c>
      <c r="D29" t="s">
        <v>1</v>
      </c>
      <c r="E29" t="s">
        <v>2</v>
      </c>
      <c r="F29">
        <v>16590</v>
      </c>
      <c r="G29">
        <v>4.5</v>
      </c>
      <c r="H29" t="s">
        <v>3</v>
      </c>
      <c r="I29" t="s">
        <v>4</v>
      </c>
      <c r="J29">
        <v>5</v>
      </c>
      <c r="K29">
        <v>5</v>
      </c>
      <c r="L29" t="s">
        <v>5</v>
      </c>
      <c r="M29" t="s">
        <v>6</v>
      </c>
      <c r="N29" t="s">
        <v>7</v>
      </c>
      <c r="O29" t="s">
        <v>7</v>
      </c>
      <c r="P29" t="s">
        <v>8</v>
      </c>
      <c r="Q29" t="s">
        <v>23</v>
      </c>
      <c r="R29">
        <v>1</v>
      </c>
      <c r="S29" t="s">
        <v>10</v>
      </c>
      <c r="T29" t="s">
        <v>11</v>
      </c>
      <c r="U29" t="s">
        <v>12</v>
      </c>
      <c r="V29">
        <v>1</v>
      </c>
      <c r="W29" t="s">
        <v>24</v>
      </c>
      <c r="X29" t="s">
        <v>7</v>
      </c>
      <c r="Y29" t="s">
        <v>14</v>
      </c>
      <c r="Z29">
        <v>4000</v>
      </c>
      <c r="AA29">
        <v>4000</v>
      </c>
      <c r="AC29">
        <v>256</v>
      </c>
      <c r="AD29" t="s">
        <v>15</v>
      </c>
      <c r="AE29">
        <v>0.15</v>
      </c>
      <c r="AF29" t="s">
        <v>16</v>
      </c>
      <c r="AG29">
        <v>140</v>
      </c>
      <c r="AH29">
        <v>20</v>
      </c>
      <c r="AI29">
        <v>120</v>
      </c>
      <c r="AJ29">
        <v>0.1680242188785343</v>
      </c>
      <c r="AK29">
        <v>72.36738959337363</v>
      </c>
      <c r="AL29">
        <v>0.52105491905276446</v>
      </c>
      <c r="AM29">
        <v>0.35576710850871879</v>
      </c>
      <c r="AN29">
        <v>80.814214810643577</v>
      </c>
      <c r="AO29">
        <v>0.45966789618163278</v>
      </c>
      <c r="AP29">
        <v>80.814214810643577</v>
      </c>
      <c r="AQ29">
        <v>80.814214810643577</v>
      </c>
      <c r="AR29">
        <v>0.45966789618163278</v>
      </c>
      <c r="AS29">
        <v>91.144042892478566</v>
      </c>
      <c r="AT29">
        <v>0.27674717774739582</v>
      </c>
      <c r="AU29">
        <v>0.8</v>
      </c>
      <c r="AV29" t="s">
        <v>17</v>
      </c>
      <c r="AW29">
        <v>9.722094065247304E-2</v>
      </c>
      <c r="AX29">
        <v>0.29405026821797658</v>
      </c>
      <c r="AY29">
        <v>9.722094065247304E-2</v>
      </c>
      <c r="AZ29">
        <v>9.722094065247304E-2</v>
      </c>
      <c r="BA29">
        <v>0.29405026821797658</v>
      </c>
      <c r="BB29">
        <v>0.10106184678584761</v>
      </c>
      <c r="BC29">
        <v>0.26616032355730751</v>
      </c>
      <c r="BD29">
        <v>9.3673779158337925E-2</v>
      </c>
      <c r="BE29">
        <v>0.67544036225047355</v>
      </c>
      <c r="BF29">
        <v>9.3673779158337925E-2</v>
      </c>
      <c r="BG29">
        <v>9.3673779158337925E-2</v>
      </c>
      <c r="BH29">
        <v>0.67544036225047355</v>
      </c>
      <c r="BI29">
        <v>0.1772733540582338</v>
      </c>
      <c r="BJ29">
        <v>0.38578569058764572</v>
      </c>
      <c r="BK29">
        <v>5.2673210121289012E-2</v>
      </c>
      <c r="BL29">
        <v>0.78853372199972005</v>
      </c>
      <c r="BM29">
        <v>5.2673210121289012E-2</v>
      </c>
      <c r="BN29">
        <v>5.2673210121289012E-2</v>
      </c>
      <c r="BO29">
        <v>0.78853372199972005</v>
      </c>
      <c r="BP29">
        <v>0.12665055346722601</v>
      </c>
      <c r="BQ29">
        <v>0.49153808764039852</v>
      </c>
      <c r="BR29">
        <v>323.01329131264208</v>
      </c>
      <c r="BS29">
        <v>8.0647232258367008E-2</v>
      </c>
      <c r="BT29">
        <v>323.01329131264208</v>
      </c>
      <c r="BU29">
        <v>323.01329131264208</v>
      </c>
      <c r="BV29">
        <v>8.0647232258367008E-2</v>
      </c>
      <c r="BW29">
        <v>364.17118581560328</v>
      </c>
      <c r="BX29">
        <v>-3.6495390795777682E-2</v>
      </c>
      <c r="BY29" s="3" t="str">
        <f t="shared" si="0"/>
        <v>[[sv,wv,yr,ya]]</v>
      </c>
    </row>
    <row r="30" spans="1:77" x14ac:dyDescent="0.3">
      <c r="A30" s="2">
        <v>46085.796238425923</v>
      </c>
      <c r="B30" t="s">
        <v>52</v>
      </c>
      <c r="C30">
        <v>7</v>
      </c>
      <c r="D30" t="s">
        <v>19</v>
      </c>
      <c r="E30" t="s">
        <v>2</v>
      </c>
      <c r="F30">
        <v>16590</v>
      </c>
      <c r="G30">
        <v>4.5</v>
      </c>
      <c r="H30" t="s">
        <v>3</v>
      </c>
      <c r="I30" t="s">
        <v>4</v>
      </c>
      <c r="J30">
        <v>5</v>
      </c>
      <c r="K30">
        <v>5</v>
      </c>
      <c r="L30" t="s">
        <v>5</v>
      </c>
      <c r="M30" t="s">
        <v>6</v>
      </c>
      <c r="N30" t="s">
        <v>7</v>
      </c>
      <c r="O30" t="s">
        <v>7</v>
      </c>
      <c r="P30" t="s">
        <v>8</v>
      </c>
      <c r="Q30" t="s">
        <v>20</v>
      </c>
      <c r="R30">
        <v>1</v>
      </c>
      <c r="S30" t="s">
        <v>10</v>
      </c>
      <c r="T30" t="s">
        <v>11</v>
      </c>
      <c r="U30" t="s">
        <v>12</v>
      </c>
      <c r="V30">
        <v>1</v>
      </c>
      <c r="W30" t="s">
        <v>21</v>
      </c>
      <c r="X30" t="s">
        <v>7</v>
      </c>
      <c r="Y30" t="s">
        <v>14</v>
      </c>
      <c r="Z30">
        <v>4000</v>
      </c>
      <c r="AA30">
        <v>4000</v>
      </c>
      <c r="AC30">
        <v>256</v>
      </c>
      <c r="AD30" t="s">
        <v>15</v>
      </c>
      <c r="AE30">
        <v>0.15</v>
      </c>
      <c r="AF30" t="s">
        <v>16</v>
      </c>
      <c r="AG30">
        <v>140</v>
      </c>
      <c r="AH30">
        <v>20</v>
      </c>
      <c r="AI30">
        <v>120</v>
      </c>
      <c r="AJ30">
        <v>0.1106410763338727</v>
      </c>
      <c r="AK30">
        <v>29.111046895004169</v>
      </c>
      <c r="AL30">
        <v>0.69857030867222836</v>
      </c>
      <c r="AM30">
        <v>-0.1330064104775498</v>
      </c>
      <c r="AN30">
        <v>37.502849626858158</v>
      </c>
      <c r="AO30">
        <v>0.64824245714332851</v>
      </c>
      <c r="AP30">
        <v>37.502849626858158</v>
      </c>
      <c r="AQ30">
        <v>37.502849626858158</v>
      </c>
      <c r="AR30">
        <v>0.64824245714332851</v>
      </c>
      <c r="AS30">
        <v>94.73857868582617</v>
      </c>
      <c r="AT30">
        <v>-0.13962092729853351</v>
      </c>
      <c r="AU30">
        <v>0.8</v>
      </c>
      <c r="AV30" t="s">
        <v>17</v>
      </c>
      <c r="AW30">
        <v>7.3089572963173449E-2</v>
      </c>
      <c r="AX30">
        <v>0.46927519850012461</v>
      </c>
      <c r="AY30">
        <v>7.3089572963173449E-2</v>
      </c>
      <c r="AZ30">
        <v>7.3089572963173449E-2</v>
      </c>
      <c r="BA30">
        <v>0.46927519850012461</v>
      </c>
      <c r="BB30">
        <v>0.1514983735140924</v>
      </c>
      <c r="BC30">
        <v>-0.100074072827496</v>
      </c>
      <c r="BD30">
        <v>5.5622276692062128E-2</v>
      </c>
      <c r="BE30">
        <v>0.80728069117970747</v>
      </c>
      <c r="BF30">
        <v>5.5622276692062128E-2</v>
      </c>
      <c r="BG30">
        <v>5.5622276692062128E-2</v>
      </c>
      <c r="BH30">
        <v>0.80728069117970747</v>
      </c>
      <c r="BI30">
        <v>0.35184644792358771</v>
      </c>
      <c r="BJ30">
        <v>-0.2190727939833812</v>
      </c>
      <c r="BK30">
        <v>6.4058804030660568E-2</v>
      </c>
      <c r="BL30">
        <v>0.74282416373863458</v>
      </c>
      <c r="BM30">
        <v>6.4058804030660568E-2</v>
      </c>
      <c r="BN30">
        <v>6.4058804030660568E-2</v>
      </c>
      <c r="BO30">
        <v>0.74282416373863458</v>
      </c>
      <c r="BP30">
        <v>0.28969235729665233</v>
      </c>
      <c r="BQ30">
        <v>-0.16302318430162829</v>
      </c>
      <c r="BR30">
        <v>149.8186278537467</v>
      </c>
      <c r="BS30">
        <v>0.57358977515484977</v>
      </c>
      <c r="BT30">
        <v>149.8186278537467</v>
      </c>
      <c r="BU30">
        <v>149.8186278537467</v>
      </c>
      <c r="BV30">
        <v>0.57358977515484977</v>
      </c>
      <c r="BW30">
        <v>378.16127756457081</v>
      </c>
      <c r="BX30">
        <v>-7.6313658081639035E-2</v>
      </c>
      <c r="BY30" s="3" t="str">
        <f t="shared" si="0"/>
        <v>[[sv,wv,yr,ya]]</v>
      </c>
    </row>
    <row r="31" spans="1:77" x14ac:dyDescent="0.3">
      <c r="A31" s="2">
        <v>46085.797048611108</v>
      </c>
      <c r="B31" t="s">
        <v>53</v>
      </c>
      <c r="C31">
        <v>7</v>
      </c>
      <c r="D31" t="s">
        <v>1</v>
      </c>
      <c r="E31" t="s">
        <v>2</v>
      </c>
      <c r="F31">
        <v>16590</v>
      </c>
      <c r="G31">
        <v>4.5</v>
      </c>
      <c r="H31" t="s">
        <v>3</v>
      </c>
      <c r="I31" t="s">
        <v>4</v>
      </c>
      <c r="J31">
        <v>5</v>
      </c>
      <c r="K31">
        <v>5</v>
      </c>
      <c r="L31" t="s">
        <v>5</v>
      </c>
      <c r="M31" t="s">
        <v>6</v>
      </c>
      <c r="N31" t="s">
        <v>7</v>
      </c>
      <c r="O31" t="s">
        <v>7</v>
      </c>
      <c r="P31" t="s">
        <v>8</v>
      </c>
      <c r="Q31" t="s">
        <v>26</v>
      </c>
      <c r="R31">
        <v>1</v>
      </c>
      <c r="S31" t="s">
        <v>10</v>
      </c>
      <c r="T31" t="s">
        <v>11</v>
      </c>
      <c r="U31" t="s">
        <v>12</v>
      </c>
      <c r="V31">
        <v>1</v>
      </c>
      <c r="W31" t="s">
        <v>27</v>
      </c>
      <c r="X31" t="s">
        <v>7</v>
      </c>
      <c r="Y31" t="s">
        <v>14</v>
      </c>
      <c r="Z31">
        <v>4000</v>
      </c>
      <c r="AA31">
        <v>4000</v>
      </c>
      <c r="AC31">
        <v>256</v>
      </c>
      <c r="AD31" t="s">
        <v>15</v>
      </c>
      <c r="AE31">
        <v>0.15</v>
      </c>
      <c r="AF31" t="s">
        <v>16</v>
      </c>
      <c r="AG31">
        <v>140</v>
      </c>
      <c r="AH31">
        <v>20</v>
      </c>
      <c r="AI31">
        <v>120</v>
      </c>
      <c r="AJ31">
        <v>0.1204997560795559</v>
      </c>
      <c r="AK31">
        <v>30.37738343779618</v>
      </c>
      <c r="AL31">
        <v>0.5776358382811253</v>
      </c>
      <c r="AM31">
        <v>-9.7300075766025007E-3</v>
      </c>
      <c r="AN31">
        <v>39.651960495927362</v>
      </c>
      <c r="AO31">
        <v>0.54538394782116328</v>
      </c>
      <c r="AP31">
        <v>39.651960495927362</v>
      </c>
      <c r="AQ31">
        <v>39.651960495927362</v>
      </c>
      <c r="AR31">
        <v>0.54538394782116328</v>
      </c>
      <c r="AS31">
        <v>119.16088530173219</v>
      </c>
      <c r="AT31">
        <v>-6.8023634442055392E-3</v>
      </c>
      <c r="AU31">
        <v>0.8</v>
      </c>
      <c r="AV31" t="s">
        <v>17</v>
      </c>
      <c r="AW31">
        <v>0.13560342981835741</v>
      </c>
      <c r="AX31">
        <v>1.5343769906666079E-2</v>
      </c>
      <c r="AY31">
        <v>0.13560342981835741</v>
      </c>
      <c r="AZ31">
        <v>0.13560342981835741</v>
      </c>
      <c r="BA31">
        <v>1.5343769906666079E-2</v>
      </c>
      <c r="BB31">
        <v>0.1262214393639659</v>
      </c>
      <c r="BC31">
        <v>8.3469151130188712E-2</v>
      </c>
      <c r="BD31">
        <v>5.9997550149909068E-2</v>
      </c>
      <c r="BE31">
        <v>0.7921213031279708</v>
      </c>
      <c r="BF31">
        <v>5.9997550149909068E-2</v>
      </c>
      <c r="BG31">
        <v>5.9997550149909068E-2</v>
      </c>
      <c r="BH31">
        <v>0.7921213031279708</v>
      </c>
      <c r="BI31">
        <v>0.25596559327133622</v>
      </c>
      <c r="BJ31">
        <v>0.1131338889609337</v>
      </c>
      <c r="BK31">
        <v>4.3635894536855707E-2</v>
      </c>
      <c r="BL31">
        <v>0.82481568555108575</v>
      </c>
      <c r="BM31">
        <v>4.3635894536855707E-2</v>
      </c>
      <c r="BN31">
        <v>4.3635894536855707E-2</v>
      </c>
      <c r="BO31">
        <v>0.82481568555108575</v>
      </c>
      <c r="BP31">
        <v>0.21643167750127781</v>
      </c>
      <c r="BQ31">
        <v>0.13109527258423151</v>
      </c>
      <c r="BR31">
        <v>158.36860510920431</v>
      </c>
      <c r="BS31">
        <v>0.54925503269892761</v>
      </c>
      <c r="BT31">
        <v>158.36860510920431</v>
      </c>
      <c r="BU31">
        <v>158.36860510920431</v>
      </c>
      <c r="BV31">
        <v>0.54925503269892761</v>
      </c>
      <c r="BW31">
        <v>476.04492249678958</v>
      </c>
      <c r="BX31">
        <v>-0.3549077664521656</v>
      </c>
      <c r="BY31" s="3" t="str">
        <f t="shared" si="0"/>
        <v>[[sv,wv,yr,ya]]</v>
      </c>
    </row>
    <row r="32" spans="1:77" x14ac:dyDescent="0.3">
      <c r="A32" s="2">
        <v>46085.797847222217</v>
      </c>
      <c r="B32" t="s">
        <v>54</v>
      </c>
      <c r="C32">
        <v>7</v>
      </c>
      <c r="D32" t="s">
        <v>1</v>
      </c>
      <c r="E32" t="s">
        <v>2</v>
      </c>
      <c r="F32">
        <v>16590</v>
      </c>
      <c r="G32">
        <v>4.5</v>
      </c>
      <c r="H32" t="s">
        <v>3</v>
      </c>
      <c r="I32" t="s">
        <v>4</v>
      </c>
      <c r="J32">
        <v>5</v>
      </c>
      <c r="K32">
        <v>5</v>
      </c>
      <c r="L32" t="s">
        <v>5</v>
      </c>
      <c r="M32" t="s">
        <v>6</v>
      </c>
      <c r="N32" t="s">
        <v>7</v>
      </c>
      <c r="O32" t="s">
        <v>7</v>
      </c>
      <c r="P32" t="s">
        <v>8</v>
      </c>
      <c r="Q32" t="s">
        <v>23</v>
      </c>
      <c r="R32">
        <v>1</v>
      </c>
      <c r="S32" t="s">
        <v>10</v>
      </c>
      <c r="T32" t="s">
        <v>11</v>
      </c>
      <c r="U32" t="s">
        <v>12</v>
      </c>
      <c r="V32">
        <v>1</v>
      </c>
      <c r="W32" t="s">
        <v>24</v>
      </c>
      <c r="X32" t="s">
        <v>7</v>
      </c>
      <c r="Y32" t="s">
        <v>14</v>
      </c>
      <c r="Z32">
        <v>4000</v>
      </c>
      <c r="AA32">
        <v>4000</v>
      </c>
      <c r="AC32">
        <v>256</v>
      </c>
      <c r="AD32" t="s">
        <v>15</v>
      </c>
      <c r="AE32">
        <v>0.15</v>
      </c>
      <c r="AF32" t="s">
        <v>16</v>
      </c>
      <c r="AG32">
        <v>140</v>
      </c>
      <c r="AH32">
        <v>20</v>
      </c>
      <c r="AI32">
        <v>120</v>
      </c>
      <c r="AJ32">
        <v>0.1666507827644346</v>
      </c>
      <c r="AK32">
        <v>73.656060070174661</v>
      </c>
      <c r="AL32">
        <v>0.4708085555532262</v>
      </c>
      <c r="AM32">
        <v>0.34847804460389059</v>
      </c>
      <c r="AN32">
        <v>81.702419342715245</v>
      </c>
      <c r="AO32">
        <v>0.42200398011699047</v>
      </c>
      <c r="AP32">
        <v>81.702419342715245</v>
      </c>
      <c r="AQ32">
        <v>81.702419342715245</v>
      </c>
      <c r="AR32">
        <v>0.42200398011699047</v>
      </c>
      <c r="AS32">
        <v>81.460667074402551</v>
      </c>
      <c r="AT32">
        <v>0.33184187291330691</v>
      </c>
      <c r="AU32">
        <v>0.8</v>
      </c>
      <c r="AV32" t="s">
        <v>17</v>
      </c>
      <c r="AW32">
        <v>0.1110571673040226</v>
      </c>
      <c r="AX32">
        <v>0.19358137306037501</v>
      </c>
      <c r="AY32">
        <v>0.1110571673040226</v>
      </c>
      <c r="AZ32">
        <v>0.1110571673040226</v>
      </c>
      <c r="BA32">
        <v>0.19358137306037501</v>
      </c>
      <c r="BB32">
        <v>0.16265884561336441</v>
      </c>
      <c r="BC32">
        <v>-0.18111353029587421</v>
      </c>
      <c r="BD32">
        <v>9.2908816665777327E-2</v>
      </c>
      <c r="BE32">
        <v>0.67809079390496863</v>
      </c>
      <c r="BF32">
        <v>9.2908816665777327E-2</v>
      </c>
      <c r="BG32">
        <v>9.2908816665777327E-2</v>
      </c>
      <c r="BH32">
        <v>0.67809079390496863</v>
      </c>
      <c r="BI32">
        <v>9.7298665651076588E-2</v>
      </c>
      <c r="BJ32">
        <v>0.66288090476368022</v>
      </c>
      <c r="BK32">
        <v>6.3332280176425393E-2</v>
      </c>
      <c r="BL32">
        <v>0.74574092721250973</v>
      </c>
      <c r="BM32">
        <v>6.3332280176425393E-2</v>
      </c>
      <c r="BN32">
        <v>6.3332280176425393E-2</v>
      </c>
      <c r="BO32">
        <v>0.74574092721250973</v>
      </c>
      <c r="BP32">
        <v>5.6765532770477849E-2</v>
      </c>
      <c r="BQ32">
        <v>0.77210434097267611</v>
      </c>
      <c r="BR32">
        <v>326.54237910671429</v>
      </c>
      <c r="BS32">
        <v>7.0602826290121157E-2</v>
      </c>
      <c r="BT32">
        <v>326.54237910671429</v>
      </c>
      <c r="BU32">
        <v>326.54237910671429</v>
      </c>
      <c r="BV32">
        <v>7.0602826290121157E-2</v>
      </c>
      <c r="BW32">
        <v>325.5259452535758</v>
      </c>
      <c r="BX32">
        <v>7.349577621274439E-2</v>
      </c>
      <c r="BY32" s="3" t="str">
        <f t="shared" si="0"/>
        <v>[[sv,wv,yr,ya]]</v>
      </c>
    </row>
    <row r="33" spans="1:77" x14ac:dyDescent="0.3">
      <c r="A33" s="2">
        <v>46085.797592592593</v>
      </c>
      <c r="B33" t="s">
        <v>55</v>
      </c>
      <c r="C33">
        <v>7</v>
      </c>
      <c r="D33" t="s">
        <v>19</v>
      </c>
      <c r="E33" t="s">
        <v>2</v>
      </c>
      <c r="F33">
        <v>16590</v>
      </c>
      <c r="G33">
        <v>4.5</v>
      </c>
      <c r="H33" t="s">
        <v>3</v>
      </c>
      <c r="I33" t="s">
        <v>4</v>
      </c>
      <c r="J33">
        <v>5</v>
      </c>
      <c r="K33">
        <v>5</v>
      </c>
      <c r="L33" t="s">
        <v>5</v>
      </c>
      <c r="M33" t="s">
        <v>6</v>
      </c>
      <c r="N33" t="s">
        <v>7</v>
      </c>
      <c r="O33" t="s">
        <v>7</v>
      </c>
      <c r="P33" t="s">
        <v>8</v>
      </c>
      <c r="Q33" t="s">
        <v>9</v>
      </c>
      <c r="R33">
        <v>1</v>
      </c>
      <c r="S33" t="s">
        <v>10</v>
      </c>
      <c r="T33" t="s">
        <v>11</v>
      </c>
      <c r="U33" t="s">
        <v>12</v>
      </c>
      <c r="V33">
        <v>1</v>
      </c>
      <c r="W33" t="s">
        <v>13</v>
      </c>
      <c r="X33" t="s">
        <v>7</v>
      </c>
      <c r="Y33" t="s">
        <v>14</v>
      </c>
      <c r="Z33">
        <v>4000</v>
      </c>
      <c r="AA33">
        <v>4000</v>
      </c>
      <c r="AC33">
        <v>256</v>
      </c>
      <c r="AD33" t="s">
        <v>15</v>
      </c>
      <c r="AE33">
        <v>0.15</v>
      </c>
      <c r="AF33" t="s">
        <v>16</v>
      </c>
      <c r="AG33">
        <v>140</v>
      </c>
      <c r="AH33">
        <v>20</v>
      </c>
      <c r="AI33">
        <v>120</v>
      </c>
      <c r="AJ33">
        <v>0.11871010311133599</v>
      </c>
      <c r="AK33">
        <v>32.030824446552508</v>
      </c>
      <c r="AL33">
        <v>0.64869870621752757</v>
      </c>
      <c r="AM33">
        <v>-0.5255746350390218</v>
      </c>
      <c r="AN33">
        <v>43.186687404142127</v>
      </c>
      <c r="AO33">
        <v>0.60952648960512357</v>
      </c>
      <c r="AP33">
        <v>43.186687404142127</v>
      </c>
      <c r="AQ33">
        <v>43.186687404142127</v>
      </c>
      <c r="AR33">
        <v>0.60952648960512357</v>
      </c>
      <c r="AS33">
        <v>109.64138956769131</v>
      </c>
      <c r="AT33">
        <v>-0.45715766566488358</v>
      </c>
      <c r="AU33">
        <v>0.8</v>
      </c>
      <c r="AV33" t="s">
        <v>17</v>
      </c>
      <c r="AW33">
        <v>6.5217063329273212E-2</v>
      </c>
      <c r="AX33">
        <v>0.52643979727076917</v>
      </c>
      <c r="AY33">
        <v>6.5217063329273212E-2</v>
      </c>
      <c r="AZ33">
        <v>6.5217063329273212E-2</v>
      </c>
      <c r="BA33">
        <v>0.52643979727076917</v>
      </c>
      <c r="BB33">
        <v>0.19772375297629299</v>
      </c>
      <c r="BC33">
        <v>-0.435730095222016</v>
      </c>
      <c r="BD33">
        <v>5.8110185817374371E-2</v>
      </c>
      <c r="BE33">
        <v>0.79866061743313421</v>
      </c>
      <c r="BF33">
        <v>5.8110185817374371E-2</v>
      </c>
      <c r="BG33">
        <v>5.8110185817374371E-2</v>
      </c>
      <c r="BH33">
        <v>0.79866061743313421</v>
      </c>
      <c r="BI33">
        <v>0.48343742860962091</v>
      </c>
      <c r="BJ33">
        <v>-0.67500743659422469</v>
      </c>
      <c r="BK33">
        <v>9.8627565069577192E-2</v>
      </c>
      <c r="BL33">
        <v>0.60404152233234898</v>
      </c>
      <c r="BM33">
        <v>9.8627565069577192E-2</v>
      </c>
      <c r="BN33">
        <v>9.8627565069577192E-2</v>
      </c>
      <c r="BO33">
        <v>0.60404152233234898</v>
      </c>
      <c r="BP33">
        <v>0.36681369537588537</v>
      </c>
      <c r="BQ33">
        <v>-0.47264096306361081</v>
      </c>
      <c r="BR33">
        <v>172.52479480235269</v>
      </c>
      <c r="BS33">
        <v>0.50896402138424168</v>
      </c>
      <c r="BT33">
        <v>172.52479480235269</v>
      </c>
      <c r="BU33">
        <v>172.52479480235269</v>
      </c>
      <c r="BV33">
        <v>0.50896402138424168</v>
      </c>
      <c r="BW33">
        <v>437.51758339380189</v>
      </c>
      <c r="BX33">
        <v>-0.24525216777969749</v>
      </c>
      <c r="BY33" s="3" t="str">
        <f t="shared" si="0"/>
        <v>[[sv,wv,yr,ya]]</v>
      </c>
    </row>
    <row r="34" spans="1:77" x14ac:dyDescent="0.3">
      <c r="A34" s="2">
        <v>46085.839583333327</v>
      </c>
      <c r="B34" t="s">
        <v>56</v>
      </c>
      <c r="C34">
        <v>8</v>
      </c>
      <c r="D34" t="s">
        <v>1</v>
      </c>
      <c r="E34" t="s">
        <v>2</v>
      </c>
      <c r="F34">
        <v>16590</v>
      </c>
      <c r="G34">
        <v>4.5</v>
      </c>
      <c r="H34" t="s">
        <v>3</v>
      </c>
      <c r="I34" t="s">
        <v>4</v>
      </c>
      <c r="J34">
        <v>5</v>
      </c>
      <c r="K34">
        <v>5</v>
      </c>
      <c r="L34" t="s">
        <v>5</v>
      </c>
      <c r="M34" t="s">
        <v>6</v>
      </c>
      <c r="N34" t="s">
        <v>7</v>
      </c>
      <c r="O34" t="s">
        <v>7</v>
      </c>
      <c r="P34" t="s">
        <v>8</v>
      </c>
      <c r="Q34" t="s">
        <v>20</v>
      </c>
      <c r="R34">
        <v>1</v>
      </c>
      <c r="S34" t="s">
        <v>10</v>
      </c>
      <c r="T34" t="s">
        <v>11</v>
      </c>
      <c r="U34" t="s">
        <v>12</v>
      </c>
      <c r="V34">
        <v>1</v>
      </c>
      <c r="W34" t="s">
        <v>21</v>
      </c>
      <c r="X34" t="s">
        <v>7</v>
      </c>
      <c r="Y34" t="s">
        <v>14</v>
      </c>
      <c r="Z34">
        <v>4000</v>
      </c>
      <c r="AA34">
        <v>4000</v>
      </c>
      <c r="AC34">
        <v>256</v>
      </c>
      <c r="AD34" t="s">
        <v>15</v>
      </c>
      <c r="AE34">
        <v>0.15</v>
      </c>
      <c r="AF34" t="s">
        <v>16</v>
      </c>
      <c r="AG34">
        <v>140</v>
      </c>
      <c r="AH34">
        <v>20</v>
      </c>
      <c r="AI34">
        <v>120</v>
      </c>
      <c r="AJ34">
        <v>0.1016299256315044</v>
      </c>
      <c r="AK34">
        <v>22.404827958730799</v>
      </c>
      <c r="AL34">
        <v>0.75054935075903217</v>
      </c>
      <c r="AM34">
        <v>-0.64201092481987776</v>
      </c>
      <c r="AN34">
        <v>26.82610054622759</v>
      </c>
      <c r="AO34">
        <v>0.68366665211437572</v>
      </c>
      <c r="AP34">
        <v>26.82610054622759</v>
      </c>
      <c r="AQ34">
        <v>26.82610054622759</v>
      </c>
      <c r="AR34">
        <v>0.68366665211437572</v>
      </c>
      <c r="AS34">
        <v>112.4222949991556</v>
      </c>
      <c r="AT34">
        <v>-0.57855827692557071</v>
      </c>
      <c r="AU34">
        <v>0.8</v>
      </c>
      <c r="AV34" t="s">
        <v>17</v>
      </c>
      <c r="AW34">
        <v>6.7354932435697415E-2</v>
      </c>
      <c r="AX34">
        <v>0.51091610338201998</v>
      </c>
      <c r="AY34">
        <v>6.7354932435697415E-2</v>
      </c>
      <c r="AZ34">
        <v>6.7354932435697415E-2</v>
      </c>
      <c r="BA34">
        <v>0.51091610338201998</v>
      </c>
      <c r="BB34">
        <v>0.18085804536647049</v>
      </c>
      <c r="BC34">
        <v>-0.31326325131408939</v>
      </c>
      <c r="BD34">
        <v>6.5053379957344698E-2</v>
      </c>
      <c r="BE34">
        <v>0.774603932679503</v>
      </c>
      <c r="BF34">
        <v>6.5053379957344698E-2</v>
      </c>
      <c r="BG34">
        <v>6.5053379957344698E-2</v>
      </c>
      <c r="BH34">
        <v>0.774603932679503</v>
      </c>
      <c r="BI34">
        <v>0.55876739758839578</v>
      </c>
      <c r="BJ34">
        <v>-0.9360096899794299</v>
      </c>
      <c r="BK34">
        <v>6.127442586243504E-2</v>
      </c>
      <c r="BL34">
        <v>0.7540025613799417</v>
      </c>
      <c r="BM34">
        <v>6.127442586243504E-2</v>
      </c>
      <c r="BN34">
        <v>6.127442586243504E-2</v>
      </c>
      <c r="BO34">
        <v>0.7540025613799417</v>
      </c>
      <c r="BP34">
        <v>0.44547432037467172</v>
      </c>
      <c r="BQ34">
        <v>-0.78843849192821414</v>
      </c>
      <c r="BR34">
        <v>107.1107194466551</v>
      </c>
      <c r="BS34">
        <v>0.69514401101603884</v>
      </c>
      <c r="BT34">
        <v>107.1107194466551</v>
      </c>
      <c r="BU34">
        <v>107.1107194466551</v>
      </c>
      <c r="BV34">
        <v>0.69514401101603884</v>
      </c>
      <c r="BW34">
        <v>448.50408023329379</v>
      </c>
      <c r="BX34">
        <v>-0.27652167448056991</v>
      </c>
      <c r="BY34" s="3" t="str">
        <f t="shared" si="0"/>
        <v>[[sv,wv,yr,ya]]</v>
      </c>
    </row>
    <row r="35" spans="1:77" x14ac:dyDescent="0.3">
      <c r="A35" s="2">
        <v>46085.840150462973</v>
      </c>
      <c r="B35" t="s">
        <v>57</v>
      </c>
      <c r="C35">
        <v>8</v>
      </c>
      <c r="D35" t="s">
        <v>1</v>
      </c>
      <c r="E35" t="s">
        <v>2</v>
      </c>
      <c r="F35">
        <v>16590</v>
      </c>
      <c r="G35">
        <v>4.5</v>
      </c>
      <c r="H35" t="s">
        <v>3</v>
      </c>
      <c r="I35" t="s">
        <v>4</v>
      </c>
      <c r="J35">
        <v>5</v>
      </c>
      <c r="K35">
        <v>5</v>
      </c>
      <c r="L35" t="s">
        <v>5</v>
      </c>
      <c r="M35" t="s">
        <v>6</v>
      </c>
      <c r="N35" t="s">
        <v>7</v>
      </c>
      <c r="O35" t="s">
        <v>7</v>
      </c>
      <c r="P35" t="s">
        <v>8</v>
      </c>
      <c r="Q35" t="s">
        <v>26</v>
      </c>
      <c r="R35">
        <v>1</v>
      </c>
      <c r="S35" t="s">
        <v>10</v>
      </c>
      <c r="T35" t="s">
        <v>11</v>
      </c>
      <c r="U35" t="s">
        <v>12</v>
      </c>
      <c r="V35">
        <v>1</v>
      </c>
      <c r="W35" t="s">
        <v>27</v>
      </c>
      <c r="X35" t="s">
        <v>7</v>
      </c>
      <c r="Y35" t="s">
        <v>14</v>
      </c>
      <c r="Z35">
        <v>4000</v>
      </c>
      <c r="AA35">
        <v>4000</v>
      </c>
      <c r="AC35">
        <v>256</v>
      </c>
      <c r="AD35" t="s">
        <v>15</v>
      </c>
      <c r="AE35">
        <v>0.15</v>
      </c>
      <c r="AF35" t="s">
        <v>16</v>
      </c>
      <c r="AG35">
        <v>140</v>
      </c>
      <c r="AH35">
        <v>20</v>
      </c>
      <c r="AI35">
        <v>120</v>
      </c>
      <c r="AJ35">
        <v>0.1152577057775039</v>
      </c>
      <c r="AK35">
        <v>20.195080301029691</v>
      </c>
      <c r="AL35">
        <v>0.64677348579136285</v>
      </c>
      <c r="AM35">
        <v>9.7605044853918854E-2</v>
      </c>
      <c r="AN35">
        <v>26.687989136158659</v>
      </c>
      <c r="AO35">
        <v>0.65045609658607551</v>
      </c>
      <c r="AP35">
        <v>26.687989136158659</v>
      </c>
      <c r="AQ35">
        <v>26.687989136158659</v>
      </c>
      <c r="AR35">
        <v>0.65045609658607551</v>
      </c>
      <c r="AS35">
        <v>103.4179842588501</v>
      </c>
      <c r="AT35">
        <v>0.14315850339258929</v>
      </c>
      <c r="AU35">
        <v>0.8</v>
      </c>
      <c r="AV35" t="s">
        <v>17</v>
      </c>
      <c r="AW35">
        <v>0.1064723721522228</v>
      </c>
      <c r="AX35">
        <v>0.2268729138124681</v>
      </c>
      <c r="AY35">
        <v>0.1064723721522228</v>
      </c>
      <c r="AZ35">
        <v>0.1064723721522228</v>
      </c>
      <c r="BA35">
        <v>0.2268729138124681</v>
      </c>
      <c r="BB35">
        <v>0.1245599927172765</v>
      </c>
      <c r="BC35">
        <v>9.5533401966777287E-2</v>
      </c>
      <c r="BD35">
        <v>5.2200967020470952E-2</v>
      </c>
      <c r="BE35">
        <v>0.81913479846157156</v>
      </c>
      <c r="BF35">
        <v>5.2200967020470952E-2</v>
      </c>
      <c r="BG35">
        <v>5.2200967020470952E-2</v>
      </c>
      <c r="BH35">
        <v>0.81913479846157156</v>
      </c>
      <c r="BI35">
        <v>0.1871362764587437</v>
      </c>
      <c r="BJ35">
        <v>0.35161277101267779</v>
      </c>
      <c r="BK35">
        <v>3.5096150064912179E-2</v>
      </c>
      <c r="BL35">
        <v>0.8591000584684958</v>
      </c>
      <c r="BM35">
        <v>3.5096150064912179E-2</v>
      </c>
      <c r="BN35">
        <v>3.5096150064912179E-2</v>
      </c>
      <c r="BO35">
        <v>0.8591000584684958</v>
      </c>
      <c r="BP35">
        <v>0.17398911182205659</v>
      </c>
      <c r="BQ35">
        <v>0.30148874912193369</v>
      </c>
      <c r="BR35">
        <v>106.5581870553973</v>
      </c>
      <c r="BS35">
        <v>0.6967166156017679</v>
      </c>
      <c r="BT35">
        <v>106.5581870553973</v>
      </c>
      <c r="BU35">
        <v>106.5581870553973</v>
      </c>
      <c r="BV35">
        <v>0.6967166156017679</v>
      </c>
      <c r="BW35">
        <v>413.18625165440181</v>
      </c>
      <c r="BX35">
        <v>-0.1760009085310292</v>
      </c>
      <c r="BY35" s="3" t="str">
        <f t="shared" si="0"/>
        <v>[[sv,wv,yr,ya]]</v>
      </c>
    </row>
    <row r="36" spans="1:77" x14ac:dyDescent="0.3">
      <c r="A36" s="2">
        <v>46085.840983796297</v>
      </c>
      <c r="B36" t="s">
        <v>58</v>
      </c>
      <c r="C36">
        <v>8</v>
      </c>
      <c r="D36" t="s">
        <v>1</v>
      </c>
      <c r="E36" t="s">
        <v>2</v>
      </c>
      <c r="F36">
        <v>16590</v>
      </c>
      <c r="G36">
        <v>4.5</v>
      </c>
      <c r="H36" t="s">
        <v>3</v>
      </c>
      <c r="I36" t="s">
        <v>4</v>
      </c>
      <c r="J36">
        <v>5</v>
      </c>
      <c r="K36">
        <v>5</v>
      </c>
      <c r="L36" t="s">
        <v>5</v>
      </c>
      <c r="M36" t="s">
        <v>6</v>
      </c>
      <c r="N36" t="s">
        <v>7</v>
      </c>
      <c r="O36" t="s">
        <v>7</v>
      </c>
      <c r="P36" t="s">
        <v>8</v>
      </c>
      <c r="Q36" t="s">
        <v>23</v>
      </c>
      <c r="R36">
        <v>1</v>
      </c>
      <c r="S36" t="s">
        <v>10</v>
      </c>
      <c r="T36" t="s">
        <v>11</v>
      </c>
      <c r="U36" t="s">
        <v>12</v>
      </c>
      <c r="V36">
        <v>1</v>
      </c>
      <c r="W36" t="s">
        <v>24</v>
      </c>
      <c r="X36" t="s">
        <v>7</v>
      </c>
      <c r="Y36" t="s">
        <v>14</v>
      </c>
      <c r="Z36">
        <v>4000</v>
      </c>
      <c r="AA36">
        <v>4000</v>
      </c>
      <c r="AC36">
        <v>256</v>
      </c>
      <c r="AD36" t="s">
        <v>15</v>
      </c>
      <c r="AE36">
        <v>0.15</v>
      </c>
      <c r="AF36" t="s">
        <v>16</v>
      </c>
      <c r="AG36">
        <v>140</v>
      </c>
      <c r="AH36">
        <v>20</v>
      </c>
      <c r="AI36">
        <v>120</v>
      </c>
      <c r="AJ36">
        <v>0.17867774725426719</v>
      </c>
      <c r="AK36">
        <v>70.532838035830508</v>
      </c>
      <c r="AL36">
        <v>0.43778426952233979</v>
      </c>
      <c r="AM36">
        <v>1.1895725494464691E-2</v>
      </c>
      <c r="AN36">
        <v>78.952032554448337</v>
      </c>
      <c r="AO36">
        <v>0.41051320440231659</v>
      </c>
      <c r="AP36">
        <v>78.952032554448337</v>
      </c>
      <c r="AQ36">
        <v>78.952032554448337</v>
      </c>
      <c r="AR36">
        <v>0.41051320440231659</v>
      </c>
      <c r="AS36">
        <v>99.802818033803518</v>
      </c>
      <c r="AT36">
        <v>-0.10502643991957319</v>
      </c>
      <c r="AU36">
        <v>0.8</v>
      </c>
      <c r="AV36" t="s">
        <v>17</v>
      </c>
      <c r="AW36">
        <v>0.1025606453311647</v>
      </c>
      <c r="AX36">
        <v>0.25527710823393268</v>
      </c>
      <c r="AY36">
        <v>0.1025606453311647</v>
      </c>
      <c r="AZ36">
        <v>0.1025606453311647</v>
      </c>
      <c r="BA36">
        <v>0.25527710823393268</v>
      </c>
      <c r="BB36">
        <v>8.6412689752871613E-2</v>
      </c>
      <c r="BC36">
        <v>0.37253214436934012</v>
      </c>
      <c r="BD36">
        <v>0.1084148360535916</v>
      </c>
      <c r="BE36">
        <v>0.62436574853299276</v>
      </c>
      <c r="BF36">
        <v>0.1084148360535916</v>
      </c>
      <c r="BG36">
        <v>0.1084148360535916</v>
      </c>
      <c r="BH36">
        <v>0.62436574853299276</v>
      </c>
      <c r="BI36">
        <v>0.40151844418848931</v>
      </c>
      <c r="BJ36">
        <v>-0.39117565199642129</v>
      </c>
      <c r="BK36">
        <v>8.4585903985531993E-2</v>
      </c>
      <c r="BL36">
        <v>0.66041435018064243</v>
      </c>
      <c r="BM36">
        <v>8.4585903985531993E-2</v>
      </c>
      <c r="BN36">
        <v>8.4585903985531993E-2</v>
      </c>
      <c r="BO36">
        <v>0.66041435018064243</v>
      </c>
      <c r="BP36">
        <v>0.31572199269486628</v>
      </c>
      <c r="BQ36">
        <v>-0.26752393720219853</v>
      </c>
      <c r="BR36">
        <v>315.51256883242331</v>
      </c>
      <c r="BS36">
        <v>0.10199561066170861</v>
      </c>
      <c r="BT36">
        <v>315.51256883242331</v>
      </c>
      <c r="BU36">
        <v>315.51256883242331</v>
      </c>
      <c r="BV36">
        <v>0.10199561066170861</v>
      </c>
      <c r="BW36">
        <v>398.40761900857871</v>
      </c>
      <c r="BX36">
        <v>-0.1339383148490132</v>
      </c>
      <c r="BY36" s="3" t="str">
        <f t="shared" si="0"/>
        <v>[[sv,wv,yr,ya]]</v>
      </c>
    </row>
    <row r="37" spans="1:77" x14ac:dyDescent="0.3">
      <c r="A37" s="2">
        <v>46085.841296296298</v>
      </c>
      <c r="B37" t="s">
        <v>59</v>
      </c>
      <c r="C37">
        <v>8</v>
      </c>
      <c r="D37" t="s">
        <v>19</v>
      </c>
      <c r="E37" t="s">
        <v>2</v>
      </c>
      <c r="F37">
        <v>16590</v>
      </c>
      <c r="G37">
        <v>4.5</v>
      </c>
      <c r="H37" t="s">
        <v>3</v>
      </c>
      <c r="I37" t="s">
        <v>4</v>
      </c>
      <c r="J37">
        <v>5</v>
      </c>
      <c r="K37">
        <v>5</v>
      </c>
      <c r="L37" t="s">
        <v>5</v>
      </c>
      <c r="M37" t="s">
        <v>6</v>
      </c>
      <c r="N37" t="s">
        <v>7</v>
      </c>
      <c r="O37" t="s">
        <v>7</v>
      </c>
      <c r="P37" t="s">
        <v>8</v>
      </c>
      <c r="Q37" t="s">
        <v>9</v>
      </c>
      <c r="R37">
        <v>1</v>
      </c>
      <c r="S37" t="s">
        <v>10</v>
      </c>
      <c r="T37" t="s">
        <v>11</v>
      </c>
      <c r="U37" t="s">
        <v>12</v>
      </c>
      <c r="V37">
        <v>1</v>
      </c>
      <c r="W37" t="s">
        <v>13</v>
      </c>
      <c r="X37" t="s">
        <v>7</v>
      </c>
      <c r="Y37" t="s">
        <v>14</v>
      </c>
      <c r="Z37">
        <v>4000</v>
      </c>
      <c r="AA37">
        <v>4000</v>
      </c>
      <c r="AC37">
        <v>256</v>
      </c>
      <c r="AD37" t="s">
        <v>15</v>
      </c>
      <c r="AE37">
        <v>0.15</v>
      </c>
      <c r="AF37" t="s">
        <v>16</v>
      </c>
      <c r="AG37">
        <v>140</v>
      </c>
      <c r="AH37">
        <v>20</v>
      </c>
      <c r="AI37">
        <v>120</v>
      </c>
      <c r="AJ37">
        <v>0.1369440073743034</v>
      </c>
      <c r="AK37">
        <v>29.656231403970189</v>
      </c>
      <c r="AL37">
        <v>0.5597040825679348</v>
      </c>
      <c r="AM37">
        <v>-0.81013327042885996</v>
      </c>
      <c r="AN37">
        <v>39.870176140927427</v>
      </c>
      <c r="AO37">
        <v>0.51534454548377573</v>
      </c>
      <c r="AP37">
        <v>39.870176140927427</v>
      </c>
      <c r="AQ37">
        <v>39.870176140927427</v>
      </c>
      <c r="AR37">
        <v>0.51534454548377573</v>
      </c>
      <c r="AS37">
        <v>164.42906789585339</v>
      </c>
      <c r="AT37">
        <v>-0.75511891368189654</v>
      </c>
      <c r="AU37">
        <v>0.8</v>
      </c>
      <c r="AV37" t="s">
        <v>17</v>
      </c>
      <c r="AW37">
        <v>0.11226232421582889</v>
      </c>
      <c r="AX37">
        <v>0.18483037566274549</v>
      </c>
      <c r="AY37">
        <v>0.11226232421582889</v>
      </c>
      <c r="AZ37">
        <v>0.11226232421582889</v>
      </c>
      <c r="BA37">
        <v>0.18483037566274549</v>
      </c>
      <c r="BB37">
        <v>0.17971668360069329</v>
      </c>
      <c r="BC37">
        <v>-0.30497548916110939</v>
      </c>
      <c r="BD37">
        <v>7.2274737178181711E-2</v>
      </c>
      <c r="BE37">
        <v>0.74958347226129884</v>
      </c>
      <c r="BF37">
        <v>7.2274737178181711E-2</v>
      </c>
      <c r="BG37">
        <v>7.2274737178181711E-2</v>
      </c>
      <c r="BH37">
        <v>0.74958347226129884</v>
      </c>
      <c r="BI37">
        <v>0.63650580150462577</v>
      </c>
      <c r="BJ37">
        <v>-1.2053566560245399</v>
      </c>
      <c r="BK37">
        <v>0.10460311274440599</v>
      </c>
      <c r="BL37">
        <v>0.58005158849502325</v>
      </c>
      <c r="BM37">
        <v>0.10460311274440599</v>
      </c>
      <c r="BN37">
        <v>0.10460311274440599</v>
      </c>
      <c r="BO37">
        <v>0.58005158849502325</v>
      </c>
      <c r="BP37">
        <v>0.40891241551660201</v>
      </c>
      <c r="BQ37">
        <v>-0.64165400852321586</v>
      </c>
      <c r="BR37">
        <v>159.19156438957211</v>
      </c>
      <c r="BS37">
        <v>0.54691274551603741</v>
      </c>
      <c r="BT37">
        <v>159.19156438957211</v>
      </c>
      <c r="BU37">
        <v>159.19156438957211</v>
      </c>
      <c r="BV37">
        <v>0.54691274551603741</v>
      </c>
      <c r="BW37">
        <v>656.49113668278574</v>
      </c>
      <c r="BX37">
        <v>-0.86848950101870948</v>
      </c>
      <c r="BY37" s="3" t="str">
        <f t="shared" si="0"/>
        <v>[[sv,wv,yr,ya]]</v>
      </c>
    </row>
    <row r="38" spans="1:77" x14ac:dyDescent="0.3">
      <c r="A38" s="2">
        <v>46085.882118055553</v>
      </c>
      <c r="B38" t="s">
        <v>60</v>
      </c>
      <c r="C38">
        <v>9</v>
      </c>
      <c r="D38" t="s">
        <v>1</v>
      </c>
      <c r="E38" t="s">
        <v>2</v>
      </c>
      <c r="F38">
        <v>16590</v>
      </c>
      <c r="G38">
        <v>4.5</v>
      </c>
      <c r="H38" t="s">
        <v>3</v>
      </c>
      <c r="I38" t="s">
        <v>4</v>
      </c>
      <c r="J38">
        <v>5</v>
      </c>
      <c r="K38">
        <v>5</v>
      </c>
      <c r="L38" t="s">
        <v>5</v>
      </c>
      <c r="M38" t="s">
        <v>6</v>
      </c>
      <c r="N38" t="s">
        <v>7</v>
      </c>
      <c r="O38" t="s">
        <v>7</v>
      </c>
      <c r="P38" t="s">
        <v>8</v>
      </c>
      <c r="Q38" t="s">
        <v>20</v>
      </c>
      <c r="R38">
        <v>1</v>
      </c>
      <c r="S38" t="s">
        <v>10</v>
      </c>
      <c r="T38" t="s">
        <v>11</v>
      </c>
      <c r="U38" t="s">
        <v>12</v>
      </c>
      <c r="V38">
        <v>1</v>
      </c>
      <c r="W38" t="s">
        <v>21</v>
      </c>
      <c r="X38" t="s">
        <v>7</v>
      </c>
      <c r="Y38" t="s">
        <v>14</v>
      </c>
      <c r="Z38">
        <v>4000</v>
      </c>
      <c r="AA38">
        <v>4000</v>
      </c>
      <c r="AC38">
        <v>256</v>
      </c>
      <c r="AD38" t="s">
        <v>15</v>
      </c>
      <c r="AE38">
        <v>0.15</v>
      </c>
      <c r="AF38" t="s">
        <v>16</v>
      </c>
      <c r="AG38">
        <v>140</v>
      </c>
      <c r="AH38">
        <v>20</v>
      </c>
      <c r="AI38">
        <v>120</v>
      </c>
      <c r="AJ38">
        <v>0.1084693088219571</v>
      </c>
      <c r="AK38">
        <v>18.18661004308861</v>
      </c>
      <c r="AL38">
        <v>0.76924346736311966</v>
      </c>
      <c r="AM38">
        <v>-2.0188339213647248</v>
      </c>
      <c r="AN38">
        <v>25.563606568407721</v>
      </c>
      <c r="AO38">
        <v>0.69179493472653264</v>
      </c>
      <c r="AP38">
        <v>25.563606568407721</v>
      </c>
      <c r="AQ38">
        <v>25.563606568407721</v>
      </c>
      <c r="AR38">
        <v>0.69179493472653264</v>
      </c>
      <c r="AS38">
        <v>123.77018339294079</v>
      </c>
      <c r="AT38">
        <v>-1.7342647788140471</v>
      </c>
      <c r="AU38">
        <v>0.8</v>
      </c>
      <c r="AV38" t="s">
        <v>17</v>
      </c>
      <c r="AW38">
        <v>6.4127215891040784E-2</v>
      </c>
      <c r="AX38">
        <v>0.53435349879988447</v>
      </c>
      <c r="AY38">
        <v>6.4127215891040784E-2</v>
      </c>
      <c r="AZ38">
        <v>6.4127215891040784E-2</v>
      </c>
      <c r="BA38">
        <v>0.53435349879988447</v>
      </c>
      <c r="BB38">
        <v>0.37041568407984649</v>
      </c>
      <c r="BC38">
        <v>-1.6896967985401881</v>
      </c>
      <c r="BD38">
        <v>6.8521332297818011E-2</v>
      </c>
      <c r="BE38">
        <v>0.76258821851199732</v>
      </c>
      <c r="BF38">
        <v>6.8521332297818011E-2</v>
      </c>
      <c r="BG38">
        <v>6.8521332297818011E-2</v>
      </c>
      <c r="BH38">
        <v>0.76258821851199732</v>
      </c>
      <c r="BI38">
        <v>1.031982212454208</v>
      </c>
      <c r="BJ38">
        <v>-2.5755979533177582</v>
      </c>
      <c r="BK38">
        <v>5.9599970265244433E-2</v>
      </c>
      <c r="BL38">
        <v>0.76072497096916702</v>
      </c>
      <c r="BM38">
        <v>5.9599970265244433E-2</v>
      </c>
      <c r="BN38">
        <v>5.9599970265244433E-2</v>
      </c>
      <c r="BO38">
        <v>0.76072497096916702</v>
      </c>
      <c r="BP38">
        <v>0.81425750092447391</v>
      </c>
      <c r="BQ38">
        <v>-2.2689863150131888</v>
      </c>
      <c r="BR38">
        <v>102.06217775517629</v>
      </c>
      <c r="BS38">
        <v>0.70951305062508596</v>
      </c>
      <c r="BT38">
        <v>102.06217775517629</v>
      </c>
      <c r="BU38">
        <v>102.06217775517629</v>
      </c>
      <c r="BV38">
        <v>0.70951305062508596</v>
      </c>
      <c r="BW38">
        <v>492.86407817430592</v>
      </c>
      <c r="BX38">
        <v>-0.4027780483850405</v>
      </c>
      <c r="BY38" s="3" t="str">
        <f t="shared" si="0"/>
        <v>[[sv,wv,yr,ya]]</v>
      </c>
    </row>
    <row r="39" spans="1:77" x14ac:dyDescent="0.3">
      <c r="A39" s="2">
        <v>46085.882569444453</v>
      </c>
      <c r="B39" t="s">
        <v>61</v>
      </c>
      <c r="C39">
        <v>9</v>
      </c>
      <c r="D39" t="s">
        <v>1</v>
      </c>
      <c r="E39" t="s">
        <v>2</v>
      </c>
      <c r="F39">
        <v>16590</v>
      </c>
      <c r="G39">
        <v>4.5</v>
      </c>
      <c r="H39" t="s">
        <v>3</v>
      </c>
      <c r="I39" t="s">
        <v>4</v>
      </c>
      <c r="J39">
        <v>5</v>
      </c>
      <c r="K39">
        <v>5</v>
      </c>
      <c r="L39" t="s">
        <v>5</v>
      </c>
      <c r="M39" t="s">
        <v>6</v>
      </c>
      <c r="N39" t="s">
        <v>7</v>
      </c>
      <c r="O39" t="s">
        <v>7</v>
      </c>
      <c r="P39" t="s">
        <v>8</v>
      </c>
      <c r="Q39" t="s">
        <v>26</v>
      </c>
      <c r="R39">
        <v>1</v>
      </c>
      <c r="S39" t="s">
        <v>10</v>
      </c>
      <c r="T39" t="s">
        <v>11</v>
      </c>
      <c r="U39" t="s">
        <v>12</v>
      </c>
      <c r="V39">
        <v>1</v>
      </c>
      <c r="W39" t="s">
        <v>27</v>
      </c>
      <c r="X39" t="s">
        <v>7</v>
      </c>
      <c r="Y39" t="s">
        <v>14</v>
      </c>
      <c r="Z39">
        <v>4000</v>
      </c>
      <c r="AA39">
        <v>4000</v>
      </c>
      <c r="AC39">
        <v>256</v>
      </c>
      <c r="AD39" t="s">
        <v>15</v>
      </c>
      <c r="AE39">
        <v>0.15</v>
      </c>
      <c r="AF39" t="s">
        <v>16</v>
      </c>
      <c r="AG39">
        <v>140</v>
      </c>
      <c r="AH39">
        <v>20</v>
      </c>
      <c r="AI39">
        <v>120</v>
      </c>
      <c r="AJ39">
        <v>0.1267085298548829</v>
      </c>
      <c r="AK39">
        <v>32.524740533322337</v>
      </c>
      <c r="AL39">
        <v>0.59306022900596433</v>
      </c>
      <c r="AM39">
        <v>2.1791883892618911E-2</v>
      </c>
      <c r="AN39">
        <v>41.93880560935046</v>
      </c>
      <c r="AO39">
        <v>0.5750909225167935</v>
      </c>
      <c r="AP39">
        <v>41.93880560935046</v>
      </c>
      <c r="AQ39">
        <v>41.93880560935046</v>
      </c>
      <c r="AR39">
        <v>0.5750909225167935</v>
      </c>
      <c r="AS39">
        <v>95.381211193612302</v>
      </c>
      <c r="AT39">
        <v>1.7894783929585791E-2</v>
      </c>
      <c r="AU39">
        <v>0.8</v>
      </c>
      <c r="AV39" t="s">
        <v>17</v>
      </c>
      <c r="AW39">
        <v>0.1069364065727519</v>
      </c>
      <c r="AX39">
        <v>0.22350342394216199</v>
      </c>
      <c r="AY39">
        <v>0.1069364065727519</v>
      </c>
      <c r="AZ39">
        <v>0.1069364065727519</v>
      </c>
      <c r="BA39">
        <v>0.22350342394216199</v>
      </c>
      <c r="BB39">
        <v>0.1434576452305204</v>
      </c>
      <c r="BC39">
        <v>-4.1687989160495993E-2</v>
      </c>
      <c r="BD39">
        <v>6.3929284630104707E-2</v>
      </c>
      <c r="BE39">
        <v>0.7784986829018492</v>
      </c>
      <c r="BF39">
        <v>6.3929284630104707E-2</v>
      </c>
      <c r="BG39">
        <v>6.3929284630104707E-2</v>
      </c>
      <c r="BH39">
        <v>0.7784986829018492</v>
      </c>
      <c r="BI39">
        <v>0.26171356867874529</v>
      </c>
      <c r="BJ39">
        <v>9.3218381838406472E-2</v>
      </c>
      <c r="BK39">
        <v>5.6000222976591248E-2</v>
      </c>
      <c r="BL39">
        <v>0.77517681772618507</v>
      </c>
      <c r="BM39">
        <v>5.6000222976591248E-2</v>
      </c>
      <c r="BN39">
        <v>5.6000222976591248E-2</v>
      </c>
      <c r="BO39">
        <v>0.77517681772618507</v>
      </c>
      <c r="BP39">
        <v>0.223144002592438</v>
      </c>
      <c r="BQ39">
        <v>0.1041474104644354</v>
      </c>
      <c r="BR39">
        <v>167.52835652322301</v>
      </c>
      <c r="BS39">
        <v>0.5231847654969729</v>
      </c>
      <c r="BT39">
        <v>167.52835652322301</v>
      </c>
      <c r="BU39">
        <v>167.52835652322301</v>
      </c>
      <c r="BV39">
        <v>0.5231847654969729</v>
      </c>
      <c r="BW39">
        <v>380.89652955794918</v>
      </c>
      <c r="BX39">
        <v>-8.4098667424023832E-2</v>
      </c>
      <c r="BY39" s="3" t="str">
        <f t="shared" si="0"/>
        <v>[[sv,wv,yr,ya]]</v>
      </c>
    </row>
    <row r="40" spans="1:77" x14ac:dyDescent="0.3">
      <c r="A40" s="2">
        <v>46085.883391203701</v>
      </c>
      <c r="B40" t="s">
        <v>62</v>
      </c>
      <c r="C40">
        <v>9</v>
      </c>
      <c r="D40" t="s">
        <v>19</v>
      </c>
      <c r="E40" t="s">
        <v>2</v>
      </c>
      <c r="F40">
        <v>16590</v>
      </c>
      <c r="G40">
        <v>4.5</v>
      </c>
      <c r="H40" t="s">
        <v>3</v>
      </c>
      <c r="I40" t="s">
        <v>4</v>
      </c>
      <c r="J40">
        <v>5</v>
      </c>
      <c r="K40">
        <v>5</v>
      </c>
      <c r="L40" t="s">
        <v>5</v>
      </c>
      <c r="M40" t="s">
        <v>6</v>
      </c>
      <c r="N40" t="s">
        <v>7</v>
      </c>
      <c r="O40" t="s">
        <v>7</v>
      </c>
      <c r="P40" t="s">
        <v>8</v>
      </c>
      <c r="Q40" t="s">
        <v>23</v>
      </c>
      <c r="R40">
        <v>1</v>
      </c>
      <c r="S40" t="s">
        <v>10</v>
      </c>
      <c r="T40" t="s">
        <v>11</v>
      </c>
      <c r="U40" t="s">
        <v>12</v>
      </c>
      <c r="V40">
        <v>1</v>
      </c>
      <c r="W40" t="s">
        <v>24</v>
      </c>
      <c r="X40" t="s">
        <v>7</v>
      </c>
      <c r="Y40" t="s">
        <v>14</v>
      </c>
      <c r="Z40">
        <v>4000</v>
      </c>
      <c r="AA40">
        <v>4000</v>
      </c>
      <c r="AC40">
        <v>256</v>
      </c>
      <c r="AD40" t="s">
        <v>15</v>
      </c>
      <c r="AE40">
        <v>0.15</v>
      </c>
      <c r="AF40" t="s">
        <v>16</v>
      </c>
      <c r="AG40">
        <v>140</v>
      </c>
      <c r="AH40">
        <v>20</v>
      </c>
      <c r="AI40">
        <v>120</v>
      </c>
      <c r="AJ40">
        <v>0.155445616424703</v>
      </c>
      <c r="AK40">
        <v>73.828734617497361</v>
      </c>
      <c r="AL40">
        <v>0.5405866991849877</v>
      </c>
      <c r="AM40">
        <v>0.37444726628207953</v>
      </c>
      <c r="AN40">
        <v>82.998680133499306</v>
      </c>
      <c r="AO40">
        <v>0.47970253465380669</v>
      </c>
      <c r="AP40">
        <v>82.998680133499306</v>
      </c>
      <c r="AQ40">
        <v>82.998680133499306</v>
      </c>
      <c r="AR40">
        <v>0.47970253465380669</v>
      </c>
      <c r="AS40">
        <v>98.103974203183952</v>
      </c>
      <c r="AT40">
        <v>0.37853765417576379</v>
      </c>
      <c r="AU40">
        <v>0.8</v>
      </c>
      <c r="AV40" t="s">
        <v>17</v>
      </c>
      <c r="AW40">
        <v>8.322645384253724E-2</v>
      </c>
      <c r="AX40">
        <v>0.39566833674928481</v>
      </c>
      <c r="AY40">
        <v>8.322645384253724E-2</v>
      </c>
      <c r="AZ40">
        <v>8.322645384253724E-2</v>
      </c>
      <c r="BA40">
        <v>0.39566833674928481</v>
      </c>
      <c r="BB40">
        <v>0.1054868647030255</v>
      </c>
      <c r="BC40">
        <v>0.23402897211390891</v>
      </c>
      <c r="BD40">
        <v>9.2727885740086544E-2</v>
      </c>
      <c r="BE40">
        <v>0.67871768091889628</v>
      </c>
      <c r="BF40">
        <v>9.2727885740086544E-2</v>
      </c>
      <c r="BG40">
        <v>9.2727885740086544E-2</v>
      </c>
      <c r="BH40">
        <v>0.67871768091889628</v>
      </c>
      <c r="BI40">
        <v>0.1110911199286406</v>
      </c>
      <c r="BJ40">
        <v>0.61509299651203975</v>
      </c>
      <c r="BK40">
        <v>5.2634528797247178E-2</v>
      </c>
      <c r="BL40">
        <v>0.78868901528077151</v>
      </c>
      <c r="BM40">
        <v>5.2634528797247178E-2</v>
      </c>
      <c r="BN40">
        <v>5.2634528797247178E-2</v>
      </c>
      <c r="BO40">
        <v>0.78868901528077151</v>
      </c>
      <c r="BP40">
        <v>5.4514409567973293E-2</v>
      </c>
      <c r="BQ40">
        <v>0.78114188859617484</v>
      </c>
      <c r="BR40">
        <v>331.76613166561611</v>
      </c>
      <c r="BS40">
        <v>5.5735105666280149E-2</v>
      </c>
      <c r="BT40">
        <v>331.76613166561611</v>
      </c>
      <c r="BU40">
        <v>331.76613166561611</v>
      </c>
      <c r="BV40">
        <v>5.5735105666280149E-2</v>
      </c>
      <c r="BW40">
        <v>392.14480441853777</v>
      </c>
      <c r="BX40">
        <v>-0.1161132405190719</v>
      </c>
      <c r="BY40" s="3" t="str">
        <f t="shared" si="0"/>
        <v>[[sv,wv,yr,ya]]</v>
      </c>
    </row>
    <row r="41" spans="1:77" x14ac:dyDescent="0.3">
      <c r="A41" s="2">
        <v>46085.884571759263</v>
      </c>
      <c r="B41" t="s">
        <v>63</v>
      </c>
      <c r="C41">
        <v>9</v>
      </c>
      <c r="D41" t="s">
        <v>19</v>
      </c>
      <c r="E41" t="s">
        <v>2</v>
      </c>
      <c r="F41">
        <v>16590</v>
      </c>
      <c r="G41">
        <v>4.5</v>
      </c>
      <c r="H41" t="s">
        <v>3</v>
      </c>
      <c r="I41" t="s">
        <v>4</v>
      </c>
      <c r="J41">
        <v>5</v>
      </c>
      <c r="K41">
        <v>5</v>
      </c>
      <c r="L41" t="s">
        <v>5</v>
      </c>
      <c r="M41" t="s">
        <v>6</v>
      </c>
      <c r="N41" t="s">
        <v>7</v>
      </c>
      <c r="O41" t="s">
        <v>7</v>
      </c>
      <c r="P41" t="s">
        <v>8</v>
      </c>
      <c r="Q41" t="s">
        <v>9</v>
      </c>
      <c r="R41">
        <v>1</v>
      </c>
      <c r="S41" t="s">
        <v>10</v>
      </c>
      <c r="T41" t="s">
        <v>11</v>
      </c>
      <c r="U41" t="s">
        <v>12</v>
      </c>
      <c r="V41">
        <v>1</v>
      </c>
      <c r="W41" t="s">
        <v>13</v>
      </c>
      <c r="X41" t="s">
        <v>7</v>
      </c>
      <c r="Y41" t="s">
        <v>14</v>
      </c>
      <c r="Z41">
        <v>4000</v>
      </c>
      <c r="AA41">
        <v>4000</v>
      </c>
      <c r="AC41">
        <v>256</v>
      </c>
      <c r="AD41" t="s">
        <v>15</v>
      </c>
      <c r="AE41">
        <v>0.15</v>
      </c>
      <c r="AF41" t="s">
        <v>16</v>
      </c>
      <c r="AG41">
        <v>140</v>
      </c>
      <c r="AH41">
        <v>20</v>
      </c>
      <c r="AI41">
        <v>120</v>
      </c>
      <c r="AJ41">
        <v>0.12701972722950869</v>
      </c>
      <c r="AK41">
        <v>23.732092154284349</v>
      </c>
      <c r="AL41">
        <v>0.62541362506421694</v>
      </c>
      <c r="AM41">
        <v>-0.89925803255321413</v>
      </c>
      <c r="AN41">
        <v>36.032778317696057</v>
      </c>
      <c r="AO41">
        <v>0.56273214891703627</v>
      </c>
      <c r="AP41">
        <v>36.032778317696057</v>
      </c>
      <c r="AQ41">
        <v>36.032778317696057</v>
      </c>
      <c r="AR41">
        <v>0.56273214891703627</v>
      </c>
      <c r="AS41">
        <v>200.5669047251115</v>
      </c>
      <c r="AT41">
        <v>-0.84306476930201313</v>
      </c>
      <c r="AU41">
        <v>0.8</v>
      </c>
      <c r="AV41" t="s">
        <v>17</v>
      </c>
      <c r="AW41">
        <v>0.1043947166376913</v>
      </c>
      <c r="AX41">
        <v>0.24195937917039831</v>
      </c>
      <c r="AY41">
        <v>0.1043947166376913</v>
      </c>
      <c r="AZ41">
        <v>0.1043947166376913</v>
      </c>
      <c r="BA41">
        <v>0.24195937917039831</v>
      </c>
      <c r="BB41">
        <v>0.17399712237831641</v>
      </c>
      <c r="BC41">
        <v>-0.26344407953115012</v>
      </c>
      <c r="BD41">
        <v>7.0930711719945624E-2</v>
      </c>
      <c r="BE41">
        <v>0.75424023341442692</v>
      </c>
      <c r="BF41">
        <v>7.0930711719945624E-2</v>
      </c>
      <c r="BG41">
        <v>7.0930711719945624E-2</v>
      </c>
      <c r="BH41">
        <v>0.75424023341442692</v>
      </c>
      <c r="BI41">
        <v>0.65654727307407945</v>
      </c>
      <c r="BJ41">
        <v>-1.274796074514899</v>
      </c>
      <c r="BK41">
        <v>8.3639346413813417E-2</v>
      </c>
      <c r="BL41">
        <v>0.6642144794331295</v>
      </c>
      <c r="BM41">
        <v>8.3639346413813417E-2</v>
      </c>
      <c r="BN41">
        <v>8.3639346413813417E-2</v>
      </c>
      <c r="BO41">
        <v>0.6642144794331295</v>
      </c>
      <c r="BP41">
        <v>0.38710135284371139</v>
      </c>
      <c r="BQ41">
        <v>-0.55408949077223024</v>
      </c>
      <c r="BR41">
        <v>143.87214849601341</v>
      </c>
      <c r="BS41">
        <v>0.59051450365018354</v>
      </c>
      <c r="BT41">
        <v>143.87214849601341</v>
      </c>
      <c r="BU41">
        <v>143.87214849601341</v>
      </c>
      <c r="BV41">
        <v>0.59051450365018354</v>
      </c>
      <c r="BW41">
        <v>801.04997315215326</v>
      </c>
      <c r="BX41">
        <v>-1.2799294323897981</v>
      </c>
      <c r="BY41" s="3" t="str">
        <f t="shared" si="0"/>
        <v>[[sv,wv,yr,ya]]</v>
      </c>
    </row>
    <row r="42" spans="1:77" x14ac:dyDescent="0.3">
      <c r="A42" s="2">
        <v>46099.757025462961</v>
      </c>
      <c r="B42" t="s">
        <v>64</v>
      </c>
      <c r="C42">
        <v>0</v>
      </c>
      <c r="D42" t="s">
        <v>19</v>
      </c>
      <c r="E42" t="s">
        <v>2</v>
      </c>
      <c r="F42">
        <v>16590</v>
      </c>
      <c r="G42">
        <v>4.5</v>
      </c>
      <c r="H42" t="s">
        <v>3</v>
      </c>
      <c r="I42" t="s">
        <v>4</v>
      </c>
      <c r="J42">
        <v>5</v>
      </c>
      <c r="K42">
        <v>5</v>
      </c>
      <c r="L42" t="s">
        <v>5</v>
      </c>
      <c r="M42" t="s">
        <v>6</v>
      </c>
      <c r="N42" t="s">
        <v>7</v>
      </c>
      <c r="O42" t="s">
        <v>7</v>
      </c>
      <c r="P42" t="s">
        <v>8</v>
      </c>
      <c r="Q42" t="s">
        <v>65</v>
      </c>
      <c r="R42">
        <v>1</v>
      </c>
      <c r="S42" t="s">
        <v>10</v>
      </c>
      <c r="T42" t="s">
        <v>11</v>
      </c>
      <c r="U42" t="s">
        <v>12</v>
      </c>
      <c r="V42">
        <v>1</v>
      </c>
      <c r="W42" t="s">
        <v>66</v>
      </c>
      <c r="X42" t="s">
        <v>7</v>
      </c>
      <c r="Y42" t="s">
        <v>14</v>
      </c>
      <c r="Z42">
        <v>4000</v>
      </c>
      <c r="AA42">
        <v>4000</v>
      </c>
      <c r="AC42">
        <v>256</v>
      </c>
      <c r="AD42" t="s">
        <v>15</v>
      </c>
      <c r="AE42">
        <v>0.15</v>
      </c>
      <c r="AF42" t="s">
        <v>16</v>
      </c>
      <c r="AG42">
        <v>140</v>
      </c>
      <c r="AH42">
        <v>20</v>
      </c>
      <c r="AI42">
        <v>120</v>
      </c>
      <c r="AJ42">
        <v>0.10877466451341521</v>
      </c>
      <c r="AK42">
        <v>10.127867194888569</v>
      </c>
      <c r="AL42">
        <v>0.70087631523145966</v>
      </c>
      <c r="AM42">
        <v>9.1209498313805287E-2</v>
      </c>
      <c r="AN42">
        <v>15.39334051004867</v>
      </c>
      <c r="AO42">
        <v>0.69089557288076642</v>
      </c>
      <c r="AP42">
        <v>15.39334051004867</v>
      </c>
      <c r="AQ42">
        <v>15.39334051004867</v>
      </c>
      <c r="AR42">
        <v>0.69089557288076642</v>
      </c>
      <c r="AS42">
        <v>100.4106891706414</v>
      </c>
      <c r="AT42">
        <v>6.2616907459400628E-2</v>
      </c>
      <c r="AU42">
        <v>0.8</v>
      </c>
      <c r="AV42" t="s">
        <v>17</v>
      </c>
      <c r="AW42">
        <v>0.1070358362762581</v>
      </c>
      <c r="AX42">
        <v>0.2227814357362228</v>
      </c>
      <c r="AY42">
        <v>0.1070358362762581</v>
      </c>
      <c r="AZ42">
        <v>0.1070358362762581</v>
      </c>
      <c r="BA42">
        <v>0.2227814357362228</v>
      </c>
      <c r="BB42">
        <v>7.6612230395900205E-2</v>
      </c>
      <c r="BC42">
        <v>0.4436961508885322</v>
      </c>
      <c r="BD42">
        <v>3.3392224207964089E-2</v>
      </c>
      <c r="BE42">
        <v>0.88430307509779671</v>
      </c>
      <c r="BF42">
        <v>3.3392224207964089E-2</v>
      </c>
      <c r="BG42">
        <v>3.3392224207964089E-2</v>
      </c>
      <c r="BH42">
        <v>0.88430307509779671</v>
      </c>
      <c r="BI42">
        <v>0.29163503690979492</v>
      </c>
      <c r="BJ42">
        <v>-1.0453114894828589E-2</v>
      </c>
      <c r="BK42">
        <v>4.2038905841093863E-2</v>
      </c>
      <c r="BL42">
        <v>0.83122709003400308</v>
      </c>
      <c r="BM42">
        <v>4.2038905841093863E-2</v>
      </c>
      <c r="BN42">
        <v>4.2038905841093863E-2</v>
      </c>
      <c r="BO42">
        <v>0.83122709003400308</v>
      </c>
      <c r="BP42">
        <v>0.25940168568051181</v>
      </c>
      <c r="BQ42">
        <v>-4.1415718759955089E-2</v>
      </c>
      <c r="BR42">
        <v>61.390895073869437</v>
      </c>
      <c r="BS42">
        <v>0.8252706906550471</v>
      </c>
      <c r="BT42">
        <v>61.390895073869437</v>
      </c>
      <c r="BU42">
        <v>61.390895073869437</v>
      </c>
      <c r="BV42">
        <v>0.8252706906550471</v>
      </c>
      <c r="BW42">
        <v>401.01510772958039</v>
      </c>
      <c r="BX42">
        <v>-0.14135968739615021</v>
      </c>
      <c r="BY42" s="3" t="str">
        <f t="shared" si="0"/>
        <v>[[sv,wv,yr,ya]]</v>
      </c>
    </row>
    <row r="43" spans="1:77" x14ac:dyDescent="0.3">
      <c r="A43" s="2">
        <v>46099.757372685177</v>
      </c>
      <c r="B43" t="s">
        <v>67</v>
      </c>
      <c r="C43">
        <v>0</v>
      </c>
      <c r="D43" t="s">
        <v>19</v>
      </c>
      <c r="E43" t="s">
        <v>2</v>
      </c>
      <c r="F43">
        <v>16590</v>
      </c>
      <c r="G43">
        <v>4.5</v>
      </c>
      <c r="H43" t="s">
        <v>3</v>
      </c>
      <c r="I43" t="s">
        <v>4</v>
      </c>
      <c r="J43">
        <v>5</v>
      </c>
      <c r="K43">
        <v>5</v>
      </c>
      <c r="L43" t="s">
        <v>5</v>
      </c>
      <c r="M43" t="s">
        <v>6</v>
      </c>
      <c r="N43" t="s">
        <v>7</v>
      </c>
      <c r="O43" t="s">
        <v>7</v>
      </c>
      <c r="P43" t="s">
        <v>8</v>
      </c>
      <c r="Q43" t="s">
        <v>68</v>
      </c>
      <c r="R43">
        <v>1</v>
      </c>
      <c r="S43" t="s">
        <v>10</v>
      </c>
      <c r="T43" t="s">
        <v>11</v>
      </c>
      <c r="U43" t="s">
        <v>12</v>
      </c>
      <c r="V43">
        <v>1</v>
      </c>
      <c r="W43" t="s">
        <v>69</v>
      </c>
      <c r="X43" t="s">
        <v>7</v>
      </c>
      <c r="Y43" t="s">
        <v>14</v>
      </c>
      <c r="Z43">
        <v>4000</v>
      </c>
      <c r="AA43">
        <v>4000</v>
      </c>
      <c r="AC43">
        <v>256</v>
      </c>
      <c r="AD43" t="s">
        <v>15</v>
      </c>
      <c r="AE43">
        <v>0.15</v>
      </c>
      <c r="AF43" t="s">
        <v>16</v>
      </c>
      <c r="AG43">
        <v>140</v>
      </c>
      <c r="AH43">
        <v>20</v>
      </c>
      <c r="AI43">
        <v>120</v>
      </c>
      <c r="AJ43">
        <v>0.13562238645647931</v>
      </c>
      <c r="AK43">
        <v>34.238073355503431</v>
      </c>
      <c r="AL43">
        <v>0.53659091569475714</v>
      </c>
      <c r="AM43">
        <v>0.12962837815788161</v>
      </c>
      <c r="AN43">
        <v>33.896061701649337</v>
      </c>
      <c r="AO43">
        <v>0.5231142963159211</v>
      </c>
      <c r="AP43">
        <v>33.896061701649337</v>
      </c>
      <c r="AQ43">
        <v>33.896061701649337</v>
      </c>
      <c r="AR43">
        <v>0.5231142963159211</v>
      </c>
      <c r="AS43">
        <v>97.310286396315632</v>
      </c>
      <c r="AT43">
        <v>7.4908126848978102E-2</v>
      </c>
      <c r="AU43">
        <v>0.8</v>
      </c>
      <c r="AV43" t="s">
        <v>17</v>
      </c>
      <c r="AW43">
        <v>0.1240471428682022</v>
      </c>
      <c r="AX43">
        <v>9.9257354964646716E-2</v>
      </c>
      <c r="AY43">
        <v>0.1240471428682022</v>
      </c>
      <c r="AZ43">
        <v>0.1240471428682022</v>
      </c>
      <c r="BA43">
        <v>9.9257354964646716E-2</v>
      </c>
      <c r="BB43">
        <v>0.15443495256491321</v>
      </c>
      <c r="BC43">
        <v>-0.1213974336114045</v>
      </c>
      <c r="BD43">
        <v>8.2972304113822989E-2</v>
      </c>
      <c r="BE43">
        <v>0.71251868763715898</v>
      </c>
      <c r="BF43">
        <v>8.2972304113822989E-2</v>
      </c>
      <c r="BG43">
        <v>8.2972304113822989E-2</v>
      </c>
      <c r="BH43">
        <v>0.71251868763715898</v>
      </c>
      <c r="BI43">
        <v>0.22772089073138721</v>
      </c>
      <c r="BJ43">
        <v>0.2109957507014931</v>
      </c>
      <c r="BK43">
        <v>8.3256463455418983E-2</v>
      </c>
      <c r="BL43">
        <v>0.66575163340447407</v>
      </c>
      <c r="BM43">
        <v>8.3256463455418983E-2</v>
      </c>
      <c r="BN43">
        <v>8.3256463455418983E-2</v>
      </c>
      <c r="BO43">
        <v>0.66575163340447407</v>
      </c>
      <c r="BP43">
        <v>0.1702971701250921</v>
      </c>
      <c r="BQ43">
        <v>0.31631072726705473</v>
      </c>
      <c r="BR43">
        <v>135.2939708961602</v>
      </c>
      <c r="BS43">
        <v>0.61492950925740208</v>
      </c>
      <c r="BT43">
        <v>135.2939708961602</v>
      </c>
      <c r="BU43">
        <v>135.2939708961602</v>
      </c>
      <c r="BV43">
        <v>0.61492950925740208</v>
      </c>
      <c r="BW43">
        <v>388.68869257184122</v>
      </c>
      <c r="BX43">
        <v>-0.1062765369612306</v>
      </c>
      <c r="BY43" s="3" t="str">
        <f t="shared" si="0"/>
        <v>[[sv,wv,yr,ya]]</v>
      </c>
    </row>
    <row r="44" spans="1:77" x14ac:dyDescent="0.3">
      <c r="A44" s="2">
        <v>46099.813171296293</v>
      </c>
      <c r="B44" t="s">
        <v>70</v>
      </c>
      <c r="C44">
        <v>1</v>
      </c>
      <c r="D44" t="s">
        <v>19</v>
      </c>
      <c r="E44" t="s">
        <v>2</v>
      </c>
      <c r="F44">
        <v>16590</v>
      </c>
      <c r="G44">
        <v>4.5</v>
      </c>
      <c r="H44" t="s">
        <v>3</v>
      </c>
      <c r="I44" t="s">
        <v>4</v>
      </c>
      <c r="J44">
        <v>5</v>
      </c>
      <c r="K44">
        <v>5</v>
      </c>
      <c r="L44" t="s">
        <v>5</v>
      </c>
      <c r="M44" t="s">
        <v>6</v>
      </c>
      <c r="N44" t="s">
        <v>7</v>
      </c>
      <c r="O44" t="s">
        <v>7</v>
      </c>
      <c r="P44" t="s">
        <v>8</v>
      </c>
      <c r="Q44" t="s">
        <v>68</v>
      </c>
      <c r="R44">
        <v>1</v>
      </c>
      <c r="S44" t="s">
        <v>10</v>
      </c>
      <c r="T44" t="s">
        <v>11</v>
      </c>
      <c r="U44" t="s">
        <v>12</v>
      </c>
      <c r="V44">
        <v>1</v>
      </c>
      <c r="W44" t="s">
        <v>69</v>
      </c>
      <c r="X44" t="s">
        <v>7</v>
      </c>
      <c r="Y44" t="s">
        <v>14</v>
      </c>
      <c r="Z44">
        <v>4000</v>
      </c>
      <c r="AA44">
        <v>4000</v>
      </c>
      <c r="AC44">
        <v>256</v>
      </c>
      <c r="AD44" t="s">
        <v>15</v>
      </c>
      <c r="AE44">
        <v>0.15</v>
      </c>
      <c r="AF44" t="s">
        <v>16</v>
      </c>
      <c r="AG44">
        <v>140</v>
      </c>
      <c r="AH44">
        <v>20</v>
      </c>
      <c r="AI44">
        <v>120</v>
      </c>
      <c r="AJ44">
        <v>0.1010495254175834</v>
      </c>
      <c r="AK44">
        <v>23.242969685550928</v>
      </c>
      <c r="AL44">
        <v>0.63317860876192533</v>
      </c>
      <c r="AM44">
        <v>0.17160373000753901</v>
      </c>
      <c r="AN44">
        <v>24.9318795512119</v>
      </c>
      <c r="AO44">
        <v>0.59442605109490421</v>
      </c>
      <c r="AP44">
        <v>24.9318795512119</v>
      </c>
      <c r="AQ44">
        <v>24.9318795512119</v>
      </c>
      <c r="AR44">
        <v>0.59442605109490421</v>
      </c>
      <c r="AS44">
        <v>130.96143429137189</v>
      </c>
      <c r="AT44">
        <v>0.1940223612337314</v>
      </c>
      <c r="AU44">
        <v>0.8</v>
      </c>
      <c r="AV44" t="s">
        <v>17</v>
      </c>
      <c r="AW44">
        <v>0.1127835819882998</v>
      </c>
      <c r="AX44">
        <v>0.18104537026992051</v>
      </c>
      <c r="AY44">
        <v>0.1127835819882998</v>
      </c>
      <c r="AZ44">
        <v>0.1127835819882998</v>
      </c>
      <c r="BA44">
        <v>0.18104537026992051</v>
      </c>
      <c r="BB44">
        <v>0.11169340783162079</v>
      </c>
      <c r="BC44">
        <v>0.1889614441973915</v>
      </c>
      <c r="BD44">
        <v>7.2589901981059274E-2</v>
      </c>
      <c r="BE44">
        <v>0.74849149353286049</v>
      </c>
      <c r="BF44">
        <v>7.2589901981059274E-2</v>
      </c>
      <c r="BG44">
        <v>7.2589901981059274E-2</v>
      </c>
      <c r="BH44">
        <v>0.74849149353286049</v>
      </c>
      <c r="BI44">
        <v>0.1698368698340767</v>
      </c>
      <c r="BJ44">
        <v>0.41155152012509588</v>
      </c>
      <c r="BK44">
        <v>6.6931466400178899E-2</v>
      </c>
      <c r="BL44">
        <v>0.73129133295359794</v>
      </c>
      <c r="BM44">
        <v>6.6931466400178899E-2</v>
      </c>
      <c r="BN44">
        <v>6.6931466400178899E-2</v>
      </c>
      <c r="BO44">
        <v>0.73129133295359794</v>
      </c>
      <c r="BP44">
        <v>8.3320296761427284E-2</v>
      </c>
      <c r="BQ44">
        <v>0.66549536287144706</v>
      </c>
      <c r="BR44">
        <v>99.475213254477708</v>
      </c>
      <c r="BS44">
        <v>0.71687600762323811</v>
      </c>
      <c r="BT44">
        <v>99.475213254477708</v>
      </c>
      <c r="BU44">
        <v>99.475213254477708</v>
      </c>
      <c r="BV44">
        <v>0.71687600762323811</v>
      </c>
      <c r="BW44">
        <v>523.48088659105815</v>
      </c>
      <c r="BX44">
        <v>-0.48991888225900188</v>
      </c>
      <c r="BY44" s="3" t="str">
        <f t="shared" si="0"/>
        <v>[[sv,wv,yr,ya]]</v>
      </c>
    </row>
    <row r="45" spans="1:77" x14ac:dyDescent="0.3">
      <c r="A45" s="2">
        <v>46099.813078703701</v>
      </c>
      <c r="B45" t="s">
        <v>71</v>
      </c>
      <c r="C45">
        <v>1</v>
      </c>
      <c r="D45" t="s">
        <v>1</v>
      </c>
      <c r="E45" t="s">
        <v>2</v>
      </c>
      <c r="F45">
        <v>16590</v>
      </c>
      <c r="G45">
        <v>4.5</v>
      </c>
      <c r="H45" t="s">
        <v>3</v>
      </c>
      <c r="I45" t="s">
        <v>4</v>
      </c>
      <c r="J45">
        <v>5</v>
      </c>
      <c r="K45">
        <v>5</v>
      </c>
      <c r="L45" t="s">
        <v>5</v>
      </c>
      <c r="M45" t="s">
        <v>6</v>
      </c>
      <c r="N45" t="s">
        <v>7</v>
      </c>
      <c r="O45" t="s">
        <v>7</v>
      </c>
      <c r="P45" t="s">
        <v>8</v>
      </c>
      <c r="Q45" t="s">
        <v>65</v>
      </c>
      <c r="R45">
        <v>1</v>
      </c>
      <c r="S45" t="s">
        <v>10</v>
      </c>
      <c r="T45" t="s">
        <v>11</v>
      </c>
      <c r="U45" t="s">
        <v>12</v>
      </c>
      <c r="V45">
        <v>1</v>
      </c>
      <c r="W45" t="s">
        <v>66</v>
      </c>
      <c r="X45" t="s">
        <v>7</v>
      </c>
      <c r="Y45" t="s">
        <v>14</v>
      </c>
      <c r="Z45">
        <v>4000</v>
      </c>
      <c r="AA45">
        <v>4000</v>
      </c>
      <c r="AC45">
        <v>256</v>
      </c>
      <c r="AD45" t="s">
        <v>15</v>
      </c>
      <c r="AE45">
        <v>0.15</v>
      </c>
      <c r="AF45" t="s">
        <v>16</v>
      </c>
      <c r="AG45">
        <v>140</v>
      </c>
      <c r="AH45">
        <v>20</v>
      </c>
      <c r="AI45">
        <v>120</v>
      </c>
      <c r="AJ45">
        <v>8.6734178525911587E-2</v>
      </c>
      <c r="AK45">
        <v>7.523029623395959</v>
      </c>
      <c r="AL45">
        <v>0.74537892789419502</v>
      </c>
      <c r="AM45">
        <v>0.20410685597835371</v>
      </c>
      <c r="AN45">
        <v>11.192325028483051</v>
      </c>
      <c r="AO45">
        <v>0.74554555967044056</v>
      </c>
      <c r="AP45">
        <v>11.192325028483051</v>
      </c>
      <c r="AQ45">
        <v>11.192325028483051</v>
      </c>
      <c r="AR45">
        <v>0.74554555967044056</v>
      </c>
      <c r="AS45">
        <v>88.221705046963038</v>
      </c>
      <c r="AT45">
        <v>0.16597285337792789</v>
      </c>
      <c r="AU45">
        <v>0.8</v>
      </c>
      <c r="AV45" t="s">
        <v>17</v>
      </c>
      <c r="AW45">
        <v>9.7740497229586748E-2</v>
      </c>
      <c r="AX45">
        <v>0.29027761570302002</v>
      </c>
      <c r="AY45">
        <v>9.7740497229586748E-2</v>
      </c>
      <c r="AZ45">
        <v>9.7740497229586748E-2</v>
      </c>
      <c r="BA45">
        <v>0.29027761570302002</v>
      </c>
      <c r="BB45">
        <v>7.626100513260875E-2</v>
      </c>
      <c r="BC45">
        <v>0.44624650041973041</v>
      </c>
      <c r="BD45">
        <v>2.4896116426650971E-2</v>
      </c>
      <c r="BE45">
        <v>0.9137402739442626</v>
      </c>
      <c r="BF45">
        <v>2.4896116426650971E-2</v>
      </c>
      <c r="BG45">
        <v>2.4896116426650971E-2</v>
      </c>
      <c r="BH45">
        <v>0.9137402739442626</v>
      </c>
      <c r="BI45">
        <v>0.25771135506254578</v>
      </c>
      <c r="BJ45">
        <v>0.10708519721770619</v>
      </c>
      <c r="BK45">
        <v>2.3620940736202061E-2</v>
      </c>
      <c r="BL45">
        <v>0.90516939429269772</v>
      </c>
      <c r="BM45">
        <v>2.3620940736202061E-2</v>
      </c>
      <c r="BN45">
        <v>2.3620940736202061E-2</v>
      </c>
      <c r="BO45">
        <v>0.90516939429269772</v>
      </c>
      <c r="BP45">
        <v>0.2208496048262425</v>
      </c>
      <c r="BQ45">
        <v>0.11335869177332621</v>
      </c>
      <c r="BR45">
        <v>44.623042559539741</v>
      </c>
      <c r="BS45">
        <v>0.8729949547417899</v>
      </c>
      <c r="BT45">
        <v>44.623042559539741</v>
      </c>
      <c r="BU45">
        <v>44.623042559539741</v>
      </c>
      <c r="BV45">
        <v>0.8729949547417899</v>
      </c>
      <c r="BW45">
        <v>352.33199822283041</v>
      </c>
      <c r="BX45">
        <v>-2.798975899050538E-3</v>
      </c>
      <c r="BY45" s="3" t="str">
        <f t="shared" si="0"/>
        <v>[[sv,wv,yr,ya]]</v>
      </c>
    </row>
    <row r="46" spans="1:77" x14ac:dyDescent="0.3">
      <c r="A46" s="2">
        <v>46099.880601851852</v>
      </c>
      <c r="B46" t="s">
        <v>72</v>
      </c>
      <c r="C46">
        <v>2</v>
      </c>
      <c r="D46" t="s">
        <v>1</v>
      </c>
      <c r="E46" t="s">
        <v>2</v>
      </c>
      <c r="F46">
        <v>16590</v>
      </c>
      <c r="G46">
        <v>4.5</v>
      </c>
      <c r="H46" t="s">
        <v>3</v>
      </c>
      <c r="I46" t="s">
        <v>4</v>
      </c>
      <c r="J46">
        <v>5</v>
      </c>
      <c r="K46">
        <v>5</v>
      </c>
      <c r="L46" t="s">
        <v>5</v>
      </c>
      <c r="M46" t="s">
        <v>6</v>
      </c>
      <c r="N46" t="s">
        <v>7</v>
      </c>
      <c r="O46" t="s">
        <v>7</v>
      </c>
      <c r="P46" t="s">
        <v>8</v>
      </c>
      <c r="Q46" t="s">
        <v>68</v>
      </c>
      <c r="R46">
        <v>1</v>
      </c>
      <c r="S46" t="s">
        <v>10</v>
      </c>
      <c r="T46" t="s">
        <v>11</v>
      </c>
      <c r="U46" t="s">
        <v>12</v>
      </c>
      <c r="V46">
        <v>1</v>
      </c>
      <c r="W46" t="s">
        <v>69</v>
      </c>
      <c r="X46" t="s">
        <v>7</v>
      </c>
      <c r="Y46" t="s">
        <v>14</v>
      </c>
      <c r="Z46">
        <v>4000</v>
      </c>
      <c r="AA46">
        <v>4000</v>
      </c>
      <c r="AC46">
        <v>256</v>
      </c>
      <c r="AD46" t="s">
        <v>15</v>
      </c>
      <c r="AE46">
        <v>0.15</v>
      </c>
      <c r="AF46" t="s">
        <v>16</v>
      </c>
      <c r="AG46">
        <v>140</v>
      </c>
      <c r="AH46">
        <v>20</v>
      </c>
      <c r="AI46">
        <v>120</v>
      </c>
      <c r="AJ46">
        <v>0.110409700004188</v>
      </c>
      <c r="AK46">
        <v>16.617967349446271</v>
      </c>
      <c r="AL46">
        <v>0.66428576994451549</v>
      </c>
      <c r="AM46">
        <v>-2.402179139276563</v>
      </c>
      <c r="AN46">
        <v>24.048057638205439</v>
      </c>
      <c r="AO46">
        <v>0.62289633964205615</v>
      </c>
      <c r="AP46">
        <v>24.048057638205439</v>
      </c>
      <c r="AQ46">
        <v>24.048057638205439</v>
      </c>
      <c r="AR46">
        <v>0.62289633964205615</v>
      </c>
      <c r="AS46">
        <v>530.04720671729115</v>
      </c>
      <c r="AT46">
        <v>-2.2765341072448719</v>
      </c>
      <c r="AU46">
        <v>0.8</v>
      </c>
      <c r="AV46" t="s">
        <v>17</v>
      </c>
      <c r="AW46">
        <v>0.1015359692863007</v>
      </c>
      <c r="AX46">
        <v>0.26271758118328381</v>
      </c>
      <c r="AY46">
        <v>0.1015359692863007</v>
      </c>
      <c r="AZ46">
        <v>0.1015359692863007</v>
      </c>
      <c r="BA46">
        <v>0.26271758118328381</v>
      </c>
      <c r="BB46">
        <v>0.2418108812397276</v>
      </c>
      <c r="BC46">
        <v>-0.75585964924335536</v>
      </c>
      <c r="BD46">
        <v>7.719299690915761E-2</v>
      </c>
      <c r="BE46">
        <v>0.73254275274527059</v>
      </c>
      <c r="BF46">
        <v>7.719299690915761E-2</v>
      </c>
      <c r="BG46">
        <v>7.719299690915761E-2</v>
      </c>
      <c r="BH46">
        <v>0.73254275274527059</v>
      </c>
      <c r="BI46">
        <v>1.0333056047235261</v>
      </c>
      <c r="BJ46">
        <v>-2.5801832248781631</v>
      </c>
      <c r="BK46">
        <v>5.7430946135445457E-2</v>
      </c>
      <c r="BL46">
        <v>0.76943291678384595</v>
      </c>
      <c r="BM46">
        <v>5.7430946135445457E-2</v>
      </c>
      <c r="BN46">
        <v>5.7430946135445457E-2</v>
      </c>
      <c r="BO46">
        <v>0.76943291678384595</v>
      </c>
      <c r="BP46">
        <v>0.43353989395359471</v>
      </c>
      <c r="BQ46">
        <v>-0.74052554472940035</v>
      </c>
      <c r="BR46">
        <v>95.956070640490452</v>
      </c>
      <c r="BS46">
        <v>0.72689210785582969</v>
      </c>
      <c r="BT46">
        <v>95.956070640490452</v>
      </c>
      <c r="BU46">
        <v>95.956070640490452</v>
      </c>
      <c r="BV46">
        <v>0.72689210785582969</v>
      </c>
      <c r="BW46">
        <v>2118.4801704892539</v>
      </c>
      <c r="BX46">
        <v>-5.0295680101286164</v>
      </c>
      <c r="BY46" s="3" t="str">
        <f t="shared" si="0"/>
        <v>[[sv,wv,yr,ya]]</v>
      </c>
    </row>
    <row r="47" spans="1:77" x14ac:dyDescent="0.3">
      <c r="A47" s="2">
        <v>46099.881030092591</v>
      </c>
      <c r="B47" t="s">
        <v>73</v>
      </c>
      <c r="C47">
        <v>2</v>
      </c>
      <c r="D47" t="s">
        <v>1</v>
      </c>
      <c r="E47" t="s">
        <v>2</v>
      </c>
      <c r="F47">
        <v>16590</v>
      </c>
      <c r="G47">
        <v>4.5</v>
      </c>
      <c r="H47" t="s">
        <v>3</v>
      </c>
      <c r="I47" t="s">
        <v>4</v>
      </c>
      <c r="J47">
        <v>5</v>
      </c>
      <c r="K47">
        <v>5</v>
      </c>
      <c r="L47" t="s">
        <v>5</v>
      </c>
      <c r="M47" t="s">
        <v>6</v>
      </c>
      <c r="N47" t="s">
        <v>7</v>
      </c>
      <c r="O47" t="s">
        <v>7</v>
      </c>
      <c r="P47" t="s">
        <v>8</v>
      </c>
      <c r="Q47" t="s">
        <v>65</v>
      </c>
      <c r="R47">
        <v>1</v>
      </c>
      <c r="S47" t="s">
        <v>10</v>
      </c>
      <c r="T47" t="s">
        <v>11</v>
      </c>
      <c r="U47" t="s">
        <v>12</v>
      </c>
      <c r="V47">
        <v>1</v>
      </c>
      <c r="W47" t="s">
        <v>66</v>
      </c>
      <c r="X47" t="s">
        <v>7</v>
      </c>
      <c r="Y47" t="s">
        <v>14</v>
      </c>
      <c r="Z47">
        <v>4000</v>
      </c>
      <c r="AA47">
        <v>4000</v>
      </c>
      <c r="AC47">
        <v>256</v>
      </c>
      <c r="AD47" t="s">
        <v>15</v>
      </c>
      <c r="AE47">
        <v>0.15</v>
      </c>
      <c r="AF47" t="s">
        <v>16</v>
      </c>
      <c r="AG47">
        <v>140</v>
      </c>
      <c r="AH47">
        <v>20</v>
      </c>
      <c r="AI47">
        <v>120</v>
      </c>
      <c r="AJ47">
        <v>9.0107025090887236E-2</v>
      </c>
      <c r="AK47">
        <v>9.1621992957348599</v>
      </c>
      <c r="AL47">
        <v>0.73734222410145445</v>
      </c>
      <c r="AM47">
        <v>0.42228060405023471</v>
      </c>
      <c r="AN47">
        <v>14.17457446464061</v>
      </c>
      <c r="AO47">
        <v>0.72834900652578261</v>
      </c>
      <c r="AP47">
        <v>14.17457446464061</v>
      </c>
      <c r="AQ47">
        <v>14.17457446464061</v>
      </c>
      <c r="AR47">
        <v>0.72834900652578261</v>
      </c>
      <c r="AS47">
        <v>76.725644413095281</v>
      </c>
      <c r="AT47">
        <v>0.32545420986695961</v>
      </c>
      <c r="AU47">
        <v>0.8</v>
      </c>
      <c r="AV47" t="s">
        <v>17</v>
      </c>
      <c r="AW47">
        <v>0.10027497230547749</v>
      </c>
      <c r="AX47">
        <v>0.27187404968087048</v>
      </c>
      <c r="AY47">
        <v>0.10027497230547749</v>
      </c>
      <c r="AZ47">
        <v>0.10027497230547749</v>
      </c>
      <c r="BA47">
        <v>0.27187404968087048</v>
      </c>
      <c r="BB47">
        <v>9.2536544627253442E-2</v>
      </c>
      <c r="BC47">
        <v>0.32806504009089649</v>
      </c>
      <c r="BD47">
        <v>2.674106157212516E-2</v>
      </c>
      <c r="BE47">
        <v>0.90734793306228856</v>
      </c>
      <c r="BF47">
        <v>2.674106157212516E-2</v>
      </c>
      <c r="BG47">
        <v>2.674106157212516E-2</v>
      </c>
      <c r="BH47">
        <v>0.90734793306228856</v>
      </c>
      <c r="BI47">
        <v>0.20160297502050589</v>
      </c>
      <c r="BJ47">
        <v>0.3014887503227407</v>
      </c>
      <c r="BK47">
        <v>2.6126211650390248E-2</v>
      </c>
      <c r="BL47">
        <v>0.89511152399419447</v>
      </c>
      <c r="BM47">
        <v>2.6126211650390248E-2</v>
      </c>
      <c r="BN47">
        <v>2.6126211650390248E-2</v>
      </c>
      <c r="BO47">
        <v>0.89511152399419447</v>
      </c>
      <c r="BP47">
        <v>0.11343313001116059</v>
      </c>
      <c r="BQ47">
        <v>0.54460186212028461</v>
      </c>
      <c r="BR47">
        <v>56.54515561303451</v>
      </c>
      <c r="BS47">
        <v>0.83906251936577814</v>
      </c>
      <c r="BT47">
        <v>56.54515561303451</v>
      </c>
      <c r="BU47">
        <v>56.54515561303451</v>
      </c>
      <c r="BV47">
        <v>0.83906251936577814</v>
      </c>
      <c r="BW47">
        <v>306.49500500272188</v>
      </c>
      <c r="BX47">
        <v>0.12766118693392059</v>
      </c>
      <c r="BY47" s="3" t="str">
        <f t="shared" si="0"/>
        <v>[[sv,wv,yr,ya]]</v>
      </c>
    </row>
    <row r="48" spans="1:77" x14ac:dyDescent="0.3">
      <c r="A48" s="2">
        <v>46099.928368055553</v>
      </c>
      <c r="B48" t="s">
        <v>74</v>
      </c>
      <c r="C48">
        <v>3</v>
      </c>
      <c r="D48" t="s">
        <v>19</v>
      </c>
      <c r="E48" t="s">
        <v>2</v>
      </c>
      <c r="F48">
        <v>16590</v>
      </c>
      <c r="G48">
        <v>4.5</v>
      </c>
      <c r="H48" t="s">
        <v>3</v>
      </c>
      <c r="I48" t="s">
        <v>4</v>
      </c>
      <c r="J48">
        <v>5</v>
      </c>
      <c r="K48">
        <v>5</v>
      </c>
      <c r="L48" t="s">
        <v>5</v>
      </c>
      <c r="M48" t="s">
        <v>6</v>
      </c>
      <c r="N48" t="s">
        <v>7</v>
      </c>
      <c r="O48" t="s">
        <v>7</v>
      </c>
      <c r="P48" t="s">
        <v>8</v>
      </c>
      <c r="Q48" t="s">
        <v>68</v>
      </c>
      <c r="R48">
        <v>1</v>
      </c>
      <c r="S48" t="s">
        <v>10</v>
      </c>
      <c r="T48" t="s">
        <v>11</v>
      </c>
      <c r="U48" t="s">
        <v>12</v>
      </c>
      <c r="V48">
        <v>1</v>
      </c>
      <c r="W48" t="s">
        <v>69</v>
      </c>
      <c r="X48" t="s">
        <v>7</v>
      </c>
      <c r="Y48" t="s">
        <v>14</v>
      </c>
      <c r="Z48">
        <v>4000</v>
      </c>
      <c r="AA48">
        <v>4000</v>
      </c>
      <c r="AC48">
        <v>256</v>
      </c>
      <c r="AD48" t="s">
        <v>15</v>
      </c>
      <c r="AE48">
        <v>0.15</v>
      </c>
      <c r="AF48" t="s">
        <v>16</v>
      </c>
      <c r="AG48">
        <v>140</v>
      </c>
      <c r="AH48">
        <v>20</v>
      </c>
      <c r="AI48">
        <v>120</v>
      </c>
      <c r="AJ48">
        <v>0.14335472544738559</v>
      </c>
      <c r="AK48">
        <v>21.21714080726839</v>
      </c>
      <c r="AL48">
        <v>0.59190172610051528</v>
      </c>
      <c r="AM48">
        <v>0.27497860886437159</v>
      </c>
      <c r="AN48">
        <v>19.871490278377639</v>
      </c>
      <c r="AO48">
        <v>0.53912144039747756</v>
      </c>
      <c r="AP48">
        <v>19.871490278377639</v>
      </c>
      <c r="AQ48">
        <v>19.871490278377639</v>
      </c>
      <c r="AR48">
        <v>0.53912144039747756</v>
      </c>
      <c r="AS48">
        <v>93.023758604762193</v>
      </c>
      <c r="AT48">
        <v>0.29079243177304481</v>
      </c>
      <c r="AU48">
        <v>0.8</v>
      </c>
      <c r="AV48" t="s">
        <v>17</v>
      </c>
      <c r="AW48">
        <v>0.1142822928294385</v>
      </c>
      <c r="AX48">
        <v>0.17016279179227911</v>
      </c>
      <c r="AY48">
        <v>0.1142822928294385</v>
      </c>
      <c r="AZ48">
        <v>0.1142822928294385</v>
      </c>
      <c r="BA48">
        <v>0.17016279179227911</v>
      </c>
      <c r="BB48">
        <v>0.16096608319658109</v>
      </c>
      <c r="BC48">
        <v>-0.16882188647841209</v>
      </c>
      <c r="BD48">
        <v>0.1034928556425149</v>
      </c>
      <c r="BE48">
        <v>0.64141935941090034</v>
      </c>
      <c r="BF48">
        <v>0.1034928556425149</v>
      </c>
      <c r="BG48">
        <v>0.1034928556425149</v>
      </c>
      <c r="BH48">
        <v>0.64141935941090034</v>
      </c>
      <c r="BI48">
        <v>0.1050842444628044</v>
      </c>
      <c r="BJ48">
        <v>0.63590553704062147</v>
      </c>
      <c r="BK48">
        <v>0.1070544748271197</v>
      </c>
      <c r="BL48">
        <v>0.57021014510342416</v>
      </c>
      <c r="BM48">
        <v>0.1070544748271197</v>
      </c>
      <c r="BN48">
        <v>0.1070544748271197</v>
      </c>
      <c r="BO48">
        <v>0.57021014510342416</v>
      </c>
      <c r="BP48">
        <v>6.1224585375607272E-2</v>
      </c>
      <c r="BQ48">
        <v>0.75420265516991425</v>
      </c>
      <c r="BR48">
        <v>79.161131490211574</v>
      </c>
      <c r="BS48">
        <v>0.77469346528330618</v>
      </c>
      <c r="BT48">
        <v>79.161131490211574</v>
      </c>
      <c r="BU48">
        <v>79.161131490211574</v>
      </c>
      <c r="BV48">
        <v>0.77469346528330618</v>
      </c>
      <c r="BW48">
        <v>371.76775950601439</v>
      </c>
      <c r="BX48">
        <v>-5.8116578639942913E-2</v>
      </c>
      <c r="BY48" s="3" t="str">
        <f t="shared" si="0"/>
        <v>[[sv,wv,yr,ya]]</v>
      </c>
    </row>
    <row r="49" spans="1:77" x14ac:dyDescent="0.3">
      <c r="A49" s="2">
        <v>46099.929456018523</v>
      </c>
      <c r="B49" t="s">
        <v>75</v>
      </c>
      <c r="C49">
        <v>3</v>
      </c>
      <c r="D49" t="s">
        <v>19</v>
      </c>
      <c r="E49" t="s">
        <v>2</v>
      </c>
      <c r="F49">
        <v>16590</v>
      </c>
      <c r="G49">
        <v>4.5</v>
      </c>
      <c r="H49" t="s">
        <v>3</v>
      </c>
      <c r="I49" t="s">
        <v>4</v>
      </c>
      <c r="J49">
        <v>5</v>
      </c>
      <c r="K49">
        <v>5</v>
      </c>
      <c r="L49" t="s">
        <v>5</v>
      </c>
      <c r="M49" t="s">
        <v>6</v>
      </c>
      <c r="N49" t="s">
        <v>7</v>
      </c>
      <c r="O49" t="s">
        <v>7</v>
      </c>
      <c r="P49" t="s">
        <v>8</v>
      </c>
      <c r="Q49" t="s">
        <v>65</v>
      </c>
      <c r="R49">
        <v>1</v>
      </c>
      <c r="S49" t="s">
        <v>10</v>
      </c>
      <c r="T49" t="s">
        <v>11</v>
      </c>
      <c r="U49" t="s">
        <v>12</v>
      </c>
      <c r="V49">
        <v>1</v>
      </c>
      <c r="W49" t="s">
        <v>66</v>
      </c>
      <c r="X49" t="s">
        <v>7</v>
      </c>
      <c r="Y49" t="s">
        <v>14</v>
      </c>
      <c r="Z49">
        <v>4000</v>
      </c>
      <c r="AA49">
        <v>4000</v>
      </c>
      <c r="AC49">
        <v>256</v>
      </c>
      <c r="AD49" t="s">
        <v>15</v>
      </c>
      <c r="AE49">
        <v>0.15</v>
      </c>
      <c r="AF49" t="s">
        <v>16</v>
      </c>
      <c r="AG49">
        <v>140</v>
      </c>
      <c r="AH49">
        <v>20</v>
      </c>
      <c r="AI49">
        <v>120</v>
      </c>
      <c r="AJ49">
        <v>0.11565436817806581</v>
      </c>
      <c r="AK49">
        <v>7.4834263075348604</v>
      </c>
      <c r="AL49">
        <v>0.6988654026690706</v>
      </c>
      <c r="AM49">
        <v>0.1311791419030103</v>
      </c>
      <c r="AN49">
        <v>11.97176438042524</v>
      </c>
      <c r="AO49">
        <v>0.6881291113123853</v>
      </c>
      <c r="AP49">
        <v>11.97176438042524</v>
      </c>
      <c r="AQ49">
        <v>11.97176438042524</v>
      </c>
      <c r="AR49">
        <v>0.6881291113123853</v>
      </c>
      <c r="AS49">
        <v>96.792549381984941</v>
      </c>
      <c r="AT49">
        <v>5.8021021241372962E-2</v>
      </c>
      <c r="AU49">
        <v>0.8</v>
      </c>
      <c r="AV49" t="s">
        <v>17</v>
      </c>
      <c r="AW49">
        <v>0.1202134575381736</v>
      </c>
      <c r="AX49">
        <v>0.12709486725682551</v>
      </c>
      <c r="AY49">
        <v>0.1202134575381736</v>
      </c>
      <c r="AZ49">
        <v>0.1202134575381736</v>
      </c>
      <c r="BA49">
        <v>0.12709486725682551</v>
      </c>
      <c r="BB49">
        <v>0.11700888636568051</v>
      </c>
      <c r="BC49">
        <v>0.15036419734677589</v>
      </c>
      <c r="BD49">
        <v>3.0934630339605459E-2</v>
      </c>
      <c r="BE49">
        <v>0.89281811295381919</v>
      </c>
      <c r="BF49">
        <v>3.0934630339605459E-2</v>
      </c>
      <c r="BG49">
        <v>3.0934630339605459E-2</v>
      </c>
      <c r="BH49">
        <v>0.89281811295381919</v>
      </c>
      <c r="BI49">
        <v>0.26163089047573379</v>
      </c>
      <c r="BJ49">
        <v>9.3504844153264766E-2</v>
      </c>
      <c r="BK49">
        <v>3.2785904495981372E-2</v>
      </c>
      <c r="BL49">
        <v>0.86837496369267886</v>
      </c>
      <c r="BM49">
        <v>3.2785904495981372E-2</v>
      </c>
      <c r="BN49">
        <v>3.2785904495981372E-2</v>
      </c>
      <c r="BO49">
        <v>0.86837496369267886</v>
      </c>
      <c r="BP49">
        <v>0.22705505762535641</v>
      </c>
      <c r="BQ49">
        <v>8.8445761581424698E-2</v>
      </c>
      <c r="BR49">
        <v>47.703123529327243</v>
      </c>
      <c r="BS49">
        <v>0.8642285013462182</v>
      </c>
      <c r="BT49">
        <v>47.703123529327243</v>
      </c>
      <c r="BU49">
        <v>47.703123529327243</v>
      </c>
      <c r="BV49">
        <v>0.8642285013462182</v>
      </c>
      <c r="BW49">
        <v>386.56450269347289</v>
      </c>
      <c r="BX49">
        <v>-0.1002307181159727</v>
      </c>
      <c r="BY49" s="3" t="str">
        <f t="shared" si="0"/>
        <v>[[sv,wv,yr,ya]]</v>
      </c>
    </row>
    <row r="50" spans="1:77" x14ac:dyDescent="0.3">
      <c r="A50" s="2">
        <v>46099.976145833331</v>
      </c>
      <c r="B50" t="s">
        <v>76</v>
      </c>
      <c r="C50">
        <v>4</v>
      </c>
      <c r="D50" t="s">
        <v>19</v>
      </c>
      <c r="E50" t="s">
        <v>2</v>
      </c>
      <c r="F50">
        <v>16590</v>
      </c>
      <c r="G50">
        <v>4.5</v>
      </c>
      <c r="H50" t="s">
        <v>3</v>
      </c>
      <c r="I50" t="s">
        <v>4</v>
      </c>
      <c r="J50">
        <v>5</v>
      </c>
      <c r="K50">
        <v>5</v>
      </c>
      <c r="L50" t="s">
        <v>5</v>
      </c>
      <c r="M50" t="s">
        <v>6</v>
      </c>
      <c r="N50" t="s">
        <v>7</v>
      </c>
      <c r="O50" t="s">
        <v>7</v>
      </c>
      <c r="P50" t="s">
        <v>8</v>
      </c>
      <c r="Q50" t="s">
        <v>68</v>
      </c>
      <c r="R50">
        <v>1</v>
      </c>
      <c r="S50" t="s">
        <v>10</v>
      </c>
      <c r="T50" t="s">
        <v>11</v>
      </c>
      <c r="U50" t="s">
        <v>12</v>
      </c>
      <c r="V50">
        <v>1</v>
      </c>
      <c r="W50" t="s">
        <v>69</v>
      </c>
      <c r="X50" t="s">
        <v>7</v>
      </c>
      <c r="Y50" t="s">
        <v>14</v>
      </c>
      <c r="Z50">
        <v>4000</v>
      </c>
      <c r="AA50">
        <v>4000</v>
      </c>
      <c r="AC50">
        <v>256</v>
      </c>
      <c r="AD50" t="s">
        <v>15</v>
      </c>
      <c r="AE50">
        <v>0.15</v>
      </c>
      <c r="AF50" t="s">
        <v>16</v>
      </c>
      <c r="AG50">
        <v>140</v>
      </c>
      <c r="AH50">
        <v>20</v>
      </c>
      <c r="AI50">
        <v>120</v>
      </c>
      <c r="AJ50">
        <v>0.14840890915378069</v>
      </c>
      <c r="AK50">
        <v>25.09366733613917</v>
      </c>
      <c r="AL50">
        <v>0.56783762116972114</v>
      </c>
      <c r="AM50">
        <v>0.19104459355615641</v>
      </c>
      <c r="AN50">
        <v>24.730998564713641</v>
      </c>
      <c r="AO50">
        <v>0.50558732205332269</v>
      </c>
      <c r="AP50">
        <v>24.730998564713641</v>
      </c>
      <c r="AQ50">
        <v>24.730998564713641</v>
      </c>
      <c r="AR50">
        <v>0.50558732205332269</v>
      </c>
      <c r="AS50">
        <v>117.6357933471572</v>
      </c>
      <c r="AT50">
        <v>0.20814522816367689</v>
      </c>
      <c r="AU50">
        <v>0.8</v>
      </c>
      <c r="AV50" t="s">
        <v>17</v>
      </c>
      <c r="AW50">
        <v>0.1149642510657438</v>
      </c>
      <c r="AX50">
        <v>0.16521089325298019</v>
      </c>
      <c r="AY50">
        <v>0.1149642510657438</v>
      </c>
      <c r="AZ50">
        <v>0.1149642510657438</v>
      </c>
      <c r="BA50">
        <v>0.16521089325298019</v>
      </c>
      <c r="BB50">
        <v>0.15846002726399369</v>
      </c>
      <c r="BC50">
        <v>-0.15062468018141839</v>
      </c>
      <c r="BD50">
        <v>0.1184764107632143</v>
      </c>
      <c r="BE50">
        <v>0.58950454113550899</v>
      </c>
      <c r="BF50">
        <v>0.1184764107632143</v>
      </c>
      <c r="BG50">
        <v>0.1184764107632143</v>
      </c>
      <c r="BH50">
        <v>0.58950454113550899</v>
      </c>
      <c r="BI50">
        <v>0.1247406719988521</v>
      </c>
      <c r="BJ50">
        <v>0.56780021388753499</v>
      </c>
      <c r="BK50">
        <v>0.11253582206358941</v>
      </c>
      <c r="BL50">
        <v>0.54820426970957037</v>
      </c>
      <c r="BM50">
        <v>0.11253582206358941</v>
      </c>
      <c r="BN50">
        <v>0.11253582206358941</v>
      </c>
      <c r="BO50">
        <v>0.54820426970957037</v>
      </c>
      <c r="BP50">
        <v>6.1356383497958217E-2</v>
      </c>
      <c r="BQ50">
        <v>0.75367352739667237</v>
      </c>
      <c r="BR50">
        <v>98.578017774962476</v>
      </c>
      <c r="BS50">
        <v>0.71942958411523228</v>
      </c>
      <c r="BT50">
        <v>98.578017774962476</v>
      </c>
      <c r="BU50">
        <v>98.578017774962476</v>
      </c>
      <c r="BV50">
        <v>0.71942958411523228</v>
      </c>
      <c r="BW50">
        <v>470.19861630586797</v>
      </c>
      <c r="BX50">
        <v>-0.33826814844806741</v>
      </c>
      <c r="BY50" s="3" t="str">
        <f t="shared" si="0"/>
        <v>[[sv,wv,yr,ya]]</v>
      </c>
    </row>
    <row r="51" spans="1:77" x14ac:dyDescent="0.3">
      <c r="A51" s="2">
        <v>46099.977442129632</v>
      </c>
      <c r="B51" t="s">
        <v>77</v>
      </c>
      <c r="C51">
        <v>4</v>
      </c>
      <c r="D51" t="s">
        <v>1</v>
      </c>
      <c r="E51" t="s">
        <v>2</v>
      </c>
      <c r="F51">
        <v>16590</v>
      </c>
      <c r="G51">
        <v>4.5</v>
      </c>
      <c r="H51" t="s">
        <v>3</v>
      </c>
      <c r="I51" t="s">
        <v>4</v>
      </c>
      <c r="J51">
        <v>5</v>
      </c>
      <c r="K51">
        <v>5</v>
      </c>
      <c r="L51" t="s">
        <v>5</v>
      </c>
      <c r="M51" t="s">
        <v>6</v>
      </c>
      <c r="N51" t="s">
        <v>7</v>
      </c>
      <c r="O51" t="s">
        <v>7</v>
      </c>
      <c r="P51" t="s">
        <v>8</v>
      </c>
      <c r="Q51" t="s">
        <v>65</v>
      </c>
      <c r="R51">
        <v>1</v>
      </c>
      <c r="S51" t="s">
        <v>10</v>
      </c>
      <c r="T51" t="s">
        <v>11</v>
      </c>
      <c r="U51" t="s">
        <v>12</v>
      </c>
      <c r="V51">
        <v>1</v>
      </c>
      <c r="W51" t="s">
        <v>66</v>
      </c>
      <c r="X51" t="s">
        <v>7</v>
      </c>
      <c r="Y51" t="s">
        <v>14</v>
      </c>
      <c r="Z51">
        <v>4000</v>
      </c>
      <c r="AA51">
        <v>4000</v>
      </c>
      <c r="AC51">
        <v>256</v>
      </c>
      <c r="AD51" t="s">
        <v>15</v>
      </c>
      <c r="AE51">
        <v>0.15</v>
      </c>
      <c r="AF51" t="s">
        <v>16</v>
      </c>
      <c r="AG51">
        <v>140</v>
      </c>
      <c r="AH51">
        <v>20</v>
      </c>
      <c r="AI51">
        <v>120</v>
      </c>
      <c r="AJ51">
        <v>0.1098936595370346</v>
      </c>
      <c r="AK51">
        <v>11.739870871964991</v>
      </c>
      <c r="AL51">
        <v>0.73927883742379952</v>
      </c>
      <c r="AM51">
        <v>-0.79677569529511372</v>
      </c>
      <c r="AN51">
        <v>15.974482552416699</v>
      </c>
      <c r="AO51">
        <v>0.74086522282163758</v>
      </c>
      <c r="AP51">
        <v>15.974482552416699</v>
      </c>
      <c r="AQ51">
        <v>15.974482552416699</v>
      </c>
      <c r="AR51">
        <v>0.74086522282163758</v>
      </c>
      <c r="AS51">
        <v>194.36688314118101</v>
      </c>
      <c r="AT51">
        <v>-0.73197538938381856</v>
      </c>
      <c r="AU51">
        <v>0.8</v>
      </c>
      <c r="AV51" t="s">
        <v>17</v>
      </c>
      <c r="AW51">
        <v>9.4189542638385929E-2</v>
      </c>
      <c r="AX51">
        <v>0.31606213727218668</v>
      </c>
      <c r="AY51">
        <v>9.4189542638385929E-2</v>
      </c>
      <c r="AZ51">
        <v>9.4189542638385929E-2</v>
      </c>
      <c r="BA51">
        <v>0.31606213727218668</v>
      </c>
      <c r="BB51">
        <v>0.1163406640172454</v>
      </c>
      <c r="BC51">
        <v>0.15521635558020369</v>
      </c>
      <c r="BD51">
        <v>2.222102283455675E-2</v>
      </c>
      <c r="BE51">
        <v>0.92300890188900053</v>
      </c>
      <c r="BF51">
        <v>2.222102283455675E-2</v>
      </c>
      <c r="BG51">
        <v>2.222102283455675E-2</v>
      </c>
      <c r="BH51">
        <v>0.92300890188900053</v>
      </c>
      <c r="BI51">
        <v>0.50826693667987921</v>
      </c>
      <c r="BJ51">
        <v>-0.7610363789214083</v>
      </c>
      <c r="BK51">
        <v>2.3449778081125649E-2</v>
      </c>
      <c r="BL51">
        <v>0.90585655821375566</v>
      </c>
      <c r="BM51">
        <v>2.3449778081125649E-2</v>
      </c>
      <c r="BN51">
        <v>2.3449778081125649E-2</v>
      </c>
      <c r="BO51">
        <v>0.90585655821375566</v>
      </c>
      <c r="BP51">
        <v>0.52620516575706888</v>
      </c>
      <c r="BQ51">
        <v>-1.1125473008183651</v>
      </c>
      <c r="BR51">
        <v>63.75806986611267</v>
      </c>
      <c r="BS51">
        <v>0.81853329391160889</v>
      </c>
      <c r="BT51">
        <v>63.75806986611267</v>
      </c>
      <c r="BU51">
        <v>63.75806986611267</v>
      </c>
      <c r="BV51">
        <v>0.81853329391160889</v>
      </c>
      <c r="BW51">
        <v>776.31671979827047</v>
      </c>
      <c r="BX51">
        <v>-1.2095342333757171</v>
      </c>
      <c r="BY51" s="3" t="str">
        <f t="shared" si="0"/>
        <v>[[sv,wv,yr,ya]]</v>
      </c>
    </row>
    <row r="52" spans="1:77" x14ac:dyDescent="0.3">
      <c r="A52" s="2">
        <v>46100.437210648153</v>
      </c>
      <c r="B52" t="s">
        <v>78</v>
      </c>
      <c r="C52">
        <v>5</v>
      </c>
      <c r="D52" t="s">
        <v>19</v>
      </c>
      <c r="E52" t="s">
        <v>2</v>
      </c>
      <c r="F52">
        <v>16590</v>
      </c>
      <c r="G52">
        <v>4.5</v>
      </c>
      <c r="H52" t="s">
        <v>3</v>
      </c>
      <c r="I52" t="s">
        <v>4</v>
      </c>
      <c r="J52">
        <v>5</v>
      </c>
      <c r="K52">
        <v>5</v>
      </c>
      <c r="L52" t="s">
        <v>5</v>
      </c>
      <c r="M52" t="s">
        <v>6</v>
      </c>
      <c r="N52" t="s">
        <v>7</v>
      </c>
      <c r="O52" t="s">
        <v>7</v>
      </c>
      <c r="P52" t="s">
        <v>8</v>
      </c>
      <c r="Q52" t="s">
        <v>68</v>
      </c>
      <c r="R52">
        <v>1</v>
      </c>
      <c r="S52" t="s">
        <v>10</v>
      </c>
      <c r="T52" t="s">
        <v>11</v>
      </c>
      <c r="U52" t="s">
        <v>12</v>
      </c>
      <c r="V52">
        <v>1</v>
      </c>
      <c r="W52" t="s">
        <v>69</v>
      </c>
      <c r="X52" t="s">
        <v>7</v>
      </c>
      <c r="Y52" t="s">
        <v>14</v>
      </c>
      <c r="Z52">
        <v>4000</v>
      </c>
      <c r="AA52">
        <v>4000</v>
      </c>
      <c r="AC52">
        <v>256</v>
      </c>
      <c r="AD52" t="s">
        <v>15</v>
      </c>
      <c r="AE52">
        <v>0.15</v>
      </c>
      <c r="AF52" t="s">
        <v>16</v>
      </c>
      <c r="AG52">
        <v>140</v>
      </c>
      <c r="AH52">
        <v>20</v>
      </c>
      <c r="AI52">
        <v>120</v>
      </c>
      <c r="AJ52">
        <v>0.10525615994478479</v>
      </c>
      <c r="AK52">
        <v>14.88841947363867</v>
      </c>
      <c r="AL52">
        <v>0.64640780409559007</v>
      </c>
      <c r="AM52">
        <v>-2.254003576583214</v>
      </c>
      <c r="AN52">
        <v>16.207044871628181</v>
      </c>
      <c r="AO52">
        <v>0.63842362250489804</v>
      </c>
      <c r="AP52">
        <v>16.207044871628181</v>
      </c>
      <c r="AQ52">
        <v>16.207044871628181</v>
      </c>
      <c r="AR52">
        <v>0.63842362250489804</v>
      </c>
      <c r="AS52">
        <v>622.1233000172366</v>
      </c>
      <c r="AT52">
        <v>-2.1749758730764182</v>
      </c>
      <c r="AU52">
        <v>0.8</v>
      </c>
      <c r="AV52" t="s">
        <v>17</v>
      </c>
      <c r="AW52">
        <v>0.11551201839234369</v>
      </c>
      <c r="AX52">
        <v>0.16123339422142449</v>
      </c>
      <c r="AY52">
        <v>0.11551201839234369</v>
      </c>
      <c r="AZ52">
        <v>0.11551201839234369</v>
      </c>
      <c r="BA52">
        <v>0.16123339422142449</v>
      </c>
      <c r="BB52">
        <v>0.20119312997284031</v>
      </c>
      <c r="BC52">
        <v>-0.46092225797755049</v>
      </c>
      <c r="BD52">
        <v>5.7079096812007658E-2</v>
      </c>
      <c r="BE52">
        <v>0.80223312061466678</v>
      </c>
      <c r="BF52">
        <v>5.7079096812007658E-2</v>
      </c>
      <c r="BG52">
        <v>5.7079096812007658E-2</v>
      </c>
      <c r="BH52">
        <v>0.80223312061466678</v>
      </c>
      <c r="BI52">
        <v>0.84095988121855214</v>
      </c>
      <c r="BJ52">
        <v>-1.9137463745198271</v>
      </c>
      <c r="BK52">
        <v>5.6271177888062227E-2</v>
      </c>
      <c r="BL52">
        <v>0.77408901946018382</v>
      </c>
      <c r="BM52">
        <v>5.6271177888062227E-2</v>
      </c>
      <c r="BN52">
        <v>5.6271177888062227E-2</v>
      </c>
      <c r="BO52">
        <v>0.77408901946018382</v>
      </c>
      <c r="BP52">
        <v>0.31045890720663699</v>
      </c>
      <c r="BQ52">
        <v>-0.24639431369092349</v>
      </c>
      <c r="BR52">
        <v>64.599317193419765</v>
      </c>
      <c r="BS52">
        <v>0.81613895572331907</v>
      </c>
      <c r="BT52">
        <v>64.599317193419765</v>
      </c>
      <c r="BU52">
        <v>64.599317193419765</v>
      </c>
      <c r="BV52">
        <v>0.81613895572331907</v>
      </c>
      <c r="BW52">
        <v>2487.1405881505389</v>
      </c>
      <c r="BX52">
        <v>-6.0788405461173642</v>
      </c>
      <c r="BY52" s="3" t="str">
        <f t="shared" si="0"/>
        <v>[[sv,wv,yr,ya]]</v>
      </c>
    </row>
    <row r="53" spans="1:77" x14ac:dyDescent="0.3">
      <c r="A53" s="2">
        <v>46100.436886574083</v>
      </c>
      <c r="B53" t="s">
        <v>79</v>
      </c>
      <c r="C53">
        <v>5</v>
      </c>
      <c r="D53" t="s">
        <v>19</v>
      </c>
      <c r="E53" t="s">
        <v>2</v>
      </c>
      <c r="F53">
        <v>16590</v>
      </c>
      <c r="G53">
        <v>4.5</v>
      </c>
      <c r="H53" t="s">
        <v>3</v>
      </c>
      <c r="I53" t="s">
        <v>4</v>
      </c>
      <c r="J53">
        <v>5</v>
      </c>
      <c r="K53">
        <v>5</v>
      </c>
      <c r="L53" t="s">
        <v>5</v>
      </c>
      <c r="M53" t="s">
        <v>6</v>
      </c>
      <c r="N53" t="s">
        <v>7</v>
      </c>
      <c r="O53" t="s">
        <v>7</v>
      </c>
      <c r="P53" t="s">
        <v>8</v>
      </c>
      <c r="Q53" t="s">
        <v>65</v>
      </c>
      <c r="R53">
        <v>1</v>
      </c>
      <c r="S53" t="s">
        <v>10</v>
      </c>
      <c r="T53" t="s">
        <v>11</v>
      </c>
      <c r="U53" t="s">
        <v>12</v>
      </c>
      <c r="V53">
        <v>1</v>
      </c>
      <c r="W53" t="s">
        <v>66</v>
      </c>
      <c r="X53" t="s">
        <v>7</v>
      </c>
      <c r="Y53" t="s">
        <v>14</v>
      </c>
      <c r="Z53">
        <v>4000</v>
      </c>
      <c r="AA53">
        <v>4000</v>
      </c>
      <c r="AC53">
        <v>256</v>
      </c>
      <c r="AD53" t="s">
        <v>15</v>
      </c>
      <c r="AE53">
        <v>0.15</v>
      </c>
      <c r="AF53" t="s">
        <v>16</v>
      </c>
      <c r="AG53">
        <v>140</v>
      </c>
      <c r="AH53">
        <v>20</v>
      </c>
      <c r="AI53">
        <v>120</v>
      </c>
      <c r="AJ53">
        <v>9.5490242658600358E-2</v>
      </c>
      <c r="AK53">
        <v>7.0748344547563926</v>
      </c>
      <c r="AL53">
        <v>0.7313488921249176</v>
      </c>
      <c r="AM53">
        <v>0.30612096174783709</v>
      </c>
      <c r="AN53">
        <v>11.377640591028641</v>
      </c>
      <c r="AO53">
        <v>0.72302879906163509</v>
      </c>
      <c r="AP53">
        <v>11.377640591028641</v>
      </c>
      <c r="AQ53">
        <v>11.377640591028641</v>
      </c>
      <c r="AR53">
        <v>0.72302879906163509</v>
      </c>
      <c r="AS53">
        <v>106.0470351060353</v>
      </c>
      <c r="AT53">
        <v>9.5193885863839728E-2</v>
      </c>
      <c r="AU53">
        <v>0.8</v>
      </c>
      <c r="AV53" t="s">
        <v>17</v>
      </c>
      <c r="AW53">
        <v>0.1090173800522827</v>
      </c>
      <c r="AX53">
        <v>0.20839286586834549</v>
      </c>
      <c r="AY53">
        <v>0.1090173800522827</v>
      </c>
      <c r="AZ53">
        <v>0.1090173800522827</v>
      </c>
      <c r="BA53">
        <v>0.20839286586834549</v>
      </c>
      <c r="BB53">
        <v>9.8787741022430403E-2</v>
      </c>
      <c r="BC53">
        <v>0.28267327172417411</v>
      </c>
      <c r="BD53">
        <v>2.1826803252626471E-2</v>
      </c>
      <c r="BE53">
        <v>0.92437478854217792</v>
      </c>
      <c r="BF53">
        <v>2.1826803252626471E-2</v>
      </c>
      <c r="BG53">
        <v>2.1826803252626471E-2</v>
      </c>
      <c r="BH53">
        <v>0.92437478854217792</v>
      </c>
      <c r="BI53">
        <v>0.2275322975660406</v>
      </c>
      <c r="BJ53">
        <v>0.2116491857393116</v>
      </c>
      <c r="BK53">
        <v>2.7791200439911901E-2</v>
      </c>
      <c r="BL53">
        <v>0.88842712064339069</v>
      </c>
      <c r="BM53">
        <v>2.7791200439911901E-2</v>
      </c>
      <c r="BN53">
        <v>2.7791200439911901E-2</v>
      </c>
      <c r="BO53">
        <v>0.88842712064339069</v>
      </c>
      <c r="BP53">
        <v>0.22612118513023241</v>
      </c>
      <c r="BQ53">
        <v>9.2194964263698442E-2</v>
      </c>
      <c r="BR53">
        <v>45.351926980369733</v>
      </c>
      <c r="BS53">
        <v>0.87092042119262625</v>
      </c>
      <c r="BT53">
        <v>45.351926980369733</v>
      </c>
      <c r="BU53">
        <v>45.351926980369733</v>
      </c>
      <c r="BV53">
        <v>0.87092042119262625</v>
      </c>
      <c r="BW53">
        <v>423.63569920042221</v>
      </c>
      <c r="BX53">
        <v>-0.20574187827182719</v>
      </c>
      <c r="BY53" s="3" t="str">
        <f t="shared" si="0"/>
        <v>[[sv,wv,yr,ya]]</v>
      </c>
    </row>
    <row r="54" spans="1:77" x14ac:dyDescent="0.3">
      <c r="A54" s="2">
        <v>46100.492118055547</v>
      </c>
      <c r="B54" t="s">
        <v>80</v>
      </c>
      <c r="C54">
        <v>6</v>
      </c>
      <c r="D54" t="s">
        <v>1</v>
      </c>
      <c r="E54" t="s">
        <v>2</v>
      </c>
      <c r="F54">
        <v>16590</v>
      </c>
      <c r="G54">
        <v>4.5</v>
      </c>
      <c r="H54" t="s">
        <v>3</v>
      </c>
      <c r="I54" t="s">
        <v>4</v>
      </c>
      <c r="J54">
        <v>5</v>
      </c>
      <c r="K54">
        <v>5</v>
      </c>
      <c r="L54" t="s">
        <v>5</v>
      </c>
      <c r="M54" t="s">
        <v>6</v>
      </c>
      <c r="N54" t="s">
        <v>7</v>
      </c>
      <c r="O54" t="s">
        <v>7</v>
      </c>
      <c r="P54" t="s">
        <v>8</v>
      </c>
      <c r="Q54" t="s">
        <v>68</v>
      </c>
      <c r="R54">
        <v>1</v>
      </c>
      <c r="S54" t="s">
        <v>10</v>
      </c>
      <c r="T54" t="s">
        <v>11</v>
      </c>
      <c r="U54" t="s">
        <v>12</v>
      </c>
      <c r="V54">
        <v>1</v>
      </c>
      <c r="W54" t="s">
        <v>69</v>
      </c>
      <c r="X54" t="s">
        <v>7</v>
      </c>
      <c r="Y54" t="s">
        <v>14</v>
      </c>
      <c r="Z54">
        <v>4000</v>
      </c>
      <c r="AA54">
        <v>4000</v>
      </c>
      <c r="AC54">
        <v>256</v>
      </c>
      <c r="AD54" t="s">
        <v>15</v>
      </c>
      <c r="AE54">
        <v>0.15</v>
      </c>
      <c r="AF54" t="s">
        <v>16</v>
      </c>
      <c r="AG54">
        <v>140</v>
      </c>
      <c r="AH54">
        <v>20</v>
      </c>
      <c r="AI54">
        <v>120</v>
      </c>
      <c r="AJ54">
        <v>0.1197798624470081</v>
      </c>
      <c r="AK54">
        <v>13.245553177591271</v>
      </c>
      <c r="AL54">
        <v>0.64031661640631699</v>
      </c>
      <c r="AM54">
        <v>0.22145985544776711</v>
      </c>
      <c r="AN54">
        <v>13.704304907571871</v>
      </c>
      <c r="AO54">
        <v>0.61439535084482322</v>
      </c>
      <c r="AP54">
        <v>13.704304907571871</v>
      </c>
      <c r="AQ54">
        <v>13.704304907571871</v>
      </c>
      <c r="AR54">
        <v>0.61439535084482322</v>
      </c>
      <c r="AS54">
        <v>104.8003822623876</v>
      </c>
      <c r="AT54">
        <v>1.400880983774494E-2</v>
      </c>
      <c r="AU54">
        <v>0.8</v>
      </c>
      <c r="AV54" t="s">
        <v>17</v>
      </c>
      <c r="AW54">
        <v>0.1228015521417819</v>
      </c>
      <c r="AX54">
        <v>0.1083019541356198</v>
      </c>
      <c r="AY54">
        <v>0.1228015521417819</v>
      </c>
      <c r="AZ54">
        <v>0.1228015521417819</v>
      </c>
      <c r="BA54">
        <v>0.1083019541356198</v>
      </c>
      <c r="BB54">
        <v>0.1475432487250769</v>
      </c>
      <c r="BC54">
        <v>-7.1354753046887653E-2</v>
      </c>
      <c r="BD54">
        <v>6.3080349270174377E-2</v>
      </c>
      <c r="BE54">
        <v>0.78144006260668664</v>
      </c>
      <c r="BF54">
        <v>6.3080349270174377E-2</v>
      </c>
      <c r="BG54">
        <v>6.3080349270174377E-2</v>
      </c>
      <c r="BH54">
        <v>0.78144006260668664</v>
      </c>
      <c r="BI54">
        <v>0.24846915626349461</v>
      </c>
      <c r="BJ54">
        <v>0.1391074420890146</v>
      </c>
      <c r="BK54">
        <v>6.8963459833494056E-2</v>
      </c>
      <c r="BL54">
        <v>0.72313352204223114</v>
      </c>
      <c r="BM54">
        <v>6.8963459833494056E-2</v>
      </c>
      <c r="BN54">
        <v>6.8963459833494056E-2</v>
      </c>
      <c r="BO54">
        <v>0.72313352204223114</v>
      </c>
      <c r="BP54">
        <v>0.20432610193674361</v>
      </c>
      <c r="BQ54">
        <v>0.17969532945922589</v>
      </c>
      <c r="BR54">
        <v>54.56237426904223</v>
      </c>
      <c r="BS54">
        <v>0.84470586459475649</v>
      </c>
      <c r="BT54">
        <v>54.56237426904223</v>
      </c>
      <c r="BU54">
        <v>54.56237426904223</v>
      </c>
      <c r="BV54">
        <v>0.84470586459475649</v>
      </c>
      <c r="BW54">
        <v>418.60119054262611</v>
      </c>
      <c r="BX54">
        <v>-0.19141277915037899</v>
      </c>
      <c r="BY54" s="3" t="str">
        <f t="shared" si="0"/>
        <v>[[sv,wv,yr,ya]]</v>
      </c>
    </row>
    <row r="55" spans="1:77" x14ac:dyDescent="0.3">
      <c r="A55" s="2">
        <v>46100.492754629631</v>
      </c>
      <c r="B55" t="s">
        <v>81</v>
      </c>
      <c r="C55">
        <v>6</v>
      </c>
      <c r="D55" t="s">
        <v>1</v>
      </c>
      <c r="E55" t="s">
        <v>2</v>
      </c>
      <c r="F55">
        <v>16590</v>
      </c>
      <c r="G55">
        <v>4.5</v>
      </c>
      <c r="H55" t="s">
        <v>3</v>
      </c>
      <c r="I55" t="s">
        <v>4</v>
      </c>
      <c r="J55">
        <v>5</v>
      </c>
      <c r="K55">
        <v>5</v>
      </c>
      <c r="L55" t="s">
        <v>5</v>
      </c>
      <c r="M55" t="s">
        <v>6</v>
      </c>
      <c r="N55" t="s">
        <v>7</v>
      </c>
      <c r="O55" t="s">
        <v>7</v>
      </c>
      <c r="P55" t="s">
        <v>8</v>
      </c>
      <c r="Q55" t="s">
        <v>65</v>
      </c>
      <c r="R55">
        <v>1</v>
      </c>
      <c r="S55" t="s">
        <v>10</v>
      </c>
      <c r="T55" t="s">
        <v>11</v>
      </c>
      <c r="U55" t="s">
        <v>12</v>
      </c>
      <c r="V55">
        <v>1</v>
      </c>
      <c r="W55" t="s">
        <v>66</v>
      </c>
      <c r="X55" t="s">
        <v>7</v>
      </c>
      <c r="Y55" t="s">
        <v>14</v>
      </c>
      <c r="Z55">
        <v>4000</v>
      </c>
      <c r="AA55">
        <v>4000</v>
      </c>
      <c r="AC55">
        <v>256</v>
      </c>
      <c r="AD55" t="s">
        <v>15</v>
      </c>
      <c r="AE55">
        <v>0.15</v>
      </c>
      <c r="AF55" t="s">
        <v>16</v>
      </c>
      <c r="AG55">
        <v>140</v>
      </c>
      <c r="AH55">
        <v>20</v>
      </c>
      <c r="AI55">
        <v>120</v>
      </c>
      <c r="AJ55">
        <v>0.1177072946709365</v>
      </c>
      <c r="AK55">
        <v>11.658600394463511</v>
      </c>
      <c r="AL55">
        <v>0.69946630101120122</v>
      </c>
      <c r="AM55">
        <v>0.26658487275756609</v>
      </c>
      <c r="AN55">
        <v>16.520257722748621</v>
      </c>
      <c r="AO55">
        <v>0.69433974803958765</v>
      </c>
      <c r="AP55">
        <v>16.520257722748621</v>
      </c>
      <c r="AQ55">
        <v>16.520257722748621</v>
      </c>
      <c r="AR55">
        <v>0.69433974803958765</v>
      </c>
      <c r="AS55">
        <v>81.331520557589656</v>
      </c>
      <c r="AT55">
        <v>0.12836500623955299</v>
      </c>
      <c r="AU55">
        <v>0.8</v>
      </c>
      <c r="AV55" t="s">
        <v>17</v>
      </c>
      <c r="AW55">
        <v>9.6751404535720412E-2</v>
      </c>
      <c r="AX55">
        <v>0.29745970751633077</v>
      </c>
      <c r="AY55">
        <v>9.6751404535720412E-2</v>
      </c>
      <c r="AZ55">
        <v>9.6751404535720412E-2</v>
      </c>
      <c r="BA55">
        <v>0.29745970751633077</v>
      </c>
      <c r="BB55">
        <v>0.116534429324803</v>
      </c>
      <c r="BC55">
        <v>0.1538093689168277</v>
      </c>
      <c r="BD55">
        <v>4.1147157933634507E-2</v>
      </c>
      <c r="BE55">
        <v>0.85743388605268778</v>
      </c>
      <c r="BF55">
        <v>4.1147157933634507E-2</v>
      </c>
      <c r="BG55">
        <v>4.1147157933634507E-2</v>
      </c>
      <c r="BH55">
        <v>0.85743388605268778</v>
      </c>
      <c r="BI55">
        <v>0.27001485205821918</v>
      </c>
      <c r="BJ55">
        <v>6.4456207933326293E-2</v>
      </c>
      <c r="BK55">
        <v>4.7322161313829728E-2</v>
      </c>
      <c r="BL55">
        <v>0.81001649041473844</v>
      </c>
      <c r="BM55">
        <v>4.7322161313829728E-2</v>
      </c>
      <c r="BN55">
        <v>4.7322161313829728E-2</v>
      </c>
      <c r="BO55">
        <v>0.81001649041473844</v>
      </c>
      <c r="BP55">
        <v>0.19441723565693189</v>
      </c>
      <c r="BQ55">
        <v>0.21947629337939081</v>
      </c>
      <c r="BR55">
        <v>65.895810167211422</v>
      </c>
      <c r="BS55">
        <v>0.81244890817459681</v>
      </c>
      <c r="BT55">
        <v>65.895810167211422</v>
      </c>
      <c r="BU55">
        <v>65.895810167211422</v>
      </c>
      <c r="BV55">
        <v>0.81244890817459681</v>
      </c>
      <c r="BW55">
        <v>324.7451157133184</v>
      </c>
      <c r="BX55">
        <v>7.5718154728665166E-2</v>
      </c>
      <c r="BY55" s="3" t="str">
        <f t="shared" si="0"/>
        <v>[[sv,wv,yr,ya]]</v>
      </c>
    </row>
    <row r="56" spans="1:77" x14ac:dyDescent="0.3">
      <c r="A56" s="2">
        <v>46100.543402777781</v>
      </c>
      <c r="B56" t="s">
        <v>82</v>
      </c>
      <c r="C56">
        <v>7</v>
      </c>
      <c r="D56" t="s">
        <v>19</v>
      </c>
      <c r="E56" t="s">
        <v>2</v>
      </c>
      <c r="F56">
        <v>16590</v>
      </c>
      <c r="G56">
        <v>4.5</v>
      </c>
      <c r="H56" t="s">
        <v>3</v>
      </c>
      <c r="I56" t="s">
        <v>4</v>
      </c>
      <c r="J56">
        <v>5</v>
      </c>
      <c r="K56">
        <v>5</v>
      </c>
      <c r="L56" t="s">
        <v>5</v>
      </c>
      <c r="M56" t="s">
        <v>6</v>
      </c>
      <c r="N56" t="s">
        <v>7</v>
      </c>
      <c r="O56" t="s">
        <v>7</v>
      </c>
      <c r="P56" t="s">
        <v>8</v>
      </c>
      <c r="Q56" t="s">
        <v>68</v>
      </c>
      <c r="R56">
        <v>1</v>
      </c>
      <c r="S56" t="s">
        <v>10</v>
      </c>
      <c r="T56" t="s">
        <v>11</v>
      </c>
      <c r="U56" t="s">
        <v>12</v>
      </c>
      <c r="V56">
        <v>1</v>
      </c>
      <c r="W56" t="s">
        <v>69</v>
      </c>
      <c r="X56" t="s">
        <v>7</v>
      </c>
      <c r="Y56" t="s">
        <v>14</v>
      </c>
      <c r="Z56">
        <v>4000</v>
      </c>
      <c r="AA56">
        <v>4000</v>
      </c>
      <c r="AC56">
        <v>256</v>
      </c>
      <c r="AD56" t="s">
        <v>15</v>
      </c>
      <c r="AE56">
        <v>0.15</v>
      </c>
      <c r="AF56" t="s">
        <v>16</v>
      </c>
      <c r="AG56">
        <v>140</v>
      </c>
      <c r="AH56">
        <v>20</v>
      </c>
      <c r="AI56">
        <v>120</v>
      </c>
      <c r="AJ56">
        <v>0.1095915599357995</v>
      </c>
      <c r="AK56">
        <v>17.359882001807708</v>
      </c>
      <c r="AL56">
        <v>0.65185908926536706</v>
      </c>
      <c r="AM56">
        <v>-3.1295488691015783E-2</v>
      </c>
      <c r="AN56">
        <v>18.884287803784069</v>
      </c>
      <c r="AO56">
        <v>0.60044351330184065</v>
      </c>
      <c r="AP56">
        <v>18.884287803784069</v>
      </c>
      <c r="AQ56">
        <v>18.884287803784069</v>
      </c>
      <c r="AR56">
        <v>0.60044351330184065</v>
      </c>
      <c r="AS56">
        <v>118.1088050317861</v>
      </c>
      <c r="AT56">
        <v>-9.1242486765094138E-2</v>
      </c>
      <c r="AU56">
        <v>0.8</v>
      </c>
      <c r="AV56" t="s">
        <v>17</v>
      </c>
      <c r="AW56">
        <v>0.12994851462841711</v>
      </c>
      <c r="AX56">
        <v>5.6405765756497028E-2</v>
      </c>
      <c r="AY56">
        <v>0.12994851462841711</v>
      </c>
      <c r="AZ56">
        <v>0.12994851462841711</v>
      </c>
      <c r="BA56">
        <v>5.6405765756497028E-2</v>
      </c>
      <c r="BB56">
        <v>0.17281217507442889</v>
      </c>
      <c r="BC56">
        <v>-0.2548398300171959</v>
      </c>
      <c r="BD56">
        <v>5.6849320646427053E-2</v>
      </c>
      <c r="BE56">
        <v>0.80302924595234815</v>
      </c>
      <c r="BF56">
        <v>5.6849320646427053E-2</v>
      </c>
      <c r="BG56">
        <v>5.6849320646427053E-2</v>
      </c>
      <c r="BH56">
        <v>0.80302924595234815</v>
      </c>
      <c r="BI56">
        <v>0.2757255235583293</v>
      </c>
      <c r="BJ56">
        <v>4.466995088214698E-2</v>
      </c>
      <c r="BK56">
        <v>6.0620742671393543E-2</v>
      </c>
      <c r="BL56">
        <v>0.75662689263073479</v>
      </c>
      <c r="BM56">
        <v>6.0620742671393543E-2</v>
      </c>
      <c r="BN56">
        <v>6.0620742671393543E-2</v>
      </c>
      <c r="BO56">
        <v>0.75662689263073479</v>
      </c>
      <c r="BP56">
        <v>0.20226212145435141</v>
      </c>
      <c r="BQ56">
        <v>0.18798155825507221</v>
      </c>
      <c r="BR56">
        <v>75.289732637190255</v>
      </c>
      <c r="BS56">
        <v>0.78571214886779073</v>
      </c>
      <c r="BT56">
        <v>75.289732637190255</v>
      </c>
      <c r="BU56">
        <v>75.289732637190255</v>
      </c>
      <c r="BV56">
        <v>0.78571214886779073</v>
      </c>
      <c r="BW56">
        <v>471.78442030705531</v>
      </c>
      <c r="BX56">
        <v>-0.34278162618040059</v>
      </c>
      <c r="BY56" s="3" t="str">
        <f t="shared" si="0"/>
        <v>[[sv,wv,yr,ya]]</v>
      </c>
    </row>
    <row r="57" spans="1:77" x14ac:dyDescent="0.3">
      <c r="A57" s="2">
        <v>46100.544583333343</v>
      </c>
      <c r="B57" t="s">
        <v>83</v>
      </c>
      <c r="C57">
        <v>7</v>
      </c>
      <c r="D57" t="s">
        <v>1</v>
      </c>
      <c r="E57" t="s">
        <v>2</v>
      </c>
      <c r="F57">
        <v>16590</v>
      </c>
      <c r="G57">
        <v>4.5</v>
      </c>
      <c r="H57" t="s">
        <v>3</v>
      </c>
      <c r="I57" t="s">
        <v>4</v>
      </c>
      <c r="J57">
        <v>5</v>
      </c>
      <c r="K57">
        <v>5</v>
      </c>
      <c r="L57" t="s">
        <v>5</v>
      </c>
      <c r="M57" t="s">
        <v>6</v>
      </c>
      <c r="N57" t="s">
        <v>7</v>
      </c>
      <c r="O57" t="s">
        <v>7</v>
      </c>
      <c r="P57" t="s">
        <v>8</v>
      </c>
      <c r="Q57" t="s">
        <v>65</v>
      </c>
      <c r="R57">
        <v>1</v>
      </c>
      <c r="S57" t="s">
        <v>10</v>
      </c>
      <c r="T57" t="s">
        <v>11</v>
      </c>
      <c r="U57" t="s">
        <v>12</v>
      </c>
      <c r="V57">
        <v>1</v>
      </c>
      <c r="W57" t="s">
        <v>66</v>
      </c>
      <c r="X57" t="s">
        <v>7</v>
      </c>
      <c r="Y57" t="s">
        <v>14</v>
      </c>
      <c r="Z57">
        <v>4000</v>
      </c>
      <c r="AA57">
        <v>4000</v>
      </c>
      <c r="AC57">
        <v>256</v>
      </c>
      <c r="AD57" t="s">
        <v>15</v>
      </c>
      <c r="AE57">
        <v>0.15</v>
      </c>
      <c r="AF57" t="s">
        <v>16</v>
      </c>
      <c r="AG57">
        <v>140</v>
      </c>
      <c r="AH57">
        <v>20</v>
      </c>
      <c r="AI57">
        <v>120</v>
      </c>
      <c r="AJ57">
        <v>9.6923718108916701E-2</v>
      </c>
      <c r="AK57">
        <v>12.994523289279639</v>
      </c>
      <c r="AL57">
        <v>0.67686454642313154</v>
      </c>
      <c r="AM57">
        <v>-0.46530857695070421</v>
      </c>
      <c r="AN57">
        <v>18.45238590027266</v>
      </c>
      <c r="AO57">
        <v>0.65586358155724045</v>
      </c>
      <c r="AP57">
        <v>18.45238590027266</v>
      </c>
      <c r="AQ57">
        <v>18.45238590027266</v>
      </c>
      <c r="AR57">
        <v>0.65586358155724045</v>
      </c>
      <c r="AS57">
        <v>123.75655662944941</v>
      </c>
      <c r="AT57">
        <v>-0.63120815126675012</v>
      </c>
      <c r="AU57">
        <v>0.8</v>
      </c>
      <c r="AV57" t="s">
        <v>17</v>
      </c>
      <c r="AW57">
        <v>0.129414999155435</v>
      </c>
      <c r="AX57">
        <v>6.0279777903731728E-2</v>
      </c>
      <c r="AY57">
        <v>0.129414999155435</v>
      </c>
      <c r="AZ57">
        <v>0.129414999155435</v>
      </c>
      <c r="BA57">
        <v>6.0279777903731728E-2</v>
      </c>
      <c r="BB57">
        <v>0.14845393174607369</v>
      </c>
      <c r="BC57">
        <v>-7.7967489254709754E-2</v>
      </c>
      <c r="BD57">
        <v>3.2468408511996373E-2</v>
      </c>
      <c r="BE57">
        <v>0.88750389917391093</v>
      </c>
      <c r="BF57">
        <v>3.2468408511996373E-2</v>
      </c>
      <c r="BG57">
        <v>3.2468408511996373E-2</v>
      </c>
      <c r="BH57">
        <v>0.88750389917391093</v>
      </c>
      <c r="BI57">
        <v>0.60503405710130942</v>
      </c>
      <c r="BJ57">
        <v>-1.096313783465503</v>
      </c>
      <c r="BK57">
        <v>2.8594160838162141E-2</v>
      </c>
      <c r="BL57">
        <v>0.88520348862231946</v>
      </c>
      <c r="BM57">
        <v>2.8594160838162141E-2</v>
      </c>
      <c r="BN57">
        <v>2.8594160838162141E-2</v>
      </c>
      <c r="BO57">
        <v>0.88520348862231946</v>
      </c>
      <c r="BP57">
        <v>0.48450715606116018</v>
      </c>
      <c r="BQ57">
        <v>-0.94514298104918693</v>
      </c>
      <c r="BR57">
        <v>73.61906603258538</v>
      </c>
      <c r="BS57">
        <v>0.79046716052899935</v>
      </c>
      <c r="BT57">
        <v>73.61906603258538</v>
      </c>
      <c r="BU57">
        <v>73.61906603258538</v>
      </c>
      <c r="BV57">
        <v>0.79046716052899935</v>
      </c>
      <c r="BW57">
        <v>493.78823137288703</v>
      </c>
      <c r="BX57">
        <v>-0.40540835129759278</v>
      </c>
      <c r="BY57" s="3" t="str">
        <f t="shared" si="0"/>
        <v>[[sv,wv,yr,ya]]</v>
      </c>
    </row>
    <row r="58" spans="1:77" x14ac:dyDescent="0.3">
      <c r="A58" s="2">
        <v>46100.596585648149</v>
      </c>
      <c r="B58" t="s">
        <v>84</v>
      </c>
      <c r="C58">
        <v>8</v>
      </c>
      <c r="D58" t="s">
        <v>1</v>
      </c>
      <c r="E58" t="s">
        <v>2</v>
      </c>
      <c r="F58">
        <v>16590</v>
      </c>
      <c r="G58">
        <v>4.5</v>
      </c>
      <c r="H58" t="s">
        <v>3</v>
      </c>
      <c r="I58" t="s">
        <v>4</v>
      </c>
      <c r="J58">
        <v>5</v>
      </c>
      <c r="K58">
        <v>5</v>
      </c>
      <c r="L58" t="s">
        <v>5</v>
      </c>
      <c r="M58" t="s">
        <v>6</v>
      </c>
      <c r="N58" t="s">
        <v>7</v>
      </c>
      <c r="O58" t="s">
        <v>7</v>
      </c>
      <c r="P58" t="s">
        <v>8</v>
      </c>
      <c r="Q58" t="s">
        <v>68</v>
      </c>
      <c r="R58">
        <v>1</v>
      </c>
      <c r="S58" t="s">
        <v>10</v>
      </c>
      <c r="T58" t="s">
        <v>11</v>
      </c>
      <c r="U58" t="s">
        <v>12</v>
      </c>
      <c r="V58">
        <v>1</v>
      </c>
      <c r="W58" t="s">
        <v>69</v>
      </c>
      <c r="X58" t="s">
        <v>7</v>
      </c>
      <c r="Y58" t="s">
        <v>14</v>
      </c>
      <c r="Z58">
        <v>4000</v>
      </c>
      <c r="AA58">
        <v>4000</v>
      </c>
      <c r="AC58">
        <v>256</v>
      </c>
      <c r="AD58" t="s">
        <v>15</v>
      </c>
      <c r="AE58">
        <v>0.15</v>
      </c>
      <c r="AF58" t="s">
        <v>16</v>
      </c>
      <c r="AG58">
        <v>140</v>
      </c>
      <c r="AH58">
        <v>20</v>
      </c>
      <c r="AI58">
        <v>120</v>
      </c>
      <c r="AJ58">
        <v>0.1220902250271281</v>
      </c>
      <c r="AK58">
        <v>26.900802503965181</v>
      </c>
      <c r="AL58">
        <v>0.59304899892619067</v>
      </c>
      <c r="AM58">
        <v>0.183226418881904</v>
      </c>
      <c r="AN58">
        <v>25.936356330912901</v>
      </c>
      <c r="AO58">
        <v>0.58239230850002022</v>
      </c>
      <c r="AP58">
        <v>25.936356330912901</v>
      </c>
      <c r="AQ58">
        <v>25.936356330912901</v>
      </c>
      <c r="AR58">
        <v>0.58239230850002022</v>
      </c>
      <c r="AS58">
        <v>97.833392379430393</v>
      </c>
      <c r="AT58">
        <v>0.14251342015280841</v>
      </c>
      <c r="AU58">
        <v>0.8</v>
      </c>
      <c r="AV58" t="s">
        <v>17</v>
      </c>
      <c r="AW58">
        <v>0.11127069235687211</v>
      </c>
      <c r="AX58">
        <v>0.1920309050976485</v>
      </c>
      <c r="AY58">
        <v>0.11127069235687211</v>
      </c>
      <c r="AZ58">
        <v>0.11127069235687211</v>
      </c>
      <c r="BA58">
        <v>0.1920309050976485</v>
      </c>
      <c r="BB58">
        <v>0.1237453270787234</v>
      </c>
      <c r="BC58">
        <v>0.1014489278315638</v>
      </c>
      <c r="BD58">
        <v>7.4898720570237706E-2</v>
      </c>
      <c r="BE58">
        <v>0.74049193024347415</v>
      </c>
      <c r="BF58">
        <v>7.4898720570237706E-2</v>
      </c>
      <c r="BG58">
        <v>7.4898720570237706E-2</v>
      </c>
      <c r="BH58">
        <v>0.74049193024347415</v>
      </c>
      <c r="BI58">
        <v>0.23262257800633471</v>
      </c>
      <c r="BJ58">
        <v>0.1940124512060247</v>
      </c>
      <c r="BK58">
        <v>7.6824074244054824E-2</v>
      </c>
      <c r="BL58">
        <v>0.69157564151114093</v>
      </c>
      <c r="BM58">
        <v>7.6824074244054824E-2</v>
      </c>
      <c r="BN58">
        <v>7.6824074244054824E-2</v>
      </c>
      <c r="BO58">
        <v>0.69157564151114093</v>
      </c>
      <c r="BP58">
        <v>0.15270251050452399</v>
      </c>
      <c r="BQ58">
        <v>0.38694772041928271</v>
      </c>
      <c r="BR58">
        <v>103.4824318364808</v>
      </c>
      <c r="BS58">
        <v>0.70547075714781904</v>
      </c>
      <c r="BT58">
        <v>103.4824318364808</v>
      </c>
      <c r="BU58">
        <v>103.4824318364808</v>
      </c>
      <c r="BV58">
        <v>0.70547075714781904</v>
      </c>
      <c r="BW58">
        <v>390.82449910213182</v>
      </c>
      <c r="BX58">
        <v>-0.1123554188456382</v>
      </c>
      <c r="BY58" s="3" t="str">
        <f t="shared" si="0"/>
        <v>[[sv,wv,yr,ya]]</v>
      </c>
    </row>
    <row r="59" spans="1:77" x14ac:dyDescent="0.3">
      <c r="A59" s="2">
        <v>46100.598622685182</v>
      </c>
      <c r="B59" t="s">
        <v>85</v>
      </c>
      <c r="C59">
        <v>8</v>
      </c>
      <c r="D59" t="s">
        <v>1</v>
      </c>
      <c r="E59" t="s">
        <v>2</v>
      </c>
      <c r="F59">
        <v>16590</v>
      </c>
      <c r="G59">
        <v>4.5</v>
      </c>
      <c r="H59" t="s">
        <v>3</v>
      </c>
      <c r="I59" t="s">
        <v>4</v>
      </c>
      <c r="J59">
        <v>5</v>
      </c>
      <c r="K59">
        <v>5</v>
      </c>
      <c r="L59" t="s">
        <v>5</v>
      </c>
      <c r="M59" t="s">
        <v>6</v>
      </c>
      <c r="N59" t="s">
        <v>7</v>
      </c>
      <c r="O59" t="s">
        <v>7</v>
      </c>
      <c r="P59" t="s">
        <v>8</v>
      </c>
      <c r="Q59" t="s">
        <v>65</v>
      </c>
      <c r="R59">
        <v>1</v>
      </c>
      <c r="S59" t="s">
        <v>10</v>
      </c>
      <c r="T59" t="s">
        <v>11</v>
      </c>
      <c r="U59" t="s">
        <v>12</v>
      </c>
      <c r="V59">
        <v>1</v>
      </c>
      <c r="W59" t="s">
        <v>66</v>
      </c>
      <c r="X59" t="s">
        <v>7</v>
      </c>
      <c r="Y59" t="s">
        <v>14</v>
      </c>
      <c r="Z59">
        <v>4000</v>
      </c>
      <c r="AA59">
        <v>4000</v>
      </c>
      <c r="AC59">
        <v>256</v>
      </c>
      <c r="AD59" t="s">
        <v>15</v>
      </c>
      <c r="AE59">
        <v>0.15</v>
      </c>
      <c r="AF59" t="s">
        <v>16</v>
      </c>
      <c r="AG59">
        <v>140</v>
      </c>
      <c r="AH59">
        <v>20</v>
      </c>
      <c r="AI59">
        <v>120</v>
      </c>
      <c r="AJ59">
        <v>9.35477893894711E-2</v>
      </c>
      <c r="AK59">
        <v>10.492654283284301</v>
      </c>
      <c r="AL59">
        <v>0.70266719675107048</v>
      </c>
      <c r="AM59">
        <v>0.1899061492334497</v>
      </c>
      <c r="AN59">
        <v>15.809365781189859</v>
      </c>
      <c r="AO59">
        <v>0.6833214237049583</v>
      </c>
      <c r="AP59">
        <v>15.809365781189859</v>
      </c>
      <c r="AQ59">
        <v>15.809365781189859</v>
      </c>
      <c r="AR59">
        <v>0.6833214237049583</v>
      </c>
      <c r="AS59">
        <v>117.90747836268849</v>
      </c>
      <c r="AT59">
        <v>7.9117289444859712E-2</v>
      </c>
      <c r="AU59">
        <v>0.8</v>
      </c>
      <c r="AV59" t="s">
        <v>17</v>
      </c>
      <c r="AW59">
        <v>0.1168075773517973</v>
      </c>
      <c r="AX59">
        <v>0.15182596107177571</v>
      </c>
      <c r="AY59">
        <v>0.1168075773517973</v>
      </c>
      <c r="AZ59">
        <v>0.1168075773517973</v>
      </c>
      <c r="BA59">
        <v>0.15182596107177571</v>
      </c>
      <c r="BB59">
        <v>0.1241857126034686</v>
      </c>
      <c r="BC59">
        <v>9.8251159521690723E-2</v>
      </c>
      <c r="BD59">
        <v>3.0422201019695529E-2</v>
      </c>
      <c r="BE59">
        <v>0.89459357110162252</v>
      </c>
      <c r="BF59">
        <v>3.0422201019695529E-2</v>
      </c>
      <c r="BG59">
        <v>3.0422201019695529E-2</v>
      </c>
      <c r="BH59">
        <v>0.89459357110162252</v>
      </c>
      <c r="BI59">
        <v>0.2502288003993528</v>
      </c>
      <c r="BJ59">
        <v>0.1330106509865987</v>
      </c>
      <c r="BK59">
        <v>3.3293449946558057E-2</v>
      </c>
      <c r="BL59">
        <v>0.86633732924620621</v>
      </c>
      <c r="BM59">
        <v>3.3293449946558057E-2</v>
      </c>
      <c r="BN59">
        <v>3.3293449946558057E-2</v>
      </c>
      <c r="BO59">
        <v>0.86633732924620621</v>
      </c>
      <c r="BP59">
        <v>0.14295604617208371</v>
      </c>
      <c r="BQ59">
        <v>0.4260766918887966</v>
      </c>
      <c r="BR59">
        <v>63.0569398964412</v>
      </c>
      <c r="BS59">
        <v>0.82052883340023075</v>
      </c>
      <c r="BT59">
        <v>63.0569398964412</v>
      </c>
      <c r="BU59">
        <v>63.0569398964412</v>
      </c>
      <c r="BV59">
        <v>0.82052883340023075</v>
      </c>
      <c r="BW59">
        <v>471.11254289158012</v>
      </c>
      <c r="BX59">
        <v>-0.34086934461765123</v>
      </c>
      <c r="BY59" s="3" t="str">
        <f t="shared" si="0"/>
        <v>[[sv,wv,yr,ya]]</v>
      </c>
    </row>
    <row r="60" spans="1:77" x14ac:dyDescent="0.3">
      <c r="A60" s="2">
        <v>46100.649317129632</v>
      </c>
      <c r="B60" t="s">
        <v>86</v>
      </c>
      <c r="C60">
        <v>9</v>
      </c>
      <c r="D60" t="s">
        <v>1</v>
      </c>
      <c r="E60" t="s">
        <v>2</v>
      </c>
      <c r="F60">
        <v>16590</v>
      </c>
      <c r="G60">
        <v>4.5</v>
      </c>
      <c r="H60" t="s">
        <v>3</v>
      </c>
      <c r="I60" t="s">
        <v>4</v>
      </c>
      <c r="J60">
        <v>5</v>
      </c>
      <c r="K60">
        <v>5</v>
      </c>
      <c r="L60" t="s">
        <v>5</v>
      </c>
      <c r="M60" t="s">
        <v>6</v>
      </c>
      <c r="N60" t="s">
        <v>7</v>
      </c>
      <c r="O60" t="s">
        <v>7</v>
      </c>
      <c r="P60" t="s">
        <v>8</v>
      </c>
      <c r="Q60" t="s">
        <v>68</v>
      </c>
      <c r="R60">
        <v>1</v>
      </c>
      <c r="S60" t="s">
        <v>10</v>
      </c>
      <c r="T60" t="s">
        <v>11</v>
      </c>
      <c r="U60" t="s">
        <v>12</v>
      </c>
      <c r="V60">
        <v>1</v>
      </c>
      <c r="W60" t="s">
        <v>69</v>
      </c>
      <c r="X60" t="s">
        <v>7</v>
      </c>
      <c r="Y60" t="s">
        <v>14</v>
      </c>
      <c r="Z60">
        <v>4000</v>
      </c>
      <c r="AA60">
        <v>4000</v>
      </c>
      <c r="AC60">
        <v>256</v>
      </c>
      <c r="AD60" t="s">
        <v>15</v>
      </c>
      <c r="AE60">
        <v>0.15</v>
      </c>
      <c r="AF60" t="s">
        <v>16</v>
      </c>
      <c r="AG60">
        <v>140</v>
      </c>
      <c r="AH60">
        <v>20</v>
      </c>
      <c r="AI60">
        <v>120</v>
      </c>
      <c r="AJ60">
        <v>0.1066189360429044</v>
      </c>
      <c r="AK60">
        <v>11.628140718401109</v>
      </c>
      <c r="AL60">
        <v>0.64792117601749266</v>
      </c>
      <c r="AM60">
        <v>0.28830630386685091</v>
      </c>
      <c r="AN60">
        <v>13.06147109971015</v>
      </c>
      <c r="AO60">
        <v>0.62952918572397198</v>
      </c>
      <c r="AP60">
        <v>13.06147109971015</v>
      </c>
      <c r="AQ60">
        <v>13.06147109971015</v>
      </c>
      <c r="AR60">
        <v>0.62952918572397198</v>
      </c>
      <c r="AS60">
        <v>80.245797086587643</v>
      </c>
      <c r="AT60">
        <v>0.25786370076691612</v>
      </c>
      <c r="AU60">
        <v>0.8</v>
      </c>
      <c r="AV60" t="s">
        <v>17</v>
      </c>
      <c r="AW60">
        <v>0.1197867951729686</v>
      </c>
      <c r="AX60">
        <v>0.13019298768496029</v>
      </c>
      <c r="AY60">
        <v>0.1197867951729686</v>
      </c>
      <c r="AZ60">
        <v>0.1197867951729686</v>
      </c>
      <c r="BA60">
        <v>0.13019298768496029</v>
      </c>
      <c r="BB60">
        <v>0.14766815051843851</v>
      </c>
      <c r="BC60">
        <v>-7.2261701559533043E-2</v>
      </c>
      <c r="BD60">
        <v>6.0279418889525281E-2</v>
      </c>
      <c r="BE60">
        <v>0.79114468814729277</v>
      </c>
      <c r="BF60">
        <v>6.0279418889525281E-2</v>
      </c>
      <c r="BG60">
        <v>6.0279418889525281E-2</v>
      </c>
      <c r="BH60">
        <v>0.79114468814729277</v>
      </c>
      <c r="BI60">
        <v>0.15607698418627489</v>
      </c>
      <c r="BJ60">
        <v>0.45922658503068392</v>
      </c>
      <c r="BK60">
        <v>6.3569981299621894E-2</v>
      </c>
      <c r="BL60">
        <v>0.74478663238819398</v>
      </c>
      <c r="BM60">
        <v>6.3569981299621894E-2</v>
      </c>
      <c r="BN60">
        <v>6.3569981299621894E-2</v>
      </c>
      <c r="BO60">
        <v>0.74478663238819398</v>
      </c>
      <c r="BP60">
        <v>0.11037332727443031</v>
      </c>
      <c r="BQ60">
        <v>0.55688600228682283</v>
      </c>
      <c r="BR60">
        <v>52.002248203478501</v>
      </c>
      <c r="BS60">
        <v>0.85199243467544528</v>
      </c>
      <c r="BT60">
        <v>52.002248203478501</v>
      </c>
      <c r="BU60">
        <v>52.002248203478501</v>
      </c>
      <c r="BV60">
        <v>0.85199243467544528</v>
      </c>
      <c r="BW60">
        <v>320.56906988437203</v>
      </c>
      <c r="BX60">
        <v>8.7603917309690971E-2</v>
      </c>
      <c r="BY60" s="3" t="str">
        <f t="shared" si="0"/>
        <v>[[sv,wv,yr,ya]]</v>
      </c>
    </row>
    <row r="61" spans="1:77" x14ac:dyDescent="0.3">
      <c r="A61" s="2">
        <v>46100.65216435185</v>
      </c>
      <c r="B61" t="s">
        <v>87</v>
      </c>
      <c r="C61">
        <v>9</v>
      </c>
      <c r="D61" t="s">
        <v>19</v>
      </c>
      <c r="E61" t="s">
        <v>2</v>
      </c>
      <c r="F61">
        <v>16590</v>
      </c>
      <c r="G61">
        <v>4.5</v>
      </c>
      <c r="H61" t="s">
        <v>3</v>
      </c>
      <c r="I61" t="s">
        <v>4</v>
      </c>
      <c r="J61">
        <v>5</v>
      </c>
      <c r="K61">
        <v>5</v>
      </c>
      <c r="L61" t="s">
        <v>5</v>
      </c>
      <c r="M61" t="s">
        <v>6</v>
      </c>
      <c r="N61" t="s">
        <v>7</v>
      </c>
      <c r="O61" t="s">
        <v>7</v>
      </c>
      <c r="P61" t="s">
        <v>8</v>
      </c>
      <c r="Q61" t="s">
        <v>65</v>
      </c>
      <c r="R61">
        <v>1</v>
      </c>
      <c r="S61" t="s">
        <v>10</v>
      </c>
      <c r="T61" t="s">
        <v>11</v>
      </c>
      <c r="U61" t="s">
        <v>12</v>
      </c>
      <c r="V61">
        <v>1</v>
      </c>
      <c r="W61" t="s">
        <v>66</v>
      </c>
      <c r="X61" t="s">
        <v>7</v>
      </c>
      <c r="Y61" t="s">
        <v>14</v>
      </c>
      <c r="Z61">
        <v>4000</v>
      </c>
      <c r="AA61">
        <v>4000</v>
      </c>
      <c r="AC61">
        <v>256</v>
      </c>
      <c r="AD61" t="s">
        <v>15</v>
      </c>
      <c r="AE61">
        <v>0.15</v>
      </c>
      <c r="AF61" t="s">
        <v>16</v>
      </c>
      <c r="AG61">
        <v>140</v>
      </c>
      <c r="AH61">
        <v>20</v>
      </c>
      <c r="AI61">
        <v>120</v>
      </c>
      <c r="AJ61">
        <v>9.3421932543985897E-2</v>
      </c>
      <c r="AK61">
        <v>11.191312440345641</v>
      </c>
      <c r="AL61">
        <v>0.72607509120921798</v>
      </c>
      <c r="AM61">
        <v>0.41897807375264712</v>
      </c>
      <c r="AN61">
        <v>15.45233354596995</v>
      </c>
      <c r="AO61">
        <v>0.72365267704119551</v>
      </c>
      <c r="AP61">
        <v>15.45233354596995</v>
      </c>
      <c r="AQ61">
        <v>15.45233354596995</v>
      </c>
      <c r="AR61">
        <v>0.72365267704119551</v>
      </c>
      <c r="AS61">
        <v>94.360289383205</v>
      </c>
      <c r="AT61">
        <v>0.15208597432103019</v>
      </c>
      <c r="AU61">
        <v>0.8</v>
      </c>
      <c r="AV61" t="s">
        <v>17</v>
      </c>
      <c r="AW61">
        <v>9.7105607286899945E-2</v>
      </c>
      <c r="AX61">
        <v>0.29488773757329689</v>
      </c>
      <c r="AY61">
        <v>9.7105607286899945E-2</v>
      </c>
      <c r="AZ61">
        <v>9.7105607286899945E-2</v>
      </c>
      <c r="BA61">
        <v>0.29488773757329689</v>
      </c>
      <c r="BB61">
        <v>9.0821515772851455E-2</v>
      </c>
      <c r="BC61">
        <v>0.34051836703505128</v>
      </c>
      <c r="BD61">
        <v>2.6742142904197949E-2</v>
      </c>
      <c r="BE61">
        <v>0.90734418647760939</v>
      </c>
      <c r="BF61">
        <v>2.6742142904197949E-2</v>
      </c>
      <c r="BG61">
        <v>2.6742142904197949E-2</v>
      </c>
      <c r="BH61">
        <v>0.90734418647760939</v>
      </c>
      <c r="BI61">
        <v>0.23096618314602599</v>
      </c>
      <c r="BJ61">
        <v>0.1997515056208494</v>
      </c>
      <c r="BK61">
        <v>3.2915951077925033E-2</v>
      </c>
      <c r="BL61">
        <v>0.86785286780015669</v>
      </c>
      <c r="BM61">
        <v>3.2915951077925033E-2</v>
      </c>
      <c r="BN61">
        <v>3.2915951077925033E-2</v>
      </c>
      <c r="BO61">
        <v>0.86785286780015669</v>
      </c>
      <c r="BP61">
        <v>0.21401110231657741</v>
      </c>
      <c r="BQ61">
        <v>0.14081311631826179</v>
      </c>
      <c r="BR61">
        <v>61.65257048261094</v>
      </c>
      <c r="BS61">
        <v>0.82452591631372263</v>
      </c>
      <c r="BT61">
        <v>61.65257048261094</v>
      </c>
      <c r="BU61">
        <v>61.65257048261094</v>
      </c>
      <c r="BV61">
        <v>0.82452591631372263</v>
      </c>
      <c r="BW61">
        <v>376.90535873158211</v>
      </c>
      <c r="BX61">
        <v>-7.2739091690037005E-2</v>
      </c>
      <c r="BY61" s="3" t="str">
        <f t="shared" si="0"/>
        <v>[[sv,wv,yr,ya]]</v>
      </c>
    </row>
    <row r="62" spans="1:77" x14ac:dyDescent="0.3">
      <c r="A62" s="4">
        <v>46090.661759259259</v>
      </c>
      <c r="B62" s="5" t="s">
        <v>88</v>
      </c>
      <c r="C62" s="5">
        <v>0</v>
      </c>
      <c r="D62" s="5" t="s">
        <v>19</v>
      </c>
      <c r="E62" s="5" t="s">
        <v>2</v>
      </c>
      <c r="F62" s="5">
        <v>16590</v>
      </c>
      <c r="G62" s="5">
        <v>4.5</v>
      </c>
      <c r="H62" s="5" t="s">
        <v>3</v>
      </c>
      <c r="I62" s="5" t="s">
        <v>4</v>
      </c>
      <c r="J62" s="5">
        <v>5</v>
      </c>
      <c r="K62" s="5">
        <v>5</v>
      </c>
      <c r="L62" s="5" t="s">
        <v>5</v>
      </c>
      <c r="M62" s="5" t="s">
        <v>6</v>
      </c>
      <c r="N62" s="5" t="s">
        <v>7</v>
      </c>
      <c r="O62" s="5" t="s">
        <v>7</v>
      </c>
      <c r="P62" s="5" t="s">
        <v>8</v>
      </c>
      <c r="Q62" s="5" t="s">
        <v>89</v>
      </c>
      <c r="R62" s="5">
        <v>1</v>
      </c>
      <c r="S62" s="5" t="s">
        <v>10</v>
      </c>
      <c r="T62" s="5" t="s">
        <v>11</v>
      </c>
      <c r="U62" s="5" t="s">
        <v>12</v>
      </c>
      <c r="V62" s="5">
        <v>1</v>
      </c>
      <c r="W62" s="5" t="s">
        <v>90</v>
      </c>
      <c r="X62" s="5" t="s">
        <v>7</v>
      </c>
      <c r="Y62" s="5" t="s">
        <v>14</v>
      </c>
      <c r="Z62" s="5">
        <v>4000</v>
      </c>
      <c r="AA62" s="5">
        <v>4000</v>
      </c>
      <c r="AB62" s="5"/>
      <c r="AC62" s="5">
        <v>256</v>
      </c>
      <c r="AD62" s="5" t="s">
        <v>15</v>
      </c>
      <c r="AE62" s="5">
        <v>0.15</v>
      </c>
      <c r="AF62" s="5" t="s">
        <v>16</v>
      </c>
      <c r="AG62" s="5">
        <v>140</v>
      </c>
      <c r="AH62" s="5">
        <v>20</v>
      </c>
      <c r="AI62" s="5">
        <v>120</v>
      </c>
      <c r="AJ62" s="5">
        <v>0.1230503314438003</v>
      </c>
      <c r="AK62" s="5">
        <v>34.357734032928768</v>
      </c>
      <c r="AL62" s="5">
        <v>0.66271808655921727</v>
      </c>
      <c r="AM62" s="5">
        <v>0.1241367431695642</v>
      </c>
      <c r="AN62" s="5">
        <v>51.800324912841752</v>
      </c>
      <c r="AO62" s="5">
        <v>0.58483507512505373</v>
      </c>
      <c r="AP62" s="5">
        <v>51.800324912841752</v>
      </c>
      <c r="AQ62" s="5">
        <v>51.800324912841752</v>
      </c>
      <c r="AR62" s="5">
        <v>0.58483507512505373</v>
      </c>
      <c r="AS62" s="5">
        <v>80.306885083886115</v>
      </c>
      <c r="AT62" s="5">
        <v>0.2097647114403893</v>
      </c>
      <c r="AU62" s="5">
        <v>0.8</v>
      </c>
      <c r="AV62" s="5" t="s">
        <v>17</v>
      </c>
      <c r="AW62" s="5">
        <v>8.7490726315895745E-2</v>
      </c>
      <c r="AX62" s="5">
        <v>0.36470420506520901</v>
      </c>
      <c r="AY62" s="5">
        <v>8.7490726315895745E-2</v>
      </c>
      <c r="AZ62" s="5">
        <v>8.7490726315895745E-2</v>
      </c>
      <c r="BA62" s="5">
        <v>0.36470420506520901</v>
      </c>
      <c r="BB62" s="5">
        <v>0.15981866439885881</v>
      </c>
      <c r="BC62" s="5">
        <v>-0.16049014244201951</v>
      </c>
      <c r="BD62" s="5">
        <v>3.9892745827191163E-2</v>
      </c>
      <c r="BE62" s="5">
        <v>0.86178015608165381</v>
      </c>
      <c r="BF62" s="5">
        <v>3.9892745827191163E-2</v>
      </c>
      <c r="BG62" s="5">
        <v>3.9892745827191163E-2</v>
      </c>
      <c r="BH62" s="5">
        <v>0.86178015608165381</v>
      </c>
      <c r="BI62" s="5">
        <v>0.16843937627097169</v>
      </c>
      <c r="BJ62" s="5">
        <v>0.41639353684176972</v>
      </c>
      <c r="BK62" s="5">
        <v>7.4224140600531049E-2</v>
      </c>
      <c r="BL62" s="5">
        <v>0.70201355272592503</v>
      </c>
      <c r="BM62" s="5">
        <v>7.4224140600531049E-2</v>
      </c>
      <c r="BN62" s="5">
        <v>7.4224140600531049E-2</v>
      </c>
      <c r="BO62" s="5">
        <v>0.70201355272592503</v>
      </c>
      <c r="BP62" s="5">
        <v>0.1255057365807824</v>
      </c>
      <c r="BQ62" s="5">
        <v>0.49613416533170779</v>
      </c>
      <c r="BR62" s="5">
        <v>206.9996920386219</v>
      </c>
      <c r="BS62" s="5">
        <v>0.410842386627437</v>
      </c>
      <c r="BT62" s="5">
        <v>206.9996920386219</v>
      </c>
      <c r="BU62" s="5">
        <v>206.9996920386219</v>
      </c>
      <c r="BV62" s="5">
        <v>0.410842386627437</v>
      </c>
      <c r="BW62" s="5">
        <v>320.77377655829252</v>
      </c>
      <c r="BX62" s="5">
        <v>8.7021286030094958E-2</v>
      </c>
      <c r="BY62" s="3" t="str">
        <f t="shared" si="0"/>
        <v>[[sv,wv,yr,ya]]</v>
      </c>
    </row>
    <row r="63" spans="1:77" x14ac:dyDescent="0.3">
      <c r="A63" s="6">
        <v>46090.662291666667</v>
      </c>
      <c r="B63" s="7" t="s">
        <v>91</v>
      </c>
      <c r="C63" s="7">
        <v>0</v>
      </c>
      <c r="D63" s="7" t="s">
        <v>1</v>
      </c>
      <c r="E63" s="7" t="s">
        <v>2</v>
      </c>
      <c r="F63" s="7">
        <v>16590</v>
      </c>
      <c r="G63" s="7">
        <v>4.5</v>
      </c>
      <c r="H63" s="7" t="s">
        <v>3</v>
      </c>
      <c r="I63" s="7" t="s">
        <v>4</v>
      </c>
      <c r="J63" s="7">
        <v>5</v>
      </c>
      <c r="K63" s="7">
        <v>5</v>
      </c>
      <c r="L63" s="7" t="s">
        <v>5</v>
      </c>
      <c r="M63" s="7" t="s">
        <v>6</v>
      </c>
      <c r="N63" s="7" t="s">
        <v>7</v>
      </c>
      <c r="O63" s="7" t="s">
        <v>7</v>
      </c>
      <c r="P63" s="7" t="s">
        <v>8</v>
      </c>
      <c r="Q63" s="7" t="s">
        <v>92</v>
      </c>
      <c r="R63" s="7">
        <v>1</v>
      </c>
      <c r="S63" s="7" t="s">
        <v>10</v>
      </c>
      <c r="T63" s="7" t="s">
        <v>11</v>
      </c>
      <c r="U63" s="7" t="s">
        <v>12</v>
      </c>
      <c r="V63" s="7">
        <v>1</v>
      </c>
      <c r="W63" s="7" t="s">
        <v>93</v>
      </c>
      <c r="X63" s="7" t="s">
        <v>7</v>
      </c>
      <c r="Y63" s="7" t="s">
        <v>14</v>
      </c>
      <c r="Z63" s="7">
        <v>4000</v>
      </c>
      <c r="AA63" s="7">
        <v>4000</v>
      </c>
      <c r="AB63" s="7"/>
      <c r="AC63" s="7">
        <v>256</v>
      </c>
      <c r="AD63" s="7" t="s">
        <v>15</v>
      </c>
      <c r="AE63" s="7">
        <v>0.15</v>
      </c>
      <c r="AF63" s="7" t="s">
        <v>16</v>
      </c>
      <c r="AG63" s="7">
        <v>140</v>
      </c>
      <c r="AH63" s="7">
        <v>20</v>
      </c>
      <c r="AI63" s="7">
        <v>120</v>
      </c>
      <c r="AJ63" s="7">
        <v>0.1153897195782991</v>
      </c>
      <c r="AK63" s="7">
        <v>37.541928173471938</v>
      </c>
      <c r="AL63" s="7">
        <v>0.59939392778428235</v>
      </c>
      <c r="AM63" s="7">
        <v>0.37250708055797183</v>
      </c>
      <c r="AN63" s="7">
        <v>47.568923785376029</v>
      </c>
      <c r="AO63" s="7">
        <v>0.56522996145654747</v>
      </c>
      <c r="AP63" s="7">
        <v>47.568923785376029</v>
      </c>
      <c r="AQ63" s="7">
        <v>47.568923785376029</v>
      </c>
      <c r="AR63" s="7">
        <v>0.56522996145654747</v>
      </c>
      <c r="AS63" s="7">
        <v>80.399388565478731</v>
      </c>
      <c r="AT63" s="7">
        <v>0.32847083612453709</v>
      </c>
      <c r="AU63" s="7">
        <v>0.8</v>
      </c>
      <c r="AV63" s="7" t="s">
        <v>17</v>
      </c>
      <c r="AW63" s="7">
        <v>0.12595209657843831</v>
      </c>
      <c r="AX63" s="7">
        <v>8.5424928002172718E-2</v>
      </c>
      <c r="AY63" s="7">
        <v>0.12595209657843831</v>
      </c>
      <c r="AZ63" s="7">
        <v>0.12595209657843831</v>
      </c>
      <c r="BA63" s="7">
        <v>8.5424928002172718E-2</v>
      </c>
      <c r="BB63" s="7">
        <v>0.14969478610252121</v>
      </c>
      <c r="BC63" s="7">
        <v>-8.6977696255750026E-2</v>
      </c>
      <c r="BD63" s="7">
        <v>3.4443094715887808E-2</v>
      </c>
      <c r="BE63" s="7">
        <v>0.88066203323487724</v>
      </c>
      <c r="BF63" s="7">
        <v>3.4443094715887808E-2</v>
      </c>
      <c r="BG63" s="7">
        <v>3.4443094715887808E-2</v>
      </c>
      <c r="BH63" s="7">
        <v>0.88066203323487724</v>
      </c>
      <c r="BI63" s="7">
        <v>0.101417873533934</v>
      </c>
      <c r="BJ63" s="7">
        <v>0.64860872923828183</v>
      </c>
      <c r="BK63" s="7">
        <v>4.0895339705127959E-2</v>
      </c>
      <c r="BL63" s="7">
        <v>0.83581814635775908</v>
      </c>
      <c r="BM63" s="7">
        <v>4.0895339705127959E-2</v>
      </c>
      <c r="BN63" s="7">
        <v>4.0895339705127959E-2</v>
      </c>
      <c r="BO63" s="7">
        <v>0.83581814635775908</v>
      </c>
      <c r="BP63" s="7">
        <v>8.3039023150505084E-2</v>
      </c>
      <c r="BQ63" s="7">
        <v>0.66662458745192077</v>
      </c>
      <c r="BR63" s="7">
        <v>190.07440461050439</v>
      </c>
      <c r="BS63" s="7">
        <v>0.45901473823138927</v>
      </c>
      <c r="BT63" s="7">
        <v>190.07440461050439</v>
      </c>
      <c r="BU63" s="7">
        <v>190.07440461050439</v>
      </c>
      <c r="BV63" s="7">
        <v>0.45901473823138927</v>
      </c>
      <c r="BW63" s="7">
        <v>321.26340257912921</v>
      </c>
      <c r="BX63" s="7">
        <v>8.5627724063696231E-2</v>
      </c>
      <c r="BY63" s="3" t="str">
        <f t="shared" si="0"/>
        <v>[[sv,wv,yr,ya]]</v>
      </c>
    </row>
    <row r="64" spans="1:77" x14ac:dyDescent="0.3">
      <c r="A64" s="6">
        <v>46090.662349537037</v>
      </c>
      <c r="B64" s="7" t="s">
        <v>94</v>
      </c>
      <c r="C64" s="7">
        <v>0</v>
      </c>
      <c r="D64" s="7" t="s">
        <v>19</v>
      </c>
      <c r="E64" s="7" t="s">
        <v>2</v>
      </c>
      <c r="F64" s="7">
        <v>16590</v>
      </c>
      <c r="G64" s="7">
        <v>4.5</v>
      </c>
      <c r="H64" s="7" t="s">
        <v>3</v>
      </c>
      <c r="I64" s="7" t="s">
        <v>4</v>
      </c>
      <c r="J64" s="7">
        <v>5</v>
      </c>
      <c r="K64" s="7">
        <v>5</v>
      </c>
      <c r="L64" s="7" t="s">
        <v>5</v>
      </c>
      <c r="M64" s="7" t="s">
        <v>6</v>
      </c>
      <c r="N64" s="7" t="s">
        <v>7</v>
      </c>
      <c r="O64" s="7" t="s">
        <v>7</v>
      </c>
      <c r="P64" s="7" t="s">
        <v>8</v>
      </c>
      <c r="Q64" s="7" t="s">
        <v>95</v>
      </c>
      <c r="R64" s="7">
        <v>1</v>
      </c>
      <c r="S64" s="7" t="s">
        <v>10</v>
      </c>
      <c r="T64" s="7" t="s">
        <v>11</v>
      </c>
      <c r="U64" s="7" t="s">
        <v>12</v>
      </c>
      <c r="V64" s="7">
        <v>1</v>
      </c>
      <c r="W64" s="7" t="s">
        <v>96</v>
      </c>
      <c r="X64" s="7" t="s">
        <v>7</v>
      </c>
      <c r="Y64" s="7" t="s">
        <v>14</v>
      </c>
      <c r="Z64" s="7">
        <v>4000</v>
      </c>
      <c r="AA64" s="7">
        <v>4000</v>
      </c>
      <c r="AB64" s="7"/>
      <c r="AC64" s="7">
        <v>256</v>
      </c>
      <c r="AD64" s="7" t="s">
        <v>15</v>
      </c>
      <c r="AE64" s="7">
        <v>0.15</v>
      </c>
      <c r="AF64" s="7" t="s">
        <v>16</v>
      </c>
      <c r="AG64" s="7">
        <v>140</v>
      </c>
      <c r="AH64" s="7">
        <v>20</v>
      </c>
      <c r="AI64" s="7">
        <v>120</v>
      </c>
      <c r="AJ64" s="7">
        <v>0.12623039479548881</v>
      </c>
      <c r="AK64" s="7">
        <v>40.587942651493123</v>
      </c>
      <c r="AL64" s="7">
        <v>0.59621358193998719</v>
      </c>
      <c r="AM64" s="7">
        <v>0.2108851521576009</v>
      </c>
      <c r="AN64" s="7">
        <v>40.3092317571747</v>
      </c>
      <c r="AO64" s="7">
        <v>0.63136537084876598</v>
      </c>
      <c r="AP64" s="7">
        <v>40.3092317571747</v>
      </c>
      <c r="AQ64" s="7">
        <v>40.3092317571747</v>
      </c>
      <c r="AR64" s="7">
        <v>0.63136537084876598</v>
      </c>
      <c r="AS64" s="7">
        <v>81.651934629696328</v>
      </c>
      <c r="AT64" s="7">
        <v>0.25201424549702128</v>
      </c>
      <c r="AU64" s="7">
        <v>0.8</v>
      </c>
      <c r="AV64" s="7" t="s">
        <v>17</v>
      </c>
      <c r="AW64" s="7">
        <v>6.8082891691381847E-2</v>
      </c>
      <c r="AX64" s="7">
        <v>0.50563017796461773</v>
      </c>
      <c r="AY64" s="7">
        <v>6.8082891691381847E-2</v>
      </c>
      <c r="AZ64" s="7">
        <v>6.8082891691381847E-2</v>
      </c>
      <c r="BA64" s="7">
        <v>0.50563017796461773</v>
      </c>
      <c r="BB64" s="7">
        <v>0.1290982511252774</v>
      </c>
      <c r="BC64" s="7">
        <v>6.2579778144744913E-2</v>
      </c>
      <c r="BD64" s="7">
        <v>6.1074100504590431E-2</v>
      </c>
      <c r="BE64" s="7">
        <v>0.78839128608078934</v>
      </c>
      <c r="BF64" s="7">
        <v>6.1074100504590431E-2</v>
      </c>
      <c r="BG64" s="7">
        <v>6.1074100504590431E-2</v>
      </c>
      <c r="BH64" s="7">
        <v>0.78839128608078934</v>
      </c>
      <c r="BI64" s="7">
        <v>0.1621127727097556</v>
      </c>
      <c r="BJ64" s="7">
        <v>0.43831386693267288</v>
      </c>
      <c r="BK64" s="7">
        <v>7.727602761112895E-2</v>
      </c>
      <c r="BL64" s="7">
        <v>0.68976119169604933</v>
      </c>
      <c r="BM64" s="7">
        <v>7.727602761112895E-2</v>
      </c>
      <c r="BN64" s="7">
        <v>7.727602761112895E-2</v>
      </c>
      <c r="BO64" s="7">
        <v>0.68976119169604933</v>
      </c>
      <c r="BP64" s="7">
        <v>0.140604473589026</v>
      </c>
      <c r="BQ64" s="7">
        <v>0.43551751200288602</v>
      </c>
      <c r="BR64" s="7">
        <v>161.03049400889171</v>
      </c>
      <c r="BS64" s="7">
        <v>0.54167882765360731</v>
      </c>
      <c r="BT64" s="7">
        <v>161.03049400889171</v>
      </c>
      <c r="BU64" s="7">
        <v>161.03049400889171</v>
      </c>
      <c r="BV64" s="7">
        <v>0.54167882765360731</v>
      </c>
      <c r="BW64" s="7">
        <v>326.17592302136057</v>
      </c>
      <c r="BX64" s="7">
        <v>7.1645824907783484E-2</v>
      </c>
      <c r="BY64" s="3" t="str">
        <f t="shared" si="0"/>
        <v>[[sv,wv,yr,ya]]</v>
      </c>
    </row>
    <row r="65" spans="1:77" x14ac:dyDescent="0.3">
      <c r="A65" s="6">
        <v>46090.662418981483</v>
      </c>
      <c r="B65" s="7" t="s">
        <v>97</v>
      </c>
      <c r="C65" s="7">
        <v>0</v>
      </c>
      <c r="D65" s="7" t="s">
        <v>1</v>
      </c>
      <c r="E65" s="7" t="s">
        <v>2</v>
      </c>
      <c r="F65" s="7">
        <v>16590</v>
      </c>
      <c r="G65" s="7">
        <v>4.5</v>
      </c>
      <c r="H65" s="7" t="s">
        <v>3</v>
      </c>
      <c r="I65" s="7" t="s">
        <v>4</v>
      </c>
      <c r="J65" s="7">
        <v>5</v>
      </c>
      <c r="K65" s="7">
        <v>5</v>
      </c>
      <c r="L65" s="7" t="s">
        <v>5</v>
      </c>
      <c r="M65" s="7" t="s">
        <v>6</v>
      </c>
      <c r="N65" s="7" t="s">
        <v>7</v>
      </c>
      <c r="O65" s="7" t="s">
        <v>7</v>
      </c>
      <c r="P65" s="7" t="s">
        <v>8</v>
      </c>
      <c r="Q65" s="7" t="s">
        <v>98</v>
      </c>
      <c r="R65" s="7">
        <v>1</v>
      </c>
      <c r="S65" s="7" t="s">
        <v>10</v>
      </c>
      <c r="T65" s="7" t="s">
        <v>11</v>
      </c>
      <c r="U65" s="7" t="s">
        <v>12</v>
      </c>
      <c r="V65" s="7">
        <v>1</v>
      </c>
      <c r="W65" s="7" t="s">
        <v>99</v>
      </c>
      <c r="X65" s="7" t="s">
        <v>7</v>
      </c>
      <c r="Y65" s="7" t="s">
        <v>14</v>
      </c>
      <c r="Z65" s="7">
        <v>4000</v>
      </c>
      <c r="AA65" s="7">
        <v>4000</v>
      </c>
      <c r="AB65" s="7"/>
      <c r="AC65" s="7">
        <v>256</v>
      </c>
      <c r="AD65" s="7" t="s">
        <v>15</v>
      </c>
      <c r="AE65" s="7">
        <v>0.15</v>
      </c>
      <c r="AF65" s="7" t="s">
        <v>16</v>
      </c>
      <c r="AG65" s="7">
        <v>140</v>
      </c>
      <c r="AH65" s="7">
        <v>20</v>
      </c>
      <c r="AI65" s="7">
        <v>120</v>
      </c>
      <c r="AJ65" s="7">
        <v>0.15374052254390111</v>
      </c>
      <c r="AK65" s="7">
        <v>67.75653774650101</v>
      </c>
      <c r="AL65" s="7">
        <v>0.47551844480012828</v>
      </c>
      <c r="AM65" s="7">
        <v>-0.20927747484306161</v>
      </c>
      <c r="AN65" s="7">
        <v>73.260004121997312</v>
      </c>
      <c r="AO65" s="7">
        <v>0.46997950226168311</v>
      </c>
      <c r="AP65" s="7">
        <v>73.260004121997312</v>
      </c>
      <c r="AQ65" s="7">
        <v>73.260004121997312</v>
      </c>
      <c r="AR65" s="7">
        <v>0.46997950226168311</v>
      </c>
      <c r="AS65" s="7">
        <v>95.149082385089528</v>
      </c>
      <c r="AT65" s="7">
        <v>-2.492533597023858E-2</v>
      </c>
      <c r="AU65" s="7">
        <v>0.8</v>
      </c>
      <c r="AV65" s="7" t="s">
        <v>17</v>
      </c>
      <c r="AW65" s="7">
        <v>9.8927434390307323E-2</v>
      </c>
      <c r="AX65" s="7">
        <v>0.28165891725565528</v>
      </c>
      <c r="AY65" s="7">
        <v>9.8927434390307323E-2</v>
      </c>
      <c r="AZ65" s="7">
        <v>9.8927434390307323E-2</v>
      </c>
      <c r="BA65" s="7">
        <v>0.28165891725565528</v>
      </c>
      <c r="BB65" s="7">
        <v>0.15999453699501759</v>
      </c>
      <c r="BC65" s="7">
        <v>-0.16176720488610649</v>
      </c>
      <c r="BD65" s="7">
        <v>8.4841527835854955E-2</v>
      </c>
      <c r="BE65" s="7">
        <v>0.70604222667287941</v>
      </c>
      <c r="BF65" s="7">
        <v>8.4841527835854955E-2</v>
      </c>
      <c r="BG65" s="7">
        <v>8.4841527835854955E-2</v>
      </c>
      <c r="BH65" s="7">
        <v>0.70604222667287941</v>
      </c>
      <c r="BI65" s="7">
        <v>0.31646376825265432</v>
      </c>
      <c r="BJ65" s="7">
        <v>-9.6479366027469871E-2</v>
      </c>
      <c r="BK65" s="7">
        <v>6.8363344312672006E-2</v>
      </c>
      <c r="BL65" s="7">
        <v>0.72554279604064931</v>
      </c>
      <c r="BM65" s="7">
        <v>6.8363344312672006E-2</v>
      </c>
      <c r="BN65" s="7">
        <v>6.8363344312672006E-2</v>
      </c>
      <c r="BO65" s="7">
        <v>0.72554279604064931</v>
      </c>
      <c r="BP65" s="7">
        <v>0.18933134951473721</v>
      </c>
      <c r="BQ65" s="7">
        <v>0.23989451756482791</v>
      </c>
      <c r="BR65" s="7">
        <v>292.78788418145149</v>
      </c>
      <c r="BS65" s="7">
        <v>0.1666740690775437</v>
      </c>
      <c r="BT65" s="7">
        <v>292.78788418145149</v>
      </c>
      <c r="BU65" s="7">
        <v>292.78788418145149</v>
      </c>
      <c r="BV65" s="7">
        <v>0.1666740690775437</v>
      </c>
      <c r="BW65" s="7">
        <v>379.93053988559632</v>
      </c>
      <c r="BX65" s="7">
        <v>-8.1349290532198193E-2</v>
      </c>
      <c r="BY65" s="3" t="str">
        <f t="shared" si="0"/>
        <v>[[sv,wv,yr,ya]]</v>
      </c>
    </row>
    <row r="66" spans="1:77" x14ac:dyDescent="0.3">
      <c r="A66" s="6">
        <v>46090.712962962964</v>
      </c>
      <c r="B66" s="7" t="s">
        <v>100</v>
      </c>
      <c r="C66" s="7">
        <v>1</v>
      </c>
      <c r="D66" s="7" t="s">
        <v>1</v>
      </c>
      <c r="E66" s="7" t="s">
        <v>2</v>
      </c>
      <c r="F66" s="7">
        <v>16590</v>
      </c>
      <c r="G66" s="7">
        <v>4.5</v>
      </c>
      <c r="H66" s="7" t="s">
        <v>3</v>
      </c>
      <c r="I66" s="7" t="s">
        <v>4</v>
      </c>
      <c r="J66" s="7">
        <v>5</v>
      </c>
      <c r="K66" s="7">
        <v>5</v>
      </c>
      <c r="L66" s="7" t="s">
        <v>5</v>
      </c>
      <c r="M66" s="7" t="s">
        <v>6</v>
      </c>
      <c r="N66" s="7" t="s">
        <v>7</v>
      </c>
      <c r="O66" s="7" t="s">
        <v>7</v>
      </c>
      <c r="P66" s="7" t="s">
        <v>8</v>
      </c>
      <c r="Q66" s="7" t="s">
        <v>89</v>
      </c>
      <c r="R66" s="7">
        <v>1</v>
      </c>
      <c r="S66" s="7" t="s">
        <v>10</v>
      </c>
      <c r="T66" s="7" t="s">
        <v>11</v>
      </c>
      <c r="U66" s="7" t="s">
        <v>12</v>
      </c>
      <c r="V66" s="7">
        <v>1</v>
      </c>
      <c r="W66" s="7" t="s">
        <v>90</v>
      </c>
      <c r="X66" s="7" t="s">
        <v>7</v>
      </c>
      <c r="Y66" s="7" t="s">
        <v>14</v>
      </c>
      <c r="Z66" s="7">
        <v>4000</v>
      </c>
      <c r="AA66" s="7">
        <v>4000</v>
      </c>
      <c r="AB66" s="7"/>
      <c r="AC66" s="7">
        <v>256</v>
      </c>
      <c r="AD66" s="7" t="s">
        <v>15</v>
      </c>
      <c r="AE66" s="7">
        <v>0.15</v>
      </c>
      <c r="AF66" s="7" t="s">
        <v>16</v>
      </c>
      <c r="AG66" s="7">
        <v>140</v>
      </c>
      <c r="AH66" s="7">
        <v>20</v>
      </c>
      <c r="AI66" s="7">
        <v>120</v>
      </c>
      <c r="AJ66" s="7">
        <v>0.1155441934972172</v>
      </c>
      <c r="AK66" s="7">
        <v>43.670088956336983</v>
      </c>
      <c r="AL66" s="7">
        <v>0.61888506761630424</v>
      </c>
      <c r="AM66" s="7">
        <v>0.19461962336785951</v>
      </c>
      <c r="AN66" s="7">
        <v>58.206438701102208</v>
      </c>
      <c r="AO66" s="7">
        <v>0.56777364762686178</v>
      </c>
      <c r="AP66" s="7">
        <v>58.206438701102208</v>
      </c>
      <c r="AQ66" s="7">
        <v>58.206438701102208</v>
      </c>
      <c r="AR66" s="7">
        <v>0.56777364762686178</v>
      </c>
      <c r="AS66" s="7">
        <v>89.780048590642579</v>
      </c>
      <c r="AT66" s="7">
        <v>0.1442218451557383</v>
      </c>
      <c r="AU66" s="7">
        <v>0.8</v>
      </c>
      <c r="AV66" s="7" t="s">
        <v>17</v>
      </c>
      <c r="AW66" s="7">
        <v>8.4410647555612742E-2</v>
      </c>
      <c r="AX66" s="7">
        <v>0.38706955927898729</v>
      </c>
      <c r="AY66" s="7">
        <v>8.4410647555612742E-2</v>
      </c>
      <c r="AZ66" s="7">
        <v>8.4410647555612742E-2</v>
      </c>
      <c r="BA66" s="7">
        <v>0.38706955927898729</v>
      </c>
      <c r="BB66" s="7">
        <v>0.1588691029564388</v>
      </c>
      <c r="BC66" s="7">
        <v>-0.15359509862647819</v>
      </c>
      <c r="BD66" s="7">
        <v>4.3753437095948637E-2</v>
      </c>
      <c r="BE66" s="7">
        <v>0.84840368540961353</v>
      </c>
      <c r="BF66" s="7">
        <v>4.3753437095948637E-2</v>
      </c>
      <c r="BG66" s="7">
        <v>4.3753437095948637E-2</v>
      </c>
      <c r="BH66" s="7">
        <v>0.84840368540961353</v>
      </c>
      <c r="BI66" s="7">
        <v>0.19380829974502781</v>
      </c>
      <c r="BJ66" s="7">
        <v>0.32849563534985332</v>
      </c>
      <c r="BK66" s="7">
        <v>7.5297239607328939E-2</v>
      </c>
      <c r="BL66" s="7">
        <v>0.69770539963689138</v>
      </c>
      <c r="BM66" s="7">
        <v>7.5297239607328939E-2</v>
      </c>
      <c r="BN66" s="7">
        <v>7.5297239607328939E-2</v>
      </c>
      <c r="BO66" s="7">
        <v>0.69770539963689138</v>
      </c>
      <c r="BP66" s="7">
        <v>0.143798834396409</v>
      </c>
      <c r="BQ66" s="7">
        <v>0.42269316374365151</v>
      </c>
      <c r="BR66" s="7">
        <v>232.62229348014989</v>
      </c>
      <c r="BS66" s="7">
        <v>0.33791594618195808</v>
      </c>
      <c r="BT66" s="7">
        <v>232.62229348014989</v>
      </c>
      <c r="BU66" s="7">
        <v>232.62229348014989</v>
      </c>
      <c r="BV66" s="7">
        <v>0.33791594618195808</v>
      </c>
      <c r="BW66" s="7">
        <v>358.6237181254719</v>
      </c>
      <c r="BX66" s="7">
        <v>-2.0706319844071119E-2</v>
      </c>
      <c r="BY66" s="3" t="str">
        <f t="shared" ref="BY66:BY129" si="1">_xlfn.LET(_xlpm.TextoConfig, Q66,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</row>
    <row r="67" spans="1:77" x14ac:dyDescent="0.3">
      <c r="A67" s="6">
        <v>46090.713333333333</v>
      </c>
      <c r="B67" s="7" t="s">
        <v>101</v>
      </c>
      <c r="C67" s="7">
        <v>1</v>
      </c>
      <c r="D67" s="7" t="s">
        <v>1</v>
      </c>
      <c r="E67" s="7" t="s">
        <v>2</v>
      </c>
      <c r="F67" s="7">
        <v>16590</v>
      </c>
      <c r="G67" s="7">
        <v>4.5</v>
      </c>
      <c r="H67" s="7" t="s">
        <v>3</v>
      </c>
      <c r="I67" s="7" t="s">
        <v>4</v>
      </c>
      <c r="J67" s="7">
        <v>5</v>
      </c>
      <c r="K67" s="7">
        <v>5</v>
      </c>
      <c r="L67" s="7" t="s">
        <v>5</v>
      </c>
      <c r="M67" s="7" t="s">
        <v>6</v>
      </c>
      <c r="N67" s="7" t="s">
        <v>7</v>
      </c>
      <c r="O67" s="7" t="s">
        <v>7</v>
      </c>
      <c r="P67" s="7" t="s">
        <v>8</v>
      </c>
      <c r="Q67" s="7" t="s">
        <v>92</v>
      </c>
      <c r="R67" s="7">
        <v>1</v>
      </c>
      <c r="S67" s="7" t="s">
        <v>10</v>
      </c>
      <c r="T67" s="7" t="s">
        <v>11</v>
      </c>
      <c r="U67" s="7" t="s">
        <v>12</v>
      </c>
      <c r="V67" s="7">
        <v>1</v>
      </c>
      <c r="W67" s="7" t="s">
        <v>93</v>
      </c>
      <c r="X67" s="7" t="s">
        <v>7</v>
      </c>
      <c r="Y67" s="7" t="s">
        <v>14</v>
      </c>
      <c r="Z67" s="7">
        <v>4000</v>
      </c>
      <c r="AA67" s="7">
        <v>4000</v>
      </c>
      <c r="AB67" s="7"/>
      <c r="AC67" s="7">
        <v>256</v>
      </c>
      <c r="AD67" s="7" t="s">
        <v>15</v>
      </c>
      <c r="AE67" s="7">
        <v>0.15</v>
      </c>
      <c r="AF67" s="7" t="s">
        <v>16</v>
      </c>
      <c r="AG67" s="7">
        <v>140</v>
      </c>
      <c r="AH67" s="7">
        <v>20</v>
      </c>
      <c r="AI67" s="7">
        <v>120</v>
      </c>
      <c r="AJ67" s="7">
        <v>0.1139942804842999</v>
      </c>
      <c r="AK67" s="7">
        <v>40.091545831905663</v>
      </c>
      <c r="AL67" s="7">
        <v>0.59641161060022019</v>
      </c>
      <c r="AM67" s="7">
        <v>0.32724111956793728</v>
      </c>
      <c r="AN67" s="7">
        <v>47.030488913937702</v>
      </c>
      <c r="AO67" s="7">
        <v>0.60311772302903122</v>
      </c>
      <c r="AP67" s="7">
        <v>47.030488913937702</v>
      </c>
      <c r="AQ67" s="7">
        <v>47.030488913937702</v>
      </c>
      <c r="AR67" s="7">
        <v>0.60311772302903122</v>
      </c>
      <c r="AS67" s="7">
        <v>69.975549162024478</v>
      </c>
      <c r="AT67" s="7">
        <v>0.33028005606024069</v>
      </c>
      <c r="AU67" s="7">
        <v>0.8</v>
      </c>
      <c r="AV67" s="7" t="s">
        <v>17</v>
      </c>
      <c r="AW67" s="7">
        <v>0.10634301362672841</v>
      </c>
      <c r="AX67" s="7">
        <v>0.22781222396276721</v>
      </c>
      <c r="AY67" s="7">
        <v>0.10634301362672841</v>
      </c>
      <c r="AZ67" s="7">
        <v>0.10634301362672841</v>
      </c>
      <c r="BA67" s="7">
        <v>0.22781222396276721</v>
      </c>
      <c r="BB67" s="7">
        <v>0.15947773617027819</v>
      </c>
      <c r="BC67" s="7">
        <v>-0.15801456269646111</v>
      </c>
      <c r="BD67" s="7">
        <v>4.2787044099296678E-2</v>
      </c>
      <c r="BE67" s="7">
        <v>0.85175203073885308</v>
      </c>
      <c r="BF67" s="7">
        <v>4.2787044099296678E-2</v>
      </c>
      <c r="BG67" s="7">
        <v>4.2787044099296678E-2</v>
      </c>
      <c r="BH67" s="7">
        <v>0.85175203073885308</v>
      </c>
      <c r="BI67" s="7">
        <v>0.1079425109451813</v>
      </c>
      <c r="BJ67" s="7">
        <v>0.62600225415348809</v>
      </c>
      <c r="BK67" s="7">
        <v>3.2924953823208189E-2</v>
      </c>
      <c r="BL67" s="7">
        <v>0.86781672462543025</v>
      </c>
      <c r="BM67" s="7">
        <v>3.2924953823208189E-2</v>
      </c>
      <c r="BN67" s="7">
        <v>3.2924953823208189E-2</v>
      </c>
      <c r="BO67" s="7">
        <v>0.86781672462543025</v>
      </c>
      <c r="BP67" s="7">
        <v>8.7485497045517113E-2</v>
      </c>
      <c r="BQ67" s="7">
        <v>0.64877340119161031</v>
      </c>
      <c r="BR67" s="7">
        <v>187.9399006442014</v>
      </c>
      <c r="BS67" s="7">
        <v>0.46508991278907291</v>
      </c>
      <c r="BT67" s="7">
        <v>187.9399006442014</v>
      </c>
      <c r="BU67" s="7">
        <v>187.9399006442014</v>
      </c>
      <c r="BV67" s="7">
        <v>0.46508991278907291</v>
      </c>
      <c r="BW67" s="7">
        <v>279.54729090393892</v>
      </c>
      <c r="BX67" s="7">
        <v>0.20435913159232591</v>
      </c>
      <c r="BY67" s="3" t="str">
        <f t="shared" si="1"/>
        <v>[[sv,wv,yr,ya]]</v>
      </c>
    </row>
    <row r="68" spans="1:77" x14ac:dyDescent="0.3">
      <c r="A68" s="6">
        <v>46090.713587962957</v>
      </c>
      <c r="B68" s="7" t="s">
        <v>102</v>
      </c>
      <c r="C68" s="7">
        <v>1</v>
      </c>
      <c r="D68" s="7" t="s">
        <v>1</v>
      </c>
      <c r="E68" s="7" t="s">
        <v>2</v>
      </c>
      <c r="F68" s="7">
        <v>16590</v>
      </c>
      <c r="G68" s="7">
        <v>4.5</v>
      </c>
      <c r="H68" s="7" t="s">
        <v>3</v>
      </c>
      <c r="I68" s="7" t="s">
        <v>4</v>
      </c>
      <c r="J68" s="7">
        <v>5</v>
      </c>
      <c r="K68" s="7">
        <v>5</v>
      </c>
      <c r="L68" s="7" t="s">
        <v>5</v>
      </c>
      <c r="M68" s="7" t="s">
        <v>6</v>
      </c>
      <c r="N68" s="7" t="s">
        <v>7</v>
      </c>
      <c r="O68" s="7" t="s">
        <v>7</v>
      </c>
      <c r="P68" s="7" t="s">
        <v>8</v>
      </c>
      <c r="Q68" s="7" t="s">
        <v>95</v>
      </c>
      <c r="R68" s="7">
        <v>1</v>
      </c>
      <c r="S68" s="7" t="s">
        <v>10</v>
      </c>
      <c r="T68" s="7" t="s">
        <v>11</v>
      </c>
      <c r="U68" s="7" t="s">
        <v>12</v>
      </c>
      <c r="V68" s="7">
        <v>1</v>
      </c>
      <c r="W68" s="7" t="s">
        <v>96</v>
      </c>
      <c r="X68" s="7" t="s">
        <v>7</v>
      </c>
      <c r="Y68" s="7" t="s">
        <v>14</v>
      </c>
      <c r="Z68" s="7">
        <v>4000</v>
      </c>
      <c r="AA68" s="7">
        <v>4000</v>
      </c>
      <c r="AB68" s="7"/>
      <c r="AC68" s="7">
        <v>256</v>
      </c>
      <c r="AD68" s="7" t="s">
        <v>15</v>
      </c>
      <c r="AE68" s="7">
        <v>0.15</v>
      </c>
      <c r="AF68" s="7" t="s">
        <v>16</v>
      </c>
      <c r="AG68" s="7">
        <v>140</v>
      </c>
      <c r="AH68" s="7">
        <v>20</v>
      </c>
      <c r="AI68" s="7">
        <v>120</v>
      </c>
      <c r="AJ68" s="7">
        <v>0.1140451403423367</v>
      </c>
      <c r="AK68" s="7">
        <v>30.864964509472589</v>
      </c>
      <c r="AL68" s="7">
        <v>0.6581733411512416</v>
      </c>
      <c r="AM68" s="7">
        <v>-0.19676188186377841</v>
      </c>
      <c r="AN68" s="7">
        <v>32.086747714524279</v>
      </c>
      <c r="AO68" s="7">
        <v>0.67242358350199849</v>
      </c>
      <c r="AP68" s="7">
        <v>32.086747714524279</v>
      </c>
      <c r="AQ68" s="7">
        <v>32.086747714524279</v>
      </c>
      <c r="AR68" s="7">
        <v>0.67242358350199849</v>
      </c>
      <c r="AS68" s="7">
        <v>126.7395698855178</v>
      </c>
      <c r="AT68" s="7">
        <v>-2.1781101988437249E-2</v>
      </c>
      <c r="AU68" s="7">
        <v>0.8</v>
      </c>
      <c r="AV68" s="7" t="s">
        <v>17</v>
      </c>
      <c r="AW68" s="7">
        <v>7.4588081100243689E-2</v>
      </c>
      <c r="AX68" s="7">
        <v>0.45839409191610792</v>
      </c>
      <c r="AY68" s="7">
        <v>7.4588081100243689E-2</v>
      </c>
      <c r="AZ68" s="7">
        <v>7.4588081100243689E-2</v>
      </c>
      <c r="BA68" s="7">
        <v>0.45839409191610792</v>
      </c>
      <c r="BB68" s="7">
        <v>0.13886313826054661</v>
      </c>
      <c r="BC68" s="7">
        <v>-8.3259280514813572E-3</v>
      </c>
      <c r="BD68" s="7">
        <v>4.1641618029036757E-2</v>
      </c>
      <c r="BE68" s="7">
        <v>0.85572068742990037</v>
      </c>
      <c r="BF68" s="7">
        <v>4.1641618029036757E-2</v>
      </c>
      <c r="BG68" s="7">
        <v>4.1641618029036757E-2</v>
      </c>
      <c r="BH68" s="7">
        <v>0.85572068742990037</v>
      </c>
      <c r="BI68" s="7">
        <v>0.25531487125299562</v>
      </c>
      <c r="BJ68" s="7">
        <v>0.11538850177196661</v>
      </c>
      <c r="BK68" s="7">
        <v>6.4671884939673352E-2</v>
      </c>
      <c r="BL68" s="7">
        <v>0.74036283780760759</v>
      </c>
      <c r="BM68" s="7">
        <v>6.4671884939673352E-2</v>
      </c>
      <c r="BN68" s="7">
        <v>6.4671884939673352E-2</v>
      </c>
      <c r="BO68" s="7">
        <v>0.74036283780760759</v>
      </c>
      <c r="BP68" s="7">
        <v>0.18754903399875381</v>
      </c>
      <c r="BQ68" s="7">
        <v>0.24704995061170831</v>
      </c>
      <c r="BR68" s="7">
        <v>128.16608927402771</v>
      </c>
      <c r="BS68" s="7">
        <v>0.63521671685437875</v>
      </c>
      <c r="BT68" s="7">
        <v>128.16608927402771</v>
      </c>
      <c r="BU68" s="7">
        <v>128.16608927402771</v>
      </c>
      <c r="BV68" s="7">
        <v>0.63521671685437875</v>
      </c>
      <c r="BW68" s="7">
        <v>506.37655249855902</v>
      </c>
      <c r="BX68" s="7">
        <v>-0.44123693228593819</v>
      </c>
      <c r="BY68" s="3" t="str">
        <f t="shared" si="1"/>
        <v>[[sv,wv,yr,ya]]</v>
      </c>
    </row>
    <row r="69" spans="1:77" x14ac:dyDescent="0.3">
      <c r="A69" s="6">
        <v>46090.713888888888</v>
      </c>
      <c r="B69" s="7" t="s">
        <v>103</v>
      </c>
      <c r="C69" s="7">
        <v>1</v>
      </c>
      <c r="D69" s="7" t="s">
        <v>1</v>
      </c>
      <c r="E69" s="7" t="s">
        <v>2</v>
      </c>
      <c r="F69" s="7">
        <v>16590</v>
      </c>
      <c r="G69" s="7">
        <v>4.5</v>
      </c>
      <c r="H69" s="7" t="s">
        <v>3</v>
      </c>
      <c r="I69" s="7" t="s">
        <v>4</v>
      </c>
      <c r="J69" s="7">
        <v>5</v>
      </c>
      <c r="K69" s="7">
        <v>5</v>
      </c>
      <c r="L69" s="7" t="s">
        <v>5</v>
      </c>
      <c r="M69" s="7" t="s">
        <v>6</v>
      </c>
      <c r="N69" s="7" t="s">
        <v>7</v>
      </c>
      <c r="O69" s="7" t="s">
        <v>7</v>
      </c>
      <c r="P69" s="7" t="s">
        <v>8</v>
      </c>
      <c r="Q69" s="7" t="s">
        <v>98</v>
      </c>
      <c r="R69" s="7">
        <v>1</v>
      </c>
      <c r="S69" s="7" t="s">
        <v>10</v>
      </c>
      <c r="T69" s="7" t="s">
        <v>11</v>
      </c>
      <c r="U69" s="7" t="s">
        <v>12</v>
      </c>
      <c r="V69" s="7">
        <v>1</v>
      </c>
      <c r="W69" s="7" t="s">
        <v>99</v>
      </c>
      <c r="X69" s="7" t="s">
        <v>7</v>
      </c>
      <c r="Y69" s="7" t="s">
        <v>14</v>
      </c>
      <c r="Z69" s="7">
        <v>4000</v>
      </c>
      <c r="AA69" s="7">
        <v>4000</v>
      </c>
      <c r="AB69" s="7"/>
      <c r="AC69" s="7">
        <v>256</v>
      </c>
      <c r="AD69" s="7" t="s">
        <v>15</v>
      </c>
      <c r="AE69" s="7">
        <v>0.15</v>
      </c>
      <c r="AF69" s="7" t="s">
        <v>16</v>
      </c>
      <c r="AG69" s="7">
        <v>140</v>
      </c>
      <c r="AH69" s="7">
        <v>20</v>
      </c>
      <c r="AI69" s="7">
        <v>120</v>
      </c>
      <c r="AJ69" s="7">
        <v>0.14832497296991071</v>
      </c>
      <c r="AK69" s="7">
        <v>65.921193467991202</v>
      </c>
      <c r="AL69" s="7">
        <v>0.50659734234698894</v>
      </c>
      <c r="AM69" s="7">
        <v>5.0059456844122191E-2</v>
      </c>
      <c r="AN69" s="7">
        <v>71.341782962598472</v>
      </c>
      <c r="AO69" s="7">
        <v>0.48765590279121812</v>
      </c>
      <c r="AP69" s="7">
        <v>71.341782962598472</v>
      </c>
      <c r="AQ69" s="7">
        <v>71.341782962598472</v>
      </c>
      <c r="AR69" s="7">
        <v>0.48765590279121812</v>
      </c>
      <c r="AS69" s="7">
        <v>90.59188307113952</v>
      </c>
      <c r="AT69" s="7">
        <v>6.7292217170169422E-2</v>
      </c>
      <c r="AU69" s="7">
        <v>0.8</v>
      </c>
      <c r="AV69" s="7" t="s">
        <v>17</v>
      </c>
      <c r="AW69" s="7">
        <v>9.1705321629069456E-2</v>
      </c>
      <c r="AX69" s="7">
        <v>0.33410079379458291</v>
      </c>
      <c r="AY69" s="7">
        <v>9.1705321629069456E-2</v>
      </c>
      <c r="AZ69" s="7">
        <v>9.1705321629069456E-2</v>
      </c>
      <c r="BA69" s="7">
        <v>0.33410079379458291</v>
      </c>
      <c r="BB69" s="7">
        <v>0.18791267891723781</v>
      </c>
      <c r="BC69" s="7">
        <v>-0.36448901224132563</v>
      </c>
      <c r="BD69" s="7">
        <v>9.106488516556259E-2</v>
      </c>
      <c r="BE69" s="7">
        <v>0.68447962272261509</v>
      </c>
      <c r="BF69" s="7">
        <v>9.106488516556259E-2</v>
      </c>
      <c r="BG69" s="7">
        <v>9.106488516556259E-2</v>
      </c>
      <c r="BH69" s="7">
        <v>0.68447962272261509</v>
      </c>
      <c r="BI69" s="7">
        <v>0.23095483392435079</v>
      </c>
      <c r="BJ69" s="7">
        <v>0.19979082824996419</v>
      </c>
      <c r="BK69" s="7">
        <v>6.3878917958475293E-2</v>
      </c>
      <c r="BL69" s="7">
        <v>0.74354634942015119</v>
      </c>
      <c r="BM69" s="7">
        <v>6.3878917958475293E-2</v>
      </c>
      <c r="BN69" s="7">
        <v>6.3878917958475293E-2</v>
      </c>
      <c r="BO69" s="7">
        <v>0.74354634942015119</v>
      </c>
      <c r="BP69" s="7">
        <v>0.13359545103555101</v>
      </c>
      <c r="BQ69" s="7">
        <v>0.4636565205879033</v>
      </c>
      <c r="BR69" s="7">
        <v>285.12048272564152</v>
      </c>
      <c r="BS69" s="7">
        <v>0.18849684522752699</v>
      </c>
      <c r="BT69" s="7">
        <v>285.12048272564152</v>
      </c>
      <c r="BU69" s="7">
        <v>285.12048272564152</v>
      </c>
      <c r="BV69" s="7">
        <v>0.18849684522752699</v>
      </c>
      <c r="BW69" s="7">
        <v>361.81506932068038</v>
      </c>
      <c r="BX69" s="7">
        <v>-2.9789467915865672E-2</v>
      </c>
      <c r="BY69" s="3" t="str">
        <f t="shared" si="1"/>
        <v>[[sv,wv,yr,ya]]</v>
      </c>
    </row>
    <row r="70" spans="1:77" x14ac:dyDescent="0.3">
      <c r="A70" s="6">
        <v>46090.777233796303</v>
      </c>
      <c r="B70" s="7" t="s">
        <v>104</v>
      </c>
      <c r="C70" s="7">
        <v>2</v>
      </c>
      <c r="D70" s="7" t="s">
        <v>19</v>
      </c>
      <c r="E70" s="7" t="s">
        <v>2</v>
      </c>
      <c r="F70" s="7">
        <v>16590</v>
      </c>
      <c r="G70" s="7">
        <v>4.5</v>
      </c>
      <c r="H70" s="7" t="s">
        <v>3</v>
      </c>
      <c r="I70" s="7" t="s">
        <v>4</v>
      </c>
      <c r="J70" s="7">
        <v>5</v>
      </c>
      <c r="K70" s="7">
        <v>5</v>
      </c>
      <c r="L70" s="7" t="s">
        <v>5</v>
      </c>
      <c r="M70" s="7" t="s">
        <v>6</v>
      </c>
      <c r="N70" s="7" t="s">
        <v>7</v>
      </c>
      <c r="O70" s="7" t="s">
        <v>7</v>
      </c>
      <c r="P70" s="7" t="s">
        <v>8</v>
      </c>
      <c r="Q70" s="7" t="s">
        <v>89</v>
      </c>
      <c r="R70" s="7">
        <v>1</v>
      </c>
      <c r="S70" s="7" t="s">
        <v>10</v>
      </c>
      <c r="T70" s="7" t="s">
        <v>11</v>
      </c>
      <c r="U70" s="7" t="s">
        <v>12</v>
      </c>
      <c r="V70" s="7">
        <v>1</v>
      </c>
      <c r="W70" s="7" t="s">
        <v>90</v>
      </c>
      <c r="X70" s="7" t="s">
        <v>7</v>
      </c>
      <c r="Y70" s="7" t="s">
        <v>14</v>
      </c>
      <c r="Z70" s="7">
        <v>4000</v>
      </c>
      <c r="AA70" s="7">
        <v>4000</v>
      </c>
      <c r="AB70" s="7"/>
      <c r="AC70" s="7">
        <v>256</v>
      </c>
      <c r="AD70" s="7" t="s">
        <v>15</v>
      </c>
      <c r="AE70" s="7">
        <v>0.15</v>
      </c>
      <c r="AF70" s="7" t="s">
        <v>16</v>
      </c>
      <c r="AG70" s="7">
        <v>140</v>
      </c>
      <c r="AH70" s="7">
        <v>20</v>
      </c>
      <c r="AI70" s="7">
        <v>120</v>
      </c>
      <c r="AJ70" s="7">
        <v>0.1091223299410803</v>
      </c>
      <c r="AK70" s="7">
        <v>35.827623536458482</v>
      </c>
      <c r="AL70" s="7">
        <v>0.67922863299316849</v>
      </c>
      <c r="AM70" s="7">
        <v>-0.1174136490245513</v>
      </c>
      <c r="AN70" s="7">
        <v>54.067829377909419</v>
      </c>
      <c r="AO70" s="7">
        <v>0.65532326777789929</v>
      </c>
      <c r="AP70" s="7">
        <v>54.067829377909419</v>
      </c>
      <c r="AQ70" s="7">
        <v>54.067829377909419</v>
      </c>
      <c r="AR70" s="7">
        <v>0.65532326777789929</v>
      </c>
      <c r="AS70" s="7">
        <v>113.27909643880299</v>
      </c>
      <c r="AT70" s="7">
        <v>-9.8647645512942445E-2</v>
      </c>
      <c r="AU70" s="7">
        <v>0.8</v>
      </c>
      <c r="AV70" s="7" t="s">
        <v>17</v>
      </c>
      <c r="AW70" s="7">
        <v>5.06115812607109E-2</v>
      </c>
      <c r="AX70" s="7">
        <v>0.63249448137124065</v>
      </c>
      <c r="AY70" s="7">
        <v>5.06115812607109E-2</v>
      </c>
      <c r="AZ70" s="7">
        <v>5.06115812607109E-2</v>
      </c>
      <c r="BA70" s="7">
        <v>0.63249448137124065</v>
      </c>
      <c r="BB70" s="7">
        <v>0.28355222817327258</v>
      </c>
      <c r="BC70" s="7">
        <v>-1.058955797811703</v>
      </c>
      <c r="BD70" s="7">
        <v>4.0212827713081677E-2</v>
      </c>
      <c r="BE70" s="7">
        <v>0.86067114071077599</v>
      </c>
      <c r="BF70" s="7">
        <v>4.0212827713081677E-2</v>
      </c>
      <c r="BG70" s="7">
        <v>4.0212827713081677E-2</v>
      </c>
      <c r="BH70" s="7">
        <v>0.86067114071077599</v>
      </c>
      <c r="BI70" s="7">
        <v>0.18279446915909051</v>
      </c>
      <c r="BJ70" s="7">
        <v>0.36665620597404258</v>
      </c>
      <c r="BK70" s="7">
        <v>6.3956916995281221E-2</v>
      </c>
      <c r="BL70" s="7">
        <v>0.74323320795861925</v>
      </c>
      <c r="BM70" s="7">
        <v>6.3956916995281221E-2</v>
      </c>
      <c r="BN70" s="7">
        <v>6.3956916995281221E-2</v>
      </c>
      <c r="BO70" s="7">
        <v>0.74323320795861925</v>
      </c>
      <c r="BP70" s="7">
        <v>0.10318692714237809</v>
      </c>
      <c r="BQ70" s="7">
        <v>0.58573712574496173</v>
      </c>
      <c r="BR70" s="7">
        <v>216.11653618566811</v>
      </c>
      <c r="BS70" s="7">
        <v>0.38489424107096348</v>
      </c>
      <c r="BT70" s="7">
        <v>216.11653618566811</v>
      </c>
      <c r="BU70" s="7">
        <v>216.11653618566811</v>
      </c>
      <c r="BV70" s="7">
        <v>0.38489424107096348</v>
      </c>
      <c r="BW70" s="7">
        <v>452.54685213073839</v>
      </c>
      <c r="BX70" s="7">
        <v>-0.28802811595906119</v>
      </c>
      <c r="BY70" s="3" t="str">
        <f t="shared" si="1"/>
        <v>[[sv,wv,yr,ya]]</v>
      </c>
    </row>
    <row r="71" spans="1:77" x14ac:dyDescent="0.3">
      <c r="A71" s="6">
        <v>46090.777731481481</v>
      </c>
      <c r="B71" s="7" t="s">
        <v>105</v>
      </c>
      <c r="C71" s="7">
        <v>2</v>
      </c>
      <c r="D71" s="7" t="s">
        <v>19</v>
      </c>
      <c r="E71" s="7" t="s">
        <v>2</v>
      </c>
      <c r="F71" s="7">
        <v>16590</v>
      </c>
      <c r="G71" s="7">
        <v>4.5</v>
      </c>
      <c r="H71" s="7" t="s">
        <v>3</v>
      </c>
      <c r="I71" s="7" t="s">
        <v>4</v>
      </c>
      <c r="J71" s="7">
        <v>5</v>
      </c>
      <c r="K71" s="7">
        <v>5</v>
      </c>
      <c r="L71" s="7" t="s">
        <v>5</v>
      </c>
      <c r="M71" s="7" t="s">
        <v>6</v>
      </c>
      <c r="N71" s="7" t="s">
        <v>7</v>
      </c>
      <c r="O71" s="7" t="s">
        <v>7</v>
      </c>
      <c r="P71" s="7" t="s">
        <v>8</v>
      </c>
      <c r="Q71" s="7" t="s">
        <v>92</v>
      </c>
      <c r="R71" s="7">
        <v>1</v>
      </c>
      <c r="S71" s="7" t="s">
        <v>10</v>
      </c>
      <c r="T71" s="7" t="s">
        <v>11</v>
      </c>
      <c r="U71" s="7" t="s">
        <v>12</v>
      </c>
      <c r="V71" s="7">
        <v>1</v>
      </c>
      <c r="W71" s="7" t="s">
        <v>93</v>
      </c>
      <c r="X71" s="7" t="s">
        <v>7</v>
      </c>
      <c r="Y71" s="7" t="s">
        <v>14</v>
      </c>
      <c r="Z71" s="7">
        <v>4000</v>
      </c>
      <c r="AA71" s="7">
        <v>4000</v>
      </c>
      <c r="AB71" s="7"/>
      <c r="AC71" s="7">
        <v>256</v>
      </c>
      <c r="AD71" s="7" t="s">
        <v>15</v>
      </c>
      <c r="AE71" s="7">
        <v>0.15</v>
      </c>
      <c r="AF71" s="7" t="s">
        <v>16</v>
      </c>
      <c r="AG71" s="7">
        <v>140</v>
      </c>
      <c r="AH71" s="7">
        <v>20</v>
      </c>
      <c r="AI71" s="7">
        <v>120</v>
      </c>
      <c r="AJ71" s="7">
        <v>0.13413962342010369</v>
      </c>
      <c r="AK71" s="7">
        <v>45.388405578871648</v>
      </c>
      <c r="AL71" s="7">
        <v>0.57002114214740196</v>
      </c>
      <c r="AM71" s="7">
        <v>0.35418384479751308</v>
      </c>
      <c r="AN71" s="7">
        <v>54.495284285645972</v>
      </c>
      <c r="AO71" s="7">
        <v>0.54609438666257726</v>
      </c>
      <c r="AP71" s="7">
        <v>54.495284285645972</v>
      </c>
      <c r="AQ71" s="7">
        <v>54.495284285645972</v>
      </c>
      <c r="AR71" s="7">
        <v>0.54609438666257726</v>
      </c>
      <c r="AS71" s="7">
        <v>77.82630516865801</v>
      </c>
      <c r="AT71" s="7">
        <v>0.30904157710384478</v>
      </c>
      <c r="AU71" s="7">
        <v>0.8</v>
      </c>
      <c r="AV71" s="7" t="s">
        <v>17</v>
      </c>
      <c r="AW71" s="7">
        <v>0.12821206313864941</v>
      </c>
      <c r="AX71" s="7">
        <v>6.9014648731985706E-2</v>
      </c>
      <c r="AY71" s="7">
        <v>0.12821206313864941</v>
      </c>
      <c r="AZ71" s="7">
        <v>0.12821206313864941</v>
      </c>
      <c r="BA71" s="7">
        <v>6.9014648731985706E-2</v>
      </c>
      <c r="BB71" s="7">
        <v>0.14802612248236069</v>
      </c>
      <c r="BC71" s="7">
        <v>-7.486104086051415E-2</v>
      </c>
      <c r="BD71" s="7">
        <v>3.3747081420960973E-2</v>
      </c>
      <c r="BE71" s="7">
        <v>0.88307357064587966</v>
      </c>
      <c r="BF71" s="7">
        <v>3.3747081420960973E-2</v>
      </c>
      <c r="BG71" s="7">
        <v>3.3747081420960973E-2</v>
      </c>
      <c r="BH71" s="7">
        <v>0.88307357064587966</v>
      </c>
      <c r="BI71" s="7">
        <v>0.1191071302793185</v>
      </c>
      <c r="BJ71" s="7">
        <v>0.58731923272255038</v>
      </c>
      <c r="BK71" s="7">
        <v>3.6830727629417997E-2</v>
      </c>
      <c r="BL71" s="7">
        <v>0.85213627819719262</v>
      </c>
      <c r="BM71" s="7">
        <v>3.6830727629417997E-2</v>
      </c>
      <c r="BN71" s="7">
        <v>3.6830727629417997E-2</v>
      </c>
      <c r="BO71" s="7">
        <v>0.85213627819719262</v>
      </c>
      <c r="BP71" s="7">
        <v>9.7467221650044761E-2</v>
      </c>
      <c r="BQ71" s="7">
        <v>0.60869993414293777</v>
      </c>
      <c r="BR71" s="7">
        <v>217.7823472703943</v>
      </c>
      <c r="BS71" s="7">
        <v>0.3801530490752586</v>
      </c>
      <c r="BT71" s="7">
        <v>217.7823472703943</v>
      </c>
      <c r="BU71" s="7">
        <v>217.7823472703943</v>
      </c>
      <c r="BV71" s="7">
        <v>0.3801530490752586</v>
      </c>
      <c r="BW71" s="7">
        <v>310.94062020022147</v>
      </c>
      <c r="BX71" s="7">
        <v>0.115008182410402</v>
      </c>
      <c r="BY71" s="3" t="str">
        <f t="shared" si="1"/>
        <v>[[sv,wv,yr,ya]]</v>
      </c>
    </row>
    <row r="72" spans="1:77" x14ac:dyDescent="0.3">
      <c r="A72" s="6">
        <v>46090.777951388889</v>
      </c>
      <c r="B72" s="7" t="s">
        <v>106</v>
      </c>
      <c r="C72" s="7">
        <v>2</v>
      </c>
      <c r="D72" s="7" t="s">
        <v>19</v>
      </c>
      <c r="E72" s="7" t="s">
        <v>2</v>
      </c>
      <c r="F72" s="7">
        <v>16590</v>
      </c>
      <c r="G72" s="7">
        <v>4.5</v>
      </c>
      <c r="H72" s="7" t="s">
        <v>3</v>
      </c>
      <c r="I72" s="7" t="s">
        <v>4</v>
      </c>
      <c r="J72" s="7">
        <v>5</v>
      </c>
      <c r="K72" s="7">
        <v>5</v>
      </c>
      <c r="L72" s="7" t="s">
        <v>5</v>
      </c>
      <c r="M72" s="7" t="s">
        <v>6</v>
      </c>
      <c r="N72" s="7" t="s">
        <v>7</v>
      </c>
      <c r="O72" s="7" t="s">
        <v>7</v>
      </c>
      <c r="P72" s="7" t="s">
        <v>8</v>
      </c>
      <c r="Q72" s="7" t="s">
        <v>95</v>
      </c>
      <c r="R72" s="7">
        <v>1</v>
      </c>
      <c r="S72" s="7" t="s">
        <v>10</v>
      </c>
      <c r="T72" s="7" t="s">
        <v>11</v>
      </c>
      <c r="U72" s="7" t="s">
        <v>12</v>
      </c>
      <c r="V72" s="7">
        <v>1</v>
      </c>
      <c r="W72" s="7" t="s">
        <v>96</v>
      </c>
      <c r="X72" s="7" t="s">
        <v>7</v>
      </c>
      <c r="Y72" s="7" t="s">
        <v>14</v>
      </c>
      <c r="Z72" s="7">
        <v>4000</v>
      </c>
      <c r="AA72" s="7">
        <v>4000</v>
      </c>
      <c r="AB72" s="7"/>
      <c r="AC72" s="7">
        <v>256</v>
      </c>
      <c r="AD72" s="7" t="s">
        <v>15</v>
      </c>
      <c r="AE72" s="7">
        <v>0.15</v>
      </c>
      <c r="AF72" s="7" t="s">
        <v>16</v>
      </c>
      <c r="AG72" s="7">
        <v>140</v>
      </c>
      <c r="AH72" s="7">
        <v>20</v>
      </c>
      <c r="AI72" s="7">
        <v>120</v>
      </c>
      <c r="AJ72" s="7">
        <v>0.12417283388006969</v>
      </c>
      <c r="AK72" s="7">
        <v>41.831814413617927</v>
      </c>
      <c r="AL72" s="7">
        <v>0.64047941581757117</v>
      </c>
      <c r="AM72" s="7">
        <v>-6.056558335235121E-2</v>
      </c>
      <c r="AN72" s="7">
        <v>39.920460202614727</v>
      </c>
      <c r="AO72" s="7">
        <v>0.6711226676547084</v>
      </c>
      <c r="AP72" s="7">
        <v>39.920460202614727</v>
      </c>
      <c r="AQ72" s="7">
        <v>39.920460202614727</v>
      </c>
      <c r="AR72" s="7">
        <v>0.6711226676547084</v>
      </c>
      <c r="AS72" s="7">
        <v>113.29880525314741</v>
      </c>
      <c r="AT72" s="7">
        <v>1.125268061222978E-2</v>
      </c>
      <c r="AU72" s="7">
        <v>0.8</v>
      </c>
      <c r="AV72" s="7" t="s">
        <v>17</v>
      </c>
      <c r="AW72" s="7">
        <v>5.9015499234186392E-2</v>
      </c>
      <c r="AX72" s="7">
        <v>0.57147117096633115</v>
      </c>
      <c r="AY72" s="7">
        <v>5.9015499234186392E-2</v>
      </c>
      <c r="AZ72" s="7">
        <v>5.9015499234186392E-2</v>
      </c>
      <c r="BA72" s="7">
        <v>0.57147117096633115</v>
      </c>
      <c r="BB72" s="7">
        <v>0.1105661913763156</v>
      </c>
      <c r="BC72" s="7">
        <v>0.1971464931070448</v>
      </c>
      <c r="BD72" s="7">
        <v>4.4053492563636991E-2</v>
      </c>
      <c r="BE72" s="7">
        <v>0.84736405730052355</v>
      </c>
      <c r="BF72" s="7">
        <v>4.4053492563636991E-2</v>
      </c>
      <c r="BG72" s="7">
        <v>4.4053492563636991E-2</v>
      </c>
      <c r="BH72" s="7">
        <v>0.84736405730052355</v>
      </c>
      <c r="BI72" s="7">
        <v>0.26672599849414008</v>
      </c>
      <c r="BJ72" s="7">
        <v>7.5851383092902958E-2</v>
      </c>
      <c r="BK72" s="7">
        <v>6.9832150739071827E-2</v>
      </c>
      <c r="BL72" s="7">
        <v>0.71964600282492452</v>
      </c>
      <c r="BM72" s="7">
        <v>6.9832150739071827E-2</v>
      </c>
      <c r="BN72" s="7">
        <v>6.9832150739071827E-2</v>
      </c>
      <c r="BO72" s="7">
        <v>0.71964600282492452</v>
      </c>
      <c r="BP72" s="7">
        <v>0.23410407341628109</v>
      </c>
      <c r="BQ72" s="7">
        <v>6.0146192797984048E-2</v>
      </c>
      <c r="BR72" s="7">
        <v>159.50893966792231</v>
      </c>
      <c r="BS72" s="7">
        <v>0.5460094395270535</v>
      </c>
      <c r="BT72" s="7">
        <v>159.50893966792231</v>
      </c>
      <c r="BU72" s="7">
        <v>159.50893966792231</v>
      </c>
      <c r="BV72" s="7">
        <v>0.5460094395270535</v>
      </c>
      <c r="BW72" s="7">
        <v>452.58382474930357</v>
      </c>
      <c r="BX72" s="7">
        <v>-0.28813334654901751</v>
      </c>
      <c r="BY72" s="3" t="str">
        <f t="shared" si="1"/>
        <v>[[sv,wv,yr,ya]]</v>
      </c>
    </row>
    <row r="73" spans="1:77" x14ac:dyDescent="0.3">
      <c r="A73" s="6">
        <v>46090.778622685182</v>
      </c>
      <c r="B73" s="7" t="s">
        <v>107</v>
      </c>
      <c r="C73" s="7">
        <v>2</v>
      </c>
      <c r="D73" s="7" t="s">
        <v>1</v>
      </c>
      <c r="E73" s="7" t="s">
        <v>2</v>
      </c>
      <c r="F73" s="7">
        <v>16590</v>
      </c>
      <c r="G73" s="7">
        <v>4.5</v>
      </c>
      <c r="H73" s="7" t="s">
        <v>3</v>
      </c>
      <c r="I73" s="7" t="s">
        <v>4</v>
      </c>
      <c r="J73" s="7">
        <v>5</v>
      </c>
      <c r="K73" s="7">
        <v>5</v>
      </c>
      <c r="L73" s="7" t="s">
        <v>5</v>
      </c>
      <c r="M73" s="7" t="s">
        <v>6</v>
      </c>
      <c r="N73" s="7" t="s">
        <v>7</v>
      </c>
      <c r="O73" s="7" t="s">
        <v>7</v>
      </c>
      <c r="P73" s="7" t="s">
        <v>8</v>
      </c>
      <c r="Q73" s="7" t="s">
        <v>98</v>
      </c>
      <c r="R73" s="7">
        <v>1</v>
      </c>
      <c r="S73" s="7" t="s">
        <v>10</v>
      </c>
      <c r="T73" s="7" t="s">
        <v>11</v>
      </c>
      <c r="U73" s="7" t="s">
        <v>12</v>
      </c>
      <c r="V73" s="7">
        <v>1</v>
      </c>
      <c r="W73" s="7" t="s">
        <v>99</v>
      </c>
      <c r="X73" s="7" t="s">
        <v>7</v>
      </c>
      <c r="Y73" s="7" t="s">
        <v>14</v>
      </c>
      <c r="Z73" s="7">
        <v>4000</v>
      </c>
      <c r="AA73" s="7">
        <v>4000</v>
      </c>
      <c r="AB73" s="7"/>
      <c r="AC73" s="7">
        <v>256</v>
      </c>
      <c r="AD73" s="7" t="s">
        <v>15</v>
      </c>
      <c r="AE73" s="7">
        <v>0.15</v>
      </c>
      <c r="AF73" s="7" t="s">
        <v>16</v>
      </c>
      <c r="AG73" s="7">
        <v>140</v>
      </c>
      <c r="AH73" s="7">
        <v>20</v>
      </c>
      <c r="AI73" s="7">
        <v>120</v>
      </c>
      <c r="AJ73" s="7">
        <v>0.1583290917942968</v>
      </c>
      <c r="AK73" s="7">
        <v>67.69540529992554</v>
      </c>
      <c r="AL73" s="7">
        <v>0.50948261076932178</v>
      </c>
      <c r="AM73" s="7">
        <v>0.28921505573613848</v>
      </c>
      <c r="AN73" s="7">
        <v>76.688102188866637</v>
      </c>
      <c r="AO73" s="7">
        <v>0.47783978423399459</v>
      </c>
      <c r="AP73" s="7">
        <v>76.688102188866637</v>
      </c>
      <c r="AQ73" s="7">
        <v>76.688102188866637</v>
      </c>
      <c r="AR73" s="7">
        <v>0.47783978423399459</v>
      </c>
      <c r="AS73" s="7">
        <v>78.576667458455759</v>
      </c>
      <c r="AT73" s="7">
        <v>0.36499357620967632</v>
      </c>
      <c r="AU73" s="7">
        <v>0.8</v>
      </c>
      <c r="AV73" s="7" t="s">
        <v>17</v>
      </c>
      <c r="AW73" s="7">
        <v>8.2287889178539617E-2</v>
      </c>
      <c r="AX73" s="7">
        <v>0.40248352973510132</v>
      </c>
      <c r="AY73" s="7">
        <v>8.2287889178539617E-2</v>
      </c>
      <c r="AZ73" s="7">
        <v>8.2287889178539617E-2</v>
      </c>
      <c r="BA73" s="7">
        <v>0.40248352973510132</v>
      </c>
      <c r="BB73" s="7">
        <v>0.13422256877843339</v>
      </c>
      <c r="BC73" s="7">
        <v>2.53706064525826E-2</v>
      </c>
      <c r="BD73" s="7">
        <v>9.3655289605795985E-2</v>
      </c>
      <c r="BE73" s="7">
        <v>0.67550442460099558</v>
      </c>
      <c r="BF73" s="7">
        <v>9.3655289605795985E-2</v>
      </c>
      <c r="BG73" s="7">
        <v>9.3655289605795985E-2</v>
      </c>
      <c r="BH73" s="7">
        <v>0.67550442460099558</v>
      </c>
      <c r="BI73" s="7">
        <v>0.1157282597962296</v>
      </c>
      <c r="BJ73" s="7">
        <v>0.59902629728050116</v>
      </c>
      <c r="BK73" s="7">
        <v>7.3297622743114785E-2</v>
      </c>
      <c r="BL73" s="7">
        <v>0.70573322886408807</v>
      </c>
      <c r="BM73" s="7">
        <v>7.3297622743114785E-2</v>
      </c>
      <c r="BN73" s="7">
        <v>7.3297622743114785E-2</v>
      </c>
      <c r="BO73" s="7">
        <v>0.70573322886408807</v>
      </c>
      <c r="BP73" s="7">
        <v>6.7440870506257869E-2</v>
      </c>
      <c r="BQ73" s="7">
        <v>0.72924623659318</v>
      </c>
      <c r="BR73" s="7">
        <v>306.50316795394002</v>
      </c>
      <c r="BS73" s="7">
        <v>0.1276379537357919</v>
      </c>
      <c r="BT73" s="7">
        <v>306.50316795394002</v>
      </c>
      <c r="BU73" s="7">
        <v>306.50316795394002</v>
      </c>
      <c r="BV73" s="7">
        <v>0.1276379537357919</v>
      </c>
      <c r="BW73" s="7">
        <v>313.98927813474199</v>
      </c>
      <c r="BX73" s="7">
        <v>0.1063311645124414</v>
      </c>
      <c r="BY73" s="3" t="str">
        <f t="shared" si="1"/>
        <v>[[sv,wv,yr,ya]]</v>
      </c>
    </row>
    <row r="74" spans="1:77" x14ac:dyDescent="0.3">
      <c r="A74" s="6">
        <v>46090.825277777767</v>
      </c>
      <c r="B74" s="7" t="s">
        <v>108</v>
      </c>
      <c r="C74" s="7">
        <v>3</v>
      </c>
      <c r="D74" s="7" t="s">
        <v>19</v>
      </c>
      <c r="E74" s="7" t="s">
        <v>2</v>
      </c>
      <c r="F74" s="7">
        <v>16590</v>
      </c>
      <c r="G74" s="7">
        <v>4.5</v>
      </c>
      <c r="H74" s="7" t="s">
        <v>3</v>
      </c>
      <c r="I74" s="7" t="s">
        <v>4</v>
      </c>
      <c r="J74" s="7">
        <v>5</v>
      </c>
      <c r="K74" s="7">
        <v>5</v>
      </c>
      <c r="L74" s="7" t="s">
        <v>5</v>
      </c>
      <c r="M74" s="7" t="s">
        <v>6</v>
      </c>
      <c r="N74" s="7" t="s">
        <v>7</v>
      </c>
      <c r="O74" s="7" t="s">
        <v>7</v>
      </c>
      <c r="P74" s="7" t="s">
        <v>8</v>
      </c>
      <c r="Q74" s="7" t="s">
        <v>92</v>
      </c>
      <c r="R74" s="7">
        <v>1</v>
      </c>
      <c r="S74" s="7" t="s">
        <v>10</v>
      </c>
      <c r="T74" s="7" t="s">
        <v>11</v>
      </c>
      <c r="U74" s="7" t="s">
        <v>12</v>
      </c>
      <c r="V74" s="7">
        <v>1</v>
      </c>
      <c r="W74" s="7" t="s">
        <v>93</v>
      </c>
      <c r="X74" s="7" t="s">
        <v>7</v>
      </c>
      <c r="Y74" s="7" t="s">
        <v>14</v>
      </c>
      <c r="Z74" s="7">
        <v>4000</v>
      </c>
      <c r="AA74" s="7">
        <v>4000</v>
      </c>
      <c r="AB74" s="7"/>
      <c r="AC74" s="7">
        <v>256</v>
      </c>
      <c r="AD74" s="7" t="s">
        <v>15</v>
      </c>
      <c r="AE74" s="7">
        <v>0.15</v>
      </c>
      <c r="AF74" s="7" t="s">
        <v>16</v>
      </c>
      <c r="AG74" s="7">
        <v>140</v>
      </c>
      <c r="AH74" s="7">
        <v>20</v>
      </c>
      <c r="AI74" s="7">
        <v>120</v>
      </c>
      <c r="AJ74" s="7">
        <v>0.1164370809124332</v>
      </c>
      <c r="AK74" s="7">
        <v>44.254022097705167</v>
      </c>
      <c r="AL74" s="7">
        <v>0.58435947045204184</v>
      </c>
      <c r="AM74" s="7">
        <v>0.42687287149290321</v>
      </c>
      <c r="AN74" s="7">
        <v>53.189013866761677</v>
      </c>
      <c r="AO74" s="7">
        <v>0.56645553332521248</v>
      </c>
      <c r="AP74" s="7">
        <v>53.189013866761677</v>
      </c>
      <c r="AQ74" s="7">
        <v>53.189013866761677</v>
      </c>
      <c r="AR74" s="7">
        <v>0.56645553332521248</v>
      </c>
      <c r="AS74" s="7">
        <v>98.100931176859675</v>
      </c>
      <c r="AT74" s="7">
        <v>0.22344720914030081</v>
      </c>
      <c r="AU74" s="7">
        <v>0.8</v>
      </c>
      <c r="AV74" s="7" t="s">
        <v>17</v>
      </c>
      <c r="AW74" s="7">
        <v>0.1150198249823615</v>
      </c>
      <c r="AX74" s="7">
        <v>0.1648073547635657</v>
      </c>
      <c r="AY74" s="7">
        <v>0.1150198249823615</v>
      </c>
      <c r="AZ74" s="7">
        <v>0.1150198249823615</v>
      </c>
      <c r="BA74" s="7">
        <v>0.1648073547635657</v>
      </c>
      <c r="BB74" s="7">
        <v>0.1908779148467043</v>
      </c>
      <c r="BC74" s="7">
        <v>-0.38602045901635779</v>
      </c>
      <c r="BD74" s="7">
        <v>3.5538312226064663E-2</v>
      </c>
      <c r="BE74" s="7">
        <v>0.87686733848087262</v>
      </c>
      <c r="BF74" s="7">
        <v>3.5538312226064663E-2</v>
      </c>
      <c r="BG74" s="7">
        <v>3.5538312226064663E-2</v>
      </c>
      <c r="BH74" s="7">
        <v>0.87686733848087262</v>
      </c>
      <c r="BI74" s="7">
        <v>0.1037495329987423</v>
      </c>
      <c r="BJ74" s="7">
        <v>0.64053002719323815</v>
      </c>
      <c r="BK74" s="7">
        <v>4.2559010825950559E-2</v>
      </c>
      <c r="BL74" s="7">
        <v>0.82913903303000092</v>
      </c>
      <c r="BM74" s="7">
        <v>4.2559010825950559E-2</v>
      </c>
      <c r="BN74" s="7">
        <v>4.2559010825950559E-2</v>
      </c>
      <c r="BO74" s="7">
        <v>0.82913903303000092</v>
      </c>
      <c r="BP74" s="7">
        <v>6.0996767350303523E-2</v>
      </c>
      <c r="BQ74" s="7">
        <v>0.75511727248223348</v>
      </c>
      <c r="BR74" s="7">
        <v>212.56293831901141</v>
      </c>
      <c r="BS74" s="7">
        <v>0.39500840702641171</v>
      </c>
      <c r="BT74" s="7">
        <v>212.56293831901141</v>
      </c>
      <c r="BU74" s="7">
        <v>212.56293831901141</v>
      </c>
      <c r="BV74" s="7">
        <v>0.39500840702641171</v>
      </c>
      <c r="BW74" s="7">
        <v>392.04810049224449</v>
      </c>
      <c r="BX74" s="7">
        <v>-0.1158380040979083</v>
      </c>
      <c r="BY74" s="3" t="str">
        <f t="shared" si="1"/>
        <v>[[sv,wv,yr,ya]]</v>
      </c>
    </row>
    <row r="75" spans="1:77" x14ac:dyDescent="0.3">
      <c r="A75" s="6">
        <v>46090.824849537043</v>
      </c>
      <c r="B75" s="7" t="s">
        <v>109</v>
      </c>
      <c r="C75" s="7">
        <v>3</v>
      </c>
      <c r="D75" s="7" t="s">
        <v>19</v>
      </c>
      <c r="E75" s="7" t="s">
        <v>2</v>
      </c>
      <c r="F75" s="7">
        <v>16590</v>
      </c>
      <c r="G75" s="7">
        <v>4.5</v>
      </c>
      <c r="H75" s="7" t="s">
        <v>3</v>
      </c>
      <c r="I75" s="7" t="s">
        <v>4</v>
      </c>
      <c r="J75" s="7">
        <v>5</v>
      </c>
      <c r="K75" s="7">
        <v>5</v>
      </c>
      <c r="L75" s="7" t="s">
        <v>5</v>
      </c>
      <c r="M75" s="7" t="s">
        <v>6</v>
      </c>
      <c r="N75" s="7" t="s">
        <v>7</v>
      </c>
      <c r="O75" s="7" t="s">
        <v>7</v>
      </c>
      <c r="P75" s="7" t="s">
        <v>8</v>
      </c>
      <c r="Q75" s="7" t="s">
        <v>89</v>
      </c>
      <c r="R75" s="7">
        <v>1</v>
      </c>
      <c r="S75" s="7" t="s">
        <v>10</v>
      </c>
      <c r="T75" s="7" t="s">
        <v>11</v>
      </c>
      <c r="U75" s="7" t="s">
        <v>12</v>
      </c>
      <c r="V75" s="7">
        <v>1</v>
      </c>
      <c r="W75" s="7" t="s">
        <v>90</v>
      </c>
      <c r="X75" s="7" t="s">
        <v>7</v>
      </c>
      <c r="Y75" s="7" t="s">
        <v>14</v>
      </c>
      <c r="Z75" s="7">
        <v>4000</v>
      </c>
      <c r="AA75" s="7">
        <v>4000</v>
      </c>
      <c r="AB75" s="7"/>
      <c r="AC75" s="7">
        <v>256</v>
      </c>
      <c r="AD75" s="7" t="s">
        <v>15</v>
      </c>
      <c r="AE75" s="7">
        <v>0.15</v>
      </c>
      <c r="AF75" s="7" t="s">
        <v>16</v>
      </c>
      <c r="AG75" s="7">
        <v>140</v>
      </c>
      <c r="AH75" s="7">
        <v>20</v>
      </c>
      <c r="AI75" s="7">
        <v>120</v>
      </c>
      <c r="AJ75" s="7">
        <v>0.1547792770026746</v>
      </c>
      <c r="AK75" s="7">
        <v>44.139731799667857</v>
      </c>
      <c r="AL75" s="7">
        <v>0.57456812201074137</v>
      </c>
      <c r="AM75" s="7">
        <v>2.8816296973676551E-2</v>
      </c>
      <c r="AN75" s="7">
        <v>59.242840644901477</v>
      </c>
      <c r="AO75" s="7">
        <v>0.54677832041512409</v>
      </c>
      <c r="AP75" s="7">
        <v>59.242840644901477</v>
      </c>
      <c r="AQ75" s="7">
        <v>59.242840644901477</v>
      </c>
      <c r="AR75" s="7">
        <v>0.54677832041512409</v>
      </c>
      <c r="AS75" s="7">
        <v>104.5445199929968</v>
      </c>
      <c r="AT75" s="7">
        <v>1.385903113144862E-2</v>
      </c>
      <c r="AU75" s="7">
        <v>0.8</v>
      </c>
      <c r="AV75" s="7" t="s">
        <v>17</v>
      </c>
      <c r="AW75" s="7">
        <v>7.2169223704357396E-2</v>
      </c>
      <c r="AX75" s="7">
        <v>0.47595812409255922</v>
      </c>
      <c r="AY75" s="7">
        <v>7.2169223704357396E-2</v>
      </c>
      <c r="AZ75" s="7">
        <v>7.2169223704357396E-2</v>
      </c>
      <c r="BA75" s="7">
        <v>0.47595812409255922</v>
      </c>
      <c r="BB75" s="7">
        <v>0.15256088684166669</v>
      </c>
      <c r="BC75" s="7">
        <v>-0.1077892933713618</v>
      </c>
      <c r="BD75" s="7">
        <v>6.5405166449235608E-2</v>
      </c>
      <c r="BE75" s="7">
        <v>0.77338506762036729</v>
      </c>
      <c r="BF75" s="7">
        <v>6.5405166449235608E-2</v>
      </c>
      <c r="BG75" s="7">
        <v>6.5405166449235608E-2</v>
      </c>
      <c r="BH75" s="7">
        <v>0.77338506762036729</v>
      </c>
      <c r="BI75" s="7">
        <v>0.2473499800691315</v>
      </c>
      <c r="BJ75" s="7">
        <v>0.14298514856658071</v>
      </c>
      <c r="BK75" s="7">
        <v>9.6753469645823487E-2</v>
      </c>
      <c r="BL75" s="7">
        <v>0.61156542267876768</v>
      </c>
      <c r="BM75" s="7">
        <v>9.6753469645823487E-2</v>
      </c>
      <c r="BN75" s="7">
        <v>9.6753469645823487E-2</v>
      </c>
      <c r="BO75" s="7">
        <v>0.61156542267876768</v>
      </c>
      <c r="BP75" s="7">
        <v>0.19708909229564719</v>
      </c>
      <c r="BQ75" s="7">
        <v>0.20874963408829311</v>
      </c>
      <c r="BR75" s="7">
        <v>236.73703471980701</v>
      </c>
      <c r="BS75" s="7">
        <v>0.32620466726880037</v>
      </c>
      <c r="BT75" s="7">
        <v>236.73703471980701</v>
      </c>
      <c r="BU75" s="7">
        <v>236.73703471980701</v>
      </c>
      <c r="BV75" s="7">
        <v>0.32620466726880037</v>
      </c>
      <c r="BW75" s="7">
        <v>417.58108001278168</v>
      </c>
      <c r="BX75" s="7">
        <v>-0.18850936475772759</v>
      </c>
      <c r="BY75" s="3" t="str">
        <f t="shared" si="1"/>
        <v>[[sv,wv,yr,ya]]</v>
      </c>
    </row>
    <row r="76" spans="1:77" x14ac:dyDescent="0.3">
      <c r="A76" s="6">
        <v>46090.825983796298</v>
      </c>
      <c r="B76" s="7" t="s">
        <v>110</v>
      </c>
      <c r="C76" s="7">
        <v>3</v>
      </c>
      <c r="D76" s="7" t="s">
        <v>1</v>
      </c>
      <c r="E76" s="7" t="s">
        <v>2</v>
      </c>
      <c r="F76" s="7">
        <v>16590</v>
      </c>
      <c r="G76" s="7">
        <v>4.5</v>
      </c>
      <c r="H76" s="7" t="s">
        <v>3</v>
      </c>
      <c r="I76" s="7" t="s">
        <v>4</v>
      </c>
      <c r="J76" s="7">
        <v>5</v>
      </c>
      <c r="K76" s="7">
        <v>5</v>
      </c>
      <c r="L76" s="7" t="s">
        <v>5</v>
      </c>
      <c r="M76" s="7" t="s">
        <v>6</v>
      </c>
      <c r="N76" s="7" t="s">
        <v>7</v>
      </c>
      <c r="O76" s="7" t="s">
        <v>7</v>
      </c>
      <c r="P76" s="7" t="s">
        <v>8</v>
      </c>
      <c r="Q76" s="7" t="s">
        <v>95</v>
      </c>
      <c r="R76" s="7">
        <v>1</v>
      </c>
      <c r="S76" s="7" t="s">
        <v>10</v>
      </c>
      <c r="T76" s="7" t="s">
        <v>11</v>
      </c>
      <c r="U76" s="7" t="s">
        <v>12</v>
      </c>
      <c r="V76" s="7">
        <v>1</v>
      </c>
      <c r="W76" s="7" t="s">
        <v>96</v>
      </c>
      <c r="X76" s="7" t="s">
        <v>7</v>
      </c>
      <c r="Y76" s="7" t="s">
        <v>14</v>
      </c>
      <c r="Z76" s="7">
        <v>4000</v>
      </c>
      <c r="AA76" s="7">
        <v>4000</v>
      </c>
      <c r="AB76" s="7"/>
      <c r="AC76" s="7">
        <v>256</v>
      </c>
      <c r="AD76" s="7" t="s">
        <v>15</v>
      </c>
      <c r="AE76" s="7">
        <v>0.15</v>
      </c>
      <c r="AF76" s="7" t="s">
        <v>16</v>
      </c>
      <c r="AG76" s="7">
        <v>140</v>
      </c>
      <c r="AH76" s="7">
        <v>20</v>
      </c>
      <c r="AI76" s="7">
        <v>120</v>
      </c>
      <c r="AJ76" s="7">
        <v>0.119012196488456</v>
      </c>
      <c r="AK76" s="7">
        <v>40.816530985173443</v>
      </c>
      <c r="AL76" s="7">
        <v>0.63212815843280346</v>
      </c>
      <c r="AM76" s="7">
        <v>8.06577819000594E-2</v>
      </c>
      <c r="AN76" s="7">
        <v>41.216248621338508</v>
      </c>
      <c r="AO76" s="7">
        <v>0.64199103925077106</v>
      </c>
      <c r="AP76" s="7">
        <v>41.216248621338508</v>
      </c>
      <c r="AQ76" s="7">
        <v>41.216248621338508</v>
      </c>
      <c r="AR76" s="7">
        <v>0.64199103925077106</v>
      </c>
      <c r="AS76" s="7">
        <v>109.7807063269448</v>
      </c>
      <c r="AT76" s="7">
        <v>0.1237337824876147</v>
      </c>
      <c r="AU76" s="7">
        <v>0.8</v>
      </c>
      <c r="AV76" s="7" t="s">
        <v>17</v>
      </c>
      <c r="AW76" s="7">
        <v>7.2916959624274899E-2</v>
      </c>
      <c r="AX76" s="7">
        <v>0.47052859452241802</v>
      </c>
      <c r="AY76" s="7">
        <v>7.2916959624274899E-2</v>
      </c>
      <c r="AZ76" s="7">
        <v>7.2916959624274899E-2</v>
      </c>
      <c r="BA76" s="7">
        <v>0.47052859452241802</v>
      </c>
      <c r="BB76" s="7">
        <v>0.1140209704498243</v>
      </c>
      <c r="BC76" s="7">
        <v>0.17206033014727959</v>
      </c>
      <c r="BD76" s="7">
        <v>4.3312240702556092E-2</v>
      </c>
      <c r="BE76" s="7">
        <v>0.84993233668110579</v>
      </c>
      <c r="BF76" s="7">
        <v>4.3312240702556092E-2</v>
      </c>
      <c r="BG76" s="7">
        <v>4.3312240702556092E-2</v>
      </c>
      <c r="BH76" s="7">
        <v>0.84993233668110579</v>
      </c>
      <c r="BI76" s="7">
        <v>0.19557323224608089</v>
      </c>
      <c r="BJ76" s="7">
        <v>0.32238052119153682</v>
      </c>
      <c r="BK76" s="7">
        <v>7.0688990968486548E-2</v>
      </c>
      <c r="BL76" s="7">
        <v>0.71620606032402123</v>
      </c>
      <c r="BM76" s="7">
        <v>7.0688990968486548E-2</v>
      </c>
      <c r="BN76" s="7">
        <v>7.0688990968486548E-2</v>
      </c>
      <c r="BO76" s="7">
        <v>0.71620606032402123</v>
      </c>
      <c r="BP76" s="7">
        <v>0.1870878139367893</v>
      </c>
      <c r="BQ76" s="7">
        <v>0.2489016032757119</v>
      </c>
      <c r="BR76" s="7">
        <v>164.6780762940584</v>
      </c>
      <c r="BS76" s="7">
        <v>0.53129716547554051</v>
      </c>
      <c r="BT76" s="7">
        <v>164.6780762940584</v>
      </c>
      <c r="BU76" s="7">
        <v>164.6780762940584</v>
      </c>
      <c r="BV76" s="7">
        <v>0.53129716547554051</v>
      </c>
      <c r="BW76" s="7">
        <v>438.62614329114791</v>
      </c>
      <c r="BX76" s="7">
        <v>-0.2484073246640808</v>
      </c>
      <c r="BY76" s="3" t="str">
        <f t="shared" si="1"/>
        <v>[[sv,wv,yr,ya]]</v>
      </c>
    </row>
    <row r="77" spans="1:77" x14ac:dyDescent="0.3">
      <c r="A77" s="6">
        <v>46090.826412037037</v>
      </c>
      <c r="B77" s="7" t="s">
        <v>111</v>
      </c>
      <c r="C77" s="7">
        <v>3</v>
      </c>
      <c r="D77" s="7" t="s">
        <v>19</v>
      </c>
      <c r="E77" s="7" t="s">
        <v>2</v>
      </c>
      <c r="F77" s="7">
        <v>16590</v>
      </c>
      <c r="G77" s="7">
        <v>4.5</v>
      </c>
      <c r="H77" s="7" t="s">
        <v>3</v>
      </c>
      <c r="I77" s="7" t="s">
        <v>4</v>
      </c>
      <c r="J77" s="7">
        <v>5</v>
      </c>
      <c r="K77" s="7">
        <v>5</v>
      </c>
      <c r="L77" s="7" t="s">
        <v>5</v>
      </c>
      <c r="M77" s="7" t="s">
        <v>6</v>
      </c>
      <c r="N77" s="7" t="s">
        <v>7</v>
      </c>
      <c r="O77" s="7" t="s">
        <v>7</v>
      </c>
      <c r="P77" s="7" t="s">
        <v>8</v>
      </c>
      <c r="Q77" s="7" t="s">
        <v>98</v>
      </c>
      <c r="R77" s="7">
        <v>1</v>
      </c>
      <c r="S77" s="7" t="s">
        <v>10</v>
      </c>
      <c r="T77" s="7" t="s">
        <v>11</v>
      </c>
      <c r="U77" s="7" t="s">
        <v>12</v>
      </c>
      <c r="V77" s="7">
        <v>1</v>
      </c>
      <c r="W77" s="7" t="s">
        <v>99</v>
      </c>
      <c r="X77" s="7" t="s">
        <v>7</v>
      </c>
      <c r="Y77" s="7" t="s">
        <v>14</v>
      </c>
      <c r="Z77" s="7">
        <v>4000</v>
      </c>
      <c r="AA77" s="7">
        <v>4000</v>
      </c>
      <c r="AB77" s="7"/>
      <c r="AC77" s="7">
        <v>256</v>
      </c>
      <c r="AD77" s="7" t="s">
        <v>15</v>
      </c>
      <c r="AE77" s="7">
        <v>0.15</v>
      </c>
      <c r="AF77" s="7" t="s">
        <v>16</v>
      </c>
      <c r="AG77" s="7">
        <v>140</v>
      </c>
      <c r="AH77" s="7">
        <v>20</v>
      </c>
      <c r="AI77" s="7">
        <v>120</v>
      </c>
      <c r="AJ77" s="7">
        <v>0.14383309458831581</v>
      </c>
      <c r="AK77" s="7">
        <v>62.079082065198939</v>
      </c>
      <c r="AL77" s="7">
        <v>0.52056853575591544</v>
      </c>
      <c r="AM77" s="7">
        <v>0.41688348444424861</v>
      </c>
      <c r="AN77" s="7">
        <v>69.697968831290353</v>
      </c>
      <c r="AO77" s="7">
        <v>0.47187158722716022</v>
      </c>
      <c r="AP77" s="7">
        <v>69.697968831290353</v>
      </c>
      <c r="AQ77" s="7">
        <v>69.697968831290353</v>
      </c>
      <c r="AR77" s="7">
        <v>0.47187158722716022</v>
      </c>
      <c r="AS77" s="7">
        <v>68.411781892967724</v>
      </c>
      <c r="AT77" s="7">
        <v>0.42512869916822782</v>
      </c>
      <c r="AU77" s="7">
        <v>0.8</v>
      </c>
      <c r="AV77" s="7" t="s">
        <v>17</v>
      </c>
      <c r="AW77" s="7">
        <v>0.1077243592620193</v>
      </c>
      <c r="AX77" s="7">
        <v>0.21778186862792551</v>
      </c>
      <c r="AY77" s="7">
        <v>0.1077243592620193</v>
      </c>
      <c r="AZ77" s="7">
        <v>0.1077243592620193</v>
      </c>
      <c r="BA77" s="7">
        <v>0.21778186862792551</v>
      </c>
      <c r="BB77" s="7">
        <v>0.13700533885832719</v>
      </c>
      <c r="BC77" s="7">
        <v>5.1640976662256088E-3</v>
      </c>
      <c r="BD77" s="7">
        <v>8.4537969646410333E-2</v>
      </c>
      <c r="BE77" s="7">
        <v>0.70709399096473646</v>
      </c>
      <c r="BF77" s="7">
        <v>8.4537969646410333E-2</v>
      </c>
      <c r="BG77" s="7">
        <v>8.4537969646410333E-2</v>
      </c>
      <c r="BH77" s="7">
        <v>0.70709399096473646</v>
      </c>
      <c r="BI77" s="7">
        <v>8.1885882183348524E-2</v>
      </c>
      <c r="BJ77" s="7">
        <v>0.71628290758607238</v>
      </c>
      <c r="BK77" s="7">
        <v>6.0931156690343477E-2</v>
      </c>
      <c r="BL77" s="7">
        <v>0.75538067852919633</v>
      </c>
      <c r="BM77" s="7">
        <v>6.0931156690343477E-2</v>
      </c>
      <c r="BN77" s="7">
        <v>6.0931156690343477E-2</v>
      </c>
      <c r="BO77" s="7">
        <v>0.75538067852919633</v>
      </c>
      <c r="BP77" s="7">
        <v>6.0497776087586677E-2</v>
      </c>
      <c r="BQ77" s="7">
        <v>0.75712056457015464</v>
      </c>
      <c r="BR77" s="7">
        <v>278.53868183956371</v>
      </c>
      <c r="BS77" s="7">
        <v>0.20722981078677791</v>
      </c>
      <c r="BT77" s="7">
        <v>278.53868183956371</v>
      </c>
      <c r="BU77" s="7">
        <v>278.53868183956371</v>
      </c>
      <c r="BV77" s="7">
        <v>0.20722981078677791</v>
      </c>
      <c r="BW77" s="7">
        <v>273.36773857474202</v>
      </c>
      <c r="BX77" s="7">
        <v>0.22194722685046389</v>
      </c>
      <c r="BY77" s="3" t="str">
        <f t="shared" si="1"/>
        <v>[[sv,wv,yr,ya]]</v>
      </c>
    </row>
    <row r="78" spans="1:77" x14ac:dyDescent="0.3">
      <c r="A78" s="6">
        <v>46090.872499999998</v>
      </c>
      <c r="B78" s="7" t="s">
        <v>112</v>
      </c>
      <c r="C78" s="7">
        <v>4</v>
      </c>
      <c r="D78" s="7" t="s">
        <v>1</v>
      </c>
      <c r="E78" s="7" t="s">
        <v>2</v>
      </c>
      <c r="F78" s="7">
        <v>16590</v>
      </c>
      <c r="G78" s="7">
        <v>4.5</v>
      </c>
      <c r="H78" s="7" t="s">
        <v>3</v>
      </c>
      <c r="I78" s="7" t="s">
        <v>4</v>
      </c>
      <c r="J78" s="7">
        <v>5</v>
      </c>
      <c r="K78" s="7">
        <v>5</v>
      </c>
      <c r="L78" s="7" t="s">
        <v>5</v>
      </c>
      <c r="M78" s="7" t="s">
        <v>6</v>
      </c>
      <c r="N78" s="7" t="s">
        <v>7</v>
      </c>
      <c r="O78" s="7" t="s">
        <v>7</v>
      </c>
      <c r="P78" s="7" t="s">
        <v>8</v>
      </c>
      <c r="Q78" s="7" t="s">
        <v>92</v>
      </c>
      <c r="R78" s="7">
        <v>1</v>
      </c>
      <c r="S78" s="7" t="s">
        <v>10</v>
      </c>
      <c r="T78" s="7" t="s">
        <v>11</v>
      </c>
      <c r="U78" s="7" t="s">
        <v>12</v>
      </c>
      <c r="V78" s="7">
        <v>1</v>
      </c>
      <c r="W78" s="7" t="s">
        <v>93</v>
      </c>
      <c r="X78" s="7" t="s">
        <v>7</v>
      </c>
      <c r="Y78" s="7" t="s">
        <v>14</v>
      </c>
      <c r="Z78" s="7">
        <v>4000</v>
      </c>
      <c r="AA78" s="7">
        <v>4000</v>
      </c>
      <c r="AB78" s="7"/>
      <c r="AC78" s="7">
        <v>256</v>
      </c>
      <c r="AD78" s="7" t="s">
        <v>15</v>
      </c>
      <c r="AE78" s="7">
        <v>0.15</v>
      </c>
      <c r="AF78" s="7" t="s">
        <v>16</v>
      </c>
      <c r="AG78" s="7">
        <v>140</v>
      </c>
      <c r="AH78" s="7">
        <v>20</v>
      </c>
      <c r="AI78" s="7">
        <v>120</v>
      </c>
      <c r="AJ78" s="7">
        <v>0.14023154851765221</v>
      </c>
      <c r="AK78" s="7">
        <v>62.959196310132903</v>
      </c>
      <c r="AL78" s="7">
        <v>0.5592033191437219</v>
      </c>
      <c r="AM78" s="7">
        <v>0.42382370777354311</v>
      </c>
      <c r="AN78" s="7">
        <v>67.226385789451427</v>
      </c>
      <c r="AO78" s="7">
        <v>0.56325364741066775</v>
      </c>
      <c r="AP78" s="7">
        <v>67.226385789451427</v>
      </c>
      <c r="AQ78" s="7">
        <v>67.226385789451427</v>
      </c>
      <c r="AR78" s="7">
        <v>0.56325364741066775</v>
      </c>
      <c r="AS78" s="7">
        <v>69.649235044365568</v>
      </c>
      <c r="AT78" s="7">
        <v>0.39282554668236652</v>
      </c>
      <c r="AU78" s="7">
        <v>0.8</v>
      </c>
      <c r="AV78" s="7" t="s">
        <v>17</v>
      </c>
      <c r="AW78" s="7">
        <v>9.3824761399160517E-2</v>
      </c>
      <c r="AX78" s="7">
        <v>0.31871092071598012</v>
      </c>
      <c r="AY78" s="7">
        <v>9.3824761399160517E-2</v>
      </c>
      <c r="AZ78" s="7">
        <v>9.3824761399160517E-2</v>
      </c>
      <c r="BA78" s="7">
        <v>0.31871092071598012</v>
      </c>
      <c r="BB78" s="7">
        <v>0.12066118264586501</v>
      </c>
      <c r="BC78" s="7">
        <v>0.1238438040849861</v>
      </c>
      <c r="BD78" s="7">
        <v>4.3807919735145667E-2</v>
      </c>
      <c r="BE78" s="7">
        <v>0.8482149147013075</v>
      </c>
      <c r="BF78" s="7">
        <v>4.3807919735145667E-2</v>
      </c>
      <c r="BG78" s="7">
        <v>4.3807919735145667E-2</v>
      </c>
      <c r="BH78" s="7">
        <v>0.8482149147013075</v>
      </c>
      <c r="BI78" s="7">
        <v>0.11388406882314191</v>
      </c>
      <c r="BJ78" s="7">
        <v>0.60541602511623394</v>
      </c>
      <c r="BK78" s="7">
        <v>3.7127723502822937E-2</v>
      </c>
      <c r="BL78" s="7">
        <v>0.85094393370583221</v>
      </c>
      <c r="BM78" s="7">
        <v>3.7127723502822937E-2</v>
      </c>
      <c r="BN78" s="7">
        <v>3.7127723502822937E-2</v>
      </c>
      <c r="BO78" s="7">
        <v>0.85094393370583221</v>
      </c>
      <c r="BP78" s="7">
        <v>9.1152544165063173E-2</v>
      </c>
      <c r="BQ78" s="7">
        <v>0.63405136690062192</v>
      </c>
      <c r="BR78" s="7">
        <v>268.7307827531688</v>
      </c>
      <c r="BS78" s="7">
        <v>0.23514482051955191</v>
      </c>
      <c r="BT78" s="7">
        <v>268.7307827531688</v>
      </c>
      <c r="BU78" s="7">
        <v>268.7307827531688</v>
      </c>
      <c r="BV78" s="7">
        <v>0.23514482051955191</v>
      </c>
      <c r="BW78" s="7">
        <v>278.27124238182898</v>
      </c>
      <c r="BX78" s="7">
        <v>0.2079909906276213</v>
      </c>
      <c r="BY78" s="3" t="str">
        <f t="shared" si="1"/>
        <v>[[sv,wv,yr,ya]]</v>
      </c>
    </row>
    <row r="79" spans="1:77" x14ac:dyDescent="0.3">
      <c r="A79" s="6">
        <v>46090.872511574067</v>
      </c>
      <c r="B79" s="7" t="s">
        <v>113</v>
      </c>
      <c r="C79" s="7">
        <v>4</v>
      </c>
      <c r="D79" s="7" t="s">
        <v>1</v>
      </c>
      <c r="E79" s="7" t="s">
        <v>2</v>
      </c>
      <c r="F79" s="7">
        <v>16590</v>
      </c>
      <c r="G79" s="7">
        <v>4.5</v>
      </c>
      <c r="H79" s="7" t="s">
        <v>3</v>
      </c>
      <c r="I79" s="7" t="s">
        <v>4</v>
      </c>
      <c r="J79" s="7">
        <v>5</v>
      </c>
      <c r="K79" s="7">
        <v>5</v>
      </c>
      <c r="L79" s="7" t="s">
        <v>5</v>
      </c>
      <c r="M79" s="7" t="s">
        <v>6</v>
      </c>
      <c r="N79" s="7" t="s">
        <v>7</v>
      </c>
      <c r="O79" s="7" t="s">
        <v>7</v>
      </c>
      <c r="P79" s="7" t="s">
        <v>8</v>
      </c>
      <c r="Q79" s="7" t="s">
        <v>89</v>
      </c>
      <c r="R79" s="7">
        <v>1</v>
      </c>
      <c r="S79" s="7" t="s">
        <v>10</v>
      </c>
      <c r="T79" s="7" t="s">
        <v>11</v>
      </c>
      <c r="U79" s="7" t="s">
        <v>12</v>
      </c>
      <c r="V79" s="7">
        <v>1</v>
      </c>
      <c r="W79" s="7" t="s">
        <v>90</v>
      </c>
      <c r="X79" s="7" t="s">
        <v>7</v>
      </c>
      <c r="Y79" s="7" t="s">
        <v>14</v>
      </c>
      <c r="Z79" s="7">
        <v>4000</v>
      </c>
      <c r="AA79" s="7">
        <v>4000</v>
      </c>
      <c r="AB79" s="7"/>
      <c r="AC79" s="7">
        <v>256</v>
      </c>
      <c r="AD79" s="7" t="s">
        <v>15</v>
      </c>
      <c r="AE79" s="7">
        <v>0.15</v>
      </c>
      <c r="AF79" s="7" t="s">
        <v>16</v>
      </c>
      <c r="AG79" s="7">
        <v>140</v>
      </c>
      <c r="AH79" s="7">
        <v>20</v>
      </c>
      <c r="AI79" s="7">
        <v>120</v>
      </c>
      <c r="AJ79" s="7">
        <v>0.119870288057322</v>
      </c>
      <c r="AK79" s="7">
        <v>44.549903342469243</v>
      </c>
      <c r="AL79" s="7">
        <v>0.62520884650284791</v>
      </c>
      <c r="AM79" s="7">
        <v>0.16545472658656771</v>
      </c>
      <c r="AN79" s="7">
        <v>58.908299045377198</v>
      </c>
      <c r="AO79" s="7">
        <v>0.60378491745638985</v>
      </c>
      <c r="AP79" s="7">
        <v>58.908299045377198</v>
      </c>
      <c r="AQ79" s="7">
        <v>58.908299045377198</v>
      </c>
      <c r="AR79" s="7">
        <v>0.60378491745638985</v>
      </c>
      <c r="AS79" s="7">
        <v>89.905368257784886</v>
      </c>
      <c r="AT79" s="7">
        <v>0.15804741899780389</v>
      </c>
      <c r="AU79" s="7">
        <v>0.8</v>
      </c>
      <c r="AV79" s="7" t="s">
        <v>17</v>
      </c>
      <c r="AW79" s="7">
        <v>7.0364230206590411E-2</v>
      </c>
      <c r="AX79" s="7">
        <v>0.48906471066809742</v>
      </c>
      <c r="AY79" s="7">
        <v>7.0364230206590411E-2</v>
      </c>
      <c r="AZ79" s="7">
        <v>7.0364230206590411E-2</v>
      </c>
      <c r="BA79" s="7">
        <v>0.48906471066809742</v>
      </c>
      <c r="BB79" s="7">
        <v>0.16023046416375519</v>
      </c>
      <c r="BC79" s="7">
        <v>-0.16348034117518839</v>
      </c>
      <c r="BD79" s="7">
        <v>3.4741660311782191E-2</v>
      </c>
      <c r="BE79" s="7">
        <v>0.87962756721334356</v>
      </c>
      <c r="BF79" s="7">
        <v>3.4741660311782191E-2</v>
      </c>
      <c r="BG79" s="7">
        <v>3.4741660311782191E-2</v>
      </c>
      <c r="BH79" s="7">
        <v>0.87962756721334356</v>
      </c>
      <c r="BI79" s="7">
        <v>0.1923298406960976</v>
      </c>
      <c r="BJ79" s="7">
        <v>0.33361818018213979</v>
      </c>
      <c r="BK79" s="7">
        <v>7.0590631535153284E-2</v>
      </c>
      <c r="BL79" s="7">
        <v>0.7166009423375781</v>
      </c>
      <c r="BM79" s="7">
        <v>7.0590631535153284E-2</v>
      </c>
      <c r="BN79" s="7">
        <v>7.0590631535153284E-2</v>
      </c>
      <c r="BO79" s="7">
        <v>0.7166009423375781</v>
      </c>
      <c r="BP79" s="7">
        <v>0.12847118129795251</v>
      </c>
      <c r="BQ79" s="7">
        <v>0.48422884276808248</v>
      </c>
      <c r="BR79" s="7">
        <v>235.45749965945521</v>
      </c>
      <c r="BS79" s="7">
        <v>0.32984644960653797</v>
      </c>
      <c r="BT79" s="7">
        <v>235.45749965945521</v>
      </c>
      <c r="BU79" s="7">
        <v>235.45749965945521</v>
      </c>
      <c r="BV79" s="7">
        <v>0.32984644960653797</v>
      </c>
      <c r="BW79" s="7">
        <v>359.14044154498191</v>
      </c>
      <c r="BX79" s="7">
        <v>-2.2177005783813541E-2</v>
      </c>
      <c r="BY79" s="3" t="str">
        <f t="shared" si="1"/>
        <v>[[sv,wv,yr,ya]]</v>
      </c>
    </row>
    <row r="80" spans="1:77" x14ac:dyDescent="0.3">
      <c r="A80" s="6">
        <v>46090.873865740738</v>
      </c>
      <c r="B80" s="7" t="s">
        <v>114</v>
      </c>
      <c r="C80" s="7">
        <v>4</v>
      </c>
      <c r="D80" s="7" t="s">
        <v>1</v>
      </c>
      <c r="E80" s="7" t="s">
        <v>2</v>
      </c>
      <c r="F80" s="7">
        <v>16590</v>
      </c>
      <c r="G80" s="7">
        <v>4.5</v>
      </c>
      <c r="H80" s="7" t="s">
        <v>3</v>
      </c>
      <c r="I80" s="7" t="s">
        <v>4</v>
      </c>
      <c r="J80" s="7">
        <v>5</v>
      </c>
      <c r="K80" s="7">
        <v>5</v>
      </c>
      <c r="L80" s="7" t="s">
        <v>5</v>
      </c>
      <c r="M80" s="7" t="s">
        <v>6</v>
      </c>
      <c r="N80" s="7" t="s">
        <v>7</v>
      </c>
      <c r="O80" s="7" t="s">
        <v>7</v>
      </c>
      <c r="P80" s="7" t="s">
        <v>8</v>
      </c>
      <c r="Q80" s="7" t="s">
        <v>95</v>
      </c>
      <c r="R80" s="7">
        <v>1</v>
      </c>
      <c r="S80" s="7" t="s">
        <v>10</v>
      </c>
      <c r="T80" s="7" t="s">
        <v>11</v>
      </c>
      <c r="U80" s="7" t="s">
        <v>12</v>
      </c>
      <c r="V80" s="7">
        <v>1</v>
      </c>
      <c r="W80" s="7" t="s">
        <v>96</v>
      </c>
      <c r="X80" s="7" t="s">
        <v>7</v>
      </c>
      <c r="Y80" s="7" t="s">
        <v>14</v>
      </c>
      <c r="Z80" s="7">
        <v>4000</v>
      </c>
      <c r="AA80" s="7">
        <v>4000</v>
      </c>
      <c r="AB80" s="7"/>
      <c r="AC80" s="7">
        <v>256</v>
      </c>
      <c r="AD80" s="7" t="s">
        <v>15</v>
      </c>
      <c r="AE80" s="7">
        <v>0.15</v>
      </c>
      <c r="AF80" s="7" t="s">
        <v>16</v>
      </c>
      <c r="AG80" s="7">
        <v>140</v>
      </c>
      <c r="AH80" s="7">
        <v>20</v>
      </c>
      <c r="AI80" s="7">
        <v>120</v>
      </c>
      <c r="AJ80" s="7">
        <v>0.1249916644966632</v>
      </c>
      <c r="AK80" s="7">
        <v>40.921261695585542</v>
      </c>
      <c r="AL80" s="7">
        <v>0.65975354036495326</v>
      </c>
      <c r="AM80" s="7">
        <v>-5.7083042112056587E-2</v>
      </c>
      <c r="AN80" s="7">
        <v>40.830416749732272</v>
      </c>
      <c r="AO80" s="7">
        <v>0.67157435528102583</v>
      </c>
      <c r="AP80" s="7">
        <v>40.830416749732272</v>
      </c>
      <c r="AQ80" s="7">
        <v>40.830416749732272</v>
      </c>
      <c r="AR80" s="7">
        <v>0.67157435528102583</v>
      </c>
      <c r="AS80" s="7">
        <v>112.6876968202333</v>
      </c>
      <c r="AT80" s="7">
        <v>-9.5765140916930502E-2</v>
      </c>
      <c r="AU80" s="7">
        <v>0.8</v>
      </c>
      <c r="AV80" s="7" t="s">
        <v>17</v>
      </c>
      <c r="AW80" s="7">
        <v>5.7431455152358028E-2</v>
      </c>
      <c r="AX80" s="7">
        <v>0.58297337910372171</v>
      </c>
      <c r="AY80" s="7">
        <v>5.7431455152358028E-2</v>
      </c>
      <c r="AZ80" s="7">
        <v>5.7431455152358028E-2</v>
      </c>
      <c r="BA80" s="7">
        <v>0.58297337910372171</v>
      </c>
      <c r="BB80" s="7">
        <v>0.1300191644382595</v>
      </c>
      <c r="BC80" s="7">
        <v>5.589275678976624E-2</v>
      </c>
      <c r="BD80" s="7">
        <v>4.2177521144133402E-2</v>
      </c>
      <c r="BE80" s="7">
        <v>0.85386389759535541</v>
      </c>
      <c r="BF80" s="7">
        <v>4.2177521144133402E-2</v>
      </c>
      <c r="BG80" s="7">
        <v>4.2177521144133402E-2</v>
      </c>
      <c r="BH80" s="7">
        <v>0.85386389759535541</v>
      </c>
      <c r="BI80" s="7">
        <v>0.33162506489967969</v>
      </c>
      <c r="BJ80" s="7">
        <v>-0.1490100207291882</v>
      </c>
      <c r="BK80" s="7">
        <v>7.1284319008997982E-2</v>
      </c>
      <c r="BL80" s="7">
        <v>0.71381600654476096</v>
      </c>
      <c r="BM80" s="7">
        <v>7.1284319008997982E-2</v>
      </c>
      <c r="BN80" s="7">
        <v>7.1284319008997982E-2</v>
      </c>
      <c r="BO80" s="7">
        <v>0.71381600654476096</v>
      </c>
      <c r="BP80" s="7">
        <v>0.25134144050288149</v>
      </c>
      <c r="BQ80" s="7">
        <v>-9.0563838426724885E-3</v>
      </c>
      <c r="BR80" s="7">
        <v>163.15077370362451</v>
      </c>
      <c r="BS80" s="7">
        <v>0.53564413788026222</v>
      </c>
      <c r="BT80" s="7">
        <v>163.15077370362451</v>
      </c>
      <c r="BU80" s="7">
        <v>163.15077370362451</v>
      </c>
      <c r="BV80" s="7">
        <v>0.53564413788026222</v>
      </c>
      <c r="BW80" s="7">
        <v>450.03780161109307</v>
      </c>
      <c r="BX80" s="7">
        <v>-0.28088691588563491</v>
      </c>
      <c r="BY80" s="3" t="str">
        <f t="shared" si="1"/>
        <v>[[sv,wv,yr,ya]]</v>
      </c>
    </row>
    <row r="81" spans="1:77" x14ac:dyDescent="0.3">
      <c r="A81" s="6">
        <v>46090.874201388891</v>
      </c>
      <c r="B81" s="7" t="s">
        <v>115</v>
      </c>
      <c r="C81" s="7">
        <v>4</v>
      </c>
      <c r="D81" s="7" t="s">
        <v>19</v>
      </c>
      <c r="E81" s="7" t="s">
        <v>2</v>
      </c>
      <c r="F81" s="7">
        <v>16590</v>
      </c>
      <c r="G81" s="7">
        <v>4.5</v>
      </c>
      <c r="H81" s="7" t="s">
        <v>3</v>
      </c>
      <c r="I81" s="7" t="s">
        <v>4</v>
      </c>
      <c r="J81" s="7">
        <v>5</v>
      </c>
      <c r="K81" s="7">
        <v>5</v>
      </c>
      <c r="L81" s="7" t="s">
        <v>5</v>
      </c>
      <c r="M81" s="7" t="s">
        <v>6</v>
      </c>
      <c r="N81" s="7" t="s">
        <v>7</v>
      </c>
      <c r="O81" s="7" t="s">
        <v>7</v>
      </c>
      <c r="P81" s="7" t="s">
        <v>8</v>
      </c>
      <c r="Q81" s="7" t="s">
        <v>98</v>
      </c>
      <c r="R81" s="7">
        <v>1</v>
      </c>
      <c r="S81" s="7" t="s">
        <v>10</v>
      </c>
      <c r="T81" s="7" t="s">
        <v>11</v>
      </c>
      <c r="U81" s="7" t="s">
        <v>12</v>
      </c>
      <c r="V81" s="7">
        <v>1</v>
      </c>
      <c r="W81" s="7" t="s">
        <v>99</v>
      </c>
      <c r="X81" s="7" t="s">
        <v>7</v>
      </c>
      <c r="Y81" s="7" t="s">
        <v>14</v>
      </c>
      <c r="Z81" s="7">
        <v>4000</v>
      </c>
      <c r="AA81" s="7">
        <v>4000</v>
      </c>
      <c r="AB81" s="7"/>
      <c r="AC81" s="7">
        <v>256</v>
      </c>
      <c r="AD81" s="7" t="s">
        <v>15</v>
      </c>
      <c r="AE81" s="7">
        <v>0.15</v>
      </c>
      <c r="AF81" s="7" t="s">
        <v>16</v>
      </c>
      <c r="AG81" s="7">
        <v>140</v>
      </c>
      <c r="AH81" s="7">
        <v>20</v>
      </c>
      <c r="AI81" s="7">
        <v>120</v>
      </c>
      <c r="AJ81" s="7">
        <v>0.15065559667281361</v>
      </c>
      <c r="AK81" s="7">
        <v>64.233968220151596</v>
      </c>
      <c r="AL81" s="7">
        <v>0.51379735157943707</v>
      </c>
      <c r="AM81" s="7">
        <v>0.35480464997133909</v>
      </c>
      <c r="AN81" s="7">
        <v>71.398474660251694</v>
      </c>
      <c r="AO81" s="7">
        <v>0.48581296174645949</v>
      </c>
      <c r="AP81" s="7">
        <v>71.398474660251694</v>
      </c>
      <c r="AQ81" s="7">
        <v>71.398474660251694</v>
      </c>
      <c r="AR81" s="7">
        <v>0.48581296174645949</v>
      </c>
      <c r="AS81" s="7">
        <v>72.776996107352701</v>
      </c>
      <c r="AT81" s="7">
        <v>0.38929947678190763</v>
      </c>
      <c r="AU81" s="7">
        <v>0.8</v>
      </c>
      <c r="AV81" s="7" t="s">
        <v>17</v>
      </c>
      <c r="AW81" s="7">
        <v>9.2578723859118903E-2</v>
      </c>
      <c r="AX81" s="7">
        <v>0.32775876433155537</v>
      </c>
      <c r="AY81" s="7">
        <v>9.2578723859118903E-2</v>
      </c>
      <c r="AZ81" s="7">
        <v>9.2578723859118903E-2</v>
      </c>
      <c r="BA81" s="7">
        <v>0.32775876433155537</v>
      </c>
      <c r="BB81" s="7">
        <v>0.17384450578289379</v>
      </c>
      <c r="BC81" s="7">
        <v>-0.26233588572145239</v>
      </c>
      <c r="BD81" s="7">
        <v>8.9180149984577975E-2</v>
      </c>
      <c r="BE81" s="7">
        <v>0.69100982757919693</v>
      </c>
      <c r="BF81" s="7">
        <v>8.9180149984577975E-2</v>
      </c>
      <c r="BG81" s="7">
        <v>8.9180149984577975E-2</v>
      </c>
      <c r="BH81" s="7">
        <v>0.69100982757919693</v>
      </c>
      <c r="BI81" s="7">
        <v>5.6126920829933188E-2</v>
      </c>
      <c r="BJ81" s="7">
        <v>0.80553220702489392</v>
      </c>
      <c r="BK81" s="7">
        <v>6.5601730221610172E-2</v>
      </c>
      <c r="BL81" s="7">
        <v>0.73662980311246518</v>
      </c>
      <c r="BM81" s="7">
        <v>6.5601730221610172E-2</v>
      </c>
      <c r="BN81" s="7">
        <v>6.5601730221610172E-2</v>
      </c>
      <c r="BO81" s="7">
        <v>0.73662980311246518</v>
      </c>
      <c r="BP81" s="7">
        <v>3.9410447815854607E-2</v>
      </c>
      <c r="BQ81" s="7">
        <v>0.84177951761905856</v>
      </c>
      <c r="BR81" s="7">
        <v>285.34653803694192</v>
      </c>
      <c r="BS81" s="7">
        <v>0.1878534519626178</v>
      </c>
      <c r="BT81" s="7">
        <v>285.34653803694192</v>
      </c>
      <c r="BU81" s="7">
        <v>285.34653803694192</v>
      </c>
      <c r="BV81" s="7">
        <v>0.1878534519626178</v>
      </c>
      <c r="BW81" s="7">
        <v>290.83860255498303</v>
      </c>
      <c r="BX81" s="7">
        <v>0.17222206820513131</v>
      </c>
      <c r="BY81" s="3" t="str">
        <f t="shared" si="1"/>
        <v>[[sv,wv,yr,ya]]</v>
      </c>
    </row>
    <row r="82" spans="1:77" x14ac:dyDescent="0.3">
      <c r="A82" s="6">
        <v>46090.921168981477</v>
      </c>
      <c r="B82" s="7" t="s">
        <v>116</v>
      </c>
      <c r="C82" s="7">
        <v>5</v>
      </c>
      <c r="D82" s="7" t="s">
        <v>19</v>
      </c>
      <c r="E82" s="7" t="s">
        <v>2</v>
      </c>
      <c r="F82" s="7">
        <v>16590</v>
      </c>
      <c r="G82" s="7">
        <v>4.5</v>
      </c>
      <c r="H82" s="7" t="s">
        <v>3</v>
      </c>
      <c r="I82" s="7" t="s">
        <v>4</v>
      </c>
      <c r="J82" s="7">
        <v>5</v>
      </c>
      <c r="K82" s="7">
        <v>5</v>
      </c>
      <c r="L82" s="7" t="s">
        <v>5</v>
      </c>
      <c r="M82" s="7" t="s">
        <v>6</v>
      </c>
      <c r="N82" s="7" t="s">
        <v>7</v>
      </c>
      <c r="O82" s="7" t="s">
        <v>7</v>
      </c>
      <c r="P82" s="7" t="s">
        <v>8</v>
      </c>
      <c r="Q82" s="7" t="s">
        <v>92</v>
      </c>
      <c r="R82" s="7">
        <v>1</v>
      </c>
      <c r="S82" s="7" t="s">
        <v>10</v>
      </c>
      <c r="T82" s="7" t="s">
        <v>11</v>
      </c>
      <c r="U82" s="7" t="s">
        <v>12</v>
      </c>
      <c r="V82" s="7">
        <v>1</v>
      </c>
      <c r="W82" s="7" t="s">
        <v>93</v>
      </c>
      <c r="X82" s="7" t="s">
        <v>7</v>
      </c>
      <c r="Y82" s="7" t="s">
        <v>14</v>
      </c>
      <c r="Z82" s="7">
        <v>4000</v>
      </c>
      <c r="AA82" s="7">
        <v>4000</v>
      </c>
      <c r="AB82" s="7"/>
      <c r="AC82" s="7">
        <v>256</v>
      </c>
      <c r="AD82" s="7" t="s">
        <v>15</v>
      </c>
      <c r="AE82" s="7">
        <v>0.15</v>
      </c>
      <c r="AF82" s="7" t="s">
        <v>16</v>
      </c>
      <c r="AG82" s="7">
        <v>140</v>
      </c>
      <c r="AH82" s="7">
        <v>20</v>
      </c>
      <c r="AI82" s="7">
        <v>120</v>
      </c>
      <c r="AJ82" s="7">
        <v>0.1091962665382353</v>
      </c>
      <c r="AK82" s="7">
        <v>36.330013691730613</v>
      </c>
      <c r="AL82" s="7">
        <v>0.60553767833871452</v>
      </c>
      <c r="AM82" s="7">
        <v>0.37857469940698041</v>
      </c>
      <c r="AN82" s="7">
        <v>43.671592928029007</v>
      </c>
      <c r="AO82" s="7">
        <v>0.5855674681559091</v>
      </c>
      <c r="AP82" s="7">
        <v>43.671592928029007</v>
      </c>
      <c r="AQ82" s="7">
        <v>43.671592928029007</v>
      </c>
      <c r="AR82" s="7">
        <v>0.5855674681559091</v>
      </c>
      <c r="AS82" s="7">
        <v>101.0169301672281</v>
      </c>
      <c r="AT82" s="7">
        <v>0.23916204914343511</v>
      </c>
      <c r="AU82" s="7">
        <v>0.8</v>
      </c>
      <c r="AV82" s="7" t="s">
        <v>17</v>
      </c>
      <c r="AW82" s="7">
        <v>0.12822928997122779</v>
      </c>
      <c r="AX82" s="7">
        <v>6.8889559653886434E-2</v>
      </c>
      <c r="AY82" s="7">
        <v>0.12822928997122779</v>
      </c>
      <c r="AZ82" s="7">
        <v>0.12822928997122779</v>
      </c>
      <c r="BA82" s="7">
        <v>6.8889559653886434E-2</v>
      </c>
      <c r="BB82" s="7">
        <v>0.1489999033633273</v>
      </c>
      <c r="BC82" s="7">
        <v>-8.1931949114634195E-2</v>
      </c>
      <c r="BD82" s="7">
        <v>2.9814626149908648E-2</v>
      </c>
      <c r="BE82" s="7">
        <v>0.89669868825837173</v>
      </c>
      <c r="BF82" s="7">
        <v>2.9814626149908648E-2</v>
      </c>
      <c r="BG82" s="7">
        <v>2.9814626149908648E-2</v>
      </c>
      <c r="BH82" s="7">
        <v>0.89669868825837173</v>
      </c>
      <c r="BI82" s="7">
        <v>0.1180313340254134</v>
      </c>
      <c r="BJ82" s="7">
        <v>0.59104663697160431</v>
      </c>
      <c r="BK82" s="7">
        <v>3.1551623888696582E-2</v>
      </c>
      <c r="BL82" s="7">
        <v>0.87333020992562005</v>
      </c>
      <c r="BM82" s="7">
        <v>3.1551623888696582E-2</v>
      </c>
      <c r="BN82" s="7">
        <v>3.1551623888696582E-2</v>
      </c>
      <c r="BO82" s="7">
        <v>0.87333020992562005</v>
      </c>
      <c r="BP82" s="7">
        <v>0.1004972273003597</v>
      </c>
      <c r="BQ82" s="7">
        <v>0.59653541985348224</v>
      </c>
      <c r="BR82" s="7">
        <v>174.49677617210651</v>
      </c>
      <c r="BS82" s="7">
        <v>0.50335141478576184</v>
      </c>
      <c r="BT82" s="7">
        <v>174.49677617210651</v>
      </c>
      <c r="BU82" s="7">
        <v>174.49677617210651</v>
      </c>
      <c r="BV82" s="7">
        <v>0.50335141478576184</v>
      </c>
      <c r="BW82" s="7">
        <v>403.70019220422148</v>
      </c>
      <c r="BX82" s="7">
        <v>-0.14900191113669631</v>
      </c>
      <c r="BY82" s="3" t="str">
        <f t="shared" si="1"/>
        <v>[[sv,wv,yr,ya]]</v>
      </c>
    </row>
    <row r="83" spans="1:77" x14ac:dyDescent="0.3">
      <c r="A83" s="6">
        <v>46090.921435185177</v>
      </c>
      <c r="B83" s="7" t="s">
        <v>117</v>
      </c>
      <c r="C83" s="7">
        <v>5</v>
      </c>
      <c r="D83" s="7" t="s">
        <v>19</v>
      </c>
      <c r="E83" s="7" t="s">
        <v>2</v>
      </c>
      <c r="F83" s="7">
        <v>16590</v>
      </c>
      <c r="G83" s="7">
        <v>4.5</v>
      </c>
      <c r="H83" s="7" t="s">
        <v>3</v>
      </c>
      <c r="I83" s="7" t="s">
        <v>4</v>
      </c>
      <c r="J83" s="7">
        <v>5</v>
      </c>
      <c r="K83" s="7">
        <v>5</v>
      </c>
      <c r="L83" s="7" t="s">
        <v>5</v>
      </c>
      <c r="M83" s="7" t="s">
        <v>6</v>
      </c>
      <c r="N83" s="7" t="s">
        <v>7</v>
      </c>
      <c r="O83" s="7" t="s">
        <v>7</v>
      </c>
      <c r="P83" s="7" t="s">
        <v>8</v>
      </c>
      <c r="Q83" s="7" t="s">
        <v>89</v>
      </c>
      <c r="R83" s="7">
        <v>1</v>
      </c>
      <c r="S83" s="7" t="s">
        <v>10</v>
      </c>
      <c r="T83" s="7" t="s">
        <v>11</v>
      </c>
      <c r="U83" s="7" t="s">
        <v>12</v>
      </c>
      <c r="V83" s="7">
        <v>1</v>
      </c>
      <c r="W83" s="7" t="s">
        <v>90</v>
      </c>
      <c r="X83" s="7" t="s">
        <v>7</v>
      </c>
      <c r="Y83" s="7" t="s">
        <v>14</v>
      </c>
      <c r="Z83" s="7">
        <v>4000</v>
      </c>
      <c r="AA83" s="7">
        <v>4000</v>
      </c>
      <c r="AB83" s="7"/>
      <c r="AC83" s="7">
        <v>256</v>
      </c>
      <c r="AD83" s="7" t="s">
        <v>15</v>
      </c>
      <c r="AE83" s="7">
        <v>0.15</v>
      </c>
      <c r="AF83" s="7" t="s">
        <v>16</v>
      </c>
      <c r="AG83" s="7">
        <v>140</v>
      </c>
      <c r="AH83" s="7">
        <v>20</v>
      </c>
      <c r="AI83" s="7">
        <v>120</v>
      </c>
      <c r="AJ83" s="7">
        <v>0.1151290188255986</v>
      </c>
      <c r="AK83" s="7">
        <v>33.451689410249891</v>
      </c>
      <c r="AL83" s="7">
        <v>0.65466376531025117</v>
      </c>
      <c r="AM83" s="7">
        <v>0.2429089792973278</v>
      </c>
      <c r="AN83" s="7">
        <v>52.176104606058857</v>
      </c>
      <c r="AO83" s="7">
        <v>0.57210711128237568</v>
      </c>
      <c r="AP83" s="7">
        <v>52.176104606058857</v>
      </c>
      <c r="AQ83" s="7">
        <v>52.176104606058857</v>
      </c>
      <c r="AR83" s="7">
        <v>0.57210711128237568</v>
      </c>
      <c r="AS83" s="7">
        <v>80.917382245039292</v>
      </c>
      <c r="AT83" s="7">
        <v>0.26967502023835221</v>
      </c>
      <c r="AU83" s="7">
        <v>0.8</v>
      </c>
      <c r="AV83" s="7" t="s">
        <v>17</v>
      </c>
      <c r="AW83" s="7">
        <v>8.9519521835406748E-2</v>
      </c>
      <c r="AX83" s="7">
        <v>0.34997252644507482</v>
      </c>
      <c r="AY83" s="7">
        <v>8.9519521835406748E-2</v>
      </c>
      <c r="AZ83" s="7">
        <v>8.9519521835406748E-2</v>
      </c>
      <c r="BA83" s="7">
        <v>0.34997252644507482</v>
      </c>
      <c r="BB83" s="7">
        <v>0.15836475249547771</v>
      </c>
      <c r="BC83" s="7">
        <v>-0.14993286217566729</v>
      </c>
      <c r="BD83" s="7">
        <v>4.5434632890913602E-2</v>
      </c>
      <c r="BE83" s="7">
        <v>0.8425787010532384</v>
      </c>
      <c r="BF83" s="7">
        <v>4.5434632890913602E-2</v>
      </c>
      <c r="BG83" s="7">
        <v>4.5434632890913602E-2</v>
      </c>
      <c r="BH83" s="7">
        <v>0.8425787010532384</v>
      </c>
      <c r="BI83" s="7">
        <v>0.13647057844121091</v>
      </c>
      <c r="BJ83" s="7">
        <v>0.52715859336176663</v>
      </c>
      <c r="BK83" s="7">
        <v>7.7395288024464312E-2</v>
      </c>
      <c r="BL83" s="7">
        <v>0.68928239885880371</v>
      </c>
      <c r="BM83" s="7">
        <v>7.7395288024464312E-2</v>
      </c>
      <c r="BN83" s="7">
        <v>7.7395288024464312E-2</v>
      </c>
      <c r="BO83" s="7">
        <v>0.68928239885880371</v>
      </c>
      <c r="BP83" s="7">
        <v>9.4257124242199675E-2</v>
      </c>
      <c r="BQ83" s="7">
        <v>0.62158745987551101</v>
      </c>
      <c r="BR83" s="7">
        <v>208.49206898148569</v>
      </c>
      <c r="BS83" s="7">
        <v>0.40659481877238007</v>
      </c>
      <c r="BT83" s="7">
        <v>208.49206898148569</v>
      </c>
      <c r="BU83" s="7">
        <v>208.49206898148569</v>
      </c>
      <c r="BV83" s="7">
        <v>0.40659481877238007</v>
      </c>
      <c r="BW83" s="7">
        <v>323.28043652497939</v>
      </c>
      <c r="BX83" s="7">
        <v>7.9886889891794155E-2</v>
      </c>
      <c r="BY83" s="3" t="str">
        <f t="shared" si="1"/>
        <v>[[sv,wv,yr,ya]]</v>
      </c>
    </row>
    <row r="84" spans="1:77" x14ac:dyDescent="0.3">
      <c r="A84" s="6">
        <v>46090.922812500001</v>
      </c>
      <c r="B84" s="7" t="s">
        <v>118</v>
      </c>
      <c r="C84" s="7">
        <v>5</v>
      </c>
      <c r="D84" s="7" t="s">
        <v>19</v>
      </c>
      <c r="E84" s="7" t="s">
        <v>2</v>
      </c>
      <c r="F84" s="7">
        <v>16590</v>
      </c>
      <c r="G84" s="7">
        <v>4.5</v>
      </c>
      <c r="H84" s="7" t="s">
        <v>3</v>
      </c>
      <c r="I84" s="7" t="s">
        <v>4</v>
      </c>
      <c r="J84" s="7">
        <v>5</v>
      </c>
      <c r="K84" s="7">
        <v>5</v>
      </c>
      <c r="L84" s="7" t="s">
        <v>5</v>
      </c>
      <c r="M84" s="7" t="s">
        <v>6</v>
      </c>
      <c r="N84" s="7" t="s">
        <v>7</v>
      </c>
      <c r="O84" s="7" t="s">
        <v>7</v>
      </c>
      <c r="P84" s="7" t="s">
        <v>8</v>
      </c>
      <c r="Q84" s="7" t="s">
        <v>95</v>
      </c>
      <c r="R84" s="7">
        <v>1</v>
      </c>
      <c r="S84" s="7" t="s">
        <v>10</v>
      </c>
      <c r="T84" s="7" t="s">
        <v>11</v>
      </c>
      <c r="U84" s="7" t="s">
        <v>12</v>
      </c>
      <c r="V84" s="7">
        <v>1</v>
      </c>
      <c r="W84" s="7" t="s">
        <v>96</v>
      </c>
      <c r="X84" s="7" t="s">
        <v>7</v>
      </c>
      <c r="Y84" s="7" t="s">
        <v>14</v>
      </c>
      <c r="Z84" s="7">
        <v>4000</v>
      </c>
      <c r="AA84" s="7">
        <v>4000</v>
      </c>
      <c r="AB84" s="7"/>
      <c r="AC84" s="7">
        <v>256</v>
      </c>
      <c r="AD84" s="7" t="s">
        <v>15</v>
      </c>
      <c r="AE84" s="7">
        <v>0.15</v>
      </c>
      <c r="AF84" s="7" t="s">
        <v>16</v>
      </c>
      <c r="AG84" s="7">
        <v>140</v>
      </c>
      <c r="AH84" s="7">
        <v>20</v>
      </c>
      <c r="AI84" s="7">
        <v>120</v>
      </c>
      <c r="AJ84" s="7">
        <v>0.1246773607970285</v>
      </c>
      <c r="AK84" s="7">
        <v>35.085746612919159</v>
      </c>
      <c r="AL84" s="7">
        <v>0.6229105920300072</v>
      </c>
      <c r="AM84" s="7">
        <v>0.11349276939784279</v>
      </c>
      <c r="AN84" s="7">
        <v>33.840363144597788</v>
      </c>
      <c r="AO84" s="7">
        <v>0.64969166895477592</v>
      </c>
      <c r="AP84" s="7">
        <v>33.840363144597788</v>
      </c>
      <c r="AQ84" s="7">
        <v>33.840363144597788</v>
      </c>
      <c r="AR84" s="7">
        <v>0.64969166895477592</v>
      </c>
      <c r="AS84" s="7">
        <v>92.486847133536514</v>
      </c>
      <c r="AT84" s="7">
        <v>4.5571074426324493E-2</v>
      </c>
      <c r="AU84" s="7">
        <v>0.8</v>
      </c>
      <c r="AV84" s="7" t="s">
        <v>17</v>
      </c>
      <c r="AW84" s="7">
        <v>6.481930937546504E-2</v>
      </c>
      <c r="AX84" s="7">
        <v>0.52932800525478618</v>
      </c>
      <c r="AY84" s="7">
        <v>6.481930937546504E-2</v>
      </c>
      <c r="AZ84" s="7">
        <v>6.481930937546504E-2</v>
      </c>
      <c r="BA84" s="7">
        <v>0.52932800525478618</v>
      </c>
      <c r="BB84" s="7">
        <v>0.13091719827958229</v>
      </c>
      <c r="BC84" s="7">
        <v>4.9371869981242211E-2</v>
      </c>
      <c r="BD84" s="7">
        <v>5.8203145110514373E-2</v>
      </c>
      <c r="BE84" s="7">
        <v>0.79833853333683691</v>
      </c>
      <c r="BF84" s="7">
        <v>5.8203145110514373E-2</v>
      </c>
      <c r="BG84" s="7">
        <v>5.8203145110514373E-2</v>
      </c>
      <c r="BH84" s="7">
        <v>0.79833853333683691</v>
      </c>
      <c r="BI84" s="7">
        <v>0.27808207292274029</v>
      </c>
      <c r="BJ84" s="7">
        <v>3.6505010651014518E-2</v>
      </c>
      <c r="BK84" s="7">
        <v>8.5743116212442919E-2</v>
      </c>
      <c r="BL84" s="7">
        <v>0.65576850911802675</v>
      </c>
      <c r="BM84" s="7">
        <v>8.5743116212442919E-2</v>
      </c>
      <c r="BN84" s="7">
        <v>8.5743116212442919E-2</v>
      </c>
      <c r="BO84" s="7">
        <v>0.65576850911802675</v>
      </c>
      <c r="BP84" s="7">
        <v>0.2123269400516217</v>
      </c>
      <c r="BQ84" s="7">
        <v>0.14757449510832629</v>
      </c>
      <c r="BR84" s="7">
        <v>135.15268700769269</v>
      </c>
      <c r="BS84" s="7">
        <v>0.61533162810945319</v>
      </c>
      <c r="BT84" s="7">
        <v>135.15268700769269</v>
      </c>
      <c r="BU84" s="7">
        <v>135.15268700769269</v>
      </c>
      <c r="BV84" s="7">
        <v>0.61533162810945319</v>
      </c>
      <c r="BW84" s="7">
        <v>369.32606232289072</v>
      </c>
      <c r="BX84" s="7">
        <v>-5.1167078035278868E-2</v>
      </c>
      <c r="BY84" s="3" t="str">
        <f t="shared" si="1"/>
        <v>[[sv,wv,yr,ya]]</v>
      </c>
    </row>
    <row r="85" spans="1:77" x14ac:dyDescent="0.3">
      <c r="A85" s="6">
        <v>46090.923738425918</v>
      </c>
      <c r="B85" s="7" t="s">
        <v>119</v>
      </c>
      <c r="C85" s="7">
        <v>5</v>
      </c>
      <c r="D85" s="7" t="s">
        <v>19</v>
      </c>
      <c r="E85" s="7" t="s">
        <v>2</v>
      </c>
      <c r="F85" s="7">
        <v>16590</v>
      </c>
      <c r="G85" s="7">
        <v>4.5</v>
      </c>
      <c r="H85" s="7" t="s">
        <v>3</v>
      </c>
      <c r="I85" s="7" t="s">
        <v>4</v>
      </c>
      <c r="J85" s="7">
        <v>5</v>
      </c>
      <c r="K85" s="7">
        <v>5</v>
      </c>
      <c r="L85" s="7" t="s">
        <v>5</v>
      </c>
      <c r="M85" s="7" t="s">
        <v>6</v>
      </c>
      <c r="N85" s="7" t="s">
        <v>7</v>
      </c>
      <c r="O85" s="7" t="s">
        <v>7</v>
      </c>
      <c r="P85" s="7" t="s">
        <v>8</v>
      </c>
      <c r="Q85" s="7" t="s">
        <v>98</v>
      </c>
      <c r="R85" s="7">
        <v>1</v>
      </c>
      <c r="S85" s="7" t="s">
        <v>10</v>
      </c>
      <c r="T85" s="7" t="s">
        <v>11</v>
      </c>
      <c r="U85" s="7" t="s">
        <v>12</v>
      </c>
      <c r="V85" s="7">
        <v>1</v>
      </c>
      <c r="W85" s="7" t="s">
        <v>99</v>
      </c>
      <c r="X85" s="7" t="s">
        <v>7</v>
      </c>
      <c r="Y85" s="7" t="s">
        <v>14</v>
      </c>
      <c r="Z85" s="7">
        <v>4000</v>
      </c>
      <c r="AA85" s="7">
        <v>4000</v>
      </c>
      <c r="AB85" s="7"/>
      <c r="AC85" s="7">
        <v>256</v>
      </c>
      <c r="AD85" s="7" t="s">
        <v>15</v>
      </c>
      <c r="AE85" s="7">
        <v>0.15</v>
      </c>
      <c r="AF85" s="7" t="s">
        <v>16</v>
      </c>
      <c r="AG85" s="7">
        <v>140</v>
      </c>
      <c r="AH85" s="7">
        <v>20</v>
      </c>
      <c r="AI85" s="7">
        <v>120</v>
      </c>
      <c r="AJ85" s="7">
        <v>0.13657642936665809</v>
      </c>
      <c r="AK85" s="7">
        <v>52.668346839236762</v>
      </c>
      <c r="AL85" s="7">
        <v>0.54902032784563914</v>
      </c>
      <c r="AM85" s="7">
        <v>0.41022308315229922</v>
      </c>
      <c r="AN85" s="7">
        <v>71.596050130460497</v>
      </c>
      <c r="AO85" s="7">
        <v>0.49642405639582049</v>
      </c>
      <c r="AP85" s="7">
        <v>71.596050130460497</v>
      </c>
      <c r="AQ85" s="7">
        <v>71.596050130460497</v>
      </c>
      <c r="AR85" s="7">
        <v>0.49642405639582049</v>
      </c>
      <c r="AS85" s="7">
        <v>84.628414160673216</v>
      </c>
      <c r="AT85" s="7">
        <v>0.41794549785360569</v>
      </c>
      <c r="AU85" s="7">
        <v>0.8</v>
      </c>
      <c r="AV85" s="7" t="s">
        <v>17</v>
      </c>
      <c r="AW85" s="7">
        <v>8.5253581818172566E-2</v>
      </c>
      <c r="AX85" s="7">
        <v>0.3809487666537531</v>
      </c>
      <c r="AY85" s="7">
        <v>8.5253581818172566E-2</v>
      </c>
      <c r="AZ85" s="7">
        <v>8.5253581818172566E-2</v>
      </c>
      <c r="BA85" s="7">
        <v>0.3809487666537531</v>
      </c>
      <c r="BB85" s="7">
        <v>0.1032871524087062</v>
      </c>
      <c r="BC85" s="7">
        <v>0.25000172750745392</v>
      </c>
      <c r="BD85" s="7">
        <v>0.103470488947635</v>
      </c>
      <c r="BE85" s="7">
        <v>0.64149685523153555</v>
      </c>
      <c r="BF85" s="7">
        <v>0.103470488947635</v>
      </c>
      <c r="BG85" s="7">
        <v>0.103470488947635</v>
      </c>
      <c r="BH85" s="7">
        <v>0.64149685523153555</v>
      </c>
      <c r="BI85" s="7">
        <v>0.1264649022911489</v>
      </c>
      <c r="BJ85" s="7">
        <v>0.56182612418929956</v>
      </c>
      <c r="BK85" s="7">
        <v>5.5382756325310888E-2</v>
      </c>
      <c r="BL85" s="7">
        <v>0.77765575102519779</v>
      </c>
      <c r="BM85" s="7">
        <v>5.5382756325310888E-2</v>
      </c>
      <c r="BN85" s="7">
        <v>5.5382756325310888E-2</v>
      </c>
      <c r="BO85" s="7">
        <v>0.77765575102519779</v>
      </c>
      <c r="BP85" s="7">
        <v>4.4176822789341513E-2</v>
      </c>
      <c r="BQ85" s="7">
        <v>0.82264402971399198</v>
      </c>
      <c r="BR85" s="7">
        <v>286.14009369475173</v>
      </c>
      <c r="BS85" s="7">
        <v>0.18559485267278761</v>
      </c>
      <c r="BT85" s="7">
        <v>286.14009369475173</v>
      </c>
      <c r="BU85" s="7">
        <v>286.14009369475173</v>
      </c>
      <c r="BV85" s="7">
        <v>0.18559485267278761</v>
      </c>
      <c r="BW85" s="7">
        <v>338.23972776520282</v>
      </c>
      <c r="BX85" s="7">
        <v>3.731011000368345E-2</v>
      </c>
      <c r="BY85" s="3" t="str">
        <f t="shared" si="1"/>
        <v>[[sv,wv,yr,ya]]</v>
      </c>
    </row>
    <row r="86" spans="1:77" x14ac:dyDescent="0.3">
      <c r="A86" s="6">
        <v>46090.969490740739</v>
      </c>
      <c r="B86" s="7" t="s">
        <v>120</v>
      </c>
      <c r="C86" s="7">
        <v>6</v>
      </c>
      <c r="D86" s="7" t="s">
        <v>1</v>
      </c>
      <c r="E86" s="7" t="s">
        <v>2</v>
      </c>
      <c r="F86" s="7">
        <v>16590</v>
      </c>
      <c r="G86" s="7">
        <v>4.5</v>
      </c>
      <c r="H86" s="7" t="s">
        <v>3</v>
      </c>
      <c r="I86" s="7" t="s">
        <v>4</v>
      </c>
      <c r="J86" s="7">
        <v>5</v>
      </c>
      <c r="K86" s="7">
        <v>5</v>
      </c>
      <c r="L86" s="7" t="s">
        <v>5</v>
      </c>
      <c r="M86" s="7" t="s">
        <v>6</v>
      </c>
      <c r="N86" s="7" t="s">
        <v>7</v>
      </c>
      <c r="O86" s="7" t="s">
        <v>7</v>
      </c>
      <c r="P86" s="7" t="s">
        <v>8</v>
      </c>
      <c r="Q86" s="7" t="s">
        <v>89</v>
      </c>
      <c r="R86" s="7">
        <v>1</v>
      </c>
      <c r="S86" s="7" t="s">
        <v>10</v>
      </c>
      <c r="T86" s="7" t="s">
        <v>11</v>
      </c>
      <c r="U86" s="7" t="s">
        <v>12</v>
      </c>
      <c r="V86" s="7">
        <v>1</v>
      </c>
      <c r="W86" s="7" t="s">
        <v>90</v>
      </c>
      <c r="X86" s="7" t="s">
        <v>7</v>
      </c>
      <c r="Y86" s="7" t="s">
        <v>14</v>
      </c>
      <c r="Z86" s="7">
        <v>4000</v>
      </c>
      <c r="AA86" s="7">
        <v>4000</v>
      </c>
      <c r="AB86" s="7"/>
      <c r="AC86" s="7">
        <v>256</v>
      </c>
      <c r="AD86" s="7" t="s">
        <v>15</v>
      </c>
      <c r="AE86" s="7">
        <v>0.15</v>
      </c>
      <c r="AF86" s="7" t="s">
        <v>16</v>
      </c>
      <c r="AG86" s="7">
        <v>140</v>
      </c>
      <c r="AH86" s="7">
        <v>20</v>
      </c>
      <c r="AI86" s="7">
        <v>120</v>
      </c>
      <c r="AJ86" s="7">
        <v>0.1223586263246946</v>
      </c>
      <c r="AK86" s="7">
        <v>35.473261771803742</v>
      </c>
      <c r="AL86" s="7">
        <v>0.6893067236088426</v>
      </c>
      <c r="AM86" s="7">
        <v>0.29046916883936069</v>
      </c>
      <c r="AN86" s="7">
        <v>52.035119047872733</v>
      </c>
      <c r="AO86" s="7">
        <v>0.61878140576380714</v>
      </c>
      <c r="AP86" s="7">
        <v>52.035119047872733</v>
      </c>
      <c r="AQ86" s="7">
        <v>52.035119047872733</v>
      </c>
      <c r="AR86" s="7">
        <v>0.61878140576380714</v>
      </c>
      <c r="AS86" s="7">
        <v>74.700799973380725</v>
      </c>
      <c r="AT86" s="7">
        <v>0.19935488779981059</v>
      </c>
      <c r="AU86" s="7">
        <v>0.8</v>
      </c>
      <c r="AV86" s="7" t="s">
        <v>17</v>
      </c>
      <c r="AW86" s="7">
        <v>6.5959023328700628E-2</v>
      </c>
      <c r="AX86" s="7">
        <v>0.52105220835141175</v>
      </c>
      <c r="AY86" s="7">
        <v>6.5959023328700628E-2</v>
      </c>
      <c r="AZ86" s="7">
        <v>6.5959023328700628E-2</v>
      </c>
      <c r="BA86" s="7">
        <v>0.52105220835141175</v>
      </c>
      <c r="BB86" s="7">
        <v>0.16179498228456529</v>
      </c>
      <c r="BC86" s="7">
        <v>-0.17484076558932801</v>
      </c>
      <c r="BD86" s="7">
        <v>4.2576127088163898E-2</v>
      </c>
      <c r="BE86" s="7">
        <v>0.85248281313434882</v>
      </c>
      <c r="BF86" s="7">
        <v>4.2576127088163898E-2</v>
      </c>
      <c r="BG86" s="7">
        <v>4.2576127088163898E-2</v>
      </c>
      <c r="BH86" s="7">
        <v>0.85248281313434882</v>
      </c>
      <c r="BI86" s="7">
        <v>0.17164272904902689</v>
      </c>
      <c r="BJ86" s="7">
        <v>0.40529460364433612</v>
      </c>
      <c r="BK86" s="7">
        <v>7.6352499513461292E-2</v>
      </c>
      <c r="BL86" s="7">
        <v>0.69346886489448845</v>
      </c>
      <c r="BM86" s="7">
        <v>7.6352499513461292E-2</v>
      </c>
      <c r="BN86" s="7">
        <v>7.6352499513461292E-2</v>
      </c>
      <c r="BO86" s="7">
        <v>0.69346886489448845</v>
      </c>
      <c r="BP86" s="7">
        <v>0.14545372946204019</v>
      </c>
      <c r="BQ86" s="7">
        <v>0.41604928350160397</v>
      </c>
      <c r="BR86" s="7">
        <v>207.95558854156019</v>
      </c>
      <c r="BS86" s="7">
        <v>0.40812173667498569</v>
      </c>
      <c r="BT86" s="7">
        <v>207.95558854156019</v>
      </c>
      <c r="BU86" s="7">
        <v>207.95558854156019</v>
      </c>
      <c r="BV86" s="7">
        <v>0.40812173667498569</v>
      </c>
      <c r="BW86" s="7">
        <v>298.32430845272722</v>
      </c>
      <c r="BX86" s="7">
        <v>0.1509164296426303</v>
      </c>
      <c r="BY86" s="3" t="str">
        <f t="shared" si="1"/>
        <v>[[sv,wv,yr,ya]]</v>
      </c>
    </row>
    <row r="87" spans="1:77" x14ac:dyDescent="0.3">
      <c r="A87" s="6">
        <v>46090.969317129631</v>
      </c>
      <c r="B87" s="7" t="s">
        <v>121</v>
      </c>
      <c r="C87" s="7">
        <v>6</v>
      </c>
      <c r="D87" s="7" t="s">
        <v>19</v>
      </c>
      <c r="E87" s="7" t="s">
        <v>2</v>
      </c>
      <c r="F87" s="7">
        <v>16590</v>
      </c>
      <c r="G87" s="7">
        <v>4.5</v>
      </c>
      <c r="H87" s="7" t="s">
        <v>3</v>
      </c>
      <c r="I87" s="7" t="s">
        <v>4</v>
      </c>
      <c r="J87" s="7">
        <v>5</v>
      </c>
      <c r="K87" s="7">
        <v>5</v>
      </c>
      <c r="L87" s="7" t="s">
        <v>5</v>
      </c>
      <c r="M87" s="7" t="s">
        <v>6</v>
      </c>
      <c r="N87" s="7" t="s">
        <v>7</v>
      </c>
      <c r="O87" s="7" t="s">
        <v>7</v>
      </c>
      <c r="P87" s="7" t="s">
        <v>8</v>
      </c>
      <c r="Q87" s="7" t="s">
        <v>92</v>
      </c>
      <c r="R87" s="7">
        <v>1</v>
      </c>
      <c r="S87" s="7" t="s">
        <v>10</v>
      </c>
      <c r="T87" s="7" t="s">
        <v>11</v>
      </c>
      <c r="U87" s="7" t="s">
        <v>12</v>
      </c>
      <c r="V87" s="7">
        <v>1</v>
      </c>
      <c r="W87" s="7" t="s">
        <v>93</v>
      </c>
      <c r="X87" s="7" t="s">
        <v>7</v>
      </c>
      <c r="Y87" s="7" t="s">
        <v>14</v>
      </c>
      <c r="Z87" s="7">
        <v>4000</v>
      </c>
      <c r="AA87" s="7">
        <v>4000</v>
      </c>
      <c r="AB87" s="7"/>
      <c r="AC87" s="7">
        <v>256</v>
      </c>
      <c r="AD87" s="7" t="s">
        <v>15</v>
      </c>
      <c r="AE87" s="7">
        <v>0.15</v>
      </c>
      <c r="AF87" s="7" t="s">
        <v>16</v>
      </c>
      <c r="AG87" s="7">
        <v>140</v>
      </c>
      <c r="AH87" s="7">
        <v>20</v>
      </c>
      <c r="AI87" s="7">
        <v>120</v>
      </c>
      <c r="AJ87" s="7">
        <v>0.1097322308363249</v>
      </c>
      <c r="AK87" s="7">
        <v>30.756036397606469</v>
      </c>
      <c r="AL87" s="7">
        <v>0.62267851580134215</v>
      </c>
      <c r="AM87" s="7">
        <v>-4.5369535713344178E-2</v>
      </c>
      <c r="AN87" s="7">
        <v>38.461716695084228</v>
      </c>
      <c r="AO87" s="7">
        <v>0.60003610703903831</v>
      </c>
      <c r="AP87" s="7">
        <v>38.461716695084228</v>
      </c>
      <c r="AQ87" s="7">
        <v>38.461716695084228</v>
      </c>
      <c r="AR87" s="7">
        <v>0.60003610703903831</v>
      </c>
      <c r="AS87" s="7">
        <v>142.69905143613329</v>
      </c>
      <c r="AT87" s="7">
        <v>-0.1391999595784873</v>
      </c>
      <c r="AU87" s="7">
        <v>0.8</v>
      </c>
      <c r="AV87" s="7" t="s">
        <v>17</v>
      </c>
      <c r="AW87" s="7">
        <v>0.12165313361056999</v>
      </c>
      <c r="AX87" s="7">
        <v>0.1166409575297607</v>
      </c>
      <c r="AY87" s="7">
        <v>0.12165313361056999</v>
      </c>
      <c r="AZ87" s="7">
        <v>0.12165313361056999</v>
      </c>
      <c r="BA87" s="7">
        <v>0.1166409575297607</v>
      </c>
      <c r="BB87" s="7">
        <v>0.15677902132537699</v>
      </c>
      <c r="BC87" s="7">
        <v>-0.13841840359608429</v>
      </c>
      <c r="BD87" s="7">
        <v>3.7646626352501503E-2</v>
      </c>
      <c r="BE87" s="7">
        <v>0.86956248033073957</v>
      </c>
      <c r="BF87" s="7">
        <v>3.7646626352501503E-2</v>
      </c>
      <c r="BG87" s="7">
        <v>3.7646626352501503E-2</v>
      </c>
      <c r="BH87" s="7">
        <v>0.86956248033073957</v>
      </c>
      <c r="BI87" s="7">
        <v>0.2569662114306081</v>
      </c>
      <c r="BJ87" s="7">
        <v>0.109666960753095</v>
      </c>
      <c r="BK87" s="7">
        <v>3.7049631538545923E-2</v>
      </c>
      <c r="BL87" s="7">
        <v>0.85125744824176741</v>
      </c>
      <c r="BM87" s="7">
        <v>3.7049631538545923E-2</v>
      </c>
      <c r="BN87" s="7">
        <v>3.7049631538545923E-2</v>
      </c>
      <c r="BO87" s="7">
        <v>0.85125744824176741</v>
      </c>
      <c r="BP87" s="7">
        <v>0.22549252334420439</v>
      </c>
      <c r="BQ87" s="7">
        <v>9.4718842487680588E-2</v>
      </c>
      <c r="BR87" s="7">
        <v>153.65051738883491</v>
      </c>
      <c r="BS87" s="7">
        <v>0.56268354205389126</v>
      </c>
      <c r="BT87" s="7">
        <v>153.65051738883491</v>
      </c>
      <c r="BU87" s="7">
        <v>153.65051738883491</v>
      </c>
      <c r="BV87" s="7">
        <v>0.56268354205389126</v>
      </c>
      <c r="BW87" s="7">
        <v>570.15696798843226</v>
      </c>
      <c r="BX87" s="7">
        <v>-0.62276723795863043</v>
      </c>
      <c r="BY87" s="3" t="str">
        <f t="shared" si="1"/>
        <v>[[sv,wv,yr,ya]]</v>
      </c>
    </row>
    <row r="88" spans="1:77" x14ac:dyDescent="0.3">
      <c r="A88" s="6">
        <v>46090.971516203703</v>
      </c>
      <c r="B88" s="7" t="s">
        <v>122</v>
      </c>
      <c r="C88" s="7">
        <v>6</v>
      </c>
      <c r="D88" s="7" t="s">
        <v>19</v>
      </c>
      <c r="E88" s="7" t="s">
        <v>2</v>
      </c>
      <c r="F88" s="7">
        <v>16590</v>
      </c>
      <c r="G88" s="7">
        <v>4.5</v>
      </c>
      <c r="H88" s="7" t="s">
        <v>3</v>
      </c>
      <c r="I88" s="7" t="s">
        <v>4</v>
      </c>
      <c r="J88" s="7">
        <v>5</v>
      </c>
      <c r="K88" s="7">
        <v>5</v>
      </c>
      <c r="L88" s="7" t="s">
        <v>5</v>
      </c>
      <c r="M88" s="7" t="s">
        <v>6</v>
      </c>
      <c r="N88" s="7" t="s">
        <v>7</v>
      </c>
      <c r="O88" s="7" t="s">
        <v>7</v>
      </c>
      <c r="P88" s="7" t="s">
        <v>8</v>
      </c>
      <c r="Q88" s="7" t="s">
        <v>95</v>
      </c>
      <c r="R88" s="7">
        <v>1</v>
      </c>
      <c r="S88" s="7" t="s">
        <v>10</v>
      </c>
      <c r="T88" s="7" t="s">
        <v>11</v>
      </c>
      <c r="U88" s="7" t="s">
        <v>12</v>
      </c>
      <c r="V88" s="7">
        <v>1</v>
      </c>
      <c r="W88" s="7" t="s">
        <v>96</v>
      </c>
      <c r="X88" s="7" t="s">
        <v>7</v>
      </c>
      <c r="Y88" s="7" t="s">
        <v>14</v>
      </c>
      <c r="Z88" s="7">
        <v>4000</v>
      </c>
      <c r="AA88" s="7">
        <v>4000</v>
      </c>
      <c r="AB88" s="7"/>
      <c r="AC88" s="7">
        <v>256</v>
      </c>
      <c r="AD88" s="7" t="s">
        <v>15</v>
      </c>
      <c r="AE88" s="7">
        <v>0.15</v>
      </c>
      <c r="AF88" s="7" t="s">
        <v>16</v>
      </c>
      <c r="AG88" s="7">
        <v>140</v>
      </c>
      <c r="AH88" s="7">
        <v>20</v>
      </c>
      <c r="AI88" s="7">
        <v>120</v>
      </c>
      <c r="AJ88" s="7">
        <v>0.13513866499908031</v>
      </c>
      <c r="AK88" s="7">
        <v>35.476983706735197</v>
      </c>
      <c r="AL88" s="7">
        <v>0.60306908007330118</v>
      </c>
      <c r="AM88" s="7">
        <v>0.24704477478644751</v>
      </c>
      <c r="AN88" s="7">
        <v>34.848869036558412</v>
      </c>
      <c r="AO88" s="7">
        <v>0.62794760194296839</v>
      </c>
      <c r="AP88" s="7">
        <v>34.848869036558412</v>
      </c>
      <c r="AQ88" s="7">
        <v>34.848869036558412</v>
      </c>
      <c r="AR88" s="7">
        <v>0.62794760194296839</v>
      </c>
      <c r="AS88" s="7">
        <v>82.558695690222024</v>
      </c>
      <c r="AT88" s="7">
        <v>0.20410590133733469</v>
      </c>
      <c r="AU88" s="7">
        <v>0.8</v>
      </c>
      <c r="AV88" s="7" t="s">
        <v>17</v>
      </c>
      <c r="AW88" s="7">
        <v>7.5921407127219842E-2</v>
      </c>
      <c r="AX88" s="7">
        <v>0.44871242102499359</v>
      </c>
      <c r="AY88" s="7">
        <v>7.5921407127219842E-2</v>
      </c>
      <c r="AZ88" s="7">
        <v>7.5921407127219842E-2</v>
      </c>
      <c r="BA88" s="7">
        <v>0.44871242102499359</v>
      </c>
      <c r="BB88" s="7">
        <v>0.12894522080906351</v>
      </c>
      <c r="BC88" s="7">
        <v>6.3690976102311669E-2</v>
      </c>
      <c r="BD88" s="7">
        <v>5.8335054334659672E-2</v>
      </c>
      <c r="BE88" s="7">
        <v>0.79788149604861069</v>
      </c>
      <c r="BF88" s="7">
        <v>5.8335054334659672E-2</v>
      </c>
      <c r="BG88" s="7">
        <v>5.8335054334659672E-2</v>
      </c>
      <c r="BH88" s="7">
        <v>0.79788149604861069</v>
      </c>
      <c r="BI88" s="7">
        <v>0.1942816015058498</v>
      </c>
      <c r="BJ88" s="7">
        <v>0.32685574583734672</v>
      </c>
      <c r="BK88" s="7">
        <v>8.4360726804410702E-2</v>
      </c>
      <c r="BL88" s="7">
        <v>0.661318365338873</v>
      </c>
      <c r="BM88" s="7">
        <v>8.4360726804410702E-2</v>
      </c>
      <c r="BN88" s="7">
        <v>8.4360726804410702E-2</v>
      </c>
      <c r="BO88" s="7">
        <v>0.661318365338873</v>
      </c>
      <c r="BP88" s="7">
        <v>0.15831565167980061</v>
      </c>
      <c r="BQ88" s="7">
        <v>0.36441273404779317</v>
      </c>
      <c r="BR88" s="7">
        <v>139.1768589579676</v>
      </c>
      <c r="BS88" s="7">
        <v>0.603878125359399</v>
      </c>
      <c r="BT88" s="7">
        <v>139.1768589579676</v>
      </c>
      <c r="BU88" s="7">
        <v>139.1768589579676</v>
      </c>
      <c r="BV88" s="7">
        <v>0.603878125359399</v>
      </c>
      <c r="BW88" s="7">
        <v>329.75324028689357</v>
      </c>
      <c r="BX88" s="7">
        <v>6.14641493618866E-2</v>
      </c>
      <c r="BY88" s="3" t="str">
        <f t="shared" si="1"/>
        <v>[[sv,wv,yr,ya]]</v>
      </c>
    </row>
    <row r="89" spans="1:77" x14ac:dyDescent="0.3">
      <c r="A89" s="6">
        <v>46090.972650462973</v>
      </c>
      <c r="B89" s="7" t="s">
        <v>123</v>
      </c>
      <c r="C89" s="7">
        <v>6</v>
      </c>
      <c r="D89" s="7" t="s">
        <v>1</v>
      </c>
      <c r="E89" s="7" t="s">
        <v>2</v>
      </c>
      <c r="F89" s="7">
        <v>16590</v>
      </c>
      <c r="G89" s="7">
        <v>4.5</v>
      </c>
      <c r="H89" s="7" t="s">
        <v>3</v>
      </c>
      <c r="I89" s="7" t="s">
        <v>4</v>
      </c>
      <c r="J89" s="7">
        <v>5</v>
      </c>
      <c r="K89" s="7">
        <v>5</v>
      </c>
      <c r="L89" s="7" t="s">
        <v>5</v>
      </c>
      <c r="M89" s="7" t="s">
        <v>6</v>
      </c>
      <c r="N89" s="7" t="s">
        <v>7</v>
      </c>
      <c r="O89" s="7" t="s">
        <v>7</v>
      </c>
      <c r="P89" s="7" t="s">
        <v>8</v>
      </c>
      <c r="Q89" s="7" t="s">
        <v>98</v>
      </c>
      <c r="R89" s="7">
        <v>1</v>
      </c>
      <c r="S89" s="7" t="s">
        <v>10</v>
      </c>
      <c r="T89" s="7" t="s">
        <v>11</v>
      </c>
      <c r="U89" s="7" t="s">
        <v>12</v>
      </c>
      <c r="V89" s="7">
        <v>1</v>
      </c>
      <c r="W89" s="7" t="s">
        <v>99</v>
      </c>
      <c r="X89" s="7" t="s">
        <v>7</v>
      </c>
      <c r="Y89" s="7" t="s">
        <v>14</v>
      </c>
      <c r="Z89" s="7">
        <v>4000</v>
      </c>
      <c r="AA89" s="7">
        <v>4000</v>
      </c>
      <c r="AB89" s="7"/>
      <c r="AC89" s="7">
        <v>256</v>
      </c>
      <c r="AD89" s="7" t="s">
        <v>15</v>
      </c>
      <c r="AE89" s="7">
        <v>0.15</v>
      </c>
      <c r="AF89" s="7" t="s">
        <v>16</v>
      </c>
      <c r="AG89" s="7">
        <v>140</v>
      </c>
      <c r="AH89" s="7">
        <v>20</v>
      </c>
      <c r="AI89" s="7">
        <v>120</v>
      </c>
      <c r="AJ89" s="7">
        <v>0.13807593243899591</v>
      </c>
      <c r="AK89" s="7">
        <v>61.588669110289928</v>
      </c>
      <c r="AL89" s="7">
        <v>0.56755653842431841</v>
      </c>
      <c r="AM89" s="7">
        <v>0.33949904742729431</v>
      </c>
      <c r="AN89" s="7">
        <v>73.731051816644424</v>
      </c>
      <c r="AO89" s="7">
        <v>0.52149403694822771</v>
      </c>
      <c r="AP89" s="7">
        <v>73.731051816644424</v>
      </c>
      <c r="AQ89" s="7">
        <v>73.731051816644424</v>
      </c>
      <c r="AR89" s="7">
        <v>0.52149403694822771</v>
      </c>
      <c r="AS89" s="7">
        <v>86.461405229685226</v>
      </c>
      <c r="AT89" s="7">
        <v>0.33447025942042069</v>
      </c>
      <c r="AU89" s="7">
        <v>0.8</v>
      </c>
      <c r="AV89" s="7" t="s">
        <v>17</v>
      </c>
      <c r="AW89" s="7">
        <v>8.0798622323928607E-2</v>
      </c>
      <c r="AX89" s="7">
        <v>0.41329753265986879</v>
      </c>
      <c r="AY89" s="7">
        <v>8.0798622323928607E-2</v>
      </c>
      <c r="AZ89" s="7">
        <v>8.0798622323928607E-2</v>
      </c>
      <c r="BA89" s="7">
        <v>0.41329753265986879</v>
      </c>
      <c r="BB89" s="7">
        <v>0.15193069090292061</v>
      </c>
      <c r="BC89" s="7">
        <v>-0.1032132560388468</v>
      </c>
      <c r="BD89" s="7">
        <v>8.8619684996911544E-2</v>
      </c>
      <c r="BE89" s="7">
        <v>0.69295171905622199</v>
      </c>
      <c r="BF89" s="7">
        <v>8.8619684996911544E-2</v>
      </c>
      <c r="BG89" s="7">
        <v>8.8619684996911544E-2</v>
      </c>
      <c r="BH89" s="7">
        <v>0.69295171905622199</v>
      </c>
      <c r="BI89" s="7">
        <v>0.10480354854693121</v>
      </c>
      <c r="BJ89" s="7">
        <v>0.63687808843752403</v>
      </c>
      <c r="BK89" s="7">
        <v>4.5203479525702389E-2</v>
      </c>
      <c r="BL89" s="7">
        <v>0.81852232765098432</v>
      </c>
      <c r="BM89" s="7">
        <v>4.5203479525702389E-2</v>
      </c>
      <c r="BN89" s="7">
        <v>4.5203479525702389E-2</v>
      </c>
      <c r="BO89" s="7">
        <v>0.81852232765098432</v>
      </c>
      <c r="BP89" s="7">
        <v>5.2887710878205443E-2</v>
      </c>
      <c r="BQ89" s="7">
        <v>0.78767256930769869</v>
      </c>
      <c r="BR89" s="7">
        <v>294.70958547972998</v>
      </c>
      <c r="BS89" s="7">
        <v>0.16120456842583511</v>
      </c>
      <c r="BT89" s="7">
        <v>294.70958547972998</v>
      </c>
      <c r="BU89" s="7">
        <v>294.70958547972998</v>
      </c>
      <c r="BV89" s="7">
        <v>0.16120456842583511</v>
      </c>
      <c r="BW89" s="7">
        <v>345.53599896841251</v>
      </c>
      <c r="BX89" s="7">
        <v>1.6543635975306951E-2</v>
      </c>
      <c r="BY89" s="3" t="str">
        <f t="shared" si="1"/>
        <v>[[sv,wv,yr,ya]]</v>
      </c>
    </row>
    <row r="90" spans="1:77" x14ac:dyDescent="0.3">
      <c r="A90" s="6">
        <v>46091.01934027778</v>
      </c>
      <c r="B90" s="7" t="s">
        <v>124</v>
      </c>
      <c r="C90" s="7">
        <v>7</v>
      </c>
      <c r="D90" s="7" t="s">
        <v>19</v>
      </c>
      <c r="E90" s="7" t="s">
        <v>2</v>
      </c>
      <c r="F90" s="7">
        <v>16590</v>
      </c>
      <c r="G90" s="7">
        <v>4.5</v>
      </c>
      <c r="H90" s="7" t="s">
        <v>3</v>
      </c>
      <c r="I90" s="7" t="s">
        <v>4</v>
      </c>
      <c r="J90" s="7">
        <v>5</v>
      </c>
      <c r="K90" s="7">
        <v>5</v>
      </c>
      <c r="L90" s="7" t="s">
        <v>5</v>
      </c>
      <c r="M90" s="7" t="s">
        <v>6</v>
      </c>
      <c r="N90" s="7" t="s">
        <v>7</v>
      </c>
      <c r="O90" s="7" t="s">
        <v>7</v>
      </c>
      <c r="P90" s="7" t="s">
        <v>8</v>
      </c>
      <c r="Q90" s="7" t="s">
        <v>89</v>
      </c>
      <c r="R90" s="7">
        <v>1</v>
      </c>
      <c r="S90" s="7" t="s">
        <v>10</v>
      </c>
      <c r="T90" s="7" t="s">
        <v>11</v>
      </c>
      <c r="U90" s="7" t="s">
        <v>12</v>
      </c>
      <c r="V90" s="7">
        <v>1</v>
      </c>
      <c r="W90" s="7" t="s">
        <v>90</v>
      </c>
      <c r="X90" s="7" t="s">
        <v>7</v>
      </c>
      <c r="Y90" s="7" t="s">
        <v>14</v>
      </c>
      <c r="Z90" s="7">
        <v>4000</v>
      </c>
      <c r="AA90" s="7">
        <v>4000</v>
      </c>
      <c r="AB90" s="7"/>
      <c r="AC90" s="7">
        <v>256</v>
      </c>
      <c r="AD90" s="7" t="s">
        <v>15</v>
      </c>
      <c r="AE90" s="7">
        <v>0.15</v>
      </c>
      <c r="AF90" s="7" t="s">
        <v>16</v>
      </c>
      <c r="AG90" s="7">
        <v>140</v>
      </c>
      <c r="AH90" s="7">
        <v>20</v>
      </c>
      <c r="AI90" s="7">
        <v>120</v>
      </c>
      <c r="AJ90" s="7">
        <v>0.11859797513818331</v>
      </c>
      <c r="AK90" s="7">
        <v>34.733061480806292</v>
      </c>
      <c r="AL90" s="7">
        <v>0.66263294284370977</v>
      </c>
      <c r="AM90" s="7">
        <v>0.1824074804525451</v>
      </c>
      <c r="AN90" s="7">
        <v>53.81622653091609</v>
      </c>
      <c r="AO90" s="7">
        <v>0.58252082596162014</v>
      </c>
      <c r="AP90" s="7">
        <v>53.81622653091609</v>
      </c>
      <c r="AQ90" s="7">
        <v>53.81622653091609</v>
      </c>
      <c r="AR90" s="7">
        <v>0.58252082596162014</v>
      </c>
      <c r="AS90" s="7">
        <v>88.432503722088939</v>
      </c>
      <c r="AT90" s="7">
        <v>0.23125933573059759</v>
      </c>
      <c r="AU90" s="7">
        <v>0.8</v>
      </c>
      <c r="AV90" s="7" t="s">
        <v>17</v>
      </c>
      <c r="AW90" s="7">
        <v>9.1129464625069295E-2</v>
      </c>
      <c r="AX90" s="7">
        <v>0.33828226020285279</v>
      </c>
      <c r="AY90" s="7">
        <v>9.1129464625069295E-2</v>
      </c>
      <c r="AZ90" s="7">
        <v>9.1129464625069295E-2</v>
      </c>
      <c r="BA90" s="7">
        <v>0.33828226020285279</v>
      </c>
      <c r="BB90" s="7">
        <v>0.1423922953225904</v>
      </c>
      <c r="BC90" s="7">
        <v>-3.3952171375666751E-2</v>
      </c>
      <c r="BD90" s="7">
        <v>3.7478199111141773E-2</v>
      </c>
      <c r="BE90" s="7">
        <v>0.87014604474902213</v>
      </c>
      <c r="BF90" s="7">
        <v>3.7478199111141773E-2</v>
      </c>
      <c r="BG90" s="7">
        <v>3.7478199111141773E-2</v>
      </c>
      <c r="BH90" s="7">
        <v>0.87014604474902213</v>
      </c>
      <c r="BI90" s="7">
        <v>0.1686038846313315</v>
      </c>
      <c r="BJ90" s="7">
        <v>0.4158235505091491</v>
      </c>
      <c r="BK90" s="7">
        <v>6.6311053250077426E-2</v>
      </c>
      <c r="BL90" s="7">
        <v>0.73378209551339424</v>
      </c>
      <c r="BM90" s="7">
        <v>6.6311053250077426E-2</v>
      </c>
      <c r="BN90" s="7">
        <v>6.6311053250077426E-2</v>
      </c>
      <c r="BO90" s="7">
        <v>0.73378209551339424</v>
      </c>
      <c r="BP90" s="7">
        <v>0.11240265986306749</v>
      </c>
      <c r="BQ90" s="7">
        <v>0.54873887382520781</v>
      </c>
      <c r="BR90" s="7">
        <v>215.06998740667879</v>
      </c>
      <c r="BS90" s="7">
        <v>0.38787290338120622</v>
      </c>
      <c r="BT90" s="7">
        <v>215.06998740667879</v>
      </c>
      <c r="BU90" s="7">
        <v>215.06998740667879</v>
      </c>
      <c r="BV90" s="7">
        <v>0.38787290338120622</v>
      </c>
      <c r="BW90" s="7">
        <v>353.30661604853918</v>
      </c>
      <c r="BX90" s="7">
        <v>-5.572910036294898E-3</v>
      </c>
      <c r="BY90" s="3" t="str">
        <f t="shared" si="1"/>
        <v>[[sv,wv,yr,ya]]</v>
      </c>
    </row>
    <row r="91" spans="1:77" x14ac:dyDescent="0.3">
      <c r="A91" s="6">
        <v>46091.019513888888</v>
      </c>
      <c r="B91" s="7" t="s">
        <v>125</v>
      </c>
      <c r="C91" s="7">
        <v>7</v>
      </c>
      <c r="D91" s="7" t="s">
        <v>1</v>
      </c>
      <c r="E91" s="7" t="s">
        <v>2</v>
      </c>
      <c r="F91" s="7">
        <v>16590</v>
      </c>
      <c r="G91" s="7">
        <v>4.5</v>
      </c>
      <c r="H91" s="7" t="s">
        <v>3</v>
      </c>
      <c r="I91" s="7" t="s">
        <v>4</v>
      </c>
      <c r="J91" s="7">
        <v>5</v>
      </c>
      <c r="K91" s="7">
        <v>5</v>
      </c>
      <c r="L91" s="7" t="s">
        <v>5</v>
      </c>
      <c r="M91" s="7" t="s">
        <v>6</v>
      </c>
      <c r="N91" s="7" t="s">
        <v>7</v>
      </c>
      <c r="O91" s="7" t="s">
        <v>7</v>
      </c>
      <c r="P91" s="7" t="s">
        <v>8</v>
      </c>
      <c r="Q91" s="7" t="s">
        <v>92</v>
      </c>
      <c r="R91" s="7">
        <v>1</v>
      </c>
      <c r="S91" s="7" t="s">
        <v>10</v>
      </c>
      <c r="T91" s="7" t="s">
        <v>11</v>
      </c>
      <c r="U91" s="7" t="s">
        <v>12</v>
      </c>
      <c r="V91" s="7">
        <v>1</v>
      </c>
      <c r="W91" s="7" t="s">
        <v>93</v>
      </c>
      <c r="X91" s="7" t="s">
        <v>7</v>
      </c>
      <c r="Y91" s="7" t="s">
        <v>14</v>
      </c>
      <c r="Z91" s="7">
        <v>4000</v>
      </c>
      <c r="AA91" s="7">
        <v>4000</v>
      </c>
      <c r="AB91" s="7"/>
      <c r="AC91" s="7">
        <v>256</v>
      </c>
      <c r="AD91" s="7" t="s">
        <v>15</v>
      </c>
      <c r="AE91" s="7">
        <v>0.15</v>
      </c>
      <c r="AF91" s="7" t="s">
        <v>16</v>
      </c>
      <c r="AG91" s="7">
        <v>140</v>
      </c>
      <c r="AH91" s="7">
        <v>20</v>
      </c>
      <c r="AI91" s="7">
        <v>120</v>
      </c>
      <c r="AJ91" s="7">
        <v>0.1227542128136717</v>
      </c>
      <c r="AK91" s="7">
        <v>42.724037199001138</v>
      </c>
      <c r="AL91" s="7">
        <v>0.58716478390600779</v>
      </c>
      <c r="AM91" s="7">
        <v>0.45631083947415102</v>
      </c>
      <c r="AN91" s="7">
        <v>53.093406725950892</v>
      </c>
      <c r="AO91" s="7">
        <v>0.55773351629070134</v>
      </c>
      <c r="AP91" s="7">
        <v>53.093406725950892</v>
      </c>
      <c r="AQ91" s="7">
        <v>53.093406725950892</v>
      </c>
      <c r="AR91" s="7">
        <v>0.55773351629070134</v>
      </c>
      <c r="AS91" s="7">
        <v>78.03623500183997</v>
      </c>
      <c r="AT91" s="7">
        <v>0.41885281825053172</v>
      </c>
      <c r="AU91" s="7">
        <v>0.8</v>
      </c>
      <c r="AV91" s="7" t="s">
        <v>17</v>
      </c>
      <c r="AW91" s="7">
        <v>0.1215525281777631</v>
      </c>
      <c r="AX91" s="7">
        <v>0.117371483050592</v>
      </c>
      <c r="AY91" s="7">
        <v>0.1215525281777631</v>
      </c>
      <c r="AZ91" s="7">
        <v>0.1215525281777631</v>
      </c>
      <c r="BA91" s="7">
        <v>0.117371483050592</v>
      </c>
      <c r="BB91" s="7">
        <v>0.1320247022953962</v>
      </c>
      <c r="BC91" s="7">
        <v>4.1329958869662398E-2</v>
      </c>
      <c r="BD91" s="7">
        <v>3.2945355312210288E-2</v>
      </c>
      <c r="BE91" s="7">
        <v>0.88585138037842637</v>
      </c>
      <c r="BF91" s="7">
        <v>3.2945355312210288E-2</v>
      </c>
      <c r="BG91" s="7">
        <v>3.2945355312210288E-2</v>
      </c>
      <c r="BH91" s="7">
        <v>0.88585138037842637</v>
      </c>
      <c r="BI91" s="7">
        <v>6.828020281599792E-2</v>
      </c>
      <c r="BJ91" s="7">
        <v>0.7634236806655843</v>
      </c>
      <c r="BK91" s="7">
        <v>4.194480615135792E-2</v>
      </c>
      <c r="BL91" s="7">
        <v>0.83160487052438181</v>
      </c>
      <c r="BM91" s="7">
        <v>4.194480615135792E-2</v>
      </c>
      <c r="BN91" s="7">
        <v>4.194480615135792E-2</v>
      </c>
      <c r="BO91" s="7">
        <v>0.83160487052438181</v>
      </c>
      <c r="BP91" s="7">
        <v>6.0195096195143662E-2</v>
      </c>
      <c r="BQ91" s="7">
        <v>0.7583357286000868</v>
      </c>
      <c r="BR91" s="7">
        <v>212.177184214162</v>
      </c>
      <c r="BS91" s="7">
        <v>0.39610633120940658</v>
      </c>
      <c r="BT91" s="7">
        <v>212.177184214162</v>
      </c>
      <c r="BU91" s="7">
        <v>212.177184214162</v>
      </c>
      <c r="BV91" s="7">
        <v>0.39610633120940658</v>
      </c>
      <c r="BW91" s="7">
        <v>311.88444000605409</v>
      </c>
      <c r="BX91" s="7">
        <v>0.1123219048667889</v>
      </c>
      <c r="BY91" s="3" t="str">
        <f t="shared" si="1"/>
        <v>[[sv,wv,yr,ya]]</v>
      </c>
    </row>
    <row r="92" spans="1:77" x14ac:dyDescent="0.3">
      <c r="A92" s="6">
        <v>46091.021562499998</v>
      </c>
      <c r="B92" s="7" t="s">
        <v>126</v>
      </c>
      <c r="C92" s="7">
        <v>7</v>
      </c>
      <c r="D92" s="7" t="s">
        <v>1</v>
      </c>
      <c r="E92" s="7" t="s">
        <v>2</v>
      </c>
      <c r="F92" s="7">
        <v>16590</v>
      </c>
      <c r="G92" s="7">
        <v>4.5</v>
      </c>
      <c r="H92" s="7" t="s">
        <v>3</v>
      </c>
      <c r="I92" s="7" t="s">
        <v>4</v>
      </c>
      <c r="J92" s="7">
        <v>5</v>
      </c>
      <c r="K92" s="7">
        <v>5</v>
      </c>
      <c r="L92" s="7" t="s">
        <v>5</v>
      </c>
      <c r="M92" s="7" t="s">
        <v>6</v>
      </c>
      <c r="N92" s="7" t="s">
        <v>7</v>
      </c>
      <c r="O92" s="7" t="s">
        <v>7</v>
      </c>
      <c r="P92" s="7" t="s">
        <v>8</v>
      </c>
      <c r="Q92" s="7" t="s">
        <v>95</v>
      </c>
      <c r="R92" s="7">
        <v>1</v>
      </c>
      <c r="S92" s="7" t="s">
        <v>10</v>
      </c>
      <c r="T92" s="7" t="s">
        <v>11</v>
      </c>
      <c r="U92" s="7" t="s">
        <v>12</v>
      </c>
      <c r="V92" s="7">
        <v>1</v>
      </c>
      <c r="W92" s="7" t="s">
        <v>96</v>
      </c>
      <c r="X92" s="7" t="s">
        <v>7</v>
      </c>
      <c r="Y92" s="7" t="s">
        <v>14</v>
      </c>
      <c r="Z92" s="7">
        <v>4000</v>
      </c>
      <c r="AA92" s="7">
        <v>4000</v>
      </c>
      <c r="AB92" s="7"/>
      <c r="AC92" s="7">
        <v>256</v>
      </c>
      <c r="AD92" s="7" t="s">
        <v>15</v>
      </c>
      <c r="AE92" s="7">
        <v>0.15</v>
      </c>
      <c r="AF92" s="7" t="s">
        <v>16</v>
      </c>
      <c r="AG92" s="7">
        <v>140</v>
      </c>
      <c r="AH92" s="7">
        <v>20</v>
      </c>
      <c r="AI92" s="7">
        <v>120</v>
      </c>
      <c r="AJ92" s="7">
        <v>0.13025523656255511</v>
      </c>
      <c r="AK92" s="7">
        <v>57.719291333259093</v>
      </c>
      <c r="AL92" s="7">
        <v>0.6015278675681266</v>
      </c>
      <c r="AM92" s="7">
        <v>0.20473149554367401</v>
      </c>
      <c r="AN92" s="7">
        <v>61.521788296481553</v>
      </c>
      <c r="AO92" s="7">
        <v>0.5894818211016869</v>
      </c>
      <c r="AP92" s="7">
        <v>61.521788296481553</v>
      </c>
      <c r="AQ92" s="7">
        <v>61.521788296481553</v>
      </c>
      <c r="AR92" s="7">
        <v>0.5894818211016869</v>
      </c>
      <c r="AS92" s="7">
        <v>98.885677429292016</v>
      </c>
      <c r="AT92" s="7">
        <v>0.22702914559203061</v>
      </c>
      <c r="AU92" s="7">
        <v>0.8</v>
      </c>
      <c r="AV92" s="7" t="s">
        <v>17</v>
      </c>
      <c r="AW92" s="7">
        <v>6.0348837608912659E-2</v>
      </c>
      <c r="AX92" s="7">
        <v>0.56178941041458574</v>
      </c>
      <c r="AY92" s="7">
        <v>6.0348837608912659E-2</v>
      </c>
      <c r="AZ92" s="7">
        <v>6.0348837608912659E-2</v>
      </c>
      <c r="BA92" s="7">
        <v>0.56178941041458574</v>
      </c>
      <c r="BB92" s="7">
        <v>0.14855350141078649</v>
      </c>
      <c r="BC92" s="7">
        <v>-7.8690493759972391E-2</v>
      </c>
      <c r="BD92" s="7">
        <v>4.8758794425772418E-2</v>
      </c>
      <c r="BE92" s="7">
        <v>0.83106119131605749</v>
      </c>
      <c r="BF92" s="7">
        <v>4.8758794425772418E-2</v>
      </c>
      <c r="BG92" s="7">
        <v>4.8758794425772418E-2</v>
      </c>
      <c r="BH92" s="7">
        <v>0.83106119131605749</v>
      </c>
      <c r="BI92" s="7">
        <v>0.12997918863745511</v>
      </c>
      <c r="BJ92" s="7">
        <v>0.54964987258769293</v>
      </c>
      <c r="BK92" s="7">
        <v>8.3459620918379107E-2</v>
      </c>
      <c r="BL92" s="7">
        <v>0.66493602044978173</v>
      </c>
      <c r="BM92" s="7">
        <v>8.3459620918379107E-2</v>
      </c>
      <c r="BN92" s="7">
        <v>8.3459620918379107E-2</v>
      </c>
      <c r="BO92" s="7">
        <v>0.66493602044978173</v>
      </c>
      <c r="BP92" s="7">
        <v>0.1091398316192234</v>
      </c>
      <c r="BQ92" s="7">
        <v>0.56183809718545352</v>
      </c>
      <c r="BR92" s="7">
        <v>245.894585932973</v>
      </c>
      <c r="BS92" s="7">
        <v>0.30014066222632318</v>
      </c>
      <c r="BT92" s="7">
        <v>245.894585932973</v>
      </c>
      <c r="BU92" s="7">
        <v>245.894585932973</v>
      </c>
      <c r="BV92" s="7">
        <v>0.30014066222632318</v>
      </c>
      <c r="BW92" s="7">
        <v>395.15503719549901</v>
      </c>
      <c r="BX92" s="7">
        <v>-0.1246808936450461</v>
      </c>
      <c r="BY92" s="3" t="str">
        <f t="shared" si="1"/>
        <v>[[sv,wv,yr,ya]]</v>
      </c>
    </row>
    <row r="93" spans="1:77" x14ac:dyDescent="0.3">
      <c r="A93" s="6">
        <v>46091.023333333331</v>
      </c>
      <c r="B93" s="7" t="s">
        <v>127</v>
      </c>
      <c r="C93" s="7">
        <v>7</v>
      </c>
      <c r="D93" s="7" t="s">
        <v>1</v>
      </c>
      <c r="E93" s="7" t="s">
        <v>2</v>
      </c>
      <c r="F93" s="7">
        <v>16590</v>
      </c>
      <c r="G93" s="7">
        <v>4.5</v>
      </c>
      <c r="H93" s="7" t="s">
        <v>3</v>
      </c>
      <c r="I93" s="7" t="s">
        <v>4</v>
      </c>
      <c r="J93" s="7">
        <v>5</v>
      </c>
      <c r="K93" s="7">
        <v>5</v>
      </c>
      <c r="L93" s="7" t="s">
        <v>5</v>
      </c>
      <c r="M93" s="7" t="s">
        <v>6</v>
      </c>
      <c r="N93" s="7" t="s">
        <v>7</v>
      </c>
      <c r="O93" s="7" t="s">
        <v>7</v>
      </c>
      <c r="P93" s="7" t="s">
        <v>8</v>
      </c>
      <c r="Q93" s="7" t="s">
        <v>98</v>
      </c>
      <c r="R93" s="7">
        <v>1</v>
      </c>
      <c r="S93" s="7" t="s">
        <v>10</v>
      </c>
      <c r="T93" s="7" t="s">
        <v>11</v>
      </c>
      <c r="U93" s="7" t="s">
        <v>12</v>
      </c>
      <c r="V93" s="7">
        <v>1</v>
      </c>
      <c r="W93" s="7" t="s">
        <v>99</v>
      </c>
      <c r="X93" s="7" t="s">
        <v>7</v>
      </c>
      <c r="Y93" s="7" t="s">
        <v>14</v>
      </c>
      <c r="Z93" s="7">
        <v>4000</v>
      </c>
      <c r="AA93" s="7">
        <v>4000</v>
      </c>
      <c r="AB93" s="7"/>
      <c r="AC93" s="7">
        <v>256</v>
      </c>
      <c r="AD93" s="7" t="s">
        <v>15</v>
      </c>
      <c r="AE93" s="7">
        <v>0.15</v>
      </c>
      <c r="AF93" s="7" t="s">
        <v>16</v>
      </c>
      <c r="AG93" s="7">
        <v>140</v>
      </c>
      <c r="AH93" s="7">
        <v>20</v>
      </c>
      <c r="AI93" s="7">
        <v>120</v>
      </c>
      <c r="AJ93" s="7">
        <v>0.15541474220291551</v>
      </c>
      <c r="AK93" s="7">
        <v>67.674293281815494</v>
      </c>
      <c r="AL93" s="7">
        <v>0.50266989632944648</v>
      </c>
      <c r="AM93" s="7">
        <v>0.24192791434378599</v>
      </c>
      <c r="AN93" s="7">
        <v>77.152163921798376</v>
      </c>
      <c r="AO93" s="7">
        <v>0.48166994034052879</v>
      </c>
      <c r="AP93" s="7">
        <v>77.152163921798376</v>
      </c>
      <c r="AQ93" s="7">
        <v>77.152163921798376</v>
      </c>
      <c r="AR93" s="7">
        <v>0.48166994034052879</v>
      </c>
      <c r="AS93" s="7">
        <v>86.084014001573564</v>
      </c>
      <c r="AT93" s="7">
        <v>0.24183067467974431</v>
      </c>
      <c r="AU93" s="7">
        <v>0.8</v>
      </c>
      <c r="AV93" s="7" t="s">
        <v>17</v>
      </c>
      <c r="AW93" s="7">
        <v>8.2441365533526711E-2</v>
      </c>
      <c r="AX93" s="7">
        <v>0.40136909295933171</v>
      </c>
      <c r="AY93" s="7">
        <v>8.2441365533526711E-2</v>
      </c>
      <c r="AZ93" s="7">
        <v>8.2441365533526711E-2</v>
      </c>
      <c r="BA93" s="7">
        <v>0.40136909295933171</v>
      </c>
      <c r="BB93" s="7">
        <v>0.1713831357697353</v>
      </c>
      <c r="BC93" s="7">
        <v>-0.24446315697655299</v>
      </c>
      <c r="BD93" s="7">
        <v>9.4098271335782607E-2</v>
      </c>
      <c r="BE93" s="7">
        <v>0.67396958751952063</v>
      </c>
      <c r="BF93" s="7">
        <v>9.4098271335782607E-2</v>
      </c>
      <c r="BG93" s="7">
        <v>9.4098271335782607E-2</v>
      </c>
      <c r="BH93" s="7">
        <v>0.67396958751952063</v>
      </c>
      <c r="BI93" s="7">
        <v>0.14882991193164591</v>
      </c>
      <c r="BJ93" s="7">
        <v>0.48433614254870838</v>
      </c>
      <c r="BK93" s="7">
        <v>6.7501922763162955E-2</v>
      </c>
      <c r="BL93" s="7">
        <v>0.72900113109265119</v>
      </c>
      <c r="BM93" s="7">
        <v>6.7501922763162955E-2</v>
      </c>
      <c r="BN93" s="7">
        <v>6.7501922763162955E-2</v>
      </c>
      <c r="BO93" s="7">
        <v>0.72900113109265119</v>
      </c>
      <c r="BP93" s="7">
        <v>7.3138693481333672E-2</v>
      </c>
      <c r="BQ93" s="7">
        <v>0.70637127958051105</v>
      </c>
      <c r="BR93" s="7">
        <v>308.36461412755972</v>
      </c>
      <c r="BS93" s="7">
        <v>0.1223399497906137</v>
      </c>
      <c r="BT93" s="7">
        <v>308.36461412755972</v>
      </c>
      <c r="BU93" s="7">
        <v>308.36461412755972</v>
      </c>
      <c r="BV93" s="7">
        <v>0.1223399497906137</v>
      </c>
      <c r="BW93" s="7">
        <v>343.94270426511122</v>
      </c>
      <c r="BX93" s="7">
        <v>2.107843356631478E-2</v>
      </c>
      <c r="BY93" s="3" t="str">
        <f t="shared" si="1"/>
        <v>[[sv,wv,yr,ya]]</v>
      </c>
    </row>
    <row r="94" spans="1:77" x14ac:dyDescent="0.3">
      <c r="A94" s="6">
        <v>46091.067569444444</v>
      </c>
      <c r="B94" s="7" t="s">
        <v>128</v>
      </c>
      <c r="C94" s="7">
        <v>8</v>
      </c>
      <c r="D94" s="7" t="s">
        <v>1</v>
      </c>
      <c r="E94" s="7" t="s">
        <v>2</v>
      </c>
      <c r="F94" s="7">
        <v>16590</v>
      </c>
      <c r="G94" s="7">
        <v>4.5</v>
      </c>
      <c r="H94" s="7" t="s">
        <v>3</v>
      </c>
      <c r="I94" s="7" t="s">
        <v>4</v>
      </c>
      <c r="J94" s="7">
        <v>5</v>
      </c>
      <c r="K94" s="7">
        <v>5</v>
      </c>
      <c r="L94" s="7" t="s">
        <v>5</v>
      </c>
      <c r="M94" s="7" t="s">
        <v>6</v>
      </c>
      <c r="N94" s="7" t="s">
        <v>7</v>
      </c>
      <c r="O94" s="7" t="s">
        <v>7</v>
      </c>
      <c r="P94" s="7" t="s">
        <v>8</v>
      </c>
      <c r="Q94" s="7" t="s">
        <v>89</v>
      </c>
      <c r="R94" s="7">
        <v>1</v>
      </c>
      <c r="S94" s="7" t="s">
        <v>10</v>
      </c>
      <c r="T94" s="7" t="s">
        <v>11</v>
      </c>
      <c r="U94" s="7" t="s">
        <v>12</v>
      </c>
      <c r="V94" s="7">
        <v>1</v>
      </c>
      <c r="W94" s="7" t="s">
        <v>90</v>
      </c>
      <c r="X94" s="7" t="s">
        <v>7</v>
      </c>
      <c r="Y94" s="7" t="s">
        <v>14</v>
      </c>
      <c r="Z94" s="7">
        <v>4000</v>
      </c>
      <c r="AA94" s="7">
        <v>4000</v>
      </c>
      <c r="AB94" s="7"/>
      <c r="AC94" s="7">
        <v>256</v>
      </c>
      <c r="AD94" s="7" t="s">
        <v>15</v>
      </c>
      <c r="AE94" s="7">
        <v>0.15</v>
      </c>
      <c r="AF94" s="7" t="s">
        <v>16</v>
      </c>
      <c r="AG94" s="7">
        <v>140</v>
      </c>
      <c r="AH94" s="7">
        <v>20</v>
      </c>
      <c r="AI94" s="7">
        <v>120</v>
      </c>
      <c r="AJ94" s="7">
        <v>0.14610970283040689</v>
      </c>
      <c r="AK94" s="7">
        <v>28.767006349562649</v>
      </c>
      <c r="AL94" s="7">
        <v>0.60001316167260221</v>
      </c>
      <c r="AM94" s="7">
        <v>-4.9046358845080129E-2</v>
      </c>
      <c r="AN94" s="7">
        <v>43.649536358383457</v>
      </c>
      <c r="AO94" s="7">
        <v>0.57882309861774894</v>
      </c>
      <c r="AP94" s="7">
        <v>43.649536358383457</v>
      </c>
      <c r="AQ94" s="7">
        <v>43.649536358383457</v>
      </c>
      <c r="AR94" s="7">
        <v>0.57882309861774894</v>
      </c>
      <c r="AS94" s="7">
        <v>131.3786323009594</v>
      </c>
      <c r="AT94" s="7">
        <v>2.0692728455171089E-2</v>
      </c>
      <c r="AU94" s="7">
        <v>0.8</v>
      </c>
      <c r="AV94" s="7" t="s">
        <v>17</v>
      </c>
      <c r="AW94" s="7">
        <v>7.91674450645279E-2</v>
      </c>
      <c r="AX94" s="7">
        <v>0.42514198860767882</v>
      </c>
      <c r="AY94" s="7">
        <v>7.91674450645279E-2</v>
      </c>
      <c r="AZ94" s="7">
        <v>7.91674450645279E-2</v>
      </c>
      <c r="BA94" s="7">
        <v>0.42514198860767882</v>
      </c>
      <c r="BB94" s="7">
        <v>0.1639053926906848</v>
      </c>
      <c r="BC94" s="7">
        <v>-0.19016507381090419</v>
      </c>
      <c r="BD94" s="7">
        <v>7.1814779192914971E-2</v>
      </c>
      <c r="BE94" s="7">
        <v>0.75117712844149676</v>
      </c>
      <c r="BF94" s="7">
        <v>7.1814779192914971E-2</v>
      </c>
      <c r="BG94" s="7">
        <v>7.1814779192914971E-2</v>
      </c>
      <c r="BH94" s="7">
        <v>0.75117712844149676</v>
      </c>
      <c r="BI94" s="7">
        <v>0.22652879651930311</v>
      </c>
      <c r="BJ94" s="7">
        <v>0.21512610253648551</v>
      </c>
      <c r="BK94" s="7">
        <v>9.0860944048638079E-2</v>
      </c>
      <c r="BL94" s="7">
        <v>0.63522204913439628</v>
      </c>
      <c r="BM94" s="7">
        <v>9.0860944048638079E-2</v>
      </c>
      <c r="BN94" s="7">
        <v>9.0860944048638079E-2</v>
      </c>
      <c r="BO94" s="7">
        <v>0.63522204913439628</v>
      </c>
      <c r="BP94" s="7">
        <v>0.111568419551965</v>
      </c>
      <c r="BQ94" s="7">
        <v>0.55208808480248517</v>
      </c>
      <c r="BR94" s="7">
        <v>174.3563022652277</v>
      </c>
      <c r="BS94" s="7">
        <v>0.50375122828742813</v>
      </c>
      <c r="BT94" s="7">
        <v>174.3563022652277</v>
      </c>
      <c r="BU94" s="7">
        <v>174.3563022652277</v>
      </c>
      <c r="BV94" s="7">
        <v>0.50375122828742813</v>
      </c>
      <c r="BW94" s="7">
        <v>525.01252659507486</v>
      </c>
      <c r="BX94" s="7">
        <v>-0.49427819970737802</v>
      </c>
      <c r="BY94" s="3" t="str">
        <f t="shared" si="1"/>
        <v>[[sv,wv,yr,ya]]</v>
      </c>
    </row>
    <row r="95" spans="1:77" x14ac:dyDescent="0.3">
      <c r="A95" s="6">
        <v>46091.067627314813</v>
      </c>
      <c r="B95" s="7" t="s">
        <v>129</v>
      </c>
      <c r="C95" s="7">
        <v>8</v>
      </c>
      <c r="D95" s="7" t="s">
        <v>19</v>
      </c>
      <c r="E95" s="7" t="s">
        <v>2</v>
      </c>
      <c r="F95" s="7">
        <v>16590</v>
      </c>
      <c r="G95" s="7">
        <v>4.5</v>
      </c>
      <c r="H95" s="7" t="s">
        <v>3</v>
      </c>
      <c r="I95" s="7" t="s">
        <v>4</v>
      </c>
      <c r="J95" s="7">
        <v>5</v>
      </c>
      <c r="K95" s="7">
        <v>5</v>
      </c>
      <c r="L95" s="7" t="s">
        <v>5</v>
      </c>
      <c r="M95" s="7" t="s">
        <v>6</v>
      </c>
      <c r="N95" s="7" t="s">
        <v>7</v>
      </c>
      <c r="O95" s="7" t="s">
        <v>7</v>
      </c>
      <c r="P95" s="7" t="s">
        <v>8</v>
      </c>
      <c r="Q95" s="7" t="s">
        <v>92</v>
      </c>
      <c r="R95" s="7">
        <v>1</v>
      </c>
      <c r="S95" s="7" t="s">
        <v>10</v>
      </c>
      <c r="T95" s="7" t="s">
        <v>11</v>
      </c>
      <c r="U95" s="7" t="s">
        <v>12</v>
      </c>
      <c r="V95" s="7">
        <v>1</v>
      </c>
      <c r="W95" s="7" t="s">
        <v>93</v>
      </c>
      <c r="X95" s="7" t="s">
        <v>7</v>
      </c>
      <c r="Y95" s="7" t="s">
        <v>14</v>
      </c>
      <c r="Z95" s="7">
        <v>4000</v>
      </c>
      <c r="AA95" s="7">
        <v>4000</v>
      </c>
      <c r="AB95" s="7"/>
      <c r="AC95" s="7">
        <v>256</v>
      </c>
      <c r="AD95" s="7" t="s">
        <v>15</v>
      </c>
      <c r="AE95" s="7">
        <v>0.15</v>
      </c>
      <c r="AF95" s="7" t="s">
        <v>16</v>
      </c>
      <c r="AG95" s="7">
        <v>140</v>
      </c>
      <c r="AH95" s="7">
        <v>20</v>
      </c>
      <c r="AI95" s="7">
        <v>120</v>
      </c>
      <c r="AJ95" s="7">
        <v>0.12582523193440259</v>
      </c>
      <c r="AK95" s="7">
        <v>54.44841730869431</v>
      </c>
      <c r="AL95" s="7">
        <v>0.55287461442332075</v>
      </c>
      <c r="AM95" s="7">
        <v>0.48719535649374129</v>
      </c>
      <c r="AN95" s="7">
        <v>61.571308572360493</v>
      </c>
      <c r="AO95" s="7">
        <v>0.54095730227862282</v>
      </c>
      <c r="AP95" s="7">
        <v>61.571308572360493</v>
      </c>
      <c r="AQ95" s="7">
        <v>61.571308572360493</v>
      </c>
      <c r="AR95" s="7">
        <v>0.54095730227862282</v>
      </c>
      <c r="AS95" s="7">
        <v>80.118940701329009</v>
      </c>
      <c r="AT95" s="7">
        <v>0.43686631746288113</v>
      </c>
      <c r="AU95" s="7">
        <v>0.8</v>
      </c>
      <c r="AV95" s="7" t="s">
        <v>17</v>
      </c>
      <c r="AW95" s="7">
        <v>0.11556671749259009</v>
      </c>
      <c r="AX95" s="7">
        <v>0.16083620802996629</v>
      </c>
      <c r="AY95" s="7">
        <v>0.11556671749259009</v>
      </c>
      <c r="AZ95" s="7">
        <v>0.11556671749259009</v>
      </c>
      <c r="BA95" s="7">
        <v>0.16083620802996629</v>
      </c>
      <c r="BB95" s="7">
        <v>0.11624401243879701</v>
      </c>
      <c r="BC95" s="7">
        <v>0.1559181710062231</v>
      </c>
      <c r="BD95" s="7">
        <v>3.5575229581619718E-2</v>
      </c>
      <c r="BE95" s="7">
        <v>0.87673942772875735</v>
      </c>
      <c r="BF95" s="7">
        <v>3.5575229581619718E-2</v>
      </c>
      <c r="BG95" s="7">
        <v>3.5575229581619718E-2</v>
      </c>
      <c r="BH95" s="7">
        <v>0.87673942772875735</v>
      </c>
      <c r="BI95" s="7">
        <v>7.6374840996875054E-2</v>
      </c>
      <c r="BJ95" s="7">
        <v>0.73537748823794469</v>
      </c>
      <c r="BK95" s="7">
        <v>4.3173585786426792E-2</v>
      </c>
      <c r="BL95" s="7">
        <v>0.82667170895491948</v>
      </c>
      <c r="BM95" s="7">
        <v>4.3173585786426792E-2</v>
      </c>
      <c r="BN95" s="7">
        <v>4.3173585786426792E-2</v>
      </c>
      <c r="BO95" s="7">
        <v>0.82667170895491948</v>
      </c>
      <c r="BP95" s="7">
        <v>5.7890704956570838E-2</v>
      </c>
      <c r="BQ95" s="7">
        <v>0.76758713053961847</v>
      </c>
      <c r="BR95" s="7">
        <v>246.0909187565816</v>
      </c>
      <c r="BS95" s="7">
        <v>0.2995818644008541</v>
      </c>
      <c r="BT95" s="7">
        <v>246.0909187565816</v>
      </c>
      <c r="BU95" s="7">
        <v>246.0909187565816</v>
      </c>
      <c r="BV95" s="7">
        <v>0.2995818644008541</v>
      </c>
      <c r="BW95" s="7">
        <v>320.2252532469268</v>
      </c>
      <c r="BX95" s="7">
        <v>8.8582480067732172E-2</v>
      </c>
      <c r="BY95" s="3" t="str">
        <f t="shared" si="1"/>
        <v>[[sv,wv,yr,ya]]</v>
      </c>
    </row>
    <row r="96" spans="1:77" x14ac:dyDescent="0.3">
      <c r="A96" s="6">
        <v>46091.069699074083</v>
      </c>
      <c r="B96" s="7" t="s">
        <v>130</v>
      </c>
      <c r="C96" s="7">
        <v>8</v>
      </c>
      <c r="D96" s="7" t="s">
        <v>1</v>
      </c>
      <c r="E96" s="7" t="s">
        <v>2</v>
      </c>
      <c r="F96" s="7">
        <v>16590</v>
      </c>
      <c r="G96" s="7">
        <v>4.5</v>
      </c>
      <c r="H96" s="7" t="s">
        <v>3</v>
      </c>
      <c r="I96" s="7" t="s">
        <v>4</v>
      </c>
      <c r="J96" s="7">
        <v>5</v>
      </c>
      <c r="K96" s="7">
        <v>5</v>
      </c>
      <c r="L96" s="7" t="s">
        <v>5</v>
      </c>
      <c r="M96" s="7" t="s">
        <v>6</v>
      </c>
      <c r="N96" s="7" t="s">
        <v>7</v>
      </c>
      <c r="O96" s="7" t="s">
        <v>7</v>
      </c>
      <c r="P96" s="7" t="s">
        <v>8</v>
      </c>
      <c r="Q96" s="7" t="s">
        <v>95</v>
      </c>
      <c r="R96" s="7">
        <v>1</v>
      </c>
      <c r="S96" s="7" t="s">
        <v>10</v>
      </c>
      <c r="T96" s="7" t="s">
        <v>11</v>
      </c>
      <c r="U96" s="7" t="s">
        <v>12</v>
      </c>
      <c r="V96" s="7">
        <v>1</v>
      </c>
      <c r="W96" s="7" t="s">
        <v>96</v>
      </c>
      <c r="X96" s="7" t="s">
        <v>7</v>
      </c>
      <c r="Y96" s="7" t="s">
        <v>14</v>
      </c>
      <c r="Z96" s="7">
        <v>4000</v>
      </c>
      <c r="AA96" s="7">
        <v>4000</v>
      </c>
      <c r="AB96" s="7"/>
      <c r="AC96" s="7">
        <v>256</v>
      </c>
      <c r="AD96" s="7" t="s">
        <v>15</v>
      </c>
      <c r="AE96" s="7">
        <v>0.15</v>
      </c>
      <c r="AF96" s="7" t="s">
        <v>16</v>
      </c>
      <c r="AG96" s="7">
        <v>140</v>
      </c>
      <c r="AH96" s="7">
        <v>20</v>
      </c>
      <c r="AI96" s="7">
        <v>120</v>
      </c>
      <c r="AJ96" s="7">
        <v>0.1248649739475431</v>
      </c>
      <c r="AK96" s="7">
        <v>35.953022619709728</v>
      </c>
      <c r="AL96" s="7">
        <v>0.65259466161058277</v>
      </c>
      <c r="AM96" s="7">
        <v>7.5935296580091849E-2</v>
      </c>
      <c r="AN96" s="7">
        <v>37.049892455981201</v>
      </c>
      <c r="AO96" s="7">
        <v>0.6610423821187611</v>
      </c>
      <c r="AP96" s="7">
        <v>37.049892455981201</v>
      </c>
      <c r="AQ96" s="7">
        <v>37.049892455981201</v>
      </c>
      <c r="AR96" s="7">
        <v>0.6610423821187611</v>
      </c>
      <c r="AS96" s="7">
        <v>98.493087660944681</v>
      </c>
      <c r="AT96" s="7">
        <v>2.7407493269055731E-3</v>
      </c>
      <c r="AU96" s="7">
        <v>0.8</v>
      </c>
      <c r="AV96" s="7" t="s">
        <v>17</v>
      </c>
      <c r="AW96" s="7">
        <v>6.7078518601739731E-2</v>
      </c>
      <c r="AX96" s="7">
        <v>0.51292322520817879</v>
      </c>
      <c r="AY96" s="7">
        <v>6.7078518601739731E-2</v>
      </c>
      <c r="AZ96" s="7">
        <v>6.7078518601739731E-2</v>
      </c>
      <c r="BA96" s="7">
        <v>0.51292322520817879</v>
      </c>
      <c r="BB96" s="7">
        <v>0.1235318020895341</v>
      </c>
      <c r="BC96" s="7">
        <v>0.1029993953320358</v>
      </c>
      <c r="BD96" s="7">
        <v>4.3550658203339927E-2</v>
      </c>
      <c r="BE96" s="7">
        <v>0.84910627096257907</v>
      </c>
      <c r="BF96" s="7">
        <v>4.3550658203339927E-2</v>
      </c>
      <c r="BG96" s="7">
        <v>4.3550658203339927E-2</v>
      </c>
      <c r="BH96" s="7">
        <v>0.84910627096257907</v>
      </c>
      <c r="BI96" s="7">
        <v>0.28255320886577112</v>
      </c>
      <c r="BJ96" s="7">
        <v>2.101347956261845E-2</v>
      </c>
      <c r="BK96" s="7">
        <v>7.3874561454108076E-2</v>
      </c>
      <c r="BL96" s="7">
        <v>0.70341700242626337</v>
      </c>
      <c r="BM96" s="7">
        <v>7.3874561454108076E-2</v>
      </c>
      <c r="BN96" s="7">
        <v>7.3874561454108076E-2</v>
      </c>
      <c r="BO96" s="7">
        <v>0.70341700242626337</v>
      </c>
      <c r="BP96" s="7">
        <v>0.24749030898641819</v>
      </c>
      <c r="BQ96" s="7">
        <v>6.4046910756930808E-3</v>
      </c>
      <c r="BR96" s="7">
        <v>148.01506608566569</v>
      </c>
      <c r="BS96" s="7">
        <v>0.57872302987802282</v>
      </c>
      <c r="BT96" s="7">
        <v>148.01506608566569</v>
      </c>
      <c r="BU96" s="7">
        <v>148.01506608566569</v>
      </c>
      <c r="BV96" s="7">
        <v>0.57872302987802282</v>
      </c>
      <c r="BW96" s="7">
        <v>393.31877532383851</v>
      </c>
      <c r="BX96" s="7">
        <v>-0.1194545686627233</v>
      </c>
      <c r="BY96" s="3" t="str">
        <f t="shared" si="1"/>
        <v>[[sv,wv,yr,ya]]</v>
      </c>
    </row>
    <row r="97" spans="1:77" x14ac:dyDescent="0.3">
      <c r="A97" s="6">
        <v>46091.072164351863</v>
      </c>
      <c r="B97" s="7" t="s">
        <v>131</v>
      </c>
      <c r="C97" s="7">
        <v>8</v>
      </c>
      <c r="D97" s="7" t="s">
        <v>19</v>
      </c>
      <c r="E97" s="7" t="s">
        <v>2</v>
      </c>
      <c r="F97" s="7">
        <v>16590</v>
      </c>
      <c r="G97" s="7">
        <v>4.5</v>
      </c>
      <c r="H97" s="7" t="s">
        <v>3</v>
      </c>
      <c r="I97" s="7" t="s">
        <v>4</v>
      </c>
      <c r="J97" s="7">
        <v>5</v>
      </c>
      <c r="K97" s="7">
        <v>5</v>
      </c>
      <c r="L97" s="7" t="s">
        <v>5</v>
      </c>
      <c r="M97" s="7" t="s">
        <v>6</v>
      </c>
      <c r="N97" s="7" t="s">
        <v>7</v>
      </c>
      <c r="O97" s="7" t="s">
        <v>7</v>
      </c>
      <c r="P97" s="7" t="s">
        <v>8</v>
      </c>
      <c r="Q97" s="7" t="s">
        <v>98</v>
      </c>
      <c r="R97" s="7">
        <v>1</v>
      </c>
      <c r="S97" s="7" t="s">
        <v>10</v>
      </c>
      <c r="T97" s="7" t="s">
        <v>11</v>
      </c>
      <c r="U97" s="7" t="s">
        <v>12</v>
      </c>
      <c r="V97" s="7">
        <v>1</v>
      </c>
      <c r="W97" s="7" t="s">
        <v>99</v>
      </c>
      <c r="X97" s="7" t="s">
        <v>7</v>
      </c>
      <c r="Y97" s="7" t="s">
        <v>14</v>
      </c>
      <c r="Z97" s="7">
        <v>4000</v>
      </c>
      <c r="AA97" s="7">
        <v>4000</v>
      </c>
      <c r="AB97" s="7"/>
      <c r="AC97" s="7">
        <v>256</v>
      </c>
      <c r="AD97" s="7" t="s">
        <v>15</v>
      </c>
      <c r="AE97" s="7">
        <v>0.15</v>
      </c>
      <c r="AF97" s="7" t="s">
        <v>16</v>
      </c>
      <c r="AG97" s="7">
        <v>140</v>
      </c>
      <c r="AH97" s="7">
        <v>20</v>
      </c>
      <c r="AI97" s="7">
        <v>120</v>
      </c>
      <c r="AJ97" s="7">
        <v>0.14739157808594941</v>
      </c>
      <c r="AK97" s="7">
        <v>54.46373289473209</v>
      </c>
      <c r="AL97" s="7">
        <v>0.51857823868799346</v>
      </c>
      <c r="AM97" s="7">
        <v>0.40289222854782591</v>
      </c>
      <c r="AN97" s="7">
        <v>58.191964727922688</v>
      </c>
      <c r="AO97" s="7">
        <v>0.5109486806716147</v>
      </c>
      <c r="AP97" s="7">
        <v>58.191964727922688</v>
      </c>
      <c r="AQ97" s="7">
        <v>58.191964727922688</v>
      </c>
      <c r="AR97" s="7">
        <v>0.5109486806716147</v>
      </c>
      <c r="AS97" s="7">
        <v>67.569161668240227</v>
      </c>
      <c r="AT97" s="7">
        <v>0.40866434259094031</v>
      </c>
      <c r="AU97" s="7">
        <v>0.8</v>
      </c>
      <c r="AV97" s="7" t="s">
        <v>17</v>
      </c>
      <c r="AW97" s="7">
        <v>0.1014701925964743</v>
      </c>
      <c r="AX97" s="7">
        <v>0.26319520499795579</v>
      </c>
      <c r="AY97" s="7">
        <v>0.1014701925964743</v>
      </c>
      <c r="AZ97" s="7">
        <v>0.1014701925964743</v>
      </c>
      <c r="BA97" s="7">
        <v>0.26319520499795579</v>
      </c>
      <c r="BB97" s="7">
        <v>0.15488888670876169</v>
      </c>
      <c r="BC97" s="7">
        <v>-0.1246935824137707</v>
      </c>
      <c r="BD97" s="7">
        <v>9.4062500517241035E-2</v>
      </c>
      <c r="BE97" s="7">
        <v>0.67409352576576376</v>
      </c>
      <c r="BF97" s="7">
        <v>9.4062500517241035E-2</v>
      </c>
      <c r="BG97" s="7">
        <v>9.4062500517241035E-2</v>
      </c>
      <c r="BH97" s="7">
        <v>0.67409352576576376</v>
      </c>
      <c r="BI97" s="7">
        <v>7.9470825596383063E-2</v>
      </c>
      <c r="BJ97" s="7">
        <v>0.7246505628472657</v>
      </c>
      <c r="BK97" s="7">
        <v>5.7717235215718331E-2</v>
      </c>
      <c r="BL97" s="7">
        <v>0.76828355668033188</v>
      </c>
      <c r="BM97" s="7">
        <v>5.7717235215718331E-2</v>
      </c>
      <c r="BN97" s="7">
        <v>5.7717235215718331E-2</v>
      </c>
      <c r="BO97" s="7">
        <v>0.76828355668033188</v>
      </c>
      <c r="BP97" s="7">
        <v>4.9032807872603237E-2</v>
      </c>
      <c r="BQ97" s="7">
        <v>0.80314878556202784</v>
      </c>
      <c r="BR97" s="7">
        <v>232.514608983361</v>
      </c>
      <c r="BS97" s="7">
        <v>0.33822243524240342</v>
      </c>
      <c r="BT97" s="7">
        <v>232.514608983361</v>
      </c>
      <c r="BU97" s="7">
        <v>232.514608983361</v>
      </c>
      <c r="BV97" s="7">
        <v>0.33822243524240342</v>
      </c>
      <c r="BW97" s="7">
        <v>269.99325415278338</v>
      </c>
      <c r="BX97" s="7">
        <v>0.23155160436824809</v>
      </c>
      <c r="BY97" s="3" t="str">
        <f t="shared" si="1"/>
        <v>[[sv,wv,yr,ya]]</v>
      </c>
    </row>
    <row r="98" spans="1:77" x14ac:dyDescent="0.3">
      <c r="A98" s="6">
        <v>46091.115740740737</v>
      </c>
      <c r="B98" s="7" t="s">
        <v>132</v>
      </c>
      <c r="C98" s="7">
        <v>9</v>
      </c>
      <c r="D98" s="7" t="s">
        <v>19</v>
      </c>
      <c r="E98" s="7" t="s">
        <v>2</v>
      </c>
      <c r="F98" s="7">
        <v>16590</v>
      </c>
      <c r="G98" s="7">
        <v>4.5</v>
      </c>
      <c r="H98" s="7" t="s">
        <v>3</v>
      </c>
      <c r="I98" s="7" t="s">
        <v>4</v>
      </c>
      <c r="J98" s="7">
        <v>5</v>
      </c>
      <c r="K98" s="7">
        <v>5</v>
      </c>
      <c r="L98" s="7" t="s">
        <v>5</v>
      </c>
      <c r="M98" s="7" t="s">
        <v>6</v>
      </c>
      <c r="N98" s="7" t="s">
        <v>7</v>
      </c>
      <c r="O98" s="7" t="s">
        <v>7</v>
      </c>
      <c r="P98" s="7" t="s">
        <v>8</v>
      </c>
      <c r="Q98" s="7" t="s">
        <v>89</v>
      </c>
      <c r="R98" s="7">
        <v>1</v>
      </c>
      <c r="S98" s="7" t="s">
        <v>10</v>
      </c>
      <c r="T98" s="7" t="s">
        <v>11</v>
      </c>
      <c r="U98" s="7" t="s">
        <v>12</v>
      </c>
      <c r="V98" s="7">
        <v>1</v>
      </c>
      <c r="W98" s="7" t="s">
        <v>90</v>
      </c>
      <c r="X98" s="7" t="s">
        <v>7</v>
      </c>
      <c r="Y98" s="7" t="s">
        <v>14</v>
      </c>
      <c r="Z98" s="7">
        <v>4000</v>
      </c>
      <c r="AA98" s="7">
        <v>4000</v>
      </c>
      <c r="AB98" s="7"/>
      <c r="AC98" s="7">
        <v>256</v>
      </c>
      <c r="AD98" s="7" t="s">
        <v>15</v>
      </c>
      <c r="AE98" s="7">
        <v>0.15</v>
      </c>
      <c r="AF98" s="7" t="s">
        <v>16</v>
      </c>
      <c r="AG98" s="7">
        <v>140</v>
      </c>
      <c r="AH98" s="7">
        <v>20</v>
      </c>
      <c r="AI98" s="7">
        <v>120</v>
      </c>
      <c r="AJ98" s="7">
        <v>0.1213355746831023</v>
      </c>
      <c r="AK98" s="7">
        <v>32.850138522530742</v>
      </c>
      <c r="AL98" s="7">
        <v>0.62879213405877155</v>
      </c>
      <c r="AM98" s="7">
        <v>0.36112276155586992</v>
      </c>
      <c r="AN98" s="7">
        <v>48.349589493708827</v>
      </c>
      <c r="AO98" s="7">
        <v>0.56891927556075128</v>
      </c>
      <c r="AP98" s="7">
        <v>48.349589493708827</v>
      </c>
      <c r="AQ98" s="7">
        <v>48.349589493708827</v>
      </c>
      <c r="AR98" s="7">
        <v>0.56891927556075128</v>
      </c>
      <c r="AS98" s="7">
        <v>71.211186379834444</v>
      </c>
      <c r="AT98" s="7">
        <v>0.30766204304441302</v>
      </c>
      <c r="AU98" s="7">
        <v>0.8</v>
      </c>
      <c r="AV98" s="7" t="s">
        <v>17</v>
      </c>
      <c r="AW98" s="7">
        <v>9.2490172752913755E-2</v>
      </c>
      <c r="AX98" s="7">
        <v>0.32840175985551329</v>
      </c>
      <c r="AY98" s="7">
        <v>9.2490172752913755E-2</v>
      </c>
      <c r="AZ98" s="7">
        <v>9.2490172752913755E-2</v>
      </c>
      <c r="BA98" s="7">
        <v>0.32840175985551329</v>
      </c>
      <c r="BB98" s="7">
        <v>0.17045205247350309</v>
      </c>
      <c r="BC98" s="7">
        <v>-0.23770228839381249</v>
      </c>
      <c r="BD98" s="7">
        <v>4.6578705207351093E-2</v>
      </c>
      <c r="BE98" s="7">
        <v>0.83861473483004845</v>
      </c>
      <c r="BF98" s="7">
        <v>4.6578705207351093E-2</v>
      </c>
      <c r="BG98" s="7">
        <v>4.6578705207351093E-2</v>
      </c>
      <c r="BH98" s="7">
        <v>0.83861473483004845</v>
      </c>
      <c r="BI98" s="7">
        <v>0.1137930572043299</v>
      </c>
      <c r="BJ98" s="7">
        <v>0.60573136093697277</v>
      </c>
      <c r="BK98" s="7">
        <v>8.5070590755379261E-2</v>
      </c>
      <c r="BL98" s="7">
        <v>0.65846848610705422</v>
      </c>
      <c r="BM98" s="7">
        <v>8.5070590755379261E-2</v>
      </c>
      <c r="BN98" s="7">
        <v>8.5070590755379261E-2</v>
      </c>
      <c r="BO98" s="7">
        <v>0.65846848610705422</v>
      </c>
      <c r="BP98" s="7">
        <v>8.1626325143299164E-2</v>
      </c>
      <c r="BQ98" s="7">
        <v>0.67229612311178188</v>
      </c>
      <c r="BR98" s="7">
        <v>193.17421850612001</v>
      </c>
      <c r="BS98" s="7">
        <v>0.45019212145039778</v>
      </c>
      <c r="BT98" s="7">
        <v>193.17421850612001</v>
      </c>
      <c r="BU98" s="7">
        <v>193.17421850612001</v>
      </c>
      <c r="BV98" s="7">
        <v>0.45019212145039778</v>
      </c>
      <c r="BW98" s="7">
        <v>284.47887408451692</v>
      </c>
      <c r="BX98" s="7">
        <v>0.19032297652270641</v>
      </c>
      <c r="BY98" s="3" t="str">
        <f t="shared" si="1"/>
        <v>[[sv,wv,yr,ya]]</v>
      </c>
    </row>
    <row r="99" spans="1:77" x14ac:dyDescent="0.3">
      <c r="A99" s="6">
        <v>46091.115833333337</v>
      </c>
      <c r="B99" s="7" t="s">
        <v>133</v>
      </c>
      <c r="C99" s="7">
        <v>9</v>
      </c>
      <c r="D99" s="7" t="s">
        <v>19</v>
      </c>
      <c r="E99" s="7" t="s">
        <v>2</v>
      </c>
      <c r="F99" s="7">
        <v>16590</v>
      </c>
      <c r="G99" s="7">
        <v>4.5</v>
      </c>
      <c r="H99" s="7" t="s">
        <v>3</v>
      </c>
      <c r="I99" s="7" t="s">
        <v>4</v>
      </c>
      <c r="J99" s="7">
        <v>5</v>
      </c>
      <c r="K99" s="7">
        <v>5</v>
      </c>
      <c r="L99" s="7" t="s">
        <v>5</v>
      </c>
      <c r="M99" s="7" t="s">
        <v>6</v>
      </c>
      <c r="N99" s="7" t="s">
        <v>7</v>
      </c>
      <c r="O99" s="7" t="s">
        <v>7</v>
      </c>
      <c r="P99" s="7" t="s">
        <v>8</v>
      </c>
      <c r="Q99" s="7" t="s">
        <v>92</v>
      </c>
      <c r="R99" s="7">
        <v>1</v>
      </c>
      <c r="S99" s="7" t="s">
        <v>10</v>
      </c>
      <c r="T99" s="7" t="s">
        <v>11</v>
      </c>
      <c r="U99" s="7" t="s">
        <v>12</v>
      </c>
      <c r="V99" s="7">
        <v>1</v>
      </c>
      <c r="W99" s="7" t="s">
        <v>93</v>
      </c>
      <c r="X99" s="7" t="s">
        <v>7</v>
      </c>
      <c r="Y99" s="7" t="s">
        <v>14</v>
      </c>
      <c r="Z99" s="7">
        <v>4000</v>
      </c>
      <c r="AA99" s="7">
        <v>4000</v>
      </c>
      <c r="AB99" s="7"/>
      <c r="AC99" s="7">
        <v>256</v>
      </c>
      <c r="AD99" s="7" t="s">
        <v>15</v>
      </c>
      <c r="AE99" s="7">
        <v>0.15</v>
      </c>
      <c r="AF99" s="7" t="s">
        <v>16</v>
      </c>
      <c r="AG99" s="7">
        <v>140</v>
      </c>
      <c r="AH99" s="7">
        <v>20</v>
      </c>
      <c r="AI99" s="7">
        <v>120</v>
      </c>
      <c r="AJ99" s="7">
        <v>0.11850909722884639</v>
      </c>
      <c r="AK99" s="7">
        <v>33.76413080020545</v>
      </c>
      <c r="AL99" s="7">
        <v>0.61076892031086305</v>
      </c>
      <c r="AM99" s="7">
        <v>0.25503571464559371</v>
      </c>
      <c r="AN99" s="7">
        <v>38.847698579752709</v>
      </c>
      <c r="AO99" s="7">
        <v>0.58805409127784958</v>
      </c>
      <c r="AP99" s="7">
        <v>38.847698579752709</v>
      </c>
      <c r="AQ99" s="7">
        <v>38.847698579752709</v>
      </c>
      <c r="AR99" s="7">
        <v>0.58805409127784958</v>
      </c>
      <c r="AS99" s="7">
        <v>110.9912212093223</v>
      </c>
      <c r="AT99" s="7">
        <v>0.2152987365381758</v>
      </c>
      <c r="AU99" s="7">
        <v>0.8</v>
      </c>
      <c r="AV99" s="7" t="s">
        <v>17</v>
      </c>
      <c r="AW99" s="7">
        <v>0.13051843542303221</v>
      </c>
      <c r="AX99" s="7">
        <v>5.2267403903635379E-2</v>
      </c>
      <c r="AY99" s="7">
        <v>0.13051843542303221</v>
      </c>
      <c r="AZ99" s="7">
        <v>0.13051843542303221</v>
      </c>
      <c r="BA99" s="7">
        <v>5.2267403903635379E-2</v>
      </c>
      <c r="BB99" s="7">
        <v>0.15203123578264369</v>
      </c>
      <c r="BC99" s="7">
        <v>-0.10394334186599739</v>
      </c>
      <c r="BD99" s="7">
        <v>3.1094412357909929E-2</v>
      </c>
      <c r="BE99" s="7">
        <v>0.89226450238695898</v>
      </c>
      <c r="BF99" s="7">
        <v>3.1094412357909929E-2</v>
      </c>
      <c r="BG99" s="7">
        <v>3.1094412357909929E-2</v>
      </c>
      <c r="BH99" s="7">
        <v>0.89226450238695898</v>
      </c>
      <c r="BI99" s="7">
        <v>9.972057936796741E-2</v>
      </c>
      <c r="BJ99" s="7">
        <v>0.65448949101185516</v>
      </c>
      <c r="BK99" s="7">
        <v>3.7515459225315399E-2</v>
      </c>
      <c r="BL99" s="7">
        <v>0.8493872974215726</v>
      </c>
      <c r="BM99" s="7">
        <v>3.7515459225315399E-2</v>
      </c>
      <c r="BN99" s="7">
        <v>3.7515459225315399E-2</v>
      </c>
      <c r="BO99" s="7">
        <v>0.8493872974215726</v>
      </c>
      <c r="BP99" s="7">
        <v>0.1063017648404105</v>
      </c>
      <c r="BQ99" s="7">
        <v>0.57323203761645891</v>
      </c>
      <c r="BR99" s="7">
        <v>155.1916660120053</v>
      </c>
      <c r="BS99" s="7">
        <v>0.55829716139922791</v>
      </c>
      <c r="BT99" s="7">
        <v>155.1916660120053</v>
      </c>
      <c r="BU99" s="7">
        <v>155.1916660120053</v>
      </c>
      <c r="BV99" s="7">
        <v>0.55829716139922791</v>
      </c>
      <c r="BW99" s="7">
        <v>443.60683125729639</v>
      </c>
      <c r="BX99" s="7">
        <v>-0.2625832406096078</v>
      </c>
      <c r="BY99" s="3" t="str">
        <f t="shared" si="1"/>
        <v>[[sv,wv,yr,ya]]</v>
      </c>
    </row>
    <row r="100" spans="1:77" x14ac:dyDescent="0.3">
      <c r="A100" s="6">
        <v>46091.118125000001</v>
      </c>
      <c r="B100" s="7" t="s">
        <v>134</v>
      </c>
      <c r="C100" s="7">
        <v>9</v>
      </c>
      <c r="D100" s="7" t="s">
        <v>19</v>
      </c>
      <c r="E100" s="7" t="s">
        <v>2</v>
      </c>
      <c r="F100" s="7">
        <v>16590</v>
      </c>
      <c r="G100" s="7">
        <v>4.5</v>
      </c>
      <c r="H100" s="7" t="s">
        <v>3</v>
      </c>
      <c r="I100" s="7" t="s">
        <v>4</v>
      </c>
      <c r="J100" s="7">
        <v>5</v>
      </c>
      <c r="K100" s="7">
        <v>5</v>
      </c>
      <c r="L100" s="7" t="s">
        <v>5</v>
      </c>
      <c r="M100" s="7" t="s">
        <v>6</v>
      </c>
      <c r="N100" s="7" t="s">
        <v>7</v>
      </c>
      <c r="O100" s="7" t="s">
        <v>7</v>
      </c>
      <c r="P100" s="7" t="s">
        <v>8</v>
      </c>
      <c r="Q100" s="7" t="s">
        <v>95</v>
      </c>
      <c r="R100" s="7">
        <v>1</v>
      </c>
      <c r="S100" s="7" t="s">
        <v>10</v>
      </c>
      <c r="T100" s="7" t="s">
        <v>11</v>
      </c>
      <c r="U100" s="7" t="s">
        <v>12</v>
      </c>
      <c r="V100" s="7">
        <v>1</v>
      </c>
      <c r="W100" s="7" t="s">
        <v>96</v>
      </c>
      <c r="X100" s="7" t="s">
        <v>7</v>
      </c>
      <c r="Y100" s="7" t="s">
        <v>14</v>
      </c>
      <c r="Z100" s="7">
        <v>4000</v>
      </c>
      <c r="AA100" s="7">
        <v>4000</v>
      </c>
      <c r="AB100" s="7"/>
      <c r="AC100" s="7">
        <v>256</v>
      </c>
      <c r="AD100" s="7" t="s">
        <v>15</v>
      </c>
      <c r="AE100" s="7">
        <v>0.15</v>
      </c>
      <c r="AF100" s="7" t="s">
        <v>16</v>
      </c>
      <c r="AG100" s="7">
        <v>140</v>
      </c>
      <c r="AH100" s="7">
        <v>20</v>
      </c>
      <c r="AI100" s="7">
        <v>120</v>
      </c>
      <c r="AJ100" s="7">
        <v>0.1286310468219577</v>
      </c>
      <c r="AK100" s="7">
        <v>47.187299397267438</v>
      </c>
      <c r="AL100" s="7">
        <v>0.60490420511586573</v>
      </c>
      <c r="AM100" s="7">
        <v>0.1197181698572161</v>
      </c>
      <c r="AN100" s="7">
        <v>46.863819994579792</v>
      </c>
      <c r="AO100" s="7">
        <v>0.62179946062901648</v>
      </c>
      <c r="AP100" s="7">
        <v>46.863819994579792</v>
      </c>
      <c r="AQ100" s="7">
        <v>46.863819994579792</v>
      </c>
      <c r="AR100" s="7">
        <v>0.62179946062901648</v>
      </c>
      <c r="AS100" s="7">
        <v>96.133908493973578</v>
      </c>
      <c r="AT100" s="7">
        <v>0.14466703507345141</v>
      </c>
      <c r="AU100" s="7">
        <v>0.8</v>
      </c>
      <c r="AV100" s="7" t="s">
        <v>17</v>
      </c>
      <c r="AW100" s="7">
        <v>7.3059404198537556E-2</v>
      </c>
      <c r="AX100" s="7">
        <v>0.46949426273834299</v>
      </c>
      <c r="AY100" s="7">
        <v>7.3059404198537556E-2</v>
      </c>
      <c r="AZ100" s="7">
        <v>7.3059404198537556E-2</v>
      </c>
      <c r="BA100" s="7">
        <v>0.46949426273834299</v>
      </c>
      <c r="BB100" s="7">
        <v>0.10001753249911451</v>
      </c>
      <c r="BC100" s="7">
        <v>0.27374339553406091</v>
      </c>
      <c r="BD100" s="7">
        <v>4.5612954740266207E-2</v>
      </c>
      <c r="BE100" s="7">
        <v>0.84196085393157083</v>
      </c>
      <c r="BF100" s="7">
        <v>4.5612954740266207E-2</v>
      </c>
      <c r="BG100" s="7">
        <v>4.5612954740266207E-2</v>
      </c>
      <c r="BH100" s="7">
        <v>0.84196085393157083</v>
      </c>
      <c r="BI100" s="7">
        <v>0.22288297747742661</v>
      </c>
      <c r="BJ100" s="7">
        <v>0.22775808683522561</v>
      </c>
      <c r="BK100" s="7">
        <v>7.255135923553456E-2</v>
      </c>
      <c r="BL100" s="7">
        <v>0.7087292408024537</v>
      </c>
      <c r="BM100" s="7">
        <v>7.255135923553456E-2</v>
      </c>
      <c r="BN100" s="7">
        <v>7.255135923553456E-2</v>
      </c>
      <c r="BO100" s="7">
        <v>0.7087292408024537</v>
      </c>
      <c r="BP100" s="7">
        <v>0.2067123030882054</v>
      </c>
      <c r="BQ100" s="7">
        <v>0.1701154865960762</v>
      </c>
      <c r="BR100" s="7">
        <v>187.2640562601444</v>
      </c>
      <c r="BS100" s="7">
        <v>0.46701348504370183</v>
      </c>
      <c r="BT100" s="7">
        <v>187.2640562601444</v>
      </c>
      <c r="BU100" s="7">
        <v>187.2640562601444</v>
      </c>
      <c r="BV100" s="7">
        <v>0.46701348504370183</v>
      </c>
      <c r="BW100" s="7">
        <v>384.00602116283022</v>
      </c>
      <c r="BX100" s="7">
        <v>-9.2948828671567396E-2</v>
      </c>
      <c r="BY100" s="3" t="str">
        <f t="shared" si="1"/>
        <v>[[sv,wv,yr,ya]]</v>
      </c>
    </row>
    <row r="101" spans="1:77" x14ac:dyDescent="0.3">
      <c r="A101" s="8">
        <v>46091.12090277778</v>
      </c>
      <c r="B101" s="9" t="s">
        <v>135</v>
      </c>
      <c r="C101" s="9">
        <v>9</v>
      </c>
      <c r="D101" s="9" t="s">
        <v>19</v>
      </c>
      <c r="E101" s="9" t="s">
        <v>2</v>
      </c>
      <c r="F101" s="9">
        <v>16590</v>
      </c>
      <c r="G101" s="9">
        <v>4.5</v>
      </c>
      <c r="H101" s="9" t="s">
        <v>3</v>
      </c>
      <c r="I101" s="9" t="s">
        <v>4</v>
      </c>
      <c r="J101" s="9">
        <v>5</v>
      </c>
      <c r="K101" s="9">
        <v>5</v>
      </c>
      <c r="L101" s="9" t="s">
        <v>5</v>
      </c>
      <c r="M101" s="9" t="s">
        <v>6</v>
      </c>
      <c r="N101" s="9" t="s">
        <v>7</v>
      </c>
      <c r="O101" s="9" t="s">
        <v>7</v>
      </c>
      <c r="P101" s="9" t="s">
        <v>8</v>
      </c>
      <c r="Q101" s="9" t="s">
        <v>98</v>
      </c>
      <c r="R101" s="9">
        <v>1</v>
      </c>
      <c r="S101" s="9" t="s">
        <v>10</v>
      </c>
      <c r="T101" s="9" t="s">
        <v>11</v>
      </c>
      <c r="U101" s="9" t="s">
        <v>12</v>
      </c>
      <c r="V101" s="9">
        <v>1</v>
      </c>
      <c r="W101" s="9" t="s">
        <v>99</v>
      </c>
      <c r="X101" s="9" t="s">
        <v>7</v>
      </c>
      <c r="Y101" s="9" t="s">
        <v>14</v>
      </c>
      <c r="Z101" s="9">
        <v>4000</v>
      </c>
      <c r="AA101" s="9">
        <v>4000</v>
      </c>
      <c r="AB101" s="9"/>
      <c r="AC101" s="9">
        <v>256</v>
      </c>
      <c r="AD101" s="9" t="s">
        <v>15</v>
      </c>
      <c r="AE101" s="9">
        <v>0.15</v>
      </c>
      <c r="AF101" s="9" t="s">
        <v>16</v>
      </c>
      <c r="AG101" s="9">
        <v>140</v>
      </c>
      <c r="AH101" s="9">
        <v>20</v>
      </c>
      <c r="AI101" s="9">
        <v>120</v>
      </c>
      <c r="AJ101" s="9">
        <v>0.1367204925514473</v>
      </c>
      <c r="AK101" s="9">
        <v>65.856915209234486</v>
      </c>
      <c r="AL101" s="9">
        <v>0.5455286250508824</v>
      </c>
      <c r="AM101" s="9">
        <v>0.38433994051452758</v>
      </c>
      <c r="AN101" s="9">
        <v>74.618109495737343</v>
      </c>
      <c r="AO101" s="9">
        <v>0.50850300904414714</v>
      </c>
      <c r="AP101" s="9">
        <v>74.618109495737343</v>
      </c>
      <c r="AQ101" s="9">
        <v>74.618109495737343</v>
      </c>
      <c r="AR101" s="9">
        <v>0.50850300904414714</v>
      </c>
      <c r="AS101" s="9">
        <v>82.272008529469105</v>
      </c>
      <c r="AT101" s="9">
        <v>0.41028752812204522</v>
      </c>
      <c r="AU101" s="9">
        <v>0.8</v>
      </c>
      <c r="AV101" s="9" t="s">
        <v>17</v>
      </c>
      <c r="AW101" s="9">
        <v>7.877157473556716E-2</v>
      </c>
      <c r="AX101" s="9">
        <v>0.4280165190398546</v>
      </c>
      <c r="AY101" s="9">
        <v>7.877157473556716E-2</v>
      </c>
      <c r="AZ101" s="9">
        <v>7.877157473556716E-2</v>
      </c>
      <c r="BA101" s="9">
        <v>0.4280165190398546</v>
      </c>
      <c r="BB101" s="9">
        <v>0.12860141855436921</v>
      </c>
      <c r="BC101" s="9">
        <v>6.6187424993451649E-2</v>
      </c>
      <c r="BD101" s="9">
        <v>9.5392705376512024E-2</v>
      </c>
      <c r="BE101" s="9">
        <v>0.66948465003621838</v>
      </c>
      <c r="BF101" s="9">
        <v>9.5392705376512024E-2</v>
      </c>
      <c r="BG101" s="9">
        <v>9.5392705376512024E-2</v>
      </c>
      <c r="BH101" s="9">
        <v>0.66948465003621838</v>
      </c>
      <c r="BI101" s="9">
        <v>9.0717448542134455E-2</v>
      </c>
      <c r="BJ101" s="9">
        <v>0.68568341641658082</v>
      </c>
      <c r="BK101" s="9">
        <v>5.3461701991519547E-2</v>
      </c>
      <c r="BL101" s="9">
        <v>0.78536817654222502</v>
      </c>
      <c r="BM101" s="9">
        <v>5.3461701991519547E-2</v>
      </c>
      <c r="BN101" s="9">
        <v>5.3461701991519547E-2</v>
      </c>
      <c r="BO101" s="9">
        <v>0.78536817654222502</v>
      </c>
      <c r="BP101" s="9">
        <v>4.3546726782995412E-2</v>
      </c>
      <c r="BQ101" s="9">
        <v>0.82517366587890451</v>
      </c>
      <c r="BR101" s="9">
        <v>298.24481200084563</v>
      </c>
      <c r="BS101" s="9">
        <v>0.15114269055829091</v>
      </c>
      <c r="BT101" s="9">
        <v>298.24481200084563</v>
      </c>
      <c r="BU101" s="9">
        <v>298.24481200084563</v>
      </c>
      <c r="BV101" s="9">
        <v>0.15114269055829091</v>
      </c>
      <c r="BW101" s="9">
        <v>328.82516852399777</v>
      </c>
      <c r="BX101" s="9">
        <v>6.41056051992418E-2</v>
      </c>
      <c r="BY101" s="10" t="str">
        <f t="shared" si="1"/>
        <v>[[sv,wv,yr,ya]]</v>
      </c>
    </row>
    <row r="102" spans="1:77" x14ac:dyDescent="0.3">
      <c r="A102" s="2">
        <v>46085.948831018519</v>
      </c>
      <c r="B102" t="s">
        <v>136</v>
      </c>
      <c r="C102">
        <v>0</v>
      </c>
      <c r="D102" t="s">
        <v>19</v>
      </c>
      <c r="E102" t="s">
        <v>2</v>
      </c>
      <c r="F102">
        <v>16590</v>
      </c>
      <c r="G102">
        <v>4.5</v>
      </c>
      <c r="H102" t="s">
        <v>3</v>
      </c>
      <c r="I102" t="s">
        <v>4</v>
      </c>
      <c r="J102">
        <v>5</v>
      </c>
      <c r="K102">
        <v>5</v>
      </c>
      <c r="L102" t="s">
        <v>5</v>
      </c>
      <c r="M102" t="s">
        <v>6</v>
      </c>
      <c r="N102" t="s">
        <v>7</v>
      </c>
      <c r="O102" t="s">
        <v>7</v>
      </c>
      <c r="P102" t="s">
        <v>8</v>
      </c>
      <c r="Q102" t="s">
        <v>137</v>
      </c>
      <c r="R102">
        <v>2</v>
      </c>
      <c r="S102" t="s">
        <v>10</v>
      </c>
      <c r="T102" t="s">
        <v>11</v>
      </c>
      <c r="U102" t="s">
        <v>12</v>
      </c>
      <c r="V102">
        <v>1</v>
      </c>
      <c r="W102" t="s">
        <v>138</v>
      </c>
      <c r="X102" t="s">
        <v>7</v>
      </c>
      <c r="Y102" t="s">
        <v>14</v>
      </c>
      <c r="Z102">
        <v>4000</v>
      </c>
      <c r="AA102">
        <v>4000</v>
      </c>
      <c r="AC102">
        <v>256</v>
      </c>
      <c r="AD102" t="s">
        <v>15</v>
      </c>
      <c r="AE102">
        <v>0.15</v>
      </c>
      <c r="AF102" t="s">
        <v>16</v>
      </c>
      <c r="AG102">
        <v>160</v>
      </c>
      <c r="AH102">
        <v>40</v>
      </c>
      <c r="AI102">
        <v>120</v>
      </c>
      <c r="AJ102">
        <v>0.13036880241652149</v>
      </c>
      <c r="AK102">
        <v>47.116838815873983</v>
      </c>
      <c r="AL102">
        <v>0.64370281493692949</v>
      </c>
      <c r="AM102">
        <v>-0.40190810074334082</v>
      </c>
      <c r="AN102">
        <v>59.478805314364969</v>
      </c>
      <c r="AO102">
        <v>0.5545847760440209</v>
      </c>
      <c r="AP102">
        <v>59.478805314364969</v>
      </c>
      <c r="AQ102">
        <v>59.478805314364969</v>
      </c>
      <c r="AR102">
        <v>0.5545847760440209</v>
      </c>
      <c r="AS102">
        <v>106.6139957352587</v>
      </c>
      <c r="AT102">
        <v>-0.35841065608270151</v>
      </c>
      <c r="AU102">
        <v>0.8</v>
      </c>
      <c r="AV102" t="s">
        <v>17</v>
      </c>
      <c r="AW102">
        <v>6.7167594179163084E-2</v>
      </c>
      <c r="AX102">
        <v>0.51227642134505713</v>
      </c>
      <c r="AY102">
        <v>6.7167594179163084E-2</v>
      </c>
      <c r="AZ102">
        <v>6.7167594179163084E-2</v>
      </c>
      <c r="BA102">
        <v>0.51227642134505713</v>
      </c>
      <c r="BB102">
        <v>0.17407077153769929</v>
      </c>
      <c r="BC102">
        <v>-0.26397886765357881</v>
      </c>
      <c r="BD102">
        <v>6.0137664803459508E-2</v>
      </c>
      <c r="BE102">
        <v>0.79163583577938801</v>
      </c>
      <c r="BF102">
        <v>6.0137664803459508E-2</v>
      </c>
      <c r="BG102">
        <v>6.0137664803459508E-2</v>
      </c>
      <c r="BH102">
        <v>0.79163583577938801</v>
      </c>
      <c r="BI102">
        <v>0.44535657711572152</v>
      </c>
      <c r="BJ102">
        <v>-0.54306541955269916</v>
      </c>
      <c r="BK102">
        <v>0.1018951601669307</v>
      </c>
      <c r="BL102">
        <v>0.59092316156302827</v>
      </c>
      <c r="BM102">
        <v>0.1018951601669307</v>
      </c>
      <c r="BN102">
        <v>0.1018951601669307</v>
      </c>
      <c r="BO102">
        <v>0.59092316156302827</v>
      </c>
      <c r="BP102">
        <v>0.35260461718670422</v>
      </c>
      <c r="BQ102">
        <v>-0.41559600849254541</v>
      </c>
      <c r="BR102">
        <v>237.68602083831109</v>
      </c>
      <c r="BS102">
        <v>0.32350368548860908</v>
      </c>
      <c r="BT102">
        <v>237.68602083831109</v>
      </c>
      <c r="BU102">
        <v>237.68602083831109</v>
      </c>
      <c r="BV102">
        <v>0.32350368548860908</v>
      </c>
      <c r="BW102">
        <v>425.48395097519301</v>
      </c>
      <c r="BX102">
        <v>-0.21100232863197749</v>
      </c>
      <c r="BY102" s="11" t="str">
        <f t="shared" si="1"/>
        <v>[[sv,wv],[yr,ya]]</v>
      </c>
    </row>
    <row r="103" spans="1:77" x14ac:dyDescent="0.3">
      <c r="A103" s="2">
        <v>46085.949155092603</v>
      </c>
      <c r="B103" t="s">
        <v>139</v>
      </c>
      <c r="C103">
        <v>0</v>
      </c>
      <c r="D103" t="s">
        <v>1</v>
      </c>
      <c r="E103" t="s">
        <v>2</v>
      </c>
      <c r="F103">
        <v>16590</v>
      </c>
      <c r="G103">
        <v>4.5</v>
      </c>
      <c r="H103" t="s">
        <v>3</v>
      </c>
      <c r="I103" t="s">
        <v>4</v>
      </c>
      <c r="J103">
        <v>5</v>
      </c>
      <c r="K103">
        <v>5</v>
      </c>
      <c r="L103" t="s">
        <v>5</v>
      </c>
      <c r="M103" t="s">
        <v>6</v>
      </c>
      <c r="N103" t="s">
        <v>7</v>
      </c>
      <c r="O103" t="s">
        <v>7</v>
      </c>
      <c r="P103" t="s">
        <v>8</v>
      </c>
      <c r="Q103" t="s">
        <v>140</v>
      </c>
      <c r="R103">
        <v>2</v>
      </c>
      <c r="S103" t="s">
        <v>10</v>
      </c>
      <c r="T103" t="s">
        <v>11</v>
      </c>
      <c r="U103" t="s">
        <v>12</v>
      </c>
      <c r="V103">
        <v>1</v>
      </c>
      <c r="W103" t="s">
        <v>141</v>
      </c>
      <c r="X103" t="s">
        <v>7</v>
      </c>
      <c r="Y103" t="s">
        <v>14</v>
      </c>
      <c r="Z103">
        <v>4000</v>
      </c>
      <c r="AA103">
        <v>4000</v>
      </c>
      <c r="AC103">
        <v>256</v>
      </c>
      <c r="AD103" t="s">
        <v>15</v>
      </c>
      <c r="AE103">
        <v>0.15</v>
      </c>
      <c r="AF103" t="s">
        <v>16</v>
      </c>
      <c r="AG103">
        <v>160</v>
      </c>
      <c r="AH103">
        <v>40</v>
      </c>
      <c r="AI103">
        <v>120</v>
      </c>
      <c r="AJ103">
        <v>0.13863626364934881</v>
      </c>
      <c r="AK103">
        <v>45.689719160016359</v>
      </c>
      <c r="AL103">
        <v>0.63966462856435968</v>
      </c>
      <c r="AM103">
        <v>0.37705225913316692</v>
      </c>
      <c r="AN103">
        <v>58.545445956906299</v>
      </c>
      <c r="AO103">
        <v>0.56220307252824719</v>
      </c>
      <c r="AP103">
        <v>58.545445956906299</v>
      </c>
      <c r="AQ103">
        <v>58.545445956906299</v>
      </c>
      <c r="AR103">
        <v>0.56220307252824719</v>
      </c>
      <c r="AS103">
        <v>68.972244564366946</v>
      </c>
      <c r="AT103">
        <v>0.39341284445396341</v>
      </c>
      <c r="AU103">
        <v>0.8</v>
      </c>
      <c r="AV103" t="s">
        <v>17</v>
      </c>
      <c r="AW103">
        <v>7.1840805082684256E-2</v>
      </c>
      <c r="AX103">
        <v>0.47834286791756642</v>
      </c>
      <c r="AY103">
        <v>7.1840805082684256E-2</v>
      </c>
      <c r="AZ103">
        <v>7.1840805082684256E-2</v>
      </c>
      <c r="BA103">
        <v>0.47834286791756642</v>
      </c>
      <c r="BB103">
        <v>9.5536522054678982E-2</v>
      </c>
      <c r="BC103">
        <v>0.3062813251213653</v>
      </c>
      <c r="BD103">
        <v>7.7276941834006352E-2</v>
      </c>
      <c r="BE103">
        <v>0.73225190150979547</v>
      </c>
      <c r="BF103">
        <v>7.7276941834006352E-2</v>
      </c>
      <c r="BG103">
        <v>7.7276941834006352E-2</v>
      </c>
      <c r="BH103">
        <v>0.73225190150979547</v>
      </c>
      <c r="BI103">
        <v>0.14771639985312049</v>
      </c>
      <c r="BJ103">
        <v>0.48819422407465007</v>
      </c>
      <c r="BK103">
        <v>7.3702949046989444E-2</v>
      </c>
      <c r="BL103">
        <v>0.70410597195951341</v>
      </c>
      <c r="BM103">
        <v>7.3702949046989444E-2</v>
      </c>
      <c r="BN103">
        <v>7.3702949046989444E-2</v>
      </c>
      <c r="BO103">
        <v>0.70410597195951341</v>
      </c>
      <c r="BP103">
        <v>0.10875012858178271</v>
      </c>
      <c r="BQ103">
        <v>0.56340263161696469</v>
      </c>
      <c r="BR103">
        <v>233.95896313166199</v>
      </c>
      <c r="BS103">
        <v>0.33411154872611298</v>
      </c>
      <c r="BT103">
        <v>233.95896313166199</v>
      </c>
      <c r="BU103">
        <v>233.95896313166199</v>
      </c>
      <c r="BV103">
        <v>0.33411154872611298</v>
      </c>
      <c r="BW103">
        <v>275.53697520697841</v>
      </c>
      <c r="BX103">
        <v>0.21577319700287201</v>
      </c>
      <c r="BY103" s="3" t="str">
        <f t="shared" si="1"/>
        <v>[[sv,wv],[yr,ya]]</v>
      </c>
    </row>
    <row r="104" spans="1:77" x14ac:dyDescent="0.3">
      <c r="A104" s="2">
        <v>46085.948854166672</v>
      </c>
      <c r="B104" t="s">
        <v>142</v>
      </c>
      <c r="C104">
        <v>0</v>
      </c>
      <c r="D104" t="s">
        <v>19</v>
      </c>
      <c r="E104" t="s">
        <v>2</v>
      </c>
      <c r="F104">
        <v>16590</v>
      </c>
      <c r="G104">
        <v>4.5</v>
      </c>
      <c r="H104" t="s">
        <v>3</v>
      </c>
      <c r="I104" t="s">
        <v>4</v>
      </c>
      <c r="J104">
        <v>5</v>
      </c>
      <c r="K104">
        <v>5</v>
      </c>
      <c r="L104" t="s">
        <v>5</v>
      </c>
      <c r="M104" t="s">
        <v>6</v>
      </c>
      <c r="N104" t="s">
        <v>7</v>
      </c>
      <c r="O104" t="s">
        <v>7</v>
      </c>
      <c r="P104" t="s">
        <v>8</v>
      </c>
      <c r="Q104" t="s">
        <v>143</v>
      </c>
      <c r="R104">
        <v>2</v>
      </c>
      <c r="S104" t="s">
        <v>10</v>
      </c>
      <c r="T104" t="s">
        <v>11</v>
      </c>
      <c r="U104" t="s">
        <v>12</v>
      </c>
      <c r="V104">
        <v>1</v>
      </c>
      <c r="W104" t="s">
        <v>144</v>
      </c>
      <c r="X104" t="s">
        <v>7</v>
      </c>
      <c r="Y104" t="s">
        <v>14</v>
      </c>
      <c r="Z104">
        <v>4000</v>
      </c>
      <c r="AA104">
        <v>4000</v>
      </c>
      <c r="AC104">
        <v>256</v>
      </c>
      <c r="AD104" t="s">
        <v>15</v>
      </c>
      <c r="AE104">
        <v>0.15</v>
      </c>
      <c r="AF104" t="s">
        <v>16</v>
      </c>
      <c r="AG104">
        <v>160</v>
      </c>
      <c r="AH104">
        <v>40</v>
      </c>
      <c r="AI104">
        <v>120</v>
      </c>
      <c r="AJ104">
        <v>0.1000311011679145</v>
      </c>
      <c r="AK104">
        <v>26.304681123351891</v>
      </c>
      <c r="AL104">
        <v>0.7561415880545026</v>
      </c>
      <c r="AM104">
        <v>0.1238666935621993</v>
      </c>
      <c r="AN104">
        <v>36.687961384700877</v>
      </c>
      <c r="AO104">
        <v>0.66402842287376718</v>
      </c>
      <c r="AP104">
        <v>36.687961384700877</v>
      </c>
      <c r="AQ104">
        <v>36.687961384700877</v>
      </c>
      <c r="AR104">
        <v>0.66402842287376718</v>
      </c>
      <c r="AS104">
        <v>136.08610818630589</v>
      </c>
      <c r="AT104">
        <v>0.17281632547275849</v>
      </c>
      <c r="AU104">
        <v>0.8</v>
      </c>
      <c r="AV104" t="s">
        <v>17</v>
      </c>
      <c r="AW104">
        <v>6.4839648523594612E-2</v>
      </c>
      <c r="AX104">
        <v>0.5291803167416903</v>
      </c>
      <c r="AY104">
        <v>6.4839648523594612E-2</v>
      </c>
      <c r="AZ104">
        <v>6.4839648523594612E-2</v>
      </c>
      <c r="BA104">
        <v>0.5291803167416903</v>
      </c>
      <c r="BB104">
        <v>0.15918648211250469</v>
      </c>
      <c r="BC104">
        <v>-0.15589968165760529</v>
      </c>
      <c r="BD104">
        <v>5.9409927450328831E-2</v>
      </c>
      <c r="BE104">
        <v>0.79415729027637849</v>
      </c>
      <c r="BF104">
        <v>5.9409927450328831E-2</v>
      </c>
      <c r="BG104">
        <v>5.9409927450328831E-2</v>
      </c>
      <c r="BH104">
        <v>0.79415729027637849</v>
      </c>
      <c r="BI104">
        <v>7.9615167165435263E-2</v>
      </c>
      <c r="BJ104">
        <v>0.72415045013926238</v>
      </c>
      <c r="BK104">
        <v>6.228964373418986E-2</v>
      </c>
      <c r="BL104">
        <v>0.74992678274019275</v>
      </c>
      <c r="BM104">
        <v>6.228964373418986E-2</v>
      </c>
      <c r="BN104">
        <v>6.228964373418986E-2</v>
      </c>
      <c r="BO104">
        <v>0.74992678274019275</v>
      </c>
      <c r="BP104">
        <v>8.1849009079416959E-2</v>
      </c>
      <c r="BQ104">
        <v>0.67140211754362211</v>
      </c>
      <c r="BR104">
        <v>146.5653063190951</v>
      </c>
      <c r="BS104">
        <v>0.5828493017368086</v>
      </c>
      <c r="BT104">
        <v>146.5653063190951</v>
      </c>
      <c r="BU104">
        <v>146.5653063190951</v>
      </c>
      <c r="BV104">
        <v>0.5828493017368086</v>
      </c>
      <c r="BW104">
        <v>544.02378208686548</v>
      </c>
      <c r="BX104">
        <v>-0.54838758413423783</v>
      </c>
      <c r="BY104" s="3" t="str">
        <f t="shared" si="1"/>
        <v>[[sv,wv],[yr,ya]]</v>
      </c>
    </row>
    <row r="105" spans="1:77" x14ac:dyDescent="0.3">
      <c r="A105" s="2">
        <v>46085.948912037027</v>
      </c>
      <c r="B105" t="s">
        <v>145</v>
      </c>
      <c r="C105">
        <v>0</v>
      </c>
      <c r="D105" t="s">
        <v>1</v>
      </c>
      <c r="E105" t="s">
        <v>2</v>
      </c>
      <c r="F105">
        <v>16590</v>
      </c>
      <c r="G105">
        <v>4.5</v>
      </c>
      <c r="H105" t="s">
        <v>3</v>
      </c>
      <c r="I105" t="s">
        <v>4</v>
      </c>
      <c r="J105">
        <v>5</v>
      </c>
      <c r="K105">
        <v>5</v>
      </c>
      <c r="L105" t="s">
        <v>5</v>
      </c>
      <c r="M105" t="s">
        <v>6</v>
      </c>
      <c r="N105" t="s">
        <v>7</v>
      </c>
      <c r="O105" t="s">
        <v>7</v>
      </c>
      <c r="P105" t="s">
        <v>8</v>
      </c>
      <c r="Q105" t="s">
        <v>146</v>
      </c>
      <c r="R105">
        <v>2</v>
      </c>
      <c r="S105" t="s">
        <v>10</v>
      </c>
      <c r="T105" t="s">
        <v>11</v>
      </c>
      <c r="U105" t="s">
        <v>12</v>
      </c>
      <c r="V105">
        <v>1</v>
      </c>
      <c r="W105" t="s">
        <v>147</v>
      </c>
      <c r="X105" t="s">
        <v>7</v>
      </c>
      <c r="Y105" t="s">
        <v>14</v>
      </c>
      <c r="Z105">
        <v>4000</v>
      </c>
      <c r="AA105">
        <v>4000</v>
      </c>
      <c r="AC105">
        <v>256</v>
      </c>
      <c r="AD105" t="s">
        <v>15</v>
      </c>
      <c r="AE105">
        <v>0.15</v>
      </c>
      <c r="AF105" t="s">
        <v>16</v>
      </c>
      <c r="AG105">
        <v>160</v>
      </c>
      <c r="AH105">
        <v>40</v>
      </c>
      <c r="AI105">
        <v>120</v>
      </c>
      <c r="AJ105">
        <v>0.1116632670975588</v>
      </c>
      <c r="AK105">
        <v>26.539137013154939</v>
      </c>
      <c r="AL105">
        <v>0.70659565528462032</v>
      </c>
      <c r="AM105">
        <v>0.2355586676480162</v>
      </c>
      <c r="AN105">
        <v>36.628808502342807</v>
      </c>
      <c r="AO105">
        <v>0.64326651773568844</v>
      </c>
      <c r="AP105">
        <v>36.628808502342807</v>
      </c>
      <c r="AQ105">
        <v>36.628808502342807</v>
      </c>
      <c r="AR105">
        <v>0.64326651773568844</v>
      </c>
      <c r="AS105">
        <v>115.064191642775</v>
      </c>
      <c r="AT105">
        <v>0.27578097960509429</v>
      </c>
      <c r="AU105">
        <v>0.8</v>
      </c>
      <c r="AV105" t="s">
        <v>17</v>
      </c>
      <c r="AW105">
        <v>6.8891099824538282E-2</v>
      </c>
      <c r="AX105">
        <v>0.49976154193829758</v>
      </c>
      <c r="AY105">
        <v>6.8891099824538282E-2</v>
      </c>
      <c r="AZ105">
        <v>6.8891099824538282E-2</v>
      </c>
      <c r="BA105">
        <v>0.49976154193829758</v>
      </c>
      <c r="BB105">
        <v>0.1213835836350156</v>
      </c>
      <c r="BC105">
        <v>0.1185982388692276</v>
      </c>
      <c r="BD105">
        <v>7.8248206694832886E-2</v>
      </c>
      <c r="BE105">
        <v>0.72888667621173364</v>
      </c>
      <c r="BF105">
        <v>7.8248206694832886E-2</v>
      </c>
      <c r="BG105">
        <v>7.8248206694832886E-2</v>
      </c>
      <c r="BH105">
        <v>0.72888667621173364</v>
      </c>
      <c r="BI105">
        <v>0.1170484992485025</v>
      </c>
      <c r="BJ105">
        <v>0.59445194955777247</v>
      </c>
      <c r="BK105">
        <v>5.9571891101947973E-2</v>
      </c>
      <c r="BL105">
        <v>0.76083769992830941</v>
      </c>
      <c r="BM105">
        <v>5.9571891101947973E-2</v>
      </c>
      <c r="BN105">
        <v>5.9571891101947973E-2</v>
      </c>
      <c r="BO105">
        <v>0.76083769992830941</v>
      </c>
      <c r="BP105">
        <v>7.4936483981017099E-2</v>
      </c>
      <c r="BQ105">
        <v>0.69915371936884163</v>
      </c>
      <c r="BR105">
        <v>146.30852281174961</v>
      </c>
      <c r="BS105">
        <v>0.58358015286441756</v>
      </c>
      <c r="BT105">
        <v>146.30852281174961</v>
      </c>
      <c r="BU105">
        <v>146.30852281174961</v>
      </c>
      <c r="BV105">
        <v>0.58358015286441756</v>
      </c>
      <c r="BW105">
        <v>459.94339800423541</v>
      </c>
      <c r="BX105">
        <v>-0.30907998937545789</v>
      </c>
      <c r="BY105" s="3" t="str">
        <f t="shared" si="1"/>
        <v>[[sv,wv],[yr,ya]]</v>
      </c>
    </row>
    <row r="106" spans="1:77" x14ac:dyDescent="0.3">
      <c r="A106" s="2">
        <v>46086.03564814815</v>
      </c>
      <c r="B106" t="s">
        <v>148</v>
      </c>
      <c r="C106">
        <v>1</v>
      </c>
      <c r="D106" t="s">
        <v>1</v>
      </c>
      <c r="E106" t="s">
        <v>2</v>
      </c>
      <c r="F106">
        <v>16590</v>
      </c>
      <c r="G106">
        <v>4.5</v>
      </c>
      <c r="H106" t="s">
        <v>3</v>
      </c>
      <c r="I106" t="s">
        <v>4</v>
      </c>
      <c r="J106">
        <v>5</v>
      </c>
      <c r="K106">
        <v>5</v>
      </c>
      <c r="L106" t="s">
        <v>5</v>
      </c>
      <c r="M106" t="s">
        <v>6</v>
      </c>
      <c r="N106" t="s">
        <v>7</v>
      </c>
      <c r="O106" t="s">
        <v>7</v>
      </c>
      <c r="P106" t="s">
        <v>8</v>
      </c>
      <c r="Q106" t="s">
        <v>143</v>
      </c>
      <c r="R106">
        <v>2</v>
      </c>
      <c r="S106" t="s">
        <v>10</v>
      </c>
      <c r="T106" t="s">
        <v>11</v>
      </c>
      <c r="U106" t="s">
        <v>12</v>
      </c>
      <c r="V106">
        <v>1</v>
      </c>
      <c r="W106" t="s">
        <v>144</v>
      </c>
      <c r="X106" t="s">
        <v>7</v>
      </c>
      <c r="Y106" t="s">
        <v>14</v>
      </c>
      <c r="Z106">
        <v>4000</v>
      </c>
      <c r="AA106">
        <v>4000</v>
      </c>
      <c r="AC106">
        <v>256</v>
      </c>
      <c r="AD106" t="s">
        <v>15</v>
      </c>
      <c r="AE106">
        <v>0.15</v>
      </c>
      <c r="AF106" t="s">
        <v>16</v>
      </c>
      <c r="AG106">
        <v>160</v>
      </c>
      <c r="AH106">
        <v>40</v>
      </c>
      <c r="AI106">
        <v>120</v>
      </c>
      <c r="AJ106">
        <v>0.1166441566342148</v>
      </c>
      <c r="AK106">
        <v>41.987960081235727</v>
      </c>
      <c r="AL106">
        <v>0.67226077927950367</v>
      </c>
      <c r="AM106">
        <v>0.23149049898975599</v>
      </c>
      <c r="AN106">
        <v>53.066289776125927</v>
      </c>
      <c r="AO106">
        <v>0.59066420873137793</v>
      </c>
      <c r="AP106">
        <v>53.066289776125927</v>
      </c>
      <c r="AQ106">
        <v>53.066289776125927</v>
      </c>
      <c r="AR106">
        <v>0.59066420873137793</v>
      </c>
      <c r="AS106">
        <v>102.5255399417122</v>
      </c>
      <c r="AT106">
        <v>0.19623905162079461</v>
      </c>
      <c r="AU106">
        <v>0.8</v>
      </c>
      <c r="AV106" t="s">
        <v>17</v>
      </c>
      <c r="AW106">
        <v>7.1162614638002566E-2</v>
      </c>
      <c r="AX106">
        <v>0.48326740741807972</v>
      </c>
      <c r="AY106">
        <v>7.1162614638002566E-2</v>
      </c>
      <c r="AZ106">
        <v>7.1162614638002566E-2</v>
      </c>
      <c r="BA106">
        <v>0.48326740741807972</v>
      </c>
      <c r="BB106">
        <v>0.1542825035836192</v>
      </c>
      <c r="BC106">
        <v>-0.1202904568969987</v>
      </c>
      <c r="BD106">
        <v>7.7631841818454672E-2</v>
      </c>
      <c r="BE106">
        <v>0.73102224886393441</v>
      </c>
      <c r="BF106">
        <v>7.7631841818454672E-2</v>
      </c>
      <c r="BG106">
        <v>7.7631841818454672E-2</v>
      </c>
      <c r="BH106">
        <v>0.73102224886393441</v>
      </c>
      <c r="BI106">
        <v>0.13227515570290219</v>
      </c>
      <c r="BJ106">
        <v>0.54169483708318145</v>
      </c>
      <c r="BK106">
        <v>6.1795188470177738E-2</v>
      </c>
      <c r="BL106">
        <v>0.75191186422805956</v>
      </c>
      <c r="BM106">
        <v>6.1795188470177738E-2</v>
      </c>
      <c r="BN106">
        <v>6.1795188470177738E-2</v>
      </c>
      <c r="BO106">
        <v>0.75191186422805956</v>
      </c>
      <c r="BP106">
        <v>0.1171634507636883</v>
      </c>
      <c r="BQ106">
        <v>0.52962580420644578</v>
      </c>
      <c r="BR106">
        <v>212.0545694595769</v>
      </c>
      <c r="BS106">
        <v>0.39645531441544041</v>
      </c>
      <c r="BT106">
        <v>212.0545694595769</v>
      </c>
      <c r="BU106">
        <v>212.0545694595769</v>
      </c>
      <c r="BV106">
        <v>0.39645531441544041</v>
      </c>
      <c r="BW106">
        <v>409.69843865679991</v>
      </c>
      <c r="BX106">
        <v>-0.16607397790944359</v>
      </c>
      <c r="BY106" s="3" t="str">
        <f t="shared" si="1"/>
        <v>[[sv,wv],[yr,ya]]</v>
      </c>
    </row>
    <row r="107" spans="1:77" x14ac:dyDescent="0.3">
      <c r="A107" s="2">
        <v>46086.035150462973</v>
      </c>
      <c r="B107" t="s">
        <v>149</v>
      </c>
      <c r="C107">
        <v>1</v>
      </c>
      <c r="D107" t="s">
        <v>19</v>
      </c>
      <c r="E107" t="s">
        <v>2</v>
      </c>
      <c r="F107">
        <v>16590</v>
      </c>
      <c r="G107">
        <v>4.5</v>
      </c>
      <c r="H107" t="s">
        <v>3</v>
      </c>
      <c r="I107" t="s">
        <v>4</v>
      </c>
      <c r="J107">
        <v>5</v>
      </c>
      <c r="K107">
        <v>5</v>
      </c>
      <c r="L107" t="s">
        <v>5</v>
      </c>
      <c r="M107" t="s">
        <v>6</v>
      </c>
      <c r="N107" t="s">
        <v>7</v>
      </c>
      <c r="O107" t="s">
        <v>7</v>
      </c>
      <c r="P107" t="s">
        <v>8</v>
      </c>
      <c r="Q107" t="s">
        <v>137</v>
      </c>
      <c r="R107">
        <v>2</v>
      </c>
      <c r="S107" t="s">
        <v>10</v>
      </c>
      <c r="T107" t="s">
        <v>11</v>
      </c>
      <c r="U107" t="s">
        <v>12</v>
      </c>
      <c r="V107">
        <v>1</v>
      </c>
      <c r="W107" t="s">
        <v>138</v>
      </c>
      <c r="X107" t="s">
        <v>7</v>
      </c>
      <c r="Y107" t="s">
        <v>14</v>
      </c>
      <c r="Z107">
        <v>4000</v>
      </c>
      <c r="AA107">
        <v>4000</v>
      </c>
      <c r="AC107">
        <v>256</v>
      </c>
      <c r="AD107" t="s">
        <v>15</v>
      </c>
      <c r="AE107">
        <v>0.15</v>
      </c>
      <c r="AF107" t="s">
        <v>16</v>
      </c>
      <c r="AG107">
        <v>160</v>
      </c>
      <c r="AH107">
        <v>40</v>
      </c>
      <c r="AI107">
        <v>120</v>
      </c>
      <c r="AJ107">
        <v>0.15162704653864301</v>
      </c>
      <c r="AK107">
        <v>54.147460907631647</v>
      </c>
      <c r="AL107">
        <v>0.5533603493005268</v>
      </c>
      <c r="AM107">
        <v>-0.2036435450606387</v>
      </c>
      <c r="AN107">
        <v>62.436243528013669</v>
      </c>
      <c r="AO107">
        <v>0.48593907682381332</v>
      </c>
      <c r="AP107">
        <v>62.436243528013669</v>
      </c>
      <c r="AQ107">
        <v>62.436243528013669</v>
      </c>
      <c r="AR107">
        <v>0.48593907682381332</v>
      </c>
      <c r="AS107">
        <v>92.195484792801281</v>
      </c>
      <c r="AT107">
        <v>-0.18490493821964471</v>
      </c>
      <c r="AU107">
        <v>0.8</v>
      </c>
      <c r="AV107" t="s">
        <v>17</v>
      </c>
      <c r="AW107">
        <v>7.1110787294698261E-2</v>
      </c>
      <c r="AX107">
        <v>0.48364374094107498</v>
      </c>
      <c r="AY107">
        <v>7.1110787294698261E-2</v>
      </c>
      <c r="AZ107">
        <v>7.1110787294698261E-2</v>
      </c>
      <c r="BA107">
        <v>0.48364374094107498</v>
      </c>
      <c r="BB107">
        <v>0.15765024129379121</v>
      </c>
      <c r="BC107">
        <v>-0.14474458701806611</v>
      </c>
      <c r="BD107">
        <v>7.0889247537044786E-2</v>
      </c>
      <c r="BE107">
        <v>0.75438389795217486</v>
      </c>
      <c r="BF107">
        <v>7.0889247537044786E-2</v>
      </c>
      <c r="BG107">
        <v>7.0889247537044786E-2</v>
      </c>
      <c r="BH107">
        <v>0.75438389795217486</v>
      </c>
      <c r="BI107">
        <v>0.38001700225555379</v>
      </c>
      <c r="BJ107">
        <v>-0.31667774802000381</v>
      </c>
      <c r="BK107">
        <v>0.14553362749053991</v>
      </c>
      <c r="BL107">
        <v>0.41572851818907602</v>
      </c>
      <c r="BM107">
        <v>0.14553362749053991</v>
      </c>
      <c r="BN107">
        <v>0.14553362749053991</v>
      </c>
      <c r="BO107">
        <v>0.41572851818907602</v>
      </c>
      <c r="BP107">
        <v>0.30661992148949779</v>
      </c>
      <c r="BQ107">
        <v>-0.23098200031510441</v>
      </c>
      <c r="BR107">
        <v>249.45744044973199</v>
      </c>
      <c r="BS107">
        <v>0.2900001502129248</v>
      </c>
      <c r="BT107">
        <v>249.45744044973199</v>
      </c>
      <c r="BU107">
        <v>249.45744044973199</v>
      </c>
      <c r="BV107">
        <v>0.2900001502129248</v>
      </c>
      <c r="BW107">
        <v>367.93765200616599</v>
      </c>
      <c r="BX107">
        <v>-4.7215417525413361E-2</v>
      </c>
      <c r="BY107" s="3" t="str">
        <f t="shared" si="1"/>
        <v>[[sv,wv],[yr,ya]]</v>
      </c>
    </row>
    <row r="108" spans="1:77" x14ac:dyDescent="0.3">
      <c r="A108" s="2">
        <v>46086.035636574074</v>
      </c>
      <c r="B108" t="s">
        <v>150</v>
      </c>
      <c r="C108">
        <v>1</v>
      </c>
      <c r="D108" t="s">
        <v>19</v>
      </c>
      <c r="E108" t="s">
        <v>2</v>
      </c>
      <c r="F108">
        <v>16590</v>
      </c>
      <c r="G108">
        <v>4.5</v>
      </c>
      <c r="H108" t="s">
        <v>3</v>
      </c>
      <c r="I108" t="s">
        <v>4</v>
      </c>
      <c r="J108">
        <v>5</v>
      </c>
      <c r="K108">
        <v>5</v>
      </c>
      <c r="L108" t="s">
        <v>5</v>
      </c>
      <c r="M108" t="s">
        <v>6</v>
      </c>
      <c r="N108" t="s">
        <v>7</v>
      </c>
      <c r="O108" t="s">
        <v>7</v>
      </c>
      <c r="P108" t="s">
        <v>8</v>
      </c>
      <c r="Q108" t="s">
        <v>140</v>
      </c>
      <c r="R108">
        <v>2</v>
      </c>
      <c r="S108" t="s">
        <v>10</v>
      </c>
      <c r="T108" t="s">
        <v>11</v>
      </c>
      <c r="U108" t="s">
        <v>12</v>
      </c>
      <c r="V108">
        <v>1</v>
      </c>
      <c r="W108" t="s">
        <v>141</v>
      </c>
      <c r="X108" t="s">
        <v>7</v>
      </c>
      <c r="Y108" t="s">
        <v>14</v>
      </c>
      <c r="Z108">
        <v>4000</v>
      </c>
      <c r="AA108">
        <v>4000</v>
      </c>
      <c r="AC108">
        <v>256</v>
      </c>
      <c r="AD108" t="s">
        <v>15</v>
      </c>
      <c r="AE108">
        <v>0.15</v>
      </c>
      <c r="AF108" t="s">
        <v>16</v>
      </c>
      <c r="AG108">
        <v>160</v>
      </c>
      <c r="AH108">
        <v>40</v>
      </c>
      <c r="AI108">
        <v>120</v>
      </c>
      <c r="AJ108">
        <v>0.17949120827978421</v>
      </c>
      <c r="AK108">
        <v>52.508202694670722</v>
      </c>
      <c r="AL108">
        <v>0.48175894877925618</v>
      </c>
      <c r="AM108">
        <v>0.11535223261663551</v>
      </c>
      <c r="AN108">
        <v>61.434507151507439</v>
      </c>
      <c r="AO108">
        <v>0.43792023419625559</v>
      </c>
      <c r="AP108">
        <v>61.434507151507439</v>
      </c>
      <c r="AQ108">
        <v>61.434507151507439</v>
      </c>
      <c r="AR108">
        <v>0.43792023419625559</v>
      </c>
      <c r="AS108">
        <v>77.195396952338442</v>
      </c>
      <c r="AT108">
        <v>0.1126927867143081</v>
      </c>
      <c r="AU108">
        <v>0.8</v>
      </c>
      <c r="AV108" t="s">
        <v>17</v>
      </c>
      <c r="AW108">
        <v>7.181961299912093E-2</v>
      </c>
      <c r="AX108">
        <v>0.47849674984472151</v>
      </c>
      <c r="AY108">
        <v>7.181961299912093E-2</v>
      </c>
      <c r="AZ108">
        <v>7.181961299912093E-2</v>
      </c>
      <c r="BA108">
        <v>0.47849674984472151</v>
      </c>
      <c r="BB108">
        <v>0.15971516684137721</v>
      </c>
      <c r="BC108">
        <v>-0.15973861635665251</v>
      </c>
      <c r="BD108">
        <v>0.12706082673913319</v>
      </c>
      <c r="BE108">
        <v>0.5597613732557758</v>
      </c>
      <c r="BF108">
        <v>0.12706082673913319</v>
      </c>
      <c r="BG108">
        <v>0.12706082673913319</v>
      </c>
      <c r="BH108">
        <v>0.5597613732557758</v>
      </c>
      <c r="BI108">
        <v>8.5725335432246169E-2</v>
      </c>
      <c r="BJ108">
        <v>0.70298002211678745</v>
      </c>
      <c r="BK108">
        <v>0.1464988260083471</v>
      </c>
      <c r="BL108">
        <v>0.41185355143420982</v>
      </c>
      <c r="BM108">
        <v>0.1464988260083471</v>
      </c>
      <c r="BN108">
        <v>0.1464988260083471</v>
      </c>
      <c r="BO108">
        <v>0.41185355143420982</v>
      </c>
      <c r="BP108">
        <v>0.3026847394550683</v>
      </c>
      <c r="BQ108">
        <v>-0.21518348915244309</v>
      </c>
      <c r="BR108">
        <v>245.3926493402839</v>
      </c>
      <c r="BS108">
        <v>0.30156926225031672</v>
      </c>
      <c r="BT108">
        <v>245.3926493402839</v>
      </c>
      <c r="BU108">
        <v>245.3926493402839</v>
      </c>
      <c r="BV108">
        <v>0.30156926225031672</v>
      </c>
      <c r="BW108">
        <v>308.23346256762488</v>
      </c>
      <c r="BX108">
        <v>0.12271323024953749</v>
      </c>
      <c r="BY108" s="3" t="str">
        <f t="shared" si="1"/>
        <v>[[sv,wv],[yr,ya]]</v>
      </c>
    </row>
    <row r="109" spans="1:77" x14ac:dyDescent="0.3">
      <c r="A109" s="2">
        <v>46086.035787037043</v>
      </c>
      <c r="B109" t="s">
        <v>151</v>
      </c>
      <c r="C109">
        <v>1</v>
      </c>
      <c r="D109" t="s">
        <v>1</v>
      </c>
      <c r="E109" t="s">
        <v>2</v>
      </c>
      <c r="F109">
        <v>16590</v>
      </c>
      <c r="G109">
        <v>4.5</v>
      </c>
      <c r="H109" t="s">
        <v>3</v>
      </c>
      <c r="I109" t="s">
        <v>4</v>
      </c>
      <c r="J109">
        <v>5</v>
      </c>
      <c r="K109">
        <v>5</v>
      </c>
      <c r="L109" t="s">
        <v>5</v>
      </c>
      <c r="M109" t="s">
        <v>6</v>
      </c>
      <c r="N109" t="s">
        <v>7</v>
      </c>
      <c r="O109" t="s">
        <v>7</v>
      </c>
      <c r="P109" t="s">
        <v>8</v>
      </c>
      <c r="Q109" t="s">
        <v>146</v>
      </c>
      <c r="R109">
        <v>2</v>
      </c>
      <c r="S109" t="s">
        <v>10</v>
      </c>
      <c r="T109" t="s">
        <v>11</v>
      </c>
      <c r="U109" t="s">
        <v>12</v>
      </c>
      <c r="V109">
        <v>1</v>
      </c>
      <c r="W109" t="s">
        <v>147</v>
      </c>
      <c r="X109" t="s">
        <v>7</v>
      </c>
      <c r="Y109" t="s">
        <v>14</v>
      </c>
      <c r="Z109">
        <v>4000</v>
      </c>
      <c r="AA109">
        <v>4000</v>
      </c>
      <c r="AC109">
        <v>256</v>
      </c>
      <c r="AD109" t="s">
        <v>15</v>
      </c>
      <c r="AE109">
        <v>0.15</v>
      </c>
      <c r="AF109" t="s">
        <v>16</v>
      </c>
      <c r="AG109">
        <v>160</v>
      </c>
      <c r="AH109">
        <v>40</v>
      </c>
      <c r="AI109">
        <v>120</v>
      </c>
      <c r="AJ109">
        <v>0.12730641279274879</v>
      </c>
      <c r="AK109">
        <v>30.002362653205878</v>
      </c>
      <c r="AL109">
        <v>0.65699629990715813</v>
      </c>
      <c r="AM109">
        <v>0.20488746304788849</v>
      </c>
      <c r="AN109">
        <v>37.988751256560313</v>
      </c>
      <c r="AO109">
        <v>0.60518853756264301</v>
      </c>
      <c r="AP109">
        <v>37.988751256560313</v>
      </c>
      <c r="AQ109">
        <v>37.988751256560313</v>
      </c>
      <c r="AR109">
        <v>0.60518853756264301</v>
      </c>
      <c r="AS109">
        <v>110.0202736750535</v>
      </c>
      <c r="AT109">
        <v>0.15927401736397859</v>
      </c>
      <c r="AU109">
        <v>0.8</v>
      </c>
      <c r="AV109" t="s">
        <v>17</v>
      </c>
      <c r="AW109">
        <v>6.834826224842476E-2</v>
      </c>
      <c r="AX109">
        <v>0.50370324460735927</v>
      </c>
      <c r="AY109">
        <v>6.834826224842476E-2</v>
      </c>
      <c r="AZ109">
        <v>6.834826224842476E-2</v>
      </c>
      <c r="BA109">
        <v>0.50370324460735927</v>
      </c>
      <c r="BB109">
        <v>0.16543082954536739</v>
      </c>
      <c r="BC109">
        <v>-0.2012417177025021</v>
      </c>
      <c r="BD109">
        <v>0.1210250734953008</v>
      </c>
      <c r="BE109">
        <v>0.58067396911734059</v>
      </c>
      <c r="BF109">
        <v>0.1210250734953008</v>
      </c>
      <c r="BG109">
        <v>0.1210250734953008</v>
      </c>
      <c r="BH109">
        <v>0.58067396911734059</v>
      </c>
      <c r="BI109">
        <v>0.11303051294777131</v>
      </c>
      <c r="BJ109">
        <v>0.60837341392021249</v>
      </c>
      <c r="BK109">
        <v>5.7746935471008468E-2</v>
      </c>
      <c r="BL109">
        <v>0.76816431954958919</v>
      </c>
      <c r="BM109">
        <v>5.7746935471008468E-2</v>
      </c>
      <c r="BN109">
        <v>5.7746935471008468E-2</v>
      </c>
      <c r="BO109">
        <v>0.76816431954958919</v>
      </c>
      <c r="BP109">
        <v>0.12918763563048569</v>
      </c>
      <c r="BQ109">
        <v>0.48135250523883172</v>
      </c>
      <c r="BR109">
        <v>151.7078847550261</v>
      </c>
      <c r="BS109">
        <v>0.56821261697628733</v>
      </c>
      <c r="BT109">
        <v>151.7078847550261</v>
      </c>
      <c r="BU109">
        <v>151.7078847550261</v>
      </c>
      <c r="BV109">
        <v>0.56821261697628733</v>
      </c>
      <c r="BW109">
        <v>439.67344572209009</v>
      </c>
      <c r="BX109">
        <v>-0.25138813200063481</v>
      </c>
      <c r="BY109" s="3" t="str">
        <f t="shared" si="1"/>
        <v>[[sv,wv],[yr,ya]]</v>
      </c>
    </row>
    <row r="110" spans="1:77" x14ac:dyDescent="0.3">
      <c r="A110" s="2">
        <v>46086.12232638889</v>
      </c>
      <c r="B110" t="s">
        <v>152</v>
      </c>
      <c r="C110">
        <v>2</v>
      </c>
      <c r="D110" t="s">
        <v>1</v>
      </c>
      <c r="E110" t="s">
        <v>2</v>
      </c>
      <c r="F110">
        <v>16590</v>
      </c>
      <c r="G110">
        <v>4.5</v>
      </c>
      <c r="H110" t="s">
        <v>3</v>
      </c>
      <c r="I110" t="s">
        <v>4</v>
      </c>
      <c r="J110">
        <v>5</v>
      </c>
      <c r="K110">
        <v>5</v>
      </c>
      <c r="L110" t="s">
        <v>5</v>
      </c>
      <c r="M110" t="s">
        <v>6</v>
      </c>
      <c r="N110" t="s">
        <v>7</v>
      </c>
      <c r="O110" t="s">
        <v>7</v>
      </c>
      <c r="P110" t="s">
        <v>8</v>
      </c>
      <c r="Q110" t="s">
        <v>143</v>
      </c>
      <c r="R110">
        <v>2</v>
      </c>
      <c r="S110" t="s">
        <v>10</v>
      </c>
      <c r="T110" t="s">
        <v>11</v>
      </c>
      <c r="U110" t="s">
        <v>12</v>
      </c>
      <c r="V110">
        <v>1</v>
      </c>
      <c r="W110" t="s">
        <v>144</v>
      </c>
      <c r="X110" t="s">
        <v>7</v>
      </c>
      <c r="Y110" t="s">
        <v>14</v>
      </c>
      <c r="Z110">
        <v>4000</v>
      </c>
      <c r="AA110">
        <v>4000</v>
      </c>
      <c r="AC110">
        <v>256</v>
      </c>
      <c r="AD110" t="s">
        <v>15</v>
      </c>
      <c r="AE110">
        <v>0.15</v>
      </c>
      <c r="AF110" t="s">
        <v>16</v>
      </c>
      <c r="AG110">
        <v>160</v>
      </c>
      <c r="AH110">
        <v>40</v>
      </c>
      <c r="AI110">
        <v>120</v>
      </c>
      <c r="AJ110">
        <v>9.0191414371629183E-2</v>
      </c>
      <c r="AK110">
        <v>31.441296412566441</v>
      </c>
      <c r="AL110">
        <v>0.75325142120816269</v>
      </c>
      <c r="AM110">
        <v>0.17696232170797119</v>
      </c>
      <c r="AN110">
        <v>40.628742892944388</v>
      </c>
      <c r="AO110">
        <v>0.67413829877721687</v>
      </c>
      <c r="AP110">
        <v>40.628742892944388</v>
      </c>
      <c r="AQ110">
        <v>40.628742892944388</v>
      </c>
      <c r="AR110">
        <v>0.67413829877721687</v>
      </c>
      <c r="AS110">
        <v>97.922561106888679</v>
      </c>
      <c r="AT110">
        <v>-7.8237956102314654E-2</v>
      </c>
      <c r="AU110">
        <v>0.8</v>
      </c>
      <c r="AV110" t="s">
        <v>17</v>
      </c>
      <c r="AW110">
        <v>6.847945537992968E-2</v>
      </c>
      <c r="AX110">
        <v>0.50275061284535438</v>
      </c>
      <c r="AY110">
        <v>6.847945537992968E-2</v>
      </c>
      <c r="AZ110">
        <v>6.847945537992968E-2</v>
      </c>
      <c r="BA110">
        <v>0.50275061284535438</v>
      </c>
      <c r="BB110">
        <v>0.23006545331860731</v>
      </c>
      <c r="BC110">
        <v>-0.67057265618473538</v>
      </c>
      <c r="BD110">
        <v>6.0133907259283352E-2</v>
      </c>
      <c r="BE110">
        <v>0.79164885486741454</v>
      </c>
      <c r="BF110">
        <v>6.0133907259283352E-2</v>
      </c>
      <c r="BG110">
        <v>6.0133907259283352E-2</v>
      </c>
      <c r="BH110">
        <v>0.79164885486741454</v>
      </c>
      <c r="BI110">
        <v>0.2274862361152373</v>
      </c>
      <c r="BJ110">
        <v>0.21180877882844801</v>
      </c>
      <c r="BK110">
        <v>3.3816442214977822E-2</v>
      </c>
      <c r="BL110">
        <v>0.86423768071195162</v>
      </c>
      <c r="BM110">
        <v>3.3816442214977822E-2</v>
      </c>
      <c r="BN110">
        <v>3.3816442214977822E-2</v>
      </c>
      <c r="BO110">
        <v>0.86423768071195162</v>
      </c>
      <c r="BP110">
        <v>0.1846213195662747</v>
      </c>
      <c r="BQ110">
        <v>0.25880379801646008</v>
      </c>
      <c r="BR110">
        <v>162.35254176692351</v>
      </c>
      <c r="BS110">
        <v>0.53791604668414938</v>
      </c>
      <c r="BT110">
        <v>162.35254176692351</v>
      </c>
      <c r="BU110">
        <v>162.35254176692351</v>
      </c>
      <c r="BV110">
        <v>0.53791604668414938</v>
      </c>
      <c r="BW110">
        <v>391.04807141855451</v>
      </c>
      <c r="BX110">
        <v>-0.11299174506942419</v>
      </c>
      <c r="BY110" s="3" t="str">
        <f t="shared" si="1"/>
        <v>[[sv,wv],[yr,ya]]</v>
      </c>
    </row>
    <row r="111" spans="1:77" x14ac:dyDescent="0.3">
      <c r="A111" s="2">
        <v>46086.123229166667</v>
      </c>
      <c r="B111" t="s">
        <v>153</v>
      </c>
      <c r="C111">
        <v>2</v>
      </c>
      <c r="D111" t="s">
        <v>1</v>
      </c>
      <c r="E111" t="s">
        <v>2</v>
      </c>
      <c r="F111">
        <v>16590</v>
      </c>
      <c r="G111">
        <v>4.5</v>
      </c>
      <c r="H111" t="s">
        <v>3</v>
      </c>
      <c r="I111" t="s">
        <v>4</v>
      </c>
      <c r="J111">
        <v>5</v>
      </c>
      <c r="K111">
        <v>5</v>
      </c>
      <c r="L111" t="s">
        <v>5</v>
      </c>
      <c r="M111" t="s">
        <v>6</v>
      </c>
      <c r="N111" t="s">
        <v>7</v>
      </c>
      <c r="O111" t="s">
        <v>7</v>
      </c>
      <c r="P111" t="s">
        <v>8</v>
      </c>
      <c r="Q111" t="s">
        <v>137</v>
      </c>
      <c r="R111">
        <v>2</v>
      </c>
      <c r="S111" t="s">
        <v>10</v>
      </c>
      <c r="T111" t="s">
        <v>11</v>
      </c>
      <c r="U111" t="s">
        <v>12</v>
      </c>
      <c r="V111">
        <v>1</v>
      </c>
      <c r="W111" t="s">
        <v>138</v>
      </c>
      <c r="X111" t="s">
        <v>7</v>
      </c>
      <c r="Y111" t="s">
        <v>14</v>
      </c>
      <c r="Z111">
        <v>4000</v>
      </c>
      <c r="AA111">
        <v>4000</v>
      </c>
      <c r="AC111">
        <v>256</v>
      </c>
      <c r="AD111" t="s">
        <v>15</v>
      </c>
      <c r="AE111">
        <v>0.15</v>
      </c>
      <c r="AF111" t="s">
        <v>16</v>
      </c>
      <c r="AG111">
        <v>160</v>
      </c>
      <c r="AH111">
        <v>40</v>
      </c>
      <c r="AI111">
        <v>120</v>
      </c>
      <c r="AJ111">
        <v>0.10308662025560909</v>
      </c>
      <c r="AK111">
        <v>35.865919390894987</v>
      </c>
      <c r="AL111">
        <v>0.69277298170716162</v>
      </c>
      <c r="AM111">
        <v>-0.55589251369290293</v>
      </c>
      <c r="AN111">
        <v>46.291590122168309</v>
      </c>
      <c r="AO111">
        <v>0.59150981007235359</v>
      </c>
      <c r="AP111">
        <v>46.291590122168309</v>
      </c>
      <c r="AQ111">
        <v>46.291590122168309</v>
      </c>
      <c r="AR111">
        <v>0.59150981007235359</v>
      </c>
      <c r="AS111">
        <v>94.690149366851486</v>
      </c>
      <c r="AT111">
        <v>-0.51776275757081591</v>
      </c>
      <c r="AU111">
        <v>0.8</v>
      </c>
      <c r="AV111" t="s">
        <v>17</v>
      </c>
      <c r="AW111">
        <v>6.5802960676172667E-2</v>
      </c>
      <c r="AX111">
        <v>0.52218542499130338</v>
      </c>
      <c r="AY111">
        <v>6.5802960676172667E-2</v>
      </c>
      <c r="AZ111">
        <v>6.5802960676172667E-2</v>
      </c>
      <c r="BA111">
        <v>0.52218542499130338</v>
      </c>
      <c r="BB111">
        <v>0.18293853595466961</v>
      </c>
      <c r="BC111">
        <v>-0.32837030297247888</v>
      </c>
      <c r="BD111">
        <v>5.9023278003400279E-2</v>
      </c>
      <c r="BE111">
        <v>0.79549694802861959</v>
      </c>
      <c r="BF111">
        <v>5.9023278003400279E-2</v>
      </c>
      <c r="BG111">
        <v>5.9023278003400279E-2</v>
      </c>
      <c r="BH111">
        <v>0.79549694802861959</v>
      </c>
      <c r="BI111">
        <v>0.54880154056254837</v>
      </c>
      <c r="BJ111">
        <v>-0.90148012391265153</v>
      </c>
      <c r="BK111">
        <v>0.10593208346287961</v>
      </c>
      <c r="BL111">
        <v>0.57471619141632169</v>
      </c>
      <c r="BM111">
        <v>0.10593208346287961</v>
      </c>
      <c r="BN111">
        <v>0.10593208346287961</v>
      </c>
      <c r="BO111">
        <v>0.57471619141632169</v>
      </c>
      <c r="BP111">
        <v>0.44001379090620107</v>
      </c>
      <c r="BQ111">
        <v>-0.76651619328817744</v>
      </c>
      <c r="BR111">
        <v>184.93560216653009</v>
      </c>
      <c r="BS111">
        <v>0.47364067585317149</v>
      </c>
      <c r="BT111">
        <v>184.93560216653009</v>
      </c>
      <c r="BU111">
        <v>184.93560216653009</v>
      </c>
      <c r="BV111">
        <v>0.47364067585317149</v>
      </c>
      <c r="BW111">
        <v>377.58884359998308</v>
      </c>
      <c r="BX111">
        <v>-7.4684410109970845E-2</v>
      </c>
      <c r="BY111" s="3" t="str">
        <f t="shared" si="1"/>
        <v>[[sv,wv],[yr,ya]]</v>
      </c>
    </row>
    <row r="112" spans="1:77" x14ac:dyDescent="0.3">
      <c r="A112" s="2">
        <v>46086.123865740738</v>
      </c>
      <c r="B112" t="s">
        <v>154</v>
      </c>
      <c r="C112">
        <v>2</v>
      </c>
      <c r="D112" t="s">
        <v>1</v>
      </c>
      <c r="E112" t="s">
        <v>2</v>
      </c>
      <c r="F112">
        <v>16590</v>
      </c>
      <c r="G112">
        <v>4.5</v>
      </c>
      <c r="H112" t="s">
        <v>3</v>
      </c>
      <c r="I112" t="s">
        <v>4</v>
      </c>
      <c r="J112">
        <v>5</v>
      </c>
      <c r="K112">
        <v>5</v>
      </c>
      <c r="L112" t="s">
        <v>5</v>
      </c>
      <c r="M112" t="s">
        <v>6</v>
      </c>
      <c r="N112" t="s">
        <v>7</v>
      </c>
      <c r="O112" t="s">
        <v>7</v>
      </c>
      <c r="P112" t="s">
        <v>8</v>
      </c>
      <c r="Q112" t="s">
        <v>140</v>
      </c>
      <c r="R112">
        <v>2</v>
      </c>
      <c r="S112" t="s">
        <v>10</v>
      </c>
      <c r="T112" t="s">
        <v>11</v>
      </c>
      <c r="U112" t="s">
        <v>12</v>
      </c>
      <c r="V112">
        <v>1</v>
      </c>
      <c r="W112" t="s">
        <v>141</v>
      </c>
      <c r="X112" t="s">
        <v>7</v>
      </c>
      <c r="Y112" t="s">
        <v>14</v>
      </c>
      <c r="Z112">
        <v>4000</v>
      </c>
      <c r="AA112">
        <v>4000</v>
      </c>
      <c r="AC112">
        <v>256</v>
      </c>
      <c r="AD112" t="s">
        <v>15</v>
      </c>
      <c r="AE112">
        <v>0.15</v>
      </c>
      <c r="AF112" t="s">
        <v>16</v>
      </c>
      <c r="AG112">
        <v>160</v>
      </c>
      <c r="AH112">
        <v>40</v>
      </c>
      <c r="AI112">
        <v>120</v>
      </c>
      <c r="AJ112">
        <v>0.1182981262038835</v>
      </c>
      <c r="AK112">
        <v>33.441807163224667</v>
      </c>
      <c r="AL112">
        <v>0.64206688541010859</v>
      </c>
      <c r="AM112">
        <v>2.8639067775647731E-2</v>
      </c>
      <c r="AN112">
        <v>43.505063577687821</v>
      </c>
      <c r="AO112">
        <v>0.56246114748123366</v>
      </c>
      <c r="AP112">
        <v>43.505063577687821</v>
      </c>
      <c r="AQ112">
        <v>43.505063577687821</v>
      </c>
      <c r="AR112">
        <v>0.56246114748123366</v>
      </c>
      <c r="AS112">
        <v>92.263172266996605</v>
      </c>
      <c r="AT112">
        <v>-0.14492252517358331</v>
      </c>
      <c r="AU112">
        <v>0.8</v>
      </c>
      <c r="AV112" t="s">
        <v>17</v>
      </c>
      <c r="AW112">
        <v>7.0403848453419779E-2</v>
      </c>
      <c r="AX112">
        <v>0.48877703097136582</v>
      </c>
      <c r="AY112">
        <v>7.0403848453419779E-2</v>
      </c>
      <c r="AZ112">
        <v>7.0403848453419779E-2</v>
      </c>
      <c r="BA112">
        <v>0.48877703097136582</v>
      </c>
      <c r="BB112">
        <v>7.8741882438792626E-2</v>
      </c>
      <c r="BC112">
        <v>0.42823212350534617</v>
      </c>
      <c r="BD112">
        <v>9.9140967189064733E-2</v>
      </c>
      <c r="BE112">
        <v>0.65649772341701829</v>
      </c>
      <c r="BF112">
        <v>9.9140967189064733E-2</v>
      </c>
      <c r="BG112">
        <v>9.9140967189064733E-2</v>
      </c>
      <c r="BH112">
        <v>0.65649772341701829</v>
      </c>
      <c r="BI112">
        <v>0.43694620004603429</v>
      </c>
      <c r="BJ112">
        <v>-0.51392525931147981</v>
      </c>
      <c r="BK112">
        <v>9.9859577244057002E-2</v>
      </c>
      <c r="BL112">
        <v>0.59909538313960997</v>
      </c>
      <c r="BM112">
        <v>9.9859577244057002E-2</v>
      </c>
      <c r="BN112">
        <v>9.9859577244057002E-2</v>
      </c>
      <c r="BO112">
        <v>0.59909538313960997</v>
      </c>
      <c r="BP112">
        <v>0.36020294607061448</v>
      </c>
      <c r="BQ112">
        <v>-0.44610089559554589</v>
      </c>
      <c r="BR112">
        <v>173.75084991786511</v>
      </c>
      <c r="BS112">
        <v>0.50547445239694222</v>
      </c>
      <c r="BT112">
        <v>173.75084991786511</v>
      </c>
      <c r="BU112">
        <v>173.75084991786511</v>
      </c>
      <c r="BV112">
        <v>0.50547445239694222</v>
      </c>
      <c r="BW112">
        <v>368.17679803942929</v>
      </c>
      <c r="BX112">
        <v>-4.7896069292656662E-2</v>
      </c>
      <c r="BY112" s="3" t="str">
        <f t="shared" si="1"/>
        <v>[[sv,wv],[yr,ya]]</v>
      </c>
    </row>
    <row r="113" spans="1:77" x14ac:dyDescent="0.3">
      <c r="A113" s="2">
        <v>46086.12395833333</v>
      </c>
      <c r="B113" t="s">
        <v>155</v>
      </c>
      <c r="C113">
        <v>2</v>
      </c>
      <c r="D113" t="s">
        <v>1</v>
      </c>
      <c r="E113" t="s">
        <v>2</v>
      </c>
      <c r="F113">
        <v>16590</v>
      </c>
      <c r="G113">
        <v>4.5</v>
      </c>
      <c r="H113" t="s">
        <v>3</v>
      </c>
      <c r="I113" t="s">
        <v>4</v>
      </c>
      <c r="J113">
        <v>5</v>
      </c>
      <c r="K113">
        <v>5</v>
      </c>
      <c r="L113" t="s">
        <v>5</v>
      </c>
      <c r="M113" t="s">
        <v>6</v>
      </c>
      <c r="N113" t="s">
        <v>7</v>
      </c>
      <c r="O113" t="s">
        <v>7</v>
      </c>
      <c r="P113" t="s">
        <v>8</v>
      </c>
      <c r="Q113" t="s">
        <v>146</v>
      </c>
      <c r="R113">
        <v>2</v>
      </c>
      <c r="S113" t="s">
        <v>10</v>
      </c>
      <c r="T113" t="s">
        <v>11</v>
      </c>
      <c r="U113" t="s">
        <v>12</v>
      </c>
      <c r="V113">
        <v>1</v>
      </c>
      <c r="W113" t="s">
        <v>147</v>
      </c>
      <c r="X113" t="s">
        <v>7</v>
      </c>
      <c r="Y113" t="s">
        <v>14</v>
      </c>
      <c r="Z113">
        <v>4000</v>
      </c>
      <c r="AA113">
        <v>4000</v>
      </c>
      <c r="AC113">
        <v>256</v>
      </c>
      <c r="AD113" t="s">
        <v>15</v>
      </c>
      <c r="AE113">
        <v>0.15</v>
      </c>
      <c r="AF113" t="s">
        <v>16</v>
      </c>
      <c r="AG113">
        <v>160</v>
      </c>
      <c r="AH113">
        <v>40</v>
      </c>
      <c r="AI113">
        <v>120</v>
      </c>
      <c r="AJ113">
        <v>0.1160849113696996</v>
      </c>
      <c r="AK113">
        <v>30.822169426879949</v>
      </c>
      <c r="AL113">
        <v>0.67424860703253497</v>
      </c>
      <c r="AM113">
        <v>0.1160288170304954</v>
      </c>
      <c r="AN113">
        <v>38.55403401729864</v>
      </c>
      <c r="AO113">
        <v>0.62795185730680858</v>
      </c>
      <c r="AP113">
        <v>38.55403401729864</v>
      </c>
      <c r="AQ113">
        <v>38.55403401729864</v>
      </c>
      <c r="AR113">
        <v>0.62795185730680858</v>
      </c>
      <c r="AS113">
        <v>103.753114538845</v>
      </c>
      <c r="AT113">
        <v>8.9448243322019477E-2</v>
      </c>
      <c r="AU113">
        <v>0.8</v>
      </c>
      <c r="AV113" t="s">
        <v>17</v>
      </c>
      <c r="AW113">
        <v>7.3172537715077923E-2</v>
      </c>
      <c r="AX113">
        <v>0.46867276713131401</v>
      </c>
      <c r="AY113">
        <v>7.3172537715077923E-2</v>
      </c>
      <c r="AZ113">
        <v>7.3172537715077923E-2</v>
      </c>
      <c r="BA113">
        <v>0.46867276713131401</v>
      </c>
      <c r="BB113">
        <v>0.146909344847416</v>
      </c>
      <c r="BC113">
        <v>-6.675179128363995E-2</v>
      </c>
      <c r="BD113">
        <v>9.9484579348473698E-2</v>
      </c>
      <c r="BE113">
        <v>0.65530718067404226</v>
      </c>
      <c r="BF113">
        <v>9.9484579348473698E-2</v>
      </c>
      <c r="BG113">
        <v>9.9484579348473698E-2</v>
      </c>
      <c r="BH113">
        <v>0.65530718067404226</v>
      </c>
      <c r="BI113">
        <v>0.1512927899757506</v>
      </c>
      <c r="BJ113">
        <v>0.47580279615233079</v>
      </c>
      <c r="BK113">
        <v>4.3306246029904953E-2</v>
      </c>
      <c r="BL113">
        <v>0.82613912003804235</v>
      </c>
      <c r="BM113">
        <v>4.3306246029904953E-2</v>
      </c>
      <c r="BN113">
        <v>4.3306246029904953E-2</v>
      </c>
      <c r="BO113">
        <v>0.82613912003804235</v>
      </c>
      <c r="BP113">
        <v>0.21708460238771951</v>
      </c>
      <c r="BQ113">
        <v>0.1284739856865533</v>
      </c>
      <c r="BR113">
        <v>154.0001727061013</v>
      </c>
      <c r="BS113">
        <v>0.5616883613838386</v>
      </c>
      <c r="BT113">
        <v>154.0001727061013</v>
      </c>
      <c r="BU113">
        <v>154.0001727061013</v>
      </c>
      <c r="BV113">
        <v>0.5616883613838386</v>
      </c>
      <c r="BW113">
        <v>414.49717141816973</v>
      </c>
      <c r="BX113">
        <v>-0.179732017267173</v>
      </c>
      <c r="BY113" s="3" t="str">
        <f t="shared" si="1"/>
        <v>[[sv,wv],[yr,ya]]</v>
      </c>
    </row>
    <row r="114" spans="1:77" x14ac:dyDescent="0.3">
      <c r="A114" s="2">
        <v>46086.209039351852</v>
      </c>
      <c r="B114" t="s">
        <v>156</v>
      </c>
      <c r="C114">
        <v>3</v>
      </c>
      <c r="D114" t="s">
        <v>1</v>
      </c>
      <c r="E114" t="s">
        <v>2</v>
      </c>
      <c r="F114">
        <v>16590</v>
      </c>
      <c r="G114">
        <v>4.5</v>
      </c>
      <c r="H114" t="s">
        <v>3</v>
      </c>
      <c r="I114" t="s">
        <v>4</v>
      </c>
      <c r="J114">
        <v>5</v>
      </c>
      <c r="K114">
        <v>5</v>
      </c>
      <c r="L114" t="s">
        <v>5</v>
      </c>
      <c r="M114" t="s">
        <v>6</v>
      </c>
      <c r="N114" t="s">
        <v>7</v>
      </c>
      <c r="O114" t="s">
        <v>7</v>
      </c>
      <c r="P114" t="s">
        <v>8</v>
      </c>
      <c r="Q114" t="s">
        <v>143</v>
      </c>
      <c r="R114">
        <v>2</v>
      </c>
      <c r="S114" t="s">
        <v>10</v>
      </c>
      <c r="T114" t="s">
        <v>11</v>
      </c>
      <c r="U114" t="s">
        <v>12</v>
      </c>
      <c r="V114">
        <v>1</v>
      </c>
      <c r="W114" t="s">
        <v>144</v>
      </c>
      <c r="X114" t="s">
        <v>7</v>
      </c>
      <c r="Y114" t="s">
        <v>14</v>
      </c>
      <c r="Z114">
        <v>4000</v>
      </c>
      <c r="AA114">
        <v>4000</v>
      </c>
      <c r="AC114">
        <v>256</v>
      </c>
      <c r="AD114" t="s">
        <v>15</v>
      </c>
      <c r="AE114">
        <v>0.15</v>
      </c>
      <c r="AF114" t="s">
        <v>16</v>
      </c>
      <c r="AG114">
        <v>160</v>
      </c>
      <c r="AH114">
        <v>40</v>
      </c>
      <c r="AI114">
        <v>120</v>
      </c>
      <c r="AJ114">
        <v>0.10369236206885819</v>
      </c>
      <c r="AK114">
        <v>24.745515390585371</v>
      </c>
      <c r="AL114">
        <v>0.74327974889464765</v>
      </c>
      <c r="AM114">
        <v>0.17885471403698741</v>
      </c>
      <c r="AN114">
        <v>33.619583535592483</v>
      </c>
      <c r="AO114">
        <v>0.68153562814181723</v>
      </c>
      <c r="AP114">
        <v>33.619583535592483</v>
      </c>
      <c r="AQ114">
        <v>33.619583535592483</v>
      </c>
      <c r="AR114">
        <v>0.68153562814181723</v>
      </c>
      <c r="AS114">
        <v>119.11317423839191</v>
      </c>
      <c r="AT114">
        <v>0.24823214350317441</v>
      </c>
      <c r="AU114">
        <v>0.8</v>
      </c>
      <c r="AV114" t="s">
        <v>17</v>
      </c>
      <c r="AW114">
        <v>7.0819697857478076E-2</v>
      </c>
      <c r="AX114">
        <v>0.48575742662186588</v>
      </c>
      <c r="AY114">
        <v>7.0819697857478076E-2</v>
      </c>
      <c r="AZ114">
        <v>7.0819697857478076E-2</v>
      </c>
      <c r="BA114">
        <v>0.48575742662186588</v>
      </c>
      <c r="BB114">
        <v>0.12779623859027289</v>
      </c>
      <c r="BC114">
        <v>7.2034072597098375E-2</v>
      </c>
      <c r="BD114">
        <v>6.9866828043748275E-2</v>
      </c>
      <c r="BE114">
        <v>0.75792636312603601</v>
      </c>
      <c r="BF114">
        <v>6.9866828043748275E-2</v>
      </c>
      <c r="BG114">
        <v>6.9866828043748275E-2</v>
      </c>
      <c r="BH114">
        <v>0.75792636312603601</v>
      </c>
      <c r="BI114">
        <v>0.10933063276688661</v>
      </c>
      <c r="BJ114">
        <v>0.62119270851912922</v>
      </c>
      <c r="BK114">
        <v>3.3698436274452112E-2</v>
      </c>
      <c r="BL114">
        <v>0.86471143723765853</v>
      </c>
      <c r="BM114">
        <v>3.3698436274452112E-2</v>
      </c>
      <c r="BN114">
        <v>3.3698436274452112E-2</v>
      </c>
      <c r="BO114">
        <v>0.86471143723765853</v>
      </c>
      <c r="BP114">
        <v>8.5971763728226541E-2</v>
      </c>
      <c r="BQ114">
        <v>0.65485056166380029</v>
      </c>
      <c r="BR114">
        <v>134.303949180194</v>
      </c>
      <c r="BS114">
        <v>0.61774728558171099</v>
      </c>
      <c r="BT114">
        <v>134.303949180194</v>
      </c>
      <c r="BU114">
        <v>134.303949180194</v>
      </c>
      <c r="BV114">
        <v>0.61774728558171099</v>
      </c>
      <c r="BW114">
        <v>476.12959831848451</v>
      </c>
      <c r="BX114">
        <v>-0.35514876876733231</v>
      </c>
      <c r="BY114" s="3" t="str">
        <f t="shared" si="1"/>
        <v>[[sv,wv],[yr,ya]]</v>
      </c>
    </row>
    <row r="115" spans="1:77" x14ac:dyDescent="0.3">
      <c r="A115" s="2">
        <v>46086.211886574078</v>
      </c>
      <c r="B115" t="s">
        <v>157</v>
      </c>
      <c r="C115">
        <v>3</v>
      </c>
      <c r="D115" t="s">
        <v>1</v>
      </c>
      <c r="E115" t="s">
        <v>2</v>
      </c>
      <c r="F115">
        <v>16590</v>
      </c>
      <c r="G115">
        <v>4.5</v>
      </c>
      <c r="H115" t="s">
        <v>3</v>
      </c>
      <c r="I115" t="s">
        <v>4</v>
      </c>
      <c r="J115">
        <v>5</v>
      </c>
      <c r="K115">
        <v>5</v>
      </c>
      <c r="L115" t="s">
        <v>5</v>
      </c>
      <c r="M115" t="s">
        <v>6</v>
      </c>
      <c r="N115" t="s">
        <v>7</v>
      </c>
      <c r="O115" t="s">
        <v>7</v>
      </c>
      <c r="P115" t="s">
        <v>8</v>
      </c>
      <c r="Q115" t="s">
        <v>140</v>
      </c>
      <c r="R115">
        <v>2</v>
      </c>
      <c r="S115" t="s">
        <v>10</v>
      </c>
      <c r="T115" t="s">
        <v>11</v>
      </c>
      <c r="U115" t="s">
        <v>12</v>
      </c>
      <c r="V115">
        <v>1</v>
      </c>
      <c r="W115" t="s">
        <v>141</v>
      </c>
      <c r="X115" t="s">
        <v>7</v>
      </c>
      <c r="Y115" t="s">
        <v>14</v>
      </c>
      <c r="Z115">
        <v>4000</v>
      </c>
      <c r="AA115">
        <v>4000</v>
      </c>
      <c r="AC115">
        <v>256</v>
      </c>
      <c r="AD115" t="s">
        <v>15</v>
      </c>
      <c r="AE115">
        <v>0.15</v>
      </c>
      <c r="AF115" t="s">
        <v>16</v>
      </c>
      <c r="AG115">
        <v>160</v>
      </c>
      <c r="AH115">
        <v>40</v>
      </c>
      <c r="AI115">
        <v>120</v>
      </c>
      <c r="AJ115">
        <v>0.1238501126483072</v>
      </c>
      <c r="AK115">
        <v>15.128658788962211</v>
      </c>
      <c r="AL115">
        <v>0.69173028331045328</v>
      </c>
      <c r="AM115">
        <v>0.1011934201897827</v>
      </c>
      <c r="AN115">
        <v>23.760355984953041</v>
      </c>
      <c r="AO115">
        <v>0.62332342534833662</v>
      </c>
      <c r="AP115">
        <v>23.760355984953041</v>
      </c>
      <c r="AQ115">
        <v>23.760355984953041</v>
      </c>
      <c r="AR115">
        <v>0.62332342534833662</v>
      </c>
      <c r="AS115">
        <v>111.2713762171807</v>
      </c>
      <c r="AT115">
        <v>0.1221164526129999</v>
      </c>
      <c r="AU115">
        <v>0.8</v>
      </c>
      <c r="AV115" t="s">
        <v>17</v>
      </c>
      <c r="AW115">
        <v>8.6047510210443309E-2</v>
      </c>
      <c r="AX115">
        <v>0.375183820009376</v>
      </c>
      <c r="AY115">
        <v>8.6047510210443309E-2</v>
      </c>
      <c r="AZ115">
        <v>8.6047510210443309E-2</v>
      </c>
      <c r="BA115">
        <v>0.375183820009376</v>
      </c>
      <c r="BB115">
        <v>0.12529244561597819</v>
      </c>
      <c r="BC115">
        <v>9.0214846890975364E-2</v>
      </c>
      <c r="BD115">
        <v>7.9565111779970346E-2</v>
      </c>
      <c r="BE115">
        <v>0.72432388135896841</v>
      </c>
      <c r="BF115">
        <v>7.9565111779970346E-2</v>
      </c>
      <c r="BG115">
        <v>7.9565111779970346E-2</v>
      </c>
      <c r="BH115">
        <v>0.72432388135896841</v>
      </c>
      <c r="BI115">
        <v>0.16773661222285921</v>
      </c>
      <c r="BJ115">
        <v>0.41882846417072078</v>
      </c>
      <c r="BK115">
        <v>8.3797191302685453E-2</v>
      </c>
      <c r="BL115">
        <v>0.66358078213094729</v>
      </c>
      <c r="BM115">
        <v>8.3797191302685453E-2</v>
      </c>
      <c r="BN115">
        <v>8.3797191302685453E-2</v>
      </c>
      <c r="BO115">
        <v>0.66358078213094729</v>
      </c>
      <c r="BP115">
        <v>0.188098272298448</v>
      </c>
      <c r="BQ115">
        <v>0.24484493256355669</v>
      </c>
      <c r="BR115">
        <v>94.792014126519405</v>
      </c>
      <c r="BS115">
        <v>0.73020521789405146</v>
      </c>
      <c r="BT115">
        <v>94.792014126519405</v>
      </c>
      <c r="BU115">
        <v>94.792014126519405</v>
      </c>
      <c r="BV115">
        <v>0.73020521789405146</v>
      </c>
      <c r="BW115">
        <v>444.60437753858452</v>
      </c>
      <c r="BX115">
        <v>-0.26542243317325021</v>
      </c>
      <c r="BY115" s="3" t="str">
        <f t="shared" si="1"/>
        <v>[[sv,wv],[yr,ya]]</v>
      </c>
    </row>
    <row r="116" spans="1:77" x14ac:dyDescent="0.3">
      <c r="A116" s="2">
        <v>46086.211365740739</v>
      </c>
      <c r="B116" t="s">
        <v>158</v>
      </c>
      <c r="C116">
        <v>3</v>
      </c>
      <c r="D116" t="s">
        <v>19</v>
      </c>
      <c r="E116" t="s">
        <v>2</v>
      </c>
      <c r="F116">
        <v>16590</v>
      </c>
      <c r="G116">
        <v>4.5</v>
      </c>
      <c r="H116" t="s">
        <v>3</v>
      </c>
      <c r="I116" t="s">
        <v>4</v>
      </c>
      <c r="J116">
        <v>5</v>
      </c>
      <c r="K116">
        <v>5</v>
      </c>
      <c r="L116" t="s">
        <v>5</v>
      </c>
      <c r="M116" t="s">
        <v>6</v>
      </c>
      <c r="N116" t="s">
        <v>7</v>
      </c>
      <c r="O116" t="s">
        <v>7</v>
      </c>
      <c r="P116" t="s">
        <v>8</v>
      </c>
      <c r="Q116" t="s">
        <v>137</v>
      </c>
      <c r="R116">
        <v>2</v>
      </c>
      <c r="S116" t="s">
        <v>10</v>
      </c>
      <c r="T116" t="s">
        <v>11</v>
      </c>
      <c r="U116" t="s">
        <v>12</v>
      </c>
      <c r="V116">
        <v>1</v>
      </c>
      <c r="W116" t="s">
        <v>138</v>
      </c>
      <c r="X116" t="s">
        <v>7</v>
      </c>
      <c r="Y116" t="s">
        <v>14</v>
      </c>
      <c r="Z116">
        <v>4000</v>
      </c>
      <c r="AA116">
        <v>4000</v>
      </c>
      <c r="AC116">
        <v>256</v>
      </c>
      <c r="AD116" t="s">
        <v>15</v>
      </c>
      <c r="AE116">
        <v>0.15</v>
      </c>
      <c r="AF116" t="s">
        <v>16</v>
      </c>
      <c r="AG116">
        <v>160</v>
      </c>
      <c r="AH116">
        <v>40</v>
      </c>
      <c r="AI116">
        <v>120</v>
      </c>
      <c r="AJ116">
        <v>0.1026492561201985</v>
      </c>
      <c r="AK116">
        <v>15.304057603322811</v>
      </c>
      <c r="AL116">
        <v>0.75145112109002388</v>
      </c>
      <c r="AM116">
        <v>-0.60852759913690102</v>
      </c>
      <c r="AN116">
        <v>23.771743642195158</v>
      </c>
      <c r="AO116">
        <v>0.668091905392726</v>
      </c>
      <c r="AP116">
        <v>23.771743642195158</v>
      </c>
      <c r="AQ116">
        <v>23.771743642195158</v>
      </c>
      <c r="AR116">
        <v>0.668091905392726</v>
      </c>
      <c r="AS116">
        <v>138.0397413004267</v>
      </c>
      <c r="AT116">
        <v>-0.60146042590321436</v>
      </c>
      <c r="AU116">
        <v>0.8</v>
      </c>
      <c r="AV116" t="s">
        <v>17</v>
      </c>
      <c r="AW116">
        <v>7.1654291792657338E-2</v>
      </c>
      <c r="AX116">
        <v>0.47969719555711221</v>
      </c>
      <c r="AY116">
        <v>7.1654291792657338E-2</v>
      </c>
      <c r="AZ116">
        <v>7.1654291792657338E-2</v>
      </c>
      <c r="BA116">
        <v>0.47969719555711221</v>
      </c>
      <c r="BB116">
        <v>0.14218965911678411</v>
      </c>
      <c r="BC116">
        <v>-3.2480770521301272E-2</v>
      </c>
      <c r="BD116">
        <v>6.2754685893593246E-2</v>
      </c>
      <c r="BE116">
        <v>0.78256841665070143</v>
      </c>
      <c r="BF116">
        <v>6.2754685893593246E-2</v>
      </c>
      <c r="BG116">
        <v>6.2754685893593246E-2</v>
      </c>
      <c r="BH116">
        <v>0.78256841665070143</v>
      </c>
      <c r="BI116">
        <v>0.52114693847391591</v>
      </c>
      <c r="BJ116">
        <v>-0.80566283420106277</v>
      </c>
      <c r="BK116">
        <v>7.9675771768587866E-2</v>
      </c>
      <c r="BL116">
        <v>0.68012697794749988</v>
      </c>
      <c r="BM116">
        <v>7.9675771768587866E-2</v>
      </c>
      <c r="BN116">
        <v>7.9675771768587866E-2</v>
      </c>
      <c r="BO116">
        <v>0.68012697794749988</v>
      </c>
      <c r="BP116">
        <v>0.49803719905625138</v>
      </c>
      <c r="BQ116">
        <v>-0.99946182409610618</v>
      </c>
      <c r="BR116">
        <v>94.872889819326019</v>
      </c>
      <c r="BS116">
        <v>0.72997503141558595</v>
      </c>
      <c r="BT116">
        <v>94.872889819326019</v>
      </c>
      <c r="BU116">
        <v>94.872889819326019</v>
      </c>
      <c r="BV116">
        <v>0.72997503141558595</v>
      </c>
      <c r="BW116">
        <v>550.99759140505876</v>
      </c>
      <c r="BX116">
        <v>-0.56823627479439365</v>
      </c>
      <c r="BY116" s="3" t="str">
        <f t="shared" si="1"/>
        <v>[[sv,wv],[yr,ya]]</v>
      </c>
    </row>
    <row r="117" spans="1:77" x14ac:dyDescent="0.3">
      <c r="A117" s="2">
        <v>46086.212384259263</v>
      </c>
      <c r="B117" t="s">
        <v>159</v>
      </c>
      <c r="C117">
        <v>3</v>
      </c>
      <c r="D117" t="s">
        <v>19</v>
      </c>
      <c r="E117" t="s">
        <v>2</v>
      </c>
      <c r="F117">
        <v>16590</v>
      </c>
      <c r="G117">
        <v>4.5</v>
      </c>
      <c r="H117" t="s">
        <v>3</v>
      </c>
      <c r="I117" t="s">
        <v>4</v>
      </c>
      <c r="J117">
        <v>5</v>
      </c>
      <c r="K117">
        <v>5</v>
      </c>
      <c r="L117" t="s">
        <v>5</v>
      </c>
      <c r="M117" t="s">
        <v>6</v>
      </c>
      <c r="N117" t="s">
        <v>7</v>
      </c>
      <c r="O117" t="s">
        <v>7</v>
      </c>
      <c r="P117" t="s">
        <v>8</v>
      </c>
      <c r="Q117" t="s">
        <v>146</v>
      </c>
      <c r="R117">
        <v>2</v>
      </c>
      <c r="S117" t="s">
        <v>10</v>
      </c>
      <c r="T117" t="s">
        <v>11</v>
      </c>
      <c r="U117" t="s">
        <v>12</v>
      </c>
      <c r="V117">
        <v>1</v>
      </c>
      <c r="W117" t="s">
        <v>147</v>
      </c>
      <c r="X117" t="s">
        <v>7</v>
      </c>
      <c r="Y117" t="s">
        <v>14</v>
      </c>
      <c r="Z117">
        <v>4000</v>
      </c>
      <c r="AA117">
        <v>4000</v>
      </c>
      <c r="AC117">
        <v>256</v>
      </c>
      <c r="AD117" t="s">
        <v>15</v>
      </c>
      <c r="AE117">
        <v>0.15</v>
      </c>
      <c r="AF117" t="s">
        <v>16</v>
      </c>
      <c r="AG117">
        <v>160</v>
      </c>
      <c r="AH117">
        <v>40</v>
      </c>
      <c r="AI117">
        <v>120</v>
      </c>
      <c r="AJ117">
        <v>0.1203598125976082</v>
      </c>
      <c r="AK117">
        <v>21.80553665790891</v>
      </c>
      <c r="AL117">
        <v>0.70962665087250043</v>
      </c>
      <c r="AM117">
        <v>0.22180931857203071</v>
      </c>
      <c r="AN117">
        <v>30.546990754320731</v>
      </c>
      <c r="AO117">
        <v>0.63694433419546592</v>
      </c>
      <c r="AP117">
        <v>30.546990754320731</v>
      </c>
      <c r="AQ117">
        <v>30.546990754320731</v>
      </c>
      <c r="AR117">
        <v>0.63694433419546592</v>
      </c>
      <c r="AS117">
        <v>119.03305469246629</v>
      </c>
      <c r="AT117">
        <v>0.28004382909674641</v>
      </c>
      <c r="AU117">
        <v>0.8</v>
      </c>
      <c r="AV117" t="s">
        <v>17</v>
      </c>
      <c r="AW117">
        <v>8.1358414123435849E-2</v>
      </c>
      <c r="AX117">
        <v>0.40923272040786068</v>
      </c>
      <c r="AY117">
        <v>8.1358414123435849E-2</v>
      </c>
      <c r="AZ117">
        <v>8.1358414123435849E-2</v>
      </c>
      <c r="BA117">
        <v>0.40923272040786068</v>
      </c>
      <c r="BB117">
        <v>9.3293404022150972E-2</v>
      </c>
      <c r="BC117">
        <v>0.32256926229612548</v>
      </c>
      <c r="BD117">
        <v>8.2828204282700005E-2</v>
      </c>
      <c r="BE117">
        <v>0.7130179627748684</v>
      </c>
      <c r="BF117">
        <v>8.2828204282700005E-2</v>
      </c>
      <c r="BG117">
        <v>8.2828204282700005E-2</v>
      </c>
      <c r="BH117">
        <v>0.7130179627748684</v>
      </c>
      <c r="BI117">
        <v>0.13075165100171751</v>
      </c>
      <c r="BJ117">
        <v>0.54697345547958898</v>
      </c>
      <c r="BK117">
        <v>5.6625465818916899E-2</v>
      </c>
      <c r="BL117">
        <v>0.77266666547974971</v>
      </c>
      <c r="BM117">
        <v>5.6625465818916899E-2</v>
      </c>
      <c r="BN117">
        <v>5.6625465818916899E-2</v>
      </c>
      <c r="BO117">
        <v>0.77266666547974971</v>
      </c>
      <c r="BP117">
        <v>9.8420946493697939E-2</v>
      </c>
      <c r="BQ117">
        <v>0.60487103056065505</v>
      </c>
      <c r="BR117">
        <v>121.96715093305779</v>
      </c>
      <c r="BS117">
        <v>0.65285998811938195</v>
      </c>
      <c r="BT117">
        <v>121.96715093305779</v>
      </c>
      <c r="BU117">
        <v>121.96715093305779</v>
      </c>
      <c r="BV117">
        <v>0.65285998811938195</v>
      </c>
      <c r="BW117">
        <v>475.80975276834891</v>
      </c>
      <c r="BX117">
        <v>-0.35423843194938881</v>
      </c>
      <c r="BY117" s="3" t="str">
        <f t="shared" si="1"/>
        <v>[[sv,wv],[yr,ya]]</v>
      </c>
    </row>
    <row r="118" spans="1:77" x14ac:dyDescent="0.3">
      <c r="A118" s="2">
        <v>46086.295289351852</v>
      </c>
      <c r="B118" t="s">
        <v>160</v>
      </c>
      <c r="C118">
        <v>4</v>
      </c>
      <c r="D118" t="s">
        <v>19</v>
      </c>
      <c r="E118" t="s">
        <v>2</v>
      </c>
      <c r="F118">
        <v>16590</v>
      </c>
      <c r="G118">
        <v>4.5</v>
      </c>
      <c r="H118" t="s">
        <v>3</v>
      </c>
      <c r="I118" t="s">
        <v>4</v>
      </c>
      <c r="J118">
        <v>5</v>
      </c>
      <c r="K118">
        <v>5</v>
      </c>
      <c r="L118" t="s">
        <v>5</v>
      </c>
      <c r="M118" t="s">
        <v>6</v>
      </c>
      <c r="N118" t="s">
        <v>7</v>
      </c>
      <c r="O118" t="s">
        <v>7</v>
      </c>
      <c r="P118" t="s">
        <v>8</v>
      </c>
      <c r="Q118" t="s">
        <v>143</v>
      </c>
      <c r="R118">
        <v>2</v>
      </c>
      <c r="S118" t="s">
        <v>10</v>
      </c>
      <c r="T118" t="s">
        <v>11</v>
      </c>
      <c r="U118" t="s">
        <v>12</v>
      </c>
      <c r="V118">
        <v>1</v>
      </c>
      <c r="W118" t="s">
        <v>144</v>
      </c>
      <c r="X118" t="s">
        <v>7</v>
      </c>
      <c r="Y118" t="s">
        <v>14</v>
      </c>
      <c r="Z118">
        <v>4000</v>
      </c>
      <c r="AA118">
        <v>4000</v>
      </c>
      <c r="AC118">
        <v>256</v>
      </c>
      <c r="AD118" t="s">
        <v>15</v>
      </c>
      <c r="AE118">
        <v>0.15</v>
      </c>
      <c r="AF118" t="s">
        <v>16</v>
      </c>
      <c r="AG118">
        <v>160</v>
      </c>
      <c r="AH118">
        <v>40</v>
      </c>
      <c r="AI118">
        <v>120</v>
      </c>
      <c r="AJ118">
        <v>9.7372851455160697E-2</v>
      </c>
      <c r="AK118">
        <v>20.685792902523492</v>
      </c>
      <c r="AL118">
        <v>0.78159792453592347</v>
      </c>
      <c r="AM118">
        <v>-0.15121466945858331</v>
      </c>
      <c r="AN118">
        <v>29.134024967329751</v>
      </c>
      <c r="AO118">
        <v>0.70806355972745583</v>
      </c>
      <c r="AP118">
        <v>29.134024967329751</v>
      </c>
      <c r="AQ118">
        <v>29.134024967329751</v>
      </c>
      <c r="AR118">
        <v>0.70806355972745583</v>
      </c>
      <c r="AS118">
        <v>130.9040767568811</v>
      </c>
      <c r="AT118">
        <v>-0.12486664522417661</v>
      </c>
      <c r="AU118">
        <v>0.8</v>
      </c>
      <c r="AV118" t="s">
        <v>17</v>
      </c>
      <c r="AW118">
        <v>6.2477488834075681E-2</v>
      </c>
      <c r="AX118">
        <v>0.54633265026213107</v>
      </c>
      <c r="AY118">
        <v>6.2477488834075681E-2</v>
      </c>
      <c r="AZ118">
        <v>6.2477488834075681E-2</v>
      </c>
      <c r="BA118">
        <v>0.54633265026213107</v>
      </c>
      <c r="BB118">
        <v>6.8241058017643394E-2</v>
      </c>
      <c r="BC118">
        <v>0.50448168593345732</v>
      </c>
      <c r="BD118">
        <v>4.7122331617120858E-2</v>
      </c>
      <c r="BE118">
        <v>0.83673118542901781</v>
      </c>
      <c r="BF118">
        <v>4.7122331617120858E-2</v>
      </c>
      <c r="BG118">
        <v>4.7122331617120858E-2</v>
      </c>
      <c r="BH118">
        <v>0.83673118542901781</v>
      </c>
      <c r="BI118">
        <v>0.45216556608122971</v>
      </c>
      <c r="BJ118">
        <v>-0.56665711204063052</v>
      </c>
      <c r="BK118">
        <v>5.4697941486357517E-2</v>
      </c>
      <c r="BL118">
        <v>0.78040506599535764</v>
      </c>
      <c r="BM118">
        <v>5.4697941486357517E-2</v>
      </c>
      <c r="BN118">
        <v>5.4697941486357517E-2</v>
      </c>
      <c r="BO118">
        <v>0.78040506599535764</v>
      </c>
      <c r="BP118">
        <v>0.23641735387542431</v>
      </c>
      <c r="BQ118">
        <v>5.0859103449539811E-2</v>
      </c>
      <c r="BR118">
        <v>116.3718021073815</v>
      </c>
      <c r="BS118">
        <v>0.66878533722331834</v>
      </c>
      <c r="BT118">
        <v>116.3718021073815</v>
      </c>
      <c r="BU118">
        <v>116.3718021073815</v>
      </c>
      <c r="BV118">
        <v>0.66878533722331834</v>
      </c>
      <c r="BW118">
        <v>522.85948304955264</v>
      </c>
      <c r="BX118">
        <v>-0.4881502582390862</v>
      </c>
      <c r="BY118" s="3" t="str">
        <f t="shared" si="1"/>
        <v>[[sv,wv],[yr,ya]]</v>
      </c>
    </row>
    <row r="119" spans="1:77" x14ac:dyDescent="0.3">
      <c r="A119" s="2">
        <v>46086.298842592587</v>
      </c>
      <c r="B119" t="s">
        <v>161</v>
      </c>
      <c r="C119">
        <v>4</v>
      </c>
      <c r="D119" t="s">
        <v>1</v>
      </c>
      <c r="E119" t="s">
        <v>2</v>
      </c>
      <c r="F119">
        <v>16590</v>
      </c>
      <c r="G119">
        <v>4.5</v>
      </c>
      <c r="H119" t="s">
        <v>3</v>
      </c>
      <c r="I119" t="s">
        <v>4</v>
      </c>
      <c r="J119">
        <v>5</v>
      </c>
      <c r="K119">
        <v>5</v>
      </c>
      <c r="L119" t="s">
        <v>5</v>
      </c>
      <c r="M119" t="s">
        <v>6</v>
      </c>
      <c r="N119" t="s">
        <v>7</v>
      </c>
      <c r="O119" t="s">
        <v>7</v>
      </c>
      <c r="P119" t="s">
        <v>8</v>
      </c>
      <c r="Q119" t="s">
        <v>140</v>
      </c>
      <c r="R119">
        <v>2</v>
      </c>
      <c r="S119" t="s">
        <v>10</v>
      </c>
      <c r="T119" t="s">
        <v>11</v>
      </c>
      <c r="U119" t="s">
        <v>12</v>
      </c>
      <c r="V119">
        <v>1</v>
      </c>
      <c r="W119" t="s">
        <v>141</v>
      </c>
      <c r="X119" t="s">
        <v>7</v>
      </c>
      <c r="Y119" t="s">
        <v>14</v>
      </c>
      <c r="Z119">
        <v>4000</v>
      </c>
      <c r="AA119">
        <v>4000</v>
      </c>
      <c r="AC119">
        <v>256</v>
      </c>
      <c r="AD119" t="s">
        <v>15</v>
      </c>
      <c r="AE119">
        <v>0.15</v>
      </c>
      <c r="AF119" t="s">
        <v>16</v>
      </c>
      <c r="AG119">
        <v>160</v>
      </c>
      <c r="AH119">
        <v>40</v>
      </c>
      <c r="AI119">
        <v>120</v>
      </c>
      <c r="AJ119">
        <v>0.1220517239790799</v>
      </c>
      <c r="AK119">
        <v>24.657695729421299</v>
      </c>
      <c r="AL119">
        <v>0.65076332782519808</v>
      </c>
      <c r="AM119">
        <v>-0.1297948886140193</v>
      </c>
      <c r="AN119">
        <v>36.984776699158303</v>
      </c>
      <c r="AO119">
        <v>0.56416709275403998</v>
      </c>
      <c r="AP119">
        <v>36.984776699158303</v>
      </c>
      <c r="AQ119">
        <v>36.984776699158303</v>
      </c>
      <c r="AR119">
        <v>0.56416709275403998</v>
      </c>
      <c r="AS119">
        <v>128.4629497518323</v>
      </c>
      <c r="AT119">
        <v>-0.13192531514710421</v>
      </c>
      <c r="AU119">
        <v>0.8</v>
      </c>
      <c r="AV119" t="s">
        <v>17</v>
      </c>
      <c r="AW119">
        <v>7.3565812442830988E-2</v>
      </c>
      <c r="AX119">
        <v>0.46581708411991057</v>
      </c>
      <c r="AY119">
        <v>7.3565812442830988E-2</v>
      </c>
      <c r="AZ119">
        <v>7.3565812442830988E-2</v>
      </c>
      <c r="BA119">
        <v>0.46581708411991057</v>
      </c>
      <c r="BB119">
        <v>0.1047471255455461</v>
      </c>
      <c r="BC119">
        <v>0.23940043484926751</v>
      </c>
      <c r="BD119">
        <v>0.10521915627141171</v>
      </c>
      <c r="BE119">
        <v>0.63543809643853244</v>
      </c>
      <c r="BF119">
        <v>0.10521915627141171</v>
      </c>
      <c r="BG119">
        <v>0.10521915627141171</v>
      </c>
      <c r="BH119">
        <v>0.63543809643853244</v>
      </c>
      <c r="BI119">
        <v>0.33011974779488079</v>
      </c>
      <c r="BJ119">
        <v>-0.14379441846971419</v>
      </c>
      <c r="BK119">
        <v>0.10569592716012691</v>
      </c>
      <c r="BL119">
        <v>0.57566428427518535</v>
      </c>
      <c r="BM119">
        <v>0.10569592716012691</v>
      </c>
      <c r="BN119">
        <v>0.10569592716012691</v>
      </c>
      <c r="BO119">
        <v>0.57566428427518535</v>
      </c>
      <c r="BP119">
        <v>0.28965085870131702</v>
      </c>
      <c r="BQ119">
        <v>-0.16285658056744159</v>
      </c>
      <c r="BR119">
        <v>147.65462590075819</v>
      </c>
      <c r="BS119">
        <v>0.5797489061825345</v>
      </c>
      <c r="BT119">
        <v>147.65462590075819</v>
      </c>
      <c r="BU119">
        <v>147.65462590075819</v>
      </c>
      <c r="BV119">
        <v>0.5797489061825345</v>
      </c>
      <c r="BW119">
        <v>513.12728127528635</v>
      </c>
      <c r="BX119">
        <v>-0.46045069640052477</v>
      </c>
      <c r="BY119" s="3" t="str">
        <f t="shared" si="1"/>
        <v>[[sv,wv],[yr,ya]]</v>
      </c>
    </row>
    <row r="120" spans="1:77" x14ac:dyDescent="0.3">
      <c r="A120" s="2">
        <v>46086.299039351848</v>
      </c>
      <c r="B120" t="s">
        <v>162</v>
      </c>
      <c r="C120">
        <v>4</v>
      </c>
      <c r="D120" t="s">
        <v>19</v>
      </c>
      <c r="E120" t="s">
        <v>2</v>
      </c>
      <c r="F120">
        <v>16590</v>
      </c>
      <c r="G120">
        <v>4.5</v>
      </c>
      <c r="H120" t="s">
        <v>3</v>
      </c>
      <c r="I120" t="s">
        <v>4</v>
      </c>
      <c r="J120">
        <v>5</v>
      </c>
      <c r="K120">
        <v>5</v>
      </c>
      <c r="L120" t="s">
        <v>5</v>
      </c>
      <c r="M120" t="s">
        <v>6</v>
      </c>
      <c r="N120" t="s">
        <v>7</v>
      </c>
      <c r="O120" t="s">
        <v>7</v>
      </c>
      <c r="P120" t="s">
        <v>8</v>
      </c>
      <c r="Q120" t="s">
        <v>137</v>
      </c>
      <c r="R120">
        <v>2</v>
      </c>
      <c r="S120" t="s">
        <v>10</v>
      </c>
      <c r="T120" t="s">
        <v>11</v>
      </c>
      <c r="U120" t="s">
        <v>12</v>
      </c>
      <c r="V120">
        <v>1</v>
      </c>
      <c r="W120" t="s">
        <v>138</v>
      </c>
      <c r="X120" t="s">
        <v>7</v>
      </c>
      <c r="Y120" t="s">
        <v>14</v>
      </c>
      <c r="Z120">
        <v>4000</v>
      </c>
      <c r="AA120">
        <v>4000</v>
      </c>
      <c r="AC120">
        <v>256</v>
      </c>
      <c r="AD120" t="s">
        <v>15</v>
      </c>
      <c r="AE120">
        <v>0.15</v>
      </c>
      <c r="AF120" t="s">
        <v>16</v>
      </c>
      <c r="AG120">
        <v>160</v>
      </c>
      <c r="AH120">
        <v>40</v>
      </c>
      <c r="AI120">
        <v>120</v>
      </c>
      <c r="AJ120">
        <v>0.1068823470791303</v>
      </c>
      <c r="AK120">
        <v>23.96039746561555</v>
      </c>
      <c r="AL120">
        <v>0.74106797566902571</v>
      </c>
      <c r="AM120">
        <v>-1.1179252975170131</v>
      </c>
      <c r="AN120">
        <v>35.045894220138123</v>
      </c>
      <c r="AO120">
        <v>0.64729514138642164</v>
      </c>
      <c r="AP120">
        <v>35.045894220138123</v>
      </c>
      <c r="AQ120">
        <v>35.045894220138123</v>
      </c>
      <c r="AR120">
        <v>0.64729514138642164</v>
      </c>
      <c r="AS120">
        <v>96.17596134238859</v>
      </c>
      <c r="AT120">
        <v>-0.93624420040034595</v>
      </c>
      <c r="AU120">
        <v>0.8</v>
      </c>
      <c r="AV120" t="s">
        <v>17</v>
      </c>
      <c r="AW120">
        <v>6.2177815476614447E-2</v>
      </c>
      <c r="AX120">
        <v>0.54850866630252515</v>
      </c>
      <c r="AY120">
        <v>6.2177815476614447E-2</v>
      </c>
      <c r="AZ120">
        <v>6.2177815476614447E-2</v>
      </c>
      <c r="BA120">
        <v>0.54850866630252515</v>
      </c>
      <c r="BB120">
        <v>0.29036554972554968</v>
      </c>
      <c r="BC120">
        <v>-1.1084293216234931</v>
      </c>
      <c r="BD120">
        <v>4.202717284708532E-2</v>
      </c>
      <c r="BE120">
        <v>0.85438482233293545</v>
      </c>
      <c r="BF120">
        <v>4.202717284708532E-2</v>
      </c>
      <c r="BG120">
        <v>4.202717284708532E-2</v>
      </c>
      <c r="BH120">
        <v>0.85438482233293545</v>
      </c>
      <c r="BI120">
        <v>0.71579975277118024</v>
      </c>
      <c r="BJ120">
        <v>-1.4800932614015929</v>
      </c>
      <c r="BK120">
        <v>0.1034494381407043</v>
      </c>
      <c r="BL120">
        <v>0.5846832271194109</v>
      </c>
      <c r="BM120">
        <v>0.1034494381407043</v>
      </c>
      <c r="BN120">
        <v>0.1034494381407043</v>
      </c>
      <c r="BO120">
        <v>0.5846832271194109</v>
      </c>
      <c r="BP120">
        <v>0.514572928687139</v>
      </c>
      <c r="BQ120">
        <v>-1.0658475482813401</v>
      </c>
      <c r="BR120">
        <v>139.97592245408791</v>
      </c>
      <c r="BS120">
        <v>0.60160384979081716</v>
      </c>
      <c r="BT120">
        <v>139.97592245408791</v>
      </c>
      <c r="BU120">
        <v>139.97592245408791</v>
      </c>
      <c r="BV120">
        <v>0.60160384979081716</v>
      </c>
      <c r="BW120">
        <v>383.18310713837297</v>
      </c>
      <c r="BX120">
        <v>-9.0606670294976377E-2</v>
      </c>
      <c r="BY120" s="3" t="str">
        <f t="shared" si="1"/>
        <v>[[sv,wv],[yr,ya]]</v>
      </c>
    </row>
    <row r="121" spans="1:77" x14ac:dyDescent="0.3">
      <c r="A121" s="2">
        <v>46086.300104166658</v>
      </c>
      <c r="B121" t="s">
        <v>163</v>
      </c>
      <c r="C121">
        <v>4</v>
      </c>
      <c r="D121" t="s">
        <v>1</v>
      </c>
      <c r="E121" t="s">
        <v>2</v>
      </c>
      <c r="F121">
        <v>16590</v>
      </c>
      <c r="G121">
        <v>4.5</v>
      </c>
      <c r="H121" t="s">
        <v>3</v>
      </c>
      <c r="I121" t="s">
        <v>4</v>
      </c>
      <c r="J121">
        <v>5</v>
      </c>
      <c r="K121">
        <v>5</v>
      </c>
      <c r="L121" t="s">
        <v>5</v>
      </c>
      <c r="M121" t="s">
        <v>6</v>
      </c>
      <c r="N121" t="s">
        <v>7</v>
      </c>
      <c r="O121" t="s">
        <v>7</v>
      </c>
      <c r="P121" t="s">
        <v>8</v>
      </c>
      <c r="Q121" t="s">
        <v>146</v>
      </c>
      <c r="R121">
        <v>2</v>
      </c>
      <c r="S121" t="s">
        <v>10</v>
      </c>
      <c r="T121" t="s">
        <v>11</v>
      </c>
      <c r="U121" t="s">
        <v>12</v>
      </c>
      <c r="V121">
        <v>1</v>
      </c>
      <c r="W121" t="s">
        <v>147</v>
      </c>
      <c r="X121" t="s">
        <v>7</v>
      </c>
      <c r="Y121" t="s">
        <v>14</v>
      </c>
      <c r="Z121">
        <v>4000</v>
      </c>
      <c r="AA121">
        <v>4000</v>
      </c>
      <c r="AC121">
        <v>256</v>
      </c>
      <c r="AD121" t="s">
        <v>15</v>
      </c>
      <c r="AE121">
        <v>0.15</v>
      </c>
      <c r="AF121" t="s">
        <v>16</v>
      </c>
      <c r="AG121">
        <v>160</v>
      </c>
      <c r="AH121">
        <v>40</v>
      </c>
      <c r="AI121">
        <v>120</v>
      </c>
      <c r="AJ121">
        <v>0.1244093514804047</v>
      </c>
      <c r="AK121">
        <v>20.646924855644521</v>
      </c>
      <c r="AL121">
        <v>0.66155778321801528</v>
      </c>
      <c r="AM121">
        <v>-0.14272563305157471</v>
      </c>
      <c r="AN121">
        <v>28.62507328173524</v>
      </c>
      <c r="AO121">
        <v>0.62877698187601949</v>
      </c>
      <c r="AP121">
        <v>28.62507328173524</v>
      </c>
      <c r="AQ121">
        <v>28.62507328173524</v>
      </c>
      <c r="AR121">
        <v>0.62877698187601949</v>
      </c>
      <c r="AS121">
        <v>158.85347048662459</v>
      </c>
      <c r="AT121">
        <v>-0.14319242897117901</v>
      </c>
      <c r="AU121">
        <v>0.8</v>
      </c>
      <c r="AV121" t="s">
        <v>17</v>
      </c>
      <c r="AW121">
        <v>8.0395107178829125E-2</v>
      </c>
      <c r="AX121">
        <v>0.41622757434164209</v>
      </c>
      <c r="AY121">
        <v>8.0395107178829125E-2</v>
      </c>
      <c r="AZ121">
        <v>8.0395107178829125E-2</v>
      </c>
      <c r="BA121">
        <v>0.41622757434164209</v>
      </c>
      <c r="BB121">
        <v>0.16808718373424419</v>
      </c>
      <c r="BC121">
        <v>-0.22053028366956989</v>
      </c>
      <c r="BD121">
        <v>0.10526736064080219</v>
      </c>
      <c r="BE121">
        <v>0.63527107859418042</v>
      </c>
      <c r="BF121">
        <v>0.10526736064080219</v>
      </c>
      <c r="BG121">
        <v>0.10526736064080219</v>
      </c>
      <c r="BH121">
        <v>0.63527107859418042</v>
      </c>
      <c r="BI121">
        <v>0.14108372744344039</v>
      </c>
      <c r="BJ121">
        <v>0.51117501735468163</v>
      </c>
      <c r="BK121">
        <v>5.2602114140143291E-2</v>
      </c>
      <c r="BL121">
        <v>0.78881914987622592</v>
      </c>
      <c r="BM121">
        <v>5.2602114140143291E-2</v>
      </c>
      <c r="BN121">
        <v>5.2602114140143291E-2</v>
      </c>
      <c r="BO121">
        <v>0.78881914987622592</v>
      </c>
      <c r="BP121">
        <v>0.26316980191594708</v>
      </c>
      <c r="BQ121">
        <v>-5.6543513582884897E-2</v>
      </c>
      <c r="BR121">
        <v>114.26202854498121</v>
      </c>
      <c r="BS121">
        <v>0.67479012469202826</v>
      </c>
      <c r="BT121">
        <v>114.26202854498121</v>
      </c>
      <c r="BU121">
        <v>114.26202854498121</v>
      </c>
      <c r="BV121">
        <v>0.67479012469202826</v>
      </c>
      <c r="BW121">
        <v>634.84154123340591</v>
      </c>
      <c r="BX121">
        <v>-0.80687093598693971</v>
      </c>
      <c r="BY121" s="3" t="str">
        <f t="shared" si="1"/>
        <v>[[sv,wv],[yr,ya]]</v>
      </c>
    </row>
    <row r="122" spans="1:77" x14ac:dyDescent="0.3">
      <c r="A122" s="2">
        <v>46086.37572916667</v>
      </c>
      <c r="B122" t="s">
        <v>164</v>
      </c>
      <c r="C122">
        <v>5</v>
      </c>
      <c r="D122" t="s">
        <v>1</v>
      </c>
      <c r="E122" t="s">
        <v>2</v>
      </c>
      <c r="F122">
        <v>16590</v>
      </c>
      <c r="G122">
        <v>4.5</v>
      </c>
      <c r="H122" t="s">
        <v>3</v>
      </c>
      <c r="I122" t="s">
        <v>4</v>
      </c>
      <c r="J122">
        <v>5</v>
      </c>
      <c r="K122">
        <v>5</v>
      </c>
      <c r="L122" t="s">
        <v>5</v>
      </c>
      <c r="M122" t="s">
        <v>6</v>
      </c>
      <c r="N122" t="s">
        <v>7</v>
      </c>
      <c r="O122" t="s">
        <v>7</v>
      </c>
      <c r="P122" t="s">
        <v>8</v>
      </c>
      <c r="Q122" t="s">
        <v>143</v>
      </c>
      <c r="R122">
        <v>2</v>
      </c>
      <c r="S122" t="s">
        <v>10</v>
      </c>
      <c r="T122" t="s">
        <v>11</v>
      </c>
      <c r="U122" t="s">
        <v>12</v>
      </c>
      <c r="V122">
        <v>1</v>
      </c>
      <c r="W122" t="s">
        <v>144</v>
      </c>
      <c r="X122" t="s">
        <v>7</v>
      </c>
      <c r="Y122" t="s">
        <v>14</v>
      </c>
      <c r="Z122">
        <v>4000</v>
      </c>
      <c r="AA122">
        <v>4000</v>
      </c>
      <c r="AC122">
        <v>256</v>
      </c>
      <c r="AD122" t="s">
        <v>15</v>
      </c>
      <c r="AE122">
        <v>0.15</v>
      </c>
      <c r="AF122" t="s">
        <v>16</v>
      </c>
      <c r="AG122">
        <v>160</v>
      </c>
      <c r="AH122">
        <v>40</v>
      </c>
      <c r="AI122">
        <v>120</v>
      </c>
      <c r="AJ122">
        <v>9.7707069375693956E-2</v>
      </c>
      <c r="AK122">
        <v>20.185794783750531</v>
      </c>
      <c r="AL122">
        <v>0.77488233491453962</v>
      </c>
      <c r="AM122">
        <v>-0.63274417347563272</v>
      </c>
      <c r="AN122">
        <v>25.304867311719001</v>
      </c>
      <c r="AO122">
        <v>0.71210830329177222</v>
      </c>
      <c r="AP122">
        <v>25.304867311719001</v>
      </c>
      <c r="AQ122">
        <v>25.304867311719001</v>
      </c>
      <c r="AR122">
        <v>0.71210830329177222</v>
      </c>
      <c r="AS122">
        <v>121.2976147770047</v>
      </c>
      <c r="AT122">
        <v>-0.52492765615263415</v>
      </c>
      <c r="AU122">
        <v>0.8</v>
      </c>
      <c r="AV122" t="s">
        <v>17</v>
      </c>
      <c r="AW122">
        <v>6.188503375491694E-2</v>
      </c>
      <c r="AX122">
        <v>0.55063464015667518</v>
      </c>
      <c r="AY122">
        <v>6.188503375491694E-2</v>
      </c>
      <c r="AZ122">
        <v>6.188503375491694E-2</v>
      </c>
      <c r="BA122">
        <v>0.55063464015667518</v>
      </c>
      <c r="BB122">
        <v>0.1826411697089351</v>
      </c>
      <c r="BC122">
        <v>-0.32621103954622083</v>
      </c>
      <c r="BD122">
        <v>6.4556045657606406E-2</v>
      </c>
      <c r="BE122">
        <v>0.77632708980643639</v>
      </c>
      <c r="BF122">
        <v>6.4556045657606406E-2</v>
      </c>
      <c r="BG122">
        <v>6.4556045657606406E-2</v>
      </c>
      <c r="BH122">
        <v>0.77632708980643639</v>
      </c>
      <c r="BI122">
        <v>0.56659789501556801</v>
      </c>
      <c r="BJ122">
        <v>-0.96314069111119505</v>
      </c>
      <c r="BK122">
        <v>4.7559238616107682E-2</v>
      </c>
      <c r="BL122">
        <v>0.8090647000340947</v>
      </c>
      <c r="BM122">
        <v>4.7559238616107682E-2</v>
      </c>
      <c r="BN122">
        <v>4.7559238616107682E-2</v>
      </c>
      <c r="BO122">
        <v>0.8090647000340947</v>
      </c>
      <c r="BP122">
        <v>0.35683244318914442</v>
      </c>
      <c r="BQ122">
        <v>-0.43256939262292499</v>
      </c>
      <c r="BR122">
        <v>101.0454689288476</v>
      </c>
      <c r="BS122">
        <v>0.7124067831698806</v>
      </c>
      <c r="BT122">
        <v>101.0454689288476</v>
      </c>
      <c r="BU122">
        <v>101.0454689288476</v>
      </c>
      <c r="BV122">
        <v>0.7124067831698806</v>
      </c>
      <c r="BW122">
        <v>484.08438760010569</v>
      </c>
      <c r="BX122">
        <v>-0.37778950133019601</v>
      </c>
      <c r="BY122" s="3" t="str">
        <f t="shared" si="1"/>
        <v>[[sv,wv],[yr,ya]]</v>
      </c>
    </row>
    <row r="123" spans="1:77" x14ac:dyDescent="0.3">
      <c r="A123" s="2">
        <v>46086.37972222222</v>
      </c>
      <c r="B123" t="s">
        <v>165</v>
      </c>
      <c r="C123">
        <v>5</v>
      </c>
      <c r="D123" t="s">
        <v>19</v>
      </c>
      <c r="E123" t="s">
        <v>2</v>
      </c>
      <c r="F123">
        <v>16590</v>
      </c>
      <c r="G123">
        <v>4.5</v>
      </c>
      <c r="H123" t="s">
        <v>3</v>
      </c>
      <c r="I123" t="s">
        <v>4</v>
      </c>
      <c r="J123">
        <v>5</v>
      </c>
      <c r="K123">
        <v>5</v>
      </c>
      <c r="L123" t="s">
        <v>5</v>
      </c>
      <c r="M123" t="s">
        <v>6</v>
      </c>
      <c r="N123" t="s">
        <v>7</v>
      </c>
      <c r="O123" t="s">
        <v>7</v>
      </c>
      <c r="P123" t="s">
        <v>8</v>
      </c>
      <c r="Q123" t="s">
        <v>140</v>
      </c>
      <c r="R123">
        <v>2</v>
      </c>
      <c r="S123" t="s">
        <v>10</v>
      </c>
      <c r="T123" t="s">
        <v>11</v>
      </c>
      <c r="U123" t="s">
        <v>12</v>
      </c>
      <c r="V123">
        <v>1</v>
      </c>
      <c r="W123" t="s">
        <v>141</v>
      </c>
      <c r="X123" t="s">
        <v>7</v>
      </c>
      <c r="Y123" t="s">
        <v>14</v>
      </c>
      <c r="Z123">
        <v>4000</v>
      </c>
      <c r="AA123">
        <v>4000</v>
      </c>
      <c r="AC123">
        <v>256</v>
      </c>
      <c r="AD123" t="s">
        <v>15</v>
      </c>
      <c r="AE123">
        <v>0.15</v>
      </c>
      <c r="AF123" t="s">
        <v>16</v>
      </c>
      <c r="AG123">
        <v>160</v>
      </c>
      <c r="AH123">
        <v>40</v>
      </c>
      <c r="AI123">
        <v>120</v>
      </c>
      <c r="AJ123">
        <v>0.1430502069420353</v>
      </c>
      <c r="AK123">
        <v>19.89628895451219</v>
      </c>
      <c r="AL123">
        <v>0.6306494270634414</v>
      </c>
      <c r="AM123">
        <v>-0.22835227794071719</v>
      </c>
      <c r="AN123">
        <v>35.959209981389918</v>
      </c>
      <c r="AO123">
        <v>0.52592420998385914</v>
      </c>
      <c r="AP123">
        <v>35.959209981389918</v>
      </c>
      <c r="AQ123">
        <v>35.959209981389918</v>
      </c>
      <c r="AR123">
        <v>0.52592420998385914</v>
      </c>
      <c r="AS123">
        <v>144.7603526527634</v>
      </c>
      <c r="AT123">
        <v>-0.20176535162586601</v>
      </c>
      <c r="AU123">
        <v>0.8</v>
      </c>
      <c r="AV123" t="s">
        <v>17</v>
      </c>
      <c r="AW123">
        <v>7.4158914199149745E-2</v>
      </c>
      <c r="AX123">
        <v>0.46151039851305808</v>
      </c>
      <c r="AY123">
        <v>7.4158914199149745E-2</v>
      </c>
      <c r="AZ123">
        <v>7.4158914199149745E-2</v>
      </c>
      <c r="BA123">
        <v>0.46151039851305808</v>
      </c>
      <c r="BB123">
        <v>0.1809846187621609</v>
      </c>
      <c r="BC123">
        <v>-0.31418233782095378</v>
      </c>
      <c r="BD123">
        <v>0.10766545979271699</v>
      </c>
      <c r="BE123">
        <v>0.62696217722363468</v>
      </c>
      <c r="BF123">
        <v>0.10766545979271699</v>
      </c>
      <c r="BG123">
        <v>0.10766545979271699</v>
      </c>
      <c r="BH123">
        <v>0.62696217722363468</v>
      </c>
      <c r="BI123">
        <v>0.19925009726785009</v>
      </c>
      <c r="BJ123">
        <v>0.30964096920333117</v>
      </c>
      <c r="BK123">
        <v>0.1435522338469046</v>
      </c>
      <c r="BL123">
        <v>0.42368318694968821</v>
      </c>
      <c r="BM123">
        <v>0.1435522338469046</v>
      </c>
      <c r="BN123">
        <v>0.1435522338469046</v>
      </c>
      <c r="BO123">
        <v>0.42368318694968821</v>
      </c>
      <c r="BP123">
        <v>0.28803467708319003</v>
      </c>
      <c r="BQ123">
        <v>-0.15636812257198621</v>
      </c>
      <c r="BR123">
        <v>143.51146331772031</v>
      </c>
      <c r="BS123">
        <v>0.59154107724905813</v>
      </c>
      <c r="BT123">
        <v>143.51146331772031</v>
      </c>
      <c r="BU123">
        <v>143.51146331772031</v>
      </c>
      <c r="BV123">
        <v>0.59154107724905813</v>
      </c>
      <c r="BW123">
        <v>578.37314121793963</v>
      </c>
      <c r="BX123">
        <v>-0.64615191531384597</v>
      </c>
      <c r="BY123" s="3" t="str">
        <f t="shared" si="1"/>
        <v>[[sv,wv],[yr,ya]]</v>
      </c>
    </row>
    <row r="124" spans="1:77" x14ac:dyDescent="0.3">
      <c r="A124" s="2">
        <v>46086.380787037036</v>
      </c>
      <c r="B124" t="s">
        <v>166</v>
      </c>
      <c r="C124">
        <v>5</v>
      </c>
      <c r="D124" t="s">
        <v>19</v>
      </c>
      <c r="E124" t="s">
        <v>2</v>
      </c>
      <c r="F124">
        <v>16590</v>
      </c>
      <c r="G124">
        <v>4.5</v>
      </c>
      <c r="H124" t="s">
        <v>3</v>
      </c>
      <c r="I124" t="s">
        <v>4</v>
      </c>
      <c r="J124">
        <v>5</v>
      </c>
      <c r="K124">
        <v>5</v>
      </c>
      <c r="L124" t="s">
        <v>5</v>
      </c>
      <c r="M124" t="s">
        <v>6</v>
      </c>
      <c r="N124" t="s">
        <v>7</v>
      </c>
      <c r="O124" t="s">
        <v>7</v>
      </c>
      <c r="P124" t="s">
        <v>8</v>
      </c>
      <c r="Q124" t="s">
        <v>137</v>
      </c>
      <c r="R124">
        <v>2</v>
      </c>
      <c r="S124" t="s">
        <v>10</v>
      </c>
      <c r="T124" t="s">
        <v>11</v>
      </c>
      <c r="U124" t="s">
        <v>12</v>
      </c>
      <c r="V124">
        <v>1</v>
      </c>
      <c r="W124" t="s">
        <v>138</v>
      </c>
      <c r="X124" t="s">
        <v>7</v>
      </c>
      <c r="Y124" t="s">
        <v>14</v>
      </c>
      <c r="Z124">
        <v>4000</v>
      </c>
      <c r="AA124">
        <v>4000</v>
      </c>
      <c r="AC124">
        <v>256</v>
      </c>
      <c r="AD124" t="s">
        <v>15</v>
      </c>
      <c r="AE124">
        <v>0.15</v>
      </c>
      <c r="AF124" t="s">
        <v>16</v>
      </c>
      <c r="AG124">
        <v>160</v>
      </c>
      <c r="AH124">
        <v>40</v>
      </c>
      <c r="AI124">
        <v>120</v>
      </c>
      <c r="AJ124">
        <v>0.1244164453591062</v>
      </c>
      <c r="AK124">
        <v>16.220191233525131</v>
      </c>
      <c r="AL124">
        <v>0.68727894838432335</v>
      </c>
      <c r="AM124">
        <v>-0.36185454169135811</v>
      </c>
      <c r="AN124">
        <v>32.741864908913087</v>
      </c>
      <c r="AO124">
        <v>0.57964300803191737</v>
      </c>
      <c r="AP124">
        <v>32.741864908913087</v>
      </c>
      <c r="AQ124">
        <v>32.741864908913087</v>
      </c>
      <c r="AR124">
        <v>0.57964300803191737</v>
      </c>
      <c r="AS124">
        <v>142.6916487442746</v>
      </c>
      <c r="AT124">
        <v>-0.33367810854225838</v>
      </c>
      <c r="AU124">
        <v>0.8</v>
      </c>
      <c r="AV124" t="s">
        <v>17</v>
      </c>
      <c r="AW124">
        <v>6.2660700631758576E-2</v>
      </c>
      <c r="AX124">
        <v>0.54500229572569558</v>
      </c>
      <c r="AY124">
        <v>6.2660700631758576E-2</v>
      </c>
      <c r="AZ124">
        <v>6.2660700631758576E-2</v>
      </c>
      <c r="BA124">
        <v>0.54500229572569558</v>
      </c>
      <c r="BB124">
        <v>0.1599101813855959</v>
      </c>
      <c r="BC124">
        <v>-0.1611546740934002</v>
      </c>
      <c r="BD124">
        <v>7.6511882348260646E-2</v>
      </c>
      <c r="BE124">
        <v>0.73490266922496095</v>
      </c>
      <c r="BF124">
        <v>7.6511882348260646E-2</v>
      </c>
      <c r="BG124">
        <v>7.6511882348260646E-2</v>
      </c>
      <c r="BH124">
        <v>0.73490266922496095</v>
      </c>
      <c r="BI124">
        <v>0.40283905585488627</v>
      </c>
      <c r="BJ124">
        <v>-0.39575128936159149</v>
      </c>
      <c r="BK124">
        <v>0.14680867864298491</v>
      </c>
      <c r="BL124">
        <v>0.41060959111311751</v>
      </c>
      <c r="BM124">
        <v>0.14680867864298491</v>
      </c>
      <c r="BN124">
        <v>0.14680867864298491</v>
      </c>
      <c r="BO124">
        <v>0.41060959111311751</v>
      </c>
      <c r="BP124">
        <v>0.28787452236814948</v>
      </c>
      <c r="BQ124">
        <v>-0.15572515204833981</v>
      </c>
      <c r="BR124">
        <v>130.6814783740293</v>
      </c>
      <c r="BS124">
        <v>0.62805747606389584</v>
      </c>
      <c r="BT124">
        <v>130.6814783740293</v>
      </c>
      <c r="BU124">
        <v>130.6814783740293</v>
      </c>
      <c r="BV124">
        <v>0.62805747606389584</v>
      </c>
      <c r="BW124">
        <v>569.91597121748975</v>
      </c>
      <c r="BX124">
        <v>-0.62208131866570482</v>
      </c>
      <c r="BY124" s="3" t="str">
        <f t="shared" si="1"/>
        <v>[[sv,wv],[yr,ya]]</v>
      </c>
    </row>
    <row r="125" spans="1:77" x14ac:dyDescent="0.3">
      <c r="A125" s="2">
        <v>46086.381747685176</v>
      </c>
      <c r="B125" t="s">
        <v>167</v>
      </c>
      <c r="C125">
        <v>5</v>
      </c>
      <c r="D125" t="s">
        <v>19</v>
      </c>
      <c r="E125" t="s">
        <v>2</v>
      </c>
      <c r="F125">
        <v>16590</v>
      </c>
      <c r="G125">
        <v>4.5</v>
      </c>
      <c r="H125" t="s">
        <v>3</v>
      </c>
      <c r="I125" t="s">
        <v>4</v>
      </c>
      <c r="J125">
        <v>5</v>
      </c>
      <c r="K125">
        <v>5</v>
      </c>
      <c r="L125" t="s">
        <v>5</v>
      </c>
      <c r="M125" t="s">
        <v>6</v>
      </c>
      <c r="N125" t="s">
        <v>7</v>
      </c>
      <c r="O125" t="s">
        <v>7</v>
      </c>
      <c r="P125" t="s">
        <v>8</v>
      </c>
      <c r="Q125" t="s">
        <v>146</v>
      </c>
      <c r="R125">
        <v>2</v>
      </c>
      <c r="S125" t="s">
        <v>10</v>
      </c>
      <c r="T125" t="s">
        <v>11</v>
      </c>
      <c r="U125" t="s">
        <v>12</v>
      </c>
      <c r="V125">
        <v>1</v>
      </c>
      <c r="W125" t="s">
        <v>147</v>
      </c>
      <c r="X125" t="s">
        <v>7</v>
      </c>
      <c r="Y125" t="s">
        <v>14</v>
      </c>
      <c r="Z125">
        <v>4000</v>
      </c>
      <c r="AA125">
        <v>4000</v>
      </c>
      <c r="AC125">
        <v>256</v>
      </c>
      <c r="AD125" t="s">
        <v>15</v>
      </c>
      <c r="AE125">
        <v>0.15</v>
      </c>
      <c r="AF125" t="s">
        <v>16</v>
      </c>
      <c r="AG125">
        <v>160</v>
      </c>
      <c r="AH125">
        <v>40</v>
      </c>
      <c r="AI125">
        <v>120</v>
      </c>
      <c r="AJ125">
        <v>0.1258908641722325</v>
      </c>
      <c r="AK125">
        <v>21.27926064962865</v>
      </c>
      <c r="AL125">
        <v>0.63439024181343628</v>
      </c>
      <c r="AM125">
        <v>-6.0184789525437377E-2</v>
      </c>
      <c r="AN125">
        <v>25.990471266104841</v>
      </c>
      <c r="AO125">
        <v>0.59816129420493702</v>
      </c>
      <c r="AP125">
        <v>25.990471266104841</v>
      </c>
      <c r="AQ125">
        <v>25.990471266104841</v>
      </c>
      <c r="AR125">
        <v>0.59816129420493702</v>
      </c>
      <c r="AS125">
        <v>113.22908856226439</v>
      </c>
      <c r="AT125">
        <v>-4.4125700276800323E-2</v>
      </c>
      <c r="AU125">
        <v>0.8</v>
      </c>
      <c r="AV125" t="s">
        <v>17</v>
      </c>
      <c r="AW125">
        <v>0.11359227881516799</v>
      </c>
      <c r="AX125">
        <v>0.1751731856953925</v>
      </c>
      <c r="AY125">
        <v>0.11359227881516799</v>
      </c>
      <c r="AZ125">
        <v>0.11359227881516799</v>
      </c>
      <c r="BA125">
        <v>0.1751731856953925</v>
      </c>
      <c r="BB125">
        <v>0.13624874982452251</v>
      </c>
      <c r="BC125">
        <v>1.065791228989732E-2</v>
      </c>
      <c r="BD125">
        <v>8.8336083159531759E-2</v>
      </c>
      <c r="BE125">
        <v>0.69393433885049227</v>
      </c>
      <c r="BF125">
        <v>8.8336083159531759E-2</v>
      </c>
      <c r="BG125">
        <v>8.8336083159531759E-2</v>
      </c>
      <c r="BH125">
        <v>0.69393433885049227</v>
      </c>
      <c r="BI125">
        <v>0.124952188649154</v>
      </c>
      <c r="BJ125">
        <v>0.56706735387039042</v>
      </c>
      <c r="BK125">
        <v>4.5152182559343362E-2</v>
      </c>
      <c r="BL125">
        <v>0.81872826874558768</v>
      </c>
      <c r="BM125">
        <v>4.5152182559343362E-2</v>
      </c>
      <c r="BN125">
        <v>4.5152182559343362E-2</v>
      </c>
      <c r="BO125">
        <v>0.81872826874558768</v>
      </c>
      <c r="BP125">
        <v>0.36539159402345911</v>
      </c>
      <c r="BQ125">
        <v>-0.4669316759469857</v>
      </c>
      <c r="BR125">
        <v>103.71480451988521</v>
      </c>
      <c r="BS125">
        <v>0.7048093835282776</v>
      </c>
      <c r="BT125">
        <v>103.71480451988521</v>
      </c>
      <c r="BU125">
        <v>103.71480451988521</v>
      </c>
      <c r="BV125">
        <v>0.7048093835282776</v>
      </c>
      <c r="BW125">
        <v>452.28976171656058</v>
      </c>
      <c r="BX125">
        <v>-0.28729639132050599</v>
      </c>
      <c r="BY125" s="3" t="str">
        <f t="shared" si="1"/>
        <v>[[sv,wv],[yr,ya]]</v>
      </c>
    </row>
    <row r="126" spans="1:77" x14ac:dyDescent="0.3">
      <c r="A126" s="2">
        <v>46086.48609953704</v>
      </c>
      <c r="B126" t="s">
        <v>168</v>
      </c>
      <c r="C126">
        <v>6</v>
      </c>
      <c r="D126" t="s">
        <v>1</v>
      </c>
      <c r="E126" t="s">
        <v>2</v>
      </c>
      <c r="F126">
        <v>16590</v>
      </c>
      <c r="G126">
        <v>4.5</v>
      </c>
      <c r="H126" t="s">
        <v>3</v>
      </c>
      <c r="I126" t="s">
        <v>4</v>
      </c>
      <c r="J126">
        <v>5</v>
      </c>
      <c r="K126">
        <v>5</v>
      </c>
      <c r="L126" t="s">
        <v>5</v>
      </c>
      <c r="M126" t="s">
        <v>6</v>
      </c>
      <c r="N126" t="s">
        <v>7</v>
      </c>
      <c r="O126" t="s">
        <v>7</v>
      </c>
      <c r="P126" t="s">
        <v>8</v>
      </c>
      <c r="Q126" t="s">
        <v>143</v>
      </c>
      <c r="R126">
        <v>2</v>
      </c>
      <c r="S126" t="s">
        <v>10</v>
      </c>
      <c r="T126" t="s">
        <v>11</v>
      </c>
      <c r="U126" t="s">
        <v>12</v>
      </c>
      <c r="V126">
        <v>1</v>
      </c>
      <c r="W126" t="s">
        <v>144</v>
      </c>
      <c r="X126" t="s">
        <v>7</v>
      </c>
      <c r="Y126" t="s">
        <v>14</v>
      </c>
      <c r="Z126">
        <v>4000</v>
      </c>
      <c r="AA126">
        <v>4000</v>
      </c>
      <c r="AC126">
        <v>256</v>
      </c>
      <c r="AD126" t="s">
        <v>15</v>
      </c>
      <c r="AE126">
        <v>0.15</v>
      </c>
      <c r="AF126" t="s">
        <v>16</v>
      </c>
      <c r="AG126">
        <v>160</v>
      </c>
      <c r="AH126">
        <v>40</v>
      </c>
      <c r="AI126">
        <v>120</v>
      </c>
      <c r="AJ126">
        <v>0.11728692272057931</v>
      </c>
      <c r="AK126">
        <v>50.274635190822657</v>
      </c>
      <c r="AL126">
        <v>0.67699393827313714</v>
      </c>
      <c r="AM126">
        <v>0.2945791823749534</v>
      </c>
      <c r="AN126">
        <v>61.01551470968834</v>
      </c>
      <c r="AO126">
        <v>0.60901630676043872</v>
      </c>
      <c r="AP126">
        <v>61.01551470968834</v>
      </c>
      <c r="AQ126">
        <v>61.01551470968834</v>
      </c>
      <c r="AR126">
        <v>0.60901630676043872</v>
      </c>
      <c r="AS126">
        <v>89.301182845619621</v>
      </c>
      <c r="AT126">
        <v>0.30822747282124052</v>
      </c>
      <c r="AU126">
        <v>0.8</v>
      </c>
      <c r="AV126" t="s">
        <v>17</v>
      </c>
      <c r="AW126">
        <v>6.7819905419934282E-2</v>
      </c>
      <c r="AX126">
        <v>0.50753979832567153</v>
      </c>
      <c r="AY126">
        <v>6.7819905419934282E-2</v>
      </c>
      <c r="AZ126">
        <v>6.7819905419934282E-2</v>
      </c>
      <c r="BA126">
        <v>0.50753979832567153</v>
      </c>
      <c r="BB126">
        <v>0.1563745002682364</v>
      </c>
      <c r="BC126">
        <v>-0.1354810576922898</v>
      </c>
      <c r="BD126">
        <v>5.2781968163890497E-2</v>
      </c>
      <c r="BE126">
        <v>0.81712175359101535</v>
      </c>
      <c r="BF126">
        <v>5.2781968163890497E-2</v>
      </c>
      <c r="BG126">
        <v>5.2781968163890497E-2</v>
      </c>
      <c r="BH126">
        <v>0.81712175359101535</v>
      </c>
      <c r="BI126">
        <v>8.478631266249062E-2</v>
      </c>
      <c r="BJ126">
        <v>0.70623353545561907</v>
      </c>
      <c r="BK126">
        <v>4.8430659363434207E-2</v>
      </c>
      <c r="BL126">
        <v>0.80556622136562106</v>
      </c>
      <c r="BM126">
        <v>4.8430659363434207E-2</v>
      </c>
      <c r="BN126">
        <v>4.8430659363434207E-2</v>
      </c>
      <c r="BO126">
        <v>0.80556622136562106</v>
      </c>
      <c r="BP126">
        <v>8.0227909898756125E-2</v>
      </c>
      <c r="BQ126">
        <v>0.67791031799721657</v>
      </c>
      <c r="BR126">
        <v>243.8930263058061</v>
      </c>
      <c r="BS126">
        <v>0.30583745375944521</v>
      </c>
      <c r="BT126">
        <v>243.8930263058061</v>
      </c>
      <c r="BU126">
        <v>243.8930263058061</v>
      </c>
      <c r="BV126">
        <v>0.30583745375944521</v>
      </c>
      <c r="BW126">
        <v>356.88334265964681</v>
      </c>
      <c r="BX126">
        <v>-1.5752904475576871E-2</v>
      </c>
      <c r="BY126" s="3" t="str">
        <f t="shared" si="1"/>
        <v>[[sv,wv],[yr,ya]]</v>
      </c>
    </row>
    <row r="127" spans="1:77" x14ac:dyDescent="0.3">
      <c r="A127" s="2">
        <v>46086.49150462963</v>
      </c>
      <c r="B127" t="s">
        <v>169</v>
      </c>
      <c r="C127">
        <v>6</v>
      </c>
      <c r="D127" t="s">
        <v>19</v>
      </c>
      <c r="E127" t="s">
        <v>2</v>
      </c>
      <c r="F127">
        <v>16590</v>
      </c>
      <c r="G127">
        <v>4.5</v>
      </c>
      <c r="H127" t="s">
        <v>3</v>
      </c>
      <c r="I127" t="s">
        <v>4</v>
      </c>
      <c r="J127">
        <v>5</v>
      </c>
      <c r="K127">
        <v>5</v>
      </c>
      <c r="L127" t="s">
        <v>5</v>
      </c>
      <c r="M127" t="s">
        <v>6</v>
      </c>
      <c r="N127" t="s">
        <v>7</v>
      </c>
      <c r="O127" t="s">
        <v>7</v>
      </c>
      <c r="P127" t="s">
        <v>8</v>
      </c>
      <c r="Q127" t="s">
        <v>140</v>
      </c>
      <c r="R127">
        <v>2</v>
      </c>
      <c r="S127" t="s">
        <v>10</v>
      </c>
      <c r="T127" t="s">
        <v>11</v>
      </c>
      <c r="U127" t="s">
        <v>12</v>
      </c>
      <c r="V127">
        <v>1</v>
      </c>
      <c r="W127" t="s">
        <v>141</v>
      </c>
      <c r="X127" t="s">
        <v>7</v>
      </c>
      <c r="Y127" t="s">
        <v>14</v>
      </c>
      <c r="Z127">
        <v>4000</v>
      </c>
      <c r="AA127">
        <v>4000</v>
      </c>
      <c r="AC127">
        <v>256</v>
      </c>
      <c r="AD127" t="s">
        <v>15</v>
      </c>
      <c r="AE127">
        <v>0.15</v>
      </c>
      <c r="AF127" t="s">
        <v>16</v>
      </c>
      <c r="AG127">
        <v>160</v>
      </c>
      <c r="AH127">
        <v>40</v>
      </c>
      <c r="AI127">
        <v>120</v>
      </c>
      <c r="AJ127">
        <v>0.12487420616461289</v>
      </c>
      <c r="AK127">
        <v>23.76002427553658</v>
      </c>
      <c r="AL127">
        <v>0.65943473527586494</v>
      </c>
      <c r="AM127">
        <v>0.37517917234271381</v>
      </c>
      <c r="AN127">
        <v>35.796366158787158</v>
      </c>
      <c r="AO127">
        <v>0.59075392096247037</v>
      </c>
      <c r="AP127">
        <v>35.796366158787158</v>
      </c>
      <c r="AQ127">
        <v>35.796366158787158</v>
      </c>
      <c r="AR127">
        <v>0.59075392096247037</v>
      </c>
      <c r="AS127">
        <v>76.119465014616054</v>
      </c>
      <c r="AT127">
        <v>0.40976736400607838</v>
      </c>
      <c r="AU127">
        <v>0.8</v>
      </c>
      <c r="AV127" t="s">
        <v>17</v>
      </c>
      <c r="AW127">
        <v>7.680259294567543E-2</v>
      </c>
      <c r="AX127">
        <v>0.44231387264628053</v>
      </c>
      <c r="AY127">
        <v>7.680259294567543E-2</v>
      </c>
      <c r="AZ127">
        <v>7.680259294567543E-2</v>
      </c>
      <c r="BA127">
        <v>0.44231387264628053</v>
      </c>
      <c r="BB127">
        <v>0.10136523045723</v>
      </c>
      <c r="BC127">
        <v>0.26395736584056378</v>
      </c>
      <c r="BD127">
        <v>8.042450531636916E-2</v>
      </c>
      <c r="BE127">
        <v>0.72134626630634613</v>
      </c>
      <c r="BF127">
        <v>8.042450531636916E-2</v>
      </c>
      <c r="BG127">
        <v>8.042450531636916E-2</v>
      </c>
      <c r="BH127">
        <v>0.72134626630634613</v>
      </c>
      <c r="BI127">
        <v>0.1047270018298089</v>
      </c>
      <c r="BJ127">
        <v>0.63714330646335093</v>
      </c>
      <c r="BK127">
        <v>9.8099904586569683E-2</v>
      </c>
      <c r="BL127">
        <v>0.60615991227160815</v>
      </c>
      <c r="BM127">
        <v>9.8099904586569683E-2</v>
      </c>
      <c r="BN127">
        <v>9.8099904586569683E-2</v>
      </c>
      <c r="BO127">
        <v>0.60615991227160815</v>
      </c>
      <c r="BP127">
        <v>9.8712902996676316E-2</v>
      </c>
      <c r="BQ127">
        <v>0.60369891754759486</v>
      </c>
      <c r="BR127">
        <v>142.9301376322997</v>
      </c>
      <c r="BS127">
        <v>0.59319563262564623</v>
      </c>
      <c r="BT127">
        <v>142.9301376322997</v>
      </c>
      <c r="BU127">
        <v>142.9301376322997</v>
      </c>
      <c r="BV127">
        <v>0.59319563262564623</v>
      </c>
      <c r="BW127">
        <v>304.17305492318178</v>
      </c>
      <c r="BX127">
        <v>0.13426986617280981</v>
      </c>
      <c r="BY127" s="3" t="str">
        <f t="shared" si="1"/>
        <v>[[sv,wv],[yr,ya]]</v>
      </c>
    </row>
    <row r="128" spans="1:77" x14ac:dyDescent="0.3">
      <c r="A128" s="2">
        <v>46086.493506944447</v>
      </c>
      <c r="B128" t="s">
        <v>170</v>
      </c>
      <c r="C128">
        <v>6</v>
      </c>
      <c r="D128" t="s">
        <v>1</v>
      </c>
      <c r="E128" t="s">
        <v>2</v>
      </c>
      <c r="F128">
        <v>16590</v>
      </c>
      <c r="G128">
        <v>4.5</v>
      </c>
      <c r="H128" t="s">
        <v>3</v>
      </c>
      <c r="I128" t="s">
        <v>4</v>
      </c>
      <c r="J128">
        <v>5</v>
      </c>
      <c r="K128">
        <v>5</v>
      </c>
      <c r="L128" t="s">
        <v>5</v>
      </c>
      <c r="M128" t="s">
        <v>6</v>
      </c>
      <c r="N128" t="s">
        <v>7</v>
      </c>
      <c r="O128" t="s">
        <v>7</v>
      </c>
      <c r="P128" t="s">
        <v>8</v>
      </c>
      <c r="Q128" t="s">
        <v>137</v>
      </c>
      <c r="R128">
        <v>2</v>
      </c>
      <c r="S128" t="s">
        <v>10</v>
      </c>
      <c r="T128" t="s">
        <v>11</v>
      </c>
      <c r="U128" t="s">
        <v>12</v>
      </c>
      <c r="V128">
        <v>1</v>
      </c>
      <c r="W128" t="s">
        <v>138</v>
      </c>
      <c r="X128" t="s">
        <v>7</v>
      </c>
      <c r="Y128" t="s">
        <v>14</v>
      </c>
      <c r="Z128">
        <v>4000</v>
      </c>
      <c r="AA128">
        <v>4000</v>
      </c>
      <c r="AC128">
        <v>256</v>
      </c>
      <c r="AD128" t="s">
        <v>15</v>
      </c>
      <c r="AE128">
        <v>0.15</v>
      </c>
      <c r="AF128" t="s">
        <v>16</v>
      </c>
      <c r="AG128">
        <v>160</v>
      </c>
      <c r="AH128">
        <v>40</v>
      </c>
      <c r="AI128">
        <v>120</v>
      </c>
      <c r="AJ128">
        <v>0.11023442167503671</v>
      </c>
      <c r="AK128">
        <v>26.79183203192391</v>
      </c>
      <c r="AL128">
        <v>0.71345333338238304</v>
      </c>
      <c r="AM128">
        <v>-0.46472225711124021</v>
      </c>
      <c r="AN128">
        <v>37.930511416131303</v>
      </c>
      <c r="AO128">
        <v>0.63463418881216305</v>
      </c>
      <c r="AP128">
        <v>37.930511416131303</v>
      </c>
      <c r="AQ128">
        <v>37.930511416131303</v>
      </c>
      <c r="AR128">
        <v>0.63463418881216305</v>
      </c>
      <c r="AS128">
        <v>114.1914246417642</v>
      </c>
      <c r="AT128">
        <v>-0.44598159674085519</v>
      </c>
      <c r="AU128">
        <v>0.8</v>
      </c>
      <c r="AV128" t="s">
        <v>17</v>
      </c>
      <c r="AW128">
        <v>6.8359776930173741E-2</v>
      </c>
      <c r="AX128">
        <v>0.50361963312985569</v>
      </c>
      <c r="AY128">
        <v>6.8359776930173741E-2</v>
      </c>
      <c r="AZ128">
        <v>6.8359776930173741E-2</v>
      </c>
      <c r="BA128">
        <v>0.50361963312985569</v>
      </c>
      <c r="BB128">
        <v>0.16406127871445669</v>
      </c>
      <c r="BC128">
        <v>-0.1912970078976535</v>
      </c>
      <c r="BD128">
        <v>4.9352755803475548E-2</v>
      </c>
      <c r="BE128">
        <v>0.82900324200178166</v>
      </c>
      <c r="BF128">
        <v>4.9352755803475548E-2</v>
      </c>
      <c r="BG128">
        <v>4.9352755803475548E-2</v>
      </c>
      <c r="BH128">
        <v>0.82900324200178166</v>
      </c>
      <c r="BI128">
        <v>0.42238062256722819</v>
      </c>
      <c r="BJ128">
        <v>-0.4634586442927433</v>
      </c>
      <c r="BK128">
        <v>9.0380894306245615E-2</v>
      </c>
      <c r="BL128">
        <v>0.63714929700945411</v>
      </c>
      <c r="BM128">
        <v>9.0380894306245615E-2</v>
      </c>
      <c r="BN128">
        <v>9.0380894306245615E-2</v>
      </c>
      <c r="BO128">
        <v>0.63714929700945411</v>
      </c>
      <c r="BP128">
        <v>0.4563505239763006</v>
      </c>
      <c r="BQ128">
        <v>-0.83210300922483782</v>
      </c>
      <c r="BR128">
        <v>151.5139522374852</v>
      </c>
      <c r="BS128">
        <v>0.56876458310756262</v>
      </c>
      <c r="BT128">
        <v>151.5139522374852</v>
      </c>
      <c r="BU128">
        <v>151.5139522374852</v>
      </c>
      <c r="BV128">
        <v>0.56876458310756262</v>
      </c>
      <c r="BW128">
        <v>455.72290614179968</v>
      </c>
      <c r="BX128">
        <v>-0.29706772554819111</v>
      </c>
      <c r="BY128" s="3" t="str">
        <f t="shared" si="1"/>
        <v>[[sv,wv],[yr,ya]]</v>
      </c>
    </row>
    <row r="129" spans="1:77" x14ac:dyDescent="0.3">
      <c r="A129" s="2">
        <v>46086.494351851848</v>
      </c>
      <c r="B129" t="s">
        <v>171</v>
      </c>
      <c r="C129">
        <v>6</v>
      </c>
      <c r="D129" t="s">
        <v>1</v>
      </c>
      <c r="E129" t="s">
        <v>2</v>
      </c>
      <c r="F129">
        <v>16590</v>
      </c>
      <c r="G129">
        <v>4.5</v>
      </c>
      <c r="H129" t="s">
        <v>3</v>
      </c>
      <c r="I129" t="s">
        <v>4</v>
      </c>
      <c r="J129">
        <v>5</v>
      </c>
      <c r="K129">
        <v>5</v>
      </c>
      <c r="L129" t="s">
        <v>5</v>
      </c>
      <c r="M129" t="s">
        <v>6</v>
      </c>
      <c r="N129" t="s">
        <v>7</v>
      </c>
      <c r="O129" t="s">
        <v>7</v>
      </c>
      <c r="P129" t="s">
        <v>8</v>
      </c>
      <c r="Q129" t="s">
        <v>146</v>
      </c>
      <c r="R129">
        <v>2</v>
      </c>
      <c r="S129" t="s">
        <v>10</v>
      </c>
      <c r="T129" t="s">
        <v>11</v>
      </c>
      <c r="U129" t="s">
        <v>12</v>
      </c>
      <c r="V129">
        <v>1</v>
      </c>
      <c r="W129" t="s">
        <v>147</v>
      </c>
      <c r="X129" t="s">
        <v>7</v>
      </c>
      <c r="Y129" t="s">
        <v>14</v>
      </c>
      <c r="Z129">
        <v>4000</v>
      </c>
      <c r="AA129">
        <v>4000</v>
      </c>
      <c r="AC129">
        <v>256</v>
      </c>
      <c r="AD129" t="s">
        <v>15</v>
      </c>
      <c r="AE129">
        <v>0.15</v>
      </c>
      <c r="AF129" t="s">
        <v>16</v>
      </c>
      <c r="AG129">
        <v>160</v>
      </c>
      <c r="AH129">
        <v>40</v>
      </c>
      <c r="AI129">
        <v>120</v>
      </c>
      <c r="AJ129">
        <v>0.1115955237379465</v>
      </c>
      <c r="AK129">
        <v>39.051404744070517</v>
      </c>
      <c r="AL129">
        <v>0.66855554433117703</v>
      </c>
      <c r="AM129">
        <v>0.38303532490377618</v>
      </c>
      <c r="AN129">
        <v>45.255270242048638</v>
      </c>
      <c r="AO129">
        <v>0.61995512205342007</v>
      </c>
      <c r="AP129">
        <v>45.255270242048638</v>
      </c>
      <c r="AQ129">
        <v>45.255270242048638</v>
      </c>
      <c r="AR129">
        <v>0.61995512205342007</v>
      </c>
      <c r="AS129">
        <v>84.287224183388801</v>
      </c>
      <c r="AT129">
        <v>0.38658909205158259</v>
      </c>
      <c r="AU129">
        <v>0.8</v>
      </c>
      <c r="AV129" t="s">
        <v>17</v>
      </c>
      <c r="AW129">
        <v>7.7320563139772966E-2</v>
      </c>
      <c r="AX129">
        <v>0.43855273932314859</v>
      </c>
      <c r="AY129">
        <v>7.7320563139772966E-2</v>
      </c>
      <c r="AZ129">
        <v>7.7320563139772966E-2</v>
      </c>
      <c r="BA129">
        <v>0.43855273932314859</v>
      </c>
      <c r="BB129">
        <v>0.1024775596586403</v>
      </c>
      <c r="BC129">
        <v>0.25588041764278951</v>
      </c>
      <c r="BD129">
        <v>8.2821881665683661E-2</v>
      </c>
      <c r="BE129">
        <v>0.71303986929243279</v>
      </c>
      <c r="BF129">
        <v>8.2821881665683661E-2</v>
      </c>
      <c r="BG129">
        <v>8.2821881665683661E-2</v>
      </c>
      <c r="BH129">
        <v>0.71303986929243279</v>
      </c>
      <c r="BI129">
        <v>0.1180437742474426</v>
      </c>
      <c r="BJ129">
        <v>0.59100353425928076</v>
      </c>
      <c r="BK129">
        <v>3.9136681485702512E-2</v>
      </c>
      <c r="BL129">
        <v>0.84287860284180749</v>
      </c>
      <c r="BM129">
        <v>3.9136681485702512E-2</v>
      </c>
      <c r="BN129">
        <v>3.9136681485702512E-2</v>
      </c>
      <c r="BO129">
        <v>0.84287860284180749</v>
      </c>
      <c r="BP129">
        <v>8.5140545158951669E-2</v>
      </c>
      <c r="BQ129">
        <v>0.658187641303422</v>
      </c>
      <c r="BR129">
        <v>180.82180184190341</v>
      </c>
      <c r="BS129">
        <v>0.48534927675628847</v>
      </c>
      <c r="BT129">
        <v>180.82180184190341</v>
      </c>
      <c r="BU129">
        <v>180.82180184190341</v>
      </c>
      <c r="BV129">
        <v>0.48534927675628847</v>
      </c>
      <c r="BW129">
        <v>336.84323485448942</v>
      </c>
      <c r="BX129">
        <v>4.1284775000837493E-2</v>
      </c>
      <c r="BY129" s="3" t="str">
        <f t="shared" si="1"/>
        <v>[[sv,wv],[yr,ya]]</v>
      </c>
    </row>
    <row r="130" spans="1:77" x14ac:dyDescent="0.3">
      <c r="A130" s="2">
        <v>46086.570729166669</v>
      </c>
      <c r="B130" t="s">
        <v>172</v>
      </c>
      <c r="C130">
        <v>7</v>
      </c>
      <c r="D130" t="s">
        <v>1</v>
      </c>
      <c r="E130" t="s">
        <v>2</v>
      </c>
      <c r="F130">
        <v>16590</v>
      </c>
      <c r="G130">
        <v>4.5</v>
      </c>
      <c r="H130" t="s">
        <v>3</v>
      </c>
      <c r="I130" t="s">
        <v>4</v>
      </c>
      <c r="J130">
        <v>5</v>
      </c>
      <c r="K130">
        <v>5</v>
      </c>
      <c r="L130" t="s">
        <v>5</v>
      </c>
      <c r="M130" t="s">
        <v>6</v>
      </c>
      <c r="N130" t="s">
        <v>7</v>
      </c>
      <c r="O130" t="s">
        <v>7</v>
      </c>
      <c r="P130" t="s">
        <v>8</v>
      </c>
      <c r="Q130" t="s">
        <v>143</v>
      </c>
      <c r="R130">
        <v>2</v>
      </c>
      <c r="S130" t="s">
        <v>10</v>
      </c>
      <c r="T130" t="s">
        <v>11</v>
      </c>
      <c r="U130" t="s">
        <v>12</v>
      </c>
      <c r="V130">
        <v>1</v>
      </c>
      <c r="W130" t="s">
        <v>144</v>
      </c>
      <c r="X130" t="s">
        <v>7</v>
      </c>
      <c r="Y130" t="s">
        <v>14</v>
      </c>
      <c r="Z130">
        <v>4000</v>
      </c>
      <c r="AA130">
        <v>4000</v>
      </c>
      <c r="AC130">
        <v>256</v>
      </c>
      <c r="AD130" t="s">
        <v>15</v>
      </c>
      <c r="AE130">
        <v>0.15</v>
      </c>
      <c r="AF130" t="s">
        <v>16</v>
      </c>
      <c r="AG130">
        <v>160</v>
      </c>
      <c r="AH130">
        <v>40</v>
      </c>
      <c r="AI130">
        <v>120</v>
      </c>
      <c r="AJ130">
        <v>9.7164893593176413E-2</v>
      </c>
      <c r="AK130">
        <v>21.355818803423311</v>
      </c>
      <c r="AL130">
        <v>0.72958352406420968</v>
      </c>
      <c r="AM130">
        <v>-7.6519685104514734E-2</v>
      </c>
      <c r="AN130">
        <v>27.699381392820701</v>
      </c>
      <c r="AO130">
        <v>0.67737558170387135</v>
      </c>
      <c r="AP130">
        <v>27.699381392820701</v>
      </c>
      <c r="AQ130">
        <v>27.699381392820701</v>
      </c>
      <c r="AR130">
        <v>0.67737558170387135</v>
      </c>
      <c r="AS130">
        <v>109.93502272093841</v>
      </c>
      <c r="AT130">
        <v>-8.0747767182070995E-2</v>
      </c>
      <c r="AU130">
        <v>0.8</v>
      </c>
      <c r="AV130" t="s">
        <v>17</v>
      </c>
      <c r="AW130">
        <v>7.0085748941650428E-2</v>
      </c>
      <c r="AX130">
        <v>0.49108684471629033</v>
      </c>
      <c r="AY130">
        <v>7.0085748941650428E-2</v>
      </c>
      <c r="AZ130">
        <v>7.0085748941650428E-2</v>
      </c>
      <c r="BA130">
        <v>0.49108684471629033</v>
      </c>
      <c r="BB130">
        <v>0.1292465014537009</v>
      </c>
      <c r="BC130">
        <v>6.15032890788626E-2</v>
      </c>
      <c r="BD130">
        <v>7.1609009899254297E-2</v>
      </c>
      <c r="BE130">
        <v>0.7518900750954115</v>
      </c>
      <c r="BF130">
        <v>7.1609009899254297E-2</v>
      </c>
      <c r="BG130">
        <v>7.1609009899254297E-2</v>
      </c>
      <c r="BH130">
        <v>0.7518900750954115</v>
      </c>
      <c r="BI130">
        <v>0.35737066570841319</v>
      </c>
      <c r="BJ130">
        <v>-0.23821302873425901</v>
      </c>
      <c r="BK130">
        <v>5.4470947775419283E-2</v>
      </c>
      <c r="BL130">
        <v>0.78131637394623143</v>
      </c>
      <c r="BM130">
        <v>5.4470947775419283E-2</v>
      </c>
      <c r="BN130">
        <v>5.4470947775419283E-2</v>
      </c>
      <c r="BO130">
        <v>0.78131637394623143</v>
      </c>
      <c r="BP130">
        <v>0.2233611173333116</v>
      </c>
      <c r="BQ130">
        <v>0.1032757634536339</v>
      </c>
      <c r="BR130">
        <v>110.60135986466641</v>
      </c>
      <c r="BS130">
        <v>0.68520903305755154</v>
      </c>
      <c r="BT130">
        <v>110.60135986466641</v>
      </c>
      <c r="BU130">
        <v>110.60135986466641</v>
      </c>
      <c r="BV130">
        <v>0.68520903305755154</v>
      </c>
      <c r="BW130">
        <v>439.03011259925802</v>
      </c>
      <c r="BX130">
        <v>-0.24955709252652511</v>
      </c>
      <c r="BY130" s="3" t="str">
        <f t="shared" ref="BY130:BY193" si="2">_xlfn.LET(_xlpm.TextoConfig, Q130,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</row>
    <row r="131" spans="1:77" x14ac:dyDescent="0.3">
      <c r="A131" s="2">
        <v>46086.576932870368</v>
      </c>
      <c r="B131" t="s">
        <v>173</v>
      </c>
      <c r="C131">
        <v>7</v>
      </c>
      <c r="D131" t="s">
        <v>19</v>
      </c>
      <c r="E131" t="s">
        <v>2</v>
      </c>
      <c r="F131">
        <v>16590</v>
      </c>
      <c r="G131">
        <v>4.5</v>
      </c>
      <c r="H131" t="s">
        <v>3</v>
      </c>
      <c r="I131" t="s">
        <v>4</v>
      </c>
      <c r="J131">
        <v>5</v>
      </c>
      <c r="K131">
        <v>5</v>
      </c>
      <c r="L131" t="s">
        <v>5</v>
      </c>
      <c r="M131" t="s">
        <v>6</v>
      </c>
      <c r="N131" t="s">
        <v>7</v>
      </c>
      <c r="O131" t="s">
        <v>7</v>
      </c>
      <c r="P131" t="s">
        <v>8</v>
      </c>
      <c r="Q131" t="s">
        <v>140</v>
      </c>
      <c r="R131">
        <v>2</v>
      </c>
      <c r="S131" t="s">
        <v>10</v>
      </c>
      <c r="T131" t="s">
        <v>11</v>
      </c>
      <c r="U131" t="s">
        <v>12</v>
      </c>
      <c r="V131">
        <v>1</v>
      </c>
      <c r="W131" t="s">
        <v>141</v>
      </c>
      <c r="X131" t="s">
        <v>7</v>
      </c>
      <c r="Y131" t="s">
        <v>14</v>
      </c>
      <c r="Z131">
        <v>4000</v>
      </c>
      <c r="AA131">
        <v>4000</v>
      </c>
      <c r="AC131">
        <v>256</v>
      </c>
      <c r="AD131" t="s">
        <v>15</v>
      </c>
      <c r="AE131">
        <v>0.15</v>
      </c>
      <c r="AF131" t="s">
        <v>16</v>
      </c>
      <c r="AG131">
        <v>160</v>
      </c>
      <c r="AH131">
        <v>40</v>
      </c>
      <c r="AI131">
        <v>120</v>
      </c>
      <c r="AJ131">
        <v>0.12685189685156359</v>
      </c>
      <c r="AK131">
        <v>15.974104482736699</v>
      </c>
      <c r="AL131">
        <v>0.63604711660359903</v>
      </c>
      <c r="AM131">
        <v>-0.25199002089662759</v>
      </c>
      <c r="AN131">
        <v>23.742229143913171</v>
      </c>
      <c r="AO131">
        <v>0.59220068077857912</v>
      </c>
      <c r="AP131">
        <v>23.742229143913171</v>
      </c>
      <c r="AQ131">
        <v>23.742229143913171</v>
      </c>
      <c r="AR131">
        <v>0.59220068077857912</v>
      </c>
      <c r="AS131">
        <v>167.41798808144631</v>
      </c>
      <c r="AT131">
        <v>-0.26948153130812619</v>
      </c>
      <c r="AU131">
        <v>0.8</v>
      </c>
      <c r="AV131" t="s">
        <v>17</v>
      </c>
      <c r="AW131">
        <v>9.2912343471614395E-2</v>
      </c>
      <c r="AX131">
        <v>0.32533625458851262</v>
      </c>
      <c r="AY131">
        <v>9.2912343471614395E-2</v>
      </c>
      <c r="AZ131">
        <v>9.2912343471614395E-2</v>
      </c>
      <c r="BA131">
        <v>0.32533625458851262</v>
      </c>
      <c r="BB131">
        <v>0.15552126940302349</v>
      </c>
      <c r="BC131">
        <v>-0.1292854984187137</v>
      </c>
      <c r="BD131">
        <v>8.3632000889165725E-2</v>
      </c>
      <c r="BE131">
        <v>0.7102329792099602</v>
      </c>
      <c r="BF131">
        <v>8.3632000889165725E-2</v>
      </c>
      <c r="BG131">
        <v>8.3632000889165725E-2</v>
      </c>
      <c r="BH131">
        <v>0.7102329792099602</v>
      </c>
      <c r="BI131">
        <v>0.1470956344108805</v>
      </c>
      <c r="BJ131">
        <v>0.4903450437476804</v>
      </c>
      <c r="BK131">
        <v>9.8949847093818891E-2</v>
      </c>
      <c r="BL131">
        <v>0.60274766194343665</v>
      </c>
      <c r="BM131">
        <v>9.8949847093818891E-2</v>
      </c>
      <c r="BN131">
        <v>9.8949847093818891E-2</v>
      </c>
      <c r="BO131">
        <v>0.60274766194343665</v>
      </c>
      <c r="BP131">
        <v>0.38232917894259738</v>
      </c>
      <c r="BQ131">
        <v>-0.5349307220069528</v>
      </c>
      <c r="BR131">
        <v>94.693422384198342</v>
      </c>
      <c r="BS131">
        <v>0.73048582737241374</v>
      </c>
      <c r="BT131">
        <v>94.693422384198342</v>
      </c>
      <c r="BU131">
        <v>94.693422384198342</v>
      </c>
      <c r="BV131">
        <v>0.73048582737241374</v>
      </c>
      <c r="BW131">
        <v>668.98700624302728</v>
      </c>
      <c r="BX131">
        <v>-0.90405494855451107</v>
      </c>
      <c r="BY131" s="3" t="str">
        <f t="shared" si="2"/>
        <v>[[sv,wv],[yr,ya]]</v>
      </c>
    </row>
    <row r="132" spans="1:77" x14ac:dyDescent="0.3">
      <c r="A132" s="2">
        <v>46086.579375000001</v>
      </c>
      <c r="B132" t="s">
        <v>174</v>
      </c>
      <c r="C132">
        <v>7</v>
      </c>
      <c r="D132" t="s">
        <v>1</v>
      </c>
      <c r="E132" t="s">
        <v>2</v>
      </c>
      <c r="F132">
        <v>16590</v>
      </c>
      <c r="G132">
        <v>4.5</v>
      </c>
      <c r="H132" t="s">
        <v>3</v>
      </c>
      <c r="I132" t="s">
        <v>4</v>
      </c>
      <c r="J132">
        <v>5</v>
      </c>
      <c r="K132">
        <v>5</v>
      </c>
      <c r="L132" t="s">
        <v>5</v>
      </c>
      <c r="M132" t="s">
        <v>6</v>
      </c>
      <c r="N132" t="s">
        <v>7</v>
      </c>
      <c r="O132" t="s">
        <v>7</v>
      </c>
      <c r="P132" t="s">
        <v>8</v>
      </c>
      <c r="Q132" t="s">
        <v>137</v>
      </c>
      <c r="R132">
        <v>2</v>
      </c>
      <c r="S132" t="s">
        <v>10</v>
      </c>
      <c r="T132" t="s">
        <v>11</v>
      </c>
      <c r="U132" t="s">
        <v>12</v>
      </c>
      <c r="V132">
        <v>1</v>
      </c>
      <c r="W132" t="s">
        <v>138</v>
      </c>
      <c r="X132" t="s">
        <v>7</v>
      </c>
      <c r="Y132" t="s">
        <v>14</v>
      </c>
      <c r="Z132">
        <v>4000</v>
      </c>
      <c r="AA132">
        <v>4000</v>
      </c>
      <c r="AC132">
        <v>256</v>
      </c>
      <c r="AD132" t="s">
        <v>15</v>
      </c>
      <c r="AE132">
        <v>0.15</v>
      </c>
      <c r="AF132" t="s">
        <v>16</v>
      </c>
      <c r="AG132">
        <v>160</v>
      </c>
      <c r="AH132">
        <v>40</v>
      </c>
      <c r="AI132">
        <v>120</v>
      </c>
      <c r="AJ132">
        <v>0.1204055179048634</v>
      </c>
      <c r="AK132">
        <v>16.18405464244967</v>
      </c>
      <c r="AL132">
        <v>0.68275978730582676</v>
      </c>
      <c r="AM132">
        <v>-0.44759497566484108</v>
      </c>
      <c r="AN132">
        <v>23.973921547476081</v>
      </c>
      <c r="AO132">
        <v>0.63319277671934171</v>
      </c>
      <c r="AP132">
        <v>23.973921547476081</v>
      </c>
      <c r="AQ132">
        <v>23.973921547476081</v>
      </c>
      <c r="AR132">
        <v>0.63319277671934171</v>
      </c>
      <c r="AS132">
        <v>215.4704828537071</v>
      </c>
      <c r="AT132">
        <v>-0.4193059135220214</v>
      </c>
      <c r="AU132">
        <v>0.8</v>
      </c>
      <c r="AV132" t="s">
        <v>17</v>
      </c>
      <c r="AW132">
        <v>7.6572783620993401E-2</v>
      </c>
      <c r="AX132">
        <v>0.44398258547739999</v>
      </c>
      <c r="AY132">
        <v>7.6572783620993401E-2</v>
      </c>
      <c r="AZ132">
        <v>7.6572783620993401E-2</v>
      </c>
      <c r="BA132">
        <v>0.44398258547739999</v>
      </c>
      <c r="BB132">
        <v>0.15032026444414251</v>
      </c>
      <c r="BC132">
        <v>-9.1519477733481791E-2</v>
      </c>
      <c r="BD132">
        <v>7.6181558959863824E-2</v>
      </c>
      <c r="BE132">
        <v>0.73604716921462243</v>
      </c>
      <c r="BF132">
        <v>7.6181558959863824E-2</v>
      </c>
      <c r="BG132">
        <v>7.6181558959863824E-2</v>
      </c>
      <c r="BH132">
        <v>0.73604716921462243</v>
      </c>
      <c r="BI132">
        <v>0.3051614468327763</v>
      </c>
      <c r="BJ132">
        <v>-5.731923628012825E-2</v>
      </c>
      <c r="BK132">
        <v>9.3412902244922547E-2</v>
      </c>
      <c r="BL132">
        <v>0.62497674416555271</v>
      </c>
      <c r="BM132">
        <v>9.3412902244922547E-2</v>
      </c>
      <c r="BN132">
        <v>9.3412902244922547E-2</v>
      </c>
      <c r="BO132">
        <v>0.62497674416555271</v>
      </c>
      <c r="BP132">
        <v>0.26835917616842958</v>
      </c>
      <c r="BQ132">
        <v>-7.7377209797641067E-2</v>
      </c>
      <c r="BR132">
        <v>95.649518945078086</v>
      </c>
      <c r="BS132">
        <v>0.72776460801979503</v>
      </c>
      <c r="BT132">
        <v>95.649518945078086</v>
      </c>
      <c r="BU132">
        <v>95.649518945078086</v>
      </c>
      <c r="BV132">
        <v>0.72776460801979503</v>
      </c>
      <c r="BW132">
        <v>861.15809052738371</v>
      </c>
      <c r="BX132">
        <v>-1.4510077302768369</v>
      </c>
      <c r="BY132" s="3" t="str">
        <f t="shared" si="2"/>
        <v>[[sv,wv],[yr,ya]]</v>
      </c>
    </row>
    <row r="133" spans="1:77" x14ac:dyDescent="0.3">
      <c r="A133" s="2">
        <v>46086.580914351849</v>
      </c>
      <c r="B133" t="s">
        <v>175</v>
      </c>
      <c r="C133">
        <v>7</v>
      </c>
      <c r="D133" t="s">
        <v>1</v>
      </c>
      <c r="E133" t="s">
        <v>2</v>
      </c>
      <c r="F133">
        <v>16590</v>
      </c>
      <c r="G133">
        <v>4.5</v>
      </c>
      <c r="H133" t="s">
        <v>3</v>
      </c>
      <c r="I133" t="s">
        <v>4</v>
      </c>
      <c r="J133">
        <v>5</v>
      </c>
      <c r="K133">
        <v>5</v>
      </c>
      <c r="L133" t="s">
        <v>5</v>
      </c>
      <c r="M133" t="s">
        <v>6</v>
      </c>
      <c r="N133" t="s">
        <v>7</v>
      </c>
      <c r="O133" t="s">
        <v>7</v>
      </c>
      <c r="P133" t="s">
        <v>8</v>
      </c>
      <c r="Q133" t="s">
        <v>146</v>
      </c>
      <c r="R133">
        <v>2</v>
      </c>
      <c r="S133" t="s">
        <v>10</v>
      </c>
      <c r="T133" t="s">
        <v>11</v>
      </c>
      <c r="U133" t="s">
        <v>12</v>
      </c>
      <c r="V133">
        <v>1</v>
      </c>
      <c r="W133" t="s">
        <v>147</v>
      </c>
      <c r="X133" t="s">
        <v>7</v>
      </c>
      <c r="Y133" t="s">
        <v>14</v>
      </c>
      <c r="Z133">
        <v>4000</v>
      </c>
      <c r="AA133">
        <v>4000</v>
      </c>
      <c r="AC133">
        <v>256</v>
      </c>
      <c r="AD133" t="s">
        <v>15</v>
      </c>
      <c r="AE133">
        <v>0.15</v>
      </c>
      <c r="AF133" t="s">
        <v>16</v>
      </c>
      <c r="AG133">
        <v>160</v>
      </c>
      <c r="AH133">
        <v>40</v>
      </c>
      <c r="AI133">
        <v>120</v>
      </c>
      <c r="AJ133">
        <v>0.112341196164641</v>
      </c>
      <c r="AK133">
        <v>21.30138379380017</v>
      </c>
      <c r="AL133">
        <v>0.65131151706531387</v>
      </c>
      <c r="AM133">
        <v>0.19224903515557279</v>
      </c>
      <c r="AN133">
        <v>27.442977318713901</v>
      </c>
      <c r="AO133">
        <v>0.58359719637188978</v>
      </c>
      <c r="AP133">
        <v>27.442977318713901</v>
      </c>
      <c r="AQ133">
        <v>27.442977318713901</v>
      </c>
      <c r="AR133">
        <v>0.58359719637188978</v>
      </c>
      <c r="AS133">
        <v>118.43411441126889</v>
      </c>
      <c r="AT133">
        <v>0.22705168655522359</v>
      </c>
      <c r="AU133">
        <v>0.8</v>
      </c>
      <c r="AV133" t="s">
        <v>17</v>
      </c>
      <c r="AW133">
        <v>0.10649053755393501</v>
      </c>
      <c r="AX133">
        <v>0.22674100950892639</v>
      </c>
      <c r="AY133">
        <v>0.10649053755393501</v>
      </c>
      <c r="AZ133">
        <v>0.10649053755393501</v>
      </c>
      <c r="BA133">
        <v>0.22674100950892639</v>
      </c>
      <c r="BB133">
        <v>8.1926079351619885E-2</v>
      </c>
      <c r="BC133">
        <v>0.40511073688364252</v>
      </c>
      <c r="BD133">
        <v>0.1091754245566818</v>
      </c>
      <c r="BE133">
        <v>0.62173047181780727</v>
      </c>
      <c r="BF133">
        <v>0.1091754245566818</v>
      </c>
      <c r="BG133">
        <v>0.1091754245566818</v>
      </c>
      <c r="BH133">
        <v>0.62173047181780727</v>
      </c>
      <c r="BI133">
        <v>0.11255280781235739</v>
      </c>
      <c r="BJ133">
        <v>0.61002856018519847</v>
      </c>
      <c r="BK133">
        <v>5.041737451638461E-2</v>
      </c>
      <c r="BL133">
        <v>0.79759018842831242</v>
      </c>
      <c r="BM133">
        <v>5.041737451638461E-2</v>
      </c>
      <c r="BN133">
        <v>5.041737451638461E-2</v>
      </c>
      <c r="BO133">
        <v>0.79759018842831242</v>
      </c>
      <c r="BP133">
        <v>0.18922715572765719</v>
      </c>
      <c r="BQ133">
        <v>0.24031282266326059</v>
      </c>
      <c r="BR133">
        <v>109.5058259382284</v>
      </c>
      <c r="BS133">
        <v>0.68832711573251737</v>
      </c>
      <c r="BT133">
        <v>109.5058259382284</v>
      </c>
      <c r="BU133">
        <v>109.5058259382284</v>
      </c>
      <c r="BV133">
        <v>0.68832711573251737</v>
      </c>
      <c r="BW133">
        <v>473.35275160218367</v>
      </c>
      <c r="BX133">
        <v>-0.34724537351120821</v>
      </c>
      <c r="BY133" s="3" t="str">
        <f t="shared" si="2"/>
        <v>[[sv,wv],[yr,ya]]</v>
      </c>
    </row>
    <row r="134" spans="1:77" x14ac:dyDescent="0.3">
      <c r="A134" s="2">
        <v>46086.669629629629</v>
      </c>
      <c r="B134" t="s">
        <v>176</v>
      </c>
      <c r="C134">
        <v>8</v>
      </c>
      <c r="D134" t="s">
        <v>19</v>
      </c>
      <c r="E134" t="s">
        <v>2</v>
      </c>
      <c r="F134">
        <v>16590</v>
      </c>
      <c r="G134">
        <v>4.5</v>
      </c>
      <c r="H134" t="s">
        <v>3</v>
      </c>
      <c r="I134" t="s">
        <v>4</v>
      </c>
      <c r="J134">
        <v>5</v>
      </c>
      <c r="K134">
        <v>5</v>
      </c>
      <c r="L134" t="s">
        <v>5</v>
      </c>
      <c r="M134" t="s">
        <v>6</v>
      </c>
      <c r="N134" t="s">
        <v>7</v>
      </c>
      <c r="O134" t="s">
        <v>7</v>
      </c>
      <c r="P134" t="s">
        <v>8</v>
      </c>
      <c r="Q134" t="s">
        <v>143</v>
      </c>
      <c r="R134">
        <v>2</v>
      </c>
      <c r="S134" t="s">
        <v>10</v>
      </c>
      <c r="T134" t="s">
        <v>11</v>
      </c>
      <c r="U134" t="s">
        <v>12</v>
      </c>
      <c r="V134">
        <v>1</v>
      </c>
      <c r="W134" t="s">
        <v>144</v>
      </c>
      <c r="X134" t="s">
        <v>7</v>
      </c>
      <c r="Y134" t="s">
        <v>14</v>
      </c>
      <c r="Z134">
        <v>4000</v>
      </c>
      <c r="AA134">
        <v>4000</v>
      </c>
      <c r="AC134">
        <v>256</v>
      </c>
      <c r="AD134" t="s">
        <v>15</v>
      </c>
      <c r="AE134">
        <v>0.15</v>
      </c>
      <c r="AF134" t="s">
        <v>16</v>
      </c>
      <c r="AG134">
        <v>160</v>
      </c>
      <c r="AH134">
        <v>40</v>
      </c>
      <c r="AI134">
        <v>120</v>
      </c>
      <c r="AJ134">
        <v>0.1020878802886195</v>
      </c>
      <c r="AK134">
        <v>21.122786043914711</v>
      </c>
      <c r="AL134">
        <v>0.73668347524751721</v>
      </c>
      <c r="AM134">
        <v>-0.15199389084562101</v>
      </c>
      <c r="AN134">
        <v>28.26356769307753</v>
      </c>
      <c r="AO134">
        <v>0.67954201982724005</v>
      </c>
      <c r="AP134">
        <v>28.26356769307753</v>
      </c>
      <c r="AQ134">
        <v>28.26356769307753</v>
      </c>
      <c r="AR134">
        <v>0.67954201982724005</v>
      </c>
      <c r="AS134">
        <v>114.004711093319</v>
      </c>
      <c r="AT134">
        <v>-0.1484970747324208</v>
      </c>
      <c r="AU134">
        <v>0.8</v>
      </c>
      <c r="AV134" t="s">
        <v>17</v>
      </c>
      <c r="AW134">
        <v>7.6495553347255024E-2</v>
      </c>
      <c r="AX134">
        <v>0.44454337712028219</v>
      </c>
      <c r="AY134">
        <v>7.6495553347255024E-2</v>
      </c>
      <c r="AZ134">
        <v>7.6495553347255024E-2</v>
      </c>
      <c r="BA134">
        <v>0.44454337712028219</v>
      </c>
      <c r="BB134">
        <v>0.13245983257142219</v>
      </c>
      <c r="BC134">
        <v>3.8170350460309477E-2</v>
      </c>
      <c r="BD134">
        <v>5.6309085702742241E-2</v>
      </c>
      <c r="BE134">
        <v>0.80490104464775036</v>
      </c>
      <c r="BF134">
        <v>5.6309085702742241E-2</v>
      </c>
      <c r="BG134">
        <v>5.6309085702742241E-2</v>
      </c>
      <c r="BH134">
        <v>0.80490104464775036</v>
      </c>
      <c r="BI134">
        <v>0.37282115056644721</v>
      </c>
      <c r="BJ134">
        <v>-0.29174565882172271</v>
      </c>
      <c r="BK134">
        <v>5.2315664068502743E-2</v>
      </c>
      <c r="BL134">
        <v>0.78996915630915943</v>
      </c>
      <c r="BM134">
        <v>5.2315664068502743E-2</v>
      </c>
      <c r="BN134">
        <v>5.2315664068502743E-2</v>
      </c>
      <c r="BO134">
        <v>0.78996915630915943</v>
      </c>
      <c r="BP134">
        <v>0.26021519708050272</v>
      </c>
      <c r="BQ134">
        <v>-4.468170971571328E-2</v>
      </c>
      <c r="BR134">
        <v>112.86915046919189</v>
      </c>
      <c r="BS134">
        <v>0.67875450123176662</v>
      </c>
      <c r="BT134">
        <v>112.86915046919189</v>
      </c>
      <c r="BU134">
        <v>112.86915046919189</v>
      </c>
      <c r="BV134">
        <v>0.67875450123176662</v>
      </c>
      <c r="BW134">
        <v>455.25334819305948</v>
      </c>
      <c r="BX134">
        <v>-0.29573128085257139</v>
      </c>
      <c r="BY134" s="3" t="str">
        <f t="shared" si="2"/>
        <v>[[sv,wv],[yr,ya]]</v>
      </c>
    </row>
    <row r="135" spans="1:77" x14ac:dyDescent="0.3">
      <c r="A135" s="2">
        <v>46086.676087962973</v>
      </c>
      <c r="B135" t="s">
        <v>177</v>
      </c>
      <c r="C135">
        <v>8</v>
      </c>
      <c r="D135" t="s">
        <v>19</v>
      </c>
      <c r="E135" t="s">
        <v>2</v>
      </c>
      <c r="F135">
        <v>16590</v>
      </c>
      <c r="G135">
        <v>4.5</v>
      </c>
      <c r="H135" t="s">
        <v>3</v>
      </c>
      <c r="I135" t="s">
        <v>4</v>
      </c>
      <c r="J135">
        <v>5</v>
      </c>
      <c r="K135">
        <v>5</v>
      </c>
      <c r="L135" t="s">
        <v>5</v>
      </c>
      <c r="M135" t="s">
        <v>6</v>
      </c>
      <c r="N135" t="s">
        <v>7</v>
      </c>
      <c r="O135" t="s">
        <v>7</v>
      </c>
      <c r="P135" t="s">
        <v>8</v>
      </c>
      <c r="Q135" t="s">
        <v>140</v>
      </c>
      <c r="R135">
        <v>2</v>
      </c>
      <c r="S135" t="s">
        <v>10</v>
      </c>
      <c r="T135" t="s">
        <v>11</v>
      </c>
      <c r="U135" t="s">
        <v>12</v>
      </c>
      <c r="V135">
        <v>1</v>
      </c>
      <c r="W135" t="s">
        <v>141</v>
      </c>
      <c r="X135" t="s">
        <v>7</v>
      </c>
      <c r="Y135" t="s">
        <v>14</v>
      </c>
      <c r="Z135">
        <v>4000</v>
      </c>
      <c r="AA135">
        <v>4000</v>
      </c>
      <c r="AC135">
        <v>256</v>
      </c>
      <c r="AD135" t="s">
        <v>15</v>
      </c>
      <c r="AE135">
        <v>0.15</v>
      </c>
      <c r="AF135" t="s">
        <v>16</v>
      </c>
      <c r="AG135">
        <v>160</v>
      </c>
      <c r="AH135">
        <v>40</v>
      </c>
      <c r="AI135">
        <v>120</v>
      </c>
      <c r="AJ135">
        <v>0.13005810269069201</v>
      </c>
      <c r="AK135">
        <v>27.201001265474911</v>
      </c>
      <c r="AL135">
        <v>0.6209821857258786</v>
      </c>
      <c r="AM135">
        <v>0.38150539353518831</v>
      </c>
      <c r="AN135">
        <v>42.180068075070253</v>
      </c>
      <c r="AO135">
        <v>0.50189335817092284</v>
      </c>
      <c r="AP135">
        <v>42.180068075070253</v>
      </c>
      <c r="AQ135">
        <v>42.180068075070253</v>
      </c>
      <c r="AR135">
        <v>0.50189335817092284</v>
      </c>
      <c r="AS135">
        <v>68.461349622204096</v>
      </c>
      <c r="AT135">
        <v>0.37855658309265278</v>
      </c>
      <c r="AU135">
        <v>0.8</v>
      </c>
      <c r="AV135" t="s">
        <v>17</v>
      </c>
      <c r="AW135">
        <v>0.1059367112378007</v>
      </c>
      <c r="AX135">
        <v>0.2307625046385241</v>
      </c>
      <c r="AY135">
        <v>0.1059367112378007</v>
      </c>
      <c r="AZ135">
        <v>0.1059367112378007</v>
      </c>
      <c r="BA135">
        <v>0.2307625046385241</v>
      </c>
      <c r="BB135">
        <v>8.6701627857980149E-2</v>
      </c>
      <c r="BC135">
        <v>0.37043408014126278</v>
      </c>
      <c r="BD135">
        <v>9.1070878234707012E-2</v>
      </c>
      <c r="BE135">
        <v>0.68445885801804141</v>
      </c>
      <c r="BF135">
        <v>9.1070878234707012E-2</v>
      </c>
      <c r="BG135">
        <v>9.1070878234707012E-2</v>
      </c>
      <c r="BH135">
        <v>0.68445885801804141</v>
      </c>
      <c r="BI135">
        <v>0.11360093618472369</v>
      </c>
      <c r="BJ135">
        <v>0.60639701923631462</v>
      </c>
      <c r="BK135">
        <v>0.1066845327256007</v>
      </c>
      <c r="BL135">
        <v>0.57169534562763147</v>
      </c>
      <c r="BM135">
        <v>0.1066845327256007</v>
      </c>
      <c r="BN135">
        <v>0.1066845327256007</v>
      </c>
      <c r="BO135">
        <v>0.57169534562763147</v>
      </c>
      <c r="BP135">
        <v>0.17043626074800469</v>
      </c>
      <c r="BQ135">
        <v>0.31575232241068979</v>
      </c>
      <c r="BR135">
        <v>168.41658017808291</v>
      </c>
      <c r="BS135">
        <v>0.52065672439949762</v>
      </c>
      <c r="BT135">
        <v>168.41658017808291</v>
      </c>
      <c r="BU135">
        <v>168.41658017808291</v>
      </c>
      <c r="BV135">
        <v>0.52065672439949762</v>
      </c>
      <c r="BW135">
        <v>273.47465966402473</v>
      </c>
      <c r="BX135">
        <v>0.22164291058235441</v>
      </c>
      <c r="BY135" s="3" t="str">
        <f t="shared" si="2"/>
        <v>[[sv,wv],[yr,ya]]</v>
      </c>
    </row>
    <row r="136" spans="1:77" x14ac:dyDescent="0.3">
      <c r="A136" s="2">
        <v>46086.678715277783</v>
      </c>
      <c r="B136" t="s">
        <v>178</v>
      </c>
      <c r="C136">
        <v>8</v>
      </c>
      <c r="D136" t="s">
        <v>19</v>
      </c>
      <c r="E136" t="s">
        <v>2</v>
      </c>
      <c r="F136">
        <v>16590</v>
      </c>
      <c r="G136">
        <v>4.5</v>
      </c>
      <c r="H136" t="s">
        <v>3</v>
      </c>
      <c r="I136" t="s">
        <v>4</v>
      </c>
      <c r="J136">
        <v>5</v>
      </c>
      <c r="K136">
        <v>5</v>
      </c>
      <c r="L136" t="s">
        <v>5</v>
      </c>
      <c r="M136" t="s">
        <v>6</v>
      </c>
      <c r="N136" t="s">
        <v>7</v>
      </c>
      <c r="O136" t="s">
        <v>7</v>
      </c>
      <c r="P136" t="s">
        <v>8</v>
      </c>
      <c r="Q136" t="s">
        <v>137</v>
      </c>
      <c r="R136">
        <v>2</v>
      </c>
      <c r="S136" t="s">
        <v>10</v>
      </c>
      <c r="T136" t="s">
        <v>11</v>
      </c>
      <c r="U136" t="s">
        <v>12</v>
      </c>
      <c r="V136">
        <v>1</v>
      </c>
      <c r="W136" t="s">
        <v>138</v>
      </c>
      <c r="X136" t="s">
        <v>7</v>
      </c>
      <c r="Y136" t="s">
        <v>14</v>
      </c>
      <c r="Z136">
        <v>4000</v>
      </c>
      <c r="AA136">
        <v>4000</v>
      </c>
      <c r="AC136">
        <v>256</v>
      </c>
      <c r="AD136" t="s">
        <v>15</v>
      </c>
      <c r="AE136">
        <v>0.15</v>
      </c>
      <c r="AF136" t="s">
        <v>16</v>
      </c>
      <c r="AG136">
        <v>160</v>
      </c>
      <c r="AH136">
        <v>40</v>
      </c>
      <c r="AI136">
        <v>120</v>
      </c>
      <c r="AJ136">
        <v>0.1150558643758125</v>
      </c>
      <c r="AK136">
        <v>25.42761242579196</v>
      </c>
      <c r="AL136">
        <v>0.71485347507746788</v>
      </c>
      <c r="AM136">
        <v>-0.31344100159880212</v>
      </c>
      <c r="AN136">
        <v>40.497691414044908</v>
      </c>
      <c r="AO136">
        <v>0.62200547654515104</v>
      </c>
      <c r="AP136">
        <v>40.497691414044908</v>
      </c>
      <c r="AQ136">
        <v>40.497691414044908</v>
      </c>
      <c r="AR136">
        <v>0.62200547654515104</v>
      </c>
      <c r="AS136">
        <v>115.3673912517169</v>
      </c>
      <c r="AT136">
        <v>-0.30137287839498128</v>
      </c>
      <c r="AU136">
        <v>0.8</v>
      </c>
      <c r="AV136" t="s">
        <v>17</v>
      </c>
      <c r="AW136">
        <v>6.3008142875243936E-2</v>
      </c>
      <c r="AX136">
        <v>0.54247941580957759</v>
      </c>
      <c r="AY136">
        <v>6.3008142875243936E-2</v>
      </c>
      <c r="AZ136">
        <v>6.3008142875243936E-2</v>
      </c>
      <c r="BA136">
        <v>0.54247941580957759</v>
      </c>
      <c r="BB136">
        <v>0.1461012390526949</v>
      </c>
      <c r="BC136">
        <v>-6.0883898366679727E-2</v>
      </c>
      <c r="BD136">
        <v>6.3068019751537502E-2</v>
      </c>
      <c r="BE136">
        <v>0.78148278175539998</v>
      </c>
      <c r="BF136">
        <v>6.3068019751537502E-2</v>
      </c>
      <c r="BG136">
        <v>6.3068019751537502E-2</v>
      </c>
      <c r="BH136">
        <v>0.78148278175539998</v>
      </c>
      <c r="BI136">
        <v>0.46423502786555643</v>
      </c>
      <c r="BJ136">
        <v>-0.60847521930340509</v>
      </c>
      <c r="BK136">
        <v>9.3534409007456756E-2</v>
      </c>
      <c r="BL136">
        <v>0.62448893294679841</v>
      </c>
      <c r="BM136">
        <v>9.3534409007456756E-2</v>
      </c>
      <c r="BN136">
        <v>9.3534409007456756E-2</v>
      </c>
      <c r="BO136">
        <v>0.62448893294679841</v>
      </c>
      <c r="BP136">
        <v>0.3052082204625623</v>
      </c>
      <c r="BQ136">
        <v>-0.22531446721568221</v>
      </c>
      <c r="BR136">
        <v>161.77115508454469</v>
      </c>
      <c r="BS136">
        <v>0.53957077566883305</v>
      </c>
      <c r="BT136">
        <v>161.77115508454469</v>
      </c>
      <c r="BU136">
        <v>161.77115508454469</v>
      </c>
      <c r="BV136">
        <v>0.53957077566883305</v>
      </c>
      <c r="BW136">
        <v>460.5540205194859</v>
      </c>
      <c r="BX136">
        <v>-0.31081792869417629</v>
      </c>
      <c r="BY136" s="3" t="str">
        <f t="shared" si="2"/>
        <v>[[sv,wv],[yr,ya]]</v>
      </c>
    </row>
    <row r="137" spans="1:77" x14ac:dyDescent="0.3">
      <c r="A137" s="2">
        <v>46086.680960648147</v>
      </c>
      <c r="B137" t="s">
        <v>179</v>
      </c>
      <c r="C137">
        <v>8</v>
      </c>
      <c r="D137" t="s">
        <v>1</v>
      </c>
      <c r="E137" t="s">
        <v>2</v>
      </c>
      <c r="F137">
        <v>16590</v>
      </c>
      <c r="G137">
        <v>4.5</v>
      </c>
      <c r="H137" t="s">
        <v>3</v>
      </c>
      <c r="I137" t="s">
        <v>4</v>
      </c>
      <c r="J137">
        <v>5</v>
      </c>
      <c r="K137">
        <v>5</v>
      </c>
      <c r="L137" t="s">
        <v>5</v>
      </c>
      <c r="M137" t="s">
        <v>6</v>
      </c>
      <c r="N137" t="s">
        <v>7</v>
      </c>
      <c r="O137" t="s">
        <v>7</v>
      </c>
      <c r="P137" t="s">
        <v>8</v>
      </c>
      <c r="Q137" t="s">
        <v>146</v>
      </c>
      <c r="R137">
        <v>2</v>
      </c>
      <c r="S137" t="s">
        <v>10</v>
      </c>
      <c r="T137" t="s">
        <v>11</v>
      </c>
      <c r="U137" t="s">
        <v>12</v>
      </c>
      <c r="V137">
        <v>1</v>
      </c>
      <c r="W137" t="s">
        <v>147</v>
      </c>
      <c r="X137" t="s">
        <v>7</v>
      </c>
      <c r="Y137" t="s">
        <v>14</v>
      </c>
      <c r="Z137">
        <v>4000</v>
      </c>
      <c r="AA137">
        <v>4000</v>
      </c>
      <c r="AC137">
        <v>256</v>
      </c>
      <c r="AD137" t="s">
        <v>15</v>
      </c>
      <c r="AE137">
        <v>0.15</v>
      </c>
      <c r="AF137" t="s">
        <v>16</v>
      </c>
      <c r="AG137">
        <v>160</v>
      </c>
      <c r="AH137">
        <v>40</v>
      </c>
      <c r="AI137">
        <v>120</v>
      </c>
      <c r="AJ137">
        <v>0.1120439409873301</v>
      </c>
      <c r="AK137">
        <v>20.528475402269159</v>
      </c>
      <c r="AL137">
        <v>0.65753325714138788</v>
      </c>
      <c r="AM137">
        <v>0.15382814739822251</v>
      </c>
      <c r="AN137">
        <v>26.758536007027409</v>
      </c>
      <c r="AO137">
        <v>0.58155133980310392</v>
      </c>
      <c r="AP137">
        <v>26.758536007027409</v>
      </c>
      <c r="AQ137">
        <v>26.758536007027409</v>
      </c>
      <c r="AR137">
        <v>0.58155133980310392</v>
      </c>
      <c r="AS137">
        <v>105.030798789958</v>
      </c>
      <c r="AT137">
        <v>0.18056323568744151</v>
      </c>
      <c r="AU137">
        <v>0.8</v>
      </c>
      <c r="AV137" t="s">
        <v>17</v>
      </c>
      <c r="AW137">
        <v>0.1143734282198928</v>
      </c>
      <c r="AX137">
        <v>0.1695010310232998</v>
      </c>
      <c r="AY137">
        <v>0.1143734282198928</v>
      </c>
      <c r="AZ137">
        <v>0.1143734282198928</v>
      </c>
      <c r="BA137">
        <v>0.1695010310232998</v>
      </c>
      <c r="BB137">
        <v>9.084472838866034E-2</v>
      </c>
      <c r="BC137">
        <v>0.34034981343132908</v>
      </c>
      <c r="BD137">
        <v>9.4970575569183424E-2</v>
      </c>
      <c r="BE137">
        <v>0.67094723965927894</v>
      </c>
      <c r="BF137">
        <v>9.4970575569183424E-2</v>
      </c>
      <c r="BG137">
        <v>9.4970575569183424E-2</v>
      </c>
      <c r="BH137">
        <v>0.67094723965927894</v>
      </c>
      <c r="BI137">
        <v>0.10593968075754</v>
      </c>
      <c r="BJ137">
        <v>0.63294163298516637</v>
      </c>
      <c r="BK137">
        <v>5.2395117803477172E-2</v>
      </c>
      <c r="BL137">
        <v>0.78965017469460475</v>
      </c>
      <c r="BM137">
        <v>5.2395117803477172E-2</v>
      </c>
      <c r="BN137">
        <v>5.2395117803477172E-2</v>
      </c>
      <c r="BO137">
        <v>0.78965017469460475</v>
      </c>
      <c r="BP137">
        <v>0.26318461514290181</v>
      </c>
      <c r="BQ137">
        <v>-5.6602984003656147E-2</v>
      </c>
      <c r="BR137">
        <v>106.7724049065172</v>
      </c>
      <c r="BS137">
        <v>0.6961069138352356</v>
      </c>
      <c r="BT137">
        <v>106.7724049065172</v>
      </c>
      <c r="BU137">
        <v>106.7724049065172</v>
      </c>
      <c r="BV137">
        <v>0.6961069138352356</v>
      </c>
      <c r="BW137">
        <v>419.66322613554252</v>
      </c>
      <c r="BX137">
        <v>-0.1944355196630683</v>
      </c>
      <c r="BY137" s="3" t="str">
        <f t="shared" si="2"/>
        <v>[[sv,wv],[yr,ya]]</v>
      </c>
    </row>
    <row r="138" spans="1:77" x14ac:dyDescent="0.3">
      <c r="A138" s="2">
        <v>46086.799050925933</v>
      </c>
      <c r="B138" t="s">
        <v>180</v>
      </c>
      <c r="C138">
        <v>9</v>
      </c>
      <c r="D138" t="s">
        <v>1</v>
      </c>
      <c r="E138" t="s">
        <v>2</v>
      </c>
      <c r="F138">
        <v>16590</v>
      </c>
      <c r="G138">
        <v>4.5</v>
      </c>
      <c r="H138" t="s">
        <v>3</v>
      </c>
      <c r="I138" t="s">
        <v>4</v>
      </c>
      <c r="J138">
        <v>5</v>
      </c>
      <c r="K138">
        <v>5</v>
      </c>
      <c r="L138" t="s">
        <v>5</v>
      </c>
      <c r="M138" t="s">
        <v>6</v>
      </c>
      <c r="N138" t="s">
        <v>7</v>
      </c>
      <c r="O138" t="s">
        <v>7</v>
      </c>
      <c r="P138" t="s">
        <v>8</v>
      </c>
      <c r="Q138" t="s">
        <v>143</v>
      </c>
      <c r="R138">
        <v>2</v>
      </c>
      <c r="S138" t="s">
        <v>10</v>
      </c>
      <c r="T138" t="s">
        <v>11</v>
      </c>
      <c r="U138" t="s">
        <v>12</v>
      </c>
      <c r="V138">
        <v>1</v>
      </c>
      <c r="W138" t="s">
        <v>144</v>
      </c>
      <c r="X138" t="s">
        <v>7</v>
      </c>
      <c r="Y138" t="s">
        <v>14</v>
      </c>
      <c r="Z138">
        <v>4000</v>
      </c>
      <c r="AA138">
        <v>4000</v>
      </c>
      <c r="AC138">
        <v>256</v>
      </c>
      <c r="AD138" t="s">
        <v>15</v>
      </c>
      <c r="AE138">
        <v>0.15</v>
      </c>
      <c r="AF138" t="s">
        <v>16</v>
      </c>
      <c r="AG138">
        <v>160</v>
      </c>
      <c r="AH138">
        <v>40</v>
      </c>
      <c r="AI138">
        <v>120</v>
      </c>
      <c r="AJ138">
        <v>9.5010648612072257E-2</v>
      </c>
      <c r="AK138">
        <v>21.95527435450348</v>
      </c>
      <c r="AL138">
        <v>0.75408052250922564</v>
      </c>
      <c r="AM138">
        <v>-0.30062859102536948</v>
      </c>
      <c r="AN138">
        <v>29.717123137466881</v>
      </c>
      <c r="AO138">
        <v>0.71815203657011062</v>
      </c>
      <c r="AP138">
        <v>29.717123137466881</v>
      </c>
      <c r="AQ138">
        <v>29.717123137466881</v>
      </c>
      <c r="AR138">
        <v>0.71815203657011062</v>
      </c>
      <c r="AS138">
        <v>147.1250370863215</v>
      </c>
      <c r="AT138">
        <v>-0.24000432585741149</v>
      </c>
      <c r="AU138">
        <v>0.8</v>
      </c>
      <c r="AV138" t="s">
        <v>17</v>
      </c>
      <c r="AW138">
        <v>5.0959240450658097E-2</v>
      </c>
      <c r="AX138">
        <v>0.62997002614330677</v>
      </c>
      <c r="AY138">
        <v>5.0959240450658097E-2</v>
      </c>
      <c r="AZ138">
        <v>5.0959240450658097E-2</v>
      </c>
      <c r="BA138">
        <v>0.62997002614330677</v>
      </c>
      <c r="BB138">
        <v>0.201902833019036</v>
      </c>
      <c r="BC138">
        <v>-0.46607561970954281</v>
      </c>
      <c r="BD138">
        <v>5.2248200039251028E-2</v>
      </c>
      <c r="BE138">
        <v>0.81897114613962163</v>
      </c>
      <c r="BF138">
        <v>5.2248200039251028E-2</v>
      </c>
      <c r="BG138">
        <v>5.2248200039251028E-2</v>
      </c>
      <c r="BH138">
        <v>0.81897114613962163</v>
      </c>
      <c r="BI138">
        <v>0.29539917741896549</v>
      </c>
      <c r="BJ138">
        <v>-2.349505780640548E-2</v>
      </c>
      <c r="BK138">
        <v>5.9400732802350593E-2</v>
      </c>
      <c r="BL138">
        <v>0.76152484636349671</v>
      </c>
      <c r="BM138">
        <v>5.9400732802350593E-2</v>
      </c>
      <c r="BN138">
        <v>5.9400732802350593E-2</v>
      </c>
      <c r="BO138">
        <v>0.76152484636349671</v>
      </c>
      <c r="BP138">
        <v>0.19863388484277189</v>
      </c>
      <c r="BQ138">
        <v>0.20254778063241269</v>
      </c>
      <c r="BR138">
        <v>118.705884376575</v>
      </c>
      <c r="BS138">
        <v>0.66214212763401781</v>
      </c>
      <c r="BT138">
        <v>118.705884376575</v>
      </c>
      <c r="BU138">
        <v>118.705884376575</v>
      </c>
      <c r="BV138">
        <v>0.66214212763401781</v>
      </c>
      <c r="BW138">
        <v>587.80421245000628</v>
      </c>
      <c r="BX138">
        <v>-0.67299440654612441</v>
      </c>
      <c r="BY138" s="3" t="str">
        <f t="shared" si="2"/>
        <v>[[sv,wv],[yr,ya]]</v>
      </c>
    </row>
    <row r="139" spans="1:77" x14ac:dyDescent="0.3">
      <c r="A139" s="2">
        <v>46086.804861111108</v>
      </c>
      <c r="B139" t="s">
        <v>181</v>
      </c>
      <c r="C139">
        <v>9</v>
      </c>
      <c r="D139" t="s">
        <v>1</v>
      </c>
      <c r="E139" t="s">
        <v>2</v>
      </c>
      <c r="F139">
        <v>16590</v>
      </c>
      <c r="G139">
        <v>4.5</v>
      </c>
      <c r="H139" t="s">
        <v>3</v>
      </c>
      <c r="I139" t="s">
        <v>4</v>
      </c>
      <c r="J139">
        <v>5</v>
      </c>
      <c r="K139">
        <v>5</v>
      </c>
      <c r="L139" t="s">
        <v>5</v>
      </c>
      <c r="M139" t="s">
        <v>6</v>
      </c>
      <c r="N139" t="s">
        <v>7</v>
      </c>
      <c r="O139" t="s">
        <v>7</v>
      </c>
      <c r="P139" t="s">
        <v>8</v>
      </c>
      <c r="Q139" t="s">
        <v>140</v>
      </c>
      <c r="R139">
        <v>2</v>
      </c>
      <c r="S139" t="s">
        <v>10</v>
      </c>
      <c r="T139" t="s">
        <v>11</v>
      </c>
      <c r="U139" t="s">
        <v>12</v>
      </c>
      <c r="V139">
        <v>1</v>
      </c>
      <c r="W139" t="s">
        <v>141</v>
      </c>
      <c r="X139" t="s">
        <v>7</v>
      </c>
      <c r="Y139" t="s">
        <v>14</v>
      </c>
      <c r="Z139">
        <v>4000</v>
      </c>
      <c r="AA139">
        <v>4000</v>
      </c>
      <c r="AC139">
        <v>256</v>
      </c>
      <c r="AD139" t="s">
        <v>15</v>
      </c>
      <c r="AE139">
        <v>0.15</v>
      </c>
      <c r="AF139" t="s">
        <v>16</v>
      </c>
      <c r="AG139">
        <v>160</v>
      </c>
      <c r="AH139">
        <v>40</v>
      </c>
      <c r="AI139">
        <v>120</v>
      </c>
      <c r="AJ139">
        <v>0.1422052985797583</v>
      </c>
      <c r="AK139">
        <v>27.532817547947801</v>
      </c>
      <c r="AL139">
        <v>0.59343442407811908</v>
      </c>
      <c r="AM139">
        <v>3.2248235366447608E-2</v>
      </c>
      <c r="AN139">
        <v>42.308523393761789</v>
      </c>
      <c r="AO139">
        <v>0.53088435768210129</v>
      </c>
      <c r="AP139">
        <v>42.308523393761789</v>
      </c>
      <c r="AQ139">
        <v>42.308523393761789</v>
      </c>
      <c r="AR139">
        <v>0.53088435768210129</v>
      </c>
      <c r="AS139">
        <v>125.3479440553951</v>
      </c>
      <c r="AT139">
        <v>2.9863133682203811E-2</v>
      </c>
      <c r="AU139">
        <v>0.8</v>
      </c>
      <c r="AV139" t="s">
        <v>17</v>
      </c>
      <c r="AW139">
        <v>7.5554423372554816E-2</v>
      </c>
      <c r="AX139">
        <v>0.4513771975786397</v>
      </c>
      <c r="AY139">
        <v>7.5554423372554816E-2</v>
      </c>
      <c r="AZ139">
        <v>7.5554423372554816E-2</v>
      </c>
      <c r="BA139">
        <v>0.4513771975786397</v>
      </c>
      <c r="BB139">
        <v>0.1151996533384488</v>
      </c>
      <c r="BC139">
        <v>0.1635015683877635</v>
      </c>
      <c r="BD139">
        <v>8.9275798004110604E-2</v>
      </c>
      <c r="BE139">
        <v>0.6906784276202127</v>
      </c>
      <c r="BF139">
        <v>8.9275798004110604E-2</v>
      </c>
      <c r="BG139">
        <v>8.9275798004110604E-2</v>
      </c>
      <c r="BH139">
        <v>0.6906784276202127</v>
      </c>
      <c r="BI139">
        <v>0.14184287152558289</v>
      </c>
      <c r="BJ139">
        <v>0.50854474524957727</v>
      </c>
      <c r="BK139">
        <v>0.1339329582954579</v>
      </c>
      <c r="BL139">
        <v>0.46230153569356652</v>
      </c>
      <c r="BM139">
        <v>0.1339329582954579</v>
      </c>
      <c r="BN139">
        <v>0.1339329582954579</v>
      </c>
      <c r="BO139">
        <v>0.46230153569356652</v>
      </c>
      <c r="BP139">
        <v>0.28073818564039521</v>
      </c>
      <c r="BQ139">
        <v>-0.12707501732330681</v>
      </c>
      <c r="BR139">
        <v>168.93533039537579</v>
      </c>
      <c r="BS139">
        <v>0.51918026983598187</v>
      </c>
      <c r="BT139">
        <v>168.93533039537579</v>
      </c>
      <c r="BU139">
        <v>168.93533039537579</v>
      </c>
      <c r="BV139">
        <v>0.51918026983598187</v>
      </c>
      <c r="BW139">
        <v>500.85399551107548</v>
      </c>
      <c r="BX139">
        <v>-0.42551876158521718</v>
      </c>
      <c r="BY139" s="3" t="str">
        <f t="shared" si="2"/>
        <v>[[sv,wv],[yr,ya]]</v>
      </c>
    </row>
    <row r="140" spans="1:77" x14ac:dyDescent="0.3">
      <c r="A140" s="2">
        <v>46086.80773148148</v>
      </c>
      <c r="B140" t="s">
        <v>182</v>
      </c>
      <c r="C140">
        <v>9</v>
      </c>
      <c r="D140" t="s">
        <v>19</v>
      </c>
      <c r="E140" t="s">
        <v>2</v>
      </c>
      <c r="F140">
        <v>16590</v>
      </c>
      <c r="G140">
        <v>4.5</v>
      </c>
      <c r="H140" t="s">
        <v>3</v>
      </c>
      <c r="I140" t="s">
        <v>4</v>
      </c>
      <c r="J140">
        <v>5</v>
      </c>
      <c r="K140">
        <v>5</v>
      </c>
      <c r="L140" t="s">
        <v>5</v>
      </c>
      <c r="M140" t="s">
        <v>6</v>
      </c>
      <c r="N140" t="s">
        <v>7</v>
      </c>
      <c r="O140" t="s">
        <v>7</v>
      </c>
      <c r="P140" t="s">
        <v>8</v>
      </c>
      <c r="Q140" t="s">
        <v>137</v>
      </c>
      <c r="R140">
        <v>2</v>
      </c>
      <c r="S140" t="s">
        <v>10</v>
      </c>
      <c r="T140" t="s">
        <v>11</v>
      </c>
      <c r="U140" t="s">
        <v>12</v>
      </c>
      <c r="V140">
        <v>1</v>
      </c>
      <c r="W140" t="s">
        <v>138</v>
      </c>
      <c r="X140" t="s">
        <v>7</v>
      </c>
      <c r="Y140" t="s">
        <v>14</v>
      </c>
      <c r="Z140">
        <v>4000</v>
      </c>
      <c r="AA140">
        <v>4000</v>
      </c>
      <c r="AC140">
        <v>256</v>
      </c>
      <c r="AD140" t="s">
        <v>15</v>
      </c>
      <c r="AE140">
        <v>0.15</v>
      </c>
      <c r="AF140" t="s">
        <v>16</v>
      </c>
      <c r="AG140">
        <v>160</v>
      </c>
      <c r="AH140">
        <v>40</v>
      </c>
      <c r="AI140">
        <v>120</v>
      </c>
      <c r="AJ140">
        <v>0.12128370638199611</v>
      </c>
      <c r="AK140">
        <v>25.5161085909028</v>
      </c>
      <c r="AL140">
        <v>0.6961219165732534</v>
      </c>
      <c r="AM140">
        <v>-0.37862309323397708</v>
      </c>
      <c r="AN140">
        <v>40.346908071997809</v>
      </c>
      <c r="AO140">
        <v>0.62190575809464932</v>
      </c>
      <c r="AP140">
        <v>40.346908071997809</v>
      </c>
      <c r="AQ140">
        <v>40.346908071997809</v>
      </c>
      <c r="AR140">
        <v>0.62190575809464932</v>
      </c>
      <c r="AS140">
        <v>127.2626411893977</v>
      </c>
      <c r="AT140">
        <v>-0.29323778540069889</v>
      </c>
      <c r="AU140">
        <v>0.8</v>
      </c>
      <c r="AV140" t="s">
        <v>17</v>
      </c>
      <c r="AW140">
        <v>4.277944209160451E-2</v>
      </c>
      <c r="AX140">
        <v>0.68936593837014493</v>
      </c>
      <c r="AY140">
        <v>4.277944209160451E-2</v>
      </c>
      <c r="AZ140">
        <v>4.277944209160451E-2</v>
      </c>
      <c r="BA140">
        <v>0.68936593837014493</v>
      </c>
      <c r="BB140">
        <v>0.1605337360082523</v>
      </c>
      <c r="BC140">
        <v>-0.16568248688415729</v>
      </c>
      <c r="BD140">
        <v>4.7675566813073438E-2</v>
      </c>
      <c r="BE140">
        <v>0.83481434363612783</v>
      </c>
      <c r="BF140">
        <v>4.7675566813073438E-2</v>
      </c>
      <c r="BG140">
        <v>4.7675566813073438E-2</v>
      </c>
      <c r="BH140">
        <v>0.83481434363612783</v>
      </c>
      <c r="BI140">
        <v>0.38468491949800881</v>
      </c>
      <c r="BJ140">
        <v>-0.3328510842819592</v>
      </c>
      <c r="BK140">
        <v>0.14394327949306979</v>
      </c>
      <c r="BL140">
        <v>0.42211326236881741</v>
      </c>
      <c r="BM140">
        <v>0.14394327949306979</v>
      </c>
      <c r="BN140">
        <v>0.14394327949306979</v>
      </c>
      <c r="BO140">
        <v>0.42211326236881741</v>
      </c>
      <c r="BP140">
        <v>0.30587522790225691</v>
      </c>
      <c r="BQ140">
        <v>-0.22799229111033181</v>
      </c>
      <c r="BR140">
        <v>161.15323399959379</v>
      </c>
      <c r="BS140">
        <v>0.541329488003508</v>
      </c>
      <c r="BT140">
        <v>161.15323399959379</v>
      </c>
      <c r="BU140">
        <v>161.15323399959379</v>
      </c>
      <c r="BV140">
        <v>0.541329488003508</v>
      </c>
      <c r="BW140">
        <v>508.19947087418251</v>
      </c>
      <c r="BX140">
        <v>-0.44642527932635301</v>
      </c>
      <c r="BY140" s="3" t="str">
        <f t="shared" si="2"/>
        <v>[[sv,wv],[yr,ya]]</v>
      </c>
    </row>
    <row r="141" spans="1:77" x14ac:dyDescent="0.3">
      <c r="A141" s="2">
        <v>46086.81045138889</v>
      </c>
      <c r="B141" t="s">
        <v>183</v>
      </c>
      <c r="C141">
        <v>9</v>
      </c>
      <c r="D141" t="s">
        <v>1</v>
      </c>
      <c r="E141" t="s">
        <v>2</v>
      </c>
      <c r="F141">
        <v>16590</v>
      </c>
      <c r="G141">
        <v>4.5</v>
      </c>
      <c r="H141" t="s">
        <v>3</v>
      </c>
      <c r="I141" t="s">
        <v>4</v>
      </c>
      <c r="J141">
        <v>5</v>
      </c>
      <c r="K141">
        <v>5</v>
      </c>
      <c r="L141" t="s">
        <v>5</v>
      </c>
      <c r="M141" t="s">
        <v>6</v>
      </c>
      <c r="N141" t="s">
        <v>7</v>
      </c>
      <c r="O141" t="s">
        <v>7</v>
      </c>
      <c r="P141" t="s">
        <v>8</v>
      </c>
      <c r="Q141" t="s">
        <v>146</v>
      </c>
      <c r="R141">
        <v>2</v>
      </c>
      <c r="S141" t="s">
        <v>10</v>
      </c>
      <c r="T141" t="s">
        <v>11</v>
      </c>
      <c r="U141" t="s">
        <v>12</v>
      </c>
      <c r="V141">
        <v>1</v>
      </c>
      <c r="W141" t="s">
        <v>147</v>
      </c>
      <c r="X141" t="s">
        <v>7</v>
      </c>
      <c r="Y141" t="s">
        <v>14</v>
      </c>
      <c r="Z141">
        <v>4000</v>
      </c>
      <c r="AA141">
        <v>4000</v>
      </c>
      <c r="AC141">
        <v>256</v>
      </c>
      <c r="AD141" t="s">
        <v>15</v>
      </c>
      <c r="AE141">
        <v>0.15</v>
      </c>
      <c r="AF141" t="s">
        <v>16</v>
      </c>
      <c r="AG141">
        <v>160</v>
      </c>
      <c r="AH141">
        <v>40</v>
      </c>
      <c r="AI141">
        <v>120</v>
      </c>
      <c r="AJ141">
        <v>0.1127008969977685</v>
      </c>
      <c r="AK141">
        <v>22.445203830898421</v>
      </c>
      <c r="AL141">
        <v>0.69487978941176043</v>
      </c>
      <c r="AM141">
        <v>9.6042910351583466E-2</v>
      </c>
      <c r="AN141">
        <v>30.305318625576358</v>
      </c>
      <c r="AO141">
        <v>0.64000499650362352</v>
      </c>
      <c r="AP141">
        <v>30.305318625576358</v>
      </c>
      <c r="AQ141">
        <v>30.305318625576358</v>
      </c>
      <c r="AR141">
        <v>0.64000499650362352</v>
      </c>
      <c r="AS141">
        <v>130.3313516407367</v>
      </c>
      <c r="AT141">
        <v>6.1613073465189711E-2</v>
      </c>
      <c r="AU141">
        <v>0.8</v>
      </c>
      <c r="AV141" t="s">
        <v>17</v>
      </c>
      <c r="AW141">
        <v>6.7131249145703176E-2</v>
      </c>
      <c r="AX141">
        <v>0.51254033328059734</v>
      </c>
      <c r="AY141">
        <v>6.7131249145703176E-2</v>
      </c>
      <c r="AZ141">
        <v>6.7131249145703176E-2</v>
      </c>
      <c r="BA141">
        <v>0.51254033328059734</v>
      </c>
      <c r="BB141">
        <v>0.1133014341903215</v>
      </c>
      <c r="BC141">
        <v>0.1772850937218183</v>
      </c>
      <c r="BD141">
        <v>0.1058525957534102</v>
      </c>
      <c r="BE141">
        <v>0.63324336392468583</v>
      </c>
      <c r="BF141">
        <v>0.1058525957534102</v>
      </c>
      <c r="BG141">
        <v>0.1058525957534102</v>
      </c>
      <c r="BH141">
        <v>0.63324336392468583</v>
      </c>
      <c r="BI141">
        <v>0.15738472478155749</v>
      </c>
      <c r="BJ141">
        <v>0.45469554317789562</v>
      </c>
      <c r="BK141">
        <v>6.0131781588667631E-2</v>
      </c>
      <c r="BL141">
        <v>0.75858991671855747</v>
      </c>
      <c r="BM141">
        <v>6.0131781588667631E-2</v>
      </c>
      <c r="BN141">
        <v>6.0131781588667631E-2</v>
      </c>
      <c r="BO141">
        <v>0.75858991671855747</v>
      </c>
      <c r="BP141">
        <v>0.2249629384351701</v>
      </c>
      <c r="BQ141">
        <v>9.6844958388737856E-2</v>
      </c>
      <c r="BR141">
        <v>120.9881588758175</v>
      </c>
      <c r="BS141">
        <v>0.65564637209065246</v>
      </c>
      <c r="BT141">
        <v>120.9881588758175</v>
      </c>
      <c r="BU141">
        <v>120.9881588758175</v>
      </c>
      <c r="BV141">
        <v>0.65564637209065246</v>
      </c>
      <c r="BW141">
        <v>520.8297574655378</v>
      </c>
      <c r="BX141">
        <v>-0.48237330142769008</v>
      </c>
      <c r="BY141" s="3" t="str">
        <f t="shared" si="2"/>
        <v>[[sv,wv],[yr,ya]]</v>
      </c>
    </row>
    <row r="142" spans="1:77" x14ac:dyDescent="0.3">
      <c r="A142" s="2">
        <v>46099.768414351849</v>
      </c>
      <c r="B142" t="s">
        <v>184</v>
      </c>
      <c r="C142">
        <v>0</v>
      </c>
      <c r="D142" t="s">
        <v>19</v>
      </c>
      <c r="E142" t="s">
        <v>2</v>
      </c>
      <c r="F142">
        <v>16590</v>
      </c>
      <c r="G142">
        <v>4.5</v>
      </c>
      <c r="H142" t="s">
        <v>3</v>
      </c>
      <c r="I142" t="s">
        <v>4</v>
      </c>
      <c r="J142">
        <v>5</v>
      </c>
      <c r="K142">
        <v>5</v>
      </c>
      <c r="L142" t="s">
        <v>5</v>
      </c>
      <c r="M142" t="s">
        <v>6</v>
      </c>
      <c r="N142" t="s">
        <v>7</v>
      </c>
      <c r="O142" t="s">
        <v>7</v>
      </c>
      <c r="P142" t="s">
        <v>8</v>
      </c>
      <c r="Q142" t="s">
        <v>185</v>
      </c>
      <c r="R142">
        <v>2</v>
      </c>
      <c r="S142" t="s">
        <v>10</v>
      </c>
      <c r="T142" t="s">
        <v>11</v>
      </c>
      <c r="U142" t="s">
        <v>12</v>
      </c>
      <c r="V142">
        <v>1</v>
      </c>
      <c r="W142" t="s">
        <v>186</v>
      </c>
      <c r="X142" t="s">
        <v>7</v>
      </c>
      <c r="Y142" t="s">
        <v>14</v>
      </c>
      <c r="Z142">
        <v>4000</v>
      </c>
      <c r="AA142">
        <v>4000</v>
      </c>
      <c r="AC142">
        <v>256</v>
      </c>
      <c r="AD142" t="s">
        <v>15</v>
      </c>
      <c r="AE142">
        <v>0.15</v>
      </c>
      <c r="AF142" t="s">
        <v>16</v>
      </c>
      <c r="AG142">
        <v>160</v>
      </c>
      <c r="AH142">
        <v>40</v>
      </c>
      <c r="AI142">
        <v>120</v>
      </c>
      <c r="AJ142">
        <v>9.8492735486566924E-2</v>
      </c>
      <c r="AK142">
        <v>15.5323377931501</v>
      </c>
      <c r="AL142">
        <v>0.79060853468302572</v>
      </c>
      <c r="AM142">
        <v>0.22265605882035089</v>
      </c>
      <c r="AN142">
        <v>18.996565272217811</v>
      </c>
      <c r="AO142">
        <v>0.72549919959730247</v>
      </c>
      <c r="AP142">
        <v>18.996565272217811</v>
      </c>
      <c r="AQ142">
        <v>18.996565272217811</v>
      </c>
      <c r="AR142">
        <v>0.72549919959730247</v>
      </c>
      <c r="AS142">
        <v>102.34092835939219</v>
      </c>
      <c r="AT142">
        <v>5.141935267475678E-2</v>
      </c>
      <c r="AU142">
        <v>0.8</v>
      </c>
      <c r="AV142" t="s">
        <v>17</v>
      </c>
      <c r="AW142">
        <v>6.5885944928942605E-2</v>
      </c>
      <c r="AX142">
        <v>0.52158285202099564</v>
      </c>
      <c r="AY142">
        <v>6.5885944928942605E-2</v>
      </c>
      <c r="AZ142">
        <v>6.5885944928942605E-2</v>
      </c>
      <c r="BA142">
        <v>0.52158285202099564</v>
      </c>
      <c r="BB142">
        <v>0.1218764212075622</v>
      </c>
      <c r="BC142">
        <v>0.11501960087399279</v>
      </c>
      <c r="BD142">
        <v>7.1701355777122472E-2</v>
      </c>
      <c r="BE142">
        <v>0.75157011635201654</v>
      </c>
      <c r="BF142">
        <v>7.1701355777122472E-2</v>
      </c>
      <c r="BG142">
        <v>7.1701355777122472E-2</v>
      </c>
      <c r="BH142">
        <v>0.75157011635201654</v>
      </c>
      <c r="BI142">
        <v>0.22256978217376869</v>
      </c>
      <c r="BJ142">
        <v>0.22884324166951761</v>
      </c>
      <c r="BK142">
        <v>3.8704826145527373E-2</v>
      </c>
      <c r="BL142">
        <v>0.84461236543594398</v>
      </c>
      <c r="BM142">
        <v>3.8704826145527373E-2</v>
      </c>
      <c r="BN142">
        <v>3.8704826145527373E-2</v>
      </c>
      <c r="BO142">
        <v>0.84461236543594398</v>
      </c>
      <c r="BP142">
        <v>0.24279260818296761</v>
      </c>
      <c r="BQ142">
        <v>2.5264473909834991E-2</v>
      </c>
      <c r="BR142">
        <v>75.809968962019681</v>
      </c>
      <c r="BS142">
        <v>0.7842314645802555</v>
      </c>
      <c r="BT142">
        <v>75.809968962019681</v>
      </c>
      <c r="BU142">
        <v>75.809968962019681</v>
      </c>
      <c r="BV142">
        <v>0.7842314645802555</v>
      </c>
      <c r="BW142">
        <v>408.77647462600447</v>
      </c>
      <c r="BX142">
        <v>-0.16344990575431509</v>
      </c>
      <c r="BY142" s="3" t="str">
        <f t="shared" si="2"/>
        <v>[[sv,wv],[yr,ya]]</v>
      </c>
    </row>
    <row r="143" spans="1:77" x14ac:dyDescent="0.3">
      <c r="A143" s="2">
        <v>46099.791412037041</v>
      </c>
      <c r="B143" t="s">
        <v>187</v>
      </c>
      <c r="C143">
        <v>0</v>
      </c>
      <c r="D143" t="s">
        <v>19</v>
      </c>
      <c r="E143" t="s">
        <v>2</v>
      </c>
      <c r="F143">
        <v>16590</v>
      </c>
      <c r="G143">
        <v>4.5</v>
      </c>
      <c r="H143" t="s">
        <v>3</v>
      </c>
      <c r="I143" t="s">
        <v>4</v>
      </c>
      <c r="J143">
        <v>5</v>
      </c>
      <c r="K143">
        <v>5</v>
      </c>
      <c r="L143" t="s">
        <v>5</v>
      </c>
      <c r="M143" t="s">
        <v>6</v>
      </c>
      <c r="N143" t="s">
        <v>7</v>
      </c>
      <c r="O143" t="s">
        <v>7</v>
      </c>
      <c r="P143" t="s">
        <v>8</v>
      </c>
      <c r="Q143" t="s">
        <v>188</v>
      </c>
      <c r="R143">
        <v>2</v>
      </c>
      <c r="S143" t="s">
        <v>10</v>
      </c>
      <c r="T143" t="s">
        <v>11</v>
      </c>
      <c r="U143" t="s">
        <v>12</v>
      </c>
      <c r="V143">
        <v>1</v>
      </c>
      <c r="W143" t="s">
        <v>189</v>
      </c>
      <c r="X143" t="s">
        <v>7</v>
      </c>
      <c r="Y143" t="s">
        <v>14</v>
      </c>
      <c r="Z143">
        <v>4000</v>
      </c>
      <c r="AA143">
        <v>4000</v>
      </c>
      <c r="AC143">
        <v>256</v>
      </c>
      <c r="AD143" t="s">
        <v>15</v>
      </c>
      <c r="AE143">
        <v>0.15</v>
      </c>
      <c r="AF143" t="s">
        <v>16</v>
      </c>
      <c r="AG143">
        <v>160</v>
      </c>
      <c r="AH143">
        <v>40</v>
      </c>
      <c r="AI143">
        <v>120</v>
      </c>
      <c r="AJ143">
        <v>0.153062264724385</v>
      </c>
      <c r="AK143">
        <v>48.188992978336508</v>
      </c>
      <c r="AL143">
        <v>0.58623215260980621</v>
      </c>
      <c r="AM143">
        <v>-0.38520131788753381</v>
      </c>
      <c r="AN143">
        <v>60.349004352405267</v>
      </c>
      <c r="AO143">
        <v>0.52280766795226319</v>
      </c>
      <c r="AP143">
        <v>60.349004352405267</v>
      </c>
      <c r="AQ143">
        <v>60.349004352405267</v>
      </c>
      <c r="AR143">
        <v>0.52280766795226319</v>
      </c>
      <c r="AS143">
        <v>95.736706840005226</v>
      </c>
      <c r="AT143">
        <v>-0.24316694159068711</v>
      </c>
      <c r="AU143">
        <v>0.8</v>
      </c>
      <c r="AV143" t="s">
        <v>17</v>
      </c>
      <c r="AW143">
        <v>6.4096955805376873E-2</v>
      </c>
      <c r="AX143">
        <v>0.53457322614684055</v>
      </c>
      <c r="AY143">
        <v>6.4096955805376873E-2</v>
      </c>
      <c r="AZ143">
        <v>6.4096955805376873E-2</v>
      </c>
      <c r="BA143">
        <v>0.53457322614684055</v>
      </c>
      <c r="BB143">
        <v>0.24001535491229611</v>
      </c>
      <c r="BC143">
        <v>-0.74282180656511154</v>
      </c>
      <c r="BD143">
        <v>9.1540888078404728E-2</v>
      </c>
      <c r="BE143">
        <v>0.68283037429527638</v>
      </c>
      <c r="BF143">
        <v>9.1540888078404728E-2</v>
      </c>
      <c r="BG143">
        <v>9.1540888078404728E-2</v>
      </c>
      <c r="BH143">
        <v>0.68283037429527638</v>
      </c>
      <c r="BI143">
        <v>0.25577749864144228</v>
      </c>
      <c r="BJ143">
        <v>0.11378559667988671</v>
      </c>
      <c r="BK143">
        <v>0.10956582369852109</v>
      </c>
      <c r="BL143">
        <v>0.56012787372917927</v>
      </c>
      <c r="BM143">
        <v>0.10956582369852109</v>
      </c>
      <c r="BN143">
        <v>0.10956582369852109</v>
      </c>
      <c r="BO143">
        <v>0.56012787372917927</v>
      </c>
      <c r="BP143">
        <v>0.31285127752991981</v>
      </c>
      <c r="BQ143">
        <v>-0.25599892382761352</v>
      </c>
      <c r="BR143">
        <v>241.13081374203941</v>
      </c>
      <c r="BS143">
        <v>0.31369919763775428</v>
      </c>
      <c r="BT143">
        <v>241.13081374203941</v>
      </c>
      <c r="BU143">
        <v>241.13081374203941</v>
      </c>
      <c r="BV143">
        <v>0.31369919763775428</v>
      </c>
      <c r="BW143">
        <v>382.13818322893769</v>
      </c>
      <c r="BX143">
        <v>-8.7632632649915942E-2</v>
      </c>
      <c r="BY143" s="3" t="str">
        <f t="shared" si="2"/>
        <v>[[sv,wv],[yr,ya]]</v>
      </c>
    </row>
    <row r="144" spans="1:77" x14ac:dyDescent="0.3">
      <c r="A144" s="2">
        <v>46099.800451388888</v>
      </c>
      <c r="B144" t="s">
        <v>190</v>
      </c>
      <c r="C144">
        <v>0</v>
      </c>
      <c r="D144" t="s">
        <v>1</v>
      </c>
      <c r="E144" t="s">
        <v>2</v>
      </c>
      <c r="F144">
        <v>16590</v>
      </c>
      <c r="G144">
        <v>4.5</v>
      </c>
      <c r="H144" t="s">
        <v>3</v>
      </c>
      <c r="I144" t="s">
        <v>4</v>
      </c>
      <c r="J144">
        <v>5</v>
      </c>
      <c r="K144">
        <v>5</v>
      </c>
      <c r="L144" t="s">
        <v>5</v>
      </c>
      <c r="M144" t="s">
        <v>6</v>
      </c>
      <c r="N144" t="s">
        <v>7</v>
      </c>
      <c r="O144" t="s">
        <v>7</v>
      </c>
      <c r="P144" t="s">
        <v>8</v>
      </c>
      <c r="Q144" t="s">
        <v>191</v>
      </c>
      <c r="R144">
        <v>2</v>
      </c>
      <c r="S144" t="s">
        <v>10</v>
      </c>
      <c r="T144" t="s">
        <v>11</v>
      </c>
      <c r="U144" t="s">
        <v>12</v>
      </c>
      <c r="V144">
        <v>1</v>
      </c>
      <c r="W144" t="s">
        <v>192</v>
      </c>
      <c r="X144" t="s">
        <v>7</v>
      </c>
      <c r="Y144" t="s">
        <v>14</v>
      </c>
      <c r="Z144">
        <v>4000</v>
      </c>
      <c r="AA144">
        <v>4000</v>
      </c>
      <c r="AC144">
        <v>256</v>
      </c>
      <c r="AD144" t="s">
        <v>15</v>
      </c>
      <c r="AE144">
        <v>0.15</v>
      </c>
      <c r="AF144" t="s">
        <v>16</v>
      </c>
      <c r="AG144">
        <v>160</v>
      </c>
      <c r="AH144">
        <v>40</v>
      </c>
      <c r="AI144">
        <v>120</v>
      </c>
      <c r="AJ144">
        <v>0.1112362996637021</v>
      </c>
      <c r="AK144">
        <v>12.33213427674881</v>
      </c>
      <c r="AL144">
        <v>0.71847384575927564</v>
      </c>
      <c r="AM144">
        <v>-6.4529881785897303E-2</v>
      </c>
      <c r="AN144">
        <v>16.15212925860169</v>
      </c>
      <c r="AO144">
        <v>0.69275774948444002</v>
      </c>
      <c r="AP144">
        <v>16.15212925860169</v>
      </c>
      <c r="AQ144">
        <v>16.15212925860169</v>
      </c>
      <c r="AR144">
        <v>0.69275774948444002</v>
      </c>
      <c r="AS144">
        <v>119.6916650215264</v>
      </c>
      <c r="AT144">
        <v>-8.5413140408924781E-2</v>
      </c>
      <c r="AU144">
        <v>0.8</v>
      </c>
      <c r="AV144" t="s">
        <v>17</v>
      </c>
      <c r="AW144">
        <v>8.7468783754858656E-2</v>
      </c>
      <c r="AX144">
        <v>0.36486353642915981</v>
      </c>
      <c r="AY144">
        <v>8.7468783754858656E-2</v>
      </c>
      <c r="AZ144">
        <v>8.7468783754858656E-2</v>
      </c>
      <c r="BA144">
        <v>0.36486353642915981</v>
      </c>
      <c r="BB144">
        <v>0.1244404299474902</v>
      </c>
      <c r="BC144">
        <v>9.6401582265129404E-2</v>
      </c>
      <c r="BD144">
        <v>7.1847437883881454E-2</v>
      </c>
      <c r="BE144">
        <v>0.75106397305260675</v>
      </c>
      <c r="BF144">
        <v>7.1847437883881454E-2</v>
      </c>
      <c r="BG144">
        <v>7.1847437883881454E-2</v>
      </c>
      <c r="BH144">
        <v>0.75106397305260675</v>
      </c>
      <c r="BI144">
        <v>0.27186034110357588</v>
      </c>
      <c r="BJ144">
        <v>5.8061982554426628E-2</v>
      </c>
      <c r="BK144">
        <v>4.0246576306025877E-2</v>
      </c>
      <c r="BL144">
        <v>0.83842272620005498</v>
      </c>
      <c r="BM144">
        <v>4.0246576306025877E-2</v>
      </c>
      <c r="BN144">
        <v>4.0246576306025877E-2</v>
      </c>
      <c r="BO144">
        <v>0.83842272620005498</v>
      </c>
      <c r="BP144">
        <v>0.28281049537063552</v>
      </c>
      <c r="BQ144">
        <v>-0.13539468541470681</v>
      </c>
      <c r="BR144">
        <v>64.408954236461867</v>
      </c>
      <c r="BS144">
        <v>0.81668076225593433</v>
      </c>
      <c r="BT144">
        <v>64.408954236461867</v>
      </c>
      <c r="BU144">
        <v>64.408954236461867</v>
      </c>
      <c r="BV144">
        <v>0.81668076225593433</v>
      </c>
      <c r="BW144">
        <v>478.08754881968417</v>
      </c>
      <c r="BX144">
        <v>-0.36072144104055098</v>
      </c>
      <c r="BY144" s="3" t="str">
        <f t="shared" si="2"/>
        <v>[[sv,wv],[yr,ya]]</v>
      </c>
    </row>
    <row r="145" spans="1:77" x14ac:dyDescent="0.3">
      <c r="A145" s="2">
        <v>46099.888773148137</v>
      </c>
      <c r="B145" t="s">
        <v>193</v>
      </c>
      <c r="C145">
        <v>1</v>
      </c>
      <c r="D145" t="s">
        <v>19</v>
      </c>
      <c r="E145" t="s">
        <v>2</v>
      </c>
      <c r="F145">
        <v>16590</v>
      </c>
      <c r="G145">
        <v>4.5</v>
      </c>
      <c r="H145" t="s">
        <v>3</v>
      </c>
      <c r="I145" t="s">
        <v>4</v>
      </c>
      <c r="J145">
        <v>5</v>
      </c>
      <c r="K145">
        <v>5</v>
      </c>
      <c r="L145" t="s">
        <v>5</v>
      </c>
      <c r="M145" t="s">
        <v>6</v>
      </c>
      <c r="N145" t="s">
        <v>7</v>
      </c>
      <c r="O145" t="s">
        <v>7</v>
      </c>
      <c r="P145" t="s">
        <v>8</v>
      </c>
      <c r="Q145" t="s">
        <v>185</v>
      </c>
      <c r="R145">
        <v>2</v>
      </c>
      <c r="S145" t="s">
        <v>10</v>
      </c>
      <c r="T145" t="s">
        <v>11</v>
      </c>
      <c r="U145" t="s">
        <v>12</v>
      </c>
      <c r="V145">
        <v>1</v>
      </c>
      <c r="W145" t="s">
        <v>186</v>
      </c>
      <c r="X145" t="s">
        <v>7</v>
      </c>
      <c r="Y145" t="s">
        <v>14</v>
      </c>
      <c r="Z145">
        <v>4000</v>
      </c>
      <c r="AA145">
        <v>4000</v>
      </c>
      <c r="AC145">
        <v>256</v>
      </c>
      <c r="AD145" t="s">
        <v>15</v>
      </c>
      <c r="AE145">
        <v>0.15</v>
      </c>
      <c r="AF145" t="s">
        <v>16</v>
      </c>
      <c r="AG145">
        <v>160</v>
      </c>
      <c r="AH145">
        <v>40</v>
      </c>
      <c r="AI145">
        <v>120</v>
      </c>
      <c r="AJ145">
        <v>9.5752420470688604E-2</v>
      </c>
      <c r="AK145">
        <v>11.39170226133878</v>
      </c>
      <c r="AL145">
        <v>0.78524906860940347</v>
      </c>
      <c r="AM145">
        <v>-2.923725823044987E-2</v>
      </c>
      <c r="AN145">
        <v>16.034858031624019</v>
      </c>
      <c r="AO145">
        <v>0.70900804540299522</v>
      </c>
      <c r="AP145">
        <v>16.034858031624019</v>
      </c>
      <c r="AQ145">
        <v>16.034858031624019</v>
      </c>
      <c r="AR145">
        <v>0.70900804540299522</v>
      </c>
      <c r="AS145">
        <v>139.65521630448771</v>
      </c>
      <c r="AT145">
        <v>-9.0658306074848427E-2</v>
      </c>
      <c r="AU145">
        <v>0.8</v>
      </c>
      <c r="AV145" t="s">
        <v>17</v>
      </c>
      <c r="AW145">
        <v>7.2075940813254163E-2</v>
      </c>
      <c r="AX145">
        <v>0.47663547849287891</v>
      </c>
      <c r="AY145">
        <v>7.2075940813254163E-2</v>
      </c>
      <c r="AZ145">
        <v>7.2075940813254163E-2</v>
      </c>
      <c r="BA145">
        <v>0.47663547849287891</v>
      </c>
      <c r="BB145">
        <v>0.13803825566443609</v>
      </c>
      <c r="BC145">
        <v>-2.3362138647255999E-3</v>
      </c>
      <c r="BD145">
        <v>8.3829876859118066E-2</v>
      </c>
      <c r="BE145">
        <v>0.70954738123682293</v>
      </c>
      <c r="BF145">
        <v>8.3829876859118066E-2</v>
      </c>
      <c r="BG145">
        <v>8.3829876859118066E-2</v>
      </c>
      <c r="BH145">
        <v>0.70954738123682293</v>
      </c>
      <c r="BI145">
        <v>0.2397852315386062</v>
      </c>
      <c r="BJ145">
        <v>0.16919538653064811</v>
      </c>
      <c r="BK145">
        <v>4.1886612390510669E-2</v>
      </c>
      <c r="BL145">
        <v>0.83183850006738613</v>
      </c>
      <c r="BM145">
        <v>4.1886612390510669E-2</v>
      </c>
      <c r="BN145">
        <v>4.1886612390510669E-2</v>
      </c>
      <c r="BO145">
        <v>0.83183850006738613</v>
      </c>
      <c r="BP145">
        <v>0.23446470307027381</v>
      </c>
      <c r="BQ145">
        <v>5.8698378805049911E-2</v>
      </c>
      <c r="BR145">
        <v>63.941639696433271</v>
      </c>
      <c r="BS145">
        <v>0.81801082181489337</v>
      </c>
      <c r="BT145">
        <v>63.941639696433271</v>
      </c>
      <c r="BU145">
        <v>63.941639696433271</v>
      </c>
      <c r="BV145">
        <v>0.81801082181489337</v>
      </c>
      <c r="BW145">
        <v>558.00857702767644</v>
      </c>
      <c r="BX145">
        <v>-0.58819077577036638</v>
      </c>
      <c r="BY145" s="3" t="str">
        <f t="shared" si="2"/>
        <v>[[sv,wv],[yr,ya]]</v>
      </c>
    </row>
    <row r="146" spans="1:77" x14ac:dyDescent="0.3">
      <c r="A146" s="2">
        <v>46099.908321759263</v>
      </c>
      <c r="B146" t="s">
        <v>194</v>
      </c>
      <c r="C146">
        <v>1</v>
      </c>
      <c r="D146" t="s">
        <v>1</v>
      </c>
      <c r="E146" t="s">
        <v>2</v>
      </c>
      <c r="F146">
        <v>16590</v>
      </c>
      <c r="G146">
        <v>4.5</v>
      </c>
      <c r="H146" t="s">
        <v>3</v>
      </c>
      <c r="I146" t="s">
        <v>4</v>
      </c>
      <c r="J146">
        <v>5</v>
      </c>
      <c r="K146">
        <v>5</v>
      </c>
      <c r="L146" t="s">
        <v>5</v>
      </c>
      <c r="M146" t="s">
        <v>6</v>
      </c>
      <c r="N146" t="s">
        <v>7</v>
      </c>
      <c r="O146" t="s">
        <v>7</v>
      </c>
      <c r="P146" t="s">
        <v>8</v>
      </c>
      <c r="Q146" t="s">
        <v>188</v>
      </c>
      <c r="R146">
        <v>2</v>
      </c>
      <c r="S146" t="s">
        <v>10</v>
      </c>
      <c r="T146" t="s">
        <v>11</v>
      </c>
      <c r="U146" t="s">
        <v>12</v>
      </c>
      <c r="V146">
        <v>1</v>
      </c>
      <c r="W146" t="s">
        <v>189</v>
      </c>
      <c r="X146" t="s">
        <v>7</v>
      </c>
      <c r="Y146" t="s">
        <v>14</v>
      </c>
      <c r="Z146">
        <v>4000</v>
      </c>
      <c r="AA146">
        <v>4000</v>
      </c>
      <c r="AC146">
        <v>256</v>
      </c>
      <c r="AD146" t="s">
        <v>15</v>
      </c>
      <c r="AE146">
        <v>0.15</v>
      </c>
      <c r="AF146" t="s">
        <v>16</v>
      </c>
      <c r="AG146">
        <v>160</v>
      </c>
      <c r="AH146">
        <v>40</v>
      </c>
      <c r="AI146">
        <v>120</v>
      </c>
      <c r="AJ146">
        <v>0.15412663854528511</v>
      </c>
      <c r="AK146">
        <v>57.928199462199707</v>
      </c>
      <c r="AL146">
        <v>0.53278115688813532</v>
      </c>
      <c r="AM146">
        <v>5.9842894955802563E-2</v>
      </c>
      <c r="AN146">
        <v>61.787664974865862</v>
      </c>
      <c r="AO146">
        <v>0.48144372134351571</v>
      </c>
      <c r="AP146">
        <v>61.787664974865862</v>
      </c>
      <c r="AQ146">
        <v>61.787664974865862</v>
      </c>
      <c r="AR146">
        <v>0.48144372134351571</v>
      </c>
      <c r="AS146">
        <v>111.5216525311412</v>
      </c>
      <c r="AT146">
        <v>-3.8406804174166809E-2</v>
      </c>
      <c r="AU146">
        <v>0.8</v>
      </c>
      <c r="AV146" t="s">
        <v>17</v>
      </c>
      <c r="AW146">
        <v>8.5131987842450477E-2</v>
      </c>
      <c r="AX146">
        <v>0.38183169613346429</v>
      </c>
      <c r="AY146">
        <v>8.5131987842450477E-2</v>
      </c>
      <c r="AZ146">
        <v>8.5131987842450477E-2</v>
      </c>
      <c r="BA146">
        <v>0.38183169613346429</v>
      </c>
      <c r="BB146">
        <v>0.10576268669948349</v>
      </c>
      <c r="BC146">
        <v>0.23202614779321901</v>
      </c>
      <c r="BD146">
        <v>7.6842413719537664E-2</v>
      </c>
      <c r="BE146">
        <v>0.73375744861904102</v>
      </c>
      <c r="BF146">
        <v>7.6842413719537664E-2</v>
      </c>
      <c r="BG146">
        <v>7.6842413719537664E-2</v>
      </c>
      <c r="BH146">
        <v>0.73375744861904102</v>
      </c>
      <c r="BI146">
        <v>0.25900169144022289</v>
      </c>
      <c r="BJ146">
        <v>0.1026144572616932</v>
      </c>
      <c r="BK146">
        <v>0.12135110625197799</v>
      </c>
      <c r="BL146">
        <v>0.51281369198437055</v>
      </c>
      <c r="BM146">
        <v>0.12135110625197799</v>
      </c>
      <c r="BN146">
        <v>0.12135110625197799</v>
      </c>
      <c r="BO146">
        <v>0.51281369198437055</v>
      </c>
      <c r="BP146">
        <v>0.30401651872480762</v>
      </c>
      <c r="BQ146">
        <v>-0.2205301616761266</v>
      </c>
      <c r="BR146">
        <v>246.86733439164911</v>
      </c>
      <c r="BS146">
        <v>0.29737204863718542</v>
      </c>
      <c r="BT146">
        <v>246.86733439164911</v>
      </c>
      <c r="BU146">
        <v>246.86733439164911</v>
      </c>
      <c r="BV146">
        <v>0.29737204863718542</v>
      </c>
      <c r="BW146">
        <v>445.41782922769949</v>
      </c>
      <c r="BX146">
        <v>-0.26773766007544059</v>
      </c>
      <c r="BY146" s="3" t="str">
        <f t="shared" si="2"/>
        <v>[[sv,wv],[yr,ya]]</v>
      </c>
    </row>
    <row r="147" spans="1:77" x14ac:dyDescent="0.3">
      <c r="A147" s="2">
        <v>46099.916203703702</v>
      </c>
      <c r="B147" t="s">
        <v>195</v>
      </c>
      <c r="C147">
        <v>1</v>
      </c>
      <c r="D147" t="s">
        <v>19</v>
      </c>
      <c r="E147" t="s">
        <v>2</v>
      </c>
      <c r="F147">
        <v>16590</v>
      </c>
      <c r="G147">
        <v>4.5</v>
      </c>
      <c r="H147" t="s">
        <v>3</v>
      </c>
      <c r="I147" t="s">
        <v>4</v>
      </c>
      <c r="J147">
        <v>5</v>
      </c>
      <c r="K147">
        <v>5</v>
      </c>
      <c r="L147" t="s">
        <v>5</v>
      </c>
      <c r="M147" t="s">
        <v>6</v>
      </c>
      <c r="N147" t="s">
        <v>7</v>
      </c>
      <c r="O147" t="s">
        <v>7</v>
      </c>
      <c r="P147" t="s">
        <v>8</v>
      </c>
      <c r="Q147" t="s">
        <v>191</v>
      </c>
      <c r="R147">
        <v>2</v>
      </c>
      <c r="S147" t="s">
        <v>10</v>
      </c>
      <c r="T147" t="s">
        <v>11</v>
      </c>
      <c r="U147" t="s">
        <v>12</v>
      </c>
      <c r="V147">
        <v>1</v>
      </c>
      <c r="W147" t="s">
        <v>192</v>
      </c>
      <c r="X147" t="s">
        <v>7</v>
      </c>
      <c r="Y147" t="s">
        <v>14</v>
      </c>
      <c r="Z147">
        <v>4000</v>
      </c>
      <c r="AA147">
        <v>4000</v>
      </c>
      <c r="AC147">
        <v>256</v>
      </c>
      <c r="AD147" t="s">
        <v>15</v>
      </c>
      <c r="AE147">
        <v>0.15</v>
      </c>
      <c r="AF147" t="s">
        <v>16</v>
      </c>
      <c r="AG147">
        <v>160</v>
      </c>
      <c r="AH147">
        <v>40</v>
      </c>
      <c r="AI147">
        <v>120</v>
      </c>
      <c r="AJ147">
        <v>0.10520762275539031</v>
      </c>
      <c r="AK147">
        <v>14.045960646842399</v>
      </c>
      <c r="AL147">
        <v>0.73806027343533287</v>
      </c>
      <c r="AM147">
        <v>-0.22673000321141101</v>
      </c>
      <c r="AN147">
        <v>19.400742055405878</v>
      </c>
      <c r="AO147">
        <v>0.67250445910194512</v>
      </c>
      <c r="AP147">
        <v>19.400742055405878</v>
      </c>
      <c r="AQ147">
        <v>19.400742055405878</v>
      </c>
      <c r="AR147">
        <v>0.67250445910194512</v>
      </c>
      <c r="AS147">
        <v>113.79300716147741</v>
      </c>
      <c r="AT147">
        <v>-0.16022789127581341</v>
      </c>
      <c r="AU147">
        <v>0.8</v>
      </c>
      <c r="AV147" t="s">
        <v>17</v>
      </c>
      <c r="AW147">
        <v>8.7776852336098068E-2</v>
      </c>
      <c r="AX147">
        <v>0.36262656020945988</v>
      </c>
      <c r="AY147">
        <v>8.7776852336098068E-2</v>
      </c>
      <c r="AZ147">
        <v>8.7776852336098068E-2</v>
      </c>
      <c r="BA147">
        <v>0.36262656020945988</v>
      </c>
      <c r="BB147">
        <v>0.1079284972303448</v>
      </c>
      <c r="BC147">
        <v>0.21629956303595349</v>
      </c>
      <c r="BD147">
        <v>8.471462678967108E-2</v>
      </c>
      <c r="BE147">
        <v>0.70648191169412589</v>
      </c>
      <c r="BF147">
        <v>8.471462678967108E-2</v>
      </c>
      <c r="BG147">
        <v>8.471462678967108E-2</v>
      </c>
      <c r="BH147">
        <v>0.70648191169412589</v>
      </c>
      <c r="BI147">
        <v>0.24501203302237409</v>
      </c>
      <c r="BJ147">
        <v>0.15108563574016359</v>
      </c>
      <c r="BK147">
        <v>3.9560388078347018E-2</v>
      </c>
      <c r="BL147">
        <v>0.84117755489154211</v>
      </c>
      <c r="BM147">
        <v>3.9560388078347018E-2</v>
      </c>
      <c r="BN147">
        <v>3.9560388078347018E-2</v>
      </c>
      <c r="BO147">
        <v>0.84117755489154211</v>
      </c>
      <c r="BP147">
        <v>0.42718615956877798</v>
      </c>
      <c r="BQ147">
        <v>-0.7150173108726503</v>
      </c>
      <c r="BR147">
        <v>77.390916354419147</v>
      </c>
      <c r="BS147">
        <v>0.77973180961265354</v>
      </c>
      <c r="BT147">
        <v>77.390916354419147</v>
      </c>
      <c r="BU147">
        <v>77.390916354419147</v>
      </c>
      <c r="BV147">
        <v>0.77973180961265354</v>
      </c>
      <c r="BW147">
        <v>454.3919019560891</v>
      </c>
      <c r="BX147">
        <v>-0.29327945300672331</v>
      </c>
      <c r="BY147" s="3" t="str">
        <f t="shared" si="2"/>
        <v>[[sv,wv],[yr,ya]]</v>
      </c>
    </row>
    <row r="148" spans="1:77" x14ac:dyDescent="0.3">
      <c r="A148" s="2">
        <v>46100.438252314823</v>
      </c>
      <c r="B148" t="s">
        <v>196</v>
      </c>
      <c r="C148">
        <v>2</v>
      </c>
      <c r="D148" t="s">
        <v>1</v>
      </c>
      <c r="E148" t="s">
        <v>2</v>
      </c>
      <c r="F148">
        <v>16590</v>
      </c>
      <c r="G148">
        <v>4.5</v>
      </c>
      <c r="H148" t="s">
        <v>3</v>
      </c>
      <c r="I148" t="s">
        <v>4</v>
      </c>
      <c r="J148">
        <v>5</v>
      </c>
      <c r="K148">
        <v>5</v>
      </c>
      <c r="L148" t="s">
        <v>5</v>
      </c>
      <c r="M148" t="s">
        <v>6</v>
      </c>
      <c r="N148" t="s">
        <v>7</v>
      </c>
      <c r="O148" t="s">
        <v>7</v>
      </c>
      <c r="P148" t="s">
        <v>8</v>
      </c>
      <c r="Q148" t="s">
        <v>188</v>
      </c>
      <c r="R148">
        <v>2</v>
      </c>
      <c r="S148" t="s">
        <v>10</v>
      </c>
      <c r="T148" t="s">
        <v>11</v>
      </c>
      <c r="U148" t="s">
        <v>12</v>
      </c>
      <c r="V148">
        <v>1</v>
      </c>
      <c r="W148" t="s">
        <v>189</v>
      </c>
      <c r="X148" t="s">
        <v>7</v>
      </c>
      <c r="Y148" t="s">
        <v>14</v>
      </c>
      <c r="Z148">
        <v>4000</v>
      </c>
      <c r="AA148">
        <v>4000</v>
      </c>
      <c r="AC148">
        <v>256</v>
      </c>
      <c r="AD148" t="s">
        <v>15</v>
      </c>
      <c r="AE148">
        <v>0.15</v>
      </c>
      <c r="AF148" t="s">
        <v>16</v>
      </c>
      <c r="AG148">
        <v>160</v>
      </c>
      <c r="AH148">
        <v>40</v>
      </c>
      <c r="AI148">
        <v>120</v>
      </c>
      <c r="AJ148">
        <v>0.1133704765517458</v>
      </c>
      <c r="AK148">
        <v>31.95868566636668</v>
      </c>
      <c r="AL148">
        <v>0.61861214388983332</v>
      </c>
      <c r="AM148">
        <v>0.1417373773018325</v>
      </c>
      <c r="AN148">
        <v>40.412839596707677</v>
      </c>
      <c r="AO148">
        <v>0.5453026920385966</v>
      </c>
      <c r="AP148">
        <v>40.412839596707677</v>
      </c>
      <c r="AQ148">
        <v>40.412839596707677</v>
      </c>
      <c r="AR148">
        <v>0.5453026920385966</v>
      </c>
      <c r="AS148">
        <v>99.226579560333434</v>
      </c>
      <c r="AT148">
        <v>0.13069427259684269</v>
      </c>
      <c r="AU148">
        <v>0.8</v>
      </c>
      <c r="AV148" t="s">
        <v>17</v>
      </c>
      <c r="AW148">
        <v>9.108601563221895E-2</v>
      </c>
      <c r="AX148">
        <v>0.33859775606869252</v>
      </c>
      <c r="AY148">
        <v>9.108601563221895E-2</v>
      </c>
      <c r="AZ148">
        <v>9.108601563221895E-2</v>
      </c>
      <c r="BA148">
        <v>0.33859775606869252</v>
      </c>
      <c r="BB148">
        <v>0.1111863759088916</v>
      </c>
      <c r="BC148">
        <v>0.19264315152765821</v>
      </c>
      <c r="BD148">
        <v>7.7955354857236259E-2</v>
      </c>
      <c r="BE148">
        <v>0.72990134528112149</v>
      </c>
      <c r="BF148">
        <v>7.7955354857236259E-2</v>
      </c>
      <c r="BG148">
        <v>7.7955354857236259E-2</v>
      </c>
      <c r="BH148">
        <v>0.72990134528112149</v>
      </c>
      <c r="BI148">
        <v>0.26254425961338418</v>
      </c>
      <c r="BJ148">
        <v>9.0340215170523042E-2</v>
      </c>
      <c r="BK148">
        <v>0.106604814027736</v>
      </c>
      <c r="BL148">
        <v>0.57201539098438203</v>
      </c>
      <c r="BM148">
        <v>0.106604814027736</v>
      </c>
      <c r="BN148">
        <v>0.106604814027736</v>
      </c>
      <c r="BO148">
        <v>0.57201539098438203</v>
      </c>
      <c r="BP148">
        <v>0.1574352470481182</v>
      </c>
      <c r="BQ148">
        <v>0.36794728017033579</v>
      </c>
      <c r="BR148">
        <v>161.37571220231331</v>
      </c>
      <c r="BS148">
        <v>0.54069627582019142</v>
      </c>
      <c r="BT148">
        <v>161.37571220231331</v>
      </c>
      <c r="BU148">
        <v>161.37571220231331</v>
      </c>
      <c r="BV148">
        <v>0.54069627582019142</v>
      </c>
      <c r="BW148">
        <v>396.37515235876128</v>
      </c>
      <c r="BX148">
        <v>-0.12815355648114909</v>
      </c>
      <c r="BY148" s="3" t="str">
        <f t="shared" si="2"/>
        <v>[[sv,wv],[yr,ya]]</v>
      </c>
    </row>
    <row r="149" spans="1:77" x14ac:dyDescent="0.3">
      <c r="A149" s="2">
        <v>46100.438321759262</v>
      </c>
      <c r="B149" t="s">
        <v>197</v>
      </c>
      <c r="C149">
        <v>2</v>
      </c>
      <c r="D149" t="s">
        <v>1</v>
      </c>
      <c r="E149" t="s">
        <v>2</v>
      </c>
      <c r="F149">
        <v>16590</v>
      </c>
      <c r="G149">
        <v>4.5</v>
      </c>
      <c r="H149" t="s">
        <v>3</v>
      </c>
      <c r="I149" t="s">
        <v>4</v>
      </c>
      <c r="J149">
        <v>5</v>
      </c>
      <c r="K149">
        <v>5</v>
      </c>
      <c r="L149" t="s">
        <v>5</v>
      </c>
      <c r="M149" t="s">
        <v>6</v>
      </c>
      <c r="N149" t="s">
        <v>7</v>
      </c>
      <c r="O149" t="s">
        <v>7</v>
      </c>
      <c r="P149" t="s">
        <v>8</v>
      </c>
      <c r="Q149" t="s">
        <v>191</v>
      </c>
      <c r="R149">
        <v>2</v>
      </c>
      <c r="S149" t="s">
        <v>10</v>
      </c>
      <c r="T149" t="s">
        <v>11</v>
      </c>
      <c r="U149" t="s">
        <v>12</v>
      </c>
      <c r="V149">
        <v>1</v>
      </c>
      <c r="W149" t="s">
        <v>192</v>
      </c>
      <c r="X149" t="s">
        <v>7</v>
      </c>
      <c r="Y149" t="s">
        <v>14</v>
      </c>
      <c r="Z149">
        <v>4000</v>
      </c>
      <c r="AA149">
        <v>4000</v>
      </c>
      <c r="AC149">
        <v>256</v>
      </c>
      <c r="AD149" t="s">
        <v>15</v>
      </c>
      <c r="AE149">
        <v>0.15</v>
      </c>
      <c r="AF149" t="s">
        <v>16</v>
      </c>
      <c r="AG149">
        <v>160</v>
      </c>
      <c r="AH149">
        <v>40</v>
      </c>
      <c r="AI149">
        <v>120</v>
      </c>
      <c r="AJ149">
        <v>9.6787792688381655E-2</v>
      </c>
      <c r="AK149">
        <v>9.7359230939493919</v>
      </c>
      <c r="AL149">
        <v>0.71046220832148821</v>
      </c>
      <c r="AM149">
        <v>7.3589123461825584E-2</v>
      </c>
      <c r="AN149">
        <v>14.250652206181741</v>
      </c>
      <c r="AO149">
        <v>0.66170509947390554</v>
      </c>
      <c r="AP149">
        <v>14.250652206181741</v>
      </c>
      <c r="AQ149">
        <v>14.250652206181741</v>
      </c>
      <c r="AR149">
        <v>0.66170509947390554</v>
      </c>
      <c r="AS149">
        <v>103.8008276184443</v>
      </c>
      <c r="AT149">
        <v>5.227190741585136E-2</v>
      </c>
      <c r="AU149">
        <v>0.8</v>
      </c>
      <c r="AV149" t="s">
        <v>17</v>
      </c>
      <c r="AW149">
        <v>0.11081571146992721</v>
      </c>
      <c r="AX149">
        <v>0.19533465460828961</v>
      </c>
      <c r="AY149">
        <v>0.11081571146992721</v>
      </c>
      <c r="AZ149">
        <v>0.11081571146992721</v>
      </c>
      <c r="BA149">
        <v>0.19533465460828961</v>
      </c>
      <c r="BB149">
        <v>0.1503334500744011</v>
      </c>
      <c r="BC149">
        <v>-9.1615222457632761E-2</v>
      </c>
      <c r="BD149">
        <v>6.2732792931602013E-2</v>
      </c>
      <c r="BE149">
        <v>0.78264427108805812</v>
      </c>
      <c r="BF149">
        <v>6.2732792931602013E-2</v>
      </c>
      <c r="BG149">
        <v>6.2732792931602013E-2</v>
      </c>
      <c r="BH149">
        <v>0.78264427108805812</v>
      </c>
      <c r="BI149">
        <v>0.26163910490469588</v>
      </c>
      <c r="BJ149">
        <v>9.3476382911365175E-2</v>
      </c>
      <c r="BK149">
        <v>4.2228281529773398E-2</v>
      </c>
      <c r="BL149">
        <v>0.83046680654384586</v>
      </c>
      <c r="BM149">
        <v>4.2228281529773398E-2</v>
      </c>
      <c r="BN149">
        <v>4.2228281529773398E-2</v>
      </c>
      <c r="BO149">
        <v>0.83046680654384586</v>
      </c>
      <c r="BP149">
        <v>0.15259946607452721</v>
      </c>
      <c r="BQ149">
        <v>0.38736141121257039</v>
      </c>
      <c r="BR149">
        <v>56.78683203879541</v>
      </c>
      <c r="BS149">
        <v>0.83837466565542995</v>
      </c>
      <c r="BT149">
        <v>56.78683203879541</v>
      </c>
      <c r="BU149">
        <v>56.78683203879541</v>
      </c>
      <c r="BV149">
        <v>0.83837466565542995</v>
      </c>
      <c r="BW149">
        <v>414.63873845272258</v>
      </c>
      <c r="BX149">
        <v>-0.1801349420028964</v>
      </c>
      <c r="BY149" s="3" t="str">
        <f t="shared" si="2"/>
        <v>[[sv,wv],[yr,ya]]</v>
      </c>
    </row>
    <row r="150" spans="1:77" x14ac:dyDescent="0.3">
      <c r="A150" s="2">
        <v>46100.437986111108</v>
      </c>
      <c r="B150" t="s">
        <v>198</v>
      </c>
      <c r="C150">
        <v>2</v>
      </c>
      <c r="D150" t="s">
        <v>1</v>
      </c>
      <c r="E150" t="s">
        <v>2</v>
      </c>
      <c r="F150">
        <v>16590</v>
      </c>
      <c r="G150">
        <v>4.5</v>
      </c>
      <c r="H150" t="s">
        <v>3</v>
      </c>
      <c r="I150" t="s">
        <v>4</v>
      </c>
      <c r="J150">
        <v>5</v>
      </c>
      <c r="K150">
        <v>5</v>
      </c>
      <c r="L150" t="s">
        <v>5</v>
      </c>
      <c r="M150" t="s">
        <v>6</v>
      </c>
      <c r="N150" t="s">
        <v>7</v>
      </c>
      <c r="O150" t="s">
        <v>7</v>
      </c>
      <c r="P150" t="s">
        <v>8</v>
      </c>
      <c r="Q150" t="s">
        <v>185</v>
      </c>
      <c r="R150">
        <v>2</v>
      </c>
      <c r="S150" t="s">
        <v>10</v>
      </c>
      <c r="T150" t="s">
        <v>11</v>
      </c>
      <c r="U150" t="s">
        <v>12</v>
      </c>
      <c r="V150">
        <v>1</v>
      </c>
      <c r="W150" t="s">
        <v>186</v>
      </c>
      <c r="X150" t="s">
        <v>7</v>
      </c>
      <c r="Y150" t="s">
        <v>14</v>
      </c>
      <c r="Z150">
        <v>4000</v>
      </c>
      <c r="AA150">
        <v>4000</v>
      </c>
      <c r="AC150">
        <v>256</v>
      </c>
      <c r="AD150" t="s">
        <v>15</v>
      </c>
      <c r="AE150">
        <v>0.15</v>
      </c>
      <c r="AF150" t="s">
        <v>16</v>
      </c>
      <c r="AG150">
        <v>160</v>
      </c>
      <c r="AH150">
        <v>40</v>
      </c>
      <c r="AI150">
        <v>120</v>
      </c>
      <c r="AJ150">
        <v>8.6581739136269945E-2</v>
      </c>
      <c r="AK150">
        <v>13.569971584289419</v>
      </c>
      <c r="AL150">
        <v>0.81419590988806001</v>
      </c>
      <c r="AM150">
        <v>0.42682083437987728</v>
      </c>
      <c r="AN150">
        <v>17.88892607204183</v>
      </c>
      <c r="AO150">
        <v>0.7410199574571682</v>
      </c>
      <c r="AP150">
        <v>17.88892607204183</v>
      </c>
      <c r="AQ150">
        <v>17.88892607204183</v>
      </c>
      <c r="AR150">
        <v>0.7410199574571682</v>
      </c>
      <c r="AS150">
        <v>75.263427733762313</v>
      </c>
      <c r="AT150">
        <v>0.16616055494226009</v>
      </c>
      <c r="AU150">
        <v>0.8</v>
      </c>
      <c r="AV150" t="s">
        <v>17</v>
      </c>
      <c r="AW150">
        <v>6.834307073807748E-2</v>
      </c>
      <c r="AX150">
        <v>0.50374094168488825</v>
      </c>
      <c r="AY150">
        <v>6.834307073807748E-2</v>
      </c>
      <c r="AZ150">
        <v>6.834307073807748E-2</v>
      </c>
      <c r="BA150">
        <v>0.50374094168488825</v>
      </c>
      <c r="BB150">
        <v>0.1790418900892751</v>
      </c>
      <c r="BC150">
        <v>-0.30007561578818248</v>
      </c>
      <c r="BD150">
        <v>5.8179358743108887E-2</v>
      </c>
      <c r="BE150">
        <v>0.79842094801955676</v>
      </c>
      <c r="BF150">
        <v>5.8179358743108887E-2</v>
      </c>
      <c r="BG150">
        <v>5.8179358743108887E-2</v>
      </c>
      <c r="BH150">
        <v>0.79842094801955676</v>
      </c>
      <c r="BI150">
        <v>0.155718853613981</v>
      </c>
      <c r="BJ150">
        <v>0.46046743097343429</v>
      </c>
      <c r="BK150">
        <v>3.3596080614621278E-2</v>
      </c>
      <c r="BL150">
        <v>0.86512236283658916</v>
      </c>
      <c r="BM150">
        <v>3.3596080614621278E-2</v>
      </c>
      <c r="BN150">
        <v>3.3596080614621278E-2</v>
      </c>
      <c r="BO150">
        <v>0.86512236283658916</v>
      </c>
      <c r="BP150">
        <v>0.15949061971348111</v>
      </c>
      <c r="BQ150">
        <v>0.35969560903719328</v>
      </c>
      <c r="BR150">
        <v>71.395585778071606</v>
      </c>
      <c r="BS150">
        <v>0.7967955772876385</v>
      </c>
      <c r="BT150">
        <v>71.395585778071606</v>
      </c>
      <c r="BU150">
        <v>71.395585778071606</v>
      </c>
      <c r="BV150">
        <v>0.7967955772876385</v>
      </c>
      <c r="BW150">
        <v>300.55945957163198</v>
      </c>
      <c r="BX150">
        <v>0.14455479554659861</v>
      </c>
      <c r="BY150" s="3" t="str">
        <f t="shared" si="2"/>
        <v>[[sv,wv],[yr,ya]]</v>
      </c>
    </row>
    <row r="151" spans="1:77" x14ac:dyDescent="0.3">
      <c r="A151" s="2">
        <v>46100.544710648152</v>
      </c>
      <c r="B151" t="s">
        <v>199</v>
      </c>
      <c r="C151">
        <v>3</v>
      </c>
      <c r="D151" t="s">
        <v>1</v>
      </c>
      <c r="E151" t="s">
        <v>2</v>
      </c>
      <c r="F151">
        <v>16590</v>
      </c>
      <c r="G151">
        <v>4.5</v>
      </c>
      <c r="H151" t="s">
        <v>3</v>
      </c>
      <c r="I151" t="s">
        <v>4</v>
      </c>
      <c r="J151">
        <v>5</v>
      </c>
      <c r="K151">
        <v>5</v>
      </c>
      <c r="L151" t="s">
        <v>5</v>
      </c>
      <c r="M151" t="s">
        <v>6</v>
      </c>
      <c r="N151" t="s">
        <v>7</v>
      </c>
      <c r="O151" t="s">
        <v>7</v>
      </c>
      <c r="P151" t="s">
        <v>8</v>
      </c>
      <c r="Q151" t="s">
        <v>191</v>
      </c>
      <c r="R151">
        <v>2</v>
      </c>
      <c r="S151" t="s">
        <v>10</v>
      </c>
      <c r="T151" t="s">
        <v>11</v>
      </c>
      <c r="U151" t="s">
        <v>12</v>
      </c>
      <c r="V151">
        <v>1</v>
      </c>
      <c r="W151" t="s">
        <v>192</v>
      </c>
      <c r="X151" t="s">
        <v>7</v>
      </c>
      <c r="Y151" t="s">
        <v>14</v>
      </c>
      <c r="Z151">
        <v>4000</v>
      </c>
      <c r="AA151">
        <v>4000</v>
      </c>
      <c r="AC151">
        <v>256</v>
      </c>
      <c r="AD151" t="s">
        <v>15</v>
      </c>
      <c r="AE151">
        <v>0.15</v>
      </c>
      <c r="AF151" t="s">
        <v>16</v>
      </c>
      <c r="AG151">
        <v>160</v>
      </c>
      <c r="AH151">
        <v>40</v>
      </c>
      <c r="AI151">
        <v>120</v>
      </c>
      <c r="AJ151">
        <v>0.11966105770238709</v>
      </c>
      <c r="AK151">
        <v>16.537435781584989</v>
      </c>
      <c r="AL151">
        <v>0.68974104828173066</v>
      </c>
      <c r="AM151">
        <v>0.1264949236945887</v>
      </c>
      <c r="AN151">
        <v>19.591652763310719</v>
      </c>
      <c r="AO151">
        <v>0.64278186836203566</v>
      </c>
      <c r="AP151">
        <v>19.591652763310719</v>
      </c>
      <c r="AQ151">
        <v>19.591652763310719</v>
      </c>
      <c r="AR151">
        <v>0.64278186836203566</v>
      </c>
      <c r="AS151">
        <v>111.9079111072551</v>
      </c>
      <c r="AT151">
        <v>-1.4396643554636849E-2</v>
      </c>
      <c r="AU151">
        <v>0.8</v>
      </c>
      <c r="AV151" t="s">
        <v>17</v>
      </c>
      <c r="AW151">
        <v>0.1018620241679766</v>
      </c>
      <c r="AX151">
        <v>0.26035000116687418</v>
      </c>
      <c r="AY151">
        <v>0.1018620241679766</v>
      </c>
      <c r="AZ151">
        <v>0.1018620241679766</v>
      </c>
      <c r="BA151">
        <v>0.26035000116687418</v>
      </c>
      <c r="BB151">
        <v>0.13064660634829101</v>
      </c>
      <c r="BC151">
        <v>5.1336717266564302E-2</v>
      </c>
      <c r="BD151">
        <v>8.9503559302046731E-2</v>
      </c>
      <c r="BE151">
        <v>0.68988928336858002</v>
      </c>
      <c r="BF151">
        <v>8.9503559302046731E-2</v>
      </c>
      <c r="BG151">
        <v>8.9503559302046731E-2</v>
      </c>
      <c r="BH151">
        <v>0.68988928336858002</v>
      </c>
      <c r="BI151">
        <v>0.2152741555327268</v>
      </c>
      <c r="BJ151">
        <v>0.25412102976611939</v>
      </c>
      <c r="BK151">
        <v>3.9037294238563038E-2</v>
      </c>
      <c r="BL151">
        <v>0.84327761120269695</v>
      </c>
      <c r="BM151">
        <v>3.9037294238563038E-2</v>
      </c>
      <c r="BN151">
        <v>3.9037294238563038E-2</v>
      </c>
      <c r="BO151">
        <v>0.84327761120269695</v>
      </c>
      <c r="BP151">
        <v>0.2716935315556161</v>
      </c>
      <c r="BQ151">
        <v>-9.0763592014234673E-2</v>
      </c>
      <c r="BR151">
        <v>78.136208175534321</v>
      </c>
      <c r="BS151">
        <v>0.77761057770998787</v>
      </c>
      <c r="BT151">
        <v>78.136208175534321</v>
      </c>
      <c r="BU151">
        <v>78.136208175534321</v>
      </c>
      <c r="BV151">
        <v>0.77761057770998787</v>
      </c>
      <c r="BW151">
        <v>447.01403013558303</v>
      </c>
      <c r="BX151">
        <v>-0.2722807292369942</v>
      </c>
      <c r="BY151" s="3" t="str">
        <f t="shared" si="2"/>
        <v>[[sv,wv],[yr,ya]]</v>
      </c>
    </row>
    <row r="152" spans="1:77" x14ac:dyDescent="0.3">
      <c r="A152" s="2">
        <v>46100.54446759259</v>
      </c>
      <c r="B152" t="s">
        <v>200</v>
      </c>
      <c r="C152">
        <v>3</v>
      </c>
      <c r="D152" t="s">
        <v>1</v>
      </c>
      <c r="E152" t="s">
        <v>2</v>
      </c>
      <c r="F152">
        <v>16590</v>
      </c>
      <c r="G152">
        <v>4.5</v>
      </c>
      <c r="H152" t="s">
        <v>3</v>
      </c>
      <c r="I152" t="s">
        <v>4</v>
      </c>
      <c r="J152">
        <v>5</v>
      </c>
      <c r="K152">
        <v>5</v>
      </c>
      <c r="L152" t="s">
        <v>5</v>
      </c>
      <c r="M152" t="s">
        <v>6</v>
      </c>
      <c r="N152" t="s">
        <v>7</v>
      </c>
      <c r="O152" t="s">
        <v>7</v>
      </c>
      <c r="P152" t="s">
        <v>8</v>
      </c>
      <c r="Q152" t="s">
        <v>188</v>
      </c>
      <c r="R152">
        <v>2</v>
      </c>
      <c r="S152" t="s">
        <v>10</v>
      </c>
      <c r="T152" t="s">
        <v>11</v>
      </c>
      <c r="U152" t="s">
        <v>12</v>
      </c>
      <c r="V152">
        <v>1</v>
      </c>
      <c r="W152" t="s">
        <v>189</v>
      </c>
      <c r="X152" t="s">
        <v>7</v>
      </c>
      <c r="Y152" t="s">
        <v>14</v>
      </c>
      <c r="Z152">
        <v>4000</v>
      </c>
      <c r="AA152">
        <v>4000</v>
      </c>
      <c r="AC152">
        <v>256</v>
      </c>
      <c r="AD152" t="s">
        <v>15</v>
      </c>
      <c r="AE152">
        <v>0.15</v>
      </c>
      <c r="AF152" t="s">
        <v>16</v>
      </c>
      <c r="AG152">
        <v>160</v>
      </c>
      <c r="AH152">
        <v>40</v>
      </c>
      <c r="AI152">
        <v>120</v>
      </c>
      <c r="AJ152">
        <v>0.11636380710994899</v>
      </c>
      <c r="AK152">
        <v>15.18384263782543</v>
      </c>
      <c r="AL152">
        <v>0.70206466307428772</v>
      </c>
      <c r="AM152">
        <v>-7.8665088612478673E-2</v>
      </c>
      <c r="AN152">
        <v>23.34753254872323</v>
      </c>
      <c r="AO152">
        <v>0.63971959072106577</v>
      </c>
      <c r="AP152">
        <v>23.34753254872323</v>
      </c>
      <c r="AQ152">
        <v>23.34753254872323</v>
      </c>
      <c r="AR152">
        <v>0.63971959072106577</v>
      </c>
      <c r="AS152">
        <v>97.568276789604994</v>
      </c>
      <c r="AT152">
        <v>-7.5396651672252735E-2</v>
      </c>
      <c r="AU152">
        <v>0.8</v>
      </c>
      <c r="AV152" t="s">
        <v>17</v>
      </c>
      <c r="AW152">
        <v>6.4183520415723172E-2</v>
      </c>
      <c r="AX152">
        <v>0.53394465515127454</v>
      </c>
      <c r="AY152">
        <v>6.4183520415723172E-2</v>
      </c>
      <c r="AZ152">
        <v>6.4183520415723172E-2</v>
      </c>
      <c r="BA152">
        <v>0.53394465515127454</v>
      </c>
      <c r="BB152">
        <v>0.1348927195575865</v>
      </c>
      <c r="BC152">
        <v>2.0504445318761059E-2</v>
      </c>
      <c r="BD152">
        <v>0.1007428004283227</v>
      </c>
      <c r="BE152">
        <v>0.65094771336575352</v>
      </c>
      <c r="BF152">
        <v>0.1007428004283227</v>
      </c>
      <c r="BG152">
        <v>0.1007428004283227</v>
      </c>
      <c r="BH152">
        <v>0.65094771336575352</v>
      </c>
      <c r="BI152">
        <v>0.32142838858424061</v>
      </c>
      <c r="BJ152">
        <v>-0.1136807151228227</v>
      </c>
      <c r="BK152">
        <v>8.9903601464614527E-2</v>
      </c>
      <c r="BL152">
        <v>0.63906547679996795</v>
      </c>
      <c r="BM152">
        <v>8.9903601464614527E-2</v>
      </c>
      <c r="BN152">
        <v>8.9903601464614527E-2</v>
      </c>
      <c r="BO152">
        <v>0.63906547679996795</v>
      </c>
      <c r="BP152">
        <v>0.27392012788366138</v>
      </c>
      <c r="BQ152">
        <v>-9.9702671994676528E-2</v>
      </c>
      <c r="BR152">
        <v>93.135300272584672</v>
      </c>
      <c r="BS152">
        <v>0.73492051756726706</v>
      </c>
      <c r="BT152">
        <v>93.135300272584672</v>
      </c>
      <c r="BU152">
        <v>93.135300272584672</v>
      </c>
      <c r="BV152">
        <v>0.73492051756726706</v>
      </c>
      <c r="BW152">
        <v>389.54286592239509</v>
      </c>
      <c r="BX152">
        <v>-0.1087076648902754</v>
      </c>
      <c r="BY152" s="3" t="str">
        <f t="shared" si="2"/>
        <v>[[sv,wv],[yr,ya]]</v>
      </c>
    </row>
    <row r="153" spans="1:77" x14ac:dyDescent="0.3">
      <c r="A153" s="2">
        <v>46100.650324074071</v>
      </c>
      <c r="B153" t="s">
        <v>201</v>
      </c>
      <c r="C153">
        <v>4</v>
      </c>
      <c r="D153" t="s">
        <v>1</v>
      </c>
      <c r="E153" t="s">
        <v>2</v>
      </c>
      <c r="F153">
        <v>16590</v>
      </c>
      <c r="G153">
        <v>4.5</v>
      </c>
      <c r="H153" t="s">
        <v>3</v>
      </c>
      <c r="I153" t="s">
        <v>4</v>
      </c>
      <c r="J153">
        <v>5</v>
      </c>
      <c r="K153">
        <v>5</v>
      </c>
      <c r="L153" t="s">
        <v>5</v>
      </c>
      <c r="M153" t="s">
        <v>6</v>
      </c>
      <c r="N153" t="s">
        <v>7</v>
      </c>
      <c r="O153" t="s">
        <v>7</v>
      </c>
      <c r="P153" t="s">
        <v>8</v>
      </c>
      <c r="Q153" t="s">
        <v>185</v>
      </c>
      <c r="R153">
        <v>2</v>
      </c>
      <c r="S153" t="s">
        <v>10</v>
      </c>
      <c r="T153" t="s">
        <v>11</v>
      </c>
      <c r="U153" t="s">
        <v>12</v>
      </c>
      <c r="V153">
        <v>1</v>
      </c>
      <c r="W153" t="s">
        <v>186</v>
      </c>
      <c r="X153" t="s">
        <v>7</v>
      </c>
      <c r="Y153" t="s">
        <v>14</v>
      </c>
      <c r="Z153">
        <v>4000</v>
      </c>
      <c r="AA153">
        <v>4000</v>
      </c>
      <c r="AC153">
        <v>256</v>
      </c>
      <c r="AD153" t="s">
        <v>15</v>
      </c>
      <c r="AE153">
        <v>0.15</v>
      </c>
      <c r="AF153" t="s">
        <v>16</v>
      </c>
      <c r="AG153">
        <v>160</v>
      </c>
      <c r="AH153">
        <v>40</v>
      </c>
      <c r="AI153">
        <v>120</v>
      </c>
      <c r="AJ153">
        <v>8.0841692548824257E-2</v>
      </c>
      <c r="AK153">
        <v>14.405322201710749</v>
      </c>
      <c r="AL153">
        <v>0.82390444678378039</v>
      </c>
      <c r="AM153">
        <v>0.10608564237981399</v>
      </c>
      <c r="AN153">
        <v>18.819325018126769</v>
      </c>
      <c r="AO153">
        <v>0.76395207452778768</v>
      </c>
      <c r="AP153">
        <v>18.819325018126769</v>
      </c>
      <c r="AQ153">
        <v>18.819325018126769</v>
      </c>
      <c r="AR153">
        <v>0.76395207452778768</v>
      </c>
      <c r="AS153">
        <v>83.84072579804679</v>
      </c>
      <c r="AT153">
        <v>4.6160865654825363E-2</v>
      </c>
      <c r="AU153">
        <v>0.8</v>
      </c>
      <c r="AV153" t="s">
        <v>17</v>
      </c>
      <c r="AW153">
        <v>6.5229350009678652E-2</v>
      </c>
      <c r="AX153">
        <v>0.52635058008485736</v>
      </c>
      <c r="AY153">
        <v>6.5229350009678652E-2</v>
      </c>
      <c r="AZ153">
        <v>6.5229350009678652E-2</v>
      </c>
      <c r="BA153">
        <v>0.52635058008485736</v>
      </c>
      <c r="BB153">
        <v>0.18300794211054269</v>
      </c>
      <c r="BC153">
        <v>-0.32887428140339942</v>
      </c>
      <c r="BD153">
        <v>3.8543309120436187E-2</v>
      </c>
      <c r="BE153">
        <v>0.86645566605515456</v>
      </c>
      <c r="BF153">
        <v>3.8543309120436187E-2</v>
      </c>
      <c r="BG153">
        <v>3.8543309120436187E-2</v>
      </c>
      <c r="BH153">
        <v>0.86645566605515456</v>
      </c>
      <c r="BI153">
        <v>0.20813683922108861</v>
      </c>
      <c r="BJ153">
        <v>0.27885030638357622</v>
      </c>
      <c r="BK153">
        <v>3.066944680066681E-2</v>
      </c>
      <c r="BL153">
        <v>0.87687187189976623</v>
      </c>
      <c r="BM153">
        <v>3.066944680066681E-2</v>
      </c>
      <c r="BN153">
        <v>3.066944680066681E-2</v>
      </c>
      <c r="BO153">
        <v>0.87687187189976623</v>
      </c>
      <c r="BP153">
        <v>0.20238703207901779</v>
      </c>
      <c r="BQ153">
        <v>0.18748008160650551</v>
      </c>
      <c r="BR153">
        <v>75.142857966576145</v>
      </c>
      <c r="BS153">
        <v>0.78613018007137214</v>
      </c>
      <c r="BT153">
        <v>75.142857966576145</v>
      </c>
      <c r="BU153">
        <v>75.142857966576145</v>
      </c>
      <c r="BV153">
        <v>0.78613018007137214</v>
      </c>
      <c r="BW153">
        <v>334.76937137877587</v>
      </c>
      <c r="BX153">
        <v>4.7187356032619587E-2</v>
      </c>
      <c r="BY153" s="3" t="str">
        <f t="shared" si="2"/>
        <v>[[sv,wv],[yr,ya]]</v>
      </c>
    </row>
    <row r="154" spans="1:77" x14ac:dyDescent="0.3">
      <c r="A154" s="2">
        <v>46100.650185185194</v>
      </c>
      <c r="B154" t="s">
        <v>202</v>
      </c>
      <c r="C154">
        <v>4</v>
      </c>
      <c r="D154" t="s">
        <v>1</v>
      </c>
      <c r="E154" t="s">
        <v>2</v>
      </c>
      <c r="F154">
        <v>16590</v>
      </c>
      <c r="G154">
        <v>4.5</v>
      </c>
      <c r="H154" t="s">
        <v>3</v>
      </c>
      <c r="I154" t="s">
        <v>4</v>
      </c>
      <c r="J154">
        <v>5</v>
      </c>
      <c r="K154">
        <v>5</v>
      </c>
      <c r="L154" t="s">
        <v>5</v>
      </c>
      <c r="M154" t="s">
        <v>6</v>
      </c>
      <c r="N154" t="s">
        <v>7</v>
      </c>
      <c r="O154" t="s">
        <v>7</v>
      </c>
      <c r="P154" t="s">
        <v>8</v>
      </c>
      <c r="Q154" t="s">
        <v>191</v>
      </c>
      <c r="R154">
        <v>2</v>
      </c>
      <c r="S154" t="s">
        <v>10</v>
      </c>
      <c r="T154" t="s">
        <v>11</v>
      </c>
      <c r="U154" t="s">
        <v>12</v>
      </c>
      <c r="V154">
        <v>1</v>
      </c>
      <c r="W154" t="s">
        <v>192</v>
      </c>
      <c r="X154" t="s">
        <v>7</v>
      </c>
      <c r="Y154" t="s">
        <v>14</v>
      </c>
      <c r="Z154">
        <v>4000</v>
      </c>
      <c r="AA154">
        <v>4000</v>
      </c>
      <c r="AC154">
        <v>256</v>
      </c>
      <c r="AD154" t="s">
        <v>15</v>
      </c>
      <c r="AE154">
        <v>0.15</v>
      </c>
      <c r="AF154" t="s">
        <v>16</v>
      </c>
      <c r="AG154">
        <v>160</v>
      </c>
      <c r="AH154">
        <v>40</v>
      </c>
      <c r="AI154">
        <v>120</v>
      </c>
      <c r="AJ154">
        <v>0.1054211251780714</v>
      </c>
      <c r="AK154">
        <v>12.712737571962769</v>
      </c>
      <c r="AL154">
        <v>0.69081469984643773</v>
      </c>
      <c r="AM154">
        <v>0.1764704085883135</v>
      </c>
      <c r="AN154">
        <v>17.240801346991582</v>
      </c>
      <c r="AO154">
        <v>0.6659839251492593</v>
      </c>
      <c r="AP154">
        <v>17.240801346991582</v>
      </c>
      <c r="AQ154">
        <v>17.240801346991582</v>
      </c>
      <c r="AR154">
        <v>0.6659839251492593</v>
      </c>
      <c r="AS154">
        <v>85.977728664477851</v>
      </c>
      <c r="AT154">
        <v>0.1568199522084672</v>
      </c>
      <c r="AU154">
        <v>0.8</v>
      </c>
      <c r="AV154" t="s">
        <v>17</v>
      </c>
      <c r="AW154">
        <v>9.9439614205962729E-2</v>
      </c>
      <c r="AX154">
        <v>0.27793982956673258</v>
      </c>
      <c r="AY154">
        <v>9.9439614205962729E-2</v>
      </c>
      <c r="AZ154">
        <v>9.9439614205962729E-2</v>
      </c>
      <c r="BA154">
        <v>0.27793982956673258</v>
      </c>
      <c r="BB154">
        <v>0.14374537025864101</v>
      </c>
      <c r="BC154">
        <v>-4.3777244881182398E-2</v>
      </c>
      <c r="BD154">
        <v>8.0190532424710428E-2</v>
      </c>
      <c r="BE154">
        <v>0.72215693240354295</v>
      </c>
      <c r="BF154">
        <v>8.0190532424710428E-2</v>
      </c>
      <c r="BG154">
        <v>8.0190532424710428E-2</v>
      </c>
      <c r="BH154">
        <v>0.72215693240354295</v>
      </c>
      <c r="BI154">
        <v>0.18622323559378759</v>
      </c>
      <c r="BJ154">
        <v>0.35477626260064687</v>
      </c>
      <c r="BK154">
        <v>3.4994159242310967E-2</v>
      </c>
      <c r="BL154">
        <v>0.85950951936134812</v>
      </c>
      <c r="BM154">
        <v>3.4994159242310967E-2</v>
      </c>
      <c r="BN154">
        <v>3.4994159242310967E-2</v>
      </c>
      <c r="BO154">
        <v>0.85950951936134812</v>
      </c>
      <c r="BP154">
        <v>0.17593615550448441</v>
      </c>
      <c r="BQ154">
        <v>0.2936719845906115</v>
      </c>
      <c r="BR154">
        <v>68.74858108209304</v>
      </c>
      <c r="BS154">
        <v>0.80432941926542134</v>
      </c>
      <c r="BT154">
        <v>68.74858108209304</v>
      </c>
      <c r="BU154">
        <v>68.74858108209304</v>
      </c>
      <c r="BV154">
        <v>0.80432941926542134</v>
      </c>
      <c r="BW154">
        <v>343.40500989655362</v>
      </c>
      <c r="BX154">
        <v>2.2608806523797931E-2</v>
      </c>
      <c r="BY154" s="3" t="str">
        <f t="shared" si="2"/>
        <v>[[sv,wv],[yr,ya]]</v>
      </c>
    </row>
    <row r="155" spans="1:77" x14ac:dyDescent="0.3">
      <c r="A155" s="2">
        <v>46100.650324074071</v>
      </c>
      <c r="B155" t="s">
        <v>201</v>
      </c>
      <c r="C155">
        <v>4</v>
      </c>
      <c r="D155" t="s">
        <v>1</v>
      </c>
      <c r="E155" t="s">
        <v>2</v>
      </c>
      <c r="F155">
        <v>16590</v>
      </c>
      <c r="G155">
        <v>4.5</v>
      </c>
      <c r="H155" t="s">
        <v>3</v>
      </c>
      <c r="I155" t="s">
        <v>4</v>
      </c>
      <c r="J155">
        <v>5</v>
      </c>
      <c r="K155">
        <v>5</v>
      </c>
      <c r="L155" t="s">
        <v>5</v>
      </c>
      <c r="M155" t="s">
        <v>6</v>
      </c>
      <c r="N155" t="s">
        <v>7</v>
      </c>
      <c r="O155" t="s">
        <v>7</v>
      </c>
      <c r="P155" t="s">
        <v>8</v>
      </c>
      <c r="Q155" t="s">
        <v>188</v>
      </c>
      <c r="R155">
        <v>2</v>
      </c>
      <c r="S155" t="s">
        <v>10</v>
      </c>
      <c r="T155" t="s">
        <v>11</v>
      </c>
      <c r="U155" t="s">
        <v>12</v>
      </c>
      <c r="V155">
        <v>1</v>
      </c>
      <c r="W155" t="s">
        <v>189</v>
      </c>
      <c r="X155" t="s">
        <v>7</v>
      </c>
      <c r="Y155" t="s">
        <v>14</v>
      </c>
      <c r="Z155">
        <v>4000</v>
      </c>
      <c r="AA155">
        <v>4000</v>
      </c>
      <c r="AC155">
        <v>256</v>
      </c>
      <c r="AD155" t="s">
        <v>15</v>
      </c>
      <c r="AE155">
        <v>0.15</v>
      </c>
      <c r="AF155" t="s">
        <v>16</v>
      </c>
      <c r="AG155">
        <v>160</v>
      </c>
      <c r="AH155">
        <v>40</v>
      </c>
      <c r="AI155">
        <v>120</v>
      </c>
      <c r="AJ155">
        <v>0.13988085201130779</v>
      </c>
      <c r="AK155">
        <v>22.886441810190998</v>
      </c>
      <c r="AL155">
        <v>0.62383470864402035</v>
      </c>
      <c r="AM155">
        <v>-0.45998600426746739</v>
      </c>
      <c r="AN155">
        <v>34.88086375971568</v>
      </c>
      <c r="AO155">
        <v>0.53562941586024859</v>
      </c>
      <c r="AP155">
        <v>34.88086375971568</v>
      </c>
      <c r="AQ155">
        <v>34.88086375971568</v>
      </c>
      <c r="AR155">
        <v>0.53562941586024859</v>
      </c>
      <c r="AS155">
        <v>110.3383615725588</v>
      </c>
      <c r="AT155">
        <v>-0.42480510306790448</v>
      </c>
      <c r="AU155">
        <v>0.8</v>
      </c>
      <c r="AV155" t="s">
        <v>17</v>
      </c>
      <c r="AW155">
        <v>8.7531887049157944E-2</v>
      </c>
      <c r="AX155">
        <v>0.36440532492260391</v>
      </c>
      <c r="AY155">
        <v>8.7531887049157944E-2</v>
      </c>
      <c r="AZ155">
        <v>8.7531887049157944E-2</v>
      </c>
      <c r="BA155">
        <v>0.36440532492260391</v>
      </c>
      <c r="BB155">
        <v>0.124292208780171</v>
      </c>
      <c r="BC155">
        <v>9.7477859583690707E-2</v>
      </c>
      <c r="BD155">
        <v>9.7290101182438263E-2</v>
      </c>
      <c r="BE155">
        <v>0.66291057881829563</v>
      </c>
      <c r="BF155">
        <v>9.7290101182438263E-2</v>
      </c>
      <c r="BG155">
        <v>9.7290101182438263E-2</v>
      </c>
      <c r="BH155">
        <v>0.66291057881829563</v>
      </c>
      <c r="BI155">
        <v>0.49813666569211862</v>
      </c>
      <c r="BJ155">
        <v>-0.72593715359246547</v>
      </c>
      <c r="BK155">
        <v>0.1216938436363114</v>
      </c>
      <c r="BL155">
        <v>0.51143770979475955</v>
      </c>
      <c r="BM155">
        <v>0.1216938436363114</v>
      </c>
      <c r="BN155">
        <v>0.1216938436363114</v>
      </c>
      <c r="BO155">
        <v>0.51143770979475955</v>
      </c>
      <c r="BP155">
        <v>0.45275087560666721</v>
      </c>
      <c r="BQ155">
        <v>-0.81765155959639579</v>
      </c>
      <c r="BR155">
        <v>139.21693920699491</v>
      </c>
      <c r="BS155">
        <v>0.60376404990533561</v>
      </c>
      <c r="BT155">
        <v>139.21693920699491</v>
      </c>
      <c r="BU155">
        <v>139.21693920699491</v>
      </c>
      <c r="BV155">
        <v>0.60376404990533561</v>
      </c>
      <c r="BW155">
        <v>440.27826654015632</v>
      </c>
      <c r="BX155">
        <v>-0.25310955866644558</v>
      </c>
      <c r="BY155" s="3" t="str">
        <f t="shared" si="2"/>
        <v>[[sv,wv],[yr,ya]]</v>
      </c>
    </row>
    <row r="156" spans="1:77" x14ac:dyDescent="0.3">
      <c r="A156" s="2">
        <v>46100.774293981478</v>
      </c>
      <c r="B156" t="s">
        <v>203</v>
      </c>
      <c r="C156">
        <v>5</v>
      </c>
      <c r="D156" t="s">
        <v>19</v>
      </c>
      <c r="E156" t="s">
        <v>2</v>
      </c>
      <c r="F156">
        <v>16590</v>
      </c>
      <c r="G156">
        <v>4.5</v>
      </c>
      <c r="H156" t="s">
        <v>3</v>
      </c>
      <c r="I156" t="s">
        <v>4</v>
      </c>
      <c r="J156">
        <v>5</v>
      </c>
      <c r="K156">
        <v>5</v>
      </c>
      <c r="L156" t="s">
        <v>5</v>
      </c>
      <c r="M156" t="s">
        <v>6</v>
      </c>
      <c r="N156" t="s">
        <v>7</v>
      </c>
      <c r="O156" t="s">
        <v>7</v>
      </c>
      <c r="P156" t="s">
        <v>8</v>
      </c>
      <c r="Q156" t="s">
        <v>185</v>
      </c>
      <c r="R156">
        <v>2</v>
      </c>
      <c r="S156" t="s">
        <v>10</v>
      </c>
      <c r="T156" t="s">
        <v>11</v>
      </c>
      <c r="U156" t="s">
        <v>12</v>
      </c>
      <c r="V156">
        <v>1</v>
      </c>
      <c r="W156" t="s">
        <v>186</v>
      </c>
      <c r="X156" t="s">
        <v>7</v>
      </c>
      <c r="Y156" t="s">
        <v>14</v>
      </c>
      <c r="Z156">
        <v>4000</v>
      </c>
      <c r="AA156">
        <v>4000</v>
      </c>
      <c r="AC156">
        <v>256</v>
      </c>
      <c r="AD156" t="s">
        <v>15</v>
      </c>
      <c r="AE156">
        <v>0.15</v>
      </c>
      <c r="AF156" t="s">
        <v>16</v>
      </c>
      <c r="AG156">
        <v>160</v>
      </c>
      <c r="AH156">
        <v>40</v>
      </c>
      <c r="AI156">
        <v>120</v>
      </c>
      <c r="AJ156">
        <v>9.4038159938491933E-2</v>
      </c>
      <c r="AK156">
        <v>7.8441699353106458</v>
      </c>
      <c r="AL156">
        <v>0.79623994072026527</v>
      </c>
      <c r="AM156">
        <v>-0.40973375542539969</v>
      </c>
      <c r="AN156">
        <v>11.57812538412721</v>
      </c>
      <c r="AO156">
        <v>0.73233689784690537</v>
      </c>
      <c r="AP156">
        <v>11.57812538412721</v>
      </c>
      <c r="AQ156">
        <v>11.57812538412721</v>
      </c>
      <c r="AR156">
        <v>0.73233689784690537</v>
      </c>
      <c r="AS156">
        <v>101.61396257634679</v>
      </c>
      <c r="AT156">
        <v>-0.23111278442142291</v>
      </c>
      <c r="AU156">
        <v>0.8</v>
      </c>
      <c r="AV156" t="s">
        <v>17</v>
      </c>
      <c r="AW156">
        <v>7.145558146454041E-2</v>
      </c>
      <c r="AX156">
        <v>0.48114008946345599</v>
      </c>
      <c r="AY156">
        <v>7.145558146454041E-2</v>
      </c>
      <c r="AZ156">
        <v>7.145558146454041E-2</v>
      </c>
      <c r="BA156">
        <v>0.48114008946345599</v>
      </c>
      <c r="BB156">
        <v>0.11751677519379761</v>
      </c>
      <c r="BC156">
        <v>0.14667626777545029</v>
      </c>
      <c r="BD156">
        <v>7.0625653614828407E-2</v>
      </c>
      <c r="BE156">
        <v>0.75529719459373457</v>
      </c>
      <c r="BF156">
        <v>7.0625653614828407E-2</v>
      </c>
      <c r="BG156">
        <v>7.0625653614828407E-2</v>
      </c>
      <c r="BH156">
        <v>0.75529719459373457</v>
      </c>
      <c r="BI156">
        <v>0.49228129437725038</v>
      </c>
      <c r="BJ156">
        <v>-0.70564954258842683</v>
      </c>
      <c r="BK156">
        <v>4.3790541524037489E-2</v>
      </c>
      <c r="BL156">
        <v>0.82419482681268752</v>
      </c>
      <c r="BM156">
        <v>4.3790541524037489E-2</v>
      </c>
      <c r="BN156">
        <v>4.3790541524037489E-2</v>
      </c>
      <c r="BO156">
        <v>0.82419482681268752</v>
      </c>
      <c r="BP156">
        <v>0.30169927102804017</v>
      </c>
      <c r="BQ156">
        <v>-0.21122714512346619</v>
      </c>
      <c r="BR156">
        <v>46.126629759905157</v>
      </c>
      <c r="BS156">
        <v>0.8687154805177435</v>
      </c>
      <c r="BT156">
        <v>46.126629759905157</v>
      </c>
      <c r="BU156">
        <v>46.126629759905157</v>
      </c>
      <c r="BV156">
        <v>0.8687154805177435</v>
      </c>
      <c r="BW156">
        <v>405.54435296478982</v>
      </c>
      <c r="BX156">
        <v>-0.1542507177492638</v>
      </c>
      <c r="BY156" s="3" t="str">
        <f t="shared" si="2"/>
        <v>[[sv,wv],[yr,ya]]</v>
      </c>
    </row>
    <row r="157" spans="1:77" x14ac:dyDescent="0.3">
      <c r="A157" s="2">
        <v>46100.774722222217</v>
      </c>
      <c r="B157" t="s">
        <v>204</v>
      </c>
      <c r="C157">
        <v>5</v>
      </c>
      <c r="D157" t="s">
        <v>19</v>
      </c>
      <c r="E157" t="s">
        <v>2</v>
      </c>
      <c r="F157">
        <v>16590</v>
      </c>
      <c r="G157">
        <v>4.5</v>
      </c>
      <c r="H157" t="s">
        <v>3</v>
      </c>
      <c r="I157" t="s">
        <v>4</v>
      </c>
      <c r="J157">
        <v>5</v>
      </c>
      <c r="K157">
        <v>5</v>
      </c>
      <c r="L157" t="s">
        <v>5</v>
      </c>
      <c r="M157" t="s">
        <v>6</v>
      </c>
      <c r="N157" t="s">
        <v>7</v>
      </c>
      <c r="O157" t="s">
        <v>7</v>
      </c>
      <c r="P157" t="s">
        <v>8</v>
      </c>
      <c r="Q157" t="s">
        <v>191</v>
      </c>
      <c r="R157">
        <v>2</v>
      </c>
      <c r="S157" t="s">
        <v>10</v>
      </c>
      <c r="T157" t="s">
        <v>11</v>
      </c>
      <c r="U157" t="s">
        <v>12</v>
      </c>
      <c r="V157">
        <v>1</v>
      </c>
      <c r="W157" t="s">
        <v>192</v>
      </c>
      <c r="X157" t="s">
        <v>7</v>
      </c>
      <c r="Y157" t="s">
        <v>14</v>
      </c>
      <c r="Z157">
        <v>4000</v>
      </c>
      <c r="AA157">
        <v>4000</v>
      </c>
      <c r="AC157">
        <v>256</v>
      </c>
      <c r="AD157" t="s">
        <v>15</v>
      </c>
      <c r="AE157">
        <v>0.15</v>
      </c>
      <c r="AF157" t="s">
        <v>16</v>
      </c>
      <c r="AG157">
        <v>160</v>
      </c>
      <c r="AH157">
        <v>40</v>
      </c>
      <c r="AI157">
        <v>120</v>
      </c>
      <c r="AJ157">
        <v>0.10593078686392821</v>
      </c>
      <c r="AK157">
        <v>9.7844050401039819</v>
      </c>
      <c r="AL157">
        <v>0.73969114577807649</v>
      </c>
      <c r="AM157">
        <v>-0.45009236987076851</v>
      </c>
      <c r="AN157">
        <v>14.09733766261896</v>
      </c>
      <c r="AO157">
        <v>0.70694336908638278</v>
      </c>
      <c r="AP157">
        <v>14.09733766261896</v>
      </c>
      <c r="AQ157">
        <v>14.09733766261896</v>
      </c>
      <c r="AR157">
        <v>0.70694336908638278</v>
      </c>
      <c r="AS157">
        <v>136.39182875698239</v>
      </c>
      <c r="AT157">
        <v>-0.41618357101343623</v>
      </c>
      <c r="AU157">
        <v>0.8</v>
      </c>
      <c r="AV157" t="s">
        <v>17</v>
      </c>
      <c r="AW157">
        <v>8.440683620464394E-2</v>
      </c>
      <c r="AX157">
        <v>0.38709723461493961</v>
      </c>
      <c r="AY157">
        <v>8.440683620464394E-2</v>
      </c>
      <c r="AZ157">
        <v>8.440683620464394E-2</v>
      </c>
      <c r="BA157">
        <v>0.38709723461493961</v>
      </c>
      <c r="BB157">
        <v>0.12716211895293389</v>
      </c>
      <c r="BC157">
        <v>7.6638601054577205E-2</v>
      </c>
      <c r="BD157">
        <v>6.145089572075408E-2</v>
      </c>
      <c r="BE157">
        <v>0.78708577113346223</v>
      </c>
      <c r="BF157">
        <v>6.145089572075408E-2</v>
      </c>
      <c r="BG157">
        <v>6.145089572075408E-2</v>
      </c>
      <c r="BH157">
        <v>0.78708577113346223</v>
      </c>
      <c r="BI157">
        <v>0.39991270555830882</v>
      </c>
      <c r="BJ157">
        <v>-0.38561211059973138</v>
      </c>
      <c r="BK157">
        <v>4.6445209448516558E-2</v>
      </c>
      <c r="BL157">
        <v>0.81353717477242538</v>
      </c>
      <c r="BM157">
        <v>4.6445209448516558E-2</v>
      </c>
      <c r="BN157">
        <v>4.6445209448516558E-2</v>
      </c>
      <c r="BO157">
        <v>0.81353717477242538</v>
      </c>
      <c r="BP157">
        <v>0.44978894623259252</v>
      </c>
      <c r="BQ157">
        <v>-0.80576035002338875</v>
      </c>
      <c r="BR157">
        <v>56.197047709102129</v>
      </c>
      <c r="BS157">
        <v>0.84005329582470478</v>
      </c>
      <c r="BT157">
        <v>56.197047709102129</v>
      </c>
      <c r="BU157">
        <v>56.197047709102129</v>
      </c>
      <c r="BV157">
        <v>0.84005329582470478</v>
      </c>
      <c r="BW157">
        <v>544.59045125718353</v>
      </c>
      <c r="BX157">
        <v>-0.55000042448519904</v>
      </c>
      <c r="BY157" s="3" t="str">
        <f t="shared" si="2"/>
        <v>[[sv,wv],[yr,ya]]</v>
      </c>
    </row>
    <row r="158" spans="1:77" x14ac:dyDescent="0.3">
      <c r="A158" s="2">
        <v>46100.774907407409</v>
      </c>
      <c r="B158" t="s">
        <v>205</v>
      </c>
      <c r="C158">
        <v>5</v>
      </c>
      <c r="D158" t="s">
        <v>1</v>
      </c>
      <c r="E158" t="s">
        <v>2</v>
      </c>
      <c r="F158">
        <v>16590</v>
      </c>
      <c r="G158">
        <v>4.5</v>
      </c>
      <c r="H158" t="s">
        <v>3</v>
      </c>
      <c r="I158" t="s">
        <v>4</v>
      </c>
      <c r="J158">
        <v>5</v>
      </c>
      <c r="K158">
        <v>5</v>
      </c>
      <c r="L158" t="s">
        <v>5</v>
      </c>
      <c r="M158" t="s">
        <v>6</v>
      </c>
      <c r="N158" t="s">
        <v>7</v>
      </c>
      <c r="O158" t="s">
        <v>7</v>
      </c>
      <c r="P158" t="s">
        <v>8</v>
      </c>
      <c r="Q158" t="s">
        <v>188</v>
      </c>
      <c r="R158">
        <v>2</v>
      </c>
      <c r="S158" t="s">
        <v>10</v>
      </c>
      <c r="T158" t="s">
        <v>11</v>
      </c>
      <c r="U158" t="s">
        <v>12</v>
      </c>
      <c r="V158">
        <v>1</v>
      </c>
      <c r="W158" t="s">
        <v>189</v>
      </c>
      <c r="X158" t="s">
        <v>7</v>
      </c>
      <c r="Y158" t="s">
        <v>14</v>
      </c>
      <c r="Z158">
        <v>4000</v>
      </c>
      <c r="AA158">
        <v>4000</v>
      </c>
      <c r="AC158">
        <v>256</v>
      </c>
      <c r="AD158" t="s">
        <v>15</v>
      </c>
      <c r="AE158">
        <v>0.15</v>
      </c>
      <c r="AF158" t="s">
        <v>16</v>
      </c>
      <c r="AG158">
        <v>160</v>
      </c>
      <c r="AH158">
        <v>40</v>
      </c>
      <c r="AI158">
        <v>120</v>
      </c>
      <c r="AJ158">
        <v>0.1314797938197188</v>
      </c>
      <c r="AK158">
        <v>16.529551599752558</v>
      </c>
      <c r="AL158">
        <v>0.6252988109805182</v>
      </c>
      <c r="AM158">
        <v>-0.10618385319655831</v>
      </c>
      <c r="AN158">
        <v>32.516307100676173</v>
      </c>
      <c r="AO158">
        <v>0.55696460104825829</v>
      </c>
      <c r="AP158">
        <v>32.516307100676173</v>
      </c>
      <c r="AQ158">
        <v>32.516307100676173</v>
      </c>
      <c r="AR158">
        <v>0.55696460104825829</v>
      </c>
      <c r="AS158">
        <v>132.26563199945579</v>
      </c>
      <c r="AT158">
        <v>-0.20325852208155551</v>
      </c>
      <c r="AU158">
        <v>0.8</v>
      </c>
      <c r="AV158" t="s">
        <v>17</v>
      </c>
      <c r="AW158">
        <v>8.4803423944467465E-2</v>
      </c>
      <c r="AX158">
        <v>0.38421749485231749</v>
      </c>
      <c r="AY158">
        <v>8.4803423944467465E-2</v>
      </c>
      <c r="AZ158">
        <v>8.4803423944467465E-2</v>
      </c>
      <c r="BA158">
        <v>0.38421749485231749</v>
      </c>
      <c r="BB158">
        <v>0.17108679294816301</v>
      </c>
      <c r="BC158">
        <v>-0.2423113249329574</v>
      </c>
      <c r="BD158">
        <v>6.3707639702890159E-2</v>
      </c>
      <c r="BE158">
        <v>0.77926663523527839</v>
      </c>
      <c r="BF158">
        <v>6.3707639702890159E-2</v>
      </c>
      <c r="BG158">
        <v>6.3707639702890159E-2</v>
      </c>
      <c r="BH158">
        <v>0.77926663523527839</v>
      </c>
      <c r="BI158">
        <v>0.27514908124907811</v>
      </c>
      <c r="BJ158">
        <v>4.666720036599481E-2</v>
      </c>
      <c r="BK158">
        <v>0.14104754831140609</v>
      </c>
      <c r="BL158">
        <v>0.43373870713790869</v>
      </c>
      <c r="BM158">
        <v>0.14104754831140609</v>
      </c>
      <c r="BN158">
        <v>0.14104754831140609</v>
      </c>
      <c r="BO158">
        <v>0.43373870713790869</v>
      </c>
      <c r="BP158">
        <v>0.27739279221446062</v>
      </c>
      <c r="BQ158">
        <v>-0.1136443208724924</v>
      </c>
      <c r="BR158">
        <v>129.77566979074629</v>
      </c>
      <c r="BS158">
        <v>0.63063556696752787</v>
      </c>
      <c r="BT158">
        <v>129.77566979074629</v>
      </c>
      <c r="BU158">
        <v>129.77566979074629</v>
      </c>
      <c r="BV158">
        <v>0.63063556696752787</v>
      </c>
      <c r="BW158">
        <v>528.33889933141381</v>
      </c>
      <c r="BX158">
        <v>-0.50374564288677837</v>
      </c>
      <c r="BY158" s="3" t="str">
        <f t="shared" si="2"/>
        <v>[[sv,wv],[yr,ya]]</v>
      </c>
    </row>
    <row r="159" spans="1:77" x14ac:dyDescent="0.3">
      <c r="A159" s="2">
        <v>46100.869363425933</v>
      </c>
      <c r="B159" t="s">
        <v>206</v>
      </c>
      <c r="C159">
        <v>6</v>
      </c>
      <c r="D159" t="s">
        <v>1</v>
      </c>
      <c r="E159" t="s">
        <v>2</v>
      </c>
      <c r="F159">
        <v>16590</v>
      </c>
      <c r="G159">
        <v>4.5</v>
      </c>
      <c r="H159" t="s">
        <v>3</v>
      </c>
      <c r="I159" t="s">
        <v>4</v>
      </c>
      <c r="J159">
        <v>5</v>
      </c>
      <c r="K159">
        <v>5</v>
      </c>
      <c r="L159" t="s">
        <v>5</v>
      </c>
      <c r="M159" t="s">
        <v>6</v>
      </c>
      <c r="N159" t="s">
        <v>7</v>
      </c>
      <c r="O159" t="s">
        <v>7</v>
      </c>
      <c r="P159" t="s">
        <v>8</v>
      </c>
      <c r="Q159" t="s">
        <v>185</v>
      </c>
      <c r="R159">
        <v>2</v>
      </c>
      <c r="S159" t="s">
        <v>10</v>
      </c>
      <c r="T159" t="s">
        <v>11</v>
      </c>
      <c r="U159" t="s">
        <v>12</v>
      </c>
      <c r="V159">
        <v>1</v>
      </c>
      <c r="W159" t="s">
        <v>186</v>
      </c>
      <c r="X159" t="s">
        <v>7</v>
      </c>
      <c r="Y159" t="s">
        <v>14</v>
      </c>
      <c r="Z159">
        <v>4000</v>
      </c>
      <c r="AA159">
        <v>4000</v>
      </c>
      <c r="AC159">
        <v>256</v>
      </c>
      <c r="AD159" t="s">
        <v>15</v>
      </c>
      <c r="AE159">
        <v>0.15</v>
      </c>
      <c r="AF159" t="s">
        <v>16</v>
      </c>
      <c r="AG159">
        <v>160</v>
      </c>
      <c r="AH159">
        <v>40</v>
      </c>
      <c r="AI159">
        <v>120</v>
      </c>
      <c r="AJ159">
        <v>8.4676170324407912E-2</v>
      </c>
      <c r="AK159">
        <v>11.083075945764451</v>
      </c>
      <c r="AL159">
        <v>0.80222908946302574</v>
      </c>
      <c r="AM159">
        <v>0.15670745483248141</v>
      </c>
      <c r="AN159">
        <v>13.216277523208481</v>
      </c>
      <c r="AO159">
        <v>0.7508574646968813</v>
      </c>
      <c r="AP159">
        <v>13.216277523208481</v>
      </c>
      <c r="AQ159">
        <v>13.216277523208481</v>
      </c>
      <c r="AR159">
        <v>0.7508574646968813</v>
      </c>
      <c r="AS159">
        <v>92.25862746016999</v>
      </c>
      <c r="AT159">
        <v>0.18097013425116129</v>
      </c>
      <c r="AU159">
        <v>0.8</v>
      </c>
      <c r="AV159" t="s">
        <v>17</v>
      </c>
      <c r="AW159">
        <v>6.8421791514849353E-2</v>
      </c>
      <c r="AX159">
        <v>0.50316932706282413</v>
      </c>
      <c r="AY159">
        <v>6.8421791514849353E-2</v>
      </c>
      <c r="AZ159">
        <v>6.8421791514849353E-2</v>
      </c>
      <c r="BA159">
        <v>0.50316932706282413</v>
      </c>
      <c r="BB159">
        <v>0.15041150188201041</v>
      </c>
      <c r="BC159">
        <v>-9.2181979498626943E-2</v>
      </c>
      <c r="BD159">
        <v>6.7334951932736226E-2</v>
      </c>
      <c r="BE159">
        <v>0.76669877308750178</v>
      </c>
      <c r="BF159">
        <v>6.7334951932736226E-2</v>
      </c>
      <c r="BG159">
        <v>6.7334951932736226E-2</v>
      </c>
      <c r="BH159">
        <v>0.76669877308750178</v>
      </c>
      <c r="BI159">
        <v>0.16052768534371609</v>
      </c>
      <c r="BJ159">
        <v>0.44380585610985301</v>
      </c>
      <c r="BK159">
        <v>2.9004466403838979E-2</v>
      </c>
      <c r="BL159">
        <v>0.88355624155655899</v>
      </c>
      <c r="BM159">
        <v>2.9004466403838979E-2</v>
      </c>
      <c r="BN159">
        <v>2.9004466403838979E-2</v>
      </c>
      <c r="BO159">
        <v>0.88355624155655899</v>
      </c>
      <c r="BP159">
        <v>0.14414618137571669</v>
      </c>
      <c r="BQ159">
        <v>0.42129867548824201</v>
      </c>
      <c r="BR159">
        <v>52.700348882982553</v>
      </c>
      <c r="BS159">
        <v>0.85000551708064209</v>
      </c>
      <c r="BT159">
        <v>52.700348882982553</v>
      </c>
      <c r="BU159">
        <v>52.700348882982553</v>
      </c>
      <c r="BV159">
        <v>0.85000551708064209</v>
      </c>
      <c r="BW159">
        <v>368.57942447207739</v>
      </c>
      <c r="BX159">
        <v>-4.9042015094814762E-2</v>
      </c>
      <c r="BY159" s="3" t="str">
        <f t="shared" si="2"/>
        <v>[[sv,wv],[yr,ya]]</v>
      </c>
    </row>
    <row r="160" spans="1:77" x14ac:dyDescent="0.3">
      <c r="A160" s="2">
        <v>46100.870810185188</v>
      </c>
      <c r="B160" t="s">
        <v>207</v>
      </c>
      <c r="C160">
        <v>6</v>
      </c>
      <c r="D160" t="s">
        <v>19</v>
      </c>
      <c r="E160" t="s">
        <v>2</v>
      </c>
      <c r="F160">
        <v>16590</v>
      </c>
      <c r="G160">
        <v>4.5</v>
      </c>
      <c r="H160" t="s">
        <v>3</v>
      </c>
      <c r="I160" t="s">
        <v>4</v>
      </c>
      <c r="J160">
        <v>5</v>
      </c>
      <c r="K160">
        <v>5</v>
      </c>
      <c r="L160" t="s">
        <v>5</v>
      </c>
      <c r="M160" t="s">
        <v>6</v>
      </c>
      <c r="N160" t="s">
        <v>7</v>
      </c>
      <c r="O160" t="s">
        <v>7</v>
      </c>
      <c r="P160" t="s">
        <v>8</v>
      </c>
      <c r="Q160" t="s">
        <v>191</v>
      </c>
      <c r="R160">
        <v>2</v>
      </c>
      <c r="S160" t="s">
        <v>10</v>
      </c>
      <c r="T160" t="s">
        <v>11</v>
      </c>
      <c r="U160" t="s">
        <v>12</v>
      </c>
      <c r="V160">
        <v>1</v>
      </c>
      <c r="W160" t="s">
        <v>192</v>
      </c>
      <c r="X160" t="s">
        <v>7</v>
      </c>
      <c r="Y160" t="s">
        <v>14</v>
      </c>
      <c r="Z160">
        <v>4000</v>
      </c>
      <c r="AA160">
        <v>4000</v>
      </c>
      <c r="AC160">
        <v>256</v>
      </c>
      <c r="AD160" t="s">
        <v>15</v>
      </c>
      <c r="AE160">
        <v>0.15</v>
      </c>
      <c r="AF160" t="s">
        <v>16</v>
      </c>
      <c r="AG160">
        <v>160</v>
      </c>
      <c r="AH160">
        <v>40</v>
      </c>
      <c r="AI160">
        <v>120</v>
      </c>
      <c r="AJ160">
        <v>0.1051517806427666</v>
      </c>
      <c r="AK160">
        <v>15.20581329712042</v>
      </c>
      <c r="AL160">
        <v>0.71775703763953103</v>
      </c>
      <c r="AM160">
        <v>0.18293792168303999</v>
      </c>
      <c r="AN160">
        <v>19.168610627157861</v>
      </c>
      <c r="AO160">
        <v>0.68924570067750057</v>
      </c>
      <c r="AP160">
        <v>19.168610627157861</v>
      </c>
      <c r="AQ160">
        <v>19.168610627157861</v>
      </c>
      <c r="AR160">
        <v>0.68924570067750057</v>
      </c>
      <c r="AS160">
        <v>84.579103141877894</v>
      </c>
      <c r="AT160">
        <v>0.1022319750310272</v>
      </c>
      <c r="AU160">
        <v>0.8</v>
      </c>
      <c r="AV160" t="s">
        <v>17</v>
      </c>
      <c r="AW160">
        <v>7.1594153836972124E-2</v>
      </c>
      <c r="AX160">
        <v>0.48013387487127002</v>
      </c>
      <c r="AY160">
        <v>7.1594153836972124E-2</v>
      </c>
      <c r="AZ160">
        <v>7.1594153836972124E-2</v>
      </c>
      <c r="BA160">
        <v>0.48013387487127002</v>
      </c>
      <c r="BB160">
        <v>0.1586332388115172</v>
      </c>
      <c r="BC160">
        <v>-0.15188241997178789</v>
      </c>
      <c r="BD160">
        <v>0.10612288950708421</v>
      </c>
      <c r="BE160">
        <v>0.63230685379808882</v>
      </c>
      <c r="BF160">
        <v>0.10612288950708421</v>
      </c>
      <c r="BG160">
        <v>0.10612288950708421</v>
      </c>
      <c r="BH160">
        <v>0.63230685379808882</v>
      </c>
      <c r="BI160">
        <v>0.26026290323580992</v>
      </c>
      <c r="BJ160">
        <v>9.8244627762135828E-2</v>
      </c>
      <c r="BK160">
        <v>3.4332088406160609E-2</v>
      </c>
      <c r="BL160">
        <v>0.86216752435422517</v>
      </c>
      <c r="BM160">
        <v>3.4332088406160609E-2</v>
      </c>
      <c r="BN160">
        <v>3.4332088406160609E-2</v>
      </c>
      <c r="BO160">
        <v>0.86216752435422517</v>
      </c>
      <c r="BP160">
        <v>0.14350491721987191</v>
      </c>
      <c r="BQ160">
        <v>0.42387314824088501</v>
      </c>
      <c r="BR160">
        <v>76.462393376881295</v>
      </c>
      <c r="BS160">
        <v>0.78237454968642006</v>
      </c>
      <c r="BT160">
        <v>76.462393376881295</v>
      </c>
      <c r="BU160">
        <v>76.462393376881295</v>
      </c>
      <c r="BV160">
        <v>0.78237454968642006</v>
      </c>
      <c r="BW160">
        <v>337.75401150824479</v>
      </c>
      <c r="BX160">
        <v>3.8692544092871373E-2</v>
      </c>
      <c r="BY160" s="3" t="str">
        <f t="shared" si="2"/>
        <v>[[sv,wv],[yr,ya]]</v>
      </c>
    </row>
    <row r="161" spans="1:77" x14ac:dyDescent="0.3">
      <c r="A161" s="2">
        <v>46100.871631944443</v>
      </c>
      <c r="B161" t="s">
        <v>208</v>
      </c>
      <c r="C161">
        <v>6</v>
      </c>
      <c r="D161" t="s">
        <v>1</v>
      </c>
      <c r="E161" t="s">
        <v>2</v>
      </c>
      <c r="F161">
        <v>16590</v>
      </c>
      <c r="G161">
        <v>4.5</v>
      </c>
      <c r="H161" t="s">
        <v>3</v>
      </c>
      <c r="I161" t="s">
        <v>4</v>
      </c>
      <c r="J161">
        <v>5</v>
      </c>
      <c r="K161">
        <v>5</v>
      </c>
      <c r="L161" t="s">
        <v>5</v>
      </c>
      <c r="M161" t="s">
        <v>6</v>
      </c>
      <c r="N161" t="s">
        <v>7</v>
      </c>
      <c r="O161" t="s">
        <v>7</v>
      </c>
      <c r="P161" t="s">
        <v>8</v>
      </c>
      <c r="Q161" t="s">
        <v>188</v>
      </c>
      <c r="R161">
        <v>2</v>
      </c>
      <c r="S161" t="s">
        <v>10</v>
      </c>
      <c r="T161" t="s">
        <v>11</v>
      </c>
      <c r="U161" t="s">
        <v>12</v>
      </c>
      <c r="V161">
        <v>1</v>
      </c>
      <c r="W161" t="s">
        <v>189</v>
      </c>
      <c r="X161" t="s">
        <v>7</v>
      </c>
      <c r="Y161" t="s">
        <v>14</v>
      </c>
      <c r="Z161">
        <v>4000</v>
      </c>
      <c r="AA161">
        <v>4000</v>
      </c>
      <c r="AC161">
        <v>256</v>
      </c>
      <c r="AD161" t="s">
        <v>15</v>
      </c>
      <c r="AE161">
        <v>0.15</v>
      </c>
      <c r="AF161" t="s">
        <v>16</v>
      </c>
      <c r="AG161">
        <v>160</v>
      </c>
      <c r="AH161">
        <v>40</v>
      </c>
      <c r="AI161">
        <v>120</v>
      </c>
      <c r="AJ161">
        <v>0.13304461023187009</v>
      </c>
      <c r="AK161">
        <v>25.314188478003189</v>
      </c>
      <c r="AL161">
        <v>0.6479387702000956</v>
      </c>
      <c r="AM161">
        <v>-0.61369962730864791</v>
      </c>
      <c r="AN161">
        <v>36.163845338408422</v>
      </c>
      <c r="AO161">
        <v>0.57594754606660092</v>
      </c>
      <c r="AP161">
        <v>36.163845338408422</v>
      </c>
      <c r="AQ161">
        <v>36.163845338408422</v>
      </c>
      <c r="AR161">
        <v>0.57594754606660092</v>
      </c>
      <c r="AS161">
        <v>117.5999024239522</v>
      </c>
      <c r="AT161">
        <v>-0.57617818440573132</v>
      </c>
      <c r="AU161">
        <v>0.8</v>
      </c>
      <c r="AV161" t="s">
        <v>17</v>
      </c>
      <c r="AW161">
        <v>8.041282644510872E-2</v>
      </c>
      <c r="AX161">
        <v>0.41609890955817558</v>
      </c>
      <c r="AY161">
        <v>8.041282644510872E-2</v>
      </c>
      <c r="AZ161">
        <v>8.041282644510872E-2</v>
      </c>
      <c r="BA161">
        <v>0.41609890955817558</v>
      </c>
      <c r="BB161">
        <v>0.2070928489136544</v>
      </c>
      <c r="BC161">
        <v>-0.50376184557982384</v>
      </c>
      <c r="BD161">
        <v>9.1410748866395164E-2</v>
      </c>
      <c r="BE161">
        <v>0.68328127886949486</v>
      </c>
      <c r="BF161">
        <v>9.1410748866395164E-2</v>
      </c>
      <c r="BG161">
        <v>9.1410748866395164E-2</v>
      </c>
      <c r="BH161">
        <v>0.68328127886949486</v>
      </c>
      <c r="BI161">
        <v>0.41305096034131078</v>
      </c>
      <c r="BJ161">
        <v>-0.4311333573279581</v>
      </c>
      <c r="BK161">
        <v>9.5807551309070718E-2</v>
      </c>
      <c r="BL161">
        <v>0.61536298560505831</v>
      </c>
      <c r="BM161">
        <v>9.5807551309070718E-2</v>
      </c>
      <c r="BN161">
        <v>9.5807551309070718E-2</v>
      </c>
      <c r="BO161">
        <v>0.61536298560505831</v>
      </c>
      <c r="BP161">
        <v>0.50668611358124638</v>
      </c>
      <c r="BQ161">
        <v>-1.034184480245822</v>
      </c>
      <c r="BR161">
        <v>144.3877502270133</v>
      </c>
      <c r="BS161">
        <v>0.58904701023367156</v>
      </c>
      <c r="BT161">
        <v>144.3877502270133</v>
      </c>
      <c r="BU161">
        <v>144.3877502270133</v>
      </c>
      <c r="BV161">
        <v>0.58904701023367156</v>
      </c>
      <c r="BW161">
        <v>469.27277977297189</v>
      </c>
      <c r="BX161">
        <v>-0.3356330544693169</v>
      </c>
      <c r="BY161" s="3" t="str">
        <f t="shared" si="2"/>
        <v>[[sv,wv],[yr,ya]]</v>
      </c>
    </row>
    <row r="162" spans="1:77" x14ac:dyDescent="0.3">
      <c r="A162" s="2">
        <v>46100.964143518519</v>
      </c>
      <c r="B162" t="s">
        <v>209</v>
      </c>
      <c r="C162">
        <v>7</v>
      </c>
      <c r="D162" t="s">
        <v>1</v>
      </c>
      <c r="E162" t="s">
        <v>2</v>
      </c>
      <c r="F162">
        <v>16590</v>
      </c>
      <c r="G162">
        <v>4.5</v>
      </c>
      <c r="H162" t="s">
        <v>3</v>
      </c>
      <c r="I162" t="s">
        <v>4</v>
      </c>
      <c r="J162">
        <v>5</v>
      </c>
      <c r="K162">
        <v>5</v>
      </c>
      <c r="L162" t="s">
        <v>5</v>
      </c>
      <c r="M162" t="s">
        <v>6</v>
      </c>
      <c r="N162" t="s">
        <v>7</v>
      </c>
      <c r="O162" t="s">
        <v>7</v>
      </c>
      <c r="P162" t="s">
        <v>8</v>
      </c>
      <c r="Q162" t="s">
        <v>185</v>
      </c>
      <c r="R162">
        <v>2</v>
      </c>
      <c r="S162" t="s">
        <v>10</v>
      </c>
      <c r="T162" t="s">
        <v>11</v>
      </c>
      <c r="U162" t="s">
        <v>12</v>
      </c>
      <c r="V162">
        <v>1</v>
      </c>
      <c r="W162" t="s">
        <v>186</v>
      </c>
      <c r="X162" t="s">
        <v>7</v>
      </c>
      <c r="Y162" t="s">
        <v>14</v>
      </c>
      <c r="Z162">
        <v>4000</v>
      </c>
      <c r="AA162">
        <v>4000</v>
      </c>
      <c r="AC162">
        <v>256</v>
      </c>
      <c r="AD162" t="s">
        <v>15</v>
      </c>
      <c r="AE162">
        <v>0.15</v>
      </c>
      <c r="AF162" t="s">
        <v>16</v>
      </c>
      <c r="AG162">
        <v>160</v>
      </c>
      <c r="AH162">
        <v>40</v>
      </c>
      <c r="AI162">
        <v>120</v>
      </c>
      <c r="AJ162">
        <v>7.7815856185425192E-2</v>
      </c>
      <c r="AK162">
        <v>12.024451592572561</v>
      </c>
      <c r="AL162">
        <v>0.79080565481278531</v>
      </c>
      <c r="AM162">
        <v>-0.21370882728701529</v>
      </c>
      <c r="AN162">
        <v>15.97049355309848</v>
      </c>
      <c r="AO162">
        <v>0.72859447965005208</v>
      </c>
      <c r="AP162">
        <v>15.97049355309848</v>
      </c>
      <c r="AQ162">
        <v>15.97049355309848</v>
      </c>
      <c r="AR162">
        <v>0.72859447965005208</v>
      </c>
      <c r="AS162">
        <v>136.92530021789759</v>
      </c>
      <c r="AT162">
        <v>-0.21903577222439871</v>
      </c>
      <c r="AU162">
        <v>0.8</v>
      </c>
      <c r="AV162" t="s">
        <v>17</v>
      </c>
      <c r="AW162">
        <v>7.3161373598674515E-2</v>
      </c>
      <c r="AX162">
        <v>0.46875383305114232</v>
      </c>
      <c r="AY162">
        <v>7.3161373598674515E-2</v>
      </c>
      <c r="AZ162">
        <v>7.3161373598674515E-2</v>
      </c>
      <c r="BA162">
        <v>0.46875383305114232</v>
      </c>
      <c r="BB162">
        <v>0.15416447306615219</v>
      </c>
      <c r="BC162">
        <v>-0.11943340273162351</v>
      </c>
      <c r="BD162">
        <v>6.4922028305170132E-2</v>
      </c>
      <c r="BE162">
        <v>0.77505903809993792</v>
      </c>
      <c r="BF162">
        <v>6.4922028305170132E-2</v>
      </c>
      <c r="BG162">
        <v>6.4922028305170132E-2</v>
      </c>
      <c r="BH162">
        <v>0.77505903809993792</v>
      </c>
      <c r="BI162">
        <v>0.30771001676333593</v>
      </c>
      <c r="BJ162">
        <v>-6.614948676082677E-2</v>
      </c>
      <c r="BK162">
        <v>3.6892970303362548E-2</v>
      </c>
      <c r="BL162">
        <v>0.8518863935487816</v>
      </c>
      <c r="BM162">
        <v>3.6892970303362548E-2</v>
      </c>
      <c r="BN162">
        <v>3.6892970303362548E-2</v>
      </c>
      <c r="BO162">
        <v>0.8518863935487816</v>
      </c>
      <c r="BP162">
        <v>0.28241936599164907</v>
      </c>
      <c r="BQ162">
        <v>-0.13382442467304401</v>
      </c>
      <c r="BR162">
        <v>63.706997840186922</v>
      </c>
      <c r="BS162">
        <v>0.81867865390035177</v>
      </c>
      <c r="BT162">
        <v>63.706997840186922</v>
      </c>
      <c r="BU162">
        <v>63.706997840186922</v>
      </c>
      <c r="BV162">
        <v>0.81867865390035177</v>
      </c>
      <c r="BW162">
        <v>546.95690701577098</v>
      </c>
      <c r="BX162">
        <v>-0.55673577473210156</v>
      </c>
      <c r="BY162" s="3" t="str">
        <f t="shared" si="2"/>
        <v>[[sv,wv],[yr,ya]]</v>
      </c>
    </row>
    <row r="163" spans="1:77" x14ac:dyDescent="0.3">
      <c r="A163" s="2">
        <v>46100.966736111113</v>
      </c>
      <c r="B163" t="s">
        <v>210</v>
      </c>
      <c r="C163">
        <v>7</v>
      </c>
      <c r="D163" t="s">
        <v>1</v>
      </c>
      <c r="E163" t="s">
        <v>2</v>
      </c>
      <c r="F163">
        <v>16590</v>
      </c>
      <c r="G163">
        <v>4.5</v>
      </c>
      <c r="H163" t="s">
        <v>3</v>
      </c>
      <c r="I163" t="s">
        <v>4</v>
      </c>
      <c r="J163">
        <v>5</v>
      </c>
      <c r="K163">
        <v>5</v>
      </c>
      <c r="L163" t="s">
        <v>5</v>
      </c>
      <c r="M163" t="s">
        <v>6</v>
      </c>
      <c r="N163" t="s">
        <v>7</v>
      </c>
      <c r="O163" t="s">
        <v>7</v>
      </c>
      <c r="P163" t="s">
        <v>8</v>
      </c>
      <c r="Q163" t="s">
        <v>191</v>
      </c>
      <c r="R163">
        <v>2</v>
      </c>
      <c r="S163" t="s">
        <v>10</v>
      </c>
      <c r="T163" t="s">
        <v>11</v>
      </c>
      <c r="U163" t="s">
        <v>12</v>
      </c>
      <c r="V163">
        <v>1</v>
      </c>
      <c r="W163" t="s">
        <v>192</v>
      </c>
      <c r="X163" t="s">
        <v>7</v>
      </c>
      <c r="Y163" t="s">
        <v>14</v>
      </c>
      <c r="Z163">
        <v>4000</v>
      </c>
      <c r="AA163">
        <v>4000</v>
      </c>
      <c r="AC163">
        <v>256</v>
      </c>
      <c r="AD163" t="s">
        <v>15</v>
      </c>
      <c r="AE163">
        <v>0.15</v>
      </c>
      <c r="AF163" t="s">
        <v>16</v>
      </c>
      <c r="AG163">
        <v>160</v>
      </c>
      <c r="AH163">
        <v>40</v>
      </c>
      <c r="AI163">
        <v>120</v>
      </c>
      <c r="AJ163">
        <v>9.8786306252516165E-2</v>
      </c>
      <c r="AK163">
        <v>11.393903909357039</v>
      </c>
      <c r="AL163">
        <v>0.75410442251586218</v>
      </c>
      <c r="AM163">
        <v>-0.44773999769570477</v>
      </c>
      <c r="AN163">
        <v>14.99287001295448</v>
      </c>
      <c r="AO163">
        <v>0.707831614980444</v>
      </c>
      <c r="AP163">
        <v>14.99287001295448</v>
      </c>
      <c r="AQ163">
        <v>14.99287001295448</v>
      </c>
      <c r="AR163">
        <v>0.707831614980444</v>
      </c>
      <c r="AS163">
        <v>134.61688853591761</v>
      </c>
      <c r="AT163">
        <v>-0.41497308957145962</v>
      </c>
      <c r="AU163">
        <v>0.8</v>
      </c>
      <c r="AV163" t="s">
        <v>17</v>
      </c>
      <c r="AW163">
        <v>8.4528010474506601E-2</v>
      </c>
      <c r="AX163">
        <v>0.38621735274243019</v>
      </c>
      <c r="AY163">
        <v>8.4528010474506601E-2</v>
      </c>
      <c r="AZ163">
        <v>8.4528010474506601E-2</v>
      </c>
      <c r="BA163">
        <v>0.38621735274243019</v>
      </c>
      <c r="BB163">
        <v>0.1422376047413785</v>
      </c>
      <c r="BC163">
        <v>-3.2828917747560922E-2</v>
      </c>
      <c r="BD163">
        <v>6.7288020658605147E-2</v>
      </c>
      <c r="BE163">
        <v>0.76686137992869008</v>
      </c>
      <c r="BF163">
        <v>6.7288020658605147E-2</v>
      </c>
      <c r="BG163">
        <v>6.7288020658605147E-2</v>
      </c>
      <c r="BH163">
        <v>0.76686137992869008</v>
      </c>
      <c r="BI163">
        <v>0.59396803477735993</v>
      </c>
      <c r="BJ163">
        <v>-1.057972379616317</v>
      </c>
      <c r="BK163">
        <v>3.7761988897606437E-2</v>
      </c>
      <c r="BL163">
        <v>0.84839755876512901</v>
      </c>
      <c r="BM163">
        <v>3.7761988897606437E-2</v>
      </c>
      <c r="BN163">
        <v>3.7761988897606437E-2</v>
      </c>
      <c r="BO163">
        <v>0.84839755876512901</v>
      </c>
      <c r="BP163">
        <v>0.25888706767018421</v>
      </c>
      <c r="BQ163">
        <v>-3.9349690223146487E-2</v>
      </c>
      <c r="BR163">
        <v>59.781902031787332</v>
      </c>
      <c r="BS163">
        <v>0.82985016848552273</v>
      </c>
      <c r="BT163">
        <v>59.781902031787332</v>
      </c>
      <c r="BU163">
        <v>59.781902031787332</v>
      </c>
      <c r="BV163">
        <v>0.82985016848552273</v>
      </c>
      <c r="BW163">
        <v>537.47246143648374</v>
      </c>
      <c r="BX163">
        <v>-0.52974137069882299</v>
      </c>
      <c r="BY163" s="3" t="str">
        <f t="shared" si="2"/>
        <v>[[sv,wv],[yr,ya]]</v>
      </c>
    </row>
    <row r="164" spans="1:77" x14ac:dyDescent="0.3">
      <c r="A164" s="2">
        <v>46100.968738425923</v>
      </c>
      <c r="B164" t="s">
        <v>211</v>
      </c>
      <c r="C164">
        <v>7</v>
      </c>
      <c r="D164" t="s">
        <v>1</v>
      </c>
      <c r="E164" t="s">
        <v>2</v>
      </c>
      <c r="F164">
        <v>16590</v>
      </c>
      <c r="G164">
        <v>4.5</v>
      </c>
      <c r="H164" t="s">
        <v>3</v>
      </c>
      <c r="I164" t="s">
        <v>4</v>
      </c>
      <c r="J164">
        <v>5</v>
      </c>
      <c r="K164">
        <v>5</v>
      </c>
      <c r="L164" t="s">
        <v>5</v>
      </c>
      <c r="M164" t="s">
        <v>6</v>
      </c>
      <c r="N164" t="s">
        <v>7</v>
      </c>
      <c r="O164" t="s">
        <v>7</v>
      </c>
      <c r="P164" t="s">
        <v>8</v>
      </c>
      <c r="Q164" t="s">
        <v>188</v>
      </c>
      <c r="R164">
        <v>2</v>
      </c>
      <c r="S164" t="s">
        <v>10</v>
      </c>
      <c r="T164" t="s">
        <v>11</v>
      </c>
      <c r="U164" t="s">
        <v>12</v>
      </c>
      <c r="V164">
        <v>1</v>
      </c>
      <c r="W164" t="s">
        <v>189</v>
      </c>
      <c r="X164" t="s">
        <v>7</v>
      </c>
      <c r="Y164" t="s">
        <v>14</v>
      </c>
      <c r="Z164">
        <v>4000</v>
      </c>
      <c r="AA164">
        <v>4000</v>
      </c>
      <c r="AC164">
        <v>256</v>
      </c>
      <c r="AD164" t="s">
        <v>15</v>
      </c>
      <c r="AE164">
        <v>0.15</v>
      </c>
      <c r="AF164" t="s">
        <v>16</v>
      </c>
      <c r="AG164">
        <v>160</v>
      </c>
      <c r="AH164">
        <v>40</v>
      </c>
      <c r="AI164">
        <v>120</v>
      </c>
      <c r="AJ164">
        <v>0.1325767923550846</v>
      </c>
      <c r="AK164">
        <v>15.991806027925991</v>
      </c>
      <c r="AL164">
        <v>0.70038193194787124</v>
      </c>
      <c r="AM164">
        <v>-0.35416701816128371</v>
      </c>
      <c r="AN164">
        <v>24.536078202009531</v>
      </c>
      <c r="AO164">
        <v>0.64067789799952279</v>
      </c>
      <c r="AP164">
        <v>24.536078202009531</v>
      </c>
      <c r="AQ164">
        <v>24.536078202009531</v>
      </c>
      <c r="AR164">
        <v>0.64067789799952279</v>
      </c>
      <c r="AS164">
        <v>198.67241027262619</v>
      </c>
      <c r="AT164">
        <v>-0.27609001966392788</v>
      </c>
      <c r="AU164">
        <v>0.8</v>
      </c>
      <c r="AV164" t="s">
        <v>17</v>
      </c>
      <c r="AW164">
        <v>6.3947332974128773E-2</v>
      </c>
      <c r="AX164">
        <v>0.5356596813578185</v>
      </c>
      <c r="AY164">
        <v>6.3947332974128773E-2</v>
      </c>
      <c r="AZ164">
        <v>6.3947332974128773E-2</v>
      </c>
      <c r="BA164">
        <v>0.5356596813578185</v>
      </c>
      <c r="BB164">
        <v>0.12698321159049011</v>
      </c>
      <c r="BC164">
        <v>7.7937699825720519E-2</v>
      </c>
      <c r="BD164">
        <v>7.1036448229759047E-2</v>
      </c>
      <c r="BE164">
        <v>0.75387387899133984</v>
      </c>
      <c r="BF164">
        <v>7.1036448229759047E-2</v>
      </c>
      <c r="BG164">
        <v>7.1036448229759047E-2</v>
      </c>
      <c r="BH164">
        <v>0.75387387899133984</v>
      </c>
      <c r="BI164">
        <v>0.1852903047135977</v>
      </c>
      <c r="BJ164">
        <v>0.35800866884325139</v>
      </c>
      <c r="BK164">
        <v>0.11163715839843839</v>
      </c>
      <c r="BL164">
        <v>0.55181212007612213</v>
      </c>
      <c r="BM164">
        <v>0.11163715839843839</v>
      </c>
      <c r="BN164">
        <v>0.11163715839843839</v>
      </c>
      <c r="BO164">
        <v>0.55181212007612213</v>
      </c>
      <c r="BP164">
        <v>0.31889836507518038</v>
      </c>
      <c r="BQ164">
        <v>-0.28027606761652518</v>
      </c>
      <c r="BR164">
        <v>97.897691868435643</v>
      </c>
      <c r="BS164">
        <v>0.72136591157281171</v>
      </c>
      <c r="BT164">
        <v>97.897691868435643</v>
      </c>
      <c r="BU164">
        <v>97.897691868435643</v>
      </c>
      <c r="BV164">
        <v>0.72136591157281171</v>
      </c>
      <c r="BW164">
        <v>794.05846920912586</v>
      </c>
      <c r="BX164">
        <v>-1.2600303797081629</v>
      </c>
      <c r="BY164" s="3" t="str">
        <f t="shared" si="2"/>
        <v>[[sv,wv],[yr,ya]]</v>
      </c>
    </row>
    <row r="165" spans="1:77" x14ac:dyDescent="0.3">
      <c r="A165" s="2">
        <v>46101.060104166667</v>
      </c>
      <c r="B165" t="s">
        <v>212</v>
      </c>
      <c r="C165">
        <v>8</v>
      </c>
      <c r="D165" t="s">
        <v>1</v>
      </c>
      <c r="E165" t="s">
        <v>2</v>
      </c>
      <c r="F165">
        <v>16590</v>
      </c>
      <c r="G165">
        <v>4.5</v>
      </c>
      <c r="H165" t="s">
        <v>3</v>
      </c>
      <c r="I165" t="s">
        <v>4</v>
      </c>
      <c r="J165">
        <v>5</v>
      </c>
      <c r="K165">
        <v>5</v>
      </c>
      <c r="L165" t="s">
        <v>5</v>
      </c>
      <c r="M165" t="s">
        <v>6</v>
      </c>
      <c r="N165" t="s">
        <v>7</v>
      </c>
      <c r="O165" t="s">
        <v>7</v>
      </c>
      <c r="P165" t="s">
        <v>8</v>
      </c>
      <c r="Q165" t="s">
        <v>185</v>
      </c>
      <c r="R165">
        <v>2</v>
      </c>
      <c r="S165" t="s">
        <v>10</v>
      </c>
      <c r="T165" t="s">
        <v>11</v>
      </c>
      <c r="U165" t="s">
        <v>12</v>
      </c>
      <c r="V165">
        <v>1</v>
      </c>
      <c r="W165" t="s">
        <v>186</v>
      </c>
      <c r="X165" t="s">
        <v>7</v>
      </c>
      <c r="Y165" t="s">
        <v>14</v>
      </c>
      <c r="Z165">
        <v>4000</v>
      </c>
      <c r="AA165">
        <v>4000</v>
      </c>
      <c r="AC165">
        <v>256</v>
      </c>
      <c r="AD165" t="s">
        <v>15</v>
      </c>
      <c r="AE165">
        <v>0.15</v>
      </c>
      <c r="AF165" t="s">
        <v>16</v>
      </c>
      <c r="AG165">
        <v>160</v>
      </c>
      <c r="AH165">
        <v>40</v>
      </c>
      <c r="AI165">
        <v>120</v>
      </c>
      <c r="AJ165">
        <v>9.4881515711234349E-2</v>
      </c>
      <c r="AK165">
        <v>9.4310473419318086</v>
      </c>
      <c r="AL165">
        <v>0.77434288154566278</v>
      </c>
      <c r="AM165">
        <v>-8.3936477843008978E-2</v>
      </c>
      <c r="AN165">
        <v>14.880756193460289</v>
      </c>
      <c r="AO165">
        <v>0.74978906095686881</v>
      </c>
      <c r="AP165">
        <v>14.880756193460289</v>
      </c>
      <c r="AQ165">
        <v>14.880756193460289</v>
      </c>
      <c r="AR165">
        <v>0.74978906095686881</v>
      </c>
      <c r="AS165">
        <v>108.5299242930589</v>
      </c>
      <c r="AT165">
        <v>9.8725069432453738E-4</v>
      </c>
      <c r="AU165">
        <v>0.8</v>
      </c>
      <c r="AV165" t="s">
        <v>17</v>
      </c>
      <c r="AW165">
        <v>6.0507330913955958E-2</v>
      </c>
      <c r="AX165">
        <v>0.56063854409469993</v>
      </c>
      <c r="AY165">
        <v>6.0507330913955958E-2</v>
      </c>
      <c r="AZ165">
        <v>6.0507330913955958E-2</v>
      </c>
      <c r="BA165">
        <v>0.56063854409469993</v>
      </c>
      <c r="BB165">
        <v>0.17910578005788541</v>
      </c>
      <c r="BC165">
        <v>-0.30053953956737378</v>
      </c>
      <c r="BD165">
        <v>4.9537396389767632E-2</v>
      </c>
      <c r="BE165">
        <v>0.82836350180618723</v>
      </c>
      <c r="BF165">
        <v>4.9537396389767632E-2</v>
      </c>
      <c r="BG165">
        <v>4.9537396389767632E-2</v>
      </c>
      <c r="BH165">
        <v>0.82836350180618723</v>
      </c>
      <c r="BI165">
        <v>0.27472633502985983</v>
      </c>
      <c r="BJ165">
        <v>4.8131925724598901E-2</v>
      </c>
      <c r="BK165">
        <v>5.5023660943899377E-2</v>
      </c>
      <c r="BL165">
        <v>0.77909740539901184</v>
      </c>
      <c r="BM165">
        <v>5.5023660943899377E-2</v>
      </c>
      <c r="BN165">
        <v>5.5023660943899377E-2</v>
      </c>
      <c r="BO165">
        <v>0.77909740539901184</v>
      </c>
      <c r="BP165">
        <v>0.12696274018977571</v>
      </c>
      <c r="BQ165">
        <v>0.49028475669461619</v>
      </c>
      <c r="BR165">
        <v>59.357956385593617</v>
      </c>
      <c r="BS165">
        <v>0.83105679252757481</v>
      </c>
      <c r="BT165">
        <v>59.357956385593617</v>
      </c>
      <c r="BU165">
        <v>59.357956385593617</v>
      </c>
      <c r="BV165">
        <v>0.83105679252757481</v>
      </c>
      <c r="BW165">
        <v>433.53890231695959</v>
      </c>
      <c r="BX165">
        <v>-0.23392814007454679</v>
      </c>
      <c r="BY165" s="3" t="str">
        <f t="shared" si="2"/>
        <v>[[sv,wv],[yr,ya]]</v>
      </c>
    </row>
    <row r="166" spans="1:77" x14ac:dyDescent="0.3">
      <c r="A166" s="2">
        <v>46101.063518518517</v>
      </c>
      <c r="B166" t="s">
        <v>213</v>
      </c>
      <c r="C166">
        <v>8</v>
      </c>
      <c r="D166" t="s">
        <v>19</v>
      </c>
      <c r="E166" t="s">
        <v>2</v>
      </c>
      <c r="F166">
        <v>16590</v>
      </c>
      <c r="G166">
        <v>4.5</v>
      </c>
      <c r="H166" t="s">
        <v>3</v>
      </c>
      <c r="I166" t="s">
        <v>4</v>
      </c>
      <c r="J166">
        <v>5</v>
      </c>
      <c r="K166">
        <v>5</v>
      </c>
      <c r="L166" t="s">
        <v>5</v>
      </c>
      <c r="M166" t="s">
        <v>6</v>
      </c>
      <c r="N166" t="s">
        <v>7</v>
      </c>
      <c r="O166" t="s">
        <v>7</v>
      </c>
      <c r="P166" t="s">
        <v>8</v>
      </c>
      <c r="Q166" t="s">
        <v>191</v>
      </c>
      <c r="R166">
        <v>2</v>
      </c>
      <c r="S166" t="s">
        <v>10</v>
      </c>
      <c r="T166" t="s">
        <v>11</v>
      </c>
      <c r="U166" t="s">
        <v>12</v>
      </c>
      <c r="V166">
        <v>1</v>
      </c>
      <c r="W166" t="s">
        <v>192</v>
      </c>
      <c r="X166" t="s">
        <v>7</v>
      </c>
      <c r="Y166" t="s">
        <v>14</v>
      </c>
      <c r="Z166">
        <v>4000</v>
      </c>
      <c r="AA166">
        <v>4000</v>
      </c>
      <c r="AC166">
        <v>256</v>
      </c>
      <c r="AD166" t="s">
        <v>15</v>
      </c>
      <c r="AE166">
        <v>0.15</v>
      </c>
      <c r="AF166" t="s">
        <v>16</v>
      </c>
      <c r="AG166">
        <v>160</v>
      </c>
      <c r="AH166">
        <v>40</v>
      </c>
      <c r="AI166">
        <v>120</v>
      </c>
      <c r="AJ166">
        <v>0.1134657462132253</v>
      </c>
      <c r="AK166">
        <v>13.684271806658201</v>
      </c>
      <c r="AL166">
        <v>0.66908022468521933</v>
      </c>
      <c r="AM166">
        <v>-0.10577246174281391</v>
      </c>
      <c r="AN166">
        <v>22.457824876929479</v>
      </c>
      <c r="AO166">
        <v>0.63955932678068061</v>
      </c>
      <c r="AP166">
        <v>22.457824876929479</v>
      </c>
      <c r="AQ166">
        <v>22.457824876929479</v>
      </c>
      <c r="AR166">
        <v>0.63955932678068061</v>
      </c>
      <c r="AS166">
        <v>114.61128320164779</v>
      </c>
      <c r="AT166">
        <v>-0.2005015546606409</v>
      </c>
      <c r="AU166">
        <v>0.8</v>
      </c>
      <c r="AV166" t="s">
        <v>17</v>
      </c>
      <c r="AW166">
        <v>9.7806385486319494E-2</v>
      </c>
      <c r="AX166">
        <v>0.28979918176835628</v>
      </c>
      <c r="AY166">
        <v>9.7806385486319494E-2</v>
      </c>
      <c r="AZ166">
        <v>9.7806385486319494E-2</v>
      </c>
      <c r="BA166">
        <v>0.28979918176835628</v>
      </c>
      <c r="BB166">
        <v>0.1175937088183376</v>
      </c>
      <c r="BC166">
        <v>0.14611763018930371</v>
      </c>
      <c r="BD166">
        <v>6.8437555065317998E-2</v>
      </c>
      <c r="BE166">
        <v>0.76287848872930009</v>
      </c>
      <c r="BF166">
        <v>6.8437555065317998E-2</v>
      </c>
      <c r="BG166">
        <v>6.8437555065317998E-2</v>
      </c>
      <c r="BH166">
        <v>0.76287848872930009</v>
      </c>
      <c r="BI166">
        <v>0.34739794737696439</v>
      </c>
      <c r="BJ166">
        <v>-0.20365968970902371</v>
      </c>
      <c r="BK166">
        <v>5.9632975614383563E-2</v>
      </c>
      <c r="BL166">
        <v>0.76059246493202814</v>
      </c>
      <c r="BM166">
        <v>5.9632975614383563E-2</v>
      </c>
      <c r="BN166">
        <v>5.9632975614383563E-2</v>
      </c>
      <c r="BO166">
        <v>0.76059246493202814</v>
      </c>
      <c r="BP166">
        <v>0.35918003583144631</v>
      </c>
      <c r="BQ166">
        <v>-0.44199423453374242</v>
      </c>
      <c r="BR166">
        <v>89.605422591551473</v>
      </c>
      <c r="BS166">
        <v>0.74496717169304505</v>
      </c>
      <c r="BT166">
        <v>89.605422591551473</v>
      </c>
      <c r="BU166">
        <v>89.605422591551473</v>
      </c>
      <c r="BV166">
        <v>0.74496717169304505</v>
      </c>
      <c r="BW166">
        <v>457.62096111456549</v>
      </c>
      <c r="BX166">
        <v>-0.30246992458912492</v>
      </c>
      <c r="BY166" s="3" t="str">
        <f t="shared" si="2"/>
        <v>[[sv,wv],[yr,ya]]</v>
      </c>
    </row>
    <row r="167" spans="1:77" x14ac:dyDescent="0.3">
      <c r="A167" s="2">
        <v>46101.067476851851</v>
      </c>
      <c r="B167" t="s">
        <v>214</v>
      </c>
      <c r="C167">
        <v>8</v>
      </c>
      <c r="D167" t="s">
        <v>1</v>
      </c>
      <c r="E167" t="s">
        <v>2</v>
      </c>
      <c r="F167">
        <v>16590</v>
      </c>
      <c r="G167">
        <v>4.5</v>
      </c>
      <c r="H167" t="s">
        <v>3</v>
      </c>
      <c r="I167" t="s">
        <v>4</v>
      </c>
      <c r="J167">
        <v>5</v>
      </c>
      <c r="K167">
        <v>5</v>
      </c>
      <c r="L167" t="s">
        <v>5</v>
      </c>
      <c r="M167" t="s">
        <v>6</v>
      </c>
      <c r="N167" t="s">
        <v>7</v>
      </c>
      <c r="O167" t="s">
        <v>7</v>
      </c>
      <c r="P167" t="s">
        <v>8</v>
      </c>
      <c r="Q167" t="s">
        <v>188</v>
      </c>
      <c r="R167">
        <v>2</v>
      </c>
      <c r="S167" t="s">
        <v>10</v>
      </c>
      <c r="T167" t="s">
        <v>11</v>
      </c>
      <c r="U167" t="s">
        <v>12</v>
      </c>
      <c r="V167">
        <v>1</v>
      </c>
      <c r="W167" t="s">
        <v>189</v>
      </c>
      <c r="X167" t="s">
        <v>7</v>
      </c>
      <c r="Y167" t="s">
        <v>14</v>
      </c>
      <c r="Z167">
        <v>4000</v>
      </c>
      <c r="AA167">
        <v>4000</v>
      </c>
      <c r="AC167">
        <v>256</v>
      </c>
      <c r="AD167" t="s">
        <v>15</v>
      </c>
      <c r="AE167">
        <v>0.15</v>
      </c>
      <c r="AF167" t="s">
        <v>16</v>
      </c>
      <c r="AG167">
        <v>160</v>
      </c>
      <c r="AH167">
        <v>40</v>
      </c>
      <c r="AI167">
        <v>120</v>
      </c>
      <c r="AJ167">
        <v>0.1361954617466139</v>
      </c>
      <c r="AK167">
        <v>22.248770601420091</v>
      </c>
      <c r="AL167">
        <v>0.64055852428738036</v>
      </c>
      <c r="AM167">
        <v>0.11074658726875281</v>
      </c>
      <c r="AN167">
        <v>38.527574728466391</v>
      </c>
      <c r="AO167">
        <v>0.5537751402216704</v>
      </c>
      <c r="AP167">
        <v>38.527574728466391</v>
      </c>
      <c r="AQ167">
        <v>38.527574728466391</v>
      </c>
      <c r="AR167">
        <v>0.5537751402216704</v>
      </c>
      <c r="AS167">
        <v>83.460642059114917</v>
      </c>
      <c r="AT167">
        <v>0.1075470124742287</v>
      </c>
      <c r="AU167">
        <v>0.8</v>
      </c>
      <c r="AV167" t="s">
        <v>17</v>
      </c>
      <c r="AW167">
        <v>8.1321430331290107E-2</v>
      </c>
      <c r="AX167">
        <v>0.40950127055734858</v>
      </c>
      <c r="AY167">
        <v>8.1321430331290107E-2</v>
      </c>
      <c r="AZ167">
        <v>8.1321430331290107E-2</v>
      </c>
      <c r="BA167">
        <v>0.40950127055734858</v>
      </c>
      <c r="BB167">
        <v>0.14044589711814809</v>
      </c>
      <c r="BC167">
        <v>-1.9818803799243501E-2</v>
      </c>
      <c r="BD167">
        <v>8.5474943898886088E-2</v>
      </c>
      <c r="BE167">
        <v>0.70384757530075293</v>
      </c>
      <c r="BF167">
        <v>8.5474943898886088E-2</v>
      </c>
      <c r="BG167">
        <v>8.5474943898886088E-2</v>
      </c>
      <c r="BH167">
        <v>0.70384757530075293</v>
      </c>
      <c r="BI167">
        <v>0.20605874031195329</v>
      </c>
      <c r="BJ167">
        <v>0.28605047525918609</v>
      </c>
      <c r="BK167">
        <v>0.11468508810162351</v>
      </c>
      <c r="BL167">
        <v>0.53957564638380495</v>
      </c>
      <c r="BM167">
        <v>0.11468508810162351</v>
      </c>
      <c r="BN167">
        <v>0.11468508810162351</v>
      </c>
      <c r="BO167">
        <v>0.53957564638380495</v>
      </c>
      <c r="BP167">
        <v>0.22105955965876259</v>
      </c>
      <c r="BQ167">
        <v>0.1125157895298714</v>
      </c>
      <c r="BR167">
        <v>153.82881745153381</v>
      </c>
      <c r="BS167">
        <v>0.56217606864477965</v>
      </c>
      <c r="BT167">
        <v>153.82881745153381</v>
      </c>
      <c r="BU167">
        <v>153.82881745153381</v>
      </c>
      <c r="BV167">
        <v>0.56217606864477965</v>
      </c>
      <c r="BW167">
        <v>333.27500403937</v>
      </c>
      <c r="BX167">
        <v>5.1440588907101459E-2</v>
      </c>
      <c r="BY167" s="3" t="str">
        <f t="shared" si="2"/>
        <v>[[sv,wv],[yr,ya]]</v>
      </c>
    </row>
    <row r="168" spans="1:77" x14ac:dyDescent="0.3">
      <c r="A168" s="2">
        <v>46101.155659722222</v>
      </c>
      <c r="B168" t="s">
        <v>215</v>
      </c>
      <c r="C168">
        <v>9</v>
      </c>
      <c r="D168" t="s">
        <v>19</v>
      </c>
      <c r="E168" t="s">
        <v>2</v>
      </c>
      <c r="F168">
        <v>16590</v>
      </c>
      <c r="G168">
        <v>4.5</v>
      </c>
      <c r="H168" t="s">
        <v>3</v>
      </c>
      <c r="I168" t="s">
        <v>4</v>
      </c>
      <c r="J168">
        <v>5</v>
      </c>
      <c r="K168">
        <v>5</v>
      </c>
      <c r="L168" t="s">
        <v>5</v>
      </c>
      <c r="M168" t="s">
        <v>6</v>
      </c>
      <c r="N168" t="s">
        <v>7</v>
      </c>
      <c r="O168" t="s">
        <v>7</v>
      </c>
      <c r="P168" t="s">
        <v>8</v>
      </c>
      <c r="Q168" t="s">
        <v>185</v>
      </c>
      <c r="R168">
        <v>2</v>
      </c>
      <c r="S168" t="s">
        <v>10</v>
      </c>
      <c r="T168" t="s">
        <v>11</v>
      </c>
      <c r="U168" t="s">
        <v>12</v>
      </c>
      <c r="V168">
        <v>1</v>
      </c>
      <c r="W168" t="s">
        <v>186</v>
      </c>
      <c r="X168" t="s">
        <v>7</v>
      </c>
      <c r="Y168" t="s">
        <v>14</v>
      </c>
      <c r="Z168">
        <v>4000</v>
      </c>
      <c r="AA168">
        <v>4000</v>
      </c>
      <c r="AC168">
        <v>256</v>
      </c>
      <c r="AD168" t="s">
        <v>15</v>
      </c>
      <c r="AE168">
        <v>0.15</v>
      </c>
      <c r="AF168" t="s">
        <v>16</v>
      </c>
      <c r="AG168">
        <v>160</v>
      </c>
      <c r="AH168">
        <v>40</v>
      </c>
      <c r="AI168">
        <v>120</v>
      </c>
      <c r="AJ168">
        <v>8.593418608082623E-2</v>
      </c>
      <c r="AK168">
        <v>7.6784036815388133</v>
      </c>
      <c r="AL168">
        <v>0.82836370625765066</v>
      </c>
      <c r="AM168">
        <v>0.14683390671686511</v>
      </c>
      <c r="AN168">
        <v>12.30772013412383</v>
      </c>
      <c r="AO168">
        <v>0.79122302403161515</v>
      </c>
      <c r="AP168">
        <v>12.30772013412383</v>
      </c>
      <c r="AQ168">
        <v>12.30772013412383</v>
      </c>
      <c r="AR168">
        <v>0.79122302403161515</v>
      </c>
      <c r="AS168">
        <v>98.478721737514746</v>
      </c>
      <c r="AT168">
        <v>-2.0635236461810921E-2</v>
      </c>
      <c r="AU168">
        <v>0.8</v>
      </c>
      <c r="AV168" t="s">
        <v>17</v>
      </c>
      <c r="AW168">
        <v>5.296289303670651E-2</v>
      </c>
      <c r="AX168">
        <v>0.61542091772888163</v>
      </c>
      <c r="AY168">
        <v>5.296289303670651E-2</v>
      </c>
      <c r="AZ168">
        <v>5.296289303670651E-2</v>
      </c>
      <c r="BA168">
        <v>0.61542091772888163</v>
      </c>
      <c r="BB168">
        <v>0.2111631001846587</v>
      </c>
      <c r="BC168">
        <v>-0.53331713247343893</v>
      </c>
      <c r="BD168">
        <v>4.9682778493104512E-2</v>
      </c>
      <c r="BE168">
        <v>0.82785978386912695</v>
      </c>
      <c r="BF168">
        <v>4.9682778493104512E-2</v>
      </c>
      <c r="BG168">
        <v>4.9682778493104512E-2</v>
      </c>
      <c r="BH168">
        <v>0.82785978386912695</v>
      </c>
      <c r="BI168">
        <v>0.20652559699699069</v>
      </c>
      <c r="BJ168">
        <v>0.28443291655772102</v>
      </c>
      <c r="BK168">
        <v>3.4538035995965617E-2</v>
      </c>
      <c r="BL168">
        <v>0.86134070992277301</v>
      </c>
      <c r="BM168">
        <v>3.4538035995965617E-2</v>
      </c>
      <c r="BN168">
        <v>3.4538035995965617E-2</v>
      </c>
      <c r="BO168">
        <v>0.86134070992277301</v>
      </c>
      <c r="BP168">
        <v>0.17789711928249921</v>
      </c>
      <c r="BQ168">
        <v>0.28579933527846069</v>
      </c>
      <c r="BR168">
        <v>49.093696828969563</v>
      </c>
      <c r="BS168">
        <v>0.86027068460567924</v>
      </c>
      <c r="BT168">
        <v>49.093696828969563</v>
      </c>
      <c r="BU168">
        <v>49.093696828969563</v>
      </c>
      <c r="BV168">
        <v>0.86027068460567924</v>
      </c>
      <c r="BW168">
        <v>393.3193011335959</v>
      </c>
      <c r="BX168">
        <v>-0.1194560652099825</v>
      </c>
      <c r="BY168" s="3" t="str">
        <f t="shared" si="2"/>
        <v>[[sv,wv],[yr,ya]]</v>
      </c>
    </row>
    <row r="169" spans="1:77" x14ac:dyDescent="0.3">
      <c r="A169" s="2">
        <v>46101.160092592603</v>
      </c>
      <c r="B169" t="s">
        <v>216</v>
      </c>
      <c r="C169">
        <v>9</v>
      </c>
      <c r="D169" t="s">
        <v>1</v>
      </c>
      <c r="E169" t="s">
        <v>2</v>
      </c>
      <c r="F169">
        <v>16590</v>
      </c>
      <c r="G169">
        <v>4.5</v>
      </c>
      <c r="H169" t="s">
        <v>3</v>
      </c>
      <c r="I169" t="s">
        <v>4</v>
      </c>
      <c r="J169">
        <v>5</v>
      </c>
      <c r="K169">
        <v>5</v>
      </c>
      <c r="L169" t="s">
        <v>5</v>
      </c>
      <c r="M169" t="s">
        <v>6</v>
      </c>
      <c r="N169" t="s">
        <v>7</v>
      </c>
      <c r="O169" t="s">
        <v>7</v>
      </c>
      <c r="P169" t="s">
        <v>8</v>
      </c>
      <c r="Q169" t="s">
        <v>191</v>
      </c>
      <c r="R169">
        <v>2</v>
      </c>
      <c r="S169" t="s">
        <v>10</v>
      </c>
      <c r="T169" t="s">
        <v>11</v>
      </c>
      <c r="U169" t="s">
        <v>12</v>
      </c>
      <c r="V169">
        <v>1</v>
      </c>
      <c r="W169" t="s">
        <v>192</v>
      </c>
      <c r="X169" t="s">
        <v>7</v>
      </c>
      <c r="Y169" t="s">
        <v>14</v>
      </c>
      <c r="Z169">
        <v>4000</v>
      </c>
      <c r="AA169">
        <v>4000</v>
      </c>
      <c r="AC169">
        <v>256</v>
      </c>
      <c r="AD169" t="s">
        <v>15</v>
      </c>
      <c r="AE169">
        <v>0.15</v>
      </c>
      <c r="AF169" t="s">
        <v>16</v>
      </c>
      <c r="AG169">
        <v>160</v>
      </c>
      <c r="AH169">
        <v>40</v>
      </c>
      <c r="AI169">
        <v>120</v>
      </c>
      <c r="AJ169">
        <v>0.1008377197994392</v>
      </c>
      <c r="AK169">
        <v>8.1551134322014711</v>
      </c>
      <c r="AL169">
        <v>0.80364554018025736</v>
      </c>
      <c r="AM169">
        <v>-0.30533945677351398</v>
      </c>
      <c r="AN169">
        <v>12.7521039444577</v>
      </c>
      <c r="AO169">
        <v>0.74650253507842712</v>
      </c>
      <c r="AP169">
        <v>12.7521039444577</v>
      </c>
      <c r="AQ169">
        <v>12.7521039444577</v>
      </c>
      <c r="AR169">
        <v>0.74650253507842712</v>
      </c>
      <c r="AS169">
        <v>107.7957254400624</v>
      </c>
      <c r="AT169">
        <v>-0.30624478132685901</v>
      </c>
      <c r="AU169">
        <v>0.8</v>
      </c>
      <c r="AV169" t="s">
        <v>17</v>
      </c>
      <c r="AW169">
        <v>7.4625262033020834E-2</v>
      </c>
      <c r="AX169">
        <v>0.45812411027074151</v>
      </c>
      <c r="AY169">
        <v>7.4625262033020834E-2</v>
      </c>
      <c r="AZ169">
        <v>7.4625262033020834E-2</v>
      </c>
      <c r="BA169">
        <v>0.45812411027074151</v>
      </c>
      <c r="BB169">
        <v>0.17040809415580341</v>
      </c>
      <c r="BC169">
        <v>-0.2373830941710304</v>
      </c>
      <c r="BD169">
        <v>5.6494477040852739E-2</v>
      </c>
      <c r="BE169">
        <v>0.8042587032574523</v>
      </c>
      <c r="BF169">
        <v>5.6494477040852739E-2</v>
      </c>
      <c r="BG169">
        <v>5.6494477040852739E-2</v>
      </c>
      <c r="BH169">
        <v>0.8042587032574523</v>
      </c>
      <c r="BI169">
        <v>0.41808673526419438</v>
      </c>
      <c r="BJ169">
        <v>-0.44858124188481557</v>
      </c>
      <c r="BK169">
        <v>3.2794678084906513E-2</v>
      </c>
      <c r="BL169">
        <v>0.86833974050824736</v>
      </c>
      <c r="BM169">
        <v>3.2794678084906513E-2</v>
      </c>
      <c r="BN169">
        <v>3.2794678084906513E-2</v>
      </c>
      <c r="BO169">
        <v>0.86833974050824736</v>
      </c>
      <c r="BP169">
        <v>0.3273979055627716</v>
      </c>
      <c r="BQ169">
        <v>-0.31439903425335741</v>
      </c>
      <c r="BR169">
        <v>50.844501360671899</v>
      </c>
      <c r="BS169">
        <v>0.85528758627726642</v>
      </c>
      <c r="BT169">
        <v>50.844501360671899</v>
      </c>
      <c r="BU169">
        <v>50.844501360671899</v>
      </c>
      <c r="BV169">
        <v>0.85528758627726642</v>
      </c>
      <c r="BW169">
        <v>430.26700902526699</v>
      </c>
      <c r="BX169">
        <v>-0.22461575499822661</v>
      </c>
      <c r="BY169" s="3" t="str">
        <f t="shared" si="2"/>
        <v>[[sv,wv],[yr,ya]]</v>
      </c>
    </row>
    <row r="170" spans="1:77" x14ac:dyDescent="0.3">
      <c r="A170" s="2">
        <v>46101.165625000001</v>
      </c>
      <c r="B170" t="s">
        <v>217</v>
      </c>
      <c r="C170">
        <v>9</v>
      </c>
      <c r="D170" t="s">
        <v>1</v>
      </c>
      <c r="E170" t="s">
        <v>2</v>
      </c>
      <c r="F170">
        <v>16590</v>
      </c>
      <c r="G170">
        <v>4.5</v>
      </c>
      <c r="H170" t="s">
        <v>3</v>
      </c>
      <c r="I170" t="s">
        <v>4</v>
      </c>
      <c r="J170">
        <v>5</v>
      </c>
      <c r="K170">
        <v>5</v>
      </c>
      <c r="L170" t="s">
        <v>5</v>
      </c>
      <c r="M170" t="s">
        <v>6</v>
      </c>
      <c r="N170" t="s">
        <v>7</v>
      </c>
      <c r="O170" t="s">
        <v>7</v>
      </c>
      <c r="P170" t="s">
        <v>8</v>
      </c>
      <c r="Q170" t="s">
        <v>188</v>
      </c>
      <c r="R170">
        <v>2</v>
      </c>
      <c r="S170" t="s">
        <v>10</v>
      </c>
      <c r="T170" t="s">
        <v>11</v>
      </c>
      <c r="U170" t="s">
        <v>12</v>
      </c>
      <c r="V170">
        <v>1</v>
      </c>
      <c r="W170" t="s">
        <v>189</v>
      </c>
      <c r="X170" t="s">
        <v>7</v>
      </c>
      <c r="Y170" t="s">
        <v>14</v>
      </c>
      <c r="Z170">
        <v>4000</v>
      </c>
      <c r="AA170">
        <v>4000</v>
      </c>
      <c r="AC170">
        <v>256</v>
      </c>
      <c r="AD170" t="s">
        <v>15</v>
      </c>
      <c r="AE170">
        <v>0.15</v>
      </c>
      <c r="AF170" t="s">
        <v>16</v>
      </c>
      <c r="AG170">
        <v>160</v>
      </c>
      <c r="AH170">
        <v>40</v>
      </c>
      <c r="AI170">
        <v>120</v>
      </c>
      <c r="AJ170">
        <v>0.13028882632565039</v>
      </c>
      <c r="AK170">
        <v>15.465369051756779</v>
      </c>
      <c r="AL170">
        <v>0.66133080097454888</v>
      </c>
      <c r="AM170">
        <v>-0.20919948349734979</v>
      </c>
      <c r="AN170">
        <v>32.784886168570992</v>
      </c>
      <c r="AO170">
        <v>0.54893057116752109</v>
      </c>
      <c r="AP170">
        <v>32.784886168570992</v>
      </c>
      <c r="AQ170">
        <v>32.784886168570992</v>
      </c>
      <c r="AR170">
        <v>0.54893057116752109</v>
      </c>
      <c r="AS170">
        <v>118.57664475636</v>
      </c>
      <c r="AT170">
        <v>-0.13074473786991889</v>
      </c>
      <c r="AU170">
        <v>0.8</v>
      </c>
      <c r="AV170" t="s">
        <v>17</v>
      </c>
      <c r="AW170">
        <v>9.1616927631470488E-2</v>
      </c>
      <c r="AX170">
        <v>0.33474264850692498</v>
      </c>
      <c r="AY170">
        <v>9.1616927631470488E-2</v>
      </c>
      <c r="AZ170">
        <v>9.1616927631470488E-2</v>
      </c>
      <c r="BA170">
        <v>0.33474264850692498</v>
      </c>
      <c r="BB170">
        <v>0.13153456436952751</v>
      </c>
      <c r="BC170">
        <v>4.4888993939484312E-2</v>
      </c>
      <c r="BD170">
        <v>5.0997328868731193E-2</v>
      </c>
      <c r="BE170">
        <v>0.8233051475818931</v>
      </c>
      <c r="BF170">
        <v>5.0997328868731193E-2</v>
      </c>
      <c r="BG170">
        <v>5.0997328868731193E-2</v>
      </c>
      <c r="BH170">
        <v>0.8233051475818931</v>
      </c>
      <c r="BI170">
        <v>0.31491343388739301</v>
      </c>
      <c r="BJ170">
        <v>-9.1107788575370385E-2</v>
      </c>
      <c r="BK170">
        <v>0.14693644798744609</v>
      </c>
      <c r="BL170">
        <v>0.41009663760879289</v>
      </c>
      <c r="BM170">
        <v>0.14693644798744609</v>
      </c>
      <c r="BN170">
        <v>0.14693644798744609</v>
      </c>
      <c r="BO170">
        <v>0.41009663760879289</v>
      </c>
      <c r="BP170">
        <v>0.28118553802694379</v>
      </c>
      <c r="BQ170">
        <v>-0.12887099565688789</v>
      </c>
      <c r="BR170">
        <v>130.84999396979629</v>
      </c>
      <c r="BS170">
        <v>0.62757785097247476</v>
      </c>
      <c r="BT170">
        <v>130.84999396979629</v>
      </c>
      <c r="BU170">
        <v>130.84999396979629</v>
      </c>
      <c r="BV170">
        <v>0.62757785097247476</v>
      </c>
      <c r="BW170">
        <v>473.57894548915391</v>
      </c>
      <c r="BX170">
        <v>-0.34788916118690172</v>
      </c>
      <c r="BY170" s="3" t="str">
        <f t="shared" si="2"/>
        <v>[[sv,wv],[yr,ya]]</v>
      </c>
    </row>
    <row r="171" spans="1:77" x14ac:dyDescent="0.3">
      <c r="A171" s="2">
        <v>46101.430439814823</v>
      </c>
      <c r="B171" t="s">
        <v>218</v>
      </c>
      <c r="C171">
        <v>3</v>
      </c>
      <c r="D171" t="s">
        <v>1</v>
      </c>
      <c r="E171" t="s">
        <v>2</v>
      </c>
      <c r="F171">
        <v>16590</v>
      </c>
      <c r="G171">
        <v>4.5</v>
      </c>
      <c r="H171" t="s">
        <v>3</v>
      </c>
      <c r="I171" t="s">
        <v>4</v>
      </c>
      <c r="J171">
        <v>5</v>
      </c>
      <c r="K171">
        <v>5</v>
      </c>
      <c r="L171" t="s">
        <v>5</v>
      </c>
      <c r="M171" t="s">
        <v>6</v>
      </c>
      <c r="N171" t="s">
        <v>7</v>
      </c>
      <c r="O171" t="s">
        <v>7</v>
      </c>
      <c r="P171" t="s">
        <v>8</v>
      </c>
      <c r="Q171" t="s">
        <v>185</v>
      </c>
      <c r="R171">
        <v>2</v>
      </c>
      <c r="S171" t="s">
        <v>10</v>
      </c>
      <c r="T171" t="s">
        <v>11</v>
      </c>
      <c r="U171" t="s">
        <v>12</v>
      </c>
      <c r="V171">
        <v>1</v>
      </c>
      <c r="W171" t="s">
        <v>186</v>
      </c>
      <c r="X171" t="s">
        <v>7</v>
      </c>
      <c r="Y171" t="s">
        <v>14</v>
      </c>
      <c r="Z171">
        <v>4000</v>
      </c>
      <c r="AA171">
        <v>4000</v>
      </c>
      <c r="AC171">
        <v>256</v>
      </c>
      <c r="AD171" t="s">
        <v>15</v>
      </c>
      <c r="AE171">
        <v>0.15</v>
      </c>
      <c r="AF171" t="s">
        <v>16</v>
      </c>
      <c r="AG171">
        <v>160</v>
      </c>
      <c r="AH171">
        <v>40</v>
      </c>
      <c r="AI171">
        <v>120</v>
      </c>
      <c r="AJ171">
        <v>9.7784041639561878E-2</v>
      </c>
      <c r="AK171">
        <v>14.422980848629679</v>
      </c>
      <c r="AL171">
        <v>0.77778767990865105</v>
      </c>
      <c r="AM171">
        <v>0.14197253484814079</v>
      </c>
      <c r="AN171">
        <v>17.9926370330409</v>
      </c>
      <c r="AO171">
        <v>0.73455659367161918</v>
      </c>
      <c r="AP171">
        <v>17.9926370330409</v>
      </c>
      <c r="AQ171">
        <v>17.9926370330409</v>
      </c>
      <c r="AR171">
        <v>0.73455659367161918</v>
      </c>
      <c r="AS171">
        <v>90.739933187346281</v>
      </c>
      <c r="AT171">
        <v>0.15693250629997141</v>
      </c>
      <c r="AU171">
        <v>0.8</v>
      </c>
      <c r="AV171" t="s">
        <v>17</v>
      </c>
      <c r="AW171">
        <v>6.6188026342499942E-2</v>
      </c>
      <c r="AX171">
        <v>0.51938935037982725</v>
      </c>
      <c r="AY171">
        <v>6.6188026342499942E-2</v>
      </c>
      <c r="AZ171">
        <v>6.6188026342499942E-2</v>
      </c>
      <c r="BA171">
        <v>0.51938935037982725</v>
      </c>
      <c r="BB171">
        <v>0.1404463813769225</v>
      </c>
      <c r="BC171">
        <v>-1.9822320144071929E-2</v>
      </c>
      <c r="BD171">
        <v>7.0523224222633407E-2</v>
      </c>
      <c r="BE171">
        <v>0.75565209056061478</v>
      </c>
      <c r="BF171">
        <v>7.0523224222633407E-2</v>
      </c>
      <c r="BG171">
        <v>7.0523224222633407E-2</v>
      </c>
      <c r="BH171">
        <v>0.75565209056061478</v>
      </c>
      <c r="BI171">
        <v>0.1903207877666839</v>
      </c>
      <c r="BJ171">
        <v>0.34057911948499392</v>
      </c>
      <c r="BK171">
        <v>3.2993186520255083E-2</v>
      </c>
      <c r="BL171">
        <v>0.86754279192891892</v>
      </c>
      <c r="BM171">
        <v>3.2993186520255083E-2</v>
      </c>
      <c r="BN171">
        <v>3.2993186520255083E-2</v>
      </c>
      <c r="BO171">
        <v>0.86754279192891892</v>
      </c>
      <c r="BP171">
        <v>0.1647426672698408</v>
      </c>
      <c r="BQ171">
        <v>0.33861029933105519</v>
      </c>
      <c r="BR171">
        <v>71.800843695078314</v>
      </c>
      <c r="BS171">
        <v>0.79564214181711879</v>
      </c>
      <c r="BT171">
        <v>71.800843695078314</v>
      </c>
      <c r="BU171">
        <v>71.800843695078314</v>
      </c>
      <c r="BV171">
        <v>0.79564214181711879</v>
      </c>
      <c r="BW171">
        <v>362.4642229129704</v>
      </c>
      <c r="BX171">
        <v>-3.1637073472082999E-2</v>
      </c>
      <c r="BY171" s="3" t="str">
        <f t="shared" si="2"/>
        <v>[[sv,wv],[yr,ya]]</v>
      </c>
    </row>
    <row r="172" spans="1:77" x14ac:dyDescent="0.3">
      <c r="A172" s="2">
        <v>46090.663495370369</v>
      </c>
      <c r="B172" t="s">
        <v>219</v>
      </c>
      <c r="C172">
        <v>0</v>
      </c>
      <c r="D172" t="s">
        <v>19</v>
      </c>
      <c r="E172" t="s">
        <v>2</v>
      </c>
      <c r="F172">
        <v>16590</v>
      </c>
      <c r="G172">
        <v>4.5</v>
      </c>
      <c r="H172" t="s">
        <v>3</v>
      </c>
      <c r="I172" t="s">
        <v>4</v>
      </c>
      <c r="J172">
        <v>5</v>
      </c>
      <c r="K172">
        <v>5</v>
      </c>
      <c r="L172" t="s">
        <v>5</v>
      </c>
      <c r="M172" t="s">
        <v>6</v>
      </c>
      <c r="N172" t="s">
        <v>7</v>
      </c>
      <c r="O172" t="s">
        <v>7</v>
      </c>
      <c r="P172" t="s">
        <v>8</v>
      </c>
      <c r="Q172" t="s">
        <v>220</v>
      </c>
      <c r="R172">
        <v>2</v>
      </c>
      <c r="S172" t="s">
        <v>10</v>
      </c>
      <c r="T172" t="s">
        <v>11</v>
      </c>
      <c r="U172" t="s">
        <v>12</v>
      </c>
      <c r="V172">
        <v>1</v>
      </c>
      <c r="W172" t="s">
        <v>221</v>
      </c>
      <c r="X172" t="s">
        <v>7</v>
      </c>
      <c r="Y172" t="s">
        <v>14</v>
      </c>
      <c r="Z172">
        <v>4000</v>
      </c>
      <c r="AA172">
        <v>4000</v>
      </c>
      <c r="AC172">
        <v>256</v>
      </c>
      <c r="AD172" t="s">
        <v>15</v>
      </c>
      <c r="AE172">
        <v>0.15</v>
      </c>
      <c r="AF172" t="s">
        <v>16</v>
      </c>
      <c r="AG172">
        <v>160</v>
      </c>
      <c r="AH172">
        <v>40</v>
      </c>
      <c r="AI172">
        <v>120</v>
      </c>
      <c r="AJ172">
        <v>0.11571132200253161</v>
      </c>
      <c r="AK172">
        <v>35.427442859283701</v>
      </c>
      <c r="AL172">
        <v>0.69109351577857647</v>
      </c>
      <c r="AM172">
        <v>5.8443297819760147E-2</v>
      </c>
      <c r="AN172">
        <v>37.906346682234613</v>
      </c>
      <c r="AO172">
        <v>0.70260835692500756</v>
      </c>
      <c r="AP172">
        <v>37.906346682234613</v>
      </c>
      <c r="AQ172">
        <v>37.906346682234613</v>
      </c>
      <c r="AR172">
        <v>0.70260835692500756</v>
      </c>
      <c r="AS172">
        <v>111.23954943529441</v>
      </c>
      <c r="AT172">
        <v>0.13761405619115699</v>
      </c>
      <c r="AU172">
        <v>0.8</v>
      </c>
      <c r="AV172" t="s">
        <v>17</v>
      </c>
      <c r="AW172">
        <v>5.7863040815411729E-2</v>
      </c>
      <c r="AX172">
        <v>0.57983950916758487</v>
      </c>
      <c r="AY172">
        <v>5.7863040815411729E-2</v>
      </c>
      <c r="AZ172">
        <v>5.7863040815411729E-2</v>
      </c>
      <c r="BA172">
        <v>0.57983950916758487</v>
      </c>
      <c r="BB172">
        <v>0.15547555837541019</v>
      </c>
      <c r="BC172">
        <v>-0.12895357725577841</v>
      </c>
      <c r="BD172">
        <v>5.0223178530560839E-2</v>
      </c>
      <c r="BE172">
        <v>0.82598741315906743</v>
      </c>
      <c r="BF172">
        <v>5.0223178530560839E-2</v>
      </c>
      <c r="BG172">
        <v>5.0223178530560839E-2</v>
      </c>
      <c r="BH172">
        <v>0.82598741315906743</v>
      </c>
      <c r="BI172">
        <v>0.19697353751554569</v>
      </c>
      <c r="BJ172">
        <v>0.31752876251285661</v>
      </c>
      <c r="BK172">
        <v>4.0916050829308957E-2</v>
      </c>
      <c r="BL172">
        <v>0.83573499774514048</v>
      </c>
      <c r="BM172">
        <v>4.0916050829308957E-2</v>
      </c>
      <c r="BN172">
        <v>4.0916050829308957E-2</v>
      </c>
      <c r="BO172">
        <v>0.83573499774514048</v>
      </c>
      <c r="BP172">
        <v>9.2898235006079882E-2</v>
      </c>
      <c r="BQ172">
        <v>0.62704297033927814</v>
      </c>
      <c r="BR172">
        <v>151.4763844587622</v>
      </c>
      <c r="BS172">
        <v>0.56887150762824257</v>
      </c>
      <c r="BT172">
        <v>151.4763844587622</v>
      </c>
      <c r="BU172">
        <v>151.4763844587622</v>
      </c>
      <c r="BV172">
        <v>0.56887150762824257</v>
      </c>
      <c r="BW172">
        <v>444.51285041028092</v>
      </c>
      <c r="BX172">
        <v>-0.26516193083172951</v>
      </c>
      <c r="BY172" s="3" t="str">
        <f t="shared" si="2"/>
        <v>[[sv,wv],[yr,ya]]</v>
      </c>
    </row>
    <row r="173" spans="1:77" x14ac:dyDescent="0.3">
      <c r="A173" s="2">
        <v>46090.662800925929</v>
      </c>
      <c r="B173" t="s">
        <v>222</v>
      </c>
      <c r="C173">
        <v>0</v>
      </c>
      <c r="D173" t="s">
        <v>1</v>
      </c>
      <c r="E173" t="s">
        <v>2</v>
      </c>
      <c r="F173">
        <v>16590</v>
      </c>
      <c r="G173">
        <v>4.5</v>
      </c>
      <c r="H173" t="s">
        <v>3</v>
      </c>
      <c r="I173" t="s">
        <v>4</v>
      </c>
      <c r="J173">
        <v>5</v>
      </c>
      <c r="K173">
        <v>5</v>
      </c>
      <c r="L173" t="s">
        <v>5</v>
      </c>
      <c r="M173" t="s">
        <v>6</v>
      </c>
      <c r="N173" t="s">
        <v>7</v>
      </c>
      <c r="O173" t="s">
        <v>7</v>
      </c>
      <c r="P173" t="s">
        <v>8</v>
      </c>
      <c r="Q173" t="s">
        <v>223</v>
      </c>
      <c r="R173">
        <v>2</v>
      </c>
      <c r="S173" t="s">
        <v>10</v>
      </c>
      <c r="T173" t="s">
        <v>11</v>
      </c>
      <c r="U173" t="s">
        <v>12</v>
      </c>
      <c r="V173">
        <v>1</v>
      </c>
      <c r="W173" t="s">
        <v>224</v>
      </c>
      <c r="X173" t="s">
        <v>7</v>
      </c>
      <c r="Y173" t="s">
        <v>14</v>
      </c>
      <c r="Z173">
        <v>4000</v>
      </c>
      <c r="AA173">
        <v>4000</v>
      </c>
      <c r="AC173">
        <v>256</v>
      </c>
      <c r="AD173" t="s">
        <v>15</v>
      </c>
      <c r="AE173">
        <v>0.15</v>
      </c>
      <c r="AF173" t="s">
        <v>16</v>
      </c>
      <c r="AG173">
        <v>160</v>
      </c>
      <c r="AH173">
        <v>40</v>
      </c>
      <c r="AI173">
        <v>120</v>
      </c>
      <c r="AJ173">
        <v>0.1189388311222343</v>
      </c>
      <c r="AK173">
        <v>34.910287484626721</v>
      </c>
      <c r="AL173">
        <v>0.6684069943010521</v>
      </c>
      <c r="AM173">
        <v>-0.14478506873416519</v>
      </c>
      <c r="AN173">
        <v>49.913349858525933</v>
      </c>
      <c r="AO173">
        <v>0.63256722053571957</v>
      </c>
      <c r="AP173">
        <v>49.913349858525933</v>
      </c>
      <c r="AQ173">
        <v>49.913349858525933</v>
      </c>
      <c r="AR173">
        <v>0.63256722053571957</v>
      </c>
      <c r="AS173">
        <v>114.78433310409299</v>
      </c>
      <c r="AT173">
        <v>-8.2933393258060484E-2</v>
      </c>
      <c r="AU173">
        <v>0.8</v>
      </c>
      <c r="AV173" t="s">
        <v>17</v>
      </c>
      <c r="AW173">
        <v>5.9567309634595673E-2</v>
      </c>
      <c r="AX173">
        <v>0.56746431399139241</v>
      </c>
      <c r="AY173">
        <v>5.9567309634595673E-2</v>
      </c>
      <c r="AZ173">
        <v>5.9567309634595673E-2</v>
      </c>
      <c r="BA173">
        <v>0.56746431399139241</v>
      </c>
      <c r="BB173">
        <v>0.1832491805484977</v>
      </c>
      <c r="BC173">
        <v>-0.33062598437425028</v>
      </c>
      <c r="BD173">
        <v>5.5129809952101053E-2</v>
      </c>
      <c r="BE173">
        <v>0.80898698325163598</v>
      </c>
      <c r="BF173">
        <v>5.5129809952101053E-2</v>
      </c>
      <c r="BG173">
        <v>5.5129809952101053E-2</v>
      </c>
      <c r="BH173">
        <v>0.80898698325163598</v>
      </c>
      <c r="BI173">
        <v>0.26244759941155299</v>
      </c>
      <c r="BJ173">
        <v>9.0675122124988072E-2</v>
      </c>
      <c r="BK173">
        <v>6.9359761503259051E-2</v>
      </c>
      <c r="BL173">
        <v>0.72154249618909772</v>
      </c>
      <c r="BM173">
        <v>6.9359761503259051E-2</v>
      </c>
      <c r="BN173">
        <v>6.9359761503259051E-2</v>
      </c>
      <c r="BO173">
        <v>0.72154249618909772</v>
      </c>
      <c r="BP173">
        <v>0.195986366220219</v>
      </c>
      <c r="BQ173">
        <v>0.2131767304867791</v>
      </c>
      <c r="BR173">
        <v>199.46934255301471</v>
      </c>
      <c r="BS173">
        <v>0.43227508871075138</v>
      </c>
      <c r="BT173">
        <v>199.46934255301471</v>
      </c>
      <c r="BU173">
        <v>199.46934255301471</v>
      </c>
      <c r="BV173">
        <v>0.43227508871075138</v>
      </c>
      <c r="BW173">
        <v>458.49564927019162</v>
      </c>
      <c r="BX173">
        <v>-0.30495944126974722</v>
      </c>
      <c r="BY173" s="3" t="str">
        <f t="shared" si="2"/>
        <v>[[sv,wv],[yr,ya]]</v>
      </c>
    </row>
    <row r="174" spans="1:77" x14ac:dyDescent="0.3">
      <c r="A174" s="2">
        <v>46090.663182870368</v>
      </c>
      <c r="B174" t="s">
        <v>225</v>
      </c>
      <c r="C174">
        <v>0</v>
      </c>
      <c r="D174" t="s">
        <v>1</v>
      </c>
      <c r="E174" t="s">
        <v>2</v>
      </c>
      <c r="F174">
        <v>16590</v>
      </c>
      <c r="G174">
        <v>4.5</v>
      </c>
      <c r="H174" t="s">
        <v>3</v>
      </c>
      <c r="I174" t="s">
        <v>4</v>
      </c>
      <c r="J174">
        <v>5</v>
      </c>
      <c r="K174">
        <v>5</v>
      </c>
      <c r="L174" t="s">
        <v>5</v>
      </c>
      <c r="M174" t="s">
        <v>6</v>
      </c>
      <c r="N174" t="s">
        <v>7</v>
      </c>
      <c r="O174" t="s">
        <v>7</v>
      </c>
      <c r="P174" t="s">
        <v>8</v>
      </c>
      <c r="Q174" t="s">
        <v>226</v>
      </c>
      <c r="R174">
        <v>2</v>
      </c>
      <c r="S174" t="s">
        <v>10</v>
      </c>
      <c r="T174" t="s">
        <v>11</v>
      </c>
      <c r="U174" t="s">
        <v>12</v>
      </c>
      <c r="V174">
        <v>1</v>
      </c>
      <c r="W174" t="s">
        <v>227</v>
      </c>
      <c r="X174" t="s">
        <v>7</v>
      </c>
      <c r="Y174" t="s">
        <v>14</v>
      </c>
      <c r="Z174">
        <v>4000</v>
      </c>
      <c r="AA174">
        <v>4000</v>
      </c>
      <c r="AC174">
        <v>256</v>
      </c>
      <c r="AD174" t="s">
        <v>15</v>
      </c>
      <c r="AE174">
        <v>0.15</v>
      </c>
      <c r="AF174" t="s">
        <v>16</v>
      </c>
      <c r="AG174">
        <v>160</v>
      </c>
      <c r="AH174">
        <v>40</v>
      </c>
      <c r="AI174">
        <v>120</v>
      </c>
      <c r="AJ174">
        <v>0.141243821982934</v>
      </c>
      <c r="AK174">
        <v>36.324223066556293</v>
      </c>
      <c r="AL174">
        <v>0.60210503627220202</v>
      </c>
      <c r="AM174">
        <v>8.821272769749175E-2</v>
      </c>
      <c r="AN174">
        <v>50.743565042011546</v>
      </c>
      <c r="AO174">
        <v>0.52723040254253828</v>
      </c>
      <c r="AP174">
        <v>50.743565042011546</v>
      </c>
      <c r="AQ174">
        <v>50.743565042011546</v>
      </c>
      <c r="AR174">
        <v>0.52723040254253828</v>
      </c>
      <c r="AS174">
        <v>83.33369098736496</v>
      </c>
      <c r="AT174">
        <v>0.16174734888693301</v>
      </c>
      <c r="AU174">
        <v>0.8</v>
      </c>
      <c r="AV174" t="s">
        <v>17</v>
      </c>
      <c r="AW174">
        <v>9.2888058085569825E-2</v>
      </c>
      <c r="AX174">
        <v>0.32551259789119319</v>
      </c>
      <c r="AY174">
        <v>9.2888058085569825E-2</v>
      </c>
      <c r="AZ174">
        <v>9.2888058085569825E-2</v>
      </c>
      <c r="BA174">
        <v>0.32551259789119319</v>
      </c>
      <c r="BB174">
        <v>0.16070154902860631</v>
      </c>
      <c r="BC174">
        <v>-0.16690102638720419</v>
      </c>
      <c r="BD174">
        <v>0.10671516690925729</v>
      </c>
      <c r="BE174">
        <v>0.63025473909935781</v>
      </c>
      <c r="BF174">
        <v>0.10671516690925729</v>
      </c>
      <c r="BG174">
        <v>0.10671516690925729</v>
      </c>
      <c r="BH174">
        <v>0.63025473909935781</v>
      </c>
      <c r="BI174">
        <v>0.21185403204525771</v>
      </c>
      <c r="BJ174">
        <v>0.26597102717334831</v>
      </c>
      <c r="BK174">
        <v>6.7229369746615406E-2</v>
      </c>
      <c r="BL174">
        <v>0.73009534524505126</v>
      </c>
      <c r="BM174">
        <v>6.7229369746615406E-2</v>
      </c>
      <c r="BN174">
        <v>6.7229369746615406E-2</v>
      </c>
      <c r="BO174">
        <v>0.73009534524505126</v>
      </c>
      <c r="BP174">
        <v>0.12573078122475409</v>
      </c>
      <c r="BQ174">
        <v>0.4952306822682111</v>
      </c>
      <c r="BR174">
        <v>202.7074275733043</v>
      </c>
      <c r="BS174">
        <v>0.42305892793455419</v>
      </c>
      <c r="BT174">
        <v>202.7074275733043</v>
      </c>
      <c r="BU174">
        <v>202.7074275733043</v>
      </c>
      <c r="BV174">
        <v>0.42305892793455419</v>
      </c>
      <c r="BW174">
        <v>332.83647758716251</v>
      </c>
      <c r="BX174">
        <v>5.2688712493367929E-2</v>
      </c>
      <c r="BY174" s="3" t="str">
        <f t="shared" si="2"/>
        <v>[[sv,wv],[yr,ya]]</v>
      </c>
    </row>
    <row r="175" spans="1:77" x14ac:dyDescent="0.3">
      <c r="A175" s="2">
        <v>46090.664178240739</v>
      </c>
      <c r="B175" t="s">
        <v>228</v>
      </c>
      <c r="C175">
        <v>0</v>
      </c>
      <c r="D175" t="s">
        <v>19</v>
      </c>
      <c r="E175" t="s">
        <v>2</v>
      </c>
      <c r="F175">
        <v>16590</v>
      </c>
      <c r="G175">
        <v>4.5</v>
      </c>
      <c r="H175" t="s">
        <v>3</v>
      </c>
      <c r="I175" t="s">
        <v>4</v>
      </c>
      <c r="J175">
        <v>5</v>
      </c>
      <c r="K175">
        <v>5</v>
      </c>
      <c r="L175" t="s">
        <v>5</v>
      </c>
      <c r="M175" t="s">
        <v>6</v>
      </c>
      <c r="N175" t="s">
        <v>7</v>
      </c>
      <c r="O175" t="s">
        <v>7</v>
      </c>
      <c r="P175" t="s">
        <v>8</v>
      </c>
      <c r="Q175" t="s">
        <v>229</v>
      </c>
      <c r="R175">
        <v>2</v>
      </c>
      <c r="S175" t="s">
        <v>10</v>
      </c>
      <c r="T175" t="s">
        <v>11</v>
      </c>
      <c r="U175" t="s">
        <v>12</v>
      </c>
      <c r="V175">
        <v>1</v>
      </c>
      <c r="W175" t="s">
        <v>230</v>
      </c>
      <c r="X175" t="s">
        <v>7</v>
      </c>
      <c r="Y175" t="s">
        <v>14</v>
      </c>
      <c r="Z175">
        <v>4000</v>
      </c>
      <c r="AA175">
        <v>4000</v>
      </c>
      <c r="AC175">
        <v>256</v>
      </c>
      <c r="AD175" t="s">
        <v>15</v>
      </c>
      <c r="AE175">
        <v>0.15</v>
      </c>
      <c r="AF175" t="s">
        <v>16</v>
      </c>
      <c r="AG175">
        <v>160</v>
      </c>
      <c r="AH175">
        <v>40</v>
      </c>
      <c r="AI175">
        <v>120</v>
      </c>
      <c r="AJ175">
        <v>0.13836150901107039</v>
      </c>
      <c r="AK175">
        <v>34.114266884951022</v>
      </c>
      <c r="AL175">
        <v>0.62278369446214721</v>
      </c>
      <c r="AM175">
        <v>-9.5708130349052567E-3</v>
      </c>
      <c r="AN175">
        <v>38.648803112036909</v>
      </c>
      <c r="AO175">
        <v>0.5935522541906848</v>
      </c>
      <c r="AP175">
        <v>38.648803112036909</v>
      </c>
      <c r="AQ175">
        <v>38.648803112036909</v>
      </c>
      <c r="AR175">
        <v>0.5935522541906848</v>
      </c>
      <c r="AS175">
        <v>101.17141308307031</v>
      </c>
      <c r="AT175">
        <v>-7.8608412992740018E-3</v>
      </c>
      <c r="AU175">
        <v>0.8</v>
      </c>
      <c r="AV175" t="s">
        <v>17</v>
      </c>
      <c r="AW175">
        <v>9.0854043396861275E-2</v>
      </c>
      <c r="AX175">
        <v>0.3402821744278709</v>
      </c>
      <c r="AY175">
        <v>9.0854043396861275E-2</v>
      </c>
      <c r="AZ175">
        <v>9.0854043396861275E-2</v>
      </c>
      <c r="BA175">
        <v>0.3402821744278709</v>
      </c>
      <c r="BB175">
        <v>0.18239413238585059</v>
      </c>
      <c r="BC175">
        <v>-0.32441722917161209</v>
      </c>
      <c r="BD175">
        <v>0.106052483074158</v>
      </c>
      <c r="BE175">
        <v>0.63255079705063078</v>
      </c>
      <c r="BF175">
        <v>0.106052483074158</v>
      </c>
      <c r="BG175">
        <v>0.106052483074158</v>
      </c>
      <c r="BH175">
        <v>0.63255079705063078</v>
      </c>
      <c r="BI175">
        <v>0.30919304520900598</v>
      </c>
      <c r="BJ175">
        <v>-7.1287863576876109E-2</v>
      </c>
      <c r="BK175">
        <v>3.9677369265258923E-2</v>
      </c>
      <c r="BL175">
        <v>0.84070791242746312</v>
      </c>
      <c r="BM175">
        <v>3.9677369265258923E-2</v>
      </c>
      <c r="BN175">
        <v>3.9677369265258923E-2</v>
      </c>
      <c r="BO175">
        <v>0.84070791242746312</v>
      </c>
      <c r="BP175">
        <v>0.12097466789121079</v>
      </c>
      <c r="BQ175">
        <v>0.51432497293468027</v>
      </c>
      <c r="BR175">
        <v>154.35862855241049</v>
      </c>
      <c r="BS175">
        <v>0.56066813285677575</v>
      </c>
      <c r="BT175">
        <v>154.35862855241049</v>
      </c>
      <c r="BU175">
        <v>154.35862855241049</v>
      </c>
      <c r="BV175">
        <v>0.56066813285677575</v>
      </c>
      <c r="BW175">
        <v>404.0730904867961</v>
      </c>
      <c r="BX175">
        <v>-0.1500632453832775</v>
      </c>
      <c r="BY175" s="3" t="str">
        <f t="shared" si="2"/>
        <v>[[sv,wv],[yr,ya]]</v>
      </c>
    </row>
    <row r="176" spans="1:77" x14ac:dyDescent="0.3">
      <c r="A176" s="2">
        <v>46090.777488425927</v>
      </c>
      <c r="B176" t="s">
        <v>231</v>
      </c>
      <c r="C176">
        <v>1</v>
      </c>
      <c r="D176" t="s">
        <v>19</v>
      </c>
      <c r="E176" t="s">
        <v>2</v>
      </c>
      <c r="F176">
        <v>16590</v>
      </c>
      <c r="G176">
        <v>4.5</v>
      </c>
      <c r="H176" t="s">
        <v>3</v>
      </c>
      <c r="I176" t="s">
        <v>4</v>
      </c>
      <c r="J176">
        <v>5</v>
      </c>
      <c r="K176">
        <v>5</v>
      </c>
      <c r="L176" t="s">
        <v>5</v>
      </c>
      <c r="M176" t="s">
        <v>6</v>
      </c>
      <c r="N176" t="s">
        <v>7</v>
      </c>
      <c r="O176" t="s">
        <v>7</v>
      </c>
      <c r="P176" t="s">
        <v>8</v>
      </c>
      <c r="Q176" t="s">
        <v>220</v>
      </c>
      <c r="R176">
        <v>2</v>
      </c>
      <c r="S176" t="s">
        <v>10</v>
      </c>
      <c r="T176" t="s">
        <v>11</v>
      </c>
      <c r="U176" t="s">
        <v>12</v>
      </c>
      <c r="V176">
        <v>1</v>
      </c>
      <c r="W176" t="s">
        <v>221</v>
      </c>
      <c r="X176" t="s">
        <v>7</v>
      </c>
      <c r="Y176" t="s">
        <v>14</v>
      </c>
      <c r="Z176">
        <v>4000</v>
      </c>
      <c r="AA176">
        <v>4000</v>
      </c>
      <c r="AC176">
        <v>256</v>
      </c>
      <c r="AD176" t="s">
        <v>15</v>
      </c>
      <c r="AE176">
        <v>0.15</v>
      </c>
      <c r="AF176" t="s">
        <v>16</v>
      </c>
      <c r="AG176">
        <v>160</v>
      </c>
      <c r="AH176">
        <v>40</v>
      </c>
      <c r="AI176">
        <v>120</v>
      </c>
      <c r="AJ176">
        <v>0.12105920555711611</v>
      </c>
      <c r="AK176">
        <v>30.626794281235789</v>
      </c>
      <c r="AL176">
        <v>0.68944429598359602</v>
      </c>
      <c r="AM176">
        <v>6.7737074389096819E-2</v>
      </c>
      <c r="AN176">
        <v>38.762252314407881</v>
      </c>
      <c r="AO176">
        <v>0.67709605080690483</v>
      </c>
      <c r="AP176">
        <v>38.762252314407881</v>
      </c>
      <c r="AQ176">
        <v>38.762252314407881</v>
      </c>
      <c r="AR176">
        <v>0.67709605080690483</v>
      </c>
      <c r="AS176">
        <v>107.4122989382372</v>
      </c>
      <c r="AT176">
        <v>0.1822323758416603</v>
      </c>
      <c r="AU176">
        <v>0.8</v>
      </c>
      <c r="AV176" t="s">
        <v>17</v>
      </c>
      <c r="AW176">
        <v>4.951718418515326E-2</v>
      </c>
      <c r="AX176">
        <v>0.64044121914982943</v>
      </c>
      <c r="AY176">
        <v>4.951718418515326E-2</v>
      </c>
      <c r="AZ176">
        <v>4.951718418515326E-2</v>
      </c>
      <c r="BA176">
        <v>0.64044121914982943</v>
      </c>
      <c r="BB176">
        <v>0.13760353103174411</v>
      </c>
      <c r="BC176">
        <v>8.2044904954270415E-4</v>
      </c>
      <c r="BD176">
        <v>8.0487150901826801E-2</v>
      </c>
      <c r="BE176">
        <v>0.72112921273270558</v>
      </c>
      <c r="BF176">
        <v>8.0487150901826801E-2</v>
      </c>
      <c r="BG176">
        <v>8.0487150901826801E-2</v>
      </c>
      <c r="BH176">
        <v>0.72112921273270558</v>
      </c>
      <c r="BI176">
        <v>0.16809470985637931</v>
      </c>
      <c r="BJ176">
        <v>0.4175877323537861</v>
      </c>
      <c r="BK176">
        <v>5.2908282158767347E-2</v>
      </c>
      <c r="BL176">
        <v>0.78758998212297771</v>
      </c>
      <c r="BM176">
        <v>5.2908282158767347E-2</v>
      </c>
      <c r="BN176">
        <v>5.2908282158767347E-2</v>
      </c>
      <c r="BO176">
        <v>0.78758998212297771</v>
      </c>
      <c r="BP176">
        <v>0.11652799921711569</v>
      </c>
      <c r="BQ176">
        <v>0.53217694117140024</v>
      </c>
      <c r="BR176">
        <v>154.86609664038579</v>
      </c>
      <c r="BS176">
        <v>0.55922378922210769</v>
      </c>
      <c r="BT176">
        <v>154.86609664038579</v>
      </c>
      <c r="BU176">
        <v>154.86609664038579</v>
      </c>
      <c r="BV176">
        <v>0.55922378922210769</v>
      </c>
      <c r="BW176">
        <v>429.22696951284303</v>
      </c>
      <c r="BX176">
        <v>-0.22165561920807991</v>
      </c>
      <c r="BY176" s="3" t="str">
        <f t="shared" si="2"/>
        <v>[[sv,wv],[yr,ya]]</v>
      </c>
    </row>
    <row r="177" spans="1:77" x14ac:dyDescent="0.3">
      <c r="A177" s="2">
        <v>46090.77783564815</v>
      </c>
      <c r="B177" t="s">
        <v>232</v>
      </c>
      <c r="C177">
        <v>1</v>
      </c>
      <c r="D177" t="s">
        <v>19</v>
      </c>
      <c r="E177" t="s">
        <v>2</v>
      </c>
      <c r="F177">
        <v>16590</v>
      </c>
      <c r="G177">
        <v>4.5</v>
      </c>
      <c r="H177" t="s">
        <v>3</v>
      </c>
      <c r="I177" t="s">
        <v>4</v>
      </c>
      <c r="J177">
        <v>5</v>
      </c>
      <c r="K177">
        <v>5</v>
      </c>
      <c r="L177" t="s">
        <v>5</v>
      </c>
      <c r="M177" t="s">
        <v>6</v>
      </c>
      <c r="N177" t="s">
        <v>7</v>
      </c>
      <c r="O177" t="s">
        <v>7</v>
      </c>
      <c r="P177" t="s">
        <v>8</v>
      </c>
      <c r="Q177" t="s">
        <v>223</v>
      </c>
      <c r="R177">
        <v>2</v>
      </c>
      <c r="S177" t="s">
        <v>10</v>
      </c>
      <c r="T177" t="s">
        <v>11</v>
      </c>
      <c r="U177" t="s">
        <v>12</v>
      </c>
      <c r="V177">
        <v>1</v>
      </c>
      <c r="W177" t="s">
        <v>224</v>
      </c>
      <c r="X177" t="s">
        <v>7</v>
      </c>
      <c r="Y177" t="s">
        <v>14</v>
      </c>
      <c r="Z177">
        <v>4000</v>
      </c>
      <c r="AA177">
        <v>4000</v>
      </c>
      <c r="AC177">
        <v>256</v>
      </c>
      <c r="AD177" t="s">
        <v>15</v>
      </c>
      <c r="AE177">
        <v>0.15</v>
      </c>
      <c r="AF177" t="s">
        <v>16</v>
      </c>
      <c r="AG177">
        <v>160</v>
      </c>
      <c r="AH177">
        <v>40</v>
      </c>
      <c r="AI177">
        <v>120</v>
      </c>
      <c r="AJ177">
        <v>0.13185327266232641</v>
      </c>
      <c r="AK177">
        <v>38.274356284050143</v>
      </c>
      <c r="AL177">
        <v>0.63213805037825699</v>
      </c>
      <c r="AM177">
        <v>-0.1167526662100393</v>
      </c>
      <c r="AN177">
        <v>53.485651815748021</v>
      </c>
      <c r="AO177">
        <v>0.60227216982847764</v>
      </c>
      <c r="AP177">
        <v>53.485651815748021</v>
      </c>
      <c r="AQ177">
        <v>53.485651815748021</v>
      </c>
      <c r="AR177">
        <v>0.60227216982847764</v>
      </c>
      <c r="AS177">
        <v>91.752681580964463</v>
      </c>
      <c r="AT177">
        <v>-5.1015239830499631E-2</v>
      </c>
      <c r="AU177">
        <v>0.8</v>
      </c>
      <c r="AV177" t="s">
        <v>17</v>
      </c>
      <c r="AW177">
        <v>5.492281143223627E-2</v>
      </c>
      <c r="AX177">
        <v>0.60118937608411671</v>
      </c>
      <c r="AY177">
        <v>5.492281143223627E-2</v>
      </c>
      <c r="AZ177">
        <v>5.492281143223627E-2</v>
      </c>
      <c r="BA177">
        <v>0.60118937608411671</v>
      </c>
      <c r="BB177">
        <v>0.13090477536010081</v>
      </c>
      <c r="BC177">
        <v>4.946207643899736E-2</v>
      </c>
      <c r="BD177">
        <v>7.9635108080096842E-2</v>
      </c>
      <c r="BE177">
        <v>0.72408135912898064</v>
      </c>
      <c r="BF177">
        <v>7.9635108080096842E-2</v>
      </c>
      <c r="BG177">
        <v>7.9635108080096842E-2</v>
      </c>
      <c r="BH177">
        <v>0.72408135912898064</v>
      </c>
      <c r="BI177">
        <v>0.29825913886257382</v>
      </c>
      <c r="BJ177">
        <v>-3.3404213372192348E-2</v>
      </c>
      <c r="BK177">
        <v>7.6684725089020578E-2</v>
      </c>
      <c r="BL177">
        <v>0.69213508429220028</v>
      </c>
      <c r="BM177">
        <v>7.6684725089020578E-2</v>
      </c>
      <c r="BN177">
        <v>7.6684725089020578E-2</v>
      </c>
      <c r="BO177">
        <v>0.69213508429220028</v>
      </c>
      <c r="BP177">
        <v>0.29332271521643438</v>
      </c>
      <c r="BQ177">
        <v>-0.1775979230604279</v>
      </c>
      <c r="BR177">
        <v>213.73136461838959</v>
      </c>
      <c r="BS177">
        <v>0.39168285980861689</v>
      </c>
      <c r="BT177">
        <v>213.73136461838959</v>
      </c>
      <c r="BU177">
        <v>213.73136461838959</v>
      </c>
      <c r="BV177">
        <v>0.39168285980861689</v>
      </c>
      <c r="BW177">
        <v>366.28823969441822</v>
      </c>
      <c r="BX177">
        <v>-4.2520899328374773E-2</v>
      </c>
      <c r="BY177" s="3" t="str">
        <f t="shared" si="2"/>
        <v>[[sv,wv],[yr,ya]]</v>
      </c>
    </row>
    <row r="178" spans="1:77" x14ac:dyDescent="0.3">
      <c r="A178" s="2">
        <v>46090.778391203698</v>
      </c>
      <c r="B178" t="s">
        <v>233</v>
      </c>
      <c r="C178">
        <v>1</v>
      </c>
      <c r="D178" t="s">
        <v>19</v>
      </c>
      <c r="E178" t="s">
        <v>2</v>
      </c>
      <c r="F178">
        <v>16590</v>
      </c>
      <c r="G178">
        <v>4.5</v>
      </c>
      <c r="H178" t="s">
        <v>3</v>
      </c>
      <c r="I178" t="s">
        <v>4</v>
      </c>
      <c r="J178">
        <v>5</v>
      </c>
      <c r="K178">
        <v>5</v>
      </c>
      <c r="L178" t="s">
        <v>5</v>
      </c>
      <c r="M178" t="s">
        <v>6</v>
      </c>
      <c r="N178" t="s">
        <v>7</v>
      </c>
      <c r="O178" t="s">
        <v>7</v>
      </c>
      <c r="P178" t="s">
        <v>8</v>
      </c>
      <c r="Q178" t="s">
        <v>226</v>
      </c>
      <c r="R178">
        <v>2</v>
      </c>
      <c r="S178" t="s">
        <v>10</v>
      </c>
      <c r="T178" t="s">
        <v>11</v>
      </c>
      <c r="U178" t="s">
        <v>12</v>
      </c>
      <c r="V178">
        <v>1</v>
      </c>
      <c r="W178" t="s">
        <v>227</v>
      </c>
      <c r="X178" t="s">
        <v>7</v>
      </c>
      <c r="Y178" t="s">
        <v>14</v>
      </c>
      <c r="Z178">
        <v>4000</v>
      </c>
      <c r="AA178">
        <v>4000</v>
      </c>
      <c r="AC178">
        <v>256</v>
      </c>
      <c r="AD178" t="s">
        <v>15</v>
      </c>
      <c r="AE178">
        <v>0.15</v>
      </c>
      <c r="AF178" t="s">
        <v>16</v>
      </c>
      <c r="AG178">
        <v>160</v>
      </c>
      <c r="AH178">
        <v>40</v>
      </c>
      <c r="AI178">
        <v>120</v>
      </c>
      <c r="AJ178">
        <v>0.14908250076880231</v>
      </c>
      <c r="AK178">
        <v>39.857448092618689</v>
      </c>
      <c r="AL178">
        <v>0.51447871560587144</v>
      </c>
      <c r="AM178">
        <v>-0.35370762101253328</v>
      </c>
      <c r="AN178">
        <v>53.335476750914673</v>
      </c>
      <c r="AO178">
        <v>0.46290326327387282</v>
      </c>
      <c r="AP178">
        <v>53.335476750914673</v>
      </c>
      <c r="AQ178">
        <v>53.335476750914673</v>
      </c>
      <c r="AR178">
        <v>0.46290326327387282</v>
      </c>
      <c r="AS178">
        <v>92.728307543845219</v>
      </c>
      <c r="AT178">
        <v>-9.0955514520716652E-3</v>
      </c>
      <c r="AU178">
        <v>0.8</v>
      </c>
      <c r="AV178" t="s">
        <v>17</v>
      </c>
      <c r="AW178">
        <v>0.11441462814089599</v>
      </c>
      <c r="AX178">
        <v>0.16920186632702719</v>
      </c>
      <c r="AY178">
        <v>0.11441462814089599</v>
      </c>
      <c r="AZ178">
        <v>0.11441462814089599</v>
      </c>
      <c r="BA178">
        <v>0.16920186632702719</v>
      </c>
      <c r="BB178">
        <v>0.14741104307598199</v>
      </c>
      <c r="BC178">
        <v>-7.0394769098036214E-2</v>
      </c>
      <c r="BD178">
        <v>0.1130164219861064</v>
      </c>
      <c r="BE178">
        <v>0.60842223609280577</v>
      </c>
      <c r="BF178">
        <v>0.1130164219861064</v>
      </c>
      <c r="BG178">
        <v>0.1130164219861064</v>
      </c>
      <c r="BH178">
        <v>0.60842223609280577</v>
      </c>
      <c r="BI178">
        <v>0.26470312213113117</v>
      </c>
      <c r="BJ178">
        <v>8.2860217640727485E-2</v>
      </c>
      <c r="BK178">
        <v>7.962677483346553E-2</v>
      </c>
      <c r="BL178">
        <v>0.68032368514419206</v>
      </c>
      <c r="BM178">
        <v>7.962677483346553E-2</v>
      </c>
      <c r="BN178">
        <v>7.962677483346553E-2</v>
      </c>
      <c r="BO178">
        <v>0.68032368514419206</v>
      </c>
      <c r="BP178">
        <v>0.24785055750056589</v>
      </c>
      <c r="BQ178">
        <v>4.9584072386811284E-3</v>
      </c>
      <c r="BR178">
        <v>213.0348491786992</v>
      </c>
      <c r="BS178">
        <v>0.39366526553146469</v>
      </c>
      <c r="BT178">
        <v>213.0348491786992</v>
      </c>
      <c r="BU178">
        <v>213.0348491786992</v>
      </c>
      <c r="BV178">
        <v>0.39366526553146469</v>
      </c>
      <c r="BW178">
        <v>370.25326545267342</v>
      </c>
      <c r="BX178">
        <v>-5.3806061589671828E-2</v>
      </c>
      <c r="BY178" s="3" t="str">
        <f t="shared" si="2"/>
        <v>[[sv,wv],[yr,ya]]</v>
      </c>
    </row>
    <row r="179" spans="1:77" x14ac:dyDescent="0.3">
      <c r="A179" s="2">
        <v>46090.780046296299</v>
      </c>
      <c r="B179" t="s">
        <v>234</v>
      </c>
      <c r="C179">
        <v>1</v>
      </c>
      <c r="D179" t="s">
        <v>1</v>
      </c>
      <c r="E179" t="s">
        <v>2</v>
      </c>
      <c r="F179">
        <v>16590</v>
      </c>
      <c r="G179">
        <v>4.5</v>
      </c>
      <c r="H179" t="s">
        <v>3</v>
      </c>
      <c r="I179" t="s">
        <v>4</v>
      </c>
      <c r="J179">
        <v>5</v>
      </c>
      <c r="K179">
        <v>5</v>
      </c>
      <c r="L179" t="s">
        <v>5</v>
      </c>
      <c r="M179" t="s">
        <v>6</v>
      </c>
      <c r="N179" t="s">
        <v>7</v>
      </c>
      <c r="O179" t="s">
        <v>7</v>
      </c>
      <c r="P179" t="s">
        <v>8</v>
      </c>
      <c r="Q179" t="s">
        <v>229</v>
      </c>
      <c r="R179">
        <v>2</v>
      </c>
      <c r="S179" t="s">
        <v>10</v>
      </c>
      <c r="T179" t="s">
        <v>11</v>
      </c>
      <c r="U179" t="s">
        <v>12</v>
      </c>
      <c r="V179">
        <v>1</v>
      </c>
      <c r="W179" t="s">
        <v>230</v>
      </c>
      <c r="X179" t="s">
        <v>7</v>
      </c>
      <c r="Y179" t="s">
        <v>14</v>
      </c>
      <c r="Z179">
        <v>4000</v>
      </c>
      <c r="AA179">
        <v>4000</v>
      </c>
      <c r="AC179">
        <v>256</v>
      </c>
      <c r="AD179" t="s">
        <v>15</v>
      </c>
      <c r="AE179">
        <v>0.15</v>
      </c>
      <c r="AF179" t="s">
        <v>16</v>
      </c>
      <c r="AG179">
        <v>160</v>
      </c>
      <c r="AH179">
        <v>40</v>
      </c>
      <c r="AI179">
        <v>120</v>
      </c>
      <c r="AJ179">
        <v>0.12321119845034061</v>
      </c>
      <c r="AK179">
        <v>28.870691204457419</v>
      </c>
      <c r="AL179">
        <v>0.65009765907627792</v>
      </c>
      <c r="AM179">
        <v>-0.27356805301731801</v>
      </c>
      <c r="AN179">
        <v>39.47735006610521</v>
      </c>
      <c r="AO179">
        <v>0.58589814419219621</v>
      </c>
      <c r="AP179">
        <v>39.47735006610521</v>
      </c>
      <c r="AQ179">
        <v>39.47735006610521</v>
      </c>
      <c r="AR179">
        <v>0.58589814419219621</v>
      </c>
      <c r="AS179">
        <v>102.5489346544193</v>
      </c>
      <c r="AT179">
        <v>-0.21102798277452131</v>
      </c>
      <c r="AU179">
        <v>0.8</v>
      </c>
      <c r="AV179" t="s">
        <v>17</v>
      </c>
      <c r="AW179">
        <v>8.8493418647107372E-2</v>
      </c>
      <c r="AX179">
        <v>0.35742336230100408</v>
      </c>
      <c r="AY179">
        <v>8.8493418647107372E-2</v>
      </c>
      <c r="AZ179">
        <v>8.8493418647107372E-2</v>
      </c>
      <c r="BA179">
        <v>0.35742336230100408</v>
      </c>
      <c r="BB179">
        <v>0.22931740060475</v>
      </c>
      <c r="BC179">
        <v>-0.66514082628099036</v>
      </c>
      <c r="BD179">
        <v>0.1136428775525582</v>
      </c>
      <c r="BE179">
        <v>0.60625170135468975</v>
      </c>
      <c r="BF179">
        <v>0.1136428775525582</v>
      </c>
      <c r="BG179">
        <v>0.1136428775525582</v>
      </c>
      <c r="BH179">
        <v>0.60625170135468975</v>
      </c>
      <c r="BI179">
        <v>0.40909622454214589</v>
      </c>
      <c r="BJ179">
        <v>-0.4174310424442762</v>
      </c>
      <c r="BK179">
        <v>4.2678650898245359E-2</v>
      </c>
      <c r="BL179">
        <v>0.82865871598212004</v>
      </c>
      <c r="BM179">
        <v>4.2678650898245359E-2</v>
      </c>
      <c r="BN179">
        <v>4.2678650898245359E-2</v>
      </c>
      <c r="BO179">
        <v>0.82865871598212004</v>
      </c>
      <c r="BP179">
        <v>0.14852738067958859</v>
      </c>
      <c r="BQ179">
        <v>0.40370954606488169</v>
      </c>
      <c r="BR179">
        <v>157.6645853173236</v>
      </c>
      <c r="BS179">
        <v>0.55125879713097348</v>
      </c>
      <c r="BT179">
        <v>157.6645853173236</v>
      </c>
      <c r="BU179">
        <v>157.6645853173236</v>
      </c>
      <c r="BV179">
        <v>0.55125879713097348</v>
      </c>
      <c r="BW179">
        <v>409.40879761185062</v>
      </c>
      <c r="BX179">
        <v>-0.16524960843769981</v>
      </c>
      <c r="BY179" s="3" t="str">
        <f t="shared" si="2"/>
        <v>[[sv,wv],[yr,ya]]</v>
      </c>
    </row>
    <row r="180" spans="1:77" x14ac:dyDescent="0.3">
      <c r="A180" s="2">
        <v>46090.872048611112</v>
      </c>
      <c r="B180" t="s">
        <v>235</v>
      </c>
      <c r="C180">
        <v>2</v>
      </c>
      <c r="D180" t="s">
        <v>19</v>
      </c>
      <c r="E180" t="s">
        <v>2</v>
      </c>
      <c r="F180">
        <v>16590</v>
      </c>
      <c r="G180">
        <v>4.5</v>
      </c>
      <c r="H180" t="s">
        <v>3</v>
      </c>
      <c r="I180" t="s">
        <v>4</v>
      </c>
      <c r="J180">
        <v>5</v>
      </c>
      <c r="K180">
        <v>5</v>
      </c>
      <c r="L180" t="s">
        <v>5</v>
      </c>
      <c r="M180" t="s">
        <v>6</v>
      </c>
      <c r="N180" t="s">
        <v>7</v>
      </c>
      <c r="O180" t="s">
        <v>7</v>
      </c>
      <c r="P180" t="s">
        <v>8</v>
      </c>
      <c r="Q180" t="s">
        <v>220</v>
      </c>
      <c r="R180">
        <v>2</v>
      </c>
      <c r="S180" t="s">
        <v>10</v>
      </c>
      <c r="T180" t="s">
        <v>11</v>
      </c>
      <c r="U180" t="s">
        <v>12</v>
      </c>
      <c r="V180">
        <v>1</v>
      </c>
      <c r="W180" t="s">
        <v>221</v>
      </c>
      <c r="X180" t="s">
        <v>7</v>
      </c>
      <c r="Y180" t="s">
        <v>14</v>
      </c>
      <c r="Z180">
        <v>4000</v>
      </c>
      <c r="AA180">
        <v>4000</v>
      </c>
      <c r="AC180">
        <v>256</v>
      </c>
      <c r="AD180" t="s">
        <v>15</v>
      </c>
      <c r="AE180">
        <v>0.15</v>
      </c>
      <c r="AF180" t="s">
        <v>16</v>
      </c>
      <c r="AG180">
        <v>160</v>
      </c>
      <c r="AH180">
        <v>40</v>
      </c>
      <c r="AI180">
        <v>120</v>
      </c>
      <c r="AJ180">
        <v>0.10295457962454591</v>
      </c>
      <c r="AK180">
        <v>36.244581326337922</v>
      </c>
      <c r="AL180">
        <v>0.67465609845307017</v>
      </c>
      <c r="AM180">
        <v>-0.37411311523173918</v>
      </c>
      <c r="AN180">
        <v>47.053422496462233</v>
      </c>
      <c r="AO180">
        <v>0.63297748955519717</v>
      </c>
      <c r="AP180">
        <v>47.053422496462233</v>
      </c>
      <c r="AQ180">
        <v>47.053422496462233</v>
      </c>
      <c r="AR180">
        <v>0.63297748955519717</v>
      </c>
      <c r="AS180">
        <v>127.61501350116311</v>
      </c>
      <c r="AT180">
        <v>-0.190978471265799</v>
      </c>
      <c r="AU180">
        <v>0.8</v>
      </c>
      <c r="AV180" t="s">
        <v>17</v>
      </c>
      <c r="AW180">
        <v>5.5639834993071548E-2</v>
      </c>
      <c r="AX180">
        <v>0.59598285795071915</v>
      </c>
      <c r="AY180">
        <v>5.5639834993071548E-2</v>
      </c>
      <c r="AZ180">
        <v>5.5639834993071548E-2</v>
      </c>
      <c r="BA180">
        <v>0.59598285795071915</v>
      </c>
      <c r="BB180">
        <v>0.17317340889683919</v>
      </c>
      <c r="BC180">
        <v>-0.25746285462824819</v>
      </c>
      <c r="BD180">
        <v>6.5672076524234818E-2</v>
      </c>
      <c r="BE180">
        <v>0.77246028121768562</v>
      </c>
      <c r="BF180">
        <v>6.5672076524234818E-2</v>
      </c>
      <c r="BG180">
        <v>6.5672076524234818E-2</v>
      </c>
      <c r="BH180">
        <v>0.77246028121768562</v>
      </c>
      <c r="BI180">
        <v>0.26944299204539718</v>
      </c>
      <c r="BJ180">
        <v>6.6437580738743063E-2</v>
      </c>
      <c r="BK180">
        <v>7.5075103229896967E-2</v>
      </c>
      <c r="BL180">
        <v>0.69859720693012139</v>
      </c>
      <c r="BM180">
        <v>7.5075103229896967E-2</v>
      </c>
      <c r="BN180">
        <v>7.5075103229896967E-2</v>
      </c>
      <c r="BO180">
        <v>0.69859720693012139</v>
      </c>
      <c r="BP180">
        <v>0.2794951370705438</v>
      </c>
      <c r="BQ180">
        <v>-0.12208457049398409</v>
      </c>
      <c r="BR180">
        <v>188.01730297110191</v>
      </c>
      <c r="BS180">
        <v>0.46486961212226002</v>
      </c>
      <c r="BT180">
        <v>188.01730297110191</v>
      </c>
      <c r="BU180">
        <v>188.01730297110191</v>
      </c>
      <c r="BV180">
        <v>0.46486961212226002</v>
      </c>
      <c r="BW180">
        <v>509.73794246664039</v>
      </c>
      <c r="BX180">
        <v>-0.4508040406797027</v>
      </c>
      <c r="BY180" s="3" t="str">
        <f t="shared" si="2"/>
        <v>[[sv,wv],[yr,ya]]</v>
      </c>
    </row>
    <row r="181" spans="1:77" x14ac:dyDescent="0.3">
      <c r="A181" s="2">
        <v>46090.872847222221</v>
      </c>
      <c r="B181" t="s">
        <v>236</v>
      </c>
      <c r="C181">
        <v>2</v>
      </c>
      <c r="D181" t="s">
        <v>19</v>
      </c>
      <c r="E181" t="s">
        <v>2</v>
      </c>
      <c r="F181">
        <v>16590</v>
      </c>
      <c r="G181">
        <v>4.5</v>
      </c>
      <c r="H181" t="s">
        <v>3</v>
      </c>
      <c r="I181" t="s">
        <v>4</v>
      </c>
      <c r="J181">
        <v>5</v>
      </c>
      <c r="K181">
        <v>5</v>
      </c>
      <c r="L181" t="s">
        <v>5</v>
      </c>
      <c r="M181" t="s">
        <v>6</v>
      </c>
      <c r="N181" t="s">
        <v>7</v>
      </c>
      <c r="O181" t="s">
        <v>7</v>
      </c>
      <c r="P181" t="s">
        <v>8</v>
      </c>
      <c r="Q181" t="s">
        <v>223</v>
      </c>
      <c r="R181">
        <v>2</v>
      </c>
      <c r="S181" t="s">
        <v>10</v>
      </c>
      <c r="T181" t="s">
        <v>11</v>
      </c>
      <c r="U181" t="s">
        <v>12</v>
      </c>
      <c r="V181">
        <v>1</v>
      </c>
      <c r="W181" t="s">
        <v>224</v>
      </c>
      <c r="X181" t="s">
        <v>7</v>
      </c>
      <c r="Y181" t="s">
        <v>14</v>
      </c>
      <c r="Z181">
        <v>4000</v>
      </c>
      <c r="AA181">
        <v>4000</v>
      </c>
      <c r="AC181">
        <v>256</v>
      </c>
      <c r="AD181" t="s">
        <v>15</v>
      </c>
      <c r="AE181">
        <v>0.15</v>
      </c>
      <c r="AF181" t="s">
        <v>16</v>
      </c>
      <c r="AG181">
        <v>160</v>
      </c>
      <c r="AH181">
        <v>40</v>
      </c>
      <c r="AI181">
        <v>120</v>
      </c>
      <c r="AJ181">
        <v>0.11692419366346871</v>
      </c>
      <c r="AK181">
        <v>17.9188279345937</v>
      </c>
      <c r="AL181">
        <v>0.70240668957073304</v>
      </c>
      <c r="AM181">
        <v>-0.2020035337485952</v>
      </c>
      <c r="AN181">
        <v>25.195567819335881</v>
      </c>
      <c r="AO181">
        <v>0.67298068574454528</v>
      </c>
      <c r="AP181">
        <v>25.195567819335881</v>
      </c>
      <c r="AQ181">
        <v>25.195567819335881</v>
      </c>
      <c r="AR181">
        <v>0.67298068574454528</v>
      </c>
      <c r="AS181">
        <v>140.73028589881201</v>
      </c>
      <c r="AT181">
        <v>-0.181249425988525</v>
      </c>
      <c r="AU181">
        <v>0.8</v>
      </c>
      <c r="AV181" t="s">
        <v>17</v>
      </c>
      <c r="AW181">
        <v>5.7626629347184002E-2</v>
      </c>
      <c r="AX181">
        <v>0.58155616209714389</v>
      </c>
      <c r="AY181">
        <v>5.7626629347184002E-2</v>
      </c>
      <c r="AZ181">
        <v>5.7626629347184002E-2</v>
      </c>
      <c r="BA181">
        <v>0.58155616209714389</v>
      </c>
      <c r="BB181">
        <v>0.15172883945725041</v>
      </c>
      <c r="BC181">
        <v>-0.10174755355773191</v>
      </c>
      <c r="BD181">
        <v>6.4296866514130774E-2</v>
      </c>
      <c r="BE181">
        <v>0.77722509018257691</v>
      </c>
      <c r="BF181">
        <v>6.4296866514130774E-2</v>
      </c>
      <c r="BG181">
        <v>6.4296866514130774E-2</v>
      </c>
      <c r="BH181">
        <v>0.77722509018257691</v>
      </c>
      <c r="BI181">
        <v>0.27215457353932571</v>
      </c>
      <c r="BJ181">
        <v>5.7042530007308863E-2</v>
      </c>
      <c r="BK181">
        <v>9.4809775589742643E-2</v>
      </c>
      <c r="BL181">
        <v>0.61936873951979987</v>
      </c>
      <c r="BM181">
        <v>9.4809775589742643E-2</v>
      </c>
      <c r="BN181">
        <v>9.4809775589742643E-2</v>
      </c>
      <c r="BO181">
        <v>0.61936873951979987</v>
      </c>
      <c r="BP181">
        <v>0.26903540216741262</v>
      </c>
      <c r="BQ181">
        <v>-8.0092043291986492E-2</v>
      </c>
      <c r="BR181">
        <v>100.56553800589241</v>
      </c>
      <c r="BS181">
        <v>0.71377275117866024</v>
      </c>
      <c r="BT181">
        <v>100.56553800589241</v>
      </c>
      <c r="BU181">
        <v>100.56553800589241</v>
      </c>
      <c r="BV181">
        <v>0.71377275117866024</v>
      </c>
      <c r="BW181">
        <v>562.22822478008482</v>
      </c>
      <c r="BX181">
        <v>-0.60020063711169613</v>
      </c>
      <c r="BY181" s="3" t="str">
        <f t="shared" si="2"/>
        <v>[[sv,wv],[yr,ya]]</v>
      </c>
    </row>
    <row r="182" spans="1:77" x14ac:dyDescent="0.3">
      <c r="A182" s="2">
        <v>46090.873645833337</v>
      </c>
      <c r="B182" t="s">
        <v>237</v>
      </c>
      <c r="C182">
        <v>2</v>
      </c>
      <c r="D182" t="s">
        <v>1</v>
      </c>
      <c r="E182" t="s">
        <v>2</v>
      </c>
      <c r="F182">
        <v>16590</v>
      </c>
      <c r="G182">
        <v>4.5</v>
      </c>
      <c r="H182" t="s">
        <v>3</v>
      </c>
      <c r="I182" t="s">
        <v>4</v>
      </c>
      <c r="J182">
        <v>5</v>
      </c>
      <c r="K182">
        <v>5</v>
      </c>
      <c r="L182" t="s">
        <v>5</v>
      </c>
      <c r="M182" t="s">
        <v>6</v>
      </c>
      <c r="N182" t="s">
        <v>7</v>
      </c>
      <c r="O182" t="s">
        <v>7</v>
      </c>
      <c r="P182" t="s">
        <v>8</v>
      </c>
      <c r="Q182" t="s">
        <v>226</v>
      </c>
      <c r="R182">
        <v>2</v>
      </c>
      <c r="S182" t="s">
        <v>10</v>
      </c>
      <c r="T182" t="s">
        <v>11</v>
      </c>
      <c r="U182" t="s">
        <v>12</v>
      </c>
      <c r="V182">
        <v>1</v>
      </c>
      <c r="W182" t="s">
        <v>227</v>
      </c>
      <c r="X182" t="s">
        <v>7</v>
      </c>
      <c r="Y182" t="s">
        <v>14</v>
      </c>
      <c r="Z182">
        <v>4000</v>
      </c>
      <c r="AA182">
        <v>4000</v>
      </c>
      <c r="AC182">
        <v>256</v>
      </c>
      <c r="AD182" t="s">
        <v>15</v>
      </c>
      <c r="AE182">
        <v>0.15</v>
      </c>
      <c r="AF182" t="s">
        <v>16</v>
      </c>
      <c r="AG182">
        <v>160</v>
      </c>
      <c r="AH182">
        <v>40</v>
      </c>
      <c r="AI182">
        <v>120</v>
      </c>
      <c r="AJ182">
        <v>0.13407457667988579</v>
      </c>
      <c r="AK182">
        <v>17.855951387524119</v>
      </c>
      <c r="AL182">
        <v>0.62325370359198584</v>
      </c>
      <c r="AM182">
        <v>-0.121960660697171</v>
      </c>
      <c r="AN182">
        <v>25.525240563113179</v>
      </c>
      <c r="AO182">
        <v>0.56300392761960805</v>
      </c>
      <c r="AP182">
        <v>25.525240563113179</v>
      </c>
      <c r="AQ182">
        <v>25.525240563113179</v>
      </c>
      <c r="AR182">
        <v>0.56300392761960805</v>
      </c>
      <c r="AS182">
        <v>123.63872347392611</v>
      </c>
      <c r="AT182">
        <v>-5.3409303142653269E-2</v>
      </c>
      <c r="AU182">
        <v>0.8</v>
      </c>
      <c r="AV182" t="s">
        <v>17</v>
      </c>
      <c r="AW182">
        <v>8.5084475818110641E-2</v>
      </c>
      <c r="AX182">
        <v>0.38217669486124889</v>
      </c>
      <c r="AY182">
        <v>8.5084475818110641E-2</v>
      </c>
      <c r="AZ182">
        <v>8.5084475818110641E-2</v>
      </c>
      <c r="BA182">
        <v>0.38217669486124889</v>
      </c>
      <c r="BB182">
        <v>0.2007533302030749</v>
      </c>
      <c r="BC182">
        <v>-0.45772874300618738</v>
      </c>
      <c r="BD182">
        <v>0.12983981930512339</v>
      </c>
      <c r="BE182">
        <v>0.55013275755744018</v>
      </c>
      <c r="BF182">
        <v>0.12983981930512339</v>
      </c>
      <c r="BG182">
        <v>0.12983981930512339</v>
      </c>
      <c r="BH182">
        <v>0.55013275755744018</v>
      </c>
      <c r="BI182">
        <v>0.11596675528098579</v>
      </c>
      <c r="BJ182">
        <v>0.59819996136416631</v>
      </c>
      <c r="BK182">
        <v>9.7289113868011742E-2</v>
      </c>
      <c r="BL182">
        <v>0.60941498055196963</v>
      </c>
      <c r="BM182">
        <v>9.7289113868011742E-2</v>
      </c>
      <c r="BN182">
        <v>9.7289113868011742E-2</v>
      </c>
      <c r="BO182">
        <v>0.60941498055196963</v>
      </c>
      <c r="BP182">
        <v>0.2361559906119787</v>
      </c>
      <c r="BQ182">
        <v>5.1908394282575883E-2</v>
      </c>
      <c r="BR182">
        <v>101.7887488434616</v>
      </c>
      <c r="BS182">
        <v>0.71029127750777521</v>
      </c>
      <c r="BT182">
        <v>101.7887488434616</v>
      </c>
      <c r="BU182">
        <v>101.7887488434616</v>
      </c>
      <c r="BV182">
        <v>0.71029127750777521</v>
      </c>
      <c r="BW182">
        <v>494.00201781960988</v>
      </c>
      <c r="BX182">
        <v>-0.40601682521116378</v>
      </c>
      <c r="BY182" s="3" t="str">
        <f t="shared" si="2"/>
        <v>[[sv,wv],[yr,ya]]</v>
      </c>
    </row>
    <row r="183" spans="1:77" x14ac:dyDescent="0.3">
      <c r="A183" s="2">
        <v>46090.875879629632</v>
      </c>
      <c r="B183" t="s">
        <v>238</v>
      </c>
      <c r="C183">
        <v>2</v>
      </c>
      <c r="D183" t="s">
        <v>1</v>
      </c>
      <c r="E183" t="s">
        <v>2</v>
      </c>
      <c r="F183">
        <v>16590</v>
      </c>
      <c r="G183">
        <v>4.5</v>
      </c>
      <c r="H183" t="s">
        <v>3</v>
      </c>
      <c r="I183" t="s">
        <v>4</v>
      </c>
      <c r="J183">
        <v>5</v>
      </c>
      <c r="K183">
        <v>5</v>
      </c>
      <c r="L183" t="s">
        <v>5</v>
      </c>
      <c r="M183" t="s">
        <v>6</v>
      </c>
      <c r="N183" t="s">
        <v>7</v>
      </c>
      <c r="O183" t="s">
        <v>7</v>
      </c>
      <c r="P183" t="s">
        <v>8</v>
      </c>
      <c r="Q183" t="s">
        <v>229</v>
      </c>
      <c r="R183">
        <v>2</v>
      </c>
      <c r="S183" t="s">
        <v>10</v>
      </c>
      <c r="T183" t="s">
        <v>11</v>
      </c>
      <c r="U183" t="s">
        <v>12</v>
      </c>
      <c r="V183">
        <v>1</v>
      </c>
      <c r="W183" t="s">
        <v>230</v>
      </c>
      <c r="X183" t="s">
        <v>7</v>
      </c>
      <c r="Y183" t="s">
        <v>14</v>
      </c>
      <c r="Z183">
        <v>4000</v>
      </c>
      <c r="AA183">
        <v>4000</v>
      </c>
      <c r="AC183">
        <v>256</v>
      </c>
      <c r="AD183" t="s">
        <v>15</v>
      </c>
      <c r="AE183">
        <v>0.15</v>
      </c>
      <c r="AF183" t="s">
        <v>16</v>
      </c>
      <c r="AG183">
        <v>160</v>
      </c>
      <c r="AH183">
        <v>40</v>
      </c>
      <c r="AI183">
        <v>120</v>
      </c>
      <c r="AJ183">
        <v>0.13172836397919779</v>
      </c>
      <c r="AK183">
        <v>38.411907349703533</v>
      </c>
      <c r="AL183">
        <v>0.59112377628551716</v>
      </c>
      <c r="AM183">
        <v>-0.59214406707300127</v>
      </c>
      <c r="AN183">
        <v>49.192137382751497</v>
      </c>
      <c r="AO183">
        <v>0.50958929276368248</v>
      </c>
      <c r="AP183">
        <v>49.192137382751497</v>
      </c>
      <c r="AQ183">
        <v>49.192137382751497</v>
      </c>
      <c r="AR183">
        <v>0.50958929276368248</v>
      </c>
      <c r="AS183">
        <v>116.4833568945737</v>
      </c>
      <c r="AT183">
        <v>-0.42402256442680969</v>
      </c>
      <c r="AU183">
        <v>0.8</v>
      </c>
      <c r="AV183" t="s">
        <v>17</v>
      </c>
      <c r="AW183">
        <v>7.7022830539449846E-2</v>
      </c>
      <c r="AX183">
        <v>0.44071466295740153</v>
      </c>
      <c r="AY183">
        <v>7.7022830539449846E-2</v>
      </c>
      <c r="AZ183">
        <v>7.7022830539449846E-2</v>
      </c>
      <c r="BA183">
        <v>0.44071466295740153</v>
      </c>
      <c r="BB183">
        <v>0.22987955649127059</v>
      </c>
      <c r="BC183">
        <v>-0.66922280486138153</v>
      </c>
      <c r="BD183">
        <v>0.1578087614694699</v>
      </c>
      <c r="BE183">
        <v>0.45322634662088751</v>
      </c>
      <c r="BF183">
        <v>0.1578087614694699</v>
      </c>
      <c r="BG183">
        <v>0.1578087614694699</v>
      </c>
      <c r="BH183">
        <v>0.45322634662088751</v>
      </c>
      <c r="BI183">
        <v>0.33685489757251869</v>
      </c>
      <c r="BJ183">
        <v>-0.16713027394239699</v>
      </c>
      <c r="BK183">
        <v>7.3835052084214023E-2</v>
      </c>
      <c r="BL183">
        <v>0.70357562004949892</v>
      </c>
      <c r="BM183">
        <v>7.3835052084214023E-2</v>
      </c>
      <c r="BN183">
        <v>7.3835052084214023E-2</v>
      </c>
      <c r="BO183">
        <v>0.70357562004949892</v>
      </c>
      <c r="BP183">
        <v>0.38267290917236468</v>
      </c>
      <c r="BQ183">
        <v>-0.5363106901569421</v>
      </c>
      <c r="BR183">
        <v>196.45988288691279</v>
      </c>
      <c r="BS183">
        <v>0.44084054142693607</v>
      </c>
      <c r="BT183">
        <v>196.45988288691279</v>
      </c>
      <c r="BU183">
        <v>196.45988288691279</v>
      </c>
      <c r="BV183">
        <v>0.44084054142693607</v>
      </c>
      <c r="BW183">
        <v>464.98402021505848</v>
      </c>
      <c r="BX183">
        <v>-0.32342648874651592</v>
      </c>
      <c r="BY183" s="3" t="str">
        <f t="shared" si="2"/>
        <v>[[sv,wv],[yr,ya]]</v>
      </c>
    </row>
    <row r="184" spans="1:77" x14ac:dyDescent="0.3">
      <c r="A184" s="2">
        <v>46090.968946759262</v>
      </c>
      <c r="B184" t="s">
        <v>239</v>
      </c>
      <c r="C184">
        <v>3</v>
      </c>
      <c r="D184" t="s">
        <v>1</v>
      </c>
      <c r="E184" t="s">
        <v>2</v>
      </c>
      <c r="F184">
        <v>16590</v>
      </c>
      <c r="G184">
        <v>4.5</v>
      </c>
      <c r="H184" t="s">
        <v>3</v>
      </c>
      <c r="I184" t="s">
        <v>4</v>
      </c>
      <c r="J184">
        <v>5</v>
      </c>
      <c r="K184">
        <v>5</v>
      </c>
      <c r="L184" t="s">
        <v>5</v>
      </c>
      <c r="M184" t="s">
        <v>6</v>
      </c>
      <c r="N184" t="s">
        <v>7</v>
      </c>
      <c r="O184" t="s">
        <v>7</v>
      </c>
      <c r="P184" t="s">
        <v>8</v>
      </c>
      <c r="Q184" t="s">
        <v>220</v>
      </c>
      <c r="R184">
        <v>2</v>
      </c>
      <c r="S184" t="s">
        <v>10</v>
      </c>
      <c r="T184" t="s">
        <v>11</v>
      </c>
      <c r="U184" t="s">
        <v>12</v>
      </c>
      <c r="V184">
        <v>1</v>
      </c>
      <c r="W184" t="s">
        <v>221</v>
      </c>
      <c r="X184" t="s">
        <v>7</v>
      </c>
      <c r="Y184" t="s">
        <v>14</v>
      </c>
      <c r="Z184">
        <v>4000</v>
      </c>
      <c r="AA184">
        <v>4000</v>
      </c>
      <c r="AC184">
        <v>256</v>
      </c>
      <c r="AD184" t="s">
        <v>15</v>
      </c>
      <c r="AE184">
        <v>0.15</v>
      </c>
      <c r="AF184" t="s">
        <v>16</v>
      </c>
      <c r="AG184">
        <v>160</v>
      </c>
      <c r="AH184">
        <v>40</v>
      </c>
      <c r="AI184">
        <v>120</v>
      </c>
      <c r="AJ184">
        <v>0.12079123302917109</v>
      </c>
      <c r="AK184">
        <v>26.75034778320348</v>
      </c>
      <c r="AL184">
        <v>0.68742955405347761</v>
      </c>
      <c r="AM184">
        <v>-0.1194884935292011</v>
      </c>
      <c r="AN184">
        <v>36.35138345624096</v>
      </c>
      <c r="AO184">
        <v>0.68031869607599527</v>
      </c>
      <c r="AP184">
        <v>36.35138345624096</v>
      </c>
      <c r="AQ184">
        <v>36.35138345624096</v>
      </c>
      <c r="AR184">
        <v>0.68031869607599527</v>
      </c>
      <c r="AS184">
        <v>106.6249558170522</v>
      </c>
      <c r="AT184">
        <v>-3.4196423796922892E-2</v>
      </c>
      <c r="AU184">
        <v>0.8</v>
      </c>
      <c r="AV184" t="s">
        <v>17</v>
      </c>
      <c r="AW184">
        <v>5.8113169225273847E-2</v>
      </c>
      <c r="AX184">
        <v>0.57802325350632322</v>
      </c>
      <c r="AY184">
        <v>5.8113169225273847E-2</v>
      </c>
      <c r="AZ184">
        <v>5.8113169225273847E-2</v>
      </c>
      <c r="BA184">
        <v>0.57802325350632322</v>
      </c>
      <c r="BB184">
        <v>0.148362116913209</v>
      </c>
      <c r="BC184">
        <v>-7.730079485534036E-2</v>
      </c>
      <c r="BD184">
        <v>7.2116626477049195E-2</v>
      </c>
      <c r="BE184">
        <v>0.75013129207112161</v>
      </c>
      <c r="BF184">
        <v>7.2116626477049195E-2</v>
      </c>
      <c r="BG184">
        <v>7.2116626477049195E-2</v>
      </c>
      <c r="BH184">
        <v>0.75013129207112161</v>
      </c>
      <c r="BI184">
        <v>0.26625089931231799</v>
      </c>
      <c r="BJ184">
        <v>7.7497500285277909E-2</v>
      </c>
      <c r="BK184">
        <v>4.8207494913890529E-2</v>
      </c>
      <c r="BL184">
        <v>0.80646215604319837</v>
      </c>
      <c r="BM184">
        <v>4.8207494913890529E-2</v>
      </c>
      <c r="BN184">
        <v>4.8207494913890529E-2</v>
      </c>
      <c r="BO184">
        <v>0.80646215604319837</v>
      </c>
      <c r="BP184">
        <v>0.2303853974813696</v>
      </c>
      <c r="BQ184">
        <v>7.5075500452371879E-2</v>
      </c>
      <c r="BR184">
        <v>145.22709653434811</v>
      </c>
      <c r="BS184">
        <v>0.58665808268333408</v>
      </c>
      <c r="BT184">
        <v>145.22709653434811</v>
      </c>
      <c r="BU184">
        <v>145.22709653434811</v>
      </c>
      <c r="BV184">
        <v>0.58665808268333408</v>
      </c>
      <c r="BW184">
        <v>425.85482485450302</v>
      </c>
      <c r="BX184">
        <v>-0.21205790107000649</v>
      </c>
      <c r="BY184" s="3" t="str">
        <f t="shared" si="2"/>
        <v>[[sv,wv],[yr,ya]]</v>
      </c>
    </row>
    <row r="185" spans="1:77" x14ac:dyDescent="0.3">
      <c r="A185" s="2">
        <v>46090.970625000002</v>
      </c>
      <c r="B185" t="s">
        <v>240</v>
      </c>
      <c r="C185">
        <v>3</v>
      </c>
      <c r="D185" t="s">
        <v>19</v>
      </c>
      <c r="E185" t="s">
        <v>2</v>
      </c>
      <c r="F185">
        <v>16590</v>
      </c>
      <c r="G185">
        <v>4.5</v>
      </c>
      <c r="H185" t="s">
        <v>3</v>
      </c>
      <c r="I185" t="s">
        <v>4</v>
      </c>
      <c r="J185">
        <v>5</v>
      </c>
      <c r="K185">
        <v>5</v>
      </c>
      <c r="L185" t="s">
        <v>5</v>
      </c>
      <c r="M185" t="s">
        <v>6</v>
      </c>
      <c r="N185" t="s">
        <v>7</v>
      </c>
      <c r="O185" t="s">
        <v>7</v>
      </c>
      <c r="P185" t="s">
        <v>8</v>
      </c>
      <c r="Q185" t="s">
        <v>226</v>
      </c>
      <c r="R185">
        <v>2</v>
      </c>
      <c r="S185" t="s">
        <v>10</v>
      </c>
      <c r="T185" t="s">
        <v>11</v>
      </c>
      <c r="U185" t="s">
        <v>12</v>
      </c>
      <c r="V185">
        <v>1</v>
      </c>
      <c r="W185" t="s">
        <v>227</v>
      </c>
      <c r="X185" t="s">
        <v>7</v>
      </c>
      <c r="Y185" t="s">
        <v>14</v>
      </c>
      <c r="Z185">
        <v>4000</v>
      </c>
      <c r="AA185">
        <v>4000</v>
      </c>
      <c r="AC185">
        <v>256</v>
      </c>
      <c r="AD185" t="s">
        <v>15</v>
      </c>
      <c r="AE185">
        <v>0.15</v>
      </c>
      <c r="AF185" t="s">
        <v>16</v>
      </c>
      <c r="AG185">
        <v>160</v>
      </c>
      <c r="AH185">
        <v>40</v>
      </c>
      <c r="AI185">
        <v>120</v>
      </c>
      <c r="AJ185">
        <v>0.1470144266645535</v>
      </c>
      <c r="AK185">
        <v>20.51335391777916</v>
      </c>
      <c r="AL185">
        <v>0.61618668868160742</v>
      </c>
      <c r="AM185">
        <v>-0.2155565846189168</v>
      </c>
      <c r="AN185">
        <v>31.727931062373031</v>
      </c>
      <c r="AO185">
        <v>0.57547275773707751</v>
      </c>
      <c r="AP185">
        <v>31.727931062373031</v>
      </c>
      <c r="AQ185">
        <v>31.727931062373031</v>
      </c>
      <c r="AR185">
        <v>0.57547275773707751</v>
      </c>
      <c r="AS185">
        <v>141.73672415404221</v>
      </c>
      <c r="AT185">
        <v>-0.18487368891322539</v>
      </c>
      <c r="AU185">
        <v>0.8</v>
      </c>
      <c r="AV185" t="s">
        <v>17</v>
      </c>
      <c r="AW185">
        <v>8.1096097340595336E-2</v>
      </c>
      <c r="AX185">
        <v>0.41113747941600631</v>
      </c>
      <c r="AY185">
        <v>8.1096097340595336E-2</v>
      </c>
      <c r="AZ185">
        <v>8.1096097340595336E-2</v>
      </c>
      <c r="BA185">
        <v>0.41113747941600631</v>
      </c>
      <c r="BB185">
        <v>0.17420944066480509</v>
      </c>
      <c r="BC185">
        <v>-0.26498578480979851</v>
      </c>
      <c r="BD185">
        <v>0.1109586207335103</v>
      </c>
      <c r="BE185">
        <v>0.61555207792372157</v>
      </c>
      <c r="BF185">
        <v>0.1109586207335103</v>
      </c>
      <c r="BG185">
        <v>0.1109586207335103</v>
      </c>
      <c r="BH185">
        <v>0.61555207792372157</v>
      </c>
      <c r="BI185">
        <v>0.33367319982874688</v>
      </c>
      <c r="BJ185">
        <v>-0.15610637081362941</v>
      </c>
      <c r="BK185">
        <v>9.0764395822995711E-2</v>
      </c>
      <c r="BL185">
        <v>0.63560965972196282</v>
      </c>
      <c r="BM185">
        <v>9.0764395822995711E-2</v>
      </c>
      <c r="BN185">
        <v>9.0764395822995711E-2</v>
      </c>
      <c r="BO185">
        <v>0.63560965972196282</v>
      </c>
      <c r="BP185">
        <v>0.17603337890691739</v>
      </c>
      <c r="BQ185">
        <v>0.2932816633817904</v>
      </c>
      <c r="BR185">
        <v>126.6289051355952</v>
      </c>
      <c r="BS185">
        <v>0.63959181388662012</v>
      </c>
      <c r="BT185">
        <v>126.6289051355952</v>
      </c>
      <c r="BU185">
        <v>126.6289051355952</v>
      </c>
      <c r="BV185">
        <v>0.63959181388662012</v>
      </c>
      <c r="BW185">
        <v>566.26298059677038</v>
      </c>
      <c r="BX185">
        <v>-0.61168426341127535</v>
      </c>
      <c r="BY185" s="3" t="str">
        <f t="shared" si="2"/>
        <v>[[sv,wv],[yr,ya]]</v>
      </c>
    </row>
    <row r="186" spans="1:77" x14ac:dyDescent="0.3">
      <c r="A186" s="2">
        <v>46090.969953703701</v>
      </c>
      <c r="B186" t="s">
        <v>241</v>
      </c>
      <c r="C186">
        <v>3</v>
      </c>
      <c r="D186" t="s">
        <v>19</v>
      </c>
      <c r="E186" t="s">
        <v>2</v>
      </c>
      <c r="F186">
        <v>16590</v>
      </c>
      <c r="G186">
        <v>4.5</v>
      </c>
      <c r="H186" t="s">
        <v>3</v>
      </c>
      <c r="I186" t="s">
        <v>4</v>
      </c>
      <c r="J186">
        <v>5</v>
      </c>
      <c r="K186">
        <v>5</v>
      </c>
      <c r="L186" t="s">
        <v>5</v>
      </c>
      <c r="M186" t="s">
        <v>6</v>
      </c>
      <c r="N186" t="s">
        <v>7</v>
      </c>
      <c r="O186" t="s">
        <v>7</v>
      </c>
      <c r="P186" t="s">
        <v>8</v>
      </c>
      <c r="Q186" t="s">
        <v>223</v>
      </c>
      <c r="R186">
        <v>2</v>
      </c>
      <c r="S186" t="s">
        <v>10</v>
      </c>
      <c r="T186" t="s">
        <v>11</v>
      </c>
      <c r="U186" t="s">
        <v>12</v>
      </c>
      <c r="V186">
        <v>1</v>
      </c>
      <c r="W186" t="s">
        <v>224</v>
      </c>
      <c r="X186" t="s">
        <v>7</v>
      </c>
      <c r="Y186" t="s">
        <v>14</v>
      </c>
      <c r="Z186">
        <v>4000</v>
      </c>
      <c r="AA186">
        <v>4000</v>
      </c>
      <c r="AC186">
        <v>256</v>
      </c>
      <c r="AD186" t="s">
        <v>15</v>
      </c>
      <c r="AE186">
        <v>0.15</v>
      </c>
      <c r="AF186" t="s">
        <v>16</v>
      </c>
      <c r="AG186">
        <v>160</v>
      </c>
      <c r="AH186">
        <v>40</v>
      </c>
      <c r="AI186">
        <v>120</v>
      </c>
      <c r="AJ186">
        <v>0.12247018833846469</v>
      </c>
      <c r="AK186">
        <v>20.81599983690381</v>
      </c>
      <c r="AL186">
        <v>0.69906040256034641</v>
      </c>
      <c r="AM186">
        <v>-2.3129365446347441E-2</v>
      </c>
      <c r="AN186">
        <v>32.785482987981773</v>
      </c>
      <c r="AO186">
        <v>0.67151036243695528</v>
      </c>
      <c r="AP186">
        <v>32.785482987981773</v>
      </c>
      <c r="AQ186">
        <v>32.785482987981773</v>
      </c>
      <c r="AR186">
        <v>0.67151036243695528</v>
      </c>
      <c r="AS186">
        <v>133.57890257624689</v>
      </c>
      <c r="AT186">
        <v>-1.5073184807416229E-2</v>
      </c>
      <c r="AU186">
        <v>0.8</v>
      </c>
      <c r="AV186" t="s">
        <v>17</v>
      </c>
      <c r="AW186">
        <v>5.5016846883479333E-2</v>
      </c>
      <c r="AX186">
        <v>0.6005065571241528</v>
      </c>
      <c r="AY186">
        <v>5.5016846883479333E-2</v>
      </c>
      <c r="AZ186">
        <v>5.5016846883479333E-2</v>
      </c>
      <c r="BA186">
        <v>0.6005065571241528</v>
      </c>
      <c r="BB186">
        <v>0.1501678224355637</v>
      </c>
      <c r="BC186">
        <v>-9.0412551650003836E-2</v>
      </c>
      <c r="BD186">
        <v>5.8543278840564782E-2</v>
      </c>
      <c r="BE186">
        <v>0.79716004260865825</v>
      </c>
      <c r="BF186">
        <v>5.8543278840564782E-2</v>
      </c>
      <c r="BG186">
        <v>5.8543278840564782E-2</v>
      </c>
      <c r="BH186">
        <v>0.79716004260865825</v>
      </c>
      <c r="BI186">
        <v>0.21677781495297191</v>
      </c>
      <c r="BJ186">
        <v>0.2489111710295728</v>
      </c>
      <c r="BK186">
        <v>8.4423983845804892E-2</v>
      </c>
      <c r="BL186">
        <v>0.661064408325998</v>
      </c>
      <c r="BM186">
        <v>8.4423983845804892E-2</v>
      </c>
      <c r="BN186">
        <v>8.4423983845804892E-2</v>
      </c>
      <c r="BO186">
        <v>0.661064408325998</v>
      </c>
      <c r="BP186">
        <v>0.17425414934847799</v>
      </c>
      <c r="BQ186">
        <v>0.30042470728522608</v>
      </c>
      <c r="BR186">
        <v>130.9439478423574</v>
      </c>
      <c r="BS186">
        <v>0.6273104416890114</v>
      </c>
      <c r="BT186">
        <v>130.9439478423574</v>
      </c>
      <c r="BU186">
        <v>130.9439478423574</v>
      </c>
      <c r="BV186">
        <v>0.6273104416890114</v>
      </c>
      <c r="BW186">
        <v>533.77441051824917</v>
      </c>
      <c r="BX186">
        <v>-0.51921606589445246</v>
      </c>
      <c r="BY186" s="3" t="str">
        <f t="shared" si="2"/>
        <v>[[sv,wv],[yr,ya]]</v>
      </c>
    </row>
    <row r="187" spans="1:77" x14ac:dyDescent="0.3">
      <c r="A187" s="2">
        <v>46090.974398148152</v>
      </c>
      <c r="B187" t="s">
        <v>242</v>
      </c>
      <c r="C187">
        <v>3</v>
      </c>
      <c r="D187" t="s">
        <v>19</v>
      </c>
      <c r="E187" t="s">
        <v>2</v>
      </c>
      <c r="F187">
        <v>16590</v>
      </c>
      <c r="G187">
        <v>4.5</v>
      </c>
      <c r="H187" t="s">
        <v>3</v>
      </c>
      <c r="I187" t="s">
        <v>4</v>
      </c>
      <c r="J187">
        <v>5</v>
      </c>
      <c r="K187">
        <v>5</v>
      </c>
      <c r="L187" t="s">
        <v>5</v>
      </c>
      <c r="M187" t="s">
        <v>6</v>
      </c>
      <c r="N187" t="s">
        <v>7</v>
      </c>
      <c r="O187" t="s">
        <v>7</v>
      </c>
      <c r="P187" t="s">
        <v>8</v>
      </c>
      <c r="Q187" t="s">
        <v>229</v>
      </c>
      <c r="R187">
        <v>2</v>
      </c>
      <c r="S187" t="s">
        <v>10</v>
      </c>
      <c r="T187" t="s">
        <v>11</v>
      </c>
      <c r="U187" t="s">
        <v>12</v>
      </c>
      <c r="V187">
        <v>1</v>
      </c>
      <c r="W187" t="s">
        <v>230</v>
      </c>
      <c r="X187" t="s">
        <v>7</v>
      </c>
      <c r="Y187" t="s">
        <v>14</v>
      </c>
      <c r="Z187">
        <v>4000</v>
      </c>
      <c r="AA187">
        <v>4000</v>
      </c>
      <c r="AC187">
        <v>256</v>
      </c>
      <c r="AD187" t="s">
        <v>15</v>
      </c>
      <c r="AE187">
        <v>0.15</v>
      </c>
      <c r="AF187" t="s">
        <v>16</v>
      </c>
      <c r="AG187">
        <v>160</v>
      </c>
      <c r="AH187">
        <v>40</v>
      </c>
      <c r="AI187">
        <v>120</v>
      </c>
      <c r="AJ187">
        <v>0.1319867785875681</v>
      </c>
      <c r="AK187">
        <v>29.29678168442976</v>
      </c>
      <c r="AL187">
        <v>0.62224598180541468</v>
      </c>
      <c r="AM187">
        <v>-5.3040542394878182E-2</v>
      </c>
      <c r="AN187">
        <v>38.195809728708937</v>
      </c>
      <c r="AO187">
        <v>0.58156083898681854</v>
      </c>
      <c r="AP187">
        <v>38.195809728708937</v>
      </c>
      <c r="AQ187">
        <v>38.195809728708937</v>
      </c>
      <c r="AR187">
        <v>0.58156083898681854</v>
      </c>
      <c r="AS187">
        <v>103.81655496522011</v>
      </c>
      <c r="AT187">
        <v>1.8629976287501741E-2</v>
      </c>
      <c r="AU187">
        <v>0.8</v>
      </c>
      <c r="AV187" t="s">
        <v>17</v>
      </c>
      <c r="AW187">
        <v>8.8482761404791554E-2</v>
      </c>
      <c r="AX187">
        <v>0.35750074765958939</v>
      </c>
      <c r="AY187">
        <v>8.8482761404791554E-2</v>
      </c>
      <c r="AZ187">
        <v>8.8482761404791554E-2</v>
      </c>
      <c r="BA187">
        <v>0.35750074765958939</v>
      </c>
      <c r="BB187">
        <v>0.17027499726130579</v>
      </c>
      <c r="BC187">
        <v>-0.23641663862821161</v>
      </c>
      <c r="BD187">
        <v>0.1162363977245717</v>
      </c>
      <c r="BE187">
        <v>0.59726570788791644</v>
      </c>
      <c r="BF187">
        <v>0.1162363977245717</v>
      </c>
      <c r="BG187">
        <v>0.1162363977245717</v>
      </c>
      <c r="BH187">
        <v>0.59726570788791644</v>
      </c>
      <c r="BI187">
        <v>0.13472941459013929</v>
      </c>
      <c r="BJ187">
        <v>0.53319135422445307</v>
      </c>
      <c r="BK187">
        <v>4.8421137404748307E-2</v>
      </c>
      <c r="BL187">
        <v>0.80560444901793127</v>
      </c>
      <c r="BM187">
        <v>4.8421137404748307E-2</v>
      </c>
      <c r="BN187">
        <v>4.8421137404748307E-2</v>
      </c>
      <c r="BO187">
        <v>0.80560444901793127</v>
      </c>
      <c r="BP187">
        <v>0.2595324552412418</v>
      </c>
      <c r="BQ187">
        <v>-4.1940717183624798E-2</v>
      </c>
      <c r="BR187">
        <v>152.53009861830131</v>
      </c>
      <c r="BS187">
        <v>0.5658724513818445</v>
      </c>
      <c r="BT187">
        <v>152.53009861830131</v>
      </c>
      <c r="BU187">
        <v>152.53009861830131</v>
      </c>
      <c r="BV187">
        <v>0.5658724513818445</v>
      </c>
      <c r="BW187">
        <v>414.70168299378759</v>
      </c>
      <c r="BX187">
        <v>-0.18031409326260789</v>
      </c>
      <c r="BY187" s="3" t="str">
        <f t="shared" si="2"/>
        <v>[[sv,wv],[yr,ya]]</v>
      </c>
    </row>
    <row r="188" spans="1:77" x14ac:dyDescent="0.3">
      <c r="A188" s="2">
        <v>46091.066469907397</v>
      </c>
      <c r="B188" t="s">
        <v>243</v>
      </c>
      <c r="C188">
        <v>4</v>
      </c>
      <c r="D188" t="s">
        <v>1</v>
      </c>
      <c r="E188" t="s">
        <v>2</v>
      </c>
      <c r="F188">
        <v>16590</v>
      </c>
      <c r="G188">
        <v>4.5</v>
      </c>
      <c r="H188" t="s">
        <v>3</v>
      </c>
      <c r="I188" t="s">
        <v>4</v>
      </c>
      <c r="J188">
        <v>5</v>
      </c>
      <c r="K188">
        <v>5</v>
      </c>
      <c r="L188" t="s">
        <v>5</v>
      </c>
      <c r="M188" t="s">
        <v>6</v>
      </c>
      <c r="N188" t="s">
        <v>7</v>
      </c>
      <c r="O188" t="s">
        <v>7</v>
      </c>
      <c r="P188" t="s">
        <v>8</v>
      </c>
      <c r="Q188" t="s">
        <v>220</v>
      </c>
      <c r="R188">
        <v>2</v>
      </c>
      <c r="S188" t="s">
        <v>10</v>
      </c>
      <c r="T188" t="s">
        <v>11</v>
      </c>
      <c r="U188" t="s">
        <v>12</v>
      </c>
      <c r="V188">
        <v>1</v>
      </c>
      <c r="W188" t="s">
        <v>221</v>
      </c>
      <c r="X188" t="s">
        <v>7</v>
      </c>
      <c r="Y188" t="s">
        <v>14</v>
      </c>
      <c r="Z188">
        <v>4000</v>
      </c>
      <c r="AA188">
        <v>4000</v>
      </c>
      <c r="AC188">
        <v>256</v>
      </c>
      <c r="AD188" t="s">
        <v>15</v>
      </c>
      <c r="AE188">
        <v>0.15</v>
      </c>
      <c r="AF188" t="s">
        <v>16</v>
      </c>
      <c r="AG188">
        <v>160</v>
      </c>
      <c r="AH188">
        <v>40</v>
      </c>
      <c r="AI188">
        <v>120</v>
      </c>
      <c r="AJ188">
        <v>0.13100494471832949</v>
      </c>
      <c r="AK188">
        <v>27.456585753052909</v>
      </c>
      <c r="AL188">
        <v>0.6316322517939672</v>
      </c>
      <c r="AM188">
        <v>-0.42152663270451263</v>
      </c>
      <c r="AN188">
        <v>31.70898950802566</v>
      </c>
      <c r="AO188">
        <v>0.61152167754342235</v>
      </c>
      <c r="AP188">
        <v>31.70898950802566</v>
      </c>
      <c r="AQ188">
        <v>31.70898950802566</v>
      </c>
      <c r="AR188">
        <v>0.61152167754342235</v>
      </c>
      <c r="AS188">
        <v>133.89653517499821</v>
      </c>
      <c r="AT188">
        <v>-0.38155637389977659</v>
      </c>
      <c r="AU188">
        <v>0.8</v>
      </c>
      <c r="AV188" t="s">
        <v>17</v>
      </c>
      <c r="AW188">
        <v>0.1015199364418737</v>
      </c>
      <c r="AX188">
        <v>0.26283400036362681</v>
      </c>
      <c r="AY188">
        <v>0.1015199364418737</v>
      </c>
      <c r="AZ188">
        <v>0.1015199364418737</v>
      </c>
      <c r="BA188">
        <v>0.26283400036362681</v>
      </c>
      <c r="BB188">
        <v>0.21055329884850521</v>
      </c>
      <c r="BC188">
        <v>-0.5288891863251215</v>
      </c>
      <c r="BD188">
        <v>5.318983808511548E-2</v>
      </c>
      <c r="BE188">
        <v>0.81570857142764863</v>
      </c>
      <c r="BF188">
        <v>5.318983808511548E-2</v>
      </c>
      <c r="BG188">
        <v>5.318983808511548E-2</v>
      </c>
      <c r="BH188">
        <v>0.81570857142764863</v>
      </c>
      <c r="BI188">
        <v>0.2156716598025987</v>
      </c>
      <c r="BJ188">
        <v>0.25274376237077462</v>
      </c>
      <c r="BK188">
        <v>6.7774105076165006E-2</v>
      </c>
      <c r="BL188">
        <v>0.72790840519773203</v>
      </c>
      <c r="BM188">
        <v>6.7774105076165006E-2</v>
      </c>
      <c r="BN188">
        <v>6.7774105076165006E-2</v>
      </c>
      <c r="BO188">
        <v>0.72790840519773203</v>
      </c>
      <c r="BP188">
        <v>0.43045626954192168</v>
      </c>
      <c r="BQ188">
        <v>-0.72814576807280873</v>
      </c>
      <c r="BR188">
        <v>126.6134741524999</v>
      </c>
      <c r="BS188">
        <v>0.63963573318467737</v>
      </c>
      <c r="BT188">
        <v>126.6134741524999</v>
      </c>
      <c r="BU188">
        <v>126.6134741524999</v>
      </c>
      <c r="BV188">
        <v>0.63963573318467737</v>
      </c>
      <c r="BW188">
        <v>534.7294594718004</v>
      </c>
      <c r="BX188">
        <v>-0.52193430357194259</v>
      </c>
      <c r="BY188" s="3" t="str">
        <f t="shared" si="2"/>
        <v>[[sv,wv],[yr,ya]]</v>
      </c>
    </row>
    <row r="189" spans="1:77" x14ac:dyDescent="0.3">
      <c r="A189" s="2">
        <v>46091.068414351852</v>
      </c>
      <c r="B189" t="s">
        <v>244</v>
      </c>
      <c r="C189">
        <v>4</v>
      </c>
      <c r="D189" t="s">
        <v>1</v>
      </c>
      <c r="E189" t="s">
        <v>2</v>
      </c>
      <c r="F189">
        <v>16590</v>
      </c>
      <c r="G189">
        <v>4.5</v>
      </c>
      <c r="H189" t="s">
        <v>3</v>
      </c>
      <c r="I189" t="s">
        <v>4</v>
      </c>
      <c r="J189">
        <v>5</v>
      </c>
      <c r="K189">
        <v>5</v>
      </c>
      <c r="L189" t="s">
        <v>5</v>
      </c>
      <c r="M189" t="s">
        <v>6</v>
      </c>
      <c r="N189" t="s">
        <v>7</v>
      </c>
      <c r="O189" t="s">
        <v>7</v>
      </c>
      <c r="P189" t="s">
        <v>8</v>
      </c>
      <c r="Q189" t="s">
        <v>223</v>
      </c>
      <c r="R189">
        <v>2</v>
      </c>
      <c r="S189" t="s">
        <v>10</v>
      </c>
      <c r="T189" t="s">
        <v>11</v>
      </c>
      <c r="U189" t="s">
        <v>12</v>
      </c>
      <c r="V189">
        <v>1</v>
      </c>
      <c r="W189" t="s">
        <v>224</v>
      </c>
      <c r="X189" t="s">
        <v>7</v>
      </c>
      <c r="Y189" t="s">
        <v>14</v>
      </c>
      <c r="Z189">
        <v>4000</v>
      </c>
      <c r="AA189">
        <v>4000</v>
      </c>
      <c r="AC189">
        <v>256</v>
      </c>
      <c r="AD189" t="s">
        <v>15</v>
      </c>
      <c r="AE189">
        <v>0.15</v>
      </c>
      <c r="AF189" t="s">
        <v>16</v>
      </c>
      <c r="AG189">
        <v>160</v>
      </c>
      <c r="AH189">
        <v>40</v>
      </c>
      <c r="AI189">
        <v>120</v>
      </c>
      <c r="AJ189">
        <v>0.1183279342859563</v>
      </c>
      <c r="AK189">
        <v>22.460168516109231</v>
      </c>
      <c r="AL189">
        <v>0.64286938042332509</v>
      </c>
      <c r="AM189">
        <v>-0.23922392859800309</v>
      </c>
      <c r="AN189">
        <v>36.518881199062463</v>
      </c>
      <c r="AO189">
        <v>0.60420172774053671</v>
      </c>
      <c r="AP189">
        <v>36.518881199062463</v>
      </c>
      <c r="AQ189">
        <v>36.518881199062463</v>
      </c>
      <c r="AR189">
        <v>0.60420172774053671</v>
      </c>
      <c r="AS189">
        <v>157.72746873163319</v>
      </c>
      <c r="AT189">
        <v>-0.2231624611911795</v>
      </c>
      <c r="AU189">
        <v>0.8</v>
      </c>
      <c r="AV189" t="s">
        <v>17</v>
      </c>
      <c r="AW189">
        <v>8.3760971544354287E-2</v>
      </c>
      <c r="AX189">
        <v>0.39178704712486789</v>
      </c>
      <c r="AY189">
        <v>8.3760971544354287E-2</v>
      </c>
      <c r="AZ189">
        <v>8.3760971544354287E-2</v>
      </c>
      <c r="BA189">
        <v>0.39178704712486789</v>
      </c>
      <c r="BB189">
        <v>0.16119008398378409</v>
      </c>
      <c r="BC189">
        <v>-0.17044842181723549</v>
      </c>
      <c r="BD189">
        <v>5.5515133705992557E-2</v>
      </c>
      <c r="BE189">
        <v>0.8076519187426241</v>
      </c>
      <c r="BF189">
        <v>5.5515133705992557E-2</v>
      </c>
      <c r="BG189">
        <v>5.5515133705992557E-2</v>
      </c>
      <c r="BH189">
        <v>0.8076519187426241</v>
      </c>
      <c r="BI189">
        <v>0.29288667776303579</v>
      </c>
      <c r="BJ189">
        <v>-1.47897831233379E-2</v>
      </c>
      <c r="BK189">
        <v>9.154701892701736E-2</v>
      </c>
      <c r="BL189">
        <v>0.63246767550449445</v>
      </c>
      <c r="BM189">
        <v>9.154701892701736E-2</v>
      </c>
      <c r="BN189">
        <v>9.154701892701736E-2</v>
      </c>
      <c r="BO189">
        <v>0.63246767550449445</v>
      </c>
      <c r="BP189">
        <v>0.2275823227543135</v>
      </c>
      <c r="BQ189">
        <v>8.632895886362657E-2</v>
      </c>
      <c r="BR189">
        <v>145.8447016720724</v>
      </c>
      <c r="BS189">
        <v>0.58490026959016117</v>
      </c>
      <c r="BT189">
        <v>145.8447016720724</v>
      </c>
      <c r="BU189">
        <v>145.8447016720724</v>
      </c>
      <c r="BV189">
        <v>0.58490026959016117</v>
      </c>
      <c r="BW189">
        <v>630.22821584203132</v>
      </c>
      <c r="BX189">
        <v>-0.79374059868776037</v>
      </c>
      <c r="BY189" s="3" t="str">
        <f t="shared" si="2"/>
        <v>[[sv,wv],[yr,ya]]</v>
      </c>
    </row>
    <row r="190" spans="1:77" x14ac:dyDescent="0.3">
      <c r="A190" s="2">
        <v>46091.068101851852</v>
      </c>
      <c r="B190" t="s">
        <v>245</v>
      </c>
      <c r="C190">
        <v>4</v>
      </c>
      <c r="D190" t="s">
        <v>19</v>
      </c>
      <c r="E190" t="s">
        <v>2</v>
      </c>
      <c r="F190">
        <v>16590</v>
      </c>
      <c r="G190">
        <v>4.5</v>
      </c>
      <c r="H190" t="s">
        <v>3</v>
      </c>
      <c r="I190" t="s">
        <v>4</v>
      </c>
      <c r="J190">
        <v>5</v>
      </c>
      <c r="K190">
        <v>5</v>
      </c>
      <c r="L190" t="s">
        <v>5</v>
      </c>
      <c r="M190" t="s">
        <v>6</v>
      </c>
      <c r="N190" t="s">
        <v>7</v>
      </c>
      <c r="O190" t="s">
        <v>7</v>
      </c>
      <c r="P190" t="s">
        <v>8</v>
      </c>
      <c r="Q190" t="s">
        <v>226</v>
      </c>
      <c r="R190">
        <v>2</v>
      </c>
      <c r="S190" t="s">
        <v>10</v>
      </c>
      <c r="T190" t="s">
        <v>11</v>
      </c>
      <c r="U190" t="s">
        <v>12</v>
      </c>
      <c r="V190">
        <v>1</v>
      </c>
      <c r="W190" t="s">
        <v>227</v>
      </c>
      <c r="X190" t="s">
        <v>7</v>
      </c>
      <c r="Y190" t="s">
        <v>14</v>
      </c>
      <c r="Z190">
        <v>4000</v>
      </c>
      <c r="AA190">
        <v>4000</v>
      </c>
      <c r="AC190">
        <v>256</v>
      </c>
      <c r="AD190" t="s">
        <v>15</v>
      </c>
      <c r="AE190">
        <v>0.15</v>
      </c>
      <c r="AF190" t="s">
        <v>16</v>
      </c>
      <c r="AG190">
        <v>160</v>
      </c>
      <c r="AH190">
        <v>40</v>
      </c>
      <c r="AI190">
        <v>120</v>
      </c>
      <c r="AJ190">
        <v>0.1277316103973766</v>
      </c>
      <c r="AK190">
        <v>26.576257919086991</v>
      </c>
      <c r="AL190">
        <v>0.64994613216604757</v>
      </c>
      <c r="AM190">
        <v>-5.1587704112767717E-2</v>
      </c>
      <c r="AN190">
        <v>42.966550690266949</v>
      </c>
      <c r="AO190">
        <v>0.57480083903843637</v>
      </c>
      <c r="AP190">
        <v>42.966550690266949</v>
      </c>
      <c r="AQ190">
        <v>42.966550690266949</v>
      </c>
      <c r="AR190">
        <v>0.57480083903843637</v>
      </c>
      <c r="AS190">
        <v>99.315058058715508</v>
      </c>
      <c r="AT190">
        <v>3.7811300609649517E-2</v>
      </c>
      <c r="AU190">
        <v>0.8</v>
      </c>
      <c r="AV190" t="s">
        <v>17</v>
      </c>
      <c r="AW190">
        <v>8.919082940038156E-2</v>
      </c>
      <c r="AX190">
        <v>0.35235925850904709</v>
      </c>
      <c r="AY190">
        <v>8.919082940038156E-2</v>
      </c>
      <c r="AZ190">
        <v>8.919082940038156E-2</v>
      </c>
      <c r="BA190">
        <v>0.35235925850904709</v>
      </c>
      <c r="BB190">
        <v>0.24778311244853971</v>
      </c>
      <c r="BC190">
        <v>-0.79922576966665004</v>
      </c>
      <c r="BD190">
        <v>9.5340187027959489E-2</v>
      </c>
      <c r="BE190">
        <v>0.66966661489697854</v>
      </c>
      <c r="BF190">
        <v>9.5340187027959489E-2</v>
      </c>
      <c r="BG190">
        <v>9.5340187027959489E-2</v>
      </c>
      <c r="BH190">
        <v>0.66966661489697854</v>
      </c>
      <c r="BI190">
        <v>9.2006546464354619E-2</v>
      </c>
      <c r="BJ190">
        <v>0.68121696744421434</v>
      </c>
      <c r="BK190">
        <v>5.8373803577724669E-2</v>
      </c>
      <c r="BL190">
        <v>0.76564764238069993</v>
      </c>
      <c r="BM190">
        <v>5.8373803577724669E-2</v>
      </c>
      <c r="BN190">
        <v>5.8373803577724669E-2</v>
      </c>
      <c r="BO190">
        <v>0.76564764238069993</v>
      </c>
      <c r="BP190">
        <v>0.14981674694147121</v>
      </c>
      <c r="BQ190">
        <v>0.39853314835242798</v>
      </c>
      <c r="BR190">
        <v>171.62329794106219</v>
      </c>
      <c r="BS190">
        <v>0.51152984036701443</v>
      </c>
      <c r="BT190">
        <v>171.62329794106219</v>
      </c>
      <c r="BU190">
        <v>171.62329794106219</v>
      </c>
      <c r="BV190">
        <v>0.51152984036701443</v>
      </c>
      <c r="BW190">
        <v>396.77062582900697</v>
      </c>
      <c r="BX190">
        <v>-0.12927914369138799</v>
      </c>
      <c r="BY190" s="3" t="str">
        <f t="shared" si="2"/>
        <v>[[sv,wv],[yr,ya]]</v>
      </c>
    </row>
    <row r="191" spans="1:77" x14ac:dyDescent="0.3">
      <c r="A191" s="2">
        <v>46091.073807870373</v>
      </c>
      <c r="B191" t="s">
        <v>246</v>
      </c>
      <c r="C191">
        <v>4</v>
      </c>
      <c r="D191" t="s">
        <v>19</v>
      </c>
      <c r="E191" t="s">
        <v>2</v>
      </c>
      <c r="F191">
        <v>16590</v>
      </c>
      <c r="G191">
        <v>4.5</v>
      </c>
      <c r="H191" t="s">
        <v>3</v>
      </c>
      <c r="I191" t="s">
        <v>4</v>
      </c>
      <c r="J191">
        <v>5</v>
      </c>
      <c r="K191">
        <v>5</v>
      </c>
      <c r="L191" t="s">
        <v>5</v>
      </c>
      <c r="M191" t="s">
        <v>6</v>
      </c>
      <c r="N191" t="s">
        <v>7</v>
      </c>
      <c r="O191" t="s">
        <v>7</v>
      </c>
      <c r="P191" t="s">
        <v>8</v>
      </c>
      <c r="Q191" t="s">
        <v>229</v>
      </c>
      <c r="R191">
        <v>2</v>
      </c>
      <c r="S191" t="s">
        <v>10</v>
      </c>
      <c r="T191" t="s">
        <v>11</v>
      </c>
      <c r="U191" t="s">
        <v>12</v>
      </c>
      <c r="V191">
        <v>1</v>
      </c>
      <c r="W191" t="s">
        <v>230</v>
      </c>
      <c r="X191" t="s">
        <v>7</v>
      </c>
      <c r="Y191" t="s">
        <v>14</v>
      </c>
      <c r="Z191">
        <v>4000</v>
      </c>
      <c r="AA191">
        <v>4000</v>
      </c>
      <c r="AC191">
        <v>256</v>
      </c>
      <c r="AD191" t="s">
        <v>15</v>
      </c>
      <c r="AE191">
        <v>0.15</v>
      </c>
      <c r="AF191" t="s">
        <v>16</v>
      </c>
      <c r="AG191">
        <v>160</v>
      </c>
      <c r="AH191">
        <v>40</v>
      </c>
      <c r="AI191">
        <v>120</v>
      </c>
      <c r="AJ191">
        <v>0.1410887851192362</v>
      </c>
      <c r="AK191">
        <v>23.991678269102479</v>
      </c>
      <c r="AL191">
        <v>0.62305637154982718</v>
      </c>
      <c r="AM191">
        <v>-0.2189597407755797</v>
      </c>
      <c r="AN191">
        <v>29.438985708548891</v>
      </c>
      <c r="AO191">
        <v>0.5757233861886214</v>
      </c>
      <c r="AP191">
        <v>29.438985708548891</v>
      </c>
      <c r="AQ191">
        <v>29.438985708548891</v>
      </c>
      <c r="AR191">
        <v>0.5757233861886214</v>
      </c>
      <c r="AS191">
        <v>122.1261220113274</v>
      </c>
      <c r="AT191">
        <v>-0.21476725645508149</v>
      </c>
      <c r="AU191">
        <v>0.8</v>
      </c>
      <c r="AV191" t="s">
        <v>17</v>
      </c>
      <c r="AW191">
        <v>0.1054177052730631</v>
      </c>
      <c r="AX191">
        <v>0.2345311589957112</v>
      </c>
      <c r="AY191">
        <v>0.1054177052730631</v>
      </c>
      <c r="AZ191">
        <v>0.1054177052730631</v>
      </c>
      <c r="BA191">
        <v>0.2345311589957112</v>
      </c>
      <c r="BB191">
        <v>0.242086662082974</v>
      </c>
      <c r="BC191">
        <v>-0.75786217473851969</v>
      </c>
      <c r="BD191">
        <v>9.7721017633182305E-2</v>
      </c>
      <c r="BE191">
        <v>0.66141754535246955</v>
      </c>
      <c r="BF191">
        <v>9.7721017633182305E-2</v>
      </c>
      <c r="BG191">
        <v>9.7721017633182305E-2</v>
      </c>
      <c r="BH191">
        <v>0.66141754535246955</v>
      </c>
      <c r="BI191">
        <v>0.13106696533127371</v>
      </c>
      <c r="BJ191">
        <v>0.54588095867314512</v>
      </c>
      <c r="BK191">
        <v>6.4429118956519996E-2</v>
      </c>
      <c r="BL191">
        <v>0.74133746644262544</v>
      </c>
      <c r="BM191">
        <v>6.4429118956519996E-2</v>
      </c>
      <c r="BN191">
        <v>6.4429118956519996E-2</v>
      </c>
      <c r="BO191">
        <v>0.74133746644262544</v>
      </c>
      <c r="BP191">
        <v>0.31351717948382929</v>
      </c>
      <c r="BQ191">
        <v>-0.25867230954650378</v>
      </c>
      <c r="BR191">
        <v>117.488374992332</v>
      </c>
      <c r="BS191">
        <v>0.66560737396368597</v>
      </c>
      <c r="BT191">
        <v>117.488374992332</v>
      </c>
      <c r="BU191">
        <v>117.488374992332</v>
      </c>
      <c r="BV191">
        <v>0.66560737396368597</v>
      </c>
      <c r="BW191">
        <v>487.81781723841277</v>
      </c>
      <c r="BX191">
        <v>-0.38841550020844062</v>
      </c>
      <c r="BY191" s="3" t="str">
        <f t="shared" si="2"/>
        <v>[[sv,wv],[yr,ya]]</v>
      </c>
    </row>
    <row r="192" spans="1:77" x14ac:dyDescent="0.3">
      <c r="A192" s="2">
        <v>46091.162731481483</v>
      </c>
      <c r="B192" t="s">
        <v>247</v>
      </c>
      <c r="C192">
        <v>5</v>
      </c>
      <c r="D192" t="s">
        <v>1</v>
      </c>
      <c r="E192" t="s">
        <v>2</v>
      </c>
      <c r="F192">
        <v>16590</v>
      </c>
      <c r="G192">
        <v>4.5</v>
      </c>
      <c r="H192" t="s">
        <v>3</v>
      </c>
      <c r="I192" t="s">
        <v>4</v>
      </c>
      <c r="J192">
        <v>5</v>
      </c>
      <c r="K192">
        <v>5</v>
      </c>
      <c r="L192" t="s">
        <v>5</v>
      </c>
      <c r="M192" t="s">
        <v>6</v>
      </c>
      <c r="N192" t="s">
        <v>7</v>
      </c>
      <c r="O192" t="s">
        <v>7</v>
      </c>
      <c r="P192" t="s">
        <v>8</v>
      </c>
      <c r="Q192" t="s">
        <v>220</v>
      </c>
      <c r="R192">
        <v>2</v>
      </c>
      <c r="S192" t="s">
        <v>10</v>
      </c>
      <c r="T192" t="s">
        <v>11</v>
      </c>
      <c r="U192" t="s">
        <v>12</v>
      </c>
      <c r="V192">
        <v>1</v>
      </c>
      <c r="W192" t="s">
        <v>221</v>
      </c>
      <c r="X192" t="s">
        <v>7</v>
      </c>
      <c r="Y192" t="s">
        <v>14</v>
      </c>
      <c r="Z192">
        <v>4000</v>
      </c>
      <c r="AA192">
        <v>4000</v>
      </c>
      <c r="AC192">
        <v>256</v>
      </c>
      <c r="AD192" t="s">
        <v>15</v>
      </c>
      <c r="AE192">
        <v>0.15</v>
      </c>
      <c r="AF192" t="s">
        <v>16</v>
      </c>
      <c r="AG192">
        <v>160</v>
      </c>
      <c r="AH192">
        <v>40</v>
      </c>
      <c r="AI192">
        <v>120</v>
      </c>
      <c r="AJ192">
        <v>0.1224286319582818</v>
      </c>
      <c r="AK192">
        <v>26.352675661385749</v>
      </c>
      <c r="AL192">
        <v>0.70911095808807434</v>
      </c>
      <c r="AM192">
        <v>-0.51077278899995626</v>
      </c>
      <c r="AN192">
        <v>30.081703153231189</v>
      </c>
      <c r="AO192">
        <v>0.7041161703292852</v>
      </c>
      <c r="AP192">
        <v>30.081703153231189</v>
      </c>
      <c r="AQ192">
        <v>30.081703153231189</v>
      </c>
      <c r="AR192">
        <v>0.7041161703292852</v>
      </c>
      <c r="AS192">
        <v>125.236867284148</v>
      </c>
      <c r="AT192">
        <v>-0.31730566586884779</v>
      </c>
      <c r="AU192">
        <v>0.8</v>
      </c>
      <c r="AV192" t="s">
        <v>17</v>
      </c>
      <c r="AW192">
        <v>5.1674667026343407E-2</v>
      </c>
      <c r="AX192">
        <v>0.62477510418693372</v>
      </c>
      <c r="AY192">
        <v>5.1674667026343407E-2</v>
      </c>
      <c r="AZ192">
        <v>5.1674667026343407E-2</v>
      </c>
      <c r="BA192">
        <v>0.62477510418693372</v>
      </c>
      <c r="BB192">
        <v>0.19902567872011209</v>
      </c>
      <c r="BC192">
        <v>-0.44518375945814598</v>
      </c>
      <c r="BD192">
        <v>6.7401799283623484E-2</v>
      </c>
      <c r="BE192">
        <v>0.766467161294069</v>
      </c>
      <c r="BF192">
        <v>6.7401799283623484E-2</v>
      </c>
      <c r="BG192">
        <v>6.7401799283623484E-2</v>
      </c>
      <c r="BH192">
        <v>0.766467161294069</v>
      </c>
      <c r="BI192">
        <v>0.29812555805438179</v>
      </c>
      <c r="BJ192">
        <v>-3.2941384402264802E-2</v>
      </c>
      <c r="BK192">
        <v>5.7989680701020917E-2</v>
      </c>
      <c r="BL192">
        <v>0.76718977423186785</v>
      </c>
      <c r="BM192">
        <v>5.7989680701020917E-2</v>
      </c>
      <c r="BN192">
        <v>5.7989680701020917E-2</v>
      </c>
      <c r="BO192">
        <v>0.76718977423186785</v>
      </c>
      <c r="BP192">
        <v>0.340673740708482</v>
      </c>
      <c r="BQ192">
        <v>-0.36769731319143978</v>
      </c>
      <c r="BR192">
        <v>120.14974646591349</v>
      </c>
      <c r="BS192">
        <v>0.65803264160427488</v>
      </c>
      <c r="BT192">
        <v>120.14974646591349</v>
      </c>
      <c r="BU192">
        <v>120.14974646591349</v>
      </c>
      <c r="BV192">
        <v>0.65803264160427488</v>
      </c>
      <c r="BW192">
        <v>500.10964415910831</v>
      </c>
      <c r="BX192">
        <v>-0.42340020642353232</v>
      </c>
      <c r="BY192" s="3" t="str">
        <f t="shared" si="2"/>
        <v>[[sv,wv],[yr,ya]]</v>
      </c>
    </row>
    <row r="193" spans="1:77" x14ac:dyDescent="0.3">
      <c r="A193" s="2">
        <v>46091.164965277778</v>
      </c>
      <c r="B193" t="s">
        <v>248</v>
      </c>
      <c r="C193">
        <v>5</v>
      </c>
      <c r="D193" t="s">
        <v>19</v>
      </c>
      <c r="E193" t="s">
        <v>2</v>
      </c>
      <c r="F193">
        <v>16590</v>
      </c>
      <c r="G193">
        <v>4.5</v>
      </c>
      <c r="H193" t="s">
        <v>3</v>
      </c>
      <c r="I193" t="s">
        <v>4</v>
      </c>
      <c r="J193">
        <v>5</v>
      </c>
      <c r="K193">
        <v>5</v>
      </c>
      <c r="L193" t="s">
        <v>5</v>
      </c>
      <c r="M193" t="s">
        <v>6</v>
      </c>
      <c r="N193" t="s">
        <v>7</v>
      </c>
      <c r="O193" t="s">
        <v>7</v>
      </c>
      <c r="P193" t="s">
        <v>8</v>
      </c>
      <c r="Q193" t="s">
        <v>226</v>
      </c>
      <c r="R193">
        <v>2</v>
      </c>
      <c r="S193" t="s">
        <v>10</v>
      </c>
      <c r="T193" t="s">
        <v>11</v>
      </c>
      <c r="U193" t="s">
        <v>12</v>
      </c>
      <c r="V193">
        <v>1</v>
      </c>
      <c r="W193" t="s">
        <v>227</v>
      </c>
      <c r="X193" t="s">
        <v>7</v>
      </c>
      <c r="Y193" t="s">
        <v>14</v>
      </c>
      <c r="Z193">
        <v>4000</v>
      </c>
      <c r="AA193">
        <v>4000</v>
      </c>
      <c r="AC193">
        <v>256</v>
      </c>
      <c r="AD193" t="s">
        <v>15</v>
      </c>
      <c r="AE193">
        <v>0.15</v>
      </c>
      <c r="AF193" t="s">
        <v>16</v>
      </c>
      <c r="AG193">
        <v>160</v>
      </c>
      <c r="AH193">
        <v>40</v>
      </c>
      <c r="AI193">
        <v>120</v>
      </c>
      <c r="AJ193">
        <v>0.1462908783622818</v>
      </c>
      <c r="AK193">
        <v>23.548709335515881</v>
      </c>
      <c r="AL193">
        <v>0.58229323770293395</v>
      </c>
      <c r="AM193">
        <v>0.17450810485703391</v>
      </c>
      <c r="AN193">
        <v>35.479147801626837</v>
      </c>
      <c r="AO193">
        <v>0.53436240276165736</v>
      </c>
      <c r="AP193">
        <v>35.479147801626837</v>
      </c>
      <c r="AQ193">
        <v>35.479147801626837</v>
      </c>
      <c r="AR193">
        <v>0.53436240276165736</v>
      </c>
      <c r="AS193">
        <v>117.14286419172571</v>
      </c>
      <c r="AT193">
        <v>0.1585450780099123</v>
      </c>
      <c r="AU193">
        <v>0.8</v>
      </c>
      <c r="AV193" t="s">
        <v>17</v>
      </c>
      <c r="AW193">
        <v>9.2037810062852346E-2</v>
      </c>
      <c r="AX193">
        <v>0.33168649787156068</v>
      </c>
      <c r="AY193">
        <v>9.2037810062852346E-2</v>
      </c>
      <c r="AZ193">
        <v>9.2037810062852346E-2</v>
      </c>
      <c r="BA193">
        <v>0.33168649787156068</v>
      </c>
      <c r="BB193">
        <v>0.15725032065868599</v>
      </c>
      <c r="BC193">
        <v>-0.14184064612640351</v>
      </c>
      <c r="BD193">
        <v>0.10935424722579661</v>
      </c>
      <c r="BE193">
        <v>0.6211108894626296</v>
      </c>
      <c r="BF193">
        <v>0.10935424722579661</v>
      </c>
      <c r="BG193">
        <v>0.10935424722579661</v>
      </c>
      <c r="BH193">
        <v>0.6211108894626296</v>
      </c>
      <c r="BI193">
        <v>8.5381409183416024E-2</v>
      </c>
      <c r="BJ193">
        <v>0.70417165311252417</v>
      </c>
      <c r="BK193">
        <v>0.10269641673288089</v>
      </c>
      <c r="BL193">
        <v>0.58770636988971603</v>
      </c>
      <c r="BM193">
        <v>0.10269641673288089</v>
      </c>
      <c r="BN193">
        <v>0.10269641673288089</v>
      </c>
      <c r="BO193">
        <v>0.58770636988971603</v>
      </c>
      <c r="BP193">
        <v>0.14836201586404291</v>
      </c>
      <c r="BQ193">
        <v>0.40437343349409149</v>
      </c>
      <c r="BR193">
        <v>141.61250273248609</v>
      </c>
      <c r="BS193">
        <v>0.59694585382271814</v>
      </c>
      <c r="BT193">
        <v>141.61250273248609</v>
      </c>
      <c r="BU193">
        <v>141.61250273248609</v>
      </c>
      <c r="BV193">
        <v>0.59694585382271814</v>
      </c>
      <c r="BW193">
        <v>468.18046302119728</v>
      </c>
      <c r="BX193">
        <v>-0.33252412844056561</v>
      </c>
      <c r="BY193" s="3" t="str">
        <f t="shared" si="2"/>
        <v>[[sv,wv],[yr,ya]]</v>
      </c>
    </row>
    <row r="194" spans="1:77" x14ac:dyDescent="0.3">
      <c r="A194" s="2">
        <v>46091.164930555547</v>
      </c>
      <c r="B194" t="s">
        <v>249</v>
      </c>
      <c r="C194">
        <v>5</v>
      </c>
      <c r="D194" t="s">
        <v>1</v>
      </c>
      <c r="E194" t="s">
        <v>2</v>
      </c>
      <c r="F194">
        <v>16590</v>
      </c>
      <c r="G194">
        <v>4.5</v>
      </c>
      <c r="H194" t="s">
        <v>3</v>
      </c>
      <c r="I194" t="s">
        <v>4</v>
      </c>
      <c r="J194">
        <v>5</v>
      </c>
      <c r="K194">
        <v>5</v>
      </c>
      <c r="L194" t="s">
        <v>5</v>
      </c>
      <c r="M194" t="s">
        <v>6</v>
      </c>
      <c r="N194" t="s">
        <v>7</v>
      </c>
      <c r="O194" t="s">
        <v>7</v>
      </c>
      <c r="P194" t="s">
        <v>8</v>
      </c>
      <c r="Q194" t="s">
        <v>223</v>
      </c>
      <c r="R194">
        <v>2</v>
      </c>
      <c r="S194" t="s">
        <v>10</v>
      </c>
      <c r="T194" t="s">
        <v>11</v>
      </c>
      <c r="U194" t="s">
        <v>12</v>
      </c>
      <c r="V194">
        <v>1</v>
      </c>
      <c r="W194" t="s">
        <v>224</v>
      </c>
      <c r="X194" t="s">
        <v>7</v>
      </c>
      <c r="Y194" t="s">
        <v>14</v>
      </c>
      <c r="Z194">
        <v>4000</v>
      </c>
      <c r="AA194">
        <v>4000</v>
      </c>
      <c r="AC194">
        <v>256</v>
      </c>
      <c r="AD194" t="s">
        <v>15</v>
      </c>
      <c r="AE194">
        <v>0.15</v>
      </c>
      <c r="AF194" t="s">
        <v>16</v>
      </c>
      <c r="AG194">
        <v>160</v>
      </c>
      <c r="AH194">
        <v>40</v>
      </c>
      <c r="AI194">
        <v>120</v>
      </c>
      <c r="AJ194">
        <v>0.12422974942978091</v>
      </c>
      <c r="AK194">
        <v>27.143865524225891</v>
      </c>
      <c r="AL194">
        <v>0.67749200633407614</v>
      </c>
      <c r="AM194">
        <v>-0.26928622474959479</v>
      </c>
      <c r="AN194">
        <v>43.064376532313482</v>
      </c>
      <c r="AO194">
        <v>0.63322371375369402</v>
      </c>
      <c r="AP194">
        <v>43.064376532313482</v>
      </c>
      <c r="AQ194">
        <v>43.064376532313482</v>
      </c>
      <c r="AR194">
        <v>0.63322371375369402</v>
      </c>
      <c r="AS194">
        <v>102.7140297695428</v>
      </c>
      <c r="AT194">
        <v>-0.15060981742802371</v>
      </c>
      <c r="AU194">
        <v>0.8</v>
      </c>
      <c r="AV194" t="s">
        <v>17</v>
      </c>
      <c r="AW194">
        <v>5.2083097503222493E-2</v>
      </c>
      <c r="AX194">
        <v>0.62180937084112031</v>
      </c>
      <c r="AY194">
        <v>5.2083097503222493E-2</v>
      </c>
      <c r="AZ194">
        <v>5.2083097503222493E-2</v>
      </c>
      <c r="BA194">
        <v>0.62180937084112031</v>
      </c>
      <c r="BB194">
        <v>0.15751633406637841</v>
      </c>
      <c r="BC194">
        <v>-0.14377224741055669</v>
      </c>
      <c r="BD194">
        <v>6.9624150756056408E-2</v>
      </c>
      <c r="BE194">
        <v>0.75876718809638521</v>
      </c>
      <c r="BF194">
        <v>6.9624150756056408E-2</v>
      </c>
      <c r="BG194">
        <v>6.9624150756056408E-2</v>
      </c>
      <c r="BH194">
        <v>0.75876718809638521</v>
      </c>
      <c r="BI194">
        <v>0.29849769665502468</v>
      </c>
      <c r="BJ194">
        <v>-3.4230765171381787E-2</v>
      </c>
      <c r="BK194">
        <v>8.9174318333141003E-2</v>
      </c>
      <c r="BL194">
        <v>0.64199331789919056</v>
      </c>
      <c r="BM194">
        <v>8.9174318333141003E-2</v>
      </c>
      <c r="BN194">
        <v>8.9174318333141003E-2</v>
      </c>
      <c r="BO194">
        <v>0.64199331789919056</v>
      </c>
      <c r="BP194">
        <v>0.31316453025616842</v>
      </c>
      <c r="BQ194">
        <v>-0.25725653444106711</v>
      </c>
      <c r="BR194">
        <v>172.04662456266109</v>
      </c>
      <c r="BS194">
        <v>0.51032497817808053</v>
      </c>
      <c r="BT194">
        <v>172.04662456266109</v>
      </c>
      <c r="BU194">
        <v>172.04662456266109</v>
      </c>
      <c r="BV194">
        <v>0.51032497817808053</v>
      </c>
      <c r="BW194">
        <v>410.08694051719488</v>
      </c>
      <c r="BX194">
        <v>-0.16717972268909501</v>
      </c>
      <c r="BY194" s="3" t="str">
        <f t="shared" ref="BY194:BY257" si="3">_xlfn.LET(_xlpm.TextoConfig, Q194,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</row>
    <row r="195" spans="1:77" x14ac:dyDescent="0.3">
      <c r="A195" s="2">
        <v>46091.170590277783</v>
      </c>
      <c r="B195" t="s">
        <v>250</v>
      </c>
      <c r="C195">
        <v>5</v>
      </c>
      <c r="D195" t="s">
        <v>1</v>
      </c>
      <c r="E195" t="s">
        <v>2</v>
      </c>
      <c r="F195">
        <v>16590</v>
      </c>
      <c r="G195">
        <v>4.5</v>
      </c>
      <c r="H195" t="s">
        <v>3</v>
      </c>
      <c r="I195" t="s">
        <v>4</v>
      </c>
      <c r="J195">
        <v>5</v>
      </c>
      <c r="K195">
        <v>5</v>
      </c>
      <c r="L195" t="s">
        <v>5</v>
      </c>
      <c r="M195" t="s">
        <v>6</v>
      </c>
      <c r="N195" t="s">
        <v>7</v>
      </c>
      <c r="O195" t="s">
        <v>7</v>
      </c>
      <c r="P195" t="s">
        <v>8</v>
      </c>
      <c r="Q195" t="s">
        <v>229</v>
      </c>
      <c r="R195">
        <v>2</v>
      </c>
      <c r="S195" t="s">
        <v>10</v>
      </c>
      <c r="T195" t="s">
        <v>11</v>
      </c>
      <c r="U195" t="s">
        <v>12</v>
      </c>
      <c r="V195">
        <v>1</v>
      </c>
      <c r="W195" t="s">
        <v>230</v>
      </c>
      <c r="X195" t="s">
        <v>7</v>
      </c>
      <c r="Y195" t="s">
        <v>14</v>
      </c>
      <c r="Z195">
        <v>4000</v>
      </c>
      <c r="AA195">
        <v>4000</v>
      </c>
      <c r="AC195">
        <v>256</v>
      </c>
      <c r="AD195" t="s">
        <v>15</v>
      </c>
      <c r="AE195">
        <v>0.15</v>
      </c>
      <c r="AF195" t="s">
        <v>16</v>
      </c>
      <c r="AG195">
        <v>160</v>
      </c>
      <c r="AH195">
        <v>40</v>
      </c>
      <c r="AI195">
        <v>120</v>
      </c>
      <c r="AJ195">
        <v>0.12847192303332231</v>
      </c>
      <c r="AK195">
        <v>27.66231246681641</v>
      </c>
      <c r="AL195">
        <v>0.65596355318777566</v>
      </c>
      <c r="AM195">
        <v>-3.7732895592560101E-2</v>
      </c>
      <c r="AN195">
        <v>31.652900972980909</v>
      </c>
      <c r="AO195">
        <v>0.64076216950898157</v>
      </c>
      <c r="AP195">
        <v>31.652900972980909</v>
      </c>
      <c r="AQ195">
        <v>31.652900972980909</v>
      </c>
      <c r="AR195">
        <v>0.64076216950898157</v>
      </c>
      <c r="AS195">
        <v>144.2558920200735</v>
      </c>
      <c r="AT195">
        <v>-8.4659576234222822E-2</v>
      </c>
      <c r="AU195">
        <v>0.8</v>
      </c>
      <c r="AV195" t="s">
        <v>17</v>
      </c>
      <c r="AW195">
        <v>7.1333043246173775E-2</v>
      </c>
      <c r="AX195">
        <v>0.48202987536563308</v>
      </c>
      <c r="AY195">
        <v>7.1333043246173775E-2</v>
      </c>
      <c r="AZ195">
        <v>7.1333043246173775E-2</v>
      </c>
      <c r="BA195">
        <v>0.48202987536563308</v>
      </c>
      <c r="BB195">
        <v>0.1138876097573592</v>
      </c>
      <c r="BC195">
        <v>0.17302870120442171</v>
      </c>
      <c r="BD195">
        <v>9.0089419409379229E-2</v>
      </c>
      <c r="BE195">
        <v>0.68785940322585271</v>
      </c>
      <c r="BF195">
        <v>9.0089419409379229E-2</v>
      </c>
      <c r="BG195">
        <v>9.0089419409379229E-2</v>
      </c>
      <c r="BH195">
        <v>0.68785940322585271</v>
      </c>
      <c r="BI195">
        <v>0.15248132100580561</v>
      </c>
      <c r="BJ195">
        <v>0.47168478998203778</v>
      </c>
      <c r="BK195">
        <v>6.1553114320538567E-2</v>
      </c>
      <c r="BL195">
        <v>0.75288371537034615</v>
      </c>
      <c r="BM195">
        <v>6.1553114320538567E-2</v>
      </c>
      <c r="BN195">
        <v>6.1553114320538567E-2</v>
      </c>
      <c r="BO195">
        <v>0.75288371537034615</v>
      </c>
      <c r="BP195">
        <v>0.33445998984192871</v>
      </c>
      <c r="BQ195">
        <v>-0.34275106888346341</v>
      </c>
      <c r="BR195">
        <v>126.3886283149469</v>
      </c>
      <c r="BS195">
        <v>0.64027568407409596</v>
      </c>
      <c r="BT195">
        <v>126.3886283149469</v>
      </c>
      <c r="BU195">
        <v>126.3886283149469</v>
      </c>
      <c r="BV195">
        <v>0.64027568407409596</v>
      </c>
      <c r="BW195">
        <v>576.42273915968906</v>
      </c>
      <c r="BX195">
        <v>-0.64060072723989725</v>
      </c>
      <c r="BY195" s="3" t="str">
        <f t="shared" si="3"/>
        <v>[[sv,wv],[yr,ya]]</v>
      </c>
    </row>
    <row r="196" spans="1:77" x14ac:dyDescent="0.3">
      <c r="A196" s="2">
        <v>46091.238969907397</v>
      </c>
      <c r="B196" t="s">
        <v>251</v>
      </c>
      <c r="C196">
        <v>6</v>
      </c>
      <c r="D196" t="s">
        <v>19</v>
      </c>
      <c r="E196" t="s">
        <v>2</v>
      </c>
      <c r="F196">
        <v>16590</v>
      </c>
      <c r="G196">
        <v>4.5</v>
      </c>
      <c r="H196" t="s">
        <v>3</v>
      </c>
      <c r="I196" t="s">
        <v>4</v>
      </c>
      <c r="J196">
        <v>5</v>
      </c>
      <c r="K196">
        <v>5</v>
      </c>
      <c r="L196" t="s">
        <v>5</v>
      </c>
      <c r="M196" t="s">
        <v>6</v>
      </c>
      <c r="N196" t="s">
        <v>7</v>
      </c>
      <c r="O196" t="s">
        <v>7</v>
      </c>
      <c r="P196" t="s">
        <v>8</v>
      </c>
      <c r="Q196" t="s">
        <v>226</v>
      </c>
      <c r="R196">
        <v>2</v>
      </c>
      <c r="S196" t="s">
        <v>10</v>
      </c>
      <c r="T196" t="s">
        <v>11</v>
      </c>
      <c r="U196" t="s">
        <v>12</v>
      </c>
      <c r="V196">
        <v>1</v>
      </c>
      <c r="W196" t="s">
        <v>227</v>
      </c>
      <c r="X196" t="s">
        <v>7</v>
      </c>
      <c r="Y196" t="s">
        <v>14</v>
      </c>
      <c r="Z196">
        <v>4000</v>
      </c>
      <c r="AA196">
        <v>4000</v>
      </c>
      <c r="AC196">
        <v>256</v>
      </c>
      <c r="AD196" t="s">
        <v>15</v>
      </c>
      <c r="AE196">
        <v>0.15</v>
      </c>
      <c r="AF196" t="s">
        <v>16</v>
      </c>
      <c r="AG196">
        <v>160</v>
      </c>
      <c r="AH196">
        <v>40</v>
      </c>
      <c r="AI196">
        <v>120</v>
      </c>
      <c r="AJ196">
        <v>0.1475047957053337</v>
      </c>
      <c r="AK196">
        <v>29.34052381277559</v>
      </c>
      <c r="AL196">
        <v>0.53253348026605729</v>
      </c>
      <c r="AM196">
        <v>-0.1678855589309094</v>
      </c>
      <c r="AN196">
        <v>42.630217460641703</v>
      </c>
      <c r="AO196">
        <v>0.48033498700168709</v>
      </c>
      <c r="AP196">
        <v>42.630217460641703</v>
      </c>
      <c r="AQ196">
        <v>42.630217460641703</v>
      </c>
      <c r="AR196">
        <v>0.48033498700168709</v>
      </c>
      <c r="AS196">
        <v>144.7923904320831</v>
      </c>
      <c r="AT196">
        <v>-0.1162465704632543</v>
      </c>
      <c r="AU196">
        <v>0.8</v>
      </c>
      <c r="AV196" t="s">
        <v>17</v>
      </c>
      <c r="AW196">
        <v>0.10249074146379129</v>
      </c>
      <c r="AX196">
        <v>0.25578470069386572</v>
      </c>
      <c r="AY196">
        <v>0.10249074146379129</v>
      </c>
      <c r="AZ196">
        <v>0.10249074146379129</v>
      </c>
      <c r="BA196">
        <v>0.25578470069386572</v>
      </c>
      <c r="BB196">
        <v>0.17588364472731849</v>
      </c>
      <c r="BC196">
        <v>-0.27714267098007911</v>
      </c>
      <c r="BD196">
        <v>9.4840772220395567E-2</v>
      </c>
      <c r="BE196">
        <v>0.67139698053916863</v>
      </c>
      <c r="BF196">
        <v>9.4840772220395567E-2</v>
      </c>
      <c r="BG196">
        <v>9.4840772220395567E-2</v>
      </c>
      <c r="BH196">
        <v>0.67139698053916863</v>
      </c>
      <c r="BI196">
        <v>8.1959414597623931E-2</v>
      </c>
      <c r="BJ196">
        <v>0.71602813347580907</v>
      </c>
      <c r="BK196">
        <v>0.1298833553794829</v>
      </c>
      <c r="BL196">
        <v>0.4785594105040899</v>
      </c>
      <c r="BM196">
        <v>0.1298833553794829</v>
      </c>
      <c r="BN196">
        <v>0.1298833553794829</v>
      </c>
      <c r="BO196">
        <v>0.4785594105040899</v>
      </c>
      <c r="BP196">
        <v>0.31312009418079412</v>
      </c>
      <c r="BQ196">
        <v>-0.25707813765365478</v>
      </c>
      <c r="BR196">
        <v>170.1936549735031</v>
      </c>
      <c r="BS196">
        <v>0.51559885626963142</v>
      </c>
      <c r="BT196">
        <v>170.1936549735031</v>
      </c>
      <c r="BU196">
        <v>170.1936549735031</v>
      </c>
      <c r="BV196">
        <v>0.51559885626963142</v>
      </c>
      <c r="BW196">
        <v>578.59859857482547</v>
      </c>
      <c r="BX196">
        <v>-0.64679360669508412</v>
      </c>
      <c r="BY196" s="3" t="str">
        <f t="shared" si="3"/>
        <v>[[sv,wv],[yr,ya]]</v>
      </c>
    </row>
    <row r="197" spans="1:77" x14ac:dyDescent="0.3">
      <c r="A197" s="2">
        <v>46091.238796296297</v>
      </c>
      <c r="B197" t="s">
        <v>252</v>
      </c>
      <c r="C197">
        <v>6</v>
      </c>
      <c r="D197" t="s">
        <v>1</v>
      </c>
      <c r="E197" t="s">
        <v>2</v>
      </c>
      <c r="F197">
        <v>16590</v>
      </c>
      <c r="G197">
        <v>4.5</v>
      </c>
      <c r="H197" t="s">
        <v>3</v>
      </c>
      <c r="I197" t="s">
        <v>4</v>
      </c>
      <c r="J197">
        <v>5</v>
      </c>
      <c r="K197">
        <v>5</v>
      </c>
      <c r="L197" t="s">
        <v>5</v>
      </c>
      <c r="M197" t="s">
        <v>6</v>
      </c>
      <c r="N197" t="s">
        <v>7</v>
      </c>
      <c r="O197" t="s">
        <v>7</v>
      </c>
      <c r="P197" t="s">
        <v>8</v>
      </c>
      <c r="Q197" t="s">
        <v>220</v>
      </c>
      <c r="R197">
        <v>2</v>
      </c>
      <c r="S197" t="s">
        <v>10</v>
      </c>
      <c r="T197" t="s">
        <v>11</v>
      </c>
      <c r="U197" t="s">
        <v>12</v>
      </c>
      <c r="V197">
        <v>1</v>
      </c>
      <c r="W197" t="s">
        <v>221</v>
      </c>
      <c r="X197" t="s">
        <v>7</v>
      </c>
      <c r="Y197" t="s">
        <v>14</v>
      </c>
      <c r="Z197">
        <v>4000</v>
      </c>
      <c r="AA197">
        <v>4000</v>
      </c>
      <c r="AC197">
        <v>256</v>
      </c>
      <c r="AD197" t="s">
        <v>15</v>
      </c>
      <c r="AE197">
        <v>0.15</v>
      </c>
      <c r="AF197" t="s">
        <v>16</v>
      </c>
      <c r="AG197">
        <v>160</v>
      </c>
      <c r="AH197">
        <v>40</v>
      </c>
      <c r="AI197">
        <v>120</v>
      </c>
      <c r="AJ197">
        <v>0.1150127327022344</v>
      </c>
      <c r="AK197">
        <v>34.670842491465848</v>
      </c>
      <c r="AL197">
        <v>0.6914609084933131</v>
      </c>
      <c r="AM197">
        <v>7.7905110565417074E-2</v>
      </c>
      <c r="AN197">
        <v>39.074799004599242</v>
      </c>
      <c r="AO197">
        <v>0.69684938719877454</v>
      </c>
      <c r="AP197">
        <v>39.074799004599242</v>
      </c>
      <c r="AQ197">
        <v>39.074799004599242</v>
      </c>
      <c r="AR197">
        <v>0.69684938719877454</v>
      </c>
      <c r="AS197">
        <v>112.45303517510921</v>
      </c>
      <c r="AT197">
        <v>0.16320565346171451</v>
      </c>
      <c r="AU197">
        <v>0.8</v>
      </c>
      <c r="AV197" t="s">
        <v>17</v>
      </c>
      <c r="AW197">
        <v>5.0185268779787663E-2</v>
      </c>
      <c r="AX197">
        <v>0.63559006118710459</v>
      </c>
      <c r="AY197">
        <v>5.0185268779787663E-2</v>
      </c>
      <c r="AZ197">
        <v>5.0185268779787663E-2</v>
      </c>
      <c r="BA197">
        <v>0.63559006118710459</v>
      </c>
      <c r="BB197">
        <v>0.1422980546645943</v>
      </c>
      <c r="BC197">
        <v>-3.3267862349351862E-2</v>
      </c>
      <c r="BD197">
        <v>6.510793438241276E-2</v>
      </c>
      <c r="BE197">
        <v>0.77441491324848599</v>
      </c>
      <c r="BF197">
        <v>6.510793438241276E-2</v>
      </c>
      <c r="BG197">
        <v>6.510793438241276E-2</v>
      </c>
      <c r="BH197">
        <v>0.77441491324848599</v>
      </c>
      <c r="BI197">
        <v>0.14690278199432821</v>
      </c>
      <c r="BJ197">
        <v>0.49101323618122727</v>
      </c>
      <c r="BK197">
        <v>4.4388763308140691E-2</v>
      </c>
      <c r="BL197">
        <v>0.82179315556820298</v>
      </c>
      <c r="BM197">
        <v>4.4388763308140691E-2</v>
      </c>
      <c r="BN197">
        <v>4.4388763308140691E-2</v>
      </c>
      <c r="BO197">
        <v>0.82179315556820298</v>
      </c>
      <c r="BP197">
        <v>0.13098766551095731</v>
      </c>
      <c r="BQ197">
        <v>0.47412595462161838</v>
      </c>
      <c r="BR197">
        <v>156.1395140519262</v>
      </c>
      <c r="BS197">
        <v>0.55559941879130426</v>
      </c>
      <c r="BT197">
        <v>156.1395140519262</v>
      </c>
      <c r="BU197">
        <v>156.1395140519262</v>
      </c>
      <c r="BV197">
        <v>0.55559941879130426</v>
      </c>
      <c r="BW197">
        <v>449.39195219827081</v>
      </c>
      <c r="BX197">
        <v>-0.27904871460664232</v>
      </c>
      <c r="BY197" s="3" t="str">
        <f t="shared" si="3"/>
        <v>[[sv,wv],[yr,ya]]</v>
      </c>
    </row>
    <row r="198" spans="1:77" x14ac:dyDescent="0.3">
      <c r="A198" s="2">
        <v>46091.240995370368</v>
      </c>
      <c r="B198" t="s">
        <v>253</v>
      </c>
      <c r="C198">
        <v>6</v>
      </c>
      <c r="D198" t="s">
        <v>1</v>
      </c>
      <c r="E198" t="s">
        <v>2</v>
      </c>
      <c r="F198">
        <v>16590</v>
      </c>
      <c r="G198">
        <v>4.5</v>
      </c>
      <c r="H198" t="s">
        <v>3</v>
      </c>
      <c r="I198" t="s">
        <v>4</v>
      </c>
      <c r="J198">
        <v>5</v>
      </c>
      <c r="K198">
        <v>5</v>
      </c>
      <c r="L198" t="s">
        <v>5</v>
      </c>
      <c r="M198" t="s">
        <v>6</v>
      </c>
      <c r="N198" t="s">
        <v>7</v>
      </c>
      <c r="O198" t="s">
        <v>7</v>
      </c>
      <c r="P198" t="s">
        <v>8</v>
      </c>
      <c r="Q198" t="s">
        <v>223</v>
      </c>
      <c r="R198">
        <v>2</v>
      </c>
      <c r="S198" t="s">
        <v>10</v>
      </c>
      <c r="T198" t="s">
        <v>11</v>
      </c>
      <c r="U198" t="s">
        <v>12</v>
      </c>
      <c r="V198">
        <v>1</v>
      </c>
      <c r="W198" t="s">
        <v>224</v>
      </c>
      <c r="X198" t="s">
        <v>7</v>
      </c>
      <c r="Y198" t="s">
        <v>14</v>
      </c>
      <c r="Z198">
        <v>4000</v>
      </c>
      <c r="AA198">
        <v>4000</v>
      </c>
      <c r="AC198">
        <v>256</v>
      </c>
      <c r="AD198" t="s">
        <v>15</v>
      </c>
      <c r="AE198">
        <v>0.15</v>
      </c>
      <c r="AF198" t="s">
        <v>16</v>
      </c>
      <c r="AG198">
        <v>160</v>
      </c>
      <c r="AH198">
        <v>40</v>
      </c>
      <c r="AI198">
        <v>120</v>
      </c>
      <c r="AJ198">
        <v>0.13101920056077571</v>
      </c>
      <c r="AK198">
        <v>24.84679267453777</v>
      </c>
      <c r="AL198">
        <v>0.62058161637759879</v>
      </c>
      <c r="AM198">
        <v>0.11649892098202751</v>
      </c>
      <c r="AN198">
        <v>36.503425672555409</v>
      </c>
      <c r="AO198">
        <v>0.60080671485630144</v>
      </c>
      <c r="AP198">
        <v>36.503425672555409</v>
      </c>
      <c r="AQ198">
        <v>36.503425672555409</v>
      </c>
      <c r="AR198">
        <v>0.60080671485630144</v>
      </c>
      <c r="AS198">
        <v>124.6300560384648</v>
      </c>
      <c r="AT198">
        <v>0.1172398622306581</v>
      </c>
      <c r="AU198">
        <v>0.8</v>
      </c>
      <c r="AV198" t="s">
        <v>17</v>
      </c>
      <c r="AW198">
        <v>5.7494616755544577E-2</v>
      </c>
      <c r="AX198">
        <v>0.58251474419925331</v>
      </c>
      <c r="AY198">
        <v>5.7494616755544577E-2</v>
      </c>
      <c r="AZ198">
        <v>5.7494616755544577E-2</v>
      </c>
      <c r="BA198">
        <v>0.58251474419925331</v>
      </c>
      <c r="BB198">
        <v>0.12915781217115441</v>
      </c>
      <c r="BC198">
        <v>6.2147287941714979E-2</v>
      </c>
      <c r="BD198">
        <v>6.8740451197059682E-2</v>
      </c>
      <c r="BE198">
        <v>0.76182901832598005</v>
      </c>
      <c r="BF198">
        <v>6.8740451197059682E-2</v>
      </c>
      <c r="BG198">
        <v>6.8740451197059682E-2</v>
      </c>
      <c r="BH198">
        <v>0.76182901832598005</v>
      </c>
      <c r="BI198">
        <v>0.18045532973152581</v>
      </c>
      <c r="BJ198">
        <v>0.37476082449245179</v>
      </c>
      <c r="BK198">
        <v>0.13108593017475231</v>
      </c>
      <c r="BL198">
        <v>0.47373145307778192</v>
      </c>
      <c r="BM198">
        <v>0.13108593017475231</v>
      </c>
      <c r="BN198">
        <v>0.13108593017475231</v>
      </c>
      <c r="BO198">
        <v>0.47373145307778192</v>
      </c>
      <c r="BP198">
        <v>0.13708268024194509</v>
      </c>
      <c r="BQ198">
        <v>0.44965639834147192</v>
      </c>
      <c r="BR198">
        <v>145.75638169209421</v>
      </c>
      <c r="BS198">
        <v>0.58515164382219309</v>
      </c>
      <c r="BT198">
        <v>145.75638169209421</v>
      </c>
      <c r="BU198">
        <v>145.75638169209421</v>
      </c>
      <c r="BV198">
        <v>0.58515164382219309</v>
      </c>
      <c r="BW198">
        <v>498.07352833171672</v>
      </c>
      <c r="BX198">
        <v>-0.41760506185301582</v>
      </c>
      <c r="BY198" s="3" t="str">
        <f t="shared" si="3"/>
        <v>[[sv,wv],[yr,ya]]</v>
      </c>
    </row>
    <row r="199" spans="1:77" x14ac:dyDescent="0.3">
      <c r="A199" s="2">
        <v>46091.247037037043</v>
      </c>
      <c r="B199" t="s">
        <v>254</v>
      </c>
      <c r="C199">
        <v>6</v>
      </c>
      <c r="D199" t="s">
        <v>1</v>
      </c>
      <c r="E199" t="s">
        <v>2</v>
      </c>
      <c r="F199">
        <v>16590</v>
      </c>
      <c r="G199">
        <v>4.5</v>
      </c>
      <c r="H199" t="s">
        <v>3</v>
      </c>
      <c r="I199" t="s">
        <v>4</v>
      </c>
      <c r="J199">
        <v>5</v>
      </c>
      <c r="K199">
        <v>5</v>
      </c>
      <c r="L199" t="s">
        <v>5</v>
      </c>
      <c r="M199" t="s">
        <v>6</v>
      </c>
      <c r="N199" t="s">
        <v>7</v>
      </c>
      <c r="O199" t="s">
        <v>7</v>
      </c>
      <c r="P199" t="s">
        <v>8</v>
      </c>
      <c r="Q199" t="s">
        <v>229</v>
      </c>
      <c r="R199">
        <v>2</v>
      </c>
      <c r="S199" t="s">
        <v>10</v>
      </c>
      <c r="T199" t="s">
        <v>11</v>
      </c>
      <c r="U199" t="s">
        <v>12</v>
      </c>
      <c r="V199">
        <v>1</v>
      </c>
      <c r="W199" t="s">
        <v>230</v>
      </c>
      <c r="X199" t="s">
        <v>7</v>
      </c>
      <c r="Y199" t="s">
        <v>14</v>
      </c>
      <c r="Z199">
        <v>4000</v>
      </c>
      <c r="AA199">
        <v>4000</v>
      </c>
      <c r="AC199">
        <v>256</v>
      </c>
      <c r="AD199" t="s">
        <v>15</v>
      </c>
      <c r="AE199">
        <v>0.15</v>
      </c>
      <c r="AF199" t="s">
        <v>16</v>
      </c>
      <c r="AG199">
        <v>160</v>
      </c>
      <c r="AH199">
        <v>40</v>
      </c>
      <c r="AI199">
        <v>120</v>
      </c>
      <c r="AJ199">
        <v>0.13013830804498391</v>
      </c>
      <c r="AK199">
        <v>41.691373715679433</v>
      </c>
      <c r="AL199">
        <v>0.56387289494278914</v>
      </c>
      <c r="AM199">
        <v>2.0679064522918039E-2</v>
      </c>
      <c r="AN199">
        <v>45.217757231651817</v>
      </c>
      <c r="AO199">
        <v>0.560753786982503</v>
      </c>
      <c r="AP199">
        <v>45.217757231651817</v>
      </c>
      <c r="AQ199">
        <v>45.217757231651817</v>
      </c>
      <c r="AR199">
        <v>0.560753786982503</v>
      </c>
      <c r="AS199">
        <v>103.2294120477744</v>
      </c>
      <c r="AT199">
        <v>9.7222929566083194E-2</v>
      </c>
      <c r="AU199">
        <v>0.8</v>
      </c>
      <c r="AV199" t="s">
        <v>17</v>
      </c>
      <c r="AW199">
        <v>9.9808137818989048E-2</v>
      </c>
      <c r="AX199">
        <v>0.27526387165041039</v>
      </c>
      <c r="AY199">
        <v>9.9808137818989048E-2</v>
      </c>
      <c r="AZ199">
        <v>9.9808137818989048E-2</v>
      </c>
      <c r="BA199">
        <v>0.27526387165041039</v>
      </c>
      <c r="BB199">
        <v>0.15757507638280191</v>
      </c>
      <c r="BC199">
        <v>-0.14419879257917029</v>
      </c>
      <c r="BD199">
        <v>9.1671464896580887E-2</v>
      </c>
      <c r="BE199">
        <v>0.68237795350915531</v>
      </c>
      <c r="BF199">
        <v>9.1671464896580887E-2</v>
      </c>
      <c r="BG199">
        <v>9.1671464896580887E-2</v>
      </c>
      <c r="BH199">
        <v>0.68237795350915531</v>
      </c>
      <c r="BI199">
        <v>0.23927410985231479</v>
      </c>
      <c r="BJ199">
        <v>0.1709663140072504</v>
      </c>
      <c r="BK199">
        <v>4.9947394090287672E-2</v>
      </c>
      <c r="BL199">
        <v>0.79947701118338765</v>
      </c>
      <c r="BM199">
        <v>4.9947394090287672E-2</v>
      </c>
      <c r="BN199">
        <v>4.9947394090287672E-2</v>
      </c>
      <c r="BO199">
        <v>0.79947701118338765</v>
      </c>
      <c r="BP199">
        <v>0.1156001178156357</v>
      </c>
      <c r="BQ199">
        <v>0.53590209150768775</v>
      </c>
      <c r="BR199">
        <v>180.62960192980199</v>
      </c>
      <c r="BS199">
        <v>0.4858963115870597</v>
      </c>
      <c r="BT199">
        <v>180.62960192980199</v>
      </c>
      <c r="BU199">
        <v>180.62960192980199</v>
      </c>
      <c r="BV199">
        <v>0.4858963115870597</v>
      </c>
      <c r="BW199">
        <v>412.40519888704711</v>
      </c>
      <c r="BX199">
        <v>-0.1737778946714392</v>
      </c>
      <c r="BY199" s="3" t="str">
        <f t="shared" si="3"/>
        <v>[[sv,wv],[yr,ya]]</v>
      </c>
    </row>
    <row r="200" spans="1:77" x14ac:dyDescent="0.3">
      <c r="A200" s="2">
        <v>46091.312777777777</v>
      </c>
      <c r="B200" t="s">
        <v>255</v>
      </c>
      <c r="C200">
        <v>7</v>
      </c>
      <c r="D200" t="s">
        <v>1</v>
      </c>
      <c r="E200" t="s">
        <v>2</v>
      </c>
      <c r="F200">
        <v>16590</v>
      </c>
      <c r="G200">
        <v>4.5</v>
      </c>
      <c r="H200" t="s">
        <v>3</v>
      </c>
      <c r="I200" t="s">
        <v>4</v>
      </c>
      <c r="J200">
        <v>5</v>
      </c>
      <c r="K200">
        <v>5</v>
      </c>
      <c r="L200" t="s">
        <v>5</v>
      </c>
      <c r="M200" t="s">
        <v>6</v>
      </c>
      <c r="N200" t="s">
        <v>7</v>
      </c>
      <c r="O200" t="s">
        <v>7</v>
      </c>
      <c r="P200" t="s">
        <v>8</v>
      </c>
      <c r="Q200" t="s">
        <v>226</v>
      </c>
      <c r="R200">
        <v>2</v>
      </c>
      <c r="S200" t="s">
        <v>10</v>
      </c>
      <c r="T200" t="s">
        <v>11</v>
      </c>
      <c r="U200" t="s">
        <v>12</v>
      </c>
      <c r="V200">
        <v>1</v>
      </c>
      <c r="W200" t="s">
        <v>227</v>
      </c>
      <c r="X200" t="s">
        <v>7</v>
      </c>
      <c r="Y200" t="s">
        <v>14</v>
      </c>
      <c r="Z200">
        <v>4000</v>
      </c>
      <c r="AA200">
        <v>4000</v>
      </c>
      <c r="AC200">
        <v>256</v>
      </c>
      <c r="AD200" t="s">
        <v>15</v>
      </c>
      <c r="AE200">
        <v>0.15</v>
      </c>
      <c r="AF200" t="s">
        <v>16</v>
      </c>
      <c r="AG200">
        <v>160</v>
      </c>
      <c r="AH200">
        <v>40</v>
      </c>
      <c r="AI200">
        <v>120</v>
      </c>
      <c r="AJ200">
        <v>0.1201847814636683</v>
      </c>
      <c r="AK200">
        <v>28.101702514303991</v>
      </c>
      <c r="AL200">
        <v>0.63715388565753717</v>
      </c>
      <c r="AM200">
        <v>0.2104660992221323</v>
      </c>
      <c r="AN200">
        <v>38.258744377533503</v>
      </c>
      <c r="AO200">
        <v>0.61038172219901643</v>
      </c>
      <c r="AP200">
        <v>38.258744377533503</v>
      </c>
      <c r="AQ200">
        <v>38.258744377533503</v>
      </c>
      <c r="AR200">
        <v>0.61038172219901643</v>
      </c>
      <c r="AS200">
        <v>114.11701479097231</v>
      </c>
      <c r="AT200">
        <v>0.1743497033189034</v>
      </c>
      <c r="AU200">
        <v>0.8</v>
      </c>
      <c r="AV200" t="s">
        <v>17</v>
      </c>
      <c r="AW200">
        <v>6.9452427332472713E-2</v>
      </c>
      <c r="AX200">
        <v>0.49568557845750089</v>
      </c>
      <c r="AY200">
        <v>6.9452427332472713E-2</v>
      </c>
      <c r="AZ200">
        <v>6.9452427332472713E-2</v>
      </c>
      <c r="BA200">
        <v>0.49568557845750089</v>
      </c>
      <c r="BB200">
        <v>9.3967265747716161E-2</v>
      </c>
      <c r="BC200">
        <v>0.31767615489325229</v>
      </c>
      <c r="BD200">
        <v>9.0971745172874263E-2</v>
      </c>
      <c r="BE200">
        <v>0.68480233290425319</v>
      </c>
      <c r="BF200">
        <v>9.0971745172874263E-2</v>
      </c>
      <c r="BG200">
        <v>9.0971745172874263E-2</v>
      </c>
      <c r="BH200">
        <v>0.68480233290425319</v>
      </c>
      <c r="BI200">
        <v>0.1260550254366701</v>
      </c>
      <c r="BJ200">
        <v>0.56324625994774558</v>
      </c>
      <c r="BK200">
        <v>7.573913286459967E-2</v>
      </c>
      <c r="BL200">
        <v>0.69593133798062845</v>
      </c>
      <c r="BM200">
        <v>7.573913286459967E-2</v>
      </c>
      <c r="BN200">
        <v>7.573913286459967E-2</v>
      </c>
      <c r="BO200">
        <v>0.69593133798062845</v>
      </c>
      <c r="BP200">
        <v>0.22058751297253679</v>
      </c>
      <c r="BQ200">
        <v>0.11441090766580229</v>
      </c>
      <c r="BR200">
        <v>152.79881420476411</v>
      </c>
      <c r="BS200">
        <v>0.56510763945368492</v>
      </c>
      <c r="BT200">
        <v>152.79881420476411</v>
      </c>
      <c r="BU200">
        <v>152.79881420476411</v>
      </c>
      <c r="BV200">
        <v>0.56510763945368492</v>
      </c>
      <c r="BW200">
        <v>456.02744935973209</v>
      </c>
      <c r="BX200">
        <v>-0.29793450923119469</v>
      </c>
      <c r="BY200" s="3" t="str">
        <f t="shared" si="3"/>
        <v>[[sv,wv],[yr,ya]]</v>
      </c>
    </row>
    <row r="201" spans="1:77" x14ac:dyDescent="0.3">
      <c r="A201" s="2">
        <v>46091.314039351862</v>
      </c>
      <c r="B201" t="s">
        <v>256</v>
      </c>
      <c r="C201">
        <v>7</v>
      </c>
      <c r="D201" t="s">
        <v>1</v>
      </c>
      <c r="E201" t="s">
        <v>2</v>
      </c>
      <c r="F201">
        <v>16590</v>
      </c>
      <c r="G201">
        <v>4.5</v>
      </c>
      <c r="H201" t="s">
        <v>3</v>
      </c>
      <c r="I201" t="s">
        <v>4</v>
      </c>
      <c r="J201">
        <v>5</v>
      </c>
      <c r="K201">
        <v>5</v>
      </c>
      <c r="L201" t="s">
        <v>5</v>
      </c>
      <c r="M201" t="s">
        <v>6</v>
      </c>
      <c r="N201" t="s">
        <v>7</v>
      </c>
      <c r="O201" t="s">
        <v>7</v>
      </c>
      <c r="P201" t="s">
        <v>8</v>
      </c>
      <c r="Q201" t="s">
        <v>220</v>
      </c>
      <c r="R201">
        <v>2</v>
      </c>
      <c r="S201" t="s">
        <v>10</v>
      </c>
      <c r="T201" t="s">
        <v>11</v>
      </c>
      <c r="U201" t="s">
        <v>12</v>
      </c>
      <c r="V201">
        <v>1</v>
      </c>
      <c r="W201" t="s">
        <v>221</v>
      </c>
      <c r="X201" t="s">
        <v>7</v>
      </c>
      <c r="Y201" t="s">
        <v>14</v>
      </c>
      <c r="Z201">
        <v>4000</v>
      </c>
      <c r="AA201">
        <v>4000</v>
      </c>
      <c r="AC201">
        <v>256</v>
      </c>
      <c r="AD201" t="s">
        <v>15</v>
      </c>
      <c r="AE201">
        <v>0.15</v>
      </c>
      <c r="AF201" t="s">
        <v>16</v>
      </c>
      <c r="AG201">
        <v>160</v>
      </c>
      <c r="AH201">
        <v>40</v>
      </c>
      <c r="AI201">
        <v>120</v>
      </c>
      <c r="AJ201">
        <v>0.1230935343112821</v>
      </c>
      <c r="AK201">
        <v>41.838748116154093</v>
      </c>
      <c r="AL201">
        <v>0.66617130308460726</v>
      </c>
      <c r="AM201">
        <v>0.1077450441815572</v>
      </c>
      <c r="AN201">
        <v>48.646366203532772</v>
      </c>
      <c r="AO201">
        <v>0.65434328508687623</v>
      </c>
      <c r="AP201">
        <v>48.646366203532772</v>
      </c>
      <c r="AQ201">
        <v>48.646366203532772</v>
      </c>
      <c r="AR201">
        <v>0.65434328508687623</v>
      </c>
      <c r="AS201">
        <v>69.177929956717804</v>
      </c>
      <c r="AT201">
        <v>0.22102118063409051</v>
      </c>
      <c r="AU201">
        <v>0.8</v>
      </c>
      <c r="AV201" t="s">
        <v>17</v>
      </c>
      <c r="AW201">
        <v>5.394851311137458E-2</v>
      </c>
      <c r="AX201">
        <v>0.60826404162090286</v>
      </c>
      <c r="AY201">
        <v>5.394851311137458E-2</v>
      </c>
      <c r="AZ201">
        <v>5.394851311137458E-2</v>
      </c>
      <c r="BA201">
        <v>0.60826404162090286</v>
      </c>
      <c r="BB201">
        <v>0.154562917291614</v>
      </c>
      <c r="BC201">
        <v>-0.1223266229803386</v>
      </c>
      <c r="BD201">
        <v>7.1723463373191229E-2</v>
      </c>
      <c r="BE201">
        <v>0.75149351825342314</v>
      </c>
      <c r="BF201">
        <v>7.1723463373191229E-2</v>
      </c>
      <c r="BG201">
        <v>7.1723463373191229E-2</v>
      </c>
      <c r="BH201">
        <v>0.75149351825342314</v>
      </c>
      <c r="BI201">
        <v>0.2010857009722532</v>
      </c>
      <c r="BJ201">
        <v>0.30328099441950512</v>
      </c>
      <c r="BK201">
        <v>4.7090035122764808E-2</v>
      </c>
      <c r="BL201">
        <v>0.81094840364990772</v>
      </c>
      <c r="BM201">
        <v>4.7090035122764808E-2</v>
      </c>
      <c r="BN201">
        <v>4.7090035122764808E-2</v>
      </c>
      <c r="BO201">
        <v>0.81094840364990772</v>
      </c>
      <c r="BP201">
        <v>0.12720145108572611</v>
      </c>
      <c r="BQ201">
        <v>0.48932640795208682</v>
      </c>
      <c r="BR201">
        <v>194.41270280252311</v>
      </c>
      <c r="BS201">
        <v>0.44666717682327223</v>
      </c>
      <c r="BT201">
        <v>194.41270280252311</v>
      </c>
      <c r="BU201">
        <v>194.41270280252311</v>
      </c>
      <c r="BV201">
        <v>0.44666717682327223</v>
      </c>
      <c r="BW201">
        <v>276.22886975752209</v>
      </c>
      <c r="BX201">
        <v>0.2138039431451042</v>
      </c>
      <c r="BY201" s="3" t="str">
        <f t="shared" si="3"/>
        <v>[[sv,wv],[yr,ya]]</v>
      </c>
    </row>
    <row r="202" spans="1:77" x14ac:dyDescent="0.3">
      <c r="A202" s="2">
        <v>46091.317083333342</v>
      </c>
      <c r="B202" t="s">
        <v>257</v>
      </c>
      <c r="C202">
        <v>7</v>
      </c>
      <c r="D202" t="s">
        <v>19</v>
      </c>
      <c r="E202" t="s">
        <v>2</v>
      </c>
      <c r="F202">
        <v>16590</v>
      </c>
      <c r="G202">
        <v>4.5</v>
      </c>
      <c r="H202" t="s">
        <v>3</v>
      </c>
      <c r="I202" t="s">
        <v>4</v>
      </c>
      <c r="J202">
        <v>5</v>
      </c>
      <c r="K202">
        <v>5</v>
      </c>
      <c r="L202" t="s">
        <v>5</v>
      </c>
      <c r="M202" t="s">
        <v>6</v>
      </c>
      <c r="N202" t="s">
        <v>7</v>
      </c>
      <c r="O202" t="s">
        <v>7</v>
      </c>
      <c r="P202" t="s">
        <v>8</v>
      </c>
      <c r="Q202" t="s">
        <v>223</v>
      </c>
      <c r="R202">
        <v>2</v>
      </c>
      <c r="S202" t="s">
        <v>10</v>
      </c>
      <c r="T202" t="s">
        <v>11</v>
      </c>
      <c r="U202" t="s">
        <v>12</v>
      </c>
      <c r="V202">
        <v>1</v>
      </c>
      <c r="W202" t="s">
        <v>224</v>
      </c>
      <c r="X202" t="s">
        <v>7</v>
      </c>
      <c r="Y202" t="s">
        <v>14</v>
      </c>
      <c r="Z202">
        <v>4000</v>
      </c>
      <c r="AA202">
        <v>4000</v>
      </c>
      <c r="AC202">
        <v>256</v>
      </c>
      <c r="AD202" t="s">
        <v>15</v>
      </c>
      <c r="AE202">
        <v>0.15</v>
      </c>
      <c r="AF202" t="s">
        <v>16</v>
      </c>
      <c r="AG202">
        <v>160</v>
      </c>
      <c r="AH202">
        <v>40</v>
      </c>
      <c r="AI202">
        <v>120</v>
      </c>
      <c r="AJ202">
        <v>0.11873103006959509</v>
      </c>
      <c r="AK202">
        <v>25.729283118409519</v>
      </c>
      <c r="AL202">
        <v>0.69272459658614438</v>
      </c>
      <c r="AM202">
        <v>-5.3096425457295196E-3</v>
      </c>
      <c r="AN202">
        <v>35.601104348167809</v>
      </c>
      <c r="AO202">
        <v>0.67070983191965294</v>
      </c>
      <c r="AP202">
        <v>35.601104348167809</v>
      </c>
      <c r="AQ202">
        <v>35.601104348167809</v>
      </c>
      <c r="AR202">
        <v>0.67070983191965294</v>
      </c>
      <c r="AS202">
        <v>95.1172738725854</v>
      </c>
      <c r="AT202">
        <v>0.12517243745284501</v>
      </c>
      <c r="AU202">
        <v>0.8</v>
      </c>
      <c r="AV202" t="s">
        <v>17</v>
      </c>
      <c r="AW202">
        <v>5.1068255946372702E-2</v>
      </c>
      <c r="AX202">
        <v>0.62917843269190321</v>
      </c>
      <c r="AY202">
        <v>5.1068255946372702E-2</v>
      </c>
      <c r="AZ202">
        <v>5.1068255946372702E-2</v>
      </c>
      <c r="BA202">
        <v>0.62917843269190321</v>
      </c>
      <c r="BB202">
        <v>0.1075439845948179</v>
      </c>
      <c r="BC202">
        <v>0.2190916219287731</v>
      </c>
      <c r="BD202">
        <v>7.0609173653831306E-2</v>
      </c>
      <c r="BE202">
        <v>0.75535429413876631</v>
      </c>
      <c r="BF202">
        <v>7.0609173653831306E-2</v>
      </c>
      <c r="BG202">
        <v>7.0609173653831306E-2</v>
      </c>
      <c r="BH202">
        <v>0.75535429413876631</v>
      </c>
      <c r="BI202">
        <v>0.24028824720532291</v>
      </c>
      <c r="BJ202">
        <v>0.16745254468057261</v>
      </c>
      <c r="BK202">
        <v>7.3964022235146601E-2</v>
      </c>
      <c r="BL202">
        <v>0.70305784568700913</v>
      </c>
      <c r="BM202">
        <v>7.3964022235146601E-2</v>
      </c>
      <c r="BN202">
        <v>7.3964022235146601E-2</v>
      </c>
      <c r="BO202">
        <v>0.70305784568700913</v>
      </c>
      <c r="BP202">
        <v>0.20039752097485111</v>
      </c>
      <c r="BQ202">
        <v>0.19546733940358291</v>
      </c>
      <c r="BR202">
        <v>142.20877594083589</v>
      </c>
      <c r="BS202">
        <v>0.59524875516092945</v>
      </c>
      <c r="BT202">
        <v>142.20877594083589</v>
      </c>
      <c r="BU202">
        <v>142.20877594083589</v>
      </c>
      <c r="BV202">
        <v>0.59524875516092945</v>
      </c>
      <c r="BW202">
        <v>379.92086573756802</v>
      </c>
      <c r="BX202">
        <v>-8.1321756201554241E-2</v>
      </c>
      <c r="BY202" s="3" t="str">
        <f t="shared" si="3"/>
        <v>[[sv,wv],[yr,ya]]</v>
      </c>
    </row>
    <row r="203" spans="1:77" x14ac:dyDescent="0.3">
      <c r="A203" s="2">
        <v>46091.322847222233</v>
      </c>
      <c r="B203" t="s">
        <v>258</v>
      </c>
      <c r="C203">
        <v>7</v>
      </c>
      <c r="D203" t="s">
        <v>1</v>
      </c>
      <c r="E203" t="s">
        <v>2</v>
      </c>
      <c r="F203">
        <v>16590</v>
      </c>
      <c r="G203">
        <v>4.5</v>
      </c>
      <c r="H203" t="s">
        <v>3</v>
      </c>
      <c r="I203" t="s">
        <v>4</v>
      </c>
      <c r="J203">
        <v>5</v>
      </c>
      <c r="K203">
        <v>5</v>
      </c>
      <c r="L203" t="s">
        <v>5</v>
      </c>
      <c r="M203" t="s">
        <v>6</v>
      </c>
      <c r="N203" t="s">
        <v>7</v>
      </c>
      <c r="O203" t="s">
        <v>7</v>
      </c>
      <c r="P203" t="s">
        <v>8</v>
      </c>
      <c r="Q203" t="s">
        <v>229</v>
      </c>
      <c r="R203">
        <v>2</v>
      </c>
      <c r="S203" t="s">
        <v>10</v>
      </c>
      <c r="T203" t="s">
        <v>11</v>
      </c>
      <c r="U203" t="s">
        <v>12</v>
      </c>
      <c r="V203">
        <v>1</v>
      </c>
      <c r="W203" t="s">
        <v>230</v>
      </c>
      <c r="X203" t="s">
        <v>7</v>
      </c>
      <c r="Y203" t="s">
        <v>14</v>
      </c>
      <c r="Z203">
        <v>4000</v>
      </c>
      <c r="AA203">
        <v>4000</v>
      </c>
      <c r="AC203">
        <v>256</v>
      </c>
      <c r="AD203" t="s">
        <v>15</v>
      </c>
      <c r="AE203">
        <v>0.15</v>
      </c>
      <c r="AF203" t="s">
        <v>16</v>
      </c>
      <c r="AG203">
        <v>160</v>
      </c>
      <c r="AH203">
        <v>40</v>
      </c>
      <c r="AI203">
        <v>120</v>
      </c>
      <c r="AJ203">
        <v>0.12472858981274219</v>
      </c>
      <c r="AK203">
        <v>48.397229203824573</v>
      </c>
      <c r="AL203">
        <v>0.61882570519272584</v>
      </c>
      <c r="AM203">
        <v>0.20782154253528051</v>
      </c>
      <c r="AN203">
        <v>54.830848622879707</v>
      </c>
      <c r="AO203">
        <v>0.60377300080901808</v>
      </c>
      <c r="AP203">
        <v>54.830848622879707</v>
      </c>
      <c r="AQ203">
        <v>54.830848622879707</v>
      </c>
      <c r="AR203">
        <v>0.60377300080901808</v>
      </c>
      <c r="AS203">
        <v>87.255649095095606</v>
      </c>
      <c r="AT203">
        <v>0.31371942602825981</v>
      </c>
      <c r="AU203">
        <v>0.8</v>
      </c>
      <c r="AV203" t="s">
        <v>17</v>
      </c>
      <c r="AW203">
        <v>6.2116303665878517E-2</v>
      </c>
      <c r="AX203">
        <v>0.54895532158068872</v>
      </c>
      <c r="AY203">
        <v>6.2116303665878517E-2</v>
      </c>
      <c r="AZ203">
        <v>6.2116303665878517E-2</v>
      </c>
      <c r="BA203">
        <v>0.54895532158068872</v>
      </c>
      <c r="BB203">
        <v>9.708383476912924E-2</v>
      </c>
      <c r="BC203">
        <v>0.29504583420327479</v>
      </c>
      <c r="BD203">
        <v>9.0414270041169434E-2</v>
      </c>
      <c r="BE203">
        <v>0.68673386516895074</v>
      </c>
      <c r="BF203">
        <v>9.0414270041169434E-2</v>
      </c>
      <c r="BG203">
        <v>9.0414270041169434E-2</v>
      </c>
      <c r="BH203">
        <v>0.68673386516895074</v>
      </c>
      <c r="BI203">
        <v>0.14702831078588061</v>
      </c>
      <c r="BJ203">
        <v>0.49057830572918998</v>
      </c>
      <c r="BK203">
        <v>4.905439673788331E-2</v>
      </c>
      <c r="BL203">
        <v>0.80306211309652753</v>
      </c>
      <c r="BM203">
        <v>4.905439673788331E-2</v>
      </c>
      <c r="BN203">
        <v>4.905439673788331E-2</v>
      </c>
      <c r="BO203">
        <v>0.80306211309652753</v>
      </c>
      <c r="BP203">
        <v>0.13411843929783601</v>
      </c>
      <c r="BQ203">
        <v>0.4615568881370129</v>
      </c>
      <c r="BR203">
        <v>219.121809521074</v>
      </c>
      <c r="BS203">
        <v>0.37634070338990439</v>
      </c>
      <c r="BT203">
        <v>219.121809521074</v>
      </c>
      <c r="BU203">
        <v>219.121809521074</v>
      </c>
      <c r="BV203">
        <v>0.37634070338990439</v>
      </c>
      <c r="BW203">
        <v>348.64436579552881</v>
      </c>
      <c r="BX203">
        <v>7.6966760435568382E-3</v>
      </c>
      <c r="BY203" s="3" t="str">
        <f t="shared" si="3"/>
        <v>[[sv,wv],[yr,ya]]</v>
      </c>
    </row>
    <row r="204" spans="1:77" x14ac:dyDescent="0.3">
      <c r="A204" s="2">
        <v>46091.386921296304</v>
      </c>
      <c r="B204" t="s">
        <v>259</v>
      </c>
      <c r="C204">
        <v>8</v>
      </c>
      <c r="D204" t="s">
        <v>19</v>
      </c>
      <c r="E204" t="s">
        <v>2</v>
      </c>
      <c r="F204">
        <v>16590</v>
      </c>
      <c r="G204">
        <v>4.5</v>
      </c>
      <c r="H204" t="s">
        <v>3</v>
      </c>
      <c r="I204" t="s">
        <v>4</v>
      </c>
      <c r="J204">
        <v>5</v>
      </c>
      <c r="K204">
        <v>5</v>
      </c>
      <c r="L204" t="s">
        <v>5</v>
      </c>
      <c r="M204" t="s">
        <v>6</v>
      </c>
      <c r="N204" t="s">
        <v>7</v>
      </c>
      <c r="O204" t="s">
        <v>7</v>
      </c>
      <c r="P204" t="s">
        <v>8</v>
      </c>
      <c r="Q204" t="s">
        <v>226</v>
      </c>
      <c r="R204">
        <v>2</v>
      </c>
      <c r="S204" t="s">
        <v>10</v>
      </c>
      <c r="T204" t="s">
        <v>11</v>
      </c>
      <c r="U204" t="s">
        <v>12</v>
      </c>
      <c r="V204">
        <v>1</v>
      </c>
      <c r="W204" t="s">
        <v>227</v>
      </c>
      <c r="X204" t="s">
        <v>7</v>
      </c>
      <c r="Y204" t="s">
        <v>14</v>
      </c>
      <c r="Z204">
        <v>4000</v>
      </c>
      <c r="AA204">
        <v>4000</v>
      </c>
      <c r="AC204">
        <v>256</v>
      </c>
      <c r="AD204" t="s">
        <v>15</v>
      </c>
      <c r="AE204">
        <v>0.15</v>
      </c>
      <c r="AF204" t="s">
        <v>16</v>
      </c>
      <c r="AG204">
        <v>160</v>
      </c>
      <c r="AH204">
        <v>40</v>
      </c>
      <c r="AI204">
        <v>120</v>
      </c>
      <c r="AJ204">
        <v>0.12146746666050449</v>
      </c>
      <c r="AK204">
        <v>21.124423986967589</v>
      </c>
      <c r="AL204">
        <v>0.64244493743369646</v>
      </c>
      <c r="AM204">
        <v>-0.2207235711467683</v>
      </c>
      <c r="AN204">
        <v>31.64838611804149</v>
      </c>
      <c r="AO204">
        <v>0.58604870801238962</v>
      </c>
      <c r="AP204">
        <v>31.64838611804149</v>
      </c>
      <c r="AQ204">
        <v>31.64838611804149</v>
      </c>
      <c r="AR204">
        <v>0.58604870801238962</v>
      </c>
      <c r="AS204">
        <v>158.96075450784471</v>
      </c>
      <c r="AT204">
        <v>-0.18405085732773691</v>
      </c>
      <c r="AU204">
        <v>0.8</v>
      </c>
      <c r="AV204" t="s">
        <v>17</v>
      </c>
      <c r="AW204">
        <v>8.2855012827127178E-2</v>
      </c>
      <c r="AX204">
        <v>0.3983654787789932</v>
      </c>
      <c r="AY204">
        <v>8.2855012827127178E-2</v>
      </c>
      <c r="AZ204">
        <v>8.2855012827127178E-2</v>
      </c>
      <c r="BA204">
        <v>0.3983654787789932</v>
      </c>
      <c r="BB204">
        <v>0.166573415722124</v>
      </c>
      <c r="BC204">
        <v>-0.20953837066230491</v>
      </c>
      <c r="BD204">
        <v>9.1456601249518751E-2</v>
      </c>
      <c r="BE204">
        <v>0.6831224101552158</v>
      </c>
      <c r="BF204">
        <v>9.1456601249518751E-2</v>
      </c>
      <c r="BG204">
        <v>9.1456601249518751E-2</v>
      </c>
      <c r="BH204">
        <v>0.6831224101552158</v>
      </c>
      <c r="BI204">
        <v>0.19093912633065679</v>
      </c>
      <c r="BJ204">
        <v>0.33843670842682139</v>
      </c>
      <c r="BK204">
        <v>9.4091954866403163E-2</v>
      </c>
      <c r="BL204">
        <v>0.62225056267594581</v>
      </c>
      <c r="BM204">
        <v>9.4091954866403163E-2</v>
      </c>
      <c r="BN204">
        <v>9.4091954866403163E-2</v>
      </c>
      <c r="BO204">
        <v>0.62225056267594581</v>
      </c>
      <c r="BP204">
        <v>0.2633202340707762</v>
      </c>
      <c r="BQ204">
        <v>-5.7147451102546487E-2</v>
      </c>
      <c r="BR204">
        <v>126.3251409032225</v>
      </c>
      <c r="BS204">
        <v>0.64045638043940145</v>
      </c>
      <c r="BT204">
        <v>126.3251409032225</v>
      </c>
      <c r="BU204">
        <v>126.3251409032225</v>
      </c>
      <c r="BV204">
        <v>0.64045638043940145</v>
      </c>
      <c r="BW204">
        <v>635.22218525525477</v>
      </c>
      <c r="BX204">
        <v>-0.80795431597291167</v>
      </c>
      <c r="BY204" s="3" t="str">
        <f t="shared" si="3"/>
        <v>[[sv,wv],[yr,ya]]</v>
      </c>
    </row>
    <row r="205" spans="1:77" x14ac:dyDescent="0.3">
      <c r="A205" s="2">
        <v>46091.407604166663</v>
      </c>
      <c r="B205" t="s">
        <v>260</v>
      </c>
      <c r="C205">
        <v>8</v>
      </c>
      <c r="D205" t="s">
        <v>19</v>
      </c>
      <c r="E205" t="s">
        <v>2</v>
      </c>
      <c r="F205">
        <v>16590</v>
      </c>
      <c r="G205">
        <v>4.5</v>
      </c>
      <c r="H205" t="s">
        <v>3</v>
      </c>
      <c r="I205" t="s">
        <v>4</v>
      </c>
      <c r="J205">
        <v>5</v>
      </c>
      <c r="K205">
        <v>5</v>
      </c>
      <c r="L205" t="s">
        <v>5</v>
      </c>
      <c r="M205" t="s">
        <v>6</v>
      </c>
      <c r="N205" t="s">
        <v>7</v>
      </c>
      <c r="O205" t="s">
        <v>7</v>
      </c>
      <c r="P205" t="s">
        <v>8</v>
      </c>
      <c r="Q205" t="s">
        <v>220</v>
      </c>
      <c r="R205">
        <v>2</v>
      </c>
      <c r="S205" t="s">
        <v>10</v>
      </c>
      <c r="T205" t="s">
        <v>11</v>
      </c>
      <c r="U205" t="s">
        <v>12</v>
      </c>
      <c r="V205">
        <v>1</v>
      </c>
      <c r="W205" t="s">
        <v>221</v>
      </c>
      <c r="X205" t="s">
        <v>7</v>
      </c>
      <c r="Y205" t="s">
        <v>14</v>
      </c>
      <c r="Z205">
        <v>4000</v>
      </c>
      <c r="AA205">
        <v>4000</v>
      </c>
      <c r="AC205">
        <v>256</v>
      </c>
      <c r="AD205" t="s">
        <v>15</v>
      </c>
      <c r="AE205">
        <v>0.15</v>
      </c>
      <c r="AF205" t="s">
        <v>16</v>
      </c>
      <c r="AG205">
        <v>160</v>
      </c>
      <c r="AH205">
        <v>40</v>
      </c>
      <c r="AI205">
        <v>120</v>
      </c>
      <c r="AJ205">
        <v>0.11466922127405731</v>
      </c>
      <c r="AK205">
        <v>29.273877705291781</v>
      </c>
      <c r="AL205">
        <v>0.64430945494355096</v>
      </c>
      <c r="AM205">
        <v>0.32135834655689771</v>
      </c>
      <c r="AN205">
        <v>33.639978306833378</v>
      </c>
      <c r="AO205">
        <v>0.56793965195976537</v>
      </c>
      <c r="AP205">
        <v>33.639978306833378</v>
      </c>
      <c r="AQ205">
        <v>33.639978306833378</v>
      </c>
      <c r="AR205">
        <v>0.56793965195976537</v>
      </c>
      <c r="AS205">
        <v>94.124338254792576</v>
      </c>
      <c r="AT205">
        <v>0.2261900041217566</v>
      </c>
      <c r="AU205">
        <v>0.8</v>
      </c>
      <c r="AV205" t="s">
        <v>17</v>
      </c>
      <c r="AW205">
        <v>0.11934830971212471</v>
      </c>
      <c r="AX205">
        <v>0.1333769590742063</v>
      </c>
      <c r="AY205">
        <v>0.11934830971212471</v>
      </c>
      <c r="AZ205">
        <v>0.11934830971212471</v>
      </c>
      <c r="BA205">
        <v>0.1333769590742063</v>
      </c>
      <c r="BB205">
        <v>0.12568587876914289</v>
      </c>
      <c r="BC205">
        <v>8.7358013506246057E-2</v>
      </c>
      <c r="BD205">
        <v>8.7622256900944301E-2</v>
      </c>
      <c r="BE205">
        <v>0.69640759437605015</v>
      </c>
      <c r="BF205">
        <v>8.7622256900944301E-2</v>
      </c>
      <c r="BG205">
        <v>8.7622256900944301E-2</v>
      </c>
      <c r="BH205">
        <v>0.69640759437605015</v>
      </c>
      <c r="BI205">
        <v>0.109702481738723</v>
      </c>
      <c r="BJ205">
        <v>0.61990433125196742</v>
      </c>
      <c r="BK205">
        <v>4.3778888391095561E-2</v>
      </c>
      <c r="BL205">
        <v>0.82424161045554123</v>
      </c>
      <c r="BM205">
        <v>4.3778888391095561E-2</v>
      </c>
      <c r="BN205">
        <v>4.3778888391095561E-2</v>
      </c>
      <c r="BO205">
        <v>0.82424161045554123</v>
      </c>
      <c r="BP205">
        <v>0.18235894289130589</v>
      </c>
      <c r="BQ205">
        <v>0.26788652477240837</v>
      </c>
      <c r="BR205">
        <v>134.30916377232981</v>
      </c>
      <c r="BS205">
        <v>0.61773244393326632</v>
      </c>
      <c r="BT205">
        <v>134.30916377232981</v>
      </c>
      <c r="BU205">
        <v>134.30916377232981</v>
      </c>
      <c r="BV205">
        <v>0.61773244393326632</v>
      </c>
      <c r="BW205">
        <v>376.07960571577161</v>
      </c>
      <c r="BX205">
        <v>-7.0388853043598099E-2</v>
      </c>
      <c r="BY205" s="3" t="str">
        <f t="shared" si="3"/>
        <v>[[sv,wv],[yr,ya]]</v>
      </c>
    </row>
    <row r="206" spans="1:77" x14ac:dyDescent="0.3">
      <c r="A206" s="2">
        <v>46091.411631944437</v>
      </c>
      <c r="B206" t="s">
        <v>261</v>
      </c>
      <c r="C206">
        <v>8</v>
      </c>
      <c r="D206" t="s">
        <v>19</v>
      </c>
      <c r="E206" t="s">
        <v>2</v>
      </c>
      <c r="F206">
        <v>16590</v>
      </c>
      <c r="G206">
        <v>4.5</v>
      </c>
      <c r="H206" t="s">
        <v>3</v>
      </c>
      <c r="I206" t="s">
        <v>4</v>
      </c>
      <c r="J206">
        <v>5</v>
      </c>
      <c r="K206">
        <v>5</v>
      </c>
      <c r="L206" t="s">
        <v>5</v>
      </c>
      <c r="M206" t="s">
        <v>6</v>
      </c>
      <c r="N206" t="s">
        <v>7</v>
      </c>
      <c r="O206" t="s">
        <v>7</v>
      </c>
      <c r="P206" t="s">
        <v>8</v>
      </c>
      <c r="Q206" t="s">
        <v>223</v>
      </c>
      <c r="R206">
        <v>2</v>
      </c>
      <c r="S206" t="s">
        <v>10</v>
      </c>
      <c r="T206" t="s">
        <v>11</v>
      </c>
      <c r="U206" t="s">
        <v>12</v>
      </c>
      <c r="V206">
        <v>1</v>
      </c>
      <c r="W206" t="s">
        <v>224</v>
      </c>
      <c r="X206" t="s">
        <v>7</v>
      </c>
      <c r="Y206" t="s">
        <v>14</v>
      </c>
      <c r="Z206">
        <v>4000</v>
      </c>
      <c r="AA206">
        <v>4000</v>
      </c>
      <c r="AC206">
        <v>256</v>
      </c>
      <c r="AD206" t="s">
        <v>15</v>
      </c>
      <c r="AE206">
        <v>0.15</v>
      </c>
      <c r="AF206" t="s">
        <v>16</v>
      </c>
      <c r="AG206">
        <v>160</v>
      </c>
      <c r="AH206">
        <v>40</v>
      </c>
      <c r="AI206">
        <v>120</v>
      </c>
      <c r="AJ206">
        <v>0.1210096140575363</v>
      </c>
      <c r="AK206">
        <v>19.321378943120799</v>
      </c>
      <c r="AL206">
        <v>0.69957380809839909</v>
      </c>
      <c r="AM206">
        <v>-0.22717884011366191</v>
      </c>
      <c r="AN206">
        <v>30.098785046974712</v>
      </c>
      <c r="AO206">
        <v>0.66414795741482413</v>
      </c>
      <c r="AP206">
        <v>30.098785046974712</v>
      </c>
      <c r="AQ206">
        <v>30.098785046974712</v>
      </c>
      <c r="AR206">
        <v>0.66414795741482413</v>
      </c>
      <c r="AS206">
        <v>157.61736596965031</v>
      </c>
      <c r="AT206">
        <v>-0.16311368682988581</v>
      </c>
      <c r="AU206">
        <v>0.8</v>
      </c>
      <c r="AV206" t="s">
        <v>17</v>
      </c>
      <c r="AW206">
        <v>4.8358225967362119E-2</v>
      </c>
      <c r="AX206">
        <v>0.64885675429591338</v>
      </c>
      <c r="AY206">
        <v>4.8358225967362119E-2</v>
      </c>
      <c r="AZ206">
        <v>4.8358225967362119E-2</v>
      </c>
      <c r="BA206">
        <v>0.64885675429591338</v>
      </c>
      <c r="BB206">
        <v>0.16035088832408589</v>
      </c>
      <c r="BC206">
        <v>-0.1643547762826354</v>
      </c>
      <c r="BD206">
        <v>7.9792302327110501E-2</v>
      </c>
      <c r="BE206">
        <v>0.72353671463694169</v>
      </c>
      <c r="BF206">
        <v>7.9792302327110501E-2</v>
      </c>
      <c r="BG206">
        <v>7.9792302327110501E-2</v>
      </c>
      <c r="BH206">
        <v>0.72353671463694169</v>
      </c>
      <c r="BI206">
        <v>0.23490378349704211</v>
      </c>
      <c r="BJ206">
        <v>0.1861085614051792</v>
      </c>
      <c r="BK206">
        <v>9.3099629297044836E-2</v>
      </c>
      <c r="BL206">
        <v>0.62623443596245165</v>
      </c>
      <c r="BM206">
        <v>9.3099629297044836E-2</v>
      </c>
      <c r="BN206">
        <v>9.3099629297044836E-2</v>
      </c>
      <c r="BO206">
        <v>0.62623443596245165</v>
      </c>
      <c r="BP206">
        <v>0.21957675479036851</v>
      </c>
      <c r="BQ206">
        <v>0.1184687820624694</v>
      </c>
      <c r="BR206">
        <v>120.1738900303074</v>
      </c>
      <c r="BS206">
        <v>0.65796392476399124</v>
      </c>
      <c r="BT206">
        <v>120.1738900303074</v>
      </c>
      <c r="BU206">
        <v>120.1738900303074</v>
      </c>
      <c r="BV206">
        <v>0.65796392476399124</v>
      </c>
      <c r="BW206">
        <v>629.85463245199094</v>
      </c>
      <c r="BX206">
        <v>-0.79267731450456114</v>
      </c>
      <c r="BY206" s="3" t="str">
        <f t="shared" si="3"/>
        <v>[[sv,wv],[yr,ya]]</v>
      </c>
    </row>
    <row r="207" spans="1:77" x14ac:dyDescent="0.3">
      <c r="A207" s="2">
        <v>46091.418009259258</v>
      </c>
      <c r="B207" t="s">
        <v>262</v>
      </c>
      <c r="C207">
        <v>8</v>
      </c>
      <c r="D207" t="s">
        <v>19</v>
      </c>
      <c r="E207" t="s">
        <v>2</v>
      </c>
      <c r="F207">
        <v>16590</v>
      </c>
      <c r="G207">
        <v>4.5</v>
      </c>
      <c r="H207" t="s">
        <v>3</v>
      </c>
      <c r="I207" t="s">
        <v>4</v>
      </c>
      <c r="J207">
        <v>5</v>
      </c>
      <c r="K207">
        <v>5</v>
      </c>
      <c r="L207" t="s">
        <v>5</v>
      </c>
      <c r="M207" t="s">
        <v>6</v>
      </c>
      <c r="N207" t="s">
        <v>7</v>
      </c>
      <c r="O207" t="s">
        <v>7</v>
      </c>
      <c r="P207" t="s">
        <v>8</v>
      </c>
      <c r="Q207" t="s">
        <v>229</v>
      </c>
      <c r="R207">
        <v>2</v>
      </c>
      <c r="S207" t="s">
        <v>10</v>
      </c>
      <c r="T207" t="s">
        <v>11</v>
      </c>
      <c r="U207" t="s">
        <v>12</v>
      </c>
      <c r="V207">
        <v>1</v>
      </c>
      <c r="W207" t="s">
        <v>230</v>
      </c>
      <c r="X207" t="s">
        <v>7</v>
      </c>
      <c r="Y207" t="s">
        <v>14</v>
      </c>
      <c r="Z207">
        <v>4000</v>
      </c>
      <c r="AA207">
        <v>4000</v>
      </c>
      <c r="AC207">
        <v>256</v>
      </c>
      <c r="AD207" t="s">
        <v>15</v>
      </c>
      <c r="AE207">
        <v>0.15</v>
      </c>
      <c r="AF207" t="s">
        <v>16</v>
      </c>
      <c r="AG207">
        <v>160</v>
      </c>
      <c r="AH207">
        <v>40</v>
      </c>
      <c r="AI207">
        <v>120</v>
      </c>
      <c r="AJ207">
        <v>0.1135048197980511</v>
      </c>
      <c r="AK207">
        <v>36.194042248902768</v>
      </c>
      <c r="AL207">
        <v>0.63760421223177199</v>
      </c>
      <c r="AM207">
        <v>0.24791507629414791</v>
      </c>
      <c r="AN207">
        <v>42.856341100186782</v>
      </c>
      <c r="AO207">
        <v>0.5943002691124506</v>
      </c>
      <c r="AP207">
        <v>42.856341100186782</v>
      </c>
      <c r="AQ207">
        <v>42.856341100186782</v>
      </c>
      <c r="AR207">
        <v>0.5943002691124506</v>
      </c>
      <c r="AS207">
        <v>112.2474760322478</v>
      </c>
      <c r="AT207">
        <v>0.20003235617597639</v>
      </c>
      <c r="AU207">
        <v>0.8</v>
      </c>
      <c r="AV207" t="s">
        <v>17</v>
      </c>
      <c r="AW207">
        <v>8.2395559219800532E-2</v>
      </c>
      <c r="AX207">
        <v>0.40170170602264799</v>
      </c>
      <c r="AY207">
        <v>8.2395559219800532E-2</v>
      </c>
      <c r="AZ207">
        <v>8.2395559219800532E-2</v>
      </c>
      <c r="BA207">
        <v>0.40170170602264799</v>
      </c>
      <c r="BB207">
        <v>0.13814211642971169</v>
      </c>
      <c r="BC207">
        <v>-3.0903773082897601E-3</v>
      </c>
      <c r="BD207">
        <v>0.1021016724496079</v>
      </c>
      <c r="BE207">
        <v>0.6462395120426192</v>
      </c>
      <c r="BF207">
        <v>0.1021016724496079</v>
      </c>
      <c r="BG207">
        <v>0.1021016724496079</v>
      </c>
      <c r="BH207">
        <v>0.6462395120426192</v>
      </c>
      <c r="BI207">
        <v>0.1308867444405247</v>
      </c>
      <c r="BJ207">
        <v>0.54650538556765027</v>
      </c>
      <c r="BK207">
        <v>4.5704355267939242E-2</v>
      </c>
      <c r="BL207">
        <v>0.81651146997385471</v>
      </c>
      <c r="BM207">
        <v>4.5704355267939242E-2</v>
      </c>
      <c r="BN207">
        <v>4.5704355267939242E-2</v>
      </c>
      <c r="BO207">
        <v>0.81651146997385471</v>
      </c>
      <c r="BP207">
        <v>0.1161928591709923</v>
      </c>
      <c r="BQ207">
        <v>0.53352242245115056</v>
      </c>
      <c r="BR207">
        <v>171.19516281380999</v>
      </c>
      <c r="BS207">
        <v>0.51274838841067893</v>
      </c>
      <c r="BT207">
        <v>171.19516281380999</v>
      </c>
      <c r="BU207">
        <v>171.19516281380999</v>
      </c>
      <c r="BV207">
        <v>0.51274838841067893</v>
      </c>
      <c r="BW207">
        <v>448.60468240895068</v>
      </c>
      <c r="BX207">
        <v>-0.27680800600660432</v>
      </c>
      <c r="BY207" s="3" t="str">
        <f t="shared" si="3"/>
        <v>[[sv,wv],[yr,ya]]</v>
      </c>
    </row>
    <row r="208" spans="1:77" x14ac:dyDescent="0.3">
      <c r="A208" s="2">
        <v>46091.494722222233</v>
      </c>
      <c r="B208" t="s">
        <v>263</v>
      </c>
      <c r="C208">
        <v>9</v>
      </c>
      <c r="D208" t="s">
        <v>1</v>
      </c>
      <c r="E208" t="s">
        <v>2</v>
      </c>
      <c r="F208">
        <v>16590</v>
      </c>
      <c r="G208">
        <v>4.5</v>
      </c>
      <c r="H208" t="s">
        <v>3</v>
      </c>
      <c r="I208" t="s">
        <v>4</v>
      </c>
      <c r="J208">
        <v>5</v>
      </c>
      <c r="K208">
        <v>5</v>
      </c>
      <c r="L208" t="s">
        <v>5</v>
      </c>
      <c r="M208" t="s">
        <v>6</v>
      </c>
      <c r="N208" t="s">
        <v>7</v>
      </c>
      <c r="O208" t="s">
        <v>7</v>
      </c>
      <c r="P208" t="s">
        <v>8</v>
      </c>
      <c r="Q208" t="s">
        <v>226</v>
      </c>
      <c r="R208">
        <v>2</v>
      </c>
      <c r="S208" t="s">
        <v>10</v>
      </c>
      <c r="T208" t="s">
        <v>11</v>
      </c>
      <c r="U208" t="s">
        <v>12</v>
      </c>
      <c r="V208">
        <v>1</v>
      </c>
      <c r="W208" t="s">
        <v>227</v>
      </c>
      <c r="X208" t="s">
        <v>7</v>
      </c>
      <c r="Y208" t="s">
        <v>14</v>
      </c>
      <c r="Z208">
        <v>4000</v>
      </c>
      <c r="AA208">
        <v>4000</v>
      </c>
      <c r="AC208">
        <v>256</v>
      </c>
      <c r="AD208" t="s">
        <v>15</v>
      </c>
      <c r="AE208">
        <v>0.15</v>
      </c>
      <c r="AF208" t="s">
        <v>16</v>
      </c>
      <c r="AG208">
        <v>160</v>
      </c>
      <c r="AH208">
        <v>40</v>
      </c>
      <c r="AI208">
        <v>120</v>
      </c>
      <c r="AJ208">
        <v>0.1115337044370364</v>
      </c>
      <c r="AK208">
        <v>22.86741453529616</v>
      </c>
      <c r="AL208">
        <v>0.67422480896129755</v>
      </c>
      <c r="AM208">
        <v>7.908804815323861E-2</v>
      </c>
      <c r="AN208">
        <v>31.801766022272538</v>
      </c>
      <c r="AO208">
        <v>0.61687802576107975</v>
      </c>
      <c r="AP208">
        <v>31.801766022272538</v>
      </c>
      <c r="AQ208">
        <v>31.801766022272538</v>
      </c>
      <c r="AR208">
        <v>0.61687802576107975</v>
      </c>
      <c r="AS208">
        <v>95.614999099828651</v>
      </c>
      <c r="AT208">
        <v>0.1890591073598398</v>
      </c>
      <c r="AU208">
        <v>0.8</v>
      </c>
      <c r="AV208" t="s">
        <v>17</v>
      </c>
      <c r="AW208">
        <v>7.1463748310349531E-2</v>
      </c>
      <c r="AX208">
        <v>0.48108078760348871</v>
      </c>
      <c r="AY208">
        <v>7.1463748310349531E-2</v>
      </c>
      <c r="AZ208">
        <v>7.1463748310349531E-2</v>
      </c>
      <c r="BA208">
        <v>0.48108078760348871</v>
      </c>
      <c r="BB208">
        <v>0.13673863659365429</v>
      </c>
      <c r="BC208">
        <v>7.1007009427206391E-3</v>
      </c>
      <c r="BD208">
        <v>9.881699176874166E-2</v>
      </c>
      <c r="BE208">
        <v>0.65762022905311601</v>
      </c>
      <c r="BF208">
        <v>9.881699176874166E-2</v>
      </c>
      <c r="BG208">
        <v>9.881699176874166E-2</v>
      </c>
      <c r="BH208">
        <v>0.65762022905311601</v>
      </c>
      <c r="BI208">
        <v>0.16624369450709339</v>
      </c>
      <c r="BJ208">
        <v>0.4240011051954814</v>
      </c>
      <c r="BK208">
        <v>7.7176563736505222E-2</v>
      </c>
      <c r="BL208">
        <v>0.69016050769205051</v>
      </c>
      <c r="BM208">
        <v>7.7176563736505222E-2</v>
      </c>
      <c r="BN208">
        <v>7.7176563736505222E-2</v>
      </c>
      <c r="BO208">
        <v>0.69016050769205051</v>
      </c>
      <c r="BP208">
        <v>0.14636164724216841</v>
      </c>
      <c r="BQ208">
        <v>0.4124042807905125</v>
      </c>
      <c r="BR208">
        <v>126.9596067852747</v>
      </c>
      <c r="BS208">
        <v>0.63865057869566544</v>
      </c>
      <c r="BT208">
        <v>126.9596067852747</v>
      </c>
      <c r="BU208">
        <v>126.9596067852747</v>
      </c>
      <c r="BV208">
        <v>0.63865057869566544</v>
      </c>
      <c r="BW208">
        <v>382.01065242097081</v>
      </c>
      <c r="BX208">
        <v>-8.7269657489357222E-2</v>
      </c>
      <c r="BY208" s="3" t="str">
        <f t="shared" si="3"/>
        <v>[[sv,wv],[yr,ya]]</v>
      </c>
    </row>
    <row r="209" spans="1:77" x14ac:dyDescent="0.3">
      <c r="A209" s="2">
        <v>46091.498645833337</v>
      </c>
      <c r="B209" t="s">
        <v>264</v>
      </c>
      <c r="C209">
        <v>9</v>
      </c>
      <c r="D209" t="s">
        <v>19</v>
      </c>
      <c r="E209" t="s">
        <v>2</v>
      </c>
      <c r="F209">
        <v>16590</v>
      </c>
      <c r="G209">
        <v>4.5</v>
      </c>
      <c r="H209" t="s">
        <v>3</v>
      </c>
      <c r="I209" t="s">
        <v>4</v>
      </c>
      <c r="J209">
        <v>5</v>
      </c>
      <c r="K209">
        <v>5</v>
      </c>
      <c r="L209" t="s">
        <v>5</v>
      </c>
      <c r="M209" t="s">
        <v>6</v>
      </c>
      <c r="N209" t="s">
        <v>7</v>
      </c>
      <c r="O209" t="s">
        <v>7</v>
      </c>
      <c r="P209" t="s">
        <v>8</v>
      </c>
      <c r="Q209" t="s">
        <v>220</v>
      </c>
      <c r="R209">
        <v>2</v>
      </c>
      <c r="S209" t="s">
        <v>10</v>
      </c>
      <c r="T209" t="s">
        <v>11</v>
      </c>
      <c r="U209" t="s">
        <v>12</v>
      </c>
      <c r="V209">
        <v>1</v>
      </c>
      <c r="W209" t="s">
        <v>221</v>
      </c>
      <c r="X209" t="s">
        <v>7</v>
      </c>
      <c r="Y209" t="s">
        <v>14</v>
      </c>
      <c r="Z209">
        <v>4000</v>
      </c>
      <c r="AA209">
        <v>4000</v>
      </c>
      <c r="AC209">
        <v>256</v>
      </c>
      <c r="AD209" t="s">
        <v>15</v>
      </c>
      <c r="AE209">
        <v>0.15</v>
      </c>
      <c r="AF209" t="s">
        <v>16</v>
      </c>
      <c r="AG209">
        <v>160</v>
      </c>
      <c r="AH209">
        <v>40</v>
      </c>
      <c r="AI209">
        <v>120</v>
      </c>
      <c r="AJ209">
        <v>0.1036374589218793</v>
      </c>
      <c r="AK209">
        <v>32.132166927444153</v>
      </c>
      <c r="AL209">
        <v>0.70196823551458731</v>
      </c>
      <c r="AM209">
        <v>-1.379030094953998E-2</v>
      </c>
      <c r="AN209">
        <v>39.69828401466021</v>
      </c>
      <c r="AO209">
        <v>0.65006205180967358</v>
      </c>
      <c r="AP209">
        <v>39.69828401466021</v>
      </c>
      <c r="AQ209">
        <v>39.69828401466021</v>
      </c>
      <c r="AR209">
        <v>0.65006205180967358</v>
      </c>
      <c r="AS209">
        <v>95.178407987414104</v>
      </c>
      <c r="AT209">
        <v>0.1143663018240625</v>
      </c>
      <c r="AU209">
        <v>0.8</v>
      </c>
      <c r="AV209" t="s">
        <v>17</v>
      </c>
      <c r="AW209">
        <v>5.9990782806474872E-2</v>
      </c>
      <c r="AX209">
        <v>0.56438935123029732</v>
      </c>
      <c r="AY209">
        <v>5.9990782806474872E-2</v>
      </c>
      <c r="AZ209">
        <v>5.9990782806474872E-2</v>
      </c>
      <c r="BA209">
        <v>0.56438935123029732</v>
      </c>
      <c r="BB209">
        <v>0.16112118410425949</v>
      </c>
      <c r="BC209">
        <v>-0.16994811960719949</v>
      </c>
      <c r="BD209">
        <v>0.10662189155028209</v>
      </c>
      <c r="BE209">
        <v>0.63057791829626808</v>
      </c>
      <c r="BF209">
        <v>0.10662189155028209</v>
      </c>
      <c r="BG209">
        <v>0.10662189155028209</v>
      </c>
      <c r="BH209">
        <v>0.63057791829626808</v>
      </c>
      <c r="BI209">
        <v>0.25660981341693079</v>
      </c>
      <c r="BJ209">
        <v>0.1109018037502825</v>
      </c>
      <c r="BK209">
        <v>3.5704340799265537E-2</v>
      </c>
      <c r="BL209">
        <v>0.85665836504195481</v>
      </c>
      <c r="BM209">
        <v>3.5704340799265537E-2</v>
      </c>
      <c r="BN209">
        <v>3.5704340799265537E-2</v>
      </c>
      <c r="BO209">
        <v>0.85665836504195481</v>
      </c>
      <c r="BP209">
        <v>9.9978950326988419E-2</v>
      </c>
      <c r="BQ209">
        <v>0.59861613796957402</v>
      </c>
      <c r="BR209">
        <v>158.59081904348361</v>
      </c>
      <c r="BS209">
        <v>0.54862257267017678</v>
      </c>
      <c r="BT209">
        <v>158.59081904348361</v>
      </c>
      <c r="BU209">
        <v>158.59081904348361</v>
      </c>
      <c r="BV209">
        <v>0.54862257267017678</v>
      </c>
      <c r="BW209">
        <v>380.19592200180853</v>
      </c>
      <c r="BX209">
        <v>-8.21046148164013E-2</v>
      </c>
      <c r="BY209" s="3" t="str">
        <f t="shared" si="3"/>
        <v>[[sv,wv],[yr,ya]]</v>
      </c>
    </row>
    <row r="210" spans="1:77" x14ac:dyDescent="0.3">
      <c r="A210" s="2">
        <v>46091.503437500003</v>
      </c>
      <c r="B210" t="s">
        <v>265</v>
      </c>
      <c r="C210">
        <v>9</v>
      </c>
      <c r="D210" t="s">
        <v>1</v>
      </c>
      <c r="E210" t="s">
        <v>2</v>
      </c>
      <c r="F210">
        <v>16590</v>
      </c>
      <c r="G210">
        <v>4.5</v>
      </c>
      <c r="H210" t="s">
        <v>3</v>
      </c>
      <c r="I210" t="s">
        <v>4</v>
      </c>
      <c r="J210">
        <v>5</v>
      </c>
      <c r="K210">
        <v>5</v>
      </c>
      <c r="L210" t="s">
        <v>5</v>
      </c>
      <c r="M210" t="s">
        <v>6</v>
      </c>
      <c r="N210" t="s">
        <v>7</v>
      </c>
      <c r="O210" t="s">
        <v>7</v>
      </c>
      <c r="P210" t="s">
        <v>8</v>
      </c>
      <c r="Q210" t="s">
        <v>223</v>
      </c>
      <c r="R210">
        <v>2</v>
      </c>
      <c r="S210" t="s">
        <v>10</v>
      </c>
      <c r="T210" t="s">
        <v>11</v>
      </c>
      <c r="U210" t="s">
        <v>12</v>
      </c>
      <c r="V210">
        <v>1</v>
      </c>
      <c r="W210" t="s">
        <v>224</v>
      </c>
      <c r="X210" t="s">
        <v>7</v>
      </c>
      <c r="Y210" t="s">
        <v>14</v>
      </c>
      <c r="Z210">
        <v>4000</v>
      </c>
      <c r="AA210">
        <v>4000</v>
      </c>
      <c r="AC210">
        <v>256</v>
      </c>
      <c r="AD210" t="s">
        <v>15</v>
      </c>
      <c r="AE210">
        <v>0.15</v>
      </c>
      <c r="AF210" t="s">
        <v>16</v>
      </c>
      <c r="AG210">
        <v>160</v>
      </c>
      <c r="AH210">
        <v>40</v>
      </c>
      <c r="AI210">
        <v>120</v>
      </c>
      <c r="AJ210">
        <v>0.1068714916876294</v>
      </c>
      <c r="AK210">
        <v>22.80181238543965</v>
      </c>
      <c r="AL210">
        <v>0.70549559187932753</v>
      </c>
      <c r="AM210">
        <v>-4.4736513661533923E-2</v>
      </c>
      <c r="AN210">
        <v>31.485017064239919</v>
      </c>
      <c r="AO210">
        <v>0.63844135994721862</v>
      </c>
      <c r="AP210">
        <v>31.485017064239919</v>
      </c>
      <c r="AQ210">
        <v>31.485017064239919</v>
      </c>
      <c r="AR210">
        <v>0.63844135994721862</v>
      </c>
      <c r="AS210">
        <v>108.1280817565214</v>
      </c>
      <c r="AT210">
        <v>2.4047508136528811E-2</v>
      </c>
      <c r="AU210">
        <v>0.8</v>
      </c>
      <c r="AV210" t="s">
        <v>17</v>
      </c>
      <c r="AW210">
        <v>5.9488708749725089E-2</v>
      </c>
      <c r="AX210">
        <v>0.56803505804323795</v>
      </c>
      <c r="AY210">
        <v>5.9488708749725089E-2</v>
      </c>
      <c r="AZ210">
        <v>5.9488708749725089E-2</v>
      </c>
      <c r="BA210">
        <v>0.56803505804323795</v>
      </c>
      <c r="BB210">
        <v>0.15314657336894119</v>
      </c>
      <c r="BC210">
        <v>-0.1120421348277694</v>
      </c>
      <c r="BD210">
        <v>9.4551123004568915E-2</v>
      </c>
      <c r="BE210">
        <v>0.67240055320814607</v>
      </c>
      <c r="BF210">
        <v>9.4551123004568915E-2</v>
      </c>
      <c r="BG210">
        <v>9.4551123004568915E-2</v>
      </c>
      <c r="BH210">
        <v>0.67240055320814607</v>
      </c>
      <c r="BI210">
        <v>0.25822424201522209</v>
      </c>
      <c r="BJ210">
        <v>0.10530815347010911</v>
      </c>
      <c r="BK210">
        <v>8.1922799530567414E-2</v>
      </c>
      <c r="BL210">
        <v>0.67110587222231333</v>
      </c>
      <c r="BM210">
        <v>8.1922799530567414E-2</v>
      </c>
      <c r="BN210">
        <v>8.1922799530567414E-2</v>
      </c>
      <c r="BO210">
        <v>0.67110587222231333</v>
      </c>
      <c r="BP210">
        <v>0.16631792551228641</v>
      </c>
      <c r="BQ210">
        <v>0.33228613574481891</v>
      </c>
      <c r="BR210">
        <v>125.7041056256747</v>
      </c>
      <c r="BS210">
        <v>0.64222395631517593</v>
      </c>
      <c r="BT210">
        <v>125.7041056256747</v>
      </c>
      <c r="BU210">
        <v>125.7041056256747</v>
      </c>
      <c r="BV210">
        <v>0.64222395631517593</v>
      </c>
      <c r="BW210">
        <v>431.9346382851881</v>
      </c>
      <c r="BX210">
        <v>-0.22936212184104329</v>
      </c>
      <c r="BY210" s="3" t="str">
        <f t="shared" si="3"/>
        <v>[[sv,wv],[yr,ya]]</v>
      </c>
    </row>
    <row r="211" spans="1:77" x14ac:dyDescent="0.3">
      <c r="A211" s="12">
        <v>46091.510023148148</v>
      </c>
      <c r="B211" s="13" t="s">
        <v>266</v>
      </c>
      <c r="C211" s="13">
        <v>9</v>
      </c>
      <c r="D211" s="13" t="s">
        <v>1</v>
      </c>
      <c r="E211" s="13" t="s">
        <v>2</v>
      </c>
      <c r="F211" s="13">
        <v>16590</v>
      </c>
      <c r="G211" s="13">
        <v>4.5</v>
      </c>
      <c r="H211" s="13" t="s">
        <v>3</v>
      </c>
      <c r="I211" s="13" t="s">
        <v>4</v>
      </c>
      <c r="J211" s="13">
        <v>5</v>
      </c>
      <c r="K211" s="13">
        <v>5</v>
      </c>
      <c r="L211" s="13" t="s">
        <v>5</v>
      </c>
      <c r="M211" s="13" t="s">
        <v>6</v>
      </c>
      <c r="N211" s="13" t="s">
        <v>7</v>
      </c>
      <c r="O211" s="13" t="s">
        <v>7</v>
      </c>
      <c r="P211" s="13" t="s">
        <v>8</v>
      </c>
      <c r="Q211" s="13" t="s">
        <v>229</v>
      </c>
      <c r="R211" s="13">
        <v>2</v>
      </c>
      <c r="S211" s="13" t="s">
        <v>10</v>
      </c>
      <c r="T211" s="13" t="s">
        <v>11</v>
      </c>
      <c r="U211" s="13" t="s">
        <v>12</v>
      </c>
      <c r="V211" s="13">
        <v>1</v>
      </c>
      <c r="W211" s="13" t="s">
        <v>230</v>
      </c>
      <c r="X211" s="13" t="s">
        <v>7</v>
      </c>
      <c r="Y211" s="13" t="s">
        <v>14</v>
      </c>
      <c r="Z211" s="13">
        <v>4000</v>
      </c>
      <c r="AA211" s="13">
        <v>4000</v>
      </c>
      <c r="AB211" s="13"/>
      <c r="AC211" s="13">
        <v>256</v>
      </c>
      <c r="AD211" s="13" t="s">
        <v>15</v>
      </c>
      <c r="AE211" s="13">
        <v>0.15</v>
      </c>
      <c r="AF211" s="13" t="s">
        <v>16</v>
      </c>
      <c r="AG211" s="13">
        <v>160</v>
      </c>
      <c r="AH211" s="13">
        <v>40</v>
      </c>
      <c r="AI211" s="13">
        <v>120</v>
      </c>
      <c r="AJ211" s="13">
        <v>0.10963746312409681</v>
      </c>
      <c r="AK211" s="13">
        <v>32.688398441997371</v>
      </c>
      <c r="AL211" s="13">
        <v>0.67823475532944877</v>
      </c>
      <c r="AM211" s="13">
        <v>-0.1029880481877879</v>
      </c>
      <c r="AN211" s="13">
        <v>38.990025347889947</v>
      </c>
      <c r="AO211" s="13">
        <v>0.63856283429066907</v>
      </c>
      <c r="AP211" s="13">
        <v>38.990025347889947</v>
      </c>
      <c r="AQ211" s="13">
        <v>38.990025347889947</v>
      </c>
      <c r="AR211" s="13">
        <v>0.63856283429066907</v>
      </c>
      <c r="AS211" s="13">
        <v>143.0015879443468</v>
      </c>
      <c r="AT211" s="13">
        <v>-0.1645826545454373</v>
      </c>
      <c r="AU211" s="13">
        <v>0.8</v>
      </c>
      <c r="AV211" s="13" t="s">
        <v>17</v>
      </c>
      <c r="AW211" s="13">
        <v>6.3539551963305241E-2</v>
      </c>
      <c r="AX211" s="13">
        <v>0.53862069874033602</v>
      </c>
      <c r="AY211" s="13">
        <v>6.3539551963305241E-2</v>
      </c>
      <c r="AZ211" s="13">
        <v>6.3539551963305241E-2</v>
      </c>
      <c r="BA211" s="13">
        <v>0.53862069874033602</v>
      </c>
      <c r="BB211" s="13">
        <v>0.21216343120311729</v>
      </c>
      <c r="BC211" s="13">
        <v>-0.54058082905397731</v>
      </c>
      <c r="BD211" s="13">
        <v>0.1106348768373643</v>
      </c>
      <c r="BE211" s="13">
        <v>0.61667378137799533</v>
      </c>
      <c r="BF211" s="13">
        <v>0.1106348768373643</v>
      </c>
      <c r="BG211" s="13">
        <v>0.1106348768373643</v>
      </c>
      <c r="BH211" s="13">
        <v>0.61667378137799533</v>
      </c>
      <c r="BI211" s="13">
        <v>0.25050754951804449</v>
      </c>
      <c r="BJ211" s="13">
        <v>0.1320448448261293</v>
      </c>
      <c r="BK211" s="13">
        <v>3.9295941591769731E-2</v>
      </c>
      <c r="BL211" s="13">
        <v>0.84223922389022254</v>
      </c>
      <c r="BM211" s="13">
        <v>3.9295941591769731E-2</v>
      </c>
      <c r="BN211" s="13">
        <v>3.9295941591769731E-2</v>
      </c>
      <c r="BO211" s="13">
        <v>0.84223922389022254</v>
      </c>
      <c r="BP211" s="13">
        <v>0.15531051880980509</v>
      </c>
      <c r="BQ211" s="13">
        <v>0.37647739199157387</v>
      </c>
      <c r="BR211" s="13">
        <v>155.7466310211687</v>
      </c>
      <c r="BS211" s="13">
        <v>0.55671763315411815</v>
      </c>
      <c r="BT211" s="13">
        <v>155.7466310211687</v>
      </c>
      <c r="BU211" s="13">
        <v>155.7466310211687</v>
      </c>
      <c r="BV211" s="13">
        <v>0.55671763315411815</v>
      </c>
      <c r="BW211" s="13">
        <v>571.38837027785735</v>
      </c>
      <c r="BX211" s="13">
        <v>-0.62627202594548326</v>
      </c>
      <c r="BY211" s="10" t="str">
        <f t="shared" si="3"/>
        <v>[[sv,wv],[yr,ya]]</v>
      </c>
    </row>
    <row r="212" spans="1:77" x14ac:dyDescent="0.3">
      <c r="A212" s="14">
        <v>46088.781388888892</v>
      </c>
      <c r="B212" s="11" t="s">
        <v>267</v>
      </c>
      <c r="C212" s="11">
        <v>3</v>
      </c>
      <c r="D212" s="11" t="s">
        <v>19</v>
      </c>
      <c r="E212" s="11" t="s">
        <v>2</v>
      </c>
      <c r="F212" s="11">
        <v>16590</v>
      </c>
      <c r="G212" s="11">
        <v>4.5</v>
      </c>
      <c r="H212" s="11" t="s">
        <v>3</v>
      </c>
      <c r="I212" s="11" t="s">
        <v>4</v>
      </c>
      <c r="J212" s="11">
        <v>5</v>
      </c>
      <c r="K212" s="11">
        <v>5</v>
      </c>
      <c r="L212" s="11" t="s">
        <v>5</v>
      </c>
      <c r="M212" s="11" t="s">
        <v>6</v>
      </c>
      <c r="N212" s="11" t="s">
        <v>7</v>
      </c>
      <c r="O212" s="11" t="s">
        <v>7</v>
      </c>
      <c r="P212" s="11" t="s">
        <v>8</v>
      </c>
      <c r="Q212" s="11" t="s">
        <v>268</v>
      </c>
      <c r="R212" s="11">
        <v>3</v>
      </c>
      <c r="S212" s="11" t="s">
        <v>10</v>
      </c>
      <c r="T212" s="11" t="s">
        <v>11</v>
      </c>
      <c r="U212" s="11" t="s">
        <v>12</v>
      </c>
      <c r="V212" s="11">
        <v>1</v>
      </c>
      <c r="W212" s="11" t="s">
        <v>269</v>
      </c>
      <c r="X212" s="11" t="s">
        <v>7</v>
      </c>
      <c r="Y212" s="11" t="s">
        <v>14</v>
      </c>
      <c r="Z212" s="11">
        <v>4000</v>
      </c>
      <c r="AA212" s="11">
        <v>4000</v>
      </c>
      <c r="AB212" s="11"/>
      <c r="AC212" s="11">
        <v>256</v>
      </c>
      <c r="AD212" s="11" t="s">
        <v>15</v>
      </c>
      <c r="AE212" s="11">
        <v>0.15</v>
      </c>
      <c r="AF212" s="11" t="s">
        <v>16</v>
      </c>
      <c r="AG212" s="11">
        <v>180</v>
      </c>
      <c r="AH212" s="11">
        <v>60</v>
      </c>
      <c r="AI212" s="11">
        <v>120</v>
      </c>
      <c r="AJ212" s="11">
        <v>7.9739869000000005E-2</v>
      </c>
      <c r="AK212" s="11">
        <v>22.952568320000001</v>
      </c>
      <c r="AL212" s="11">
        <v>0.80327952999999996</v>
      </c>
      <c r="AM212" s="11">
        <v>7.3678661000000006E-2</v>
      </c>
      <c r="AN212" s="11">
        <v>30.67110353</v>
      </c>
      <c r="AO212" s="11">
        <v>0.79074764799999997</v>
      </c>
      <c r="AP212" s="11">
        <v>30.67110353</v>
      </c>
      <c r="AQ212" s="11">
        <v>30.67110353</v>
      </c>
      <c r="AR212" s="11">
        <v>0.79074764799999997</v>
      </c>
      <c r="AS212" s="11">
        <v>105.6492169</v>
      </c>
      <c r="AT212" s="11">
        <v>0.11594170600000001</v>
      </c>
      <c r="AU212" s="11">
        <v>0.8</v>
      </c>
      <c r="AV212" s="11" t="s">
        <v>17</v>
      </c>
      <c r="AW212" s="11">
        <v>2.7657702999999999E-2</v>
      </c>
      <c r="AX212" s="11">
        <v>0.79916931800000002</v>
      </c>
      <c r="AY212" s="11">
        <v>2.7657702999999999E-2</v>
      </c>
      <c r="AZ212" s="11">
        <v>2.7657702999999999E-2</v>
      </c>
      <c r="BA212" s="11">
        <v>0.79916931800000002</v>
      </c>
      <c r="BB212" s="11">
        <v>0.121161611</v>
      </c>
      <c r="BC212" s="11">
        <v>0.120210044</v>
      </c>
      <c r="BD212" s="11">
        <v>3.6740781E-2</v>
      </c>
      <c r="BE212" s="11">
        <v>0.87270104199999998</v>
      </c>
      <c r="BF212" s="11">
        <v>3.6740781E-2</v>
      </c>
      <c r="BG212" s="11">
        <v>3.6740781E-2</v>
      </c>
      <c r="BH212" s="11">
        <v>0.87270104199999998</v>
      </c>
      <c r="BI212" s="11">
        <v>0.30531526199999998</v>
      </c>
      <c r="BJ212" s="11">
        <v>-5.7852172E-2</v>
      </c>
      <c r="BK212" s="11">
        <v>3.9852459E-2</v>
      </c>
      <c r="BL212" s="11">
        <v>0.84000498199999996</v>
      </c>
      <c r="BM212" s="11">
        <v>3.9852459E-2</v>
      </c>
      <c r="BN212" s="11">
        <v>3.9852459E-2</v>
      </c>
      <c r="BO212" s="11">
        <v>0.84000498199999996</v>
      </c>
      <c r="BP212" s="11">
        <v>9.8962058000000006E-2</v>
      </c>
      <c r="BQ212" s="11">
        <v>0.60269863899999998</v>
      </c>
      <c r="BR212" s="11">
        <v>122.5801632</v>
      </c>
      <c r="BS212" s="11">
        <v>0.65111524700000001</v>
      </c>
      <c r="BT212" s="11">
        <v>122.5801632</v>
      </c>
      <c r="BU212" s="11">
        <v>122.5801632</v>
      </c>
      <c r="BV212" s="11">
        <v>0.65111524700000001</v>
      </c>
      <c r="BW212" s="11">
        <v>422.07142870000001</v>
      </c>
      <c r="BX212" s="11">
        <v>-0.20128968899999999</v>
      </c>
      <c r="BY212" s="11" t="str">
        <f t="shared" si="3"/>
        <v>[[sv],[wv],[yr,ya]]</v>
      </c>
    </row>
    <row r="213" spans="1:77" x14ac:dyDescent="0.3">
      <c r="A213" s="15">
        <v>46087.901493055557</v>
      </c>
      <c r="B213" s="3" t="s">
        <v>270</v>
      </c>
      <c r="C213" s="3">
        <v>3</v>
      </c>
      <c r="D213" s="3" t="s">
        <v>1</v>
      </c>
      <c r="E213" s="3" t="s">
        <v>2</v>
      </c>
      <c r="F213" s="3">
        <v>16590</v>
      </c>
      <c r="G213" s="3">
        <v>4.5</v>
      </c>
      <c r="H213" s="3" t="s">
        <v>3</v>
      </c>
      <c r="I213" s="3" t="s">
        <v>4</v>
      </c>
      <c r="J213" s="3">
        <v>5</v>
      </c>
      <c r="K213" s="3">
        <v>5</v>
      </c>
      <c r="L213" s="3" t="s">
        <v>5</v>
      </c>
      <c r="M213" s="3" t="s">
        <v>6</v>
      </c>
      <c r="N213" s="3" t="s">
        <v>7</v>
      </c>
      <c r="O213" s="3" t="s">
        <v>7</v>
      </c>
      <c r="P213" s="3" t="s">
        <v>8</v>
      </c>
      <c r="Q213" s="3" t="s">
        <v>271</v>
      </c>
      <c r="R213" s="3">
        <v>3</v>
      </c>
      <c r="S213" s="3" t="s">
        <v>10</v>
      </c>
      <c r="T213" s="3" t="s">
        <v>11</v>
      </c>
      <c r="U213" s="3" t="s">
        <v>12</v>
      </c>
      <c r="V213" s="3">
        <v>1</v>
      </c>
      <c r="W213" s="3" t="s">
        <v>272</v>
      </c>
      <c r="X213" s="3" t="s">
        <v>7</v>
      </c>
      <c r="Y213" s="3" t="s">
        <v>14</v>
      </c>
      <c r="Z213" s="3">
        <v>4000</v>
      </c>
      <c r="AA213" s="3">
        <v>4000</v>
      </c>
      <c r="AB213" s="3"/>
      <c r="AC213" s="3">
        <v>256</v>
      </c>
      <c r="AD213" s="3" t="s">
        <v>15</v>
      </c>
      <c r="AE213" s="3">
        <v>0.15</v>
      </c>
      <c r="AF213" s="3" t="s">
        <v>16</v>
      </c>
      <c r="AG213" s="3">
        <v>180</v>
      </c>
      <c r="AH213" s="3">
        <v>60</v>
      </c>
      <c r="AI213" s="3">
        <v>120</v>
      </c>
      <c r="AJ213" s="3">
        <v>8.1835225999999997E-2</v>
      </c>
      <c r="AK213" s="3">
        <v>22.11865289</v>
      </c>
      <c r="AL213" s="3">
        <v>0.80108142599999999</v>
      </c>
      <c r="AM213" s="3">
        <v>1.2127221000000001E-2</v>
      </c>
      <c r="AN213" s="3">
        <v>29.68225941</v>
      </c>
      <c r="AO213" s="3">
        <v>0.76641469399999995</v>
      </c>
      <c r="AP213" s="3">
        <v>29.68225941</v>
      </c>
      <c r="AQ213" s="3">
        <v>29.68225941</v>
      </c>
      <c r="AR213" s="3">
        <v>0.76641469399999995</v>
      </c>
      <c r="AS213" s="3">
        <v>117.7469754</v>
      </c>
      <c r="AT213" s="3">
        <v>4.1121762999999999E-2</v>
      </c>
      <c r="AU213" s="3">
        <v>0.8</v>
      </c>
      <c r="AV213" s="3" t="s">
        <v>17</v>
      </c>
      <c r="AW213" s="3">
        <v>4.2303577000000002E-2</v>
      </c>
      <c r="AX213" s="3">
        <v>0.69282133400000001</v>
      </c>
      <c r="AY213" s="3">
        <v>4.2303577000000002E-2</v>
      </c>
      <c r="AZ213" s="3">
        <v>4.2303577000000002E-2</v>
      </c>
      <c r="BA213" s="3">
        <v>0.69282133400000001</v>
      </c>
      <c r="BB213" s="3">
        <v>0.13145115099999999</v>
      </c>
      <c r="BC213" s="3">
        <v>4.5494681000000002E-2</v>
      </c>
      <c r="BD213" s="3">
        <v>3.4822580999999998E-2</v>
      </c>
      <c r="BE213" s="3">
        <v>0.87934719400000005</v>
      </c>
      <c r="BF213" s="3">
        <v>3.4822580999999998E-2</v>
      </c>
      <c r="BG213" s="3">
        <v>3.4822580999999998E-2</v>
      </c>
      <c r="BH213" s="3">
        <v>0.87934719400000005</v>
      </c>
      <c r="BI213" s="3">
        <v>0.31038125700000002</v>
      </c>
      <c r="BJ213" s="3">
        <v>-7.5404763999999999E-2</v>
      </c>
      <c r="BK213" s="3">
        <v>4.2076852999999997E-2</v>
      </c>
      <c r="BL213" s="3">
        <v>0.83107474599999998</v>
      </c>
      <c r="BM213" s="3">
        <v>4.2076852999999997E-2</v>
      </c>
      <c r="BN213" s="3">
        <v>4.2076852999999997E-2</v>
      </c>
      <c r="BO213" s="3">
        <v>0.83107474599999998</v>
      </c>
      <c r="BP213" s="3">
        <v>0.116242446</v>
      </c>
      <c r="BQ213" s="3">
        <v>0.53332334699999995</v>
      </c>
      <c r="BR213" s="3">
        <v>118.6098346</v>
      </c>
      <c r="BS213" s="3">
        <v>0.66241550199999999</v>
      </c>
      <c r="BT213" s="3">
        <v>118.6098346</v>
      </c>
      <c r="BU213" s="3">
        <v>118.6098346</v>
      </c>
      <c r="BV213" s="3">
        <v>0.66241550199999999</v>
      </c>
      <c r="BW213" s="3">
        <v>470.42982660000001</v>
      </c>
      <c r="BX213" s="3">
        <v>-0.338926214</v>
      </c>
      <c r="BY213" s="3" t="str">
        <f t="shared" si="3"/>
        <v>[[sv],[wv],[yr,ya]]</v>
      </c>
    </row>
    <row r="214" spans="1:77" x14ac:dyDescent="0.3">
      <c r="A214" s="15">
        <v>46088.654664351852</v>
      </c>
      <c r="B214" s="3" t="s">
        <v>273</v>
      </c>
      <c r="C214" s="3">
        <v>3</v>
      </c>
      <c r="D214" s="3" t="s">
        <v>19</v>
      </c>
      <c r="E214" s="3" t="s">
        <v>2</v>
      </c>
      <c r="F214" s="3">
        <v>16590</v>
      </c>
      <c r="G214" s="3">
        <v>4.5</v>
      </c>
      <c r="H214" s="3" t="s">
        <v>3</v>
      </c>
      <c r="I214" s="3" t="s">
        <v>4</v>
      </c>
      <c r="J214" s="3">
        <v>5</v>
      </c>
      <c r="K214" s="3">
        <v>5</v>
      </c>
      <c r="L214" s="3" t="s">
        <v>5</v>
      </c>
      <c r="M214" s="3" t="s">
        <v>6</v>
      </c>
      <c r="N214" s="3" t="s">
        <v>7</v>
      </c>
      <c r="O214" s="3" t="s">
        <v>7</v>
      </c>
      <c r="P214" s="3" t="s">
        <v>8</v>
      </c>
      <c r="Q214" s="3" t="s">
        <v>274</v>
      </c>
      <c r="R214" s="3">
        <v>3</v>
      </c>
      <c r="S214" s="3" t="s">
        <v>10</v>
      </c>
      <c r="T214" s="3" t="s">
        <v>11</v>
      </c>
      <c r="U214" s="3" t="s">
        <v>12</v>
      </c>
      <c r="V214" s="3">
        <v>1</v>
      </c>
      <c r="W214" s="3" t="s">
        <v>275</v>
      </c>
      <c r="X214" s="3" t="s">
        <v>7</v>
      </c>
      <c r="Y214" s="3" t="s">
        <v>14</v>
      </c>
      <c r="Z214" s="3">
        <v>4000</v>
      </c>
      <c r="AA214" s="3">
        <v>4000</v>
      </c>
      <c r="AB214" s="3"/>
      <c r="AC214" s="3">
        <v>256</v>
      </c>
      <c r="AD214" s="3" t="s">
        <v>15</v>
      </c>
      <c r="AE214" s="3">
        <v>0.15</v>
      </c>
      <c r="AF214" s="3" t="s">
        <v>16</v>
      </c>
      <c r="AG214" s="3">
        <v>180</v>
      </c>
      <c r="AH214" s="3">
        <v>60</v>
      </c>
      <c r="AI214" s="3">
        <v>120</v>
      </c>
      <c r="AJ214" s="3">
        <v>7.9451887999999998E-2</v>
      </c>
      <c r="AK214" s="3">
        <v>22.383688530000001</v>
      </c>
      <c r="AL214" s="3">
        <v>0.795789415</v>
      </c>
      <c r="AM214" s="3">
        <v>-3.5304743E-2</v>
      </c>
      <c r="AN214" s="3">
        <v>29.98437814</v>
      </c>
      <c r="AO214" s="3">
        <v>0.762248068</v>
      </c>
      <c r="AP214" s="3">
        <v>29.98437814</v>
      </c>
      <c r="AQ214" s="3">
        <v>29.98437814</v>
      </c>
      <c r="AR214" s="3">
        <v>0.762248068</v>
      </c>
      <c r="AS214" s="3">
        <v>139.87079679999999</v>
      </c>
      <c r="AT214" s="3">
        <v>-2.9718548000000001E-2</v>
      </c>
      <c r="AU214" s="3">
        <v>0.8</v>
      </c>
      <c r="AV214" s="3" t="s">
        <v>17</v>
      </c>
      <c r="AW214" s="3">
        <v>4.4389824000000001E-2</v>
      </c>
      <c r="AX214" s="3">
        <v>0.67767248300000005</v>
      </c>
      <c r="AY214" s="3">
        <v>4.4389824000000001E-2</v>
      </c>
      <c r="AZ214" s="3">
        <v>4.4389824000000001E-2</v>
      </c>
      <c r="BA214" s="3">
        <v>0.67767248300000005</v>
      </c>
      <c r="BB214" s="3">
        <v>0.16526638599999999</v>
      </c>
      <c r="BC214" s="3">
        <v>-0.200047641</v>
      </c>
      <c r="BD214" s="3">
        <v>3.4587921000000001E-2</v>
      </c>
      <c r="BE214" s="3">
        <v>0.88016024199999998</v>
      </c>
      <c r="BF214" s="3">
        <v>3.4587921000000001E-2</v>
      </c>
      <c r="BG214" s="3">
        <v>3.4587921000000001E-2</v>
      </c>
      <c r="BH214" s="3">
        <v>0.88016024199999998</v>
      </c>
      <c r="BI214" s="3">
        <v>0.26276719500000001</v>
      </c>
      <c r="BJ214" s="3">
        <v>8.9567790999999994E-2</v>
      </c>
      <c r="BK214" s="3">
        <v>4.1801776999999998E-2</v>
      </c>
      <c r="BL214" s="3">
        <v>0.83217908900000004</v>
      </c>
      <c r="BM214" s="3">
        <v>4.1801776999999998E-2</v>
      </c>
      <c r="BN214" s="3">
        <v>4.1801776999999998E-2</v>
      </c>
      <c r="BO214" s="3">
        <v>0.83217908900000004</v>
      </c>
      <c r="BP214" s="3">
        <v>0.103998435</v>
      </c>
      <c r="BQ214" s="3">
        <v>0.58247917699999996</v>
      </c>
      <c r="BR214" s="3">
        <v>119.816733</v>
      </c>
      <c r="BS214" s="3">
        <v>0.65898045699999996</v>
      </c>
      <c r="BT214" s="3">
        <v>119.816733</v>
      </c>
      <c r="BU214" s="3">
        <v>119.816733</v>
      </c>
      <c r="BV214" s="3">
        <v>0.65898045699999996</v>
      </c>
      <c r="BW214" s="3">
        <v>558.95115529999998</v>
      </c>
      <c r="BX214" s="3">
        <v>-0.59087352000000004</v>
      </c>
      <c r="BY214" s="3" t="str">
        <f t="shared" si="3"/>
        <v>[[sv],[wv],[yr,ya]]</v>
      </c>
    </row>
    <row r="215" spans="1:77" x14ac:dyDescent="0.3">
      <c r="A215" s="15">
        <v>46088.776956018519</v>
      </c>
      <c r="B215" s="3" t="s">
        <v>276</v>
      </c>
      <c r="C215" s="3">
        <v>4</v>
      </c>
      <c r="D215" s="3" t="s">
        <v>1</v>
      </c>
      <c r="E215" s="3" t="s">
        <v>2</v>
      </c>
      <c r="F215" s="3">
        <v>16590</v>
      </c>
      <c r="G215" s="3">
        <v>4.5</v>
      </c>
      <c r="H215" s="3" t="s">
        <v>3</v>
      </c>
      <c r="I215" s="3" t="s">
        <v>4</v>
      </c>
      <c r="J215" s="3">
        <v>5</v>
      </c>
      <c r="K215" s="3">
        <v>5</v>
      </c>
      <c r="L215" s="3" t="s">
        <v>5</v>
      </c>
      <c r="M215" s="3" t="s">
        <v>6</v>
      </c>
      <c r="N215" s="3" t="s">
        <v>7</v>
      </c>
      <c r="O215" s="3" t="s">
        <v>7</v>
      </c>
      <c r="P215" s="3" t="s">
        <v>8</v>
      </c>
      <c r="Q215" s="3" t="s">
        <v>268</v>
      </c>
      <c r="R215" s="3">
        <v>3</v>
      </c>
      <c r="S215" s="3" t="s">
        <v>10</v>
      </c>
      <c r="T215" s="3" t="s">
        <v>11</v>
      </c>
      <c r="U215" s="3" t="s">
        <v>12</v>
      </c>
      <c r="V215" s="3">
        <v>1</v>
      </c>
      <c r="W215" s="3" t="s">
        <v>269</v>
      </c>
      <c r="X215" s="3" t="s">
        <v>7</v>
      </c>
      <c r="Y215" s="3" t="s">
        <v>14</v>
      </c>
      <c r="Z215" s="3">
        <v>4000</v>
      </c>
      <c r="AA215" s="3">
        <v>4000</v>
      </c>
      <c r="AB215" s="3"/>
      <c r="AC215" s="3">
        <v>256</v>
      </c>
      <c r="AD215" s="3" t="s">
        <v>15</v>
      </c>
      <c r="AE215" s="3">
        <v>0.15</v>
      </c>
      <c r="AF215" s="3" t="s">
        <v>16</v>
      </c>
      <c r="AG215" s="3">
        <v>180</v>
      </c>
      <c r="AH215" s="3">
        <v>60</v>
      </c>
      <c r="AI215" s="3">
        <v>120</v>
      </c>
      <c r="AJ215" s="3">
        <v>9.9253015E-2</v>
      </c>
      <c r="AK215" s="3">
        <v>20.096482219999999</v>
      </c>
      <c r="AL215" s="3">
        <v>0.78639009599999998</v>
      </c>
      <c r="AM215" s="3">
        <v>-0.71225741799999998</v>
      </c>
      <c r="AN215" s="3">
        <v>28.009332619999999</v>
      </c>
      <c r="AO215" s="3">
        <v>0.75981332499999998</v>
      </c>
      <c r="AP215" s="3">
        <v>28.009332619999999</v>
      </c>
      <c r="AQ215" s="3">
        <v>28.009332619999999</v>
      </c>
      <c r="AR215" s="3">
        <v>0.75981332499999998</v>
      </c>
      <c r="AS215" s="3">
        <v>128.97087200000001</v>
      </c>
      <c r="AT215" s="3">
        <v>-0.65216191499999998</v>
      </c>
      <c r="AU215" s="3">
        <v>0.8</v>
      </c>
      <c r="AV215" s="3" t="s">
        <v>17</v>
      </c>
      <c r="AW215" s="3">
        <v>4.2087393000000001E-2</v>
      </c>
      <c r="AX215" s="3">
        <v>0.694391113</v>
      </c>
      <c r="AY215" s="3">
        <v>4.2087393000000001E-2</v>
      </c>
      <c r="AZ215" s="3">
        <v>4.2087393000000001E-2</v>
      </c>
      <c r="BA215" s="3">
        <v>0.694391113</v>
      </c>
      <c r="BB215" s="3">
        <v>0.222177023</v>
      </c>
      <c r="BC215" s="3">
        <v>-0.61329244999999999</v>
      </c>
      <c r="BD215" s="3">
        <v>4.5817094000000003E-2</v>
      </c>
      <c r="BE215" s="3">
        <v>0.84125355499999999</v>
      </c>
      <c r="BF215" s="3">
        <v>4.5817094000000003E-2</v>
      </c>
      <c r="BG215" s="3">
        <v>4.5817094000000003E-2</v>
      </c>
      <c r="BH215" s="3">
        <v>0.84125355499999999</v>
      </c>
      <c r="BI215" s="3">
        <v>0.611590458</v>
      </c>
      <c r="BJ215" s="3">
        <v>-1.119030312</v>
      </c>
      <c r="BK215" s="3">
        <v>4.4309763000000002E-2</v>
      </c>
      <c r="BL215" s="3">
        <v>0.82211031800000001</v>
      </c>
      <c r="BM215" s="3">
        <v>4.4309763000000002E-2</v>
      </c>
      <c r="BN215" s="3">
        <v>4.4309763000000002E-2</v>
      </c>
      <c r="BO215" s="3">
        <v>0.82211031800000001</v>
      </c>
      <c r="BP215" s="3">
        <v>0.35156024899999999</v>
      </c>
      <c r="BQ215" s="3">
        <v>-0.41140320200000002</v>
      </c>
      <c r="BR215" s="3">
        <v>111.90511619999999</v>
      </c>
      <c r="BS215" s="3">
        <v>0.68149831299999997</v>
      </c>
      <c r="BT215" s="3">
        <v>111.90511619999999</v>
      </c>
      <c r="BU215" s="3">
        <v>111.90511619999999</v>
      </c>
      <c r="BV215" s="3">
        <v>0.68149831299999997</v>
      </c>
      <c r="BW215" s="3">
        <v>514.69816019999996</v>
      </c>
      <c r="BX215" s="3">
        <v>-0.46492169500000002</v>
      </c>
      <c r="BY215" s="3" t="str">
        <f t="shared" si="3"/>
        <v>[[sv],[wv],[yr,ya]]</v>
      </c>
    </row>
    <row r="216" spans="1:77" x14ac:dyDescent="0.3">
      <c r="A216" s="15">
        <v>46088.775370370371</v>
      </c>
      <c r="B216" s="3" t="s">
        <v>277</v>
      </c>
      <c r="C216" s="3">
        <v>5</v>
      </c>
      <c r="D216" s="3" t="s">
        <v>19</v>
      </c>
      <c r="E216" s="3" t="s">
        <v>2</v>
      </c>
      <c r="F216" s="3">
        <v>16590</v>
      </c>
      <c r="G216" s="3">
        <v>4.5</v>
      </c>
      <c r="H216" s="3" t="s">
        <v>3</v>
      </c>
      <c r="I216" s="3" t="s">
        <v>4</v>
      </c>
      <c r="J216" s="3">
        <v>5</v>
      </c>
      <c r="K216" s="3">
        <v>5</v>
      </c>
      <c r="L216" s="3" t="s">
        <v>5</v>
      </c>
      <c r="M216" s="3" t="s">
        <v>6</v>
      </c>
      <c r="N216" s="3" t="s">
        <v>7</v>
      </c>
      <c r="O216" s="3" t="s">
        <v>7</v>
      </c>
      <c r="P216" s="3" t="s">
        <v>8</v>
      </c>
      <c r="Q216" s="3" t="s">
        <v>268</v>
      </c>
      <c r="R216" s="3">
        <v>3</v>
      </c>
      <c r="S216" s="3" t="s">
        <v>10</v>
      </c>
      <c r="T216" s="3" t="s">
        <v>11</v>
      </c>
      <c r="U216" s="3" t="s">
        <v>12</v>
      </c>
      <c r="V216" s="3">
        <v>1</v>
      </c>
      <c r="W216" s="3" t="s">
        <v>269</v>
      </c>
      <c r="X216" s="3" t="s">
        <v>7</v>
      </c>
      <c r="Y216" s="3" t="s">
        <v>14</v>
      </c>
      <c r="Z216" s="3">
        <v>4000</v>
      </c>
      <c r="AA216" s="3">
        <v>4000</v>
      </c>
      <c r="AB216" s="3"/>
      <c r="AC216" s="3">
        <v>256</v>
      </c>
      <c r="AD216" s="3" t="s">
        <v>15</v>
      </c>
      <c r="AE216" s="3">
        <v>0.15</v>
      </c>
      <c r="AF216" s="3" t="s">
        <v>16</v>
      </c>
      <c r="AG216" s="3">
        <v>180</v>
      </c>
      <c r="AH216" s="3">
        <v>60</v>
      </c>
      <c r="AI216" s="3">
        <v>120</v>
      </c>
      <c r="AJ216" s="3">
        <v>0.10153327600000001</v>
      </c>
      <c r="AK216" s="3">
        <v>18.139224380000002</v>
      </c>
      <c r="AL216" s="3">
        <v>0.77929689099999999</v>
      </c>
      <c r="AM216" s="3">
        <v>-0.48858829799999998</v>
      </c>
      <c r="AN216" s="3">
        <v>23.992957390000001</v>
      </c>
      <c r="AO216" s="3">
        <v>0.74477181199999998</v>
      </c>
      <c r="AP216" s="3">
        <v>23.992957390000001</v>
      </c>
      <c r="AQ216" s="3">
        <v>23.992957390000001</v>
      </c>
      <c r="AR216" s="3">
        <v>0.74477181199999998</v>
      </c>
      <c r="AS216" s="3">
        <v>134.10876210000001</v>
      </c>
      <c r="AT216" s="3">
        <v>-0.44932129300000001</v>
      </c>
      <c r="AU216" s="3">
        <v>0.8</v>
      </c>
      <c r="AV216" s="3" t="s">
        <v>17</v>
      </c>
      <c r="AW216" s="3">
        <v>4.706917E-2</v>
      </c>
      <c r="AX216" s="3">
        <v>0.65821697000000001</v>
      </c>
      <c r="AY216" s="3">
        <v>4.706917E-2</v>
      </c>
      <c r="AZ216" s="3">
        <v>4.706917E-2</v>
      </c>
      <c r="BA216" s="3">
        <v>0.65821697000000001</v>
      </c>
      <c r="BB216" s="3">
        <v>0.14144605900000001</v>
      </c>
      <c r="BC216" s="3">
        <v>-2.7081272E-2</v>
      </c>
      <c r="BD216" s="3">
        <v>6.2209157000000001E-2</v>
      </c>
      <c r="BE216" s="3">
        <v>0.784458557</v>
      </c>
      <c r="BF216" s="3">
        <v>6.2209157000000001E-2</v>
      </c>
      <c r="BG216" s="3">
        <v>6.2209157000000001E-2</v>
      </c>
      <c r="BH216" s="3">
        <v>0.784458557</v>
      </c>
      <c r="BI216" s="3">
        <v>0.61355370399999998</v>
      </c>
      <c r="BJ216" s="3">
        <v>-1.12583254</v>
      </c>
      <c r="BK216" s="3">
        <v>4.7545932999999999E-2</v>
      </c>
      <c r="BL216" s="3">
        <v>0.80911811700000003</v>
      </c>
      <c r="BM216" s="3">
        <v>4.7545932999999999E-2</v>
      </c>
      <c r="BN216" s="3">
        <v>4.7545932999999999E-2</v>
      </c>
      <c r="BO216" s="3">
        <v>0.80911811700000003</v>
      </c>
      <c r="BP216" s="3">
        <v>0.27910689500000002</v>
      </c>
      <c r="BQ216" s="3">
        <v>-0.12052590000000001</v>
      </c>
      <c r="BR216" s="3">
        <v>95.815005279999994</v>
      </c>
      <c r="BS216" s="3">
        <v>0.72729360499999995</v>
      </c>
      <c r="BT216" s="3">
        <v>95.815005279999994</v>
      </c>
      <c r="BU216" s="3">
        <v>95.815005279999994</v>
      </c>
      <c r="BV216" s="3">
        <v>0.72729360499999995</v>
      </c>
      <c r="BW216" s="3">
        <v>535.40094160000001</v>
      </c>
      <c r="BX216" s="3">
        <v>-0.52384545999999999</v>
      </c>
      <c r="BY216" s="3" t="str">
        <f t="shared" si="3"/>
        <v>[[sv],[wv],[yr,ya]]</v>
      </c>
    </row>
    <row r="217" spans="1:77" x14ac:dyDescent="0.3">
      <c r="A217" s="15">
        <v>46088.27547453704</v>
      </c>
      <c r="B217" s="3" t="s">
        <v>278</v>
      </c>
      <c r="C217" s="3">
        <v>4</v>
      </c>
      <c r="D217" s="3" t="s">
        <v>19</v>
      </c>
      <c r="E217" s="3" t="s">
        <v>2</v>
      </c>
      <c r="F217" s="3">
        <v>16590</v>
      </c>
      <c r="G217" s="3">
        <v>4.5</v>
      </c>
      <c r="H217" s="3" t="s">
        <v>3</v>
      </c>
      <c r="I217" s="3" t="s">
        <v>4</v>
      </c>
      <c r="J217" s="3">
        <v>5</v>
      </c>
      <c r="K217" s="3">
        <v>5</v>
      </c>
      <c r="L217" s="3" t="s">
        <v>5</v>
      </c>
      <c r="M217" s="3" t="s">
        <v>6</v>
      </c>
      <c r="N217" s="3" t="s">
        <v>7</v>
      </c>
      <c r="O217" s="3" t="s">
        <v>7</v>
      </c>
      <c r="P217" s="3" t="s">
        <v>8</v>
      </c>
      <c r="Q217" s="3" t="s">
        <v>279</v>
      </c>
      <c r="R217" s="3">
        <v>3</v>
      </c>
      <c r="S217" s="3" t="s">
        <v>10</v>
      </c>
      <c r="T217" s="3" t="s">
        <v>11</v>
      </c>
      <c r="U217" s="3" t="s">
        <v>12</v>
      </c>
      <c r="V217" s="3">
        <v>1</v>
      </c>
      <c r="W217" s="3" t="s">
        <v>280</v>
      </c>
      <c r="X217" s="3" t="s">
        <v>7</v>
      </c>
      <c r="Y217" s="3" t="s">
        <v>14</v>
      </c>
      <c r="Z217" s="3">
        <v>4000</v>
      </c>
      <c r="AA217" s="3">
        <v>4000</v>
      </c>
      <c r="AB217" s="3"/>
      <c r="AC217" s="3">
        <v>256</v>
      </c>
      <c r="AD217" s="3" t="s">
        <v>15</v>
      </c>
      <c r="AE217" s="3">
        <v>0.15</v>
      </c>
      <c r="AF217" s="3" t="s">
        <v>16</v>
      </c>
      <c r="AG217" s="3">
        <v>180</v>
      </c>
      <c r="AH217" s="3">
        <v>60</v>
      </c>
      <c r="AI217" s="3">
        <v>120</v>
      </c>
      <c r="AJ217" s="3">
        <v>0.102677237</v>
      </c>
      <c r="AK217" s="3">
        <v>17.89331207</v>
      </c>
      <c r="AL217" s="3">
        <v>0.77892472400000001</v>
      </c>
      <c r="AM217" s="3">
        <v>-0.42540699300000001</v>
      </c>
      <c r="AN217" s="3">
        <v>34.047298619999999</v>
      </c>
      <c r="AO217" s="3">
        <v>0.71627466699999998</v>
      </c>
      <c r="AP217" s="3">
        <v>34.047298619999999</v>
      </c>
      <c r="AQ217" s="3">
        <v>34.047298619999999</v>
      </c>
      <c r="AR217" s="3">
        <v>0.71627466699999998</v>
      </c>
      <c r="AS217" s="3">
        <v>129.3397818</v>
      </c>
      <c r="AT217" s="3">
        <v>-0.33666266700000003</v>
      </c>
      <c r="AU217" s="3">
        <v>0.8</v>
      </c>
      <c r="AV217" s="3" t="s">
        <v>17</v>
      </c>
      <c r="AW217" s="3">
        <v>4.0600316999999997E-2</v>
      </c>
      <c r="AX217" s="3">
        <v>0.70518920399999996</v>
      </c>
      <c r="AY217" s="3">
        <v>4.0600316999999997E-2</v>
      </c>
      <c r="AZ217" s="3">
        <v>4.0600316999999997E-2</v>
      </c>
      <c r="BA217" s="3">
        <v>0.70518920399999996</v>
      </c>
      <c r="BB217" s="3">
        <v>0.174781356</v>
      </c>
      <c r="BC217" s="3">
        <v>-0.26913862999999999</v>
      </c>
      <c r="BD217" s="3">
        <v>3.8692375000000001E-2</v>
      </c>
      <c r="BE217" s="3">
        <v>0.86593918299999995</v>
      </c>
      <c r="BF217" s="3">
        <v>3.8692375000000001E-2</v>
      </c>
      <c r="BG217" s="3">
        <v>3.8692375000000001E-2</v>
      </c>
      <c r="BH217" s="3">
        <v>0.86593918299999995</v>
      </c>
      <c r="BI217" s="3">
        <v>0.36661417600000001</v>
      </c>
      <c r="BJ217" s="3">
        <v>-0.27023981600000002</v>
      </c>
      <c r="BK217" s="3">
        <v>7.9424189000000006E-2</v>
      </c>
      <c r="BL217" s="3">
        <v>0.68113700099999996</v>
      </c>
      <c r="BM217" s="3">
        <v>7.9424189000000006E-2</v>
      </c>
      <c r="BN217" s="3">
        <v>7.9424189000000006E-2</v>
      </c>
      <c r="BO217" s="3">
        <v>0.68113700099999996</v>
      </c>
      <c r="BP217" s="3">
        <v>0.33309371199999999</v>
      </c>
      <c r="BQ217" s="3">
        <v>-0.33726589600000001</v>
      </c>
      <c r="BR217" s="3">
        <v>136.03047760000001</v>
      </c>
      <c r="BS217" s="3">
        <v>0.61283328100000001</v>
      </c>
      <c r="BT217" s="3">
        <v>136.03047760000001</v>
      </c>
      <c r="BU217" s="3">
        <v>136.03047760000001</v>
      </c>
      <c r="BV217" s="3">
        <v>0.61283328100000001</v>
      </c>
      <c r="BW217" s="3">
        <v>516.48463790000005</v>
      </c>
      <c r="BX217" s="3">
        <v>-0.470006325</v>
      </c>
      <c r="BY217" s="3" t="str">
        <f t="shared" si="3"/>
        <v>[[sv],[wv],[yr,ya]]</v>
      </c>
    </row>
    <row r="218" spans="1:77" x14ac:dyDescent="0.3">
      <c r="A218" s="15">
        <v>46088.769826388889</v>
      </c>
      <c r="B218" s="3" t="s">
        <v>281</v>
      </c>
      <c r="C218" s="3">
        <v>2</v>
      </c>
      <c r="D218" s="3" t="s">
        <v>1</v>
      </c>
      <c r="E218" s="3" t="s">
        <v>2</v>
      </c>
      <c r="F218" s="3">
        <v>16590</v>
      </c>
      <c r="G218" s="3">
        <v>4.5</v>
      </c>
      <c r="H218" s="3" t="s">
        <v>3</v>
      </c>
      <c r="I218" s="3" t="s">
        <v>4</v>
      </c>
      <c r="J218" s="3">
        <v>5</v>
      </c>
      <c r="K218" s="3">
        <v>5</v>
      </c>
      <c r="L218" s="3" t="s">
        <v>5</v>
      </c>
      <c r="M218" s="3" t="s">
        <v>6</v>
      </c>
      <c r="N218" s="3" t="s">
        <v>7</v>
      </c>
      <c r="O218" s="3" t="s">
        <v>7</v>
      </c>
      <c r="P218" s="3" t="s">
        <v>8</v>
      </c>
      <c r="Q218" s="3" t="s">
        <v>268</v>
      </c>
      <c r="R218" s="3">
        <v>3</v>
      </c>
      <c r="S218" s="3" t="s">
        <v>10</v>
      </c>
      <c r="T218" s="3" t="s">
        <v>11</v>
      </c>
      <c r="U218" s="3" t="s">
        <v>12</v>
      </c>
      <c r="V218" s="3">
        <v>1</v>
      </c>
      <c r="W218" s="3" t="s">
        <v>269</v>
      </c>
      <c r="X218" s="3" t="s">
        <v>7</v>
      </c>
      <c r="Y218" s="3" t="s">
        <v>14</v>
      </c>
      <c r="Z218" s="3">
        <v>4000</v>
      </c>
      <c r="AA218" s="3">
        <v>4000</v>
      </c>
      <c r="AB218" s="3"/>
      <c r="AC218" s="3">
        <v>256</v>
      </c>
      <c r="AD218" s="3" t="s">
        <v>15</v>
      </c>
      <c r="AE218" s="3">
        <v>0.15</v>
      </c>
      <c r="AF218" s="3" t="s">
        <v>16</v>
      </c>
      <c r="AG218" s="3">
        <v>180</v>
      </c>
      <c r="AH218" s="3">
        <v>60</v>
      </c>
      <c r="AI218" s="3">
        <v>120</v>
      </c>
      <c r="AJ218" s="3">
        <v>0.103718277</v>
      </c>
      <c r="AK218" s="3">
        <v>20.589040180000001</v>
      </c>
      <c r="AL218" s="3">
        <v>0.77541190199999999</v>
      </c>
      <c r="AM218" s="3">
        <v>-0.37828666900000002</v>
      </c>
      <c r="AN218" s="3">
        <v>29.1076601</v>
      </c>
      <c r="AO218" s="3">
        <v>0.70740302799999999</v>
      </c>
      <c r="AP218" s="3">
        <v>29.1076601</v>
      </c>
      <c r="AQ218" s="3">
        <v>29.1076601</v>
      </c>
      <c r="AR218" s="3">
        <v>0.70740302799999999</v>
      </c>
      <c r="AS218" s="3">
        <v>149.63352269999999</v>
      </c>
      <c r="AT218" s="3">
        <v>-0.195581378</v>
      </c>
      <c r="AU218" s="3">
        <v>0.8</v>
      </c>
      <c r="AV218" s="3" t="s">
        <v>17</v>
      </c>
      <c r="AW218" s="3">
        <v>6.9088541000000003E-2</v>
      </c>
      <c r="AX218" s="3">
        <v>0.49832786600000001</v>
      </c>
      <c r="AY218" s="3">
        <v>6.9088541000000003E-2</v>
      </c>
      <c r="AZ218" s="3">
        <v>6.9088541000000003E-2</v>
      </c>
      <c r="BA218" s="3">
        <v>0.49832786600000001</v>
      </c>
      <c r="BB218" s="3">
        <v>0.21489715200000001</v>
      </c>
      <c r="BC218" s="3">
        <v>-0.56043117399999998</v>
      </c>
      <c r="BD218" s="3">
        <v>5.5740224999999997E-2</v>
      </c>
      <c r="BE218" s="3">
        <v>0.80687202499999999</v>
      </c>
      <c r="BF218" s="3">
        <v>5.5740224999999997E-2</v>
      </c>
      <c r="BG218" s="3">
        <v>5.5740224999999997E-2</v>
      </c>
      <c r="BH218" s="3">
        <v>0.80687202499999999</v>
      </c>
      <c r="BI218" s="3">
        <v>0.35993212800000002</v>
      </c>
      <c r="BJ218" s="3">
        <v>-0.247087947</v>
      </c>
      <c r="BK218" s="3">
        <v>3.6033597000000001E-2</v>
      </c>
      <c r="BL218" s="3">
        <v>0.85533650500000002</v>
      </c>
      <c r="BM218" s="3">
        <v>3.6033597000000001E-2</v>
      </c>
      <c r="BN218" s="3">
        <v>3.6033597000000001E-2</v>
      </c>
      <c r="BO218" s="3">
        <v>0.85533650500000002</v>
      </c>
      <c r="BP218" s="3">
        <v>6.8025917000000005E-2</v>
      </c>
      <c r="BQ218" s="3">
        <v>0.72689746200000005</v>
      </c>
      <c r="BR218" s="3">
        <v>116.269778</v>
      </c>
      <c r="BS218" s="3">
        <v>0.66907571600000004</v>
      </c>
      <c r="BT218" s="3">
        <v>116.269778</v>
      </c>
      <c r="BU218" s="3">
        <v>116.269778</v>
      </c>
      <c r="BV218" s="3">
        <v>0.66907571600000004</v>
      </c>
      <c r="BW218" s="3">
        <v>597.89123540000003</v>
      </c>
      <c r="BX218" s="3">
        <v>-0.70170385199999996</v>
      </c>
      <c r="BY218" s="3" t="str">
        <f t="shared" si="3"/>
        <v>[[sv],[wv],[yr,ya]]</v>
      </c>
    </row>
    <row r="219" spans="1:77" x14ac:dyDescent="0.3">
      <c r="A219" s="15">
        <v>46087.899548611109</v>
      </c>
      <c r="B219" s="3" t="s">
        <v>282</v>
      </c>
      <c r="C219" s="3">
        <v>5</v>
      </c>
      <c r="D219" s="3" t="s">
        <v>1</v>
      </c>
      <c r="E219" s="3" t="s">
        <v>2</v>
      </c>
      <c r="F219" s="3">
        <v>16590</v>
      </c>
      <c r="G219" s="3">
        <v>4.5</v>
      </c>
      <c r="H219" s="3" t="s">
        <v>3</v>
      </c>
      <c r="I219" s="3" t="s">
        <v>4</v>
      </c>
      <c r="J219" s="3">
        <v>5</v>
      </c>
      <c r="K219" s="3">
        <v>5</v>
      </c>
      <c r="L219" s="3" t="s">
        <v>5</v>
      </c>
      <c r="M219" s="3" t="s">
        <v>6</v>
      </c>
      <c r="N219" s="3" t="s">
        <v>7</v>
      </c>
      <c r="O219" s="3" t="s">
        <v>7</v>
      </c>
      <c r="P219" s="3" t="s">
        <v>8</v>
      </c>
      <c r="Q219" s="3" t="s">
        <v>271</v>
      </c>
      <c r="R219" s="3">
        <v>3</v>
      </c>
      <c r="S219" s="3" t="s">
        <v>10</v>
      </c>
      <c r="T219" s="3" t="s">
        <v>11</v>
      </c>
      <c r="U219" s="3" t="s">
        <v>12</v>
      </c>
      <c r="V219" s="3">
        <v>1</v>
      </c>
      <c r="W219" s="3" t="s">
        <v>272</v>
      </c>
      <c r="X219" s="3" t="s">
        <v>7</v>
      </c>
      <c r="Y219" s="3" t="s">
        <v>14</v>
      </c>
      <c r="Z219" s="3">
        <v>4000</v>
      </c>
      <c r="AA219" s="3">
        <v>4000</v>
      </c>
      <c r="AB219" s="3"/>
      <c r="AC219" s="3">
        <v>256</v>
      </c>
      <c r="AD219" s="3" t="s">
        <v>15</v>
      </c>
      <c r="AE219" s="3">
        <v>0.15</v>
      </c>
      <c r="AF219" s="3" t="s">
        <v>16</v>
      </c>
      <c r="AG219" s="3">
        <v>180</v>
      </c>
      <c r="AH219" s="3">
        <v>60</v>
      </c>
      <c r="AI219" s="3">
        <v>120</v>
      </c>
      <c r="AJ219" s="3">
        <v>9.5908379000000002E-2</v>
      </c>
      <c r="AK219" s="3">
        <v>17.90572272</v>
      </c>
      <c r="AL219" s="3">
        <v>0.77462116800000003</v>
      </c>
      <c r="AM219" s="3">
        <v>-0.58241378099999996</v>
      </c>
      <c r="AN219" s="3">
        <v>24.05854282</v>
      </c>
      <c r="AO219" s="3">
        <v>0.72603291000000003</v>
      </c>
      <c r="AP219" s="3">
        <v>24.05854282</v>
      </c>
      <c r="AQ219" s="3">
        <v>24.05854282</v>
      </c>
      <c r="AR219" s="3">
        <v>0.72603291000000003</v>
      </c>
      <c r="AS219" s="3">
        <v>143.56339779999999</v>
      </c>
      <c r="AT219" s="3">
        <v>-0.486434594</v>
      </c>
      <c r="AU219" s="3">
        <v>0.8</v>
      </c>
      <c r="AV219" s="3" t="s">
        <v>17</v>
      </c>
      <c r="AW219" s="3">
        <v>5.8032599999999997E-2</v>
      </c>
      <c r="AX219" s="3">
        <v>0.57860829000000003</v>
      </c>
      <c r="AY219" s="3">
        <v>5.8032599999999997E-2</v>
      </c>
      <c r="AZ219" s="3">
        <v>5.8032599999999997E-2</v>
      </c>
      <c r="BA219" s="3">
        <v>0.57860829000000003</v>
      </c>
      <c r="BB219" s="3">
        <v>0.21562748600000001</v>
      </c>
      <c r="BC219" s="3">
        <v>-0.56573434300000003</v>
      </c>
      <c r="BD219" s="3">
        <v>6.5192388000000004E-2</v>
      </c>
      <c r="BE219" s="3">
        <v>0.77412230000000004</v>
      </c>
      <c r="BF219" s="3">
        <v>6.5192388000000004E-2</v>
      </c>
      <c r="BG219" s="3">
        <v>6.5192388000000004E-2</v>
      </c>
      <c r="BH219" s="3">
        <v>0.77412230000000004</v>
      </c>
      <c r="BI219" s="3">
        <v>0.53403584800000004</v>
      </c>
      <c r="BJ219" s="3">
        <v>-0.85032015400000005</v>
      </c>
      <c r="BK219" s="3">
        <v>4.3633434999999998E-2</v>
      </c>
      <c r="BL219" s="3">
        <v>0.82482555899999999</v>
      </c>
      <c r="BM219" s="3">
        <v>4.3633434999999998E-2</v>
      </c>
      <c r="BN219" s="3">
        <v>4.3633434999999998E-2</v>
      </c>
      <c r="BO219" s="3">
        <v>0.82482555899999999</v>
      </c>
      <c r="BP219" s="3">
        <v>0.223685679</v>
      </c>
      <c r="BQ219" s="3">
        <v>0.10197275</v>
      </c>
      <c r="BR219" s="3">
        <v>96.067312869999995</v>
      </c>
      <c r="BS219" s="3">
        <v>0.72657549300000002</v>
      </c>
      <c r="BT219" s="3">
        <v>96.067312869999995</v>
      </c>
      <c r="BU219" s="3">
        <v>96.067312869999995</v>
      </c>
      <c r="BV219" s="3">
        <v>0.72657549300000002</v>
      </c>
      <c r="BW219" s="3">
        <v>573.28024219999998</v>
      </c>
      <c r="BX219" s="3">
        <v>-0.63165662700000003</v>
      </c>
      <c r="BY219" s="3" t="str">
        <f t="shared" si="3"/>
        <v>[[sv],[wv],[yr,ya]]</v>
      </c>
    </row>
    <row r="220" spans="1:77" x14ac:dyDescent="0.3">
      <c r="A220" s="15">
        <v>46088.766041666669</v>
      </c>
      <c r="B220" s="3" t="s">
        <v>283</v>
      </c>
      <c r="C220" s="3">
        <v>0</v>
      </c>
      <c r="D220" s="3" t="s">
        <v>19</v>
      </c>
      <c r="E220" s="3" t="s">
        <v>2</v>
      </c>
      <c r="F220" s="3">
        <v>16590</v>
      </c>
      <c r="G220" s="3">
        <v>4.5</v>
      </c>
      <c r="H220" s="3" t="s">
        <v>3</v>
      </c>
      <c r="I220" s="3" t="s">
        <v>4</v>
      </c>
      <c r="J220" s="3">
        <v>5</v>
      </c>
      <c r="K220" s="3">
        <v>5</v>
      </c>
      <c r="L220" s="3" t="s">
        <v>5</v>
      </c>
      <c r="M220" s="3" t="s">
        <v>6</v>
      </c>
      <c r="N220" s="3" t="s">
        <v>7</v>
      </c>
      <c r="O220" s="3" t="s">
        <v>7</v>
      </c>
      <c r="P220" s="3" t="s">
        <v>8</v>
      </c>
      <c r="Q220" s="3" t="s">
        <v>268</v>
      </c>
      <c r="R220" s="3">
        <v>3</v>
      </c>
      <c r="S220" s="3" t="s">
        <v>10</v>
      </c>
      <c r="T220" s="3" t="s">
        <v>11</v>
      </c>
      <c r="U220" s="3" t="s">
        <v>12</v>
      </c>
      <c r="V220" s="3">
        <v>1</v>
      </c>
      <c r="W220" s="3" t="s">
        <v>269</v>
      </c>
      <c r="X220" s="3" t="s">
        <v>7</v>
      </c>
      <c r="Y220" s="3" t="s">
        <v>14</v>
      </c>
      <c r="Z220" s="3">
        <v>4000</v>
      </c>
      <c r="AA220" s="3">
        <v>4000</v>
      </c>
      <c r="AB220" s="3"/>
      <c r="AC220" s="3">
        <v>256</v>
      </c>
      <c r="AD220" s="3" t="s">
        <v>15</v>
      </c>
      <c r="AE220" s="3">
        <v>0.15</v>
      </c>
      <c r="AF220" s="3" t="s">
        <v>16</v>
      </c>
      <c r="AG220" s="3">
        <v>180</v>
      </c>
      <c r="AH220" s="3">
        <v>60</v>
      </c>
      <c r="AI220" s="3">
        <v>120</v>
      </c>
      <c r="AJ220" s="3">
        <v>9.9839239999999996E-2</v>
      </c>
      <c r="AK220" s="3">
        <v>22.270374090000001</v>
      </c>
      <c r="AL220" s="3">
        <v>0.76997854799999998</v>
      </c>
      <c r="AM220" s="3">
        <v>-0.45750996599999999</v>
      </c>
      <c r="AN220" s="3">
        <v>29.431043620000001</v>
      </c>
      <c r="AO220" s="3">
        <v>0.73294778000000005</v>
      </c>
      <c r="AP220" s="3">
        <v>29.431043620000001</v>
      </c>
      <c r="AQ220" s="3">
        <v>29.431043620000001</v>
      </c>
      <c r="AR220" s="3">
        <v>0.73294778000000005</v>
      </c>
      <c r="AS220" s="3">
        <v>133.02757779999999</v>
      </c>
      <c r="AT220" s="3">
        <v>-0.471104195</v>
      </c>
      <c r="AU220" s="3">
        <v>0.8</v>
      </c>
      <c r="AV220" s="3" t="s">
        <v>17</v>
      </c>
      <c r="AW220" s="3">
        <v>5.1538908000000001E-2</v>
      </c>
      <c r="AX220" s="3">
        <v>0.62576088900000004</v>
      </c>
      <c r="AY220" s="3">
        <v>5.1538908000000001E-2</v>
      </c>
      <c r="AZ220" s="3">
        <v>5.1538908000000001E-2</v>
      </c>
      <c r="BA220" s="3">
        <v>0.62576088900000004</v>
      </c>
      <c r="BB220" s="3">
        <v>0.17673461900000001</v>
      </c>
      <c r="BC220" s="3">
        <v>-0.28332184500000002</v>
      </c>
      <c r="BD220" s="3">
        <v>4.5816493E-2</v>
      </c>
      <c r="BE220" s="3">
        <v>0.84125563800000003</v>
      </c>
      <c r="BF220" s="3">
        <v>4.5816493E-2</v>
      </c>
      <c r="BG220" s="3">
        <v>4.5816493E-2</v>
      </c>
      <c r="BH220" s="3">
        <v>0.84125563800000003</v>
      </c>
      <c r="BI220" s="3">
        <v>0.56964483600000004</v>
      </c>
      <c r="BJ220" s="3">
        <v>-0.97369769100000003</v>
      </c>
      <c r="BK220" s="3">
        <v>4.9961829999999999E-2</v>
      </c>
      <c r="BL220" s="3">
        <v>0.79941905400000002</v>
      </c>
      <c r="BM220" s="3">
        <v>4.9961829999999999E-2</v>
      </c>
      <c r="BN220" s="3">
        <v>4.9961829999999999E-2</v>
      </c>
      <c r="BO220" s="3">
        <v>0.79941905400000002</v>
      </c>
      <c r="BP220" s="3">
        <v>0.27793793300000003</v>
      </c>
      <c r="BQ220" s="3">
        <v>-0.11583288799999999</v>
      </c>
      <c r="BR220" s="3">
        <v>117.5768573</v>
      </c>
      <c r="BS220" s="3">
        <v>0.66535553800000002</v>
      </c>
      <c r="BT220" s="3">
        <v>117.5768573</v>
      </c>
      <c r="BU220" s="3">
        <v>117.5768573</v>
      </c>
      <c r="BV220" s="3">
        <v>0.66535553800000002</v>
      </c>
      <c r="BW220" s="3">
        <v>531.08599360000005</v>
      </c>
      <c r="BX220" s="3">
        <v>-0.511564358</v>
      </c>
      <c r="BY220" s="3" t="str">
        <f t="shared" si="3"/>
        <v>[[sv],[wv],[yr,ya]]</v>
      </c>
    </row>
    <row r="221" spans="1:77" x14ac:dyDescent="0.3">
      <c r="A221" s="15">
        <v>46088.650127314817</v>
      </c>
      <c r="B221" s="3" t="s">
        <v>284</v>
      </c>
      <c r="C221" s="3">
        <v>5</v>
      </c>
      <c r="D221" s="3" t="s">
        <v>19</v>
      </c>
      <c r="E221" s="3" t="s">
        <v>2</v>
      </c>
      <c r="F221" s="3">
        <v>16590</v>
      </c>
      <c r="G221" s="3">
        <v>4.5</v>
      </c>
      <c r="H221" s="3" t="s">
        <v>3</v>
      </c>
      <c r="I221" s="3" t="s">
        <v>4</v>
      </c>
      <c r="J221" s="3">
        <v>5</v>
      </c>
      <c r="K221" s="3">
        <v>5</v>
      </c>
      <c r="L221" s="3" t="s">
        <v>5</v>
      </c>
      <c r="M221" s="3" t="s">
        <v>6</v>
      </c>
      <c r="N221" s="3" t="s">
        <v>7</v>
      </c>
      <c r="O221" s="3" t="s">
        <v>7</v>
      </c>
      <c r="P221" s="3" t="s">
        <v>8</v>
      </c>
      <c r="Q221" s="3" t="s">
        <v>274</v>
      </c>
      <c r="R221" s="3">
        <v>3</v>
      </c>
      <c r="S221" s="3" t="s">
        <v>10</v>
      </c>
      <c r="T221" s="3" t="s">
        <v>11</v>
      </c>
      <c r="U221" s="3" t="s">
        <v>12</v>
      </c>
      <c r="V221" s="3">
        <v>1</v>
      </c>
      <c r="W221" s="3" t="s">
        <v>275</v>
      </c>
      <c r="X221" s="3" t="s">
        <v>7</v>
      </c>
      <c r="Y221" s="3" t="s">
        <v>14</v>
      </c>
      <c r="Z221" s="3">
        <v>4000</v>
      </c>
      <c r="AA221" s="3">
        <v>4000</v>
      </c>
      <c r="AB221" s="3"/>
      <c r="AC221" s="3">
        <v>256</v>
      </c>
      <c r="AD221" s="3" t="s">
        <v>15</v>
      </c>
      <c r="AE221" s="3">
        <v>0.15</v>
      </c>
      <c r="AF221" s="3" t="s">
        <v>16</v>
      </c>
      <c r="AG221" s="3">
        <v>180</v>
      </c>
      <c r="AH221" s="3">
        <v>60</v>
      </c>
      <c r="AI221" s="3">
        <v>120</v>
      </c>
      <c r="AJ221" s="3">
        <v>9.9214774000000006E-2</v>
      </c>
      <c r="AK221" s="3">
        <v>17.956558470000001</v>
      </c>
      <c r="AL221" s="3">
        <v>0.76975588900000003</v>
      </c>
      <c r="AM221" s="3">
        <v>-0.405126918</v>
      </c>
      <c r="AN221" s="3">
        <v>24.003855819999998</v>
      </c>
      <c r="AO221" s="3">
        <v>0.72381885899999998</v>
      </c>
      <c r="AP221" s="3">
        <v>24.003855819999998</v>
      </c>
      <c r="AQ221" s="3">
        <v>24.003855819999998</v>
      </c>
      <c r="AR221" s="3">
        <v>0.72381885899999998</v>
      </c>
      <c r="AS221" s="3">
        <v>128.39641080000001</v>
      </c>
      <c r="AT221" s="3">
        <v>-0.36391558099999999</v>
      </c>
      <c r="AU221" s="3">
        <v>0.8</v>
      </c>
      <c r="AV221" s="3" t="s">
        <v>17</v>
      </c>
      <c r="AW221" s="3">
        <v>5.9167722999999998E-2</v>
      </c>
      <c r="AX221" s="3">
        <v>0.57036583200000002</v>
      </c>
      <c r="AY221" s="3">
        <v>5.9167722999999998E-2</v>
      </c>
      <c r="AZ221" s="3">
        <v>5.9167722999999998E-2</v>
      </c>
      <c r="BA221" s="3">
        <v>0.57036583200000002</v>
      </c>
      <c r="BB221" s="3">
        <v>0.105730771</v>
      </c>
      <c r="BC221" s="3">
        <v>0.23225789699999999</v>
      </c>
      <c r="BD221" s="3">
        <v>6.3721215999999997E-2</v>
      </c>
      <c r="BE221" s="3">
        <v>0.77921959699999999</v>
      </c>
      <c r="BF221" s="3">
        <v>6.3721215999999997E-2</v>
      </c>
      <c r="BG221" s="3">
        <v>6.3721215999999997E-2</v>
      </c>
      <c r="BH221" s="3">
        <v>0.77921959699999999</v>
      </c>
      <c r="BI221" s="3">
        <v>0.59020448299999995</v>
      </c>
      <c r="BJ221" s="3">
        <v>-1.0449324769999999</v>
      </c>
      <c r="BK221" s="3">
        <v>4.5211934000000002E-2</v>
      </c>
      <c r="BL221" s="3">
        <v>0.81848838400000001</v>
      </c>
      <c r="BM221" s="3">
        <v>4.5211934000000002E-2</v>
      </c>
      <c r="BN221" s="3">
        <v>4.5211934000000002E-2</v>
      </c>
      <c r="BO221" s="3">
        <v>0.81848838400000001</v>
      </c>
      <c r="BP221" s="3">
        <v>0.29493049399999999</v>
      </c>
      <c r="BQ221" s="3">
        <v>-0.18405264599999999</v>
      </c>
      <c r="BR221" s="3">
        <v>95.847322430000006</v>
      </c>
      <c r="BS221" s="3">
        <v>0.72720162399999999</v>
      </c>
      <c r="BT221" s="3">
        <v>95.847322430000006</v>
      </c>
      <c r="BU221" s="3">
        <v>95.847322430000006</v>
      </c>
      <c r="BV221" s="3">
        <v>0.72720162399999999</v>
      </c>
      <c r="BW221" s="3">
        <v>512.59477749999996</v>
      </c>
      <c r="BX221" s="3">
        <v>-0.45893509700000001</v>
      </c>
      <c r="BY221" s="3" t="str">
        <f t="shared" si="3"/>
        <v>[[sv],[wv],[yr,ya]]</v>
      </c>
    </row>
    <row r="222" spans="1:77" x14ac:dyDescent="0.3">
      <c r="A222" s="15">
        <v>46088.523761574077</v>
      </c>
      <c r="B222" s="3" t="s">
        <v>285</v>
      </c>
      <c r="C222" s="3">
        <v>5</v>
      </c>
      <c r="D222" s="3" t="s">
        <v>1</v>
      </c>
      <c r="E222" s="3" t="s">
        <v>2</v>
      </c>
      <c r="F222" s="3">
        <v>16590</v>
      </c>
      <c r="G222" s="3">
        <v>4.5</v>
      </c>
      <c r="H222" s="3" t="s">
        <v>3</v>
      </c>
      <c r="I222" s="3" t="s">
        <v>4</v>
      </c>
      <c r="J222" s="3">
        <v>5</v>
      </c>
      <c r="K222" s="3">
        <v>5</v>
      </c>
      <c r="L222" s="3" t="s">
        <v>5</v>
      </c>
      <c r="M222" s="3" t="s">
        <v>6</v>
      </c>
      <c r="N222" s="3" t="s">
        <v>7</v>
      </c>
      <c r="O222" s="3" t="s">
        <v>7</v>
      </c>
      <c r="P222" s="3" t="s">
        <v>8</v>
      </c>
      <c r="Q222" s="3" t="s">
        <v>286</v>
      </c>
      <c r="R222" s="3">
        <v>3</v>
      </c>
      <c r="S222" s="3" t="s">
        <v>10</v>
      </c>
      <c r="T222" s="3" t="s">
        <v>11</v>
      </c>
      <c r="U222" s="3" t="s">
        <v>12</v>
      </c>
      <c r="V222" s="3">
        <v>1</v>
      </c>
      <c r="W222" s="3" t="s">
        <v>287</v>
      </c>
      <c r="X222" s="3" t="s">
        <v>7</v>
      </c>
      <c r="Y222" s="3" t="s">
        <v>14</v>
      </c>
      <c r="Z222" s="3">
        <v>4000</v>
      </c>
      <c r="AA222" s="3">
        <v>4000</v>
      </c>
      <c r="AB222" s="3"/>
      <c r="AC222" s="3">
        <v>256</v>
      </c>
      <c r="AD222" s="3" t="s">
        <v>15</v>
      </c>
      <c r="AE222" s="3">
        <v>0.15</v>
      </c>
      <c r="AF222" s="3" t="s">
        <v>16</v>
      </c>
      <c r="AG222" s="3">
        <v>180</v>
      </c>
      <c r="AH222" s="3">
        <v>60</v>
      </c>
      <c r="AI222" s="3">
        <v>120</v>
      </c>
      <c r="AJ222" s="3">
        <v>9.7419976000000005E-2</v>
      </c>
      <c r="AK222" s="3">
        <v>18.129496369999998</v>
      </c>
      <c r="AL222" s="3">
        <v>0.76938542899999995</v>
      </c>
      <c r="AM222" s="3">
        <v>-0.32227141399999998</v>
      </c>
      <c r="AN222" s="3">
        <v>24.16790868</v>
      </c>
      <c r="AO222" s="3">
        <v>0.72304859499999996</v>
      </c>
      <c r="AP222" s="3">
        <v>24.16790868</v>
      </c>
      <c r="AQ222" s="3">
        <v>24.16790868</v>
      </c>
      <c r="AR222" s="3">
        <v>0.72304859499999996</v>
      </c>
      <c r="AS222" s="3">
        <v>131.88273820000001</v>
      </c>
      <c r="AT222" s="3">
        <v>-0.27680558</v>
      </c>
      <c r="AU222" s="3">
        <v>0.8</v>
      </c>
      <c r="AV222" s="3" t="s">
        <v>17</v>
      </c>
      <c r="AW222" s="3">
        <v>6.4394709999999994E-2</v>
      </c>
      <c r="AX222" s="3">
        <v>0.532411144</v>
      </c>
      <c r="AY222" s="3">
        <v>6.4394709999999994E-2</v>
      </c>
      <c r="AZ222" s="3">
        <v>6.4394709999999994E-2</v>
      </c>
      <c r="BA222" s="3">
        <v>0.532411144</v>
      </c>
      <c r="BB222" s="3">
        <v>0.104628147</v>
      </c>
      <c r="BC222" s="3">
        <v>0.240264374</v>
      </c>
      <c r="BD222" s="3">
        <v>5.3705799999999998E-2</v>
      </c>
      <c r="BE222" s="3">
        <v>0.81392087499999999</v>
      </c>
      <c r="BF222" s="3">
        <v>5.3705799999999998E-2</v>
      </c>
      <c r="BG222" s="3">
        <v>5.3705799999999998E-2</v>
      </c>
      <c r="BH222" s="3">
        <v>0.81392087499999999</v>
      </c>
      <c r="BI222" s="3">
        <v>0.53384536100000002</v>
      </c>
      <c r="BJ222" s="3">
        <v>-0.84966015399999995</v>
      </c>
      <c r="BK222" s="3">
        <v>4.4700031000000001E-2</v>
      </c>
      <c r="BL222" s="3">
        <v>0.82054351599999997</v>
      </c>
      <c r="BM222" s="3">
        <v>4.4700031000000001E-2</v>
      </c>
      <c r="BN222" s="3">
        <v>4.4700031000000001E-2</v>
      </c>
      <c r="BO222" s="3">
        <v>0.82054351599999997</v>
      </c>
      <c r="BP222" s="3">
        <v>0.24881308399999999</v>
      </c>
      <c r="BQ222" s="3">
        <v>1.09417E-3</v>
      </c>
      <c r="BR222" s="3">
        <v>96.50883417</v>
      </c>
      <c r="BS222" s="3">
        <v>0.72531884499999999</v>
      </c>
      <c r="BT222" s="3">
        <v>96.50883417</v>
      </c>
      <c r="BU222" s="3">
        <v>96.50883417</v>
      </c>
      <c r="BV222" s="3">
        <v>0.72531884499999999</v>
      </c>
      <c r="BW222" s="3">
        <v>526.64366619999998</v>
      </c>
      <c r="BX222" s="3">
        <v>-0.49892071100000002</v>
      </c>
      <c r="BY222" s="3" t="str">
        <f t="shared" si="3"/>
        <v>[[sv],[wv],[yr,ya]]</v>
      </c>
    </row>
    <row r="223" spans="1:77" x14ac:dyDescent="0.3">
      <c r="A223" s="15">
        <v>46088.528020833342</v>
      </c>
      <c r="B223" s="3" t="s">
        <v>288</v>
      </c>
      <c r="C223" s="3">
        <v>3</v>
      </c>
      <c r="D223" s="3" t="s">
        <v>1</v>
      </c>
      <c r="E223" s="3" t="s">
        <v>2</v>
      </c>
      <c r="F223" s="3">
        <v>16590</v>
      </c>
      <c r="G223" s="3">
        <v>4.5</v>
      </c>
      <c r="H223" s="3" t="s">
        <v>3</v>
      </c>
      <c r="I223" s="3" t="s">
        <v>4</v>
      </c>
      <c r="J223" s="3">
        <v>5</v>
      </c>
      <c r="K223" s="3">
        <v>5</v>
      </c>
      <c r="L223" s="3" t="s">
        <v>5</v>
      </c>
      <c r="M223" s="3" t="s">
        <v>6</v>
      </c>
      <c r="N223" s="3" t="s">
        <v>7</v>
      </c>
      <c r="O223" s="3" t="s">
        <v>7</v>
      </c>
      <c r="P223" s="3" t="s">
        <v>8</v>
      </c>
      <c r="Q223" s="3" t="s">
        <v>286</v>
      </c>
      <c r="R223" s="3">
        <v>3</v>
      </c>
      <c r="S223" s="3" t="s">
        <v>10</v>
      </c>
      <c r="T223" s="3" t="s">
        <v>11</v>
      </c>
      <c r="U223" s="3" t="s">
        <v>12</v>
      </c>
      <c r="V223" s="3">
        <v>1</v>
      </c>
      <c r="W223" s="3" t="s">
        <v>287</v>
      </c>
      <c r="X223" s="3" t="s">
        <v>7</v>
      </c>
      <c r="Y223" s="3" t="s">
        <v>14</v>
      </c>
      <c r="Z223" s="3">
        <v>4000</v>
      </c>
      <c r="AA223" s="3">
        <v>4000</v>
      </c>
      <c r="AB223" s="3"/>
      <c r="AC223" s="3">
        <v>256</v>
      </c>
      <c r="AD223" s="3" t="s">
        <v>15</v>
      </c>
      <c r="AE223" s="3">
        <v>0.15</v>
      </c>
      <c r="AF223" s="3" t="s">
        <v>16</v>
      </c>
      <c r="AG223" s="3">
        <v>180</v>
      </c>
      <c r="AH223" s="3">
        <v>60</v>
      </c>
      <c r="AI223" s="3">
        <v>120</v>
      </c>
      <c r="AJ223" s="3">
        <v>8.4840645000000006E-2</v>
      </c>
      <c r="AK223" s="3">
        <v>22.43279969</v>
      </c>
      <c r="AL223" s="3">
        <v>0.76805786700000001</v>
      </c>
      <c r="AM223" s="3">
        <v>1.9651254999999999E-2</v>
      </c>
      <c r="AN223" s="3">
        <v>29.971000839999999</v>
      </c>
      <c r="AO223" s="3">
        <v>0.73057341200000003</v>
      </c>
      <c r="AP223" s="3">
        <v>29.971000839999999</v>
      </c>
      <c r="AQ223" s="3">
        <v>29.971000839999999</v>
      </c>
      <c r="AR223" s="3">
        <v>0.73057341200000003</v>
      </c>
      <c r="AS223" s="3">
        <v>133.32907299999999</v>
      </c>
      <c r="AT223" s="3">
        <v>7.0068580000000005E-2</v>
      </c>
      <c r="AU223" s="3">
        <v>0.8</v>
      </c>
      <c r="AV223" s="3" t="s">
        <v>17</v>
      </c>
      <c r="AW223" s="3">
        <v>6.2117231000000002E-2</v>
      </c>
      <c r="AX223" s="3">
        <v>0.54894858999999996</v>
      </c>
      <c r="AY223" s="3">
        <v>6.2117231000000002E-2</v>
      </c>
      <c r="AZ223" s="3">
        <v>6.2117231000000002E-2</v>
      </c>
      <c r="BA223" s="3">
        <v>0.54894858999999996</v>
      </c>
      <c r="BB223" s="3">
        <v>0.112907693</v>
      </c>
      <c r="BC223" s="3">
        <v>0.180144162</v>
      </c>
      <c r="BD223" s="3">
        <v>3.5221728000000001E-2</v>
      </c>
      <c r="BE223" s="3">
        <v>0.87796423400000001</v>
      </c>
      <c r="BF223" s="3">
        <v>3.5221728000000001E-2</v>
      </c>
      <c r="BG223" s="3">
        <v>3.5221728000000001E-2</v>
      </c>
      <c r="BH223" s="3">
        <v>0.87796423400000001</v>
      </c>
      <c r="BI223" s="3">
        <v>0.28873411199999999</v>
      </c>
      <c r="BJ223" s="3">
        <v>-4.0202899999999998E-4</v>
      </c>
      <c r="BK223" s="3">
        <v>4.0800559E-2</v>
      </c>
      <c r="BL223" s="3">
        <v>0.83619866099999995</v>
      </c>
      <c r="BM223" s="3">
        <v>4.0800559E-2</v>
      </c>
      <c r="BN223" s="3">
        <v>4.0800559E-2</v>
      </c>
      <c r="BO223" s="3">
        <v>0.83619866099999995</v>
      </c>
      <c r="BP223" s="3">
        <v>9.5392392000000006E-2</v>
      </c>
      <c r="BQ223" s="3">
        <v>0.61702972099999998</v>
      </c>
      <c r="BR223" s="3">
        <v>119.7458638</v>
      </c>
      <c r="BS223" s="3">
        <v>0.65918216299999999</v>
      </c>
      <c r="BT223" s="3">
        <v>119.7458638</v>
      </c>
      <c r="BU223" s="3">
        <v>119.7458638</v>
      </c>
      <c r="BV223" s="3">
        <v>0.65918216299999999</v>
      </c>
      <c r="BW223" s="3">
        <v>532.81925769999998</v>
      </c>
      <c r="BX223" s="3">
        <v>-0.51649753200000004</v>
      </c>
      <c r="BY223" s="3" t="str">
        <f t="shared" si="3"/>
        <v>[[sv],[wv],[yr,ya]]</v>
      </c>
    </row>
    <row r="224" spans="1:77" x14ac:dyDescent="0.3">
      <c r="A224" s="15">
        <v>46088.640694444453</v>
      </c>
      <c r="B224" s="3" t="s">
        <v>289</v>
      </c>
      <c r="C224" s="3">
        <v>0</v>
      </c>
      <c r="D224" s="3" t="s">
        <v>1</v>
      </c>
      <c r="E224" s="3" t="s">
        <v>2</v>
      </c>
      <c r="F224" s="3">
        <v>16590</v>
      </c>
      <c r="G224" s="3">
        <v>4.5</v>
      </c>
      <c r="H224" s="3" t="s">
        <v>3</v>
      </c>
      <c r="I224" s="3" t="s">
        <v>4</v>
      </c>
      <c r="J224" s="3">
        <v>5</v>
      </c>
      <c r="K224" s="3">
        <v>5</v>
      </c>
      <c r="L224" s="3" t="s">
        <v>5</v>
      </c>
      <c r="M224" s="3" t="s">
        <v>6</v>
      </c>
      <c r="N224" s="3" t="s">
        <v>7</v>
      </c>
      <c r="O224" s="3" t="s">
        <v>7</v>
      </c>
      <c r="P224" s="3" t="s">
        <v>8</v>
      </c>
      <c r="Q224" s="3" t="s">
        <v>274</v>
      </c>
      <c r="R224" s="3">
        <v>3</v>
      </c>
      <c r="S224" s="3" t="s">
        <v>10</v>
      </c>
      <c r="T224" s="3" t="s">
        <v>11</v>
      </c>
      <c r="U224" s="3" t="s">
        <v>12</v>
      </c>
      <c r="V224" s="3">
        <v>1</v>
      </c>
      <c r="W224" s="3" t="s">
        <v>275</v>
      </c>
      <c r="X224" s="3" t="s">
        <v>7</v>
      </c>
      <c r="Y224" s="3" t="s">
        <v>14</v>
      </c>
      <c r="Z224" s="3">
        <v>4000</v>
      </c>
      <c r="AA224" s="3">
        <v>4000</v>
      </c>
      <c r="AB224" s="3"/>
      <c r="AC224" s="3">
        <v>256</v>
      </c>
      <c r="AD224" s="3" t="s">
        <v>15</v>
      </c>
      <c r="AE224" s="3">
        <v>0.15</v>
      </c>
      <c r="AF224" s="3" t="s">
        <v>16</v>
      </c>
      <c r="AG224" s="3">
        <v>180</v>
      </c>
      <c r="AH224" s="3">
        <v>60</v>
      </c>
      <c r="AI224" s="3">
        <v>120</v>
      </c>
      <c r="AJ224" s="3">
        <v>9.9962712999999995E-2</v>
      </c>
      <c r="AK224" s="3">
        <v>22.496165659999999</v>
      </c>
      <c r="AL224" s="3">
        <v>0.76709828300000005</v>
      </c>
      <c r="AM224" s="3">
        <v>-0.67397352600000004</v>
      </c>
      <c r="AN224" s="3">
        <v>29.320680039999999</v>
      </c>
      <c r="AO224" s="3">
        <v>0.71334222599999997</v>
      </c>
      <c r="AP224" s="3">
        <v>29.320680039999999</v>
      </c>
      <c r="AQ224" s="3">
        <v>29.320680039999999</v>
      </c>
      <c r="AR224" s="3">
        <v>0.71334222599999997</v>
      </c>
      <c r="AS224" s="3">
        <v>114.0995897</v>
      </c>
      <c r="AT224" s="3">
        <v>-0.52529448599999995</v>
      </c>
      <c r="AU224" s="3">
        <v>0.8</v>
      </c>
      <c r="AV224" s="3" t="s">
        <v>17</v>
      </c>
      <c r="AW224" s="3">
        <v>6.0740335999999999E-2</v>
      </c>
      <c r="AX224" s="3">
        <v>0.558946626</v>
      </c>
      <c r="AY224" s="3">
        <v>6.0740335999999999E-2</v>
      </c>
      <c r="AZ224" s="3">
        <v>6.0740335999999999E-2</v>
      </c>
      <c r="BA224" s="3">
        <v>0.558946626</v>
      </c>
      <c r="BB224" s="3">
        <v>0.18598735599999999</v>
      </c>
      <c r="BC224" s="3">
        <v>-0.35050868200000002</v>
      </c>
      <c r="BD224" s="3">
        <v>4.6933651E-2</v>
      </c>
      <c r="BE224" s="3">
        <v>0.83738492499999995</v>
      </c>
      <c r="BF224" s="3">
        <v>4.6933651E-2</v>
      </c>
      <c r="BG224" s="3">
        <v>4.6933651E-2</v>
      </c>
      <c r="BH224" s="3">
        <v>0.83738492499999995</v>
      </c>
      <c r="BI224" s="3">
        <v>0.62944422799999999</v>
      </c>
      <c r="BJ224" s="3">
        <v>-1.18088981</v>
      </c>
      <c r="BK224" s="3">
        <v>5.2210940999999997E-2</v>
      </c>
      <c r="BL224" s="3">
        <v>0.79038958699999995</v>
      </c>
      <c r="BM224" s="3">
        <v>5.2210940999999997E-2</v>
      </c>
      <c r="BN224" s="3">
        <v>5.2210940999999997E-2</v>
      </c>
      <c r="BO224" s="3">
        <v>0.79038958699999995</v>
      </c>
      <c r="BP224" s="3">
        <v>0.31733840800000002</v>
      </c>
      <c r="BQ224" s="3">
        <v>-0.274013332</v>
      </c>
      <c r="BR224" s="3">
        <v>117.12283530000001</v>
      </c>
      <c r="BS224" s="3">
        <v>0.666647765</v>
      </c>
      <c r="BT224" s="3">
        <v>117.12283530000001</v>
      </c>
      <c r="BU224" s="3">
        <v>117.12283530000001</v>
      </c>
      <c r="BV224" s="3">
        <v>0.666647765</v>
      </c>
      <c r="BW224" s="3">
        <v>455.26558879999999</v>
      </c>
      <c r="BX224" s="3">
        <v>-0.29576612000000002</v>
      </c>
      <c r="BY224" s="3" t="str">
        <f t="shared" si="3"/>
        <v>[[sv],[wv],[yr,ya]]</v>
      </c>
    </row>
    <row r="225" spans="1:77" x14ac:dyDescent="0.3">
      <c r="A225" s="15">
        <v>46088.146053240736</v>
      </c>
      <c r="B225" s="3" t="s">
        <v>290</v>
      </c>
      <c r="C225" s="3">
        <v>2</v>
      </c>
      <c r="D225" s="3" t="s">
        <v>1</v>
      </c>
      <c r="E225" s="3" t="s">
        <v>2</v>
      </c>
      <c r="F225" s="3">
        <v>16590</v>
      </c>
      <c r="G225" s="3">
        <v>4.5</v>
      </c>
      <c r="H225" s="3" t="s">
        <v>3</v>
      </c>
      <c r="I225" s="3" t="s">
        <v>4</v>
      </c>
      <c r="J225" s="3">
        <v>5</v>
      </c>
      <c r="K225" s="3">
        <v>5</v>
      </c>
      <c r="L225" s="3" t="s">
        <v>5</v>
      </c>
      <c r="M225" s="3" t="s">
        <v>6</v>
      </c>
      <c r="N225" s="3" t="s">
        <v>7</v>
      </c>
      <c r="O225" s="3" t="s">
        <v>7</v>
      </c>
      <c r="P225" s="3" t="s">
        <v>8</v>
      </c>
      <c r="Q225" s="3" t="s">
        <v>291</v>
      </c>
      <c r="R225" s="3">
        <v>3</v>
      </c>
      <c r="S225" s="3" t="s">
        <v>10</v>
      </c>
      <c r="T225" s="3" t="s">
        <v>11</v>
      </c>
      <c r="U225" s="3" t="s">
        <v>12</v>
      </c>
      <c r="V225" s="3">
        <v>1</v>
      </c>
      <c r="W225" s="3" t="s">
        <v>292</v>
      </c>
      <c r="X225" s="3" t="s">
        <v>7</v>
      </c>
      <c r="Y225" s="3" t="s">
        <v>14</v>
      </c>
      <c r="Z225" s="3">
        <v>4000</v>
      </c>
      <c r="AA225" s="3">
        <v>4000</v>
      </c>
      <c r="AB225" s="3"/>
      <c r="AC225" s="3">
        <v>256</v>
      </c>
      <c r="AD225" s="3" t="s">
        <v>15</v>
      </c>
      <c r="AE225" s="3">
        <v>0.15</v>
      </c>
      <c r="AF225" s="3" t="s">
        <v>16</v>
      </c>
      <c r="AG225" s="3">
        <v>180</v>
      </c>
      <c r="AH225" s="3">
        <v>60</v>
      </c>
      <c r="AI225" s="3">
        <v>120</v>
      </c>
      <c r="AJ225" s="3">
        <v>0.101652981</v>
      </c>
      <c r="AK225" s="3">
        <v>17.300906380000001</v>
      </c>
      <c r="AL225" s="3">
        <v>0.76661605700000002</v>
      </c>
      <c r="AM225" s="3">
        <v>-0.13776375099999999</v>
      </c>
      <c r="AN225" s="3">
        <v>33.151022050000002</v>
      </c>
      <c r="AO225" s="3">
        <v>0.691995421</v>
      </c>
      <c r="AP225" s="3">
        <v>33.151022050000002</v>
      </c>
      <c r="AQ225" s="3">
        <v>33.151022050000002</v>
      </c>
      <c r="AR225" s="3">
        <v>0.691995421</v>
      </c>
      <c r="AS225" s="3">
        <v>99.685298029999998</v>
      </c>
      <c r="AT225" s="3">
        <v>-0.12401722799999999</v>
      </c>
      <c r="AU225" s="3">
        <v>0.8</v>
      </c>
      <c r="AV225" s="3" t="s">
        <v>17</v>
      </c>
      <c r="AW225" s="3">
        <v>5.0740987000000001E-2</v>
      </c>
      <c r="AX225" s="3">
        <v>0.63155483099999998</v>
      </c>
      <c r="AY225" s="3">
        <v>5.0740987000000001E-2</v>
      </c>
      <c r="AZ225" s="3">
        <v>5.0740987000000001E-2</v>
      </c>
      <c r="BA225" s="3">
        <v>0.63155483099999998</v>
      </c>
      <c r="BB225" s="3">
        <v>0.145918205</v>
      </c>
      <c r="BC225" s="3">
        <v>-5.9554834000000001E-2</v>
      </c>
      <c r="BD225" s="3">
        <v>3.6124211000000003E-2</v>
      </c>
      <c r="BE225" s="3">
        <v>0.87483732599999997</v>
      </c>
      <c r="BF225" s="3">
        <v>3.6124211000000003E-2</v>
      </c>
      <c r="BG225" s="3">
        <v>3.6124211000000003E-2</v>
      </c>
      <c r="BH225" s="3">
        <v>0.87483732599999997</v>
      </c>
      <c r="BI225" s="3">
        <v>0.32286327300000001</v>
      </c>
      <c r="BJ225" s="3">
        <v>-0.118652283</v>
      </c>
      <c r="BK225" s="3">
        <v>9.0044298999999994E-2</v>
      </c>
      <c r="BL225" s="3">
        <v>0.63850061999999996</v>
      </c>
      <c r="BM225" s="3">
        <v>9.0044298999999994E-2</v>
      </c>
      <c r="BN225" s="3">
        <v>9.0044298999999994E-2</v>
      </c>
      <c r="BO225" s="3">
        <v>0.63850061999999996</v>
      </c>
      <c r="BP225" s="3">
        <v>0.295203457</v>
      </c>
      <c r="BQ225" s="3">
        <v>-0.18514850799999999</v>
      </c>
      <c r="BR225" s="3">
        <v>132.42717870000001</v>
      </c>
      <c r="BS225" s="3">
        <v>0.62308890500000003</v>
      </c>
      <c r="BT225" s="3">
        <v>132.42717870000001</v>
      </c>
      <c r="BU225" s="3">
        <v>132.42717870000001</v>
      </c>
      <c r="BV225" s="3">
        <v>0.62308890500000003</v>
      </c>
      <c r="BW225" s="3">
        <v>397.97720720000001</v>
      </c>
      <c r="BX225" s="3">
        <v>-0.13271328700000001</v>
      </c>
      <c r="BY225" s="3" t="str">
        <f t="shared" si="3"/>
        <v>[[sv],[wv],[yr,ya]]</v>
      </c>
    </row>
    <row r="226" spans="1:77" x14ac:dyDescent="0.3">
      <c r="A226" s="15">
        <v>46088.650277777779</v>
      </c>
      <c r="B226" s="3" t="s">
        <v>293</v>
      </c>
      <c r="C226" s="3">
        <v>4</v>
      </c>
      <c r="D226" s="3" t="s">
        <v>1</v>
      </c>
      <c r="E226" s="3" t="s">
        <v>2</v>
      </c>
      <c r="F226" s="3">
        <v>16590</v>
      </c>
      <c r="G226" s="3">
        <v>4.5</v>
      </c>
      <c r="H226" s="3" t="s">
        <v>3</v>
      </c>
      <c r="I226" s="3" t="s">
        <v>4</v>
      </c>
      <c r="J226" s="3">
        <v>5</v>
      </c>
      <c r="K226" s="3">
        <v>5</v>
      </c>
      <c r="L226" s="3" t="s">
        <v>5</v>
      </c>
      <c r="M226" s="3" t="s">
        <v>6</v>
      </c>
      <c r="N226" s="3" t="s">
        <v>7</v>
      </c>
      <c r="O226" s="3" t="s">
        <v>7</v>
      </c>
      <c r="P226" s="3" t="s">
        <v>8</v>
      </c>
      <c r="Q226" s="3" t="s">
        <v>274</v>
      </c>
      <c r="R226" s="3">
        <v>3</v>
      </c>
      <c r="S226" s="3" t="s">
        <v>10</v>
      </c>
      <c r="T226" s="3" t="s">
        <v>11</v>
      </c>
      <c r="U226" s="3" t="s">
        <v>12</v>
      </c>
      <c r="V226" s="3">
        <v>1</v>
      </c>
      <c r="W226" s="3" t="s">
        <v>275</v>
      </c>
      <c r="X226" s="3" t="s">
        <v>7</v>
      </c>
      <c r="Y226" s="3" t="s">
        <v>14</v>
      </c>
      <c r="Z226" s="3">
        <v>4000</v>
      </c>
      <c r="AA226" s="3">
        <v>4000</v>
      </c>
      <c r="AB226" s="3"/>
      <c r="AC226" s="3">
        <v>256</v>
      </c>
      <c r="AD226" s="3" t="s">
        <v>15</v>
      </c>
      <c r="AE226" s="3">
        <v>0.15</v>
      </c>
      <c r="AF226" s="3" t="s">
        <v>16</v>
      </c>
      <c r="AG226" s="3">
        <v>180</v>
      </c>
      <c r="AH226" s="3">
        <v>60</v>
      </c>
      <c r="AI226" s="3">
        <v>120</v>
      </c>
      <c r="AJ226" s="3">
        <v>0.100499142</v>
      </c>
      <c r="AK226" s="3">
        <v>20.039859480000001</v>
      </c>
      <c r="AL226" s="3">
        <v>0.76534081600000003</v>
      </c>
      <c r="AM226" s="3">
        <v>-0.85270296199999995</v>
      </c>
      <c r="AN226" s="3">
        <v>28.038168819999999</v>
      </c>
      <c r="AO226" s="3">
        <v>0.71986002199999999</v>
      </c>
      <c r="AP226" s="3">
        <v>28.038168819999999</v>
      </c>
      <c r="AQ226" s="3">
        <v>28.038168819999999</v>
      </c>
      <c r="AR226" s="3">
        <v>0.71986002199999999</v>
      </c>
      <c r="AS226" s="3">
        <v>133.73440099999999</v>
      </c>
      <c r="AT226" s="3">
        <v>-0.68782212099999995</v>
      </c>
      <c r="AU226" s="3">
        <v>0.8</v>
      </c>
      <c r="AV226" s="3" t="s">
        <v>17</v>
      </c>
      <c r="AW226" s="3">
        <v>6.3758990000000001E-2</v>
      </c>
      <c r="AX226" s="3">
        <v>0.53702729299999996</v>
      </c>
      <c r="AY226" s="3">
        <v>6.3758990000000001E-2</v>
      </c>
      <c r="AZ226" s="3">
        <v>6.3758990000000001E-2</v>
      </c>
      <c r="BA226" s="3">
        <v>0.53702729299999996</v>
      </c>
      <c r="BB226" s="3">
        <v>0.22572568900000001</v>
      </c>
      <c r="BC226" s="3">
        <v>-0.63906035699999997</v>
      </c>
      <c r="BD226" s="3">
        <v>4.4889265999999997E-2</v>
      </c>
      <c r="BE226" s="3">
        <v>0.84446828100000004</v>
      </c>
      <c r="BF226" s="3">
        <v>4.4889265999999997E-2</v>
      </c>
      <c r="BG226" s="3">
        <v>4.4889265999999997E-2</v>
      </c>
      <c r="BH226" s="3">
        <v>0.84446828100000004</v>
      </c>
      <c r="BI226" s="3">
        <v>0.63249593999999998</v>
      </c>
      <c r="BJ226" s="3">
        <v>-1.191463344</v>
      </c>
      <c r="BK226" s="3">
        <v>4.5654499000000001E-2</v>
      </c>
      <c r="BL226" s="3">
        <v>0.816711627</v>
      </c>
      <c r="BM226" s="3">
        <v>4.5654499000000001E-2</v>
      </c>
      <c r="BN226" s="3">
        <v>4.5654499000000001E-2</v>
      </c>
      <c r="BO226" s="3">
        <v>0.816711627</v>
      </c>
      <c r="BP226" s="3">
        <v>0.34913694899999997</v>
      </c>
      <c r="BQ226" s="3">
        <v>-0.40167441700000001</v>
      </c>
      <c r="BR226" s="3">
        <v>111.9983725</v>
      </c>
      <c r="BS226" s="3">
        <v>0.68123288900000001</v>
      </c>
      <c r="BT226" s="3">
        <v>111.9983725</v>
      </c>
      <c r="BU226" s="3">
        <v>111.9983725</v>
      </c>
      <c r="BV226" s="3">
        <v>0.68123288900000001</v>
      </c>
      <c r="BW226" s="3">
        <v>533.73024539999994</v>
      </c>
      <c r="BX226" s="3">
        <v>-0.51909036399999997</v>
      </c>
      <c r="BY226" s="3" t="str">
        <f t="shared" si="3"/>
        <v>[[sv],[wv],[yr,ya]]</v>
      </c>
    </row>
    <row r="227" spans="1:77" x14ac:dyDescent="0.3">
      <c r="A227" s="15">
        <v>46087.3908912037</v>
      </c>
      <c r="B227" s="3" t="s">
        <v>294</v>
      </c>
      <c r="C227" s="3">
        <v>2</v>
      </c>
      <c r="D227" s="3" t="s">
        <v>19</v>
      </c>
      <c r="E227" s="3" t="s">
        <v>2</v>
      </c>
      <c r="F227" s="3">
        <v>16590</v>
      </c>
      <c r="G227" s="3">
        <v>4.5</v>
      </c>
      <c r="H227" s="3" t="s">
        <v>3</v>
      </c>
      <c r="I227" s="3" t="s">
        <v>4</v>
      </c>
      <c r="J227" s="3">
        <v>5</v>
      </c>
      <c r="K227" s="3">
        <v>5</v>
      </c>
      <c r="L227" s="3" t="s">
        <v>5</v>
      </c>
      <c r="M227" s="3" t="s">
        <v>6</v>
      </c>
      <c r="N227" s="3" t="s">
        <v>7</v>
      </c>
      <c r="O227" s="3" t="s">
        <v>7</v>
      </c>
      <c r="P227" s="3" t="s">
        <v>8</v>
      </c>
      <c r="Q227" s="3" t="s">
        <v>295</v>
      </c>
      <c r="R227" s="3">
        <v>3</v>
      </c>
      <c r="S227" s="3" t="s">
        <v>10</v>
      </c>
      <c r="T227" s="3" t="s">
        <v>11</v>
      </c>
      <c r="U227" s="3" t="s">
        <v>12</v>
      </c>
      <c r="V227" s="3">
        <v>1</v>
      </c>
      <c r="W227" s="3" t="s">
        <v>296</v>
      </c>
      <c r="X227" s="3" t="s">
        <v>7</v>
      </c>
      <c r="Y227" s="3" t="s">
        <v>14</v>
      </c>
      <c r="Z227" s="3">
        <v>4000</v>
      </c>
      <c r="AA227" s="3">
        <v>4000</v>
      </c>
      <c r="AB227" s="3"/>
      <c r="AC227" s="3">
        <v>256</v>
      </c>
      <c r="AD227" s="3" t="s">
        <v>15</v>
      </c>
      <c r="AE227" s="3">
        <v>0.15</v>
      </c>
      <c r="AF227" s="3" t="s">
        <v>16</v>
      </c>
      <c r="AG227" s="3">
        <v>180</v>
      </c>
      <c r="AH227" s="3">
        <v>60</v>
      </c>
      <c r="AI227" s="3">
        <v>120</v>
      </c>
      <c r="AJ227" s="3">
        <v>0.1020024732768605</v>
      </c>
      <c r="AK227" s="3">
        <v>17.88472456678479</v>
      </c>
      <c r="AL227" s="3">
        <v>0.76377040438474464</v>
      </c>
      <c r="AM227" s="3">
        <v>-0.32001296849258182</v>
      </c>
      <c r="AN227" s="3">
        <v>34.328402717673953</v>
      </c>
      <c r="AO227" s="3">
        <v>0.69009001511747203</v>
      </c>
      <c r="AP227" s="3">
        <v>34.328402717673953</v>
      </c>
      <c r="AQ227" s="3">
        <v>34.328402717673953</v>
      </c>
      <c r="AR227" s="3">
        <v>0.69009001511747203</v>
      </c>
      <c r="AS227" s="3">
        <v>100.3450018030248</v>
      </c>
      <c r="AT227" s="3">
        <v>-0.25881128746184401</v>
      </c>
      <c r="AU227" s="3">
        <v>0.8</v>
      </c>
      <c r="AV227" s="3" t="s">
        <v>17</v>
      </c>
      <c r="AW227" s="3">
        <v>5.019557634159947E-2</v>
      </c>
      <c r="AX227" s="3">
        <v>0.63551521496110075</v>
      </c>
      <c r="AY227" s="3">
        <v>5.019557634159947E-2</v>
      </c>
      <c r="AZ227" s="3">
        <v>5.019557634159947E-2</v>
      </c>
      <c r="BA227" s="3">
        <v>0.63551521496110075</v>
      </c>
      <c r="BB227" s="3">
        <v>0.16233195877344361</v>
      </c>
      <c r="BC227" s="3">
        <v>-0.1787399091869197</v>
      </c>
      <c r="BD227" s="3">
        <v>4.1280013519475918E-2</v>
      </c>
      <c r="BE227" s="3">
        <v>0.85697356982331041</v>
      </c>
      <c r="BF227" s="3">
        <v>4.1280013519475918E-2</v>
      </c>
      <c r="BG227" s="3">
        <v>4.1280013519475918E-2</v>
      </c>
      <c r="BH227" s="3">
        <v>0.85697356982331041</v>
      </c>
      <c r="BI227" s="3">
        <v>0.39871939548383523</v>
      </c>
      <c r="BJ227" s="3">
        <v>-0.38147754606124562</v>
      </c>
      <c r="BK227" s="3">
        <v>8.5140620969725953E-2</v>
      </c>
      <c r="BL227" s="3">
        <v>0.65818733694714249</v>
      </c>
      <c r="BM227" s="3">
        <v>8.5140620969725953E-2</v>
      </c>
      <c r="BN227" s="3">
        <v>8.5140620969725953E-2</v>
      </c>
      <c r="BO227" s="3">
        <v>0.65818733694714249</v>
      </c>
      <c r="BP227" s="3">
        <v>0.33257236434735221</v>
      </c>
      <c r="BQ227" s="3">
        <v>-0.33517284958227861</v>
      </c>
      <c r="BR227" s="3">
        <v>137.13699465986471</v>
      </c>
      <c r="BS227" s="3">
        <v>0.60968393873833859</v>
      </c>
      <c r="BT227" s="3">
        <v>137.13699465986471</v>
      </c>
      <c r="BU227" s="3">
        <v>137.13699465986471</v>
      </c>
      <c r="BV227" s="3">
        <v>0.60968393873833859</v>
      </c>
      <c r="BW227" s="3">
        <v>400.48638349349648</v>
      </c>
      <c r="BX227" s="3">
        <v>-0.13985484501693879</v>
      </c>
      <c r="BY227" s="3" t="str">
        <f t="shared" si="3"/>
        <v>[[sv],[wv],[yr,ya]]</v>
      </c>
    </row>
    <row r="228" spans="1:77" x14ac:dyDescent="0.3">
      <c r="A228" s="15">
        <v>46087.897824074083</v>
      </c>
      <c r="B228" s="3" t="s">
        <v>297</v>
      </c>
      <c r="C228" s="3">
        <v>2</v>
      </c>
      <c r="D228" s="3" t="s">
        <v>19</v>
      </c>
      <c r="E228" s="3" t="s">
        <v>2</v>
      </c>
      <c r="F228" s="3">
        <v>16590</v>
      </c>
      <c r="G228" s="3">
        <v>4.5</v>
      </c>
      <c r="H228" s="3" t="s">
        <v>3</v>
      </c>
      <c r="I228" s="3" t="s">
        <v>4</v>
      </c>
      <c r="J228" s="3">
        <v>5</v>
      </c>
      <c r="K228" s="3">
        <v>5</v>
      </c>
      <c r="L228" s="3" t="s">
        <v>5</v>
      </c>
      <c r="M228" s="3" t="s">
        <v>6</v>
      </c>
      <c r="N228" s="3" t="s">
        <v>7</v>
      </c>
      <c r="O228" s="3" t="s">
        <v>7</v>
      </c>
      <c r="P228" s="3" t="s">
        <v>8</v>
      </c>
      <c r="Q228" s="3" t="s">
        <v>271</v>
      </c>
      <c r="R228" s="3">
        <v>3</v>
      </c>
      <c r="S228" s="3" t="s">
        <v>10</v>
      </c>
      <c r="T228" s="3" t="s">
        <v>11</v>
      </c>
      <c r="U228" s="3" t="s">
        <v>12</v>
      </c>
      <c r="V228" s="3">
        <v>1</v>
      </c>
      <c r="W228" s="3" t="s">
        <v>272</v>
      </c>
      <c r="X228" s="3" t="s">
        <v>7</v>
      </c>
      <c r="Y228" s="3" t="s">
        <v>14</v>
      </c>
      <c r="Z228" s="3">
        <v>4000</v>
      </c>
      <c r="AA228" s="3">
        <v>4000</v>
      </c>
      <c r="AB228" s="3"/>
      <c r="AC228" s="3">
        <v>256</v>
      </c>
      <c r="AD228" s="3" t="s">
        <v>15</v>
      </c>
      <c r="AE228" s="3">
        <v>0.15</v>
      </c>
      <c r="AF228" s="3" t="s">
        <v>16</v>
      </c>
      <c r="AG228" s="3">
        <v>180</v>
      </c>
      <c r="AH228" s="3">
        <v>60</v>
      </c>
      <c r="AI228" s="3">
        <v>120</v>
      </c>
      <c r="AJ228" s="3">
        <v>0.10604021600000001</v>
      </c>
      <c r="AK228" s="3">
        <v>21.078590169999998</v>
      </c>
      <c r="AL228" s="3">
        <v>0.76371739100000002</v>
      </c>
      <c r="AM228" s="3">
        <v>3.4647193999999999E-2</v>
      </c>
      <c r="AN228" s="3">
        <v>29.281272909999998</v>
      </c>
      <c r="AO228" s="3">
        <v>0.69029178999999996</v>
      </c>
      <c r="AP228" s="3">
        <v>29.281272909999998</v>
      </c>
      <c r="AQ228" s="3">
        <v>29.281272909999998</v>
      </c>
      <c r="AR228" s="3">
        <v>0.69029178999999996</v>
      </c>
      <c r="AS228" s="3">
        <v>111.4461653</v>
      </c>
      <c r="AT228" s="3">
        <v>4.3110239000000002E-2</v>
      </c>
      <c r="AU228" s="3">
        <v>0.8</v>
      </c>
      <c r="AV228" s="3" t="s">
        <v>17</v>
      </c>
      <c r="AW228" s="3">
        <v>7.5302958000000003E-2</v>
      </c>
      <c r="AX228" s="3">
        <v>0.45320315999999999</v>
      </c>
      <c r="AY228" s="3">
        <v>7.5302958000000003E-2</v>
      </c>
      <c r="AZ228" s="3">
        <v>7.5302958000000003E-2</v>
      </c>
      <c r="BA228" s="3">
        <v>0.45320315999999999</v>
      </c>
      <c r="BB228" s="3">
        <v>0.121614657</v>
      </c>
      <c r="BC228" s="3">
        <v>0.11692035000000001</v>
      </c>
      <c r="BD228" s="3">
        <v>5.4923845999999998E-2</v>
      </c>
      <c r="BE228" s="3">
        <v>0.80970060499999996</v>
      </c>
      <c r="BF228" s="3">
        <v>5.4923845999999998E-2</v>
      </c>
      <c r="BG228" s="3">
        <v>5.4923845999999998E-2</v>
      </c>
      <c r="BH228" s="3">
        <v>0.80970060499999996</v>
      </c>
      <c r="BI228" s="3">
        <v>0.39319334</v>
      </c>
      <c r="BJ228" s="3">
        <v>-0.36233094399999999</v>
      </c>
      <c r="BK228" s="3">
        <v>4.2062670000000003E-2</v>
      </c>
      <c r="BL228" s="3">
        <v>0.83113168599999998</v>
      </c>
      <c r="BM228" s="3">
        <v>4.2062670000000003E-2</v>
      </c>
      <c r="BN228" s="3">
        <v>4.2062670000000003E-2</v>
      </c>
      <c r="BO228" s="3">
        <v>0.83113168599999998</v>
      </c>
      <c r="BP228" s="3">
        <v>7.8475748999999997E-2</v>
      </c>
      <c r="BQ228" s="3">
        <v>0.68494469000000002</v>
      </c>
      <c r="BR228" s="3">
        <v>116.95280219999999</v>
      </c>
      <c r="BS228" s="3">
        <v>0.66713170899999996</v>
      </c>
      <c r="BT228" s="3">
        <v>116.95280219999999</v>
      </c>
      <c r="BU228" s="3">
        <v>116.95280219999999</v>
      </c>
      <c r="BV228" s="3">
        <v>0.66713170899999996</v>
      </c>
      <c r="BW228" s="3">
        <v>445.19137749999999</v>
      </c>
      <c r="BX228" s="3">
        <v>-0.26709313899999998</v>
      </c>
      <c r="BY228" s="3" t="str">
        <f t="shared" si="3"/>
        <v>[[sv],[wv],[yr,ya]]</v>
      </c>
    </row>
    <row r="229" spans="1:77" x14ac:dyDescent="0.3">
      <c r="A229" s="15">
        <v>46088.644131944442</v>
      </c>
      <c r="B229" s="3" t="s">
        <v>298</v>
      </c>
      <c r="C229" s="3">
        <v>2</v>
      </c>
      <c r="D229" s="3" t="s">
        <v>1</v>
      </c>
      <c r="E229" s="3" t="s">
        <v>2</v>
      </c>
      <c r="F229" s="3">
        <v>16590</v>
      </c>
      <c r="G229" s="3">
        <v>4.5</v>
      </c>
      <c r="H229" s="3" t="s">
        <v>3</v>
      </c>
      <c r="I229" s="3" t="s">
        <v>4</v>
      </c>
      <c r="J229" s="3">
        <v>5</v>
      </c>
      <c r="K229" s="3">
        <v>5</v>
      </c>
      <c r="L229" s="3" t="s">
        <v>5</v>
      </c>
      <c r="M229" s="3" t="s">
        <v>6</v>
      </c>
      <c r="N229" s="3" t="s">
        <v>7</v>
      </c>
      <c r="O229" s="3" t="s">
        <v>7</v>
      </c>
      <c r="P229" s="3" t="s">
        <v>8</v>
      </c>
      <c r="Q229" s="3" t="s">
        <v>274</v>
      </c>
      <c r="R229" s="3">
        <v>3</v>
      </c>
      <c r="S229" s="3" t="s">
        <v>10</v>
      </c>
      <c r="T229" s="3" t="s">
        <v>11</v>
      </c>
      <c r="U229" s="3" t="s">
        <v>12</v>
      </c>
      <c r="V229" s="3">
        <v>1</v>
      </c>
      <c r="W229" s="3" t="s">
        <v>275</v>
      </c>
      <c r="X229" s="3" t="s">
        <v>7</v>
      </c>
      <c r="Y229" s="3" t="s">
        <v>14</v>
      </c>
      <c r="Z229" s="3">
        <v>4000</v>
      </c>
      <c r="AA229" s="3">
        <v>4000</v>
      </c>
      <c r="AB229" s="3"/>
      <c r="AC229" s="3">
        <v>256</v>
      </c>
      <c r="AD229" s="3" t="s">
        <v>15</v>
      </c>
      <c r="AE229" s="3">
        <v>0.15</v>
      </c>
      <c r="AF229" s="3" t="s">
        <v>16</v>
      </c>
      <c r="AG229" s="3">
        <v>180</v>
      </c>
      <c r="AH229" s="3">
        <v>60</v>
      </c>
      <c r="AI229" s="3">
        <v>120</v>
      </c>
      <c r="AJ229" s="3">
        <v>0.105773224</v>
      </c>
      <c r="AK229" s="3">
        <v>20.825958050000001</v>
      </c>
      <c r="AL229" s="3">
        <v>0.76188451000000001</v>
      </c>
      <c r="AM229" s="3">
        <v>7.2347369999999998E-3</v>
      </c>
      <c r="AN229" s="3">
        <v>29.193323190000001</v>
      </c>
      <c r="AO229" s="3">
        <v>0.695088072</v>
      </c>
      <c r="AP229" s="3">
        <v>29.193323190000001</v>
      </c>
      <c r="AQ229" s="3">
        <v>29.193323190000001</v>
      </c>
      <c r="AR229" s="3">
        <v>0.695088072</v>
      </c>
      <c r="AS229" s="3">
        <v>110.8911732</v>
      </c>
      <c r="AT229" s="3">
        <v>5.5503758E-2</v>
      </c>
      <c r="AU229" s="3">
        <v>0.8</v>
      </c>
      <c r="AV229" s="3" t="s">
        <v>17</v>
      </c>
      <c r="AW229" s="3">
        <v>7.2527629999999996E-2</v>
      </c>
      <c r="AX229" s="3">
        <v>0.473355633</v>
      </c>
      <c r="AY229" s="3">
        <v>7.2527629999999996E-2</v>
      </c>
      <c r="AZ229" s="3">
        <v>7.2527629999999996E-2</v>
      </c>
      <c r="BA229" s="3">
        <v>0.473355633</v>
      </c>
      <c r="BB229" s="3">
        <v>0.124367143</v>
      </c>
      <c r="BC229" s="3">
        <v>9.6933741000000004E-2</v>
      </c>
      <c r="BD229" s="3">
        <v>5.5838812000000002E-2</v>
      </c>
      <c r="BE229" s="3">
        <v>0.80653044399999996</v>
      </c>
      <c r="BF229" s="3">
        <v>5.5838812000000002E-2</v>
      </c>
      <c r="BG229" s="3">
        <v>5.5838812000000002E-2</v>
      </c>
      <c r="BH229" s="3">
        <v>0.80653044399999996</v>
      </c>
      <c r="BI229" s="3">
        <v>0.376018348</v>
      </c>
      <c r="BJ229" s="3">
        <v>-0.30282326300000001</v>
      </c>
      <c r="BK229" s="3">
        <v>4.1761853000000002E-2</v>
      </c>
      <c r="BL229" s="3">
        <v>0.83233937099999999</v>
      </c>
      <c r="BM229" s="3">
        <v>4.1761853000000002E-2</v>
      </c>
      <c r="BN229" s="3">
        <v>4.1761853000000002E-2</v>
      </c>
      <c r="BO229" s="3">
        <v>0.83233937099999999</v>
      </c>
      <c r="BP229" s="3">
        <v>7.7534625999999995E-2</v>
      </c>
      <c r="BQ229" s="3">
        <v>0.68872299999999997</v>
      </c>
      <c r="BR229" s="3">
        <v>116.60316450000001</v>
      </c>
      <c r="BS229" s="3">
        <v>0.66812683900000003</v>
      </c>
      <c r="BT229" s="3">
        <v>116.60316450000001</v>
      </c>
      <c r="BU229" s="3">
        <v>116.60316450000001</v>
      </c>
      <c r="BV229" s="3">
        <v>0.66812683900000003</v>
      </c>
      <c r="BW229" s="3">
        <v>442.98677249999997</v>
      </c>
      <c r="BX229" s="3">
        <v>-0.26081844399999998</v>
      </c>
      <c r="BY229" s="3" t="str">
        <f t="shared" si="3"/>
        <v>[[sv],[wv],[yr,ya]]</v>
      </c>
    </row>
    <row r="230" spans="1:77" x14ac:dyDescent="0.3">
      <c r="A230" s="15">
        <v>46087.897569444453</v>
      </c>
      <c r="B230" s="3" t="s">
        <v>299</v>
      </c>
      <c r="C230" s="3">
        <v>0</v>
      </c>
      <c r="D230" s="3" t="s">
        <v>19</v>
      </c>
      <c r="E230" s="3" t="s">
        <v>2</v>
      </c>
      <c r="F230" s="3">
        <v>16590</v>
      </c>
      <c r="G230" s="3">
        <v>4.5</v>
      </c>
      <c r="H230" s="3" t="s">
        <v>3</v>
      </c>
      <c r="I230" s="3" t="s">
        <v>4</v>
      </c>
      <c r="J230" s="3">
        <v>5</v>
      </c>
      <c r="K230" s="3">
        <v>5</v>
      </c>
      <c r="L230" s="3" t="s">
        <v>5</v>
      </c>
      <c r="M230" s="3" t="s">
        <v>6</v>
      </c>
      <c r="N230" s="3" t="s">
        <v>7</v>
      </c>
      <c r="O230" s="3" t="s">
        <v>7</v>
      </c>
      <c r="P230" s="3" t="s">
        <v>8</v>
      </c>
      <c r="Q230" s="3" t="s">
        <v>271</v>
      </c>
      <c r="R230" s="3">
        <v>3</v>
      </c>
      <c r="S230" s="3" t="s">
        <v>10</v>
      </c>
      <c r="T230" s="3" t="s">
        <v>11</v>
      </c>
      <c r="U230" s="3" t="s">
        <v>12</v>
      </c>
      <c r="V230" s="3">
        <v>1</v>
      </c>
      <c r="W230" s="3" t="s">
        <v>272</v>
      </c>
      <c r="X230" s="3" t="s">
        <v>7</v>
      </c>
      <c r="Y230" s="3" t="s">
        <v>14</v>
      </c>
      <c r="Z230" s="3">
        <v>4000</v>
      </c>
      <c r="AA230" s="3">
        <v>4000</v>
      </c>
      <c r="AB230" s="3"/>
      <c r="AC230" s="3">
        <v>256</v>
      </c>
      <c r="AD230" s="3" t="s">
        <v>15</v>
      </c>
      <c r="AE230" s="3">
        <v>0.15</v>
      </c>
      <c r="AF230" s="3" t="s">
        <v>16</v>
      </c>
      <c r="AG230" s="3">
        <v>180</v>
      </c>
      <c r="AH230" s="3">
        <v>60</v>
      </c>
      <c r="AI230" s="3">
        <v>120</v>
      </c>
      <c r="AJ230" s="3">
        <v>0.100259375</v>
      </c>
      <c r="AK230" s="3">
        <v>22.366875270000001</v>
      </c>
      <c r="AL230" s="3">
        <v>0.76122696199999995</v>
      </c>
      <c r="AM230" s="3">
        <v>-0.63412986599999999</v>
      </c>
      <c r="AN230" s="3">
        <v>29.315560980000001</v>
      </c>
      <c r="AO230" s="3">
        <v>0.70771917600000001</v>
      </c>
      <c r="AP230" s="3">
        <v>29.315560980000001</v>
      </c>
      <c r="AQ230" s="3">
        <v>29.315560980000001</v>
      </c>
      <c r="AR230" s="3">
        <v>0.70771917600000001</v>
      </c>
      <c r="AS230" s="3">
        <v>119.6877552</v>
      </c>
      <c r="AT230" s="3">
        <v>-0.40526966399999997</v>
      </c>
      <c r="AU230" s="3">
        <v>0.8</v>
      </c>
      <c r="AV230" s="3" t="s">
        <v>17</v>
      </c>
      <c r="AW230" s="3">
        <v>6.4226863999999995E-2</v>
      </c>
      <c r="AX230" s="3">
        <v>0.53362992399999998</v>
      </c>
      <c r="AY230" s="3">
        <v>6.4226863999999995E-2</v>
      </c>
      <c r="AZ230" s="3">
        <v>6.4226863999999995E-2</v>
      </c>
      <c r="BA230" s="3">
        <v>0.53362992399999998</v>
      </c>
      <c r="BB230" s="3">
        <v>0.144511047</v>
      </c>
      <c r="BC230" s="3">
        <v>-4.9337048000000001E-2</v>
      </c>
      <c r="BD230" s="3">
        <v>4.6867052999999999E-2</v>
      </c>
      <c r="BE230" s="3">
        <v>0.83761567100000001</v>
      </c>
      <c r="BF230" s="3">
        <v>4.6867052999999999E-2</v>
      </c>
      <c r="BG230" s="3">
        <v>4.6867052999999999E-2</v>
      </c>
      <c r="BH230" s="3">
        <v>0.83761567100000001</v>
      </c>
      <c r="BI230" s="3">
        <v>0.58911564599999999</v>
      </c>
      <c r="BJ230" s="3">
        <v>-1.0411598900000001</v>
      </c>
      <c r="BK230" s="3">
        <v>5.1581368000000002E-2</v>
      </c>
      <c r="BL230" s="3">
        <v>0.79291712400000003</v>
      </c>
      <c r="BM230" s="3">
        <v>5.1581368000000002E-2</v>
      </c>
      <c r="BN230" s="3">
        <v>5.1581368000000002E-2</v>
      </c>
      <c r="BO230" s="3">
        <v>0.79291712400000003</v>
      </c>
      <c r="BP230" s="3">
        <v>0.29165187799999998</v>
      </c>
      <c r="BQ230" s="3">
        <v>-0.17089004099999999</v>
      </c>
      <c r="BR230" s="3">
        <v>117.0995686</v>
      </c>
      <c r="BS230" s="3">
        <v>0.66671398500000001</v>
      </c>
      <c r="BT230" s="3">
        <v>117.0995686</v>
      </c>
      <c r="BU230" s="3">
        <v>117.0995686</v>
      </c>
      <c r="BV230" s="3">
        <v>0.66671398500000001</v>
      </c>
      <c r="BW230" s="3">
        <v>477.72574220000001</v>
      </c>
      <c r="BX230" s="3">
        <v>-0.35969167600000002</v>
      </c>
      <c r="BY230" s="3" t="str">
        <f t="shared" si="3"/>
        <v>[[sv],[wv],[yr,ya]]</v>
      </c>
    </row>
    <row r="231" spans="1:77" x14ac:dyDescent="0.3">
      <c r="A231" s="15">
        <v>46088.023356481477</v>
      </c>
      <c r="B231" s="3" t="s">
        <v>300</v>
      </c>
      <c r="C231" s="3">
        <v>2</v>
      </c>
      <c r="D231" s="3" t="s">
        <v>19</v>
      </c>
      <c r="E231" s="3" t="s">
        <v>2</v>
      </c>
      <c r="F231" s="3">
        <v>16590</v>
      </c>
      <c r="G231" s="3">
        <v>4.5</v>
      </c>
      <c r="H231" s="3" t="s">
        <v>3</v>
      </c>
      <c r="I231" s="3" t="s">
        <v>4</v>
      </c>
      <c r="J231" s="3">
        <v>5</v>
      </c>
      <c r="K231" s="3">
        <v>5</v>
      </c>
      <c r="L231" s="3" t="s">
        <v>5</v>
      </c>
      <c r="M231" s="3" t="s">
        <v>6</v>
      </c>
      <c r="N231" s="3" t="s">
        <v>7</v>
      </c>
      <c r="O231" s="3" t="s">
        <v>7</v>
      </c>
      <c r="P231" s="3" t="s">
        <v>8</v>
      </c>
      <c r="Q231" s="3" t="s">
        <v>301</v>
      </c>
      <c r="R231" s="3">
        <v>3</v>
      </c>
      <c r="S231" s="3" t="s">
        <v>10</v>
      </c>
      <c r="T231" s="3" t="s">
        <v>11</v>
      </c>
      <c r="U231" s="3" t="s">
        <v>12</v>
      </c>
      <c r="V231" s="3">
        <v>1</v>
      </c>
      <c r="W231" s="3" t="s">
        <v>302</v>
      </c>
      <c r="X231" s="3" t="s">
        <v>7</v>
      </c>
      <c r="Y231" s="3" t="s">
        <v>14</v>
      </c>
      <c r="Z231" s="3">
        <v>4000</v>
      </c>
      <c r="AA231" s="3">
        <v>4000</v>
      </c>
      <c r="AB231" s="3"/>
      <c r="AC231" s="3">
        <v>256</v>
      </c>
      <c r="AD231" s="3" t="s">
        <v>15</v>
      </c>
      <c r="AE231" s="3">
        <v>0.15</v>
      </c>
      <c r="AF231" s="3" t="s">
        <v>16</v>
      </c>
      <c r="AG231" s="3">
        <v>180</v>
      </c>
      <c r="AH231" s="3">
        <v>60</v>
      </c>
      <c r="AI231" s="3">
        <v>120</v>
      </c>
      <c r="AJ231" s="3">
        <v>0.102154236</v>
      </c>
      <c r="AK231" s="3">
        <v>18.04941539</v>
      </c>
      <c r="AL231" s="3">
        <v>0.75750152400000004</v>
      </c>
      <c r="AM231" s="3">
        <v>-0.38520110200000002</v>
      </c>
      <c r="AN231" s="3">
        <v>34.576192050000003</v>
      </c>
      <c r="AO231" s="3">
        <v>0.68750076199999999</v>
      </c>
      <c r="AP231" s="3">
        <v>34.576192050000003</v>
      </c>
      <c r="AQ231" s="3">
        <v>34.576192050000003</v>
      </c>
      <c r="AR231" s="3">
        <v>0.68750076199999999</v>
      </c>
      <c r="AS231" s="3">
        <v>103.0968845</v>
      </c>
      <c r="AT231" s="3">
        <v>-0.34080022399999998</v>
      </c>
      <c r="AU231" s="3">
        <v>0.8</v>
      </c>
      <c r="AV231" s="3" t="s">
        <v>17</v>
      </c>
      <c r="AW231" s="3">
        <v>5.1499141999999998E-2</v>
      </c>
      <c r="AX231" s="3">
        <v>0.62604964299999999</v>
      </c>
      <c r="AY231" s="3">
        <v>5.1499141999999998E-2</v>
      </c>
      <c r="AZ231" s="3">
        <v>5.1499141999999998E-2</v>
      </c>
      <c r="BA231" s="3">
        <v>0.62604964299999999</v>
      </c>
      <c r="BB231" s="3">
        <v>0.182785471</v>
      </c>
      <c r="BC231" s="3">
        <v>-0.32725885500000002</v>
      </c>
      <c r="BD231" s="3">
        <v>4.1319216999999998E-2</v>
      </c>
      <c r="BE231" s="3">
        <v>0.85683773900000004</v>
      </c>
      <c r="BF231" s="3">
        <v>4.1319216999999998E-2</v>
      </c>
      <c r="BG231" s="3">
        <v>4.1319216999999998E-2</v>
      </c>
      <c r="BH231" s="3">
        <v>0.85683773900000004</v>
      </c>
      <c r="BI231" s="3">
        <v>0.44251374700000001</v>
      </c>
      <c r="BJ231" s="3">
        <v>-0.53321561900000003</v>
      </c>
      <c r="BK231" s="3">
        <v>8.4626747000000002E-2</v>
      </c>
      <c r="BL231" s="3">
        <v>0.660250377</v>
      </c>
      <c r="BM231" s="3">
        <v>8.4626747000000002E-2</v>
      </c>
      <c r="BN231" s="3">
        <v>8.4626747000000002E-2</v>
      </c>
      <c r="BO231" s="3">
        <v>0.660250377</v>
      </c>
      <c r="BP231" s="3">
        <v>0.33171296099999997</v>
      </c>
      <c r="BQ231" s="3">
        <v>-0.331722619</v>
      </c>
      <c r="BR231" s="3">
        <v>138.12732310000001</v>
      </c>
      <c r="BS231" s="3">
        <v>0.60686528900000003</v>
      </c>
      <c r="BT231" s="3">
        <v>138.12732310000001</v>
      </c>
      <c r="BU231" s="3">
        <v>138.12732310000001</v>
      </c>
      <c r="BV231" s="3">
        <v>0.60686528900000003</v>
      </c>
      <c r="BW231" s="3">
        <v>411.43052590000002</v>
      </c>
      <c r="BX231" s="3">
        <v>-0.17100380400000001</v>
      </c>
      <c r="BY231" s="3" t="str">
        <f t="shared" si="3"/>
        <v>[[sv],[wv],[yr,ya]]</v>
      </c>
    </row>
    <row r="232" spans="1:77" x14ac:dyDescent="0.3">
      <c r="A232" s="15">
        <v>46088.907800925917</v>
      </c>
      <c r="B232" s="3" t="s">
        <v>303</v>
      </c>
      <c r="C232" s="3">
        <v>3</v>
      </c>
      <c r="D232" s="3" t="s">
        <v>1</v>
      </c>
      <c r="E232" s="3" t="s">
        <v>2</v>
      </c>
      <c r="F232" s="3">
        <v>16590</v>
      </c>
      <c r="G232" s="3">
        <v>4.5</v>
      </c>
      <c r="H232" s="3" t="s">
        <v>3</v>
      </c>
      <c r="I232" s="3" t="s">
        <v>4</v>
      </c>
      <c r="J232" s="3">
        <v>5</v>
      </c>
      <c r="K232" s="3">
        <v>5</v>
      </c>
      <c r="L232" s="3" t="s">
        <v>5</v>
      </c>
      <c r="M232" s="3" t="s">
        <v>6</v>
      </c>
      <c r="N232" s="3" t="s">
        <v>7</v>
      </c>
      <c r="O232" s="3" t="s">
        <v>7</v>
      </c>
      <c r="P232" s="3" t="s">
        <v>8</v>
      </c>
      <c r="Q232" s="3" t="s">
        <v>304</v>
      </c>
      <c r="R232" s="3">
        <v>3</v>
      </c>
      <c r="S232" s="3" t="s">
        <v>10</v>
      </c>
      <c r="T232" s="3" t="s">
        <v>11</v>
      </c>
      <c r="U232" s="3" t="s">
        <v>12</v>
      </c>
      <c r="V232" s="3">
        <v>1</v>
      </c>
      <c r="W232" s="3" t="s">
        <v>305</v>
      </c>
      <c r="X232" s="3" t="s">
        <v>7</v>
      </c>
      <c r="Y232" s="3" t="s">
        <v>14</v>
      </c>
      <c r="Z232" s="3">
        <v>4000</v>
      </c>
      <c r="AA232" s="3">
        <v>4000</v>
      </c>
      <c r="AB232" s="3"/>
      <c r="AC232" s="3">
        <v>256</v>
      </c>
      <c r="AD232" s="3" t="s">
        <v>15</v>
      </c>
      <c r="AE232" s="3">
        <v>0.15</v>
      </c>
      <c r="AF232" s="3" t="s">
        <v>16</v>
      </c>
      <c r="AG232" s="3">
        <v>180</v>
      </c>
      <c r="AH232" s="3">
        <v>60</v>
      </c>
      <c r="AI232" s="3">
        <v>120</v>
      </c>
      <c r="AJ232" s="3">
        <v>0.100510714</v>
      </c>
      <c r="AK232" s="3">
        <v>23.28496754</v>
      </c>
      <c r="AL232" s="3">
        <v>0.756848772</v>
      </c>
      <c r="AM232" s="3">
        <v>0.15359093100000001</v>
      </c>
      <c r="AN232" s="3">
        <v>31.517715169999999</v>
      </c>
      <c r="AO232" s="3">
        <v>0.72336015200000003</v>
      </c>
      <c r="AP232" s="3">
        <v>31.517715169999999</v>
      </c>
      <c r="AQ232" s="3">
        <v>31.517715169999999</v>
      </c>
      <c r="AR232" s="3">
        <v>0.72336015200000003</v>
      </c>
      <c r="AS232" s="3">
        <v>129.3985236</v>
      </c>
      <c r="AT232" s="3">
        <v>0.16440482300000001</v>
      </c>
      <c r="AU232" s="3">
        <v>0.8</v>
      </c>
      <c r="AV232" s="3" t="s">
        <v>17</v>
      </c>
      <c r="AW232" s="3">
        <v>4.9331046000000003E-2</v>
      </c>
      <c r="AX232" s="3">
        <v>0.64179282199999999</v>
      </c>
      <c r="AY232" s="3">
        <v>4.9331046000000003E-2</v>
      </c>
      <c r="AZ232" s="3">
        <v>4.9331046000000003E-2</v>
      </c>
      <c r="BA232" s="3">
        <v>0.64179282199999999</v>
      </c>
      <c r="BB232" s="3">
        <v>0.11888381200000001</v>
      </c>
      <c r="BC232" s="3">
        <v>0.136749814</v>
      </c>
      <c r="BD232" s="3">
        <v>6.9601411000000002E-2</v>
      </c>
      <c r="BE232" s="3">
        <v>0.758845977</v>
      </c>
      <c r="BF232" s="3">
        <v>6.9601411000000002E-2</v>
      </c>
      <c r="BG232" s="3">
        <v>6.9601411000000002E-2</v>
      </c>
      <c r="BH232" s="3">
        <v>0.758845977</v>
      </c>
      <c r="BI232" s="3">
        <v>0.18896133000000001</v>
      </c>
      <c r="BJ232" s="3">
        <v>0.34528934999999999</v>
      </c>
      <c r="BK232" s="3">
        <v>3.7069497999999999E-2</v>
      </c>
      <c r="BL232" s="3">
        <v>0.85117769200000004</v>
      </c>
      <c r="BM232" s="3">
        <v>3.7069497999999999E-2</v>
      </c>
      <c r="BN232" s="3">
        <v>3.7069497999999999E-2</v>
      </c>
      <c r="BO232" s="3">
        <v>0.85117769200000004</v>
      </c>
      <c r="BP232" s="3">
        <v>8.7773249999999997E-2</v>
      </c>
      <c r="BQ232" s="3">
        <v>0.64761816400000005</v>
      </c>
      <c r="BR232" s="3">
        <v>125.9148587</v>
      </c>
      <c r="BS232" s="3">
        <v>0.64162411600000002</v>
      </c>
      <c r="BT232" s="3">
        <v>125.9148587</v>
      </c>
      <c r="BU232" s="3">
        <v>125.9148587</v>
      </c>
      <c r="BV232" s="3">
        <v>0.64162411600000002</v>
      </c>
      <c r="BW232" s="3">
        <v>517.19847589999995</v>
      </c>
      <c r="BX232" s="3">
        <v>-0.472038034</v>
      </c>
      <c r="BY232" s="3" t="str">
        <f t="shared" si="3"/>
        <v>[[sv],[wv],[yr,ya]]</v>
      </c>
    </row>
    <row r="233" spans="1:77" x14ac:dyDescent="0.3">
      <c r="A233" s="15">
        <v>46088.777268518519</v>
      </c>
      <c r="B233" s="3" t="s">
        <v>306</v>
      </c>
      <c r="C233" s="3">
        <v>1</v>
      </c>
      <c r="D233" s="3" t="s">
        <v>1</v>
      </c>
      <c r="E233" s="3" t="s">
        <v>2</v>
      </c>
      <c r="F233" s="3">
        <v>16590</v>
      </c>
      <c r="G233" s="3">
        <v>4.5</v>
      </c>
      <c r="H233" s="3" t="s">
        <v>3</v>
      </c>
      <c r="I233" s="3" t="s">
        <v>4</v>
      </c>
      <c r="J233" s="3">
        <v>5</v>
      </c>
      <c r="K233" s="3">
        <v>5</v>
      </c>
      <c r="L233" s="3" t="s">
        <v>5</v>
      </c>
      <c r="M233" s="3" t="s">
        <v>6</v>
      </c>
      <c r="N233" s="3" t="s">
        <v>7</v>
      </c>
      <c r="O233" s="3" t="s">
        <v>7</v>
      </c>
      <c r="P233" s="3" t="s">
        <v>8</v>
      </c>
      <c r="Q233" s="3" t="s">
        <v>268</v>
      </c>
      <c r="R233" s="3">
        <v>3</v>
      </c>
      <c r="S233" s="3" t="s">
        <v>10</v>
      </c>
      <c r="T233" s="3" t="s">
        <v>11</v>
      </c>
      <c r="U233" s="3" t="s">
        <v>12</v>
      </c>
      <c r="V233" s="3">
        <v>1</v>
      </c>
      <c r="W233" s="3" t="s">
        <v>269</v>
      </c>
      <c r="X233" s="3" t="s">
        <v>7</v>
      </c>
      <c r="Y233" s="3" t="s">
        <v>14</v>
      </c>
      <c r="Z233" s="3">
        <v>4000</v>
      </c>
      <c r="AA233" s="3">
        <v>4000</v>
      </c>
      <c r="AB233" s="3"/>
      <c r="AC233" s="3">
        <v>256</v>
      </c>
      <c r="AD233" s="3" t="s">
        <v>15</v>
      </c>
      <c r="AE233" s="3">
        <v>0.15</v>
      </c>
      <c r="AF233" s="3" t="s">
        <v>16</v>
      </c>
      <c r="AG233" s="3">
        <v>180</v>
      </c>
      <c r="AH233" s="3">
        <v>60</v>
      </c>
      <c r="AI233" s="3">
        <v>120</v>
      </c>
      <c r="AJ233" s="3">
        <v>0.10371669</v>
      </c>
      <c r="AK233" s="3">
        <v>29.749257849999999</v>
      </c>
      <c r="AL233" s="3">
        <v>0.75621816399999997</v>
      </c>
      <c r="AM233" s="3">
        <v>-0.36558894400000003</v>
      </c>
      <c r="AN233" s="3">
        <v>35.411441330000002</v>
      </c>
      <c r="AO233" s="3">
        <v>0.73315244000000002</v>
      </c>
      <c r="AP233" s="3">
        <v>35.411441330000002</v>
      </c>
      <c r="AQ233" s="3">
        <v>35.411441330000002</v>
      </c>
      <c r="AR233" s="3">
        <v>0.73315244000000002</v>
      </c>
      <c r="AS233" s="3">
        <v>117.1187563</v>
      </c>
      <c r="AT233" s="3">
        <v>-0.31699696399999999</v>
      </c>
      <c r="AU233" s="3">
        <v>0.8</v>
      </c>
      <c r="AV233" s="3" t="s">
        <v>17</v>
      </c>
      <c r="AW233" s="3">
        <v>3.9812438999999998E-2</v>
      </c>
      <c r="AX233" s="3">
        <v>0.71091021600000004</v>
      </c>
      <c r="AY233" s="3">
        <v>3.9812438999999998E-2</v>
      </c>
      <c r="AZ233" s="3">
        <v>3.9812438999999998E-2</v>
      </c>
      <c r="BA233" s="3">
        <v>0.71091021600000004</v>
      </c>
      <c r="BB233" s="3">
        <v>0.18661460599999999</v>
      </c>
      <c r="BC233" s="3">
        <v>-0.35506332600000001</v>
      </c>
      <c r="BD233" s="3">
        <v>4.4235248999999997E-2</v>
      </c>
      <c r="BE233" s="3">
        <v>0.84673430900000002</v>
      </c>
      <c r="BF233" s="3">
        <v>4.4235248999999997E-2</v>
      </c>
      <c r="BG233" s="3">
        <v>4.4235248999999997E-2</v>
      </c>
      <c r="BH233" s="3">
        <v>0.84673430900000002</v>
      </c>
      <c r="BI233" s="3">
        <v>0.39864429200000001</v>
      </c>
      <c r="BJ233" s="3">
        <v>-0.38121732800000002</v>
      </c>
      <c r="BK233" s="3">
        <v>5.5367436999999999E-2</v>
      </c>
      <c r="BL233" s="3">
        <v>0.77771725300000005</v>
      </c>
      <c r="BM233" s="3">
        <v>5.5367436999999999E-2</v>
      </c>
      <c r="BN233" s="3">
        <v>5.5367436999999999E-2</v>
      </c>
      <c r="BO233" s="3">
        <v>0.77771725300000005</v>
      </c>
      <c r="BP233" s="3">
        <v>0.299117409</v>
      </c>
      <c r="BQ233" s="3">
        <v>-0.20086178700000001</v>
      </c>
      <c r="BR233" s="3">
        <v>141.50635020000001</v>
      </c>
      <c r="BS233" s="3">
        <v>0.59724798300000004</v>
      </c>
      <c r="BT233" s="3">
        <v>141.50635020000001</v>
      </c>
      <c r="BU233" s="3">
        <v>141.50635020000001</v>
      </c>
      <c r="BV233" s="3">
        <v>0.59724798300000004</v>
      </c>
      <c r="BW233" s="3">
        <v>467.59064899999998</v>
      </c>
      <c r="BX233" s="3">
        <v>-0.330845414</v>
      </c>
      <c r="BY233" s="3" t="str">
        <f t="shared" si="3"/>
        <v>[[sv],[wv],[yr,ya]]</v>
      </c>
    </row>
    <row r="234" spans="1:77" x14ac:dyDescent="0.3">
      <c r="A234" s="15">
        <v>46088.899143518523</v>
      </c>
      <c r="B234" s="3" t="s">
        <v>307</v>
      </c>
      <c r="C234" s="3">
        <v>5</v>
      </c>
      <c r="D234" s="3" t="s">
        <v>19</v>
      </c>
      <c r="E234" s="3" t="s">
        <v>2</v>
      </c>
      <c r="F234" s="3">
        <v>16590</v>
      </c>
      <c r="G234" s="3">
        <v>4.5</v>
      </c>
      <c r="H234" s="3" t="s">
        <v>3</v>
      </c>
      <c r="I234" s="3" t="s">
        <v>4</v>
      </c>
      <c r="J234" s="3">
        <v>5</v>
      </c>
      <c r="K234" s="3">
        <v>5</v>
      </c>
      <c r="L234" s="3" t="s">
        <v>5</v>
      </c>
      <c r="M234" s="3" t="s">
        <v>6</v>
      </c>
      <c r="N234" s="3" t="s">
        <v>7</v>
      </c>
      <c r="O234" s="3" t="s">
        <v>7</v>
      </c>
      <c r="P234" s="3" t="s">
        <v>8</v>
      </c>
      <c r="Q234" s="3" t="s">
        <v>304</v>
      </c>
      <c r="R234" s="3">
        <v>3</v>
      </c>
      <c r="S234" s="3" t="s">
        <v>10</v>
      </c>
      <c r="T234" s="3" t="s">
        <v>11</v>
      </c>
      <c r="U234" s="3" t="s">
        <v>12</v>
      </c>
      <c r="V234" s="3">
        <v>1</v>
      </c>
      <c r="W234" s="3" t="s">
        <v>305</v>
      </c>
      <c r="X234" s="3" t="s">
        <v>7</v>
      </c>
      <c r="Y234" s="3" t="s">
        <v>14</v>
      </c>
      <c r="Z234" s="3">
        <v>4000</v>
      </c>
      <c r="AA234" s="3">
        <v>4000</v>
      </c>
      <c r="AB234" s="3"/>
      <c r="AC234" s="3">
        <v>256</v>
      </c>
      <c r="AD234" s="3" t="s">
        <v>15</v>
      </c>
      <c r="AE234" s="3">
        <v>0.15</v>
      </c>
      <c r="AF234" s="3" t="s">
        <v>16</v>
      </c>
      <c r="AG234" s="3">
        <v>180</v>
      </c>
      <c r="AH234" s="3">
        <v>60</v>
      </c>
      <c r="AI234" s="3">
        <v>120</v>
      </c>
      <c r="AJ234" s="3">
        <v>0.102374986</v>
      </c>
      <c r="AK234" s="3">
        <v>18.737811839999999</v>
      </c>
      <c r="AL234" s="3">
        <v>0.75520810199999999</v>
      </c>
      <c r="AM234" s="3">
        <v>-0.57923149200000001</v>
      </c>
      <c r="AN234" s="3">
        <v>25.29761272</v>
      </c>
      <c r="AO234" s="3">
        <v>0.70945595699999997</v>
      </c>
      <c r="AP234" s="3">
        <v>25.29761272</v>
      </c>
      <c r="AQ234" s="3">
        <v>25.29761272</v>
      </c>
      <c r="AR234" s="3">
        <v>0.70945595699999997</v>
      </c>
      <c r="AS234" s="3">
        <v>117.8526821</v>
      </c>
      <c r="AT234" s="3">
        <v>-0.38115303699999997</v>
      </c>
      <c r="AU234" s="3">
        <v>0.8</v>
      </c>
      <c r="AV234" s="3" t="s">
        <v>17</v>
      </c>
      <c r="AW234" s="3">
        <v>5.8205156000000001E-2</v>
      </c>
      <c r="AX234" s="3">
        <v>0.57735530899999998</v>
      </c>
      <c r="AY234" s="3">
        <v>5.8205156000000001E-2</v>
      </c>
      <c r="AZ234" s="3">
        <v>5.8205156000000001E-2</v>
      </c>
      <c r="BA234" s="3">
        <v>0.57735530899999998</v>
      </c>
      <c r="BB234" s="3">
        <v>0.26010033799999999</v>
      </c>
      <c r="BC234" s="3">
        <v>-0.888664754</v>
      </c>
      <c r="BD234" s="3">
        <v>8.0286151E-2</v>
      </c>
      <c r="BE234" s="3">
        <v>0.72182563300000002</v>
      </c>
      <c r="BF234" s="3">
        <v>8.0286151E-2</v>
      </c>
      <c r="BG234" s="3">
        <v>8.0286151E-2</v>
      </c>
      <c r="BH234" s="3">
        <v>0.72182563300000002</v>
      </c>
      <c r="BI234" s="3">
        <v>0.132408946</v>
      </c>
      <c r="BJ234" s="3">
        <v>0.54123128200000004</v>
      </c>
      <c r="BK234" s="3">
        <v>4.3308191000000003E-2</v>
      </c>
      <c r="BL234" s="3">
        <v>0.82613131399999995</v>
      </c>
      <c r="BM234" s="3">
        <v>4.3308191000000003E-2</v>
      </c>
      <c r="BN234" s="3">
        <v>4.3308191000000003E-2</v>
      </c>
      <c r="BO234" s="3">
        <v>0.82613131399999995</v>
      </c>
      <c r="BP234" s="3">
        <v>0.45778967500000001</v>
      </c>
      <c r="BQ234" s="3">
        <v>-0.83788074400000001</v>
      </c>
      <c r="BR234" s="3">
        <v>101.00865140000001</v>
      </c>
      <c r="BS234" s="3">
        <v>0.71251157200000004</v>
      </c>
      <c r="BT234" s="3">
        <v>101.00865140000001</v>
      </c>
      <c r="BU234" s="3">
        <v>101.00865140000001</v>
      </c>
      <c r="BV234" s="3">
        <v>0.71251157200000004</v>
      </c>
      <c r="BW234" s="3">
        <v>470.5604295</v>
      </c>
      <c r="BX234" s="3">
        <v>-0.33929793200000002</v>
      </c>
      <c r="BY234" s="3" t="str">
        <f t="shared" si="3"/>
        <v>[[sv],[wv],[yr,ya]]</v>
      </c>
    </row>
    <row r="235" spans="1:77" x14ac:dyDescent="0.3">
      <c r="A235" s="15">
        <v>46087.900567129633</v>
      </c>
      <c r="B235" s="3" t="s">
        <v>308</v>
      </c>
      <c r="C235" s="3">
        <v>4</v>
      </c>
      <c r="D235" s="3" t="s">
        <v>19</v>
      </c>
      <c r="E235" s="3" t="s">
        <v>2</v>
      </c>
      <c r="F235" s="3">
        <v>16590</v>
      </c>
      <c r="G235" s="3">
        <v>4.5</v>
      </c>
      <c r="H235" s="3" t="s">
        <v>3</v>
      </c>
      <c r="I235" s="3" t="s">
        <v>4</v>
      </c>
      <c r="J235" s="3">
        <v>5</v>
      </c>
      <c r="K235" s="3">
        <v>5</v>
      </c>
      <c r="L235" s="3" t="s">
        <v>5</v>
      </c>
      <c r="M235" s="3" t="s">
        <v>6</v>
      </c>
      <c r="N235" s="3" t="s">
        <v>7</v>
      </c>
      <c r="O235" s="3" t="s">
        <v>7</v>
      </c>
      <c r="P235" s="3" t="s">
        <v>8</v>
      </c>
      <c r="Q235" s="3" t="s">
        <v>271</v>
      </c>
      <c r="R235" s="3">
        <v>3</v>
      </c>
      <c r="S235" s="3" t="s">
        <v>10</v>
      </c>
      <c r="T235" s="3" t="s">
        <v>11</v>
      </c>
      <c r="U235" s="3" t="s">
        <v>12</v>
      </c>
      <c r="V235" s="3">
        <v>1</v>
      </c>
      <c r="W235" s="3" t="s">
        <v>272</v>
      </c>
      <c r="X235" s="3" t="s">
        <v>7</v>
      </c>
      <c r="Y235" s="3" t="s">
        <v>14</v>
      </c>
      <c r="Z235" s="3">
        <v>4000</v>
      </c>
      <c r="AA235" s="3">
        <v>4000</v>
      </c>
      <c r="AB235" s="3"/>
      <c r="AC235" s="3">
        <v>256</v>
      </c>
      <c r="AD235" s="3" t="s">
        <v>15</v>
      </c>
      <c r="AE235" s="3">
        <v>0.15</v>
      </c>
      <c r="AF235" s="3" t="s">
        <v>16</v>
      </c>
      <c r="AG235" s="3">
        <v>180</v>
      </c>
      <c r="AH235" s="3">
        <v>60</v>
      </c>
      <c r="AI235" s="3">
        <v>120</v>
      </c>
      <c r="AJ235" s="3">
        <v>0.102402942</v>
      </c>
      <c r="AK235" s="3">
        <v>20.211174539999998</v>
      </c>
      <c r="AL235" s="3">
        <v>0.75427940100000002</v>
      </c>
      <c r="AM235" s="3">
        <v>-0.85786973099999997</v>
      </c>
      <c r="AN235" s="3">
        <v>28.11052226</v>
      </c>
      <c r="AO235" s="3">
        <v>0.70590916999999997</v>
      </c>
      <c r="AP235" s="3">
        <v>28.11052226</v>
      </c>
      <c r="AQ235" s="3">
        <v>28.11052226</v>
      </c>
      <c r="AR235" s="3">
        <v>0.70590916999999997</v>
      </c>
      <c r="AS235" s="3">
        <v>132.76475350000001</v>
      </c>
      <c r="AT235" s="3">
        <v>-0.68288179100000002</v>
      </c>
      <c r="AU235" s="3">
        <v>0.8</v>
      </c>
      <c r="AV235" s="3" t="s">
        <v>17</v>
      </c>
      <c r="AW235" s="3">
        <v>7.0536959999999996E-2</v>
      </c>
      <c r="AX235" s="3">
        <v>0.487810468</v>
      </c>
      <c r="AY235" s="3">
        <v>7.0536959999999996E-2</v>
      </c>
      <c r="AZ235" s="3">
        <v>7.0536959999999996E-2</v>
      </c>
      <c r="BA235" s="3">
        <v>0.487810468</v>
      </c>
      <c r="BB235" s="3">
        <v>0.23712351300000001</v>
      </c>
      <c r="BC235" s="3">
        <v>-0.72182329300000003</v>
      </c>
      <c r="BD235" s="3">
        <v>4.8406695999999999E-2</v>
      </c>
      <c r="BE235" s="3">
        <v>0.83228113599999998</v>
      </c>
      <c r="BF235" s="3">
        <v>4.8406695999999999E-2</v>
      </c>
      <c r="BG235" s="3">
        <v>4.8406695999999999E-2</v>
      </c>
      <c r="BH235" s="3">
        <v>0.83228113599999998</v>
      </c>
      <c r="BI235" s="3">
        <v>0.60514389000000002</v>
      </c>
      <c r="BJ235" s="3">
        <v>-1.0966943309999999</v>
      </c>
      <c r="BK235" s="3">
        <v>4.4060470999999997E-2</v>
      </c>
      <c r="BL235" s="3">
        <v>0.82311114500000004</v>
      </c>
      <c r="BM235" s="3">
        <v>4.4060470999999997E-2</v>
      </c>
      <c r="BN235" s="3">
        <v>4.4060470999999997E-2</v>
      </c>
      <c r="BO235" s="3">
        <v>0.82311114500000004</v>
      </c>
      <c r="BP235" s="3">
        <v>0.34994418500000002</v>
      </c>
      <c r="BQ235" s="3">
        <v>-0.40491521699999999</v>
      </c>
      <c r="BR235" s="3">
        <v>112.2790849</v>
      </c>
      <c r="BS235" s="3">
        <v>0.68043393200000002</v>
      </c>
      <c r="BT235" s="3">
        <v>112.2790849</v>
      </c>
      <c r="BU235" s="3">
        <v>112.2790849</v>
      </c>
      <c r="BV235" s="3">
        <v>0.68043393200000002</v>
      </c>
      <c r="BW235" s="3">
        <v>529.86680220000005</v>
      </c>
      <c r="BX235" s="3">
        <v>-0.50809432399999999</v>
      </c>
      <c r="BY235" s="3" t="str">
        <f t="shared" si="3"/>
        <v>[[sv],[wv],[yr,ya]]</v>
      </c>
    </row>
    <row r="236" spans="1:77" x14ac:dyDescent="0.3">
      <c r="A236" s="15">
        <v>46088.890069444453</v>
      </c>
      <c r="B236" s="3" t="s">
        <v>309</v>
      </c>
      <c r="C236" s="3">
        <v>0</v>
      </c>
      <c r="D236" s="3" t="s">
        <v>19</v>
      </c>
      <c r="E236" s="3" t="s">
        <v>2</v>
      </c>
      <c r="F236" s="3">
        <v>16590</v>
      </c>
      <c r="G236" s="3">
        <v>4.5</v>
      </c>
      <c r="H236" s="3" t="s">
        <v>3</v>
      </c>
      <c r="I236" s="3" t="s">
        <v>4</v>
      </c>
      <c r="J236" s="3">
        <v>5</v>
      </c>
      <c r="K236" s="3">
        <v>5</v>
      </c>
      <c r="L236" s="3" t="s">
        <v>5</v>
      </c>
      <c r="M236" s="3" t="s">
        <v>6</v>
      </c>
      <c r="N236" s="3" t="s">
        <v>7</v>
      </c>
      <c r="O236" s="3" t="s">
        <v>7</v>
      </c>
      <c r="P236" s="3" t="s">
        <v>8</v>
      </c>
      <c r="Q236" s="3" t="s">
        <v>304</v>
      </c>
      <c r="R236" s="3">
        <v>3</v>
      </c>
      <c r="S236" s="3" t="s">
        <v>10</v>
      </c>
      <c r="T236" s="3" t="s">
        <v>11</v>
      </c>
      <c r="U236" s="3" t="s">
        <v>12</v>
      </c>
      <c r="V236" s="3">
        <v>1</v>
      </c>
      <c r="W236" s="3" t="s">
        <v>305</v>
      </c>
      <c r="X236" s="3" t="s">
        <v>7</v>
      </c>
      <c r="Y236" s="3" t="s">
        <v>14</v>
      </c>
      <c r="Z236" s="3">
        <v>4000</v>
      </c>
      <c r="AA236" s="3">
        <v>4000</v>
      </c>
      <c r="AB236" s="3"/>
      <c r="AC236" s="3">
        <v>256</v>
      </c>
      <c r="AD236" s="3" t="s">
        <v>15</v>
      </c>
      <c r="AE236" s="3">
        <v>0.15</v>
      </c>
      <c r="AF236" s="3" t="s">
        <v>16</v>
      </c>
      <c r="AG236" s="3">
        <v>180</v>
      </c>
      <c r="AH236" s="3">
        <v>60</v>
      </c>
      <c r="AI236" s="3">
        <v>120</v>
      </c>
      <c r="AJ236" s="3">
        <v>0.100365247</v>
      </c>
      <c r="AK236" s="3">
        <v>20.973223919999999</v>
      </c>
      <c r="AL236" s="3">
        <v>0.75112453099999998</v>
      </c>
      <c r="AM236" s="3">
        <v>-8.7526310999999996E-2</v>
      </c>
      <c r="AN236" s="3">
        <v>27.168436809999999</v>
      </c>
      <c r="AO236" s="3">
        <v>0.70492683199999995</v>
      </c>
      <c r="AP236" s="3">
        <v>27.168436809999999</v>
      </c>
      <c r="AQ236" s="3">
        <v>27.168436809999999</v>
      </c>
      <c r="AR236" s="3">
        <v>0.70492683199999995</v>
      </c>
      <c r="AS236" s="3">
        <v>117.791828</v>
      </c>
      <c r="AT236" s="3">
        <v>-2.3688786E-2</v>
      </c>
      <c r="AU236" s="3">
        <v>0.8</v>
      </c>
      <c r="AV236" s="3" t="s">
        <v>17</v>
      </c>
      <c r="AW236" s="3">
        <v>6.4678939000000005E-2</v>
      </c>
      <c r="AX236" s="3">
        <v>0.53034727699999995</v>
      </c>
      <c r="AY236" s="3">
        <v>6.4678939000000005E-2</v>
      </c>
      <c r="AZ236" s="3">
        <v>6.4678939000000005E-2</v>
      </c>
      <c r="BA236" s="3">
        <v>0.53034727699999995</v>
      </c>
      <c r="BB236" s="3">
        <v>0.11772444</v>
      </c>
      <c r="BC236" s="3">
        <v>0.14516835</v>
      </c>
      <c r="BD236" s="3">
        <v>6.1146620999999998E-2</v>
      </c>
      <c r="BE236" s="3">
        <v>0.78814002000000005</v>
      </c>
      <c r="BF236" s="3">
        <v>6.1146620999999998E-2</v>
      </c>
      <c r="BG236" s="3">
        <v>6.1146620999999998E-2</v>
      </c>
      <c r="BH236" s="3">
        <v>0.78814002000000005</v>
      </c>
      <c r="BI236" s="3">
        <v>0.17217850300000001</v>
      </c>
      <c r="BJ236" s="3">
        <v>0.40343826199999999</v>
      </c>
      <c r="BK236" s="3">
        <v>4.7318328999999999E-2</v>
      </c>
      <c r="BL236" s="3">
        <v>0.81003187399999999</v>
      </c>
      <c r="BM236" s="3">
        <v>4.7318328999999999E-2</v>
      </c>
      <c r="BN236" s="3">
        <v>4.7318328999999999E-2</v>
      </c>
      <c r="BO236" s="3">
        <v>0.81003187399999999</v>
      </c>
      <c r="BP236" s="3">
        <v>0.324829119</v>
      </c>
      <c r="BQ236" s="3">
        <v>-0.30408616700000002</v>
      </c>
      <c r="BR236" s="3">
        <v>108.50060329999999</v>
      </c>
      <c r="BS236" s="3">
        <v>0.69118815600000005</v>
      </c>
      <c r="BT236" s="3">
        <v>108.50060329999999</v>
      </c>
      <c r="BU236" s="3">
        <v>108.50060329999999</v>
      </c>
      <c r="BV236" s="3">
        <v>0.69118815600000005</v>
      </c>
      <c r="BW236" s="3">
        <v>470.55257990000001</v>
      </c>
      <c r="BX236" s="3">
        <v>-0.33927559099999999</v>
      </c>
      <c r="BY236" s="3" t="str">
        <f t="shared" si="3"/>
        <v>[[sv],[wv],[yr,ya]]</v>
      </c>
    </row>
    <row r="237" spans="1:77" x14ac:dyDescent="0.3">
      <c r="A237" s="15">
        <v>46088.269479166673</v>
      </c>
      <c r="B237" s="3" t="s">
        <v>310</v>
      </c>
      <c r="C237" s="3">
        <v>2</v>
      </c>
      <c r="D237" s="3" t="s">
        <v>19</v>
      </c>
      <c r="E237" s="3" t="s">
        <v>2</v>
      </c>
      <c r="F237" s="3">
        <v>16590</v>
      </c>
      <c r="G237" s="3">
        <v>4.5</v>
      </c>
      <c r="H237" s="3" t="s">
        <v>3</v>
      </c>
      <c r="I237" s="3" t="s">
        <v>4</v>
      </c>
      <c r="J237" s="3">
        <v>5</v>
      </c>
      <c r="K237" s="3">
        <v>5</v>
      </c>
      <c r="L237" s="3" t="s">
        <v>5</v>
      </c>
      <c r="M237" s="3" t="s">
        <v>6</v>
      </c>
      <c r="N237" s="3" t="s">
        <v>7</v>
      </c>
      <c r="O237" s="3" t="s">
        <v>7</v>
      </c>
      <c r="P237" s="3" t="s">
        <v>8</v>
      </c>
      <c r="Q237" s="3" t="s">
        <v>279</v>
      </c>
      <c r="R237" s="3">
        <v>3</v>
      </c>
      <c r="S237" s="3" t="s">
        <v>10</v>
      </c>
      <c r="T237" s="3" t="s">
        <v>11</v>
      </c>
      <c r="U237" s="3" t="s">
        <v>12</v>
      </c>
      <c r="V237" s="3">
        <v>1</v>
      </c>
      <c r="W237" s="3" t="s">
        <v>280</v>
      </c>
      <c r="X237" s="3" t="s">
        <v>7</v>
      </c>
      <c r="Y237" s="3" t="s">
        <v>14</v>
      </c>
      <c r="Z237" s="3">
        <v>4000</v>
      </c>
      <c r="AA237" s="3">
        <v>4000</v>
      </c>
      <c r="AB237" s="3"/>
      <c r="AC237" s="3">
        <v>256</v>
      </c>
      <c r="AD237" s="3" t="s">
        <v>15</v>
      </c>
      <c r="AE237" s="3">
        <v>0.15</v>
      </c>
      <c r="AF237" s="3" t="s">
        <v>16</v>
      </c>
      <c r="AG237" s="3">
        <v>180</v>
      </c>
      <c r="AH237" s="3">
        <v>60</v>
      </c>
      <c r="AI237" s="3">
        <v>120</v>
      </c>
      <c r="AJ237" s="3">
        <v>0.106883177</v>
      </c>
      <c r="AK237" s="3">
        <v>18.168591209999999</v>
      </c>
      <c r="AL237" s="3">
        <v>0.74166174699999998</v>
      </c>
      <c r="AM237" s="3">
        <v>-0.56337097599999997</v>
      </c>
      <c r="AN237" s="3">
        <v>34.965565259999998</v>
      </c>
      <c r="AO237" s="3">
        <v>0.66800534300000003</v>
      </c>
      <c r="AP237" s="3">
        <v>34.965565259999998</v>
      </c>
      <c r="AQ237" s="3">
        <v>34.965565259999998</v>
      </c>
      <c r="AR237" s="3">
        <v>0.66800534300000003</v>
      </c>
      <c r="AS237" s="3">
        <v>94.236147970000005</v>
      </c>
      <c r="AT237" s="3">
        <v>-0.433890002</v>
      </c>
      <c r="AU237" s="3">
        <v>0.8</v>
      </c>
      <c r="AV237" s="3" t="s">
        <v>17</v>
      </c>
      <c r="AW237" s="3">
        <v>6.0415618999999997E-2</v>
      </c>
      <c r="AX237" s="3">
        <v>0.56130449400000004</v>
      </c>
      <c r="AY237" s="3">
        <v>6.0415618999999997E-2</v>
      </c>
      <c r="AZ237" s="3">
        <v>6.0415618999999997E-2</v>
      </c>
      <c r="BA237" s="3">
        <v>0.56130449400000004</v>
      </c>
      <c r="BB237" s="3">
        <v>0.206538795</v>
      </c>
      <c r="BC237" s="3">
        <v>-0.49973869700000001</v>
      </c>
      <c r="BD237" s="3">
        <v>4.4312063999999998E-2</v>
      </c>
      <c r="BE237" s="3">
        <v>0.84646816300000005</v>
      </c>
      <c r="BF237" s="3">
        <v>4.4312063999999998E-2</v>
      </c>
      <c r="BG237" s="3">
        <v>4.4312063999999998E-2</v>
      </c>
      <c r="BH237" s="3">
        <v>0.84646816300000005</v>
      </c>
      <c r="BI237" s="3">
        <v>0.40762510099999999</v>
      </c>
      <c r="BJ237" s="3">
        <v>-0.412333915</v>
      </c>
      <c r="BK237" s="3">
        <v>8.4244864000000003E-2</v>
      </c>
      <c r="BL237" s="3">
        <v>0.66178351599999996</v>
      </c>
      <c r="BM237" s="3">
        <v>8.4244864000000003E-2</v>
      </c>
      <c r="BN237" s="3">
        <v>8.4244864000000003E-2</v>
      </c>
      <c r="BO237" s="3">
        <v>0.66178351599999996</v>
      </c>
      <c r="BP237" s="3">
        <v>0.43680349699999999</v>
      </c>
      <c r="BQ237" s="3">
        <v>-0.753627877</v>
      </c>
      <c r="BR237" s="3">
        <v>139.67328850000001</v>
      </c>
      <c r="BS237" s="3">
        <v>0.60246519899999995</v>
      </c>
      <c r="BT237" s="3">
        <v>139.67328850000001</v>
      </c>
      <c r="BU237" s="3">
        <v>139.67328850000001</v>
      </c>
      <c r="BV237" s="3">
        <v>0.60246519899999995</v>
      </c>
      <c r="BW237" s="3">
        <v>375.89362449999999</v>
      </c>
      <c r="BX237" s="3">
        <v>-6.9859517999999995E-2</v>
      </c>
      <c r="BY237" s="3" t="str">
        <f t="shared" si="3"/>
        <v>[[sv],[wv],[yr,ya]]</v>
      </c>
    </row>
    <row r="238" spans="1:77" x14ac:dyDescent="0.3">
      <c r="A238" s="15">
        <v>46088.027870370373</v>
      </c>
      <c r="B238" s="3" t="s">
        <v>311</v>
      </c>
      <c r="C238" s="3">
        <v>4</v>
      </c>
      <c r="D238" s="3" t="s">
        <v>1</v>
      </c>
      <c r="E238" s="3" t="s">
        <v>2</v>
      </c>
      <c r="F238" s="3">
        <v>16590</v>
      </c>
      <c r="G238" s="3">
        <v>4.5</v>
      </c>
      <c r="H238" s="3" t="s">
        <v>3</v>
      </c>
      <c r="I238" s="3" t="s">
        <v>4</v>
      </c>
      <c r="J238" s="3">
        <v>5</v>
      </c>
      <c r="K238" s="3">
        <v>5</v>
      </c>
      <c r="L238" s="3" t="s">
        <v>5</v>
      </c>
      <c r="M238" s="3" t="s">
        <v>6</v>
      </c>
      <c r="N238" s="3" t="s">
        <v>7</v>
      </c>
      <c r="O238" s="3" t="s">
        <v>7</v>
      </c>
      <c r="P238" s="3" t="s">
        <v>8</v>
      </c>
      <c r="Q238" s="3" t="s">
        <v>301</v>
      </c>
      <c r="R238" s="3">
        <v>3</v>
      </c>
      <c r="S238" s="3" t="s">
        <v>10</v>
      </c>
      <c r="T238" s="3" t="s">
        <v>11</v>
      </c>
      <c r="U238" s="3" t="s">
        <v>12</v>
      </c>
      <c r="V238" s="3">
        <v>1</v>
      </c>
      <c r="W238" s="3" t="s">
        <v>302</v>
      </c>
      <c r="X238" s="3" t="s">
        <v>7</v>
      </c>
      <c r="Y238" s="3" t="s">
        <v>14</v>
      </c>
      <c r="Z238" s="3">
        <v>4000</v>
      </c>
      <c r="AA238" s="3">
        <v>4000</v>
      </c>
      <c r="AB238" s="3"/>
      <c r="AC238" s="3">
        <v>256</v>
      </c>
      <c r="AD238" s="3" t="s">
        <v>15</v>
      </c>
      <c r="AE238" s="3">
        <v>0.15</v>
      </c>
      <c r="AF238" s="3" t="s">
        <v>16</v>
      </c>
      <c r="AG238" s="3">
        <v>180</v>
      </c>
      <c r="AH238" s="3">
        <v>60</v>
      </c>
      <c r="AI238" s="3">
        <v>120</v>
      </c>
      <c r="AJ238" s="3">
        <v>0.103840998</v>
      </c>
      <c r="AK238" s="3">
        <v>18.222066819999998</v>
      </c>
      <c r="AL238" s="3">
        <v>0.74153343299999996</v>
      </c>
      <c r="AM238" s="3">
        <v>-0.69143588700000003</v>
      </c>
      <c r="AN238" s="3">
        <v>35.007432870000002</v>
      </c>
      <c r="AO238" s="3">
        <v>0.65701668400000002</v>
      </c>
      <c r="AP238" s="3">
        <v>35.007432870000002</v>
      </c>
      <c r="AQ238" s="3">
        <v>35.007432870000002</v>
      </c>
      <c r="AR238" s="3">
        <v>0.65701668400000002</v>
      </c>
      <c r="AS238" s="3">
        <v>109.94013820000001</v>
      </c>
      <c r="AT238" s="3">
        <v>-0.52428820700000001</v>
      </c>
      <c r="AU238" s="3">
        <v>0.8</v>
      </c>
      <c r="AV238" s="3" t="s">
        <v>17</v>
      </c>
      <c r="AW238" s="3">
        <v>7.4438330999999996E-2</v>
      </c>
      <c r="AX238" s="3">
        <v>0.45948147099999997</v>
      </c>
      <c r="AY238" s="3">
        <v>7.4438330999999996E-2</v>
      </c>
      <c r="AZ238" s="3">
        <v>7.4438330999999996E-2</v>
      </c>
      <c r="BA238" s="3">
        <v>0.45948147099999997</v>
      </c>
      <c r="BB238" s="3">
        <v>0.26442123499999998</v>
      </c>
      <c r="BC238" s="3">
        <v>-0.92004005200000005</v>
      </c>
      <c r="BD238" s="3">
        <v>3.6151171000000003E-2</v>
      </c>
      <c r="BE238" s="3">
        <v>0.87474391200000001</v>
      </c>
      <c r="BF238" s="3">
        <v>3.6151171000000003E-2</v>
      </c>
      <c r="BG238" s="3">
        <v>3.6151171000000003E-2</v>
      </c>
      <c r="BH238" s="3">
        <v>0.87474391200000001</v>
      </c>
      <c r="BI238" s="3">
        <v>0.53406865199999998</v>
      </c>
      <c r="BJ238" s="3">
        <v>-0.85043381100000004</v>
      </c>
      <c r="BK238" s="3">
        <v>7.6753881999999996E-2</v>
      </c>
      <c r="BL238" s="3">
        <v>0.69185744000000005</v>
      </c>
      <c r="BM238" s="3">
        <v>7.6753881999999996E-2</v>
      </c>
      <c r="BN238" s="3">
        <v>7.6753881999999996E-2</v>
      </c>
      <c r="BO238" s="3">
        <v>0.69185744000000005</v>
      </c>
      <c r="BP238" s="3">
        <v>0.26853419299999998</v>
      </c>
      <c r="BQ238" s="3">
        <v>-7.8079847999999993E-2</v>
      </c>
      <c r="BR238" s="3">
        <v>139.84238809999999</v>
      </c>
      <c r="BS238" s="3">
        <v>0.60198391200000001</v>
      </c>
      <c r="BT238" s="3">
        <v>139.84238809999999</v>
      </c>
      <c r="BU238" s="3">
        <v>139.84238809999999</v>
      </c>
      <c r="BV238" s="3">
        <v>0.60198391200000001</v>
      </c>
      <c r="BW238" s="3">
        <v>438.69352859999998</v>
      </c>
      <c r="BX238" s="3">
        <v>-0.24859911500000001</v>
      </c>
      <c r="BY238" s="3" t="str">
        <f t="shared" si="3"/>
        <v>[[sv],[wv],[yr,ya]]</v>
      </c>
    </row>
    <row r="239" spans="1:77" x14ac:dyDescent="0.3">
      <c r="A239" s="15">
        <v>46088.276180555556</v>
      </c>
      <c r="B239" s="3" t="s">
        <v>312</v>
      </c>
      <c r="C239" s="3">
        <v>1</v>
      </c>
      <c r="D239" s="3" t="s">
        <v>19</v>
      </c>
      <c r="E239" s="3" t="s">
        <v>2</v>
      </c>
      <c r="F239" s="3">
        <v>16590</v>
      </c>
      <c r="G239" s="3">
        <v>4.5</v>
      </c>
      <c r="H239" s="3" t="s">
        <v>3</v>
      </c>
      <c r="I239" s="3" t="s">
        <v>4</v>
      </c>
      <c r="J239" s="3">
        <v>5</v>
      </c>
      <c r="K239" s="3">
        <v>5</v>
      </c>
      <c r="L239" s="3" t="s">
        <v>5</v>
      </c>
      <c r="M239" s="3" t="s">
        <v>6</v>
      </c>
      <c r="N239" s="3" t="s">
        <v>7</v>
      </c>
      <c r="O239" s="3" t="s">
        <v>7</v>
      </c>
      <c r="P239" s="3" t="s">
        <v>8</v>
      </c>
      <c r="Q239" s="3" t="s">
        <v>279</v>
      </c>
      <c r="R239" s="3">
        <v>3</v>
      </c>
      <c r="S239" s="3" t="s">
        <v>10</v>
      </c>
      <c r="T239" s="3" t="s">
        <v>11</v>
      </c>
      <c r="U239" s="3" t="s">
        <v>12</v>
      </c>
      <c r="V239" s="3">
        <v>1</v>
      </c>
      <c r="W239" s="3" t="s">
        <v>280</v>
      </c>
      <c r="X239" s="3" t="s">
        <v>7</v>
      </c>
      <c r="Y239" s="3" t="s">
        <v>14</v>
      </c>
      <c r="Z239" s="3">
        <v>4000</v>
      </c>
      <c r="AA239" s="3">
        <v>4000</v>
      </c>
      <c r="AB239" s="3"/>
      <c r="AC239" s="3">
        <v>256</v>
      </c>
      <c r="AD239" s="3" t="s">
        <v>15</v>
      </c>
      <c r="AE239" s="3">
        <v>0.15</v>
      </c>
      <c r="AF239" s="3" t="s">
        <v>16</v>
      </c>
      <c r="AG239" s="3">
        <v>180</v>
      </c>
      <c r="AH239" s="3">
        <v>60</v>
      </c>
      <c r="AI239" s="3">
        <v>120</v>
      </c>
      <c r="AJ239" s="3">
        <v>0.118105812</v>
      </c>
      <c r="AK239" s="3">
        <v>27.819940129999999</v>
      </c>
      <c r="AL239" s="3">
        <v>0.74151845900000002</v>
      </c>
      <c r="AM239" s="3">
        <v>-0.70320996300000005</v>
      </c>
      <c r="AN239" s="3">
        <v>35.842334309999998</v>
      </c>
      <c r="AO239" s="3">
        <v>0.70108395499999998</v>
      </c>
      <c r="AP239" s="3">
        <v>35.842334309999998</v>
      </c>
      <c r="AQ239" s="3">
        <v>35.842334309999998</v>
      </c>
      <c r="AR239" s="3">
        <v>0.70108395499999998</v>
      </c>
      <c r="AS239" s="3">
        <v>128.0161525</v>
      </c>
      <c r="AT239" s="3">
        <v>-0.62553089100000003</v>
      </c>
      <c r="AU239" s="3">
        <v>0.8</v>
      </c>
      <c r="AV239" s="3" t="s">
        <v>17</v>
      </c>
      <c r="AW239" s="3">
        <v>3.6613879000000002E-2</v>
      </c>
      <c r="AX239" s="3">
        <v>0.73413589999999995</v>
      </c>
      <c r="AY239" s="3">
        <v>3.6613879000000002E-2</v>
      </c>
      <c r="AZ239" s="3">
        <v>3.6613879000000002E-2</v>
      </c>
      <c r="BA239" s="3">
        <v>0.73413589999999995</v>
      </c>
      <c r="BB239" s="3">
        <v>0.243779211</v>
      </c>
      <c r="BC239" s="3">
        <v>-0.77015226599999997</v>
      </c>
      <c r="BD239" s="3">
        <v>3.9576667000000003E-2</v>
      </c>
      <c r="BE239" s="3">
        <v>0.86287530300000004</v>
      </c>
      <c r="BF239" s="3">
        <v>3.9576667000000003E-2</v>
      </c>
      <c r="BG239" s="3">
        <v>3.9576667000000003E-2</v>
      </c>
      <c r="BH239" s="3">
        <v>0.86287530300000004</v>
      </c>
      <c r="BI239" s="3">
        <v>0.50131052399999998</v>
      </c>
      <c r="BJ239" s="3">
        <v>-0.73693389399999998</v>
      </c>
      <c r="BK239" s="3">
        <v>9.5925576999999998E-2</v>
      </c>
      <c r="BL239" s="3">
        <v>0.61488914900000002</v>
      </c>
      <c r="BM239" s="3">
        <v>9.5925576999999998E-2</v>
      </c>
      <c r="BN239" s="3">
        <v>9.5925576999999998E-2</v>
      </c>
      <c r="BO239" s="3">
        <v>0.61488914900000002</v>
      </c>
      <c r="BP239" s="3">
        <v>0.38379717699999999</v>
      </c>
      <c r="BQ239" s="3">
        <v>-0.54082427099999997</v>
      </c>
      <c r="BR239" s="3">
        <v>143.19722110000001</v>
      </c>
      <c r="BS239" s="3">
        <v>0.59243546599999997</v>
      </c>
      <c r="BT239" s="3">
        <v>143.19722110000001</v>
      </c>
      <c r="BU239" s="3">
        <v>143.19722110000001</v>
      </c>
      <c r="BV239" s="3">
        <v>0.59243546599999997</v>
      </c>
      <c r="BW239" s="3">
        <v>510.93572310000002</v>
      </c>
      <c r="BX239" s="3">
        <v>-0.45421313499999999</v>
      </c>
      <c r="BY239" s="3" t="str">
        <f t="shared" si="3"/>
        <v>[[sv],[wv],[yr,ya]]</v>
      </c>
    </row>
    <row r="240" spans="1:77" x14ac:dyDescent="0.3">
      <c r="A240" s="15">
        <v>46088.895416666674</v>
      </c>
      <c r="B240" s="3" t="s">
        <v>313</v>
      </c>
      <c r="C240" s="3">
        <v>2</v>
      </c>
      <c r="D240" s="3" t="s">
        <v>1</v>
      </c>
      <c r="E240" s="3" t="s">
        <v>2</v>
      </c>
      <c r="F240" s="3">
        <v>16590</v>
      </c>
      <c r="G240" s="3">
        <v>4.5</v>
      </c>
      <c r="H240" s="3" t="s">
        <v>3</v>
      </c>
      <c r="I240" s="3" t="s">
        <v>4</v>
      </c>
      <c r="J240" s="3">
        <v>5</v>
      </c>
      <c r="K240" s="3">
        <v>5</v>
      </c>
      <c r="L240" s="3" t="s">
        <v>5</v>
      </c>
      <c r="M240" s="3" t="s">
        <v>6</v>
      </c>
      <c r="N240" s="3" t="s">
        <v>7</v>
      </c>
      <c r="O240" s="3" t="s">
        <v>7</v>
      </c>
      <c r="P240" s="3" t="s">
        <v>8</v>
      </c>
      <c r="Q240" s="3" t="s">
        <v>304</v>
      </c>
      <c r="R240" s="3">
        <v>3</v>
      </c>
      <c r="S240" s="3" t="s">
        <v>10</v>
      </c>
      <c r="T240" s="3" t="s">
        <v>11</v>
      </c>
      <c r="U240" s="3" t="s">
        <v>12</v>
      </c>
      <c r="V240" s="3">
        <v>1</v>
      </c>
      <c r="W240" s="3" t="s">
        <v>305</v>
      </c>
      <c r="X240" s="3" t="s">
        <v>7</v>
      </c>
      <c r="Y240" s="3" t="s">
        <v>14</v>
      </c>
      <c r="Z240" s="3">
        <v>4000</v>
      </c>
      <c r="AA240" s="3">
        <v>4000</v>
      </c>
      <c r="AB240" s="3"/>
      <c r="AC240" s="3">
        <v>256</v>
      </c>
      <c r="AD240" s="3" t="s">
        <v>15</v>
      </c>
      <c r="AE240" s="3">
        <v>0.15</v>
      </c>
      <c r="AF240" s="3" t="s">
        <v>16</v>
      </c>
      <c r="AG240" s="3">
        <v>180</v>
      </c>
      <c r="AH240" s="3">
        <v>60</v>
      </c>
      <c r="AI240" s="3">
        <v>120</v>
      </c>
      <c r="AJ240" s="3">
        <v>0.111471468</v>
      </c>
      <c r="AK240" s="3">
        <v>20.66830448</v>
      </c>
      <c r="AL240" s="3">
        <v>0.74101041199999995</v>
      </c>
      <c r="AM240" s="3">
        <v>0.23926651299999999</v>
      </c>
      <c r="AN240" s="3">
        <v>29.034336199999998</v>
      </c>
      <c r="AO240" s="3">
        <v>0.66891912499999995</v>
      </c>
      <c r="AP240" s="3">
        <v>29.034336199999998</v>
      </c>
      <c r="AQ240" s="3">
        <v>29.034336199999998</v>
      </c>
      <c r="AR240" s="3">
        <v>0.66891912499999995</v>
      </c>
      <c r="AS240" s="3">
        <v>104.44444319999999</v>
      </c>
      <c r="AT240" s="3">
        <v>0.26470724899999998</v>
      </c>
      <c r="AU240" s="3">
        <v>0.8</v>
      </c>
      <c r="AV240" s="3" t="s">
        <v>17</v>
      </c>
      <c r="AW240" s="3">
        <v>8.2921378000000004E-2</v>
      </c>
      <c r="AX240" s="3">
        <v>0.39788358299999999</v>
      </c>
      <c r="AY240" s="3">
        <v>8.2921378000000004E-2</v>
      </c>
      <c r="AZ240" s="3">
        <v>8.2921378000000004E-2</v>
      </c>
      <c r="BA240" s="3">
        <v>0.39788358299999999</v>
      </c>
      <c r="BB240" s="3">
        <v>0.154831732</v>
      </c>
      <c r="BC240" s="3">
        <v>-0.12427856800000001</v>
      </c>
      <c r="BD240" s="3">
        <v>6.1064115000000002E-2</v>
      </c>
      <c r="BE240" s="3">
        <v>0.78842588400000002</v>
      </c>
      <c r="BF240" s="3">
        <v>6.1064115000000002E-2</v>
      </c>
      <c r="BG240" s="3">
        <v>6.1064115000000002E-2</v>
      </c>
      <c r="BH240" s="3">
        <v>0.78842588400000002</v>
      </c>
      <c r="BI240" s="3">
        <v>9.4428145000000005E-2</v>
      </c>
      <c r="BJ240" s="3">
        <v>0.672826645</v>
      </c>
      <c r="BK240" s="3">
        <v>4.4990710000000003E-2</v>
      </c>
      <c r="BL240" s="3">
        <v>0.81937652900000002</v>
      </c>
      <c r="BM240" s="3">
        <v>4.4990710000000003E-2</v>
      </c>
      <c r="BN240" s="3">
        <v>4.4990710000000003E-2</v>
      </c>
      <c r="BO240" s="3">
        <v>0.81937652900000002</v>
      </c>
      <c r="BP240" s="3">
        <v>7.5117532000000001E-2</v>
      </c>
      <c r="BQ240" s="3">
        <v>0.69842686799999998</v>
      </c>
      <c r="BR240" s="3">
        <v>115.94836859999999</v>
      </c>
      <c r="BS240" s="3">
        <v>0.66999050400000004</v>
      </c>
      <c r="BT240" s="3">
        <v>115.94836859999999</v>
      </c>
      <c r="BU240" s="3">
        <v>115.94836859999999</v>
      </c>
      <c r="BV240" s="3">
        <v>0.66999050400000004</v>
      </c>
      <c r="BW240" s="3">
        <v>417.45339530000001</v>
      </c>
      <c r="BX240" s="3">
        <v>-0.18814595200000001</v>
      </c>
      <c r="BY240" s="3" t="str">
        <f t="shared" si="3"/>
        <v>[[sv],[wv],[yr,ya]]</v>
      </c>
    </row>
    <row r="241" spans="1:77" x14ac:dyDescent="0.3">
      <c r="A241" s="15">
        <v>46087.756412037037</v>
      </c>
      <c r="B241" s="3" t="s">
        <v>314</v>
      </c>
      <c r="C241" s="3">
        <v>2</v>
      </c>
      <c r="D241" s="3" t="s">
        <v>19</v>
      </c>
      <c r="E241" s="3" t="s">
        <v>2</v>
      </c>
      <c r="F241" s="3">
        <v>16590</v>
      </c>
      <c r="G241" s="3">
        <v>4.5</v>
      </c>
      <c r="H241" s="3" t="s">
        <v>3</v>
      </c>
      <c r="I241" s="3" t="s">
        <v>4</v>
      </c>
      <c r="J241" s="3">
        <v>5</v>
      </c>
      <c r="K241" s="3">
        <v>5</v>
      </c>
      <c r="L241" s="3" t="s">
        <v>5</v>
      </c>
      <c r="M241" s="3" t="s">
        <v>6</v>
      </c>
      <c r="N241" s="3" t="s">
        <v>7</v>
      </c>
      <c r="O241" s="3" t="s">
        <v>7</v>
      </c>
      <c r="P241" s="3" t="s">
        <v>8</v>
      </c>
      <c r="Q241" s="3" t="s">
        <v>315</v>
      </c>
      <c r="R241" s="3">
        <v>3</v>
      </c>
      <c r="S241" s="3" t="s">
        <v>10</v>
      </c>
      <c r="T241" s="3" t="s">
        <v>11</v>
      </c>
      <c r="U241" s="3" t="s">
        <v>12</v>
      </c>
      <c r="V241" s="3">
        <v>1</v>
      </c>
      <c r="W241" s="3" t="s">
        <v>316</v>
      </c>
      <c r="X241" s="3" t="s">
        <v>7</v>
      </c>
      <c r="Y241" s="3" t="s">
        <v>14</v>
      </c>
      <c r="Z241" s="3">
        <v>4000</v>
      </c>
      <c r="AA241" s="3">
        <v>4000</v>
      </c>
      <c r="AB241" s="3"/>
      <c r="AC241" s="3">
        <v>256</v>
      </c>
      <c r="AD241" s="3" t="s">
        <v>15</v>
      </c>
      <c r="AE241" s="3">
        <v>0.15</v>
      </c>
      <c r="AF241" s="3" t="s">
        <v>16</v>
      </c>
      <c r="AG241" s="3">
        <v>180</v>
      </c>
      <c r="AH241" s="3">
        <v>60</v>
      </c>
      <c r="AI241" s="3">
        <v>120</v>
      </c>
      <c r="AJ241" s="3">
        <v>0.11036783999999999</v>
      </c>
      <c r="AK241" s="3">
        <v>17.07237744</v>
      </c>
      <c r="AL241" s="3">
        <v>0.73862954400000003</v>
      </c>
      <c r="AM241" s="3">
        <v>-0.23292726</v>
      </c>
      <c r="AN241" s="3">
        <v>32.680922590000002</v>
      </c>
      <c r="AO241" s="3">
        <v>0.66223467499999999</v>
      </c>
      <c r="AP241" s="3">
        <v>32.680922590000002</v>
      </c>
      <c r="AQ241" s="3">
        <v>32.680922590000002</v>
      </c>
      <c r="AR241" s="3">
        <v>0.66223467499999999</v>
      </c>
      <c r="AS241" s="3">
        <v>106.65266389999999</v>
      </c>
      <c r="AT241" s="3">
        <v>-0.19904244200000001</v>
      </c>
      <c r="AU241" s="3">
        <v>0.8</v>
      </c>
      <c r="AV241" s="3" t="s">
        <v>17</v>
      </c>
      <c r="AW241" s="3">
        <v>5.7130393000000002E-2</v>
      </c>
      <c r="AX241" s="3">
        <v>0.58515947800000001</v>
      </c>
      <c r="AY241" s="3">
        <v>5.7130393000000002E-2</v>
      </c>
      <c r="AZ241" s="3">
        <v>5.7130393000000002E-2</v>
      </c>
      <c r="BA241" s="3">
        <v>0.58515947800000001</v>
      </c>
      <c r="BB241" s="3">
        <v>0.184305787</v>
      </c>
      <c r="BC241" s="3">
        <v>-0.33829831300000002</v>
      </c>
      <c r="BD241" s="3">
        <v>6.6854799000000006E-2</v>
      </c>
      <c r="BE241" s="3">
        <v>0.7683624</v>
      </c>
      <c r="BF241" s="3">
        <v>6.6854799000000006E-2</v>
      </c>
      <c r="BG241" s="3">
        <v>6.6854799000000006E-2</v>
      </c>
      <c r="BH241" s="3">
        <v>0.7683624</v>
      </c>
      <c r="BI241" s="3">
        <v>0.31828587400000002</v>
      </c>
      <c r="BJ241" s="3">
        <v>-0.102792575</v>
      </c>
      <c r="BK241" s="3">
        <v>8.2972800999999999E-2</v>
      </c>
      <c r="BL241" s="3">
        <v>0.66689044900000005</v>
      </c>
      <c r="BM241" s="3">
        <v>8.2972800999999999E-2</v>
      </c>
      <c r="BN241" s="3">
        <v>8.2972800999999999E-2</v>
      </c>
      <c r="BO241" s="3">
        <v>0.66689044900000005</v>
      </c>
      <c r="BP241" s="3">
        <v>0.28473242300000001</v>
      </c>
      <c r="BQ241" s="3">
        <v>-0.143110615</v>
      </c>
      <c r="BR241" s="3">
        <v>130.5167323</v>
      </c>
      <c r="BS241" s="3">
        <v>0.62852637200000006</v>
      </c>
      <c r="BT241" s="3">
        <v>130.5167323</v>
      </c>
      <c r="BU241" s="3">
        <v>130.5167323</v>
      </c>
      <c r="BV241" s="3">
        <v>0.62852637200000006</v>
      </c>
      <c r="BW241" s="3">
        <v>425.82333130000001</v>
      </c>
      <c r="BX241" s="3">
        <v>-0.21196826499999999</v>
      </c>
      <c r="BY241" s="3" t="str">
        <f t="shared" si="3"/>
        <v>[[sv],[wv],[yr,ya]]</v>
      </c>
    </row>
    <row r="242" spans="1:77" x14ac:dyDescent="0.3">
      <c r="A242" s="15">
        <v>46088.277048611111</v>
      </c>
      <c r="B242" s="3" t="s">
        <v>317</v>
      </c>
      <c r="C242" s="3">
        <v>3</v>
      </c>
      <c r="D242" s="3" t="s">
        <v>1</v>
      </c>
      <c r="E242" s="3" t="s">
        <v>2</v>
      </c>
      <c r="F242" s="3">
        <v>16590</v>
      </c>
      <c r="G242" s="3">
        <v>4.5</v>
      </c>
      <c r="H242" s="3" t="s">
        <v>3</v>
      </c>
      <c r="I242" s="3" t="s">
        <v>4</v>
      </c>
      <c r="J242" s="3">
        <v>5</v>
      </c>
      <c r="K242" s="3">
        <v>5</v>
      </c>
      <c r="L242" s="3" t="s">
        <v>5</v>
      </c>
      <c r="M242" s="3" t="s">
        <v>6</v>
      </c>
      <c r="N242" s="3" t="s">
        <v>7</v>
      </c>
      <c r="O242" s="3" t="s">
        <v>7</v>
      </c>
      <c r="P242" s="3" t="s">
        <v>8</v>
      </c>
      <c r="Q242" s="3" t="s">
        <v>279</v>
      </c>
      <c r="R242" s="3">
        <v>3</v>
      </c>
      <c r="S242" s="3" t="s">
        <v>10</v>
      </c>
      <c r="T242" s="3" t="s">
        <v>11</v>
      </c>
      <c r="U242" s="3" t="s">
        <v>12</v>
      </c>
      <c r="V242" s="3">
        <v>1</v>
      </c>
      <c r="W242" s="3" t="s">
        <v>280</v>
      </c>
      <c r="X242" s="3" t="s">
        <v>7</v>
      </c>
      <c r="Y242" s="3" t="s">
        <v>14</v>
      </c>
      <c r="Z242" s="3">
        <v>4000</v>
      </c>
      <c r="AA242" s="3">
        <v>4000</v>
      </c>
      <c r="AB242" s="3"/>
      <c r="AC242" s="3">
        <v>256</v>
      </c>
      <c r="AD242" s="3" t="s">
        <v>15</v>
      </c>
      <c r="AE242" s="3">
        <v>0.15</v>
      </c>
      <c r="AF242" s="3" t="s">
        <v>16</v>
      </c>
      <c r="AG242" s="3">
        <v>180</v>
      </c>
      <c r="AH242" s="3">
        <v>60</v>
      </c>
      <c r="AI242" s="3">
        <v>120</v>
      </c>
      <c r="AJ242" s="3">
        <v>0.105631368</v>
      </c>
      <c r="AK242" s="3">
        <v>27.193544920000001</v>
      </c>
      <c r="AL242" s="3">
        <v>0.73649570799999997</v>
      </c>
      <c r="AM242" s="3">
        <v>-0.51883563200000005</v>
      </c>
      <c r="AN242" s="3">
        <v>34.593068359999997</v>
      </c>
      <c r="AO242" s="3">
        <v>0.70333232599999995</v>
      </c>
      <c r="AP242" s="3">
        <v>34.593068359999997</v>
      </c>
      <c r="AQ242" s="3">
        <v>34.593068359999997</v>
      </c>
      <c r="AR242" s="3">
        <v>0.70333232599999995</v>
      </c>
      <c r="AS242" s="3">
        <v>117.3313201</v>
      </c>
      <c r="AT242" s="3">
        <v>-0.461072009</v>
      </c>
      <c r="AU242" s="3">
        <v>0.8</v>
      </c>
      <c r="AV242" s="3" t="s">
        <v>17</v>
      </c>
      <c r="AW242" s="3">
        <v>3.6853789999999997E-2</v>
      </c>
      <c r="AX242" s="3">
        <v>0.73239383199999997</v>
      </c>
      <c r="AY242" s="3">
        <v>3.6853789999999997E-2</v>
      </c>
      <c r="AZ242" s="3">
        <v>3.6853789999999997E-2</v>
      </c>
      <c r="BA242" s="3">
        <v>0.73239383199999997</v>
      </c>
      <c r="BB242" s="3">
        <v>0.13860272500000001</v>
      </c>
      <c r="BC242" s="3">
        <v>-6.4349940000000003E-3</v>
      </c>
      <c r="BD242" s="3">
        <v>3.5647063E-2</v>
      </c>
      <c r="BE242" s="3">
        <v>0.87649054199999998</v>
      </c>
      <c r="BF242" s="3">
        <v>3.5647063E-2</v>
      </c>
      <c r="BG242" s="3">
        <v>3.5647063E-2</v>
      </c>
      <c r="BH242" s="3">
        <v>0.87649054199999998</v>
      </c>
      <c r="BI242" s="3">
        <v>0.49724054000000001</v>
      </c>
      <c r="BJ242" s="3">
        <v>-0.72283227000000005</v>
      </c>
      <c r="BK242" s="3">
        <v>0.100185896</v>
      </c>
      <c r="BL242" s="3">
        <v>0.59778531499999998</v>
      </c>
      <c r="BM242" s="3">
        <v>0.100185896</v>
      </c>
      <c r="BN242" s="3">
        <v>0.100185896</v>
      </c>
      <c r="BO242" s="3">
        <v>0.59778531499999998</v>
      </c>
      <c r="BP242" s="3">
        <v>0.44394819099999999</v>
      </c>
      <c r="BQ242" s="3">
        <v>-0.78231156700000004</v>
      </c>
      <c r="BR242" s="3">
        <v>138.1995867</v>
      </c>
      <c r="BS242" s="3">
        <v>0.60665961499999999</v>
      </c>
      <c r="BT242" s="3">
        <v>138.1995867</v>
      </c>
      <c r="BU242" s="3">
        <v>138.1995867</v>
      </c>
      <c r="BV242" s="3">
        <v>0.60665961499999999</v>
      </c>
      <c r="BW242" s="3">
        <v>468.24548909999999</v>
      </c>
      <c r="BX242" s="3">
        <v>-0.33270920399999998</v>
      </c>
      <c r="BY242" s="3" t="str">
        <f t="shared" si="3"/>
        <v>[[sv],[wv],[yr,ya]]</v>
      </c>
    </row>
    <row r="243" spans="1:77" x14ac:dyDescent="0.3">
      <c r="A243" s="15">
        <v>46088.398668981477</v>
      </c>
      <c r="B243" s="3" t="s">
        <v>318</v>
      </c>
      <c r="C243" s="3">
        <v>5</v>
      </c>
      <c r="D243" s="3" t="s">
        <v>1</v>
      </c>
      <c r="E243" s="3" t="s">
        <v>2</v>
      </c>
      <c r="F243" s="3">
        <v>16590</v>
      </c>
      <c r="G243" s="3">
        <v>4.5</v>
      </c>
      <c r="H243" s="3" t="s">
        <v>3</v>
      </c>
      <c r="I243" s="3" t="s">
        <v>4</v>
      </c>
      <c r="J243" s="3">
        <v>5</v>
      </c>
      <c r="K243" s="3">
        <v>5</v>
      </c>
      <c r="L243" s="3" t="s">
        <v>5</v>
      </c>
      <c r="M243" s="3" t="s">
        <v>6</v>
      </c>
      <c r="N243" s="3" t="s">
        <v>7</v>
      </c>
      <c r="O243" s="3" t="s">
        <v>7</v>
      </c>
      <c r="P243" s="3" t="s">
        <v>8</v>
      </c>
      <c r="Q243" s="3" t="s">
        <v>319</v>
      </c>
      <c r="R243" s="3">
        <v>3</v>
      </c>
      <c r="S243" s="3" t="s">
        <v>10</v>
      </c>
      <c r="T243" s="3" t="s">
        <v>11</v>
      </c>
      <c r="U243" s="3" t="s">
        <v>12</v>
      </c>
      <c r="V243" s="3">
        <v>1</v>
      </c>
      <c r="W243" s="3" t="s">
        <v>320</v>
      </c>
      <c r="X243" s="3" t="s">
        <v>7</v>
      </c>
      <c r="Y243" s="3" t="s">
        <v>14</v>
      </c>
      <c r="Z243" s="3">
        <v>4000</v>
      </c>
      <c r="AA243" s="3">
        <v>4000</v>
      </c>
      <c r="AB243" s="3"/>
      <c r="AC243" s="3">
        <v>256</v>
      </c>
      <c r="AD243" s="3" t="s">
        <v>15</v>
      </c>
      <c r="AE243" s="3">
        <v>0.15</v>
      </c>
      <c r="AF243" s="3" t="s">
        <v>16</v>
      </c>
      <c r="AG243" s="3">
        <v>180</v>
      </c>
      <c r="AH243" s="3">
        <v>60</v>
      </c>
      <c r="AI243" s="3">
        <v>120</v>
      </c>
      <c r="AJ243" s="3">
        <v>0.109683208</v>
      </c>
      <c r="AK243" s="3">
        <v>18.144595769999999</v>
      </c>
      <c r="AL243" s="3">
        <v>0.73503152800000005</v>
      </c>
      <c r="AM243" s="3">
        <v>-0.19582703600000001</v>
      </c>
      <c r="AN243" s="3">
        <v>31.326946459999998</v>
      </c>
      <c r="AO243" s="3">
        <v>0.63930382699999999</v>
      </c>
      <c r="AP243" s="3">
        <v>31.326946459999998</v>
      </c>
      <c r="AQ243" s="3">
        <v>31.326946459999998</v>
      </c>
      <c r="AR243" s="3">
        <v>0.63930382699999999</v>
      </c>
      <c r="AS243" s="3">
        <v>88.12693969</v>
      </c>
      <c r="AT243" s="3">
        <v>-0.139817151</v>
      </c>
      <c r="AU243" s="3">
        <v>0.8</v>
      </c>
      <c r="AV243" s="3" t="s">
        <v>17</v>
      </c>
      <c r="AW243" s="3">
        <v>5.8939829999999999E-2</v>
      </c>
      <c r="AX243" s="3">
        <v>0.572020627</v>
      </c>
      <c r="AY243" s="3">
        <v>5.8939829999999999E-2</v>
      </c>
      <c r="AZ243" s="3">
        <v>5.8939829999999999E-2</v>
      </c>
      <c r="BA243" s="3">
        <v>0.572020627</v>
      </c>
      <c r="BB243" s="3">
        <v>0.174473135</v>
      </c>
      <c r="BC243" s="3">
        <v>-0.26690054899999999</v>
      </c>
      <c r="BD243" s="3">
        <v>6.5594661999999998E-2</v>
      </c>
      <c r="BE243" s="3">
        <v>0.77272850599999998</v>
      </c>
      <c r="BF243" s="3">
        <v>6.5594661999999998E-2</v>
      </c>
      <c r="BG243" s="3">
        <v>6.5594661999999998E-2</v>
      </c>
      <c r="BH243" s="3">
        <v>0.77272850599999998</v>
      </c>
      <c r="BI243" s="3">
        <v>0.35707418200000002</v>
      </c>
      <c r="BJ243" s="3">
        <v>-0.23718577699999999</v>
      </c>
      <c r="BK243" s="3">
        <v>0.107491947</v>
      </c>
      <c r="BL243" s="3">
        <v>0.56845383400000005</v>
      </c>
      <c r="BM243" s="3">
        <v>0.107491947</v>
      </c>
      <c r="BN243" s="3">
        <v>0.107491947</v>
      </c>
      <c r="BO243" s="3">
        <v>0.56845383400000005</v>
      </c>
      <c r="BP243" s="3">
        <v>0.26257193299999998</v>
      </c>
      <c r="BQ243" s="3">
        <v>-5.4143258999999999E-2</v>
      </c>
      <c r="BR243" s="3">
        <v>125.0757594</v>
      </c>
      <c r="BS243" s="3">
        <v>0.64401233999999996</v>
      </c>
      <c r="BT243" s="3">
        <v>125.0757594</v>
      </c>
      <c r="BU243" s="3">
        <v>125.0757594</v>
      </c>
      <c r="BV243" s="3">
        <v>0.64401233999999996</v>
      </c>
      <c r="BW243" s="3">
        <v>351.7136395</v>
      </c>
      <c r="BX243" s="3">
        <v>-1.0390180000000001E-3</v>
      </c>
      <c r="BY243" s="3" t="str">
        <f t="shared" si="3"/>
        <v>[[sv],[wv],[yr,ya]]</v>
      </c>
    </row>
    <row r="244" spans="1:77" x14ac:dyDescent="0.3">
      <c r="A244" s="15">
        <v>46088.150509259263</v>
      </c>
      <c r="B244" s="3" t="s">
        <v>321</v>
      </c>
      <c r="C244" s="3">
        <v>5</v>
      </c>
      <c r="D244" s="3" t="s">
        <v>1</v>
      </c>
      <c r="E244" s="3" t="s">
        <v>2</v>
      </c>
      <c r="F244" s="3">
        <v>16590</v>
      </c>
      <c r="G244" s="3">
        <v>4.5</v>
      </c>
      <c r="H244" s="3" t="s">
        <v>3</v>
      </c>
      <c r="I244" s="3" t="s">
        <v>4</v>
      </c>
      <c r="J244" s="3">
        <v>5</v>
      </c>
      <c r="K244" s="3">
        <v>5</v>
      </c>
      <c r="L244" s="3" t="s">
        <v>5</v>
      </c>
      <c r="M244" s="3" t="s">
        <v>6</v>
      </c>
      <c r="N244" s="3" t="s">
        <v>7</v>
      </c>
      <c r="O244" s="3" t="s">
        <v>7</v>
      </c>
      <c r="P244" s="3" t="s">
        <v>8</v>
      </c>
      <c r="Q244" s="3" t="s">
        <v>291</v>
      </c>
      <c r="R244" s="3">
        <v>3</v>
      </c>
      <c r="S244" s="3" t="s">
        <v>10</v>
      </c>
      <c r="T244" s="3" t="s">
        <v>11</v>
      </c>
      <c r="U244" s="3" t="s">
        <v>12</v>
      </c>
      <c r="V244" s="3">
        <v>1</v>
      </c>
      <c r="W244" s="3" t="s">
        <v>292</v>
      </c>
      <c r="X244" s="3" t="s">
        <v>7</v>
      </c>
      <c r="Y244" s="3" t="s">
        <v>14</v>
      </c>
      <c r="Z244" s="3">
        <v>4000</v>
      </c>
      <c r="AA244" s="3">
        <v>4000</v>
      </c>
      <c r="AB244" s="3"/>
      <c r="AC244" s="3">
        <v>256</v>
      </c>
      <c r="AD244" s="3" t="s">
        <v>15</v>
      </c>
      <c r="AE244" s="3">
        <v>0.15</v>
      </c>
      <c r="AF244" s="3" t="s">
        <v>16</v>
      </c>
      <c r="AG244" s="3">
        <v>180</v>
      </c>
      <c r="AH244" s="3">
        <v>60</v>
      </c>
      <c r="AI244" s="3">
        <v>120</v>
      </c>
      <c r="AJ244" s="3">
        <v>0.118692881</v>
      </c>
      <c r="AK244" s="3">
        <v>18.654028539999999</v>
      </c>
      <c r="AL244" s="3">
        <v>0.73449163500000003</v>
      </c>
      <c r="AM244" s="3">
        <v>-0.39385589700000001</v>
      </c>
      <c r="AN244" s="3">
        <v>33.319963780000002</v>
      </c>
      <c r="AO244" s="3">
        <v>0.656600568</v>
      </c>
      <c r="AP244" s="3">
        <v>33.319963780000002</v>
      </c>
      <c r="AQ244" s="3">
        <v>33.319963780000002</v>
      </c>
      <c r="AR244" s="3">
        <v>0.656600568</v>
      </c>
      <c r="AS244" s="3">
        <v>116.2487706</v>
      </c>
      <c r="AT244" s="3">
        <v>-0.42299324300000002</v>
      </c>
      <c r="AU244" s="3">
        <v>0.8</v>
      </c>
      <c r="AV244" s="3" t="s">
        <v>17</v>
      </c>
      <c r="AW244" s="3">
        <v>5.4120619000000002E-2</v>
      </c>
      <c r="AX244" s="3">
        <v>0.60701433199999999</v>
      </c>
      <c r="AY244" s="3">
        <v>5.4120619000000002E-2</v>
      </c>
      <c r="AZ244" s="3">
        <v>5.4120619000000002E-2</v>
      </c>
      <c r="BA244" s="3">
        <v>0.60701433199999999</v>
      </c>
      <c r="BB244" s="3">
        <v>0.170389912</v>
      </c>
      <c r="BC244" s="3">
        <v>-0.23725106700000001</v>
      </c>
      <c r="BD244" s="3">
        <v>4.4114729999999998E-2</v>
      </c>
      <c r="BE244" s="3">
        <v>0.84715188399999997</v>
      </c>
      <c r="BF244" s="3">
        <v>4.4114729999999998E-2</v>
      </c>
      <c r="BG244" s="3">
        <v>4.4114729999999998E-2</v>
      </c>
      <c r="BH244" s="3">
        <v>0.84715188399999997</v>
      </c>
      <c r="BI244" s="3">
        <v>0.39838811200000002</v>
      </c>
      <c r="BJ244" s="3">
        <v>-0.38032972100000001</v>
      </c>
      <c r="BK244" s="3">
        <v>0.111845401</v>
      </c>
      <c r="BL244" s="3">
        <v>0.55097609000000003</v>
      </c>
      <c r="BM244" s="3">
        <v>0.111845401</v>
      </c>
      <c r="BN244" s="3">
        <v>0.111845401</v>
      </c>
      <c r="BO244" s="3">
        <v>0.55097609000000003</v>
      </c>
      <c r="BP244" s="3">
        <v>0.43684547099999999</v>
      </c>
      <c r="BQ244" s="3">
        <v>-0.75379639099999995</v>
      </c>
      <c r="BR244" s="3">
        <v>133.0697744</v>
      </c>
      <c r="BS244" s="3">
        <v>0.62125996500000003</v>
      </c>
      <c r="BT244" s="3">
        <v>133.0697744</v>
      </c>
      <c r="BU244" s="3">
        <v>133.0697744</v>
      </c>
      <c r="BV244" s="3">
        <v>0.62125996500000003</v>
      </c>
      <c r="BW244" s="3">
        <v>463.98945900000001</v>
      </c>
      <c r="BX244" s="3">
        <v>-0.32059579199999999</v>
      </c>
      <c r="BY244" s="3" t="str">
        <f t="shared" si="3"/>
        <v>[[sv],[wv],[yr,ya]]</v>
      </c>
    </row>
    <row r="245" spans="1:77" x14ac:dyDescent="0.3">
      <c r="A245" s="15">
        <v>46088.901423611111</v>
      </c>
      <c r="B245" s="3" t="s">
        <v>322</v>
      </c>
      <c r="C245" s="3">
        <v>4</v>
      </c>
      <c r="D245" s="3" t="s">
        <v>1</v>
      </c>
      <c r="E245" s="3" t="s">
        <v>2</v>
      </c>
      <c r="F245" s="3">
        <v>16590</v>
      </c>
      <c r="G245" s="3">
        <v>4.5</v>
      </c>
      <c r="H245" s="3" t="s">
        <v>3</v>
      </c>
      <c r="I245" s="3" t="s">
        <v>4</v>
      </c>
      <c r="J245" s="3">
        <v>5</v>
      </c>
      <c r="K245" s="3">
        <v>5</v>
      </c>
      <c r="L245" s="3" t="s">
        <v>5</v>
      </c>
      <c r="M245" s="3" t="s">
        <v>6</v>
      </c>
      <c r="N245" s="3" t="s">
        <v>7</v>
      </c>
      <c r="O245" s="3" t="s">
        <v>7</v>
      </c>
      <c r="P245" s="3" t="s">
        <v>8</v>
      </c>
      <c r="Q245" s="3" t="s">
        <v>304</v>
      </c>
      <c r="R245" s="3">
        <v>3</v>
      </c>
      <c r="S245" s="3" t="s">
        <v>10</v>
      </c>
      <c r="T245" s="3" t="s">
        <v>11</v>
      </c>
      <c r="U245" s="3" t="s">
        <v>12</v>
      </c>
      <c r="V245" s="3">
        <v>1</v>
      </c>
      <c r="W245" s="3" t="s">
        <v>305</v>
      </c>
      <c r="X245" s="3" t="s">
        <v>7</v>
      </c>
      <c r="Y245" s="3" t="s">
        <v>14</v>
      </c>
      <c r="Z245" s="3">
        <v>4000</v>
      </c>
      <c r="AA245" s="3">
        <v>4000</v>
      </c>
      <c r="AB245" s="3"/>
      <c r="AC245" s="3">
        <v>256</v>
      </c>
      <c r="AD245" s="3" t="s">
        <v>15</v>
      </c>
      <c r="AE245" s="3">
        <v>0.15</v>
      </c>
      <c r="AF245" s="3" t="s">
        <v>16</v>
      </c>
      <c r="AG245" s="3">
        <v>180</v>
      </c>
      <c r="AH245" s="3">
        <v>60</v>
      </c>
      <c r="AI245" s="3">
        <v>120</v>
      </c>
      <c r="AJ245" s="3">
        <v>0.105584452</v>
      </c>
      <c r="AK245" s="3">
        <v>19.815189440000001</v>
      </c>
      <c r="AL245" s="3">
        <v>0.73395200900000002</v>
      </c>
      <c r="AM245" s="3">
        <v>-0.52914667699999995</v>
      </c>
      <c r="AN245" s="3">
        <v>27.56933214</v>
      </c>
      <c r="AO245" s="3">
        <v>0.69236217700000002</v>
      </c>
      <c r="AP245" s="3">
        <v>27.56933214</v>
      </c>
      <c r="AQ245" s="3">
        <v>27.56933214</v>
      </c>
      <c r="AR245" s="3">
        <v>0.69236217700000002</v>
      </c>
      <c r="AS245" s="3">
        <v>126.54777300000001</v>
      </c>
      <c r="AT245" s="3">
        <v>-0.35333955700000003</v>
      </c>
      <c r="AU245" s="3">
        <v>0.8</v>
      </c>
      <c r="AV245" s="3" t="s">
        <v>17</v>
      </c>
      <c r="AW245" s="3">
        <v>7.0554917999999994E-2</v>
      </c>
      <c r="AX245" s="3">
        <v>0.48768007000000002</v>
      </c>
      <c r="AY245" s="3">
        <v>7.0554917999999994E-2</v>
      </c>
      <c r="AZ245" s="3">
        <v>7.0554917999999994E-2</v>
      </c>
      <c r="BA245" s="3">
        <v>0.48768007000000002</v>
      </c>
      <c r="BB245" s="3">
        <v>0.25346258599999999</v>
      </c>
      <c r="BC245" s="3">
        <v>-0.84046608700000003</v>
      </c>
      <c r="BD245" s="3">
        <v>6.6119793999999996E-2</v>
      </c>
      <c r="BE245" s="3">
        <v>0.77090903600000005</v>
      </c>
      <c r="BF245" s="3">
        <v>6.6119793999999996E-2</v>
      </c>
      <c r="BG245" s="3">
        <v>6.6119793999999996E-2</v>
      </c>
      <c r="BH245" s="3">
        <v>0.77090903600000005</v>
      </c>
      <c r="BI245" s="3">
        <v>0.18180798500000001</v>
      </c>
      <c r="BJ245" s="3">
        <v>0.37007416300000001</v>
      </c>
      <c r="BK245" s="3">
        <v>4.3785592999999998E-2</v>
      </c>
      <c r="BL245" s="3">
        <v>0.824214695</v>
      </c>
      <c r="BM245" s="3">
        <v>4.3785592999999998E-2</v>
      </c>
      <c r="BN245" s="3">
        <v>4.3785592999999998E-2</v>
      </c>
      <c r="BO245" s="3">
        <v>0.824214695</v>
      </c>
      <c r="BP245" s="3">
        <v>0.37476494799999999</v>
      </c>
      <c r="BQ245" s="3">
        <v>-0.50456272899999999</v>
      </c>
      <c r="BR245" s="3">
        <v>110.0968683</v>
      </c>
      <c r="BS245" s="3">
        <v>0.68664490499999997</v>
      </c>
      <c r="BT245" s="3">
        <v>110.0968683</v>
      </c>
      <c r="BU245" s="3">
        <v>110.0968683</v>
      </c>
      <c r="BV245" s="3">
        <v>0.68664490499999997</v>
      </c>
      <c r="BW245" s="3">
        <v>505.38105639999998</v>
      </c>
      <c r="BX245" s="3">
        <v>-0.43840357499999999</v>
      </c>
      <c r="BY245" s="3" t="str">
        <f t="shared" si="3"/>
        <v>[[sv],[wv],[yr,ya]]</v>
      </c>
    </row>
    <row r="246" spans="1:77" x14ac:dyDescent="0.3">
      <c r="A246" s="15">
        <v>46088.274837962963</v>
      </c>
      <c r="B246" s="3" t="s">
        <v>323</v>
      </c>
      <c r="C246" s="3">
        <v>5</v>
      </c>
      <c r="D246" s="3" t="s">
        <v>1</v>
      </c>
      <c r="E246" s="3" t="s">
        <v>2</v>
      </c>
      <c r="F246" s="3">
        <v>16590</v>
      </c>
      <c r="G246" s="3">
        <v>4.5</v>
      </c>
      <c r="H246" s="3" t="s">
        <v>3</v>
      </c>
      <c r="I246" s="3" t="s">
        <v>4</v>
      </c>
      <c r="J246" s="3">
        <v>5</v>
      </c>
      <c r="K246" s="3">
        <v>5</v>
      </c>
      <c r="L246" s="3" t="s">
        <v>5</v>
      </c>
      <c r="M246" s="3" t="s">
        <v>6</v>
      </c>
      <c r="N246" s="3" t="s">
        <v>7</v>
      </c>
      <c r="O246" s="3" t="s">
        <v>7</v>
      </c>
      <c r="P246" s="3" t="s">
        <v>8</v>
      </c>
      <c r="Q246" s="3" t="s">
        <v>279</v>
      </c>
      <c r="R246" s="3">
        <v>3</v>
      </c>
      <c r="S246" s="3" t="s">
        <v>10</v>
      </c>
      <c r="T246" s="3" t="s">
        <v>11</v>
      </c>
      <c r="U246" s="3" t="s">
        <v>12</v>
      </c>
      <c r="V246" s="3">
        <v>1</v>
      </c>
      <c r="W246" s="3" t="s">
        <v>280</v>
      </c>
      <c r="X246" s="3" t="s">
        <v>7</v>
      </c>
      <c r="Y246" s="3" t="s">
        <v>14</v>
      </c>
      <c r="Z246" s="3">
        <v>4000</v>
      </c>
      <c r="AA246" s="3">
        <v>4000</v>
      </c>
      <c r="AB246" s="3"/>
      <c r="AC246" s="3">
        <v>256</v>
      </c>
      <c r="AD246" s="3" t="s">
        <v>15</v>
      </c>
      <c r="AE246" s="3">
        <v>0.15</v>
      </c>
      <c r="AF246" s="3" t="s">
        <v>16</v>
      </c>
      <c r="AG246" s="3">
        <v>180</v>
      </c>
      <c r="AH246" s="3">
        <v>60</v>
      </c>
      <c r="AI246" s="3">
        <v>120</v>
      </c>
      <c r="AJ246" s="3">
        <v>0.12324189100000001</v>
      </c>
      <c r="AK246" s="3">
        <v>19.39835562</v>
      </c>
      <c r="AL246" s="3">
        <v>0.72612255800000003</v>
      </c>
      <c r="AM246" s="3">
        <v>-0.45992877199999999</v>
      </c>
      <c r="AN246" s="3">
        <v>34.383762920000002</v>
      </c>
      <c r="AO246" s="3">
        <v>0.65659723199999998</v>
      </c>
      <c r="AP246" s="3">
        <v>34.383762920000002</v>
      </c>
      <c r="AQ246" s="3">
        <v>34.383762920000002</v>
      </c>
      <c r="AR246" s="3">
        <v>0.65659723199999998</v>
      </c>
      <c r="AS246" s="3">
        <v>115.9243859</v>
      </c>
      <c r="AT246" s="3">
        <v>-0.39618646800000001</v>
      </c>
      <c r="AU246" s="3">
        <v>0.8</v>
      </c>
      <c r="AV246" s="3" t="s">
        <v>17</v>
      </c>
      <c r="AW246" s="3">
        <v>4.6994692999999997E-2</v>
      </c>
      <c r="AX246" s="3">
        <v>0.658757763</v>
      </c>
      <c r="AY246" s="3">
        <v>4.6994692999999997E-2</v>
      </c>
      <c r="AZ246" s="3">
        <v>4.6994692999999997E-2</v>
      </c>
      <c r="BA246" s="3">
        <v>0.658757763</v>
      </c>
      <c r="BB246" s="3">
        <v>0.15878283100000001</v>
      </c>
      <c r="BC246" s="3">
        <v>-0.15296865400000001</v>
      </c>
      <c r="BD246" s="3">
        <v>5.4076285000000002E-2</v>
      </c>
      <c r="BE246" s="3">
        <v>0.81263722100000002</v>
      </c>
      <c r="BF246" s="3">
        <v>5.4076285000000002E-2</v>
      </c>
      <c r="BG246" s="3">
        <v>5.4076285000000002E-2</v>
      </c>
      <c r="BH246" s="3">
        <v>0.81263722100000002</v>
      </c>
      <c r="BI246" s="3">
        <v>0.30563659300000001</v>
      </c>
      <c r="BJ246" s="3">
        <v>-5.8965517000000002E-2</v>
      </c>
      <c r="BK246" s="3">
        <v>0.113126396</v>
      </c>
      <c r="BL246" s="3">
        <v>0.54583330399999996</v>
      </c>
      <c r="BM246" s="3">
        <v>0.113126396</v>
      </c>
      <c r="BN246" s="3">
        <v>0.113126396</v>
      </c>
      <c r="BO246" s="3">
        <v>0.54583330399999996</v>
      </c>
      <c r="BP246" s="3">
        <v>0.51207671300000002</v>
      </c>
      <c r="BQ246" s="3">
        <v>-1.0558260319999999</v>
      </c>
      <c r="BR246" s="3">
        <v>137.32085430000001</v>
      </c>
      <c r="BS246" s="3">
        <v>0.60916064199999997</v>
      </c>
      <c r="BT246" s="3">
        <v>137.32085430000001</v>
      </c>
      <c r="BU246" s="3">
        <v>137.32085430000001</v>
      </c>
      <c r="BV246" s="3">
        <v>0.60916064199999997</v>
      </c>
      <c r="BW246" s="3">
        <v>462.7210475</v>
      </c>
      <c r="BX246" s="3">
        <v>-0.31698567</v>
      </c>
      <c r="BY246" s="3" t="str">
        <f t="shared" si="3"/>
        <v>[[sv],[wv],[yr,ya]]</v>
      </c>
    </row>
    <row r="247" spans="1:77" x14ac:dyDescent="0.3">
      <c r="A247" s="15">
        <v>46087.390972222223</v>
      </c>
      <c r="B247" s="3" t="s">
        <v>324</v>
      </c>
      <c r="C247" s="3">
        <v>3</v>
      </c>
      <c r="D247" s="3" t="s">
        <v>1</v>
      </c>
      <c r="E247" s="3" t="s">
        <v>2</v>
      </c>
      <c r="F247" s="3">
        <v>16590</v>
      </c>
      <c r="G247" s="3">
        <v>4.5</v>
      </c>
      <c r="H247" s="3" t="s">
        <v>3</v>
      </c>
      <c r="I247" s="3" t="s">
        <v>4</v>
      </c>
      <c r="J247" s="3">
        <v>5</v>
      </c>
      <c r="K247" s="3">
        <v>5</v>
      </c>
      <c r="L247" s="3" t="s">
        <v>5</v>
      </c>
      <c r="M247" s="3" t="s">
        <v>6</v>
      </c>
      <c r="N247" s="3" t="s">
        <v>7</v>
      </c>
      <c r="O247" s="3" t="s">
        <v>7</v>
      </c>
      <c r="P247" s="3" t="s">
        <v>8</v>
      </c>
      <c r="Q247" s="3" t="s">
        <v>295</v>
      </c>
      <c r="R247" s="3">
        <v>3</v>
      </c>
      <c r="S247" s="3" t="s">
        <v>10</v>
      </c>
      <c r="T247" s="3" t="s">
        <v>11</v>
      </c>
      <c r="U247" s="3" t="s">
        <v>12</v>
      </c>
      <c r="V247" s="3">
        <v>1</v>
      </c>
      <c r="W247" s="3" t="s">
        <v>296</v>
      </c>
      <c r="X247" s="3" t="s">
        <v>7</v>
      </c>
      <c r="Y247" s="3" t="s">
        <v>14</v>
      </c>
      <c r="Z247" s="3">
        <v>4000</v>
      </c>
      <c r="AA247" s="3">
        <v>4000</v>
      </c>
      <c r="AB247" s="3"/>
      <c r="AC247" s="3">
        <v>256</v>
      </c>
      <c r="AD247" s="3" t="s">
        <v>15</v>
      </c>
      <c r="AE247" s="3">
        <v>0.15</v>
      </c>
      <c r="AF247" s="3" t="s">
        <v>16</v>
      </c>
      <c r="AG247" s="3">
        <v>180</v>
      </c>
      <c r="AH247" s="3">
        <v>60</v>
      </c>
      <c r="AI247" s="3">
        <v>120</v>
      </c>
      <c r="AJ247" s="3">
        <v>0.11274385407083649</v>
      </c>
      <c r="AK247" s="3">
        <v>26.530222331602651</v>
      </c>
      <c r="AL247" s="3">
        <v>0.72565759441897115</v>
      </c>
      <c r="AM247" s="3">
        <v>-0.3238262094426399</v>
      </c>
      <c r="AN247" s="3">
        <v>34.268649908488882</v>
      </c>
      <c r="AO247" s="3">
        <v>0.6827721266911484</v>
      </c>
      <c r="AP247" s="3">
        <v>34.268649908488882</v>
      </c>
      <c r="AQ247" s="3">
        <v>34.268649908488882</v>
      </c>
      <c r="AR247" s="3">
        <v>0.6827721266911484</v>
      </c>
      <c r="AS247" s="3">
        <v>123.4391150410992</v>
      </c>
      <c r="AT247" s="3">
        <v>-0.30823294651712441</v>
      </c>
      <c r="AU247" s="3">
        <v>0.8</v>
      </c>
      <c r="AV247" s="3" t="s">
        <v>17</v>
      </c>
      <c r="AW247" s="3">
        <v>5.142869822985361E-2</v>
      </c>
      <c r="AX247" s="3">
        <v>0.62656115567690462</v>
      </c>
      <c r="AY247" s="3">
        <v>5.142869822985361E-2</v>
      </c>
      <c r="AZ247" s="3">
        <v>5.142869822985361E-2</v>
      </c>
      <c r="BA247" s="3">
        <v>0.62656115567690462</v>
      </c>
      <c r="BB247" s="3">
        <v>0.14384604584064389</v>
      </c>
      <c r="BC247" s="3">
        <v>-4.450827977587668E-2</v>
      </c>
      <c r="BD247" s="3">
        <v>3.1944863133931141E-2</v>
      </c>
      <c r="BE247" s="3">
        <v>0.88931787208903235</v>
      </c>
      <c r="BF247" s="3">
        <v>3.1944863133931141E-2</v>
      </c>
      <c r="BG247" s="3">
        <v>3.1944863133931141E-2</v>
      </c>
      <c r="BH247" s="3">
        <v>0.88931787208903235</v>
      </c>
      <c r="BI247" s="3">
        <v>0.41083022787494222</v>
      </c>
      <c r="BJ247" s="3">
        <v>-0.42343899364049631</v>
      </c>
      <c r="BK247" s="3">
        <v>9.8431040810543796E-2</v>
      </c>
      <c r="BL247" s="3">
        <v>0.60483050507137048</v>
      </c>
      <c r="BM247" s="3">
        <v>9.8431040810543796E-2</v>
      </c>
      <c r="BN247" s="3">
        <v>9.8431040810543796E-2</v>
      </c>
      <c r="BO247" s="3">
        <v>0.60483050507137048</v>
      </c>
      <c r="BP247" s="3">
        <v>0.33930718451718822</v>
      </c>
      <c r="BQ247" s="3">
        <v>-0.36221102232772151</v>
      </c>
      <c r="BR247" s="3">
        <v>136.8927950317813</v>
      </c>
      <c r="BS247" s="3">
        <v>0.61037897392728557</v>
      </c>
      <c r="BT247" s="3">
        <v>136.8927950317813</v>
      </c>
      <c r="BU247" s="3">
        <v>136.8927950317813</v>
      </c>
      <c r="BV247" s="3">
        <v>0.61037897392728557</v>
      </c>
      <c r="BW247" s="3">
        <v>492.86247670616598</v>
      </c>
      <c r="BX247" s="3">
        <v>-0.40277349032440801</v>
      </c>
      <c r="BY247" s="3" t="str">
        <f t="shared" si="3"/>
        <v>[[sv],[wv],[yr,ya]]</v>
      </c>
    </row>
    <row r="248" spans="1:77" x14ac:dyDescent="0.3">
      <c r="A248" s="15">
        <v>46088.026180555556</v>
      </c>
      <c r="B248" s="3" t="s">
        <v>325</v>
      </c>
      <c r="C248" s="3">
        <v>5</v>
      </c>
      <c r="D248" s="3" t="s">
        <v>1</v>
      </c>
      <c r="E248" s="3" t="s">
        <v>2</v>
      </c>
      <c r="F248" s="3">
        <v>16590</v>
      </c>
      <c r="G248" s="3">
        <v>4.5</v>
      </c>
      <c r="H248" s="3" t="s">
        <v>3</v>
      </c>
      <c r="I248" s="3" t="s">
        <v>4</v>
      </c>
      <c r="J248" s="3">
        <v>5</v>
      </c>
      <c r="K248" s="3">
        <v>5</v>
      </c>
      <c r="L248" s="3" t="s">
        <v>5</v>
      </c>
      <c r="M248" s="3" t="s">
        <v>6</v>
      </c>
      <c r="N248" s="3" t="s">
        <v>7</v>
      </c>
      <c r="O248" s="3" t="s">
        <v>7</v>
      </c>
      <c r="P248" s="3" t="s">
        <v>8</v>
      </c>
      <c r="Q248" s="3" t="s">
        <v>301</v>
      </c>
      <c r="R248" s="3">
        <v>3</v>
      </c>
      <c r="S248" s="3" t="s">
        <v>10</v>
      </c>
      <c r="T248" s="3" t="s">
        <v>11</v>
      </c>
      <c r="U248" s="3" t="s">
        <v>12</v>
      </c>
      <c r="V248" s="3">
        <v>1</v>
      </c>
      <c r="W248" s="3" t="s">
        <v>302</v>
      </c>
      <c r="X248" s="3" t="s">
        <v>7</v>
      </c>
      <c r="Y248" s="3" t="s">
        <v>14</v>
      </c>
      <c r="Z248" s="3">
        <v>4000</v>
      </c>
      <c r="AA248" s="3">
        <v>4000</v>
      </c>
      <c r="AB248" s="3"/>
      <c r="AC248" s="3">
        <v>256</v>
      </c>
      <c r="AD248" s="3" t="s">
        <v>15</v>
      </c>
      <c r="AE248" s="3">
        <v>0.15</v>
      </c>
      <c r="AF248" s="3" t="s">
        <v>16</v>
      </c>
      <c r="AG248" s="3">
        <v>180</v>
      </c>
      <c r="AH248" s="3">
        <v>60</v>
      </c>
      <c r="AI248" s="3">
        <v>120</v>
      </c>
      <c r="AJ248" s="3">
        <v>0.121147512</v>
      </c>
      <c r="AK248" s="3">
        <v>18.91896874</v>
      </c>
      <c r="AL248" s="3">
        <v>0.724961305</v>
      </c>
      <c r="AM248" s="3">
        <v>-0.43674342100000002</v>
      </c>
      <c r="AN248" s="3">
        <v>33.831086329999998</v>
      </c>
      <c r="AO248" s="3">
        <v>0.65107048199999995</v>
      </c>
      <c r="AP248" s="3">
        <v>33.831086329999998</v>
      </c>
      <c r="AQ248" s="3">
        <v>33.831086329999998</v>
      </c>
      <c r="AR248" s="3">
        <v>0.65107048199999995</v>
      </c>
      <c r="AS248" s="3">
        <v>127.178383</v>
      </c>
      <c r="AT248" s="3">
        <v>-0.42220143599999999</v>
      </c>
      <c r="AU248" s="3">
        <v>0.8</v>
      </c>
      <c r="AV248" s="3" t="s">
        <v>17</v>
      </c>
      <c r="AW248" s="3">
        <v>5.0599342999999998E-2</v>
      </c>
      <c r="AX248" s="3">
        <v>0.63258334800000005</v>
      </c>
      <c r="AY248" s="3">
        <v>5.0599342999999998E-2</v>
      </c>
      <c r="AZ248" s="3">
        <v>5.0599342999999998E-2</v>
      </c>
      <c r="BA248" s="3">
        <v>0.63258334800000005</v>
      </c>
      <c r="BB248" s="3">
        <v>0.13996288700000001</v>
      </c>
      <c r="BC248" s="3">
        <v>-1.6311525E-2</v>
      </c>
      <c r="BD248" s="3">
        <v>6.0318912000000002E-2</v>
      </c>
      <c r="BE248" s="3">
        <v>0.79100785399999995</v>
      </c>
      <c r="BF248" s="3">
        <v>6.0318912000000002E-2</v>
      </c>
      <c r="BG248" s="3">
        <v>6.0318912000000002E-2</v>
      </c>
      <c r="BH248" s="3">
        <v>0.79100785399999995</v>
      </c>
      <c r="BI248" s="3">
        <v>0.31860260600000001</v>
      </c>
      <c r="BJ248" s="3">
        <v>-0.10388998100000001</v>
      </c>
      <c r="BK248" s="3">
        <v>0.108296516</v>
      </c>
      <c r="BL248" s="3">
        <v>0.565223743</v>
      </c>
      <c r="BM248" s="3">
        <v>0.108296516</v>
      </c>
      <c r="BN248" s="3">
        <v>0.108296516</v>
      </c>
      <c r="BO248" s="3">
        <v>0.565223743</v>
      </c>
      <c r="BP248" s="3">
        <v>0.52893991799999995</v>
      </c>
      <c r="BQ248" s="3">
        <v>-1.1235264659999999</v>
      </c>
      <c r="BR248" s="3">
        <v>135.1051306</v>
      </c>
      <c r="BS248" s="3">
        <v>0.61546698200000005</v>
      </c>
      <c r="BT248" s="3">
        <v>135.1051306</v>
      </c>
      <c r="BU248" s="3">
        <v>135.1051306</v>
      </c>
      <c r="BV248" s="3">
        <v>0.61546698200000005</v>
      </c>
      <c r="BW248" s="3">
        <v>507.72602640000002</v>
      </c>
      <c r="BX248" s="3">
        <v>-0.44507777300000001</v>
      </c>
      <c r="BY248" s="3" t="str">
        <f t="shared" si="3"/>
        <v>[[sv],[wv],[yr,ya]]</v>
      </c>
    </row>
    <row r="249" spans="1:77" x14ac:dyDescent="0.3">
      <c r="A249" s="15">
        <v>46088.393495370372</v>
      </c>
      <c r="B249" s="3" t="s">
        <v>326</v>
      </c>
      <c r="C249" s="3">
        <v>2</v>
      </c>
      <c r="D249" s="3" t="s">
        <v>19</v>
      </c>
      <c r="E249" s="3" t="s">
        <v>2</v>
      </c>
      <c r="F249" s="3">
        <v>16590</v>
      </c>
      <c r="G249" s="3">
        <v>4.5</v>
      </c>
      <c r="H249" s="3" t="s">
        <v>3</v>
      </c>
      <c r="I249" s="3" t="s">
        <v>4</v>
      </c>
      <c r="J249" s="3">
        <v>5</v>
      </c>
      <c r="K249" s="3">
        <v>5</v>
      </c>
      <c r="L249" s="3" t="s">
        <v>5</v>
      </c>
      <c r="M249" s="3" t="s">
        <v>6</v>
      </c>
      <c r="N249" s="3" t="s">
        <v>7</v>
      </c>
      <c r="O249" s="3" t="s">
        <v>7</v>
      </c>
      <c r="P249" s="3" t="s">
        <v>8</v>
      </c>
      <c r="Q249" s="3" t="s">
        <v>319</v>
      </c>
      <c r="R249" s="3">
        <v>3</v>
      </c>
      <c r="S249" s="3" t="s">
        <v>10</v>
      </c>
      <c r="T249" s="3" t="s">
        <v>11</v>
      </c>
      <c r="U249" s="3" t="s">
        <v>12</v>
      </c>
      <c r="V249" s="3">
        <v>1</v>
      </c>
      <c r="W249" s="3" t="s">
        <v>320</v>
      </c>
      <c r="X249" s="3" t="s">
        <v>7</v>
      </c>
      <c r="Y249" s="3" t="s">
        <v>14</v>
      </c>
      <c r="Z249" s="3">
        <v>4000</v>
      </c>
      <c r="AA249" s="3">
        <v>4000</v>
      </c>
      <c r="AB249" s="3"/>
      <c r="AC249" s="3">
        <v>256</v>
      </c>
      <c r="AD249" s="3" t="s">
        <v>15</v>
      </c>
      <c r="AE249" s="3">
        <v>0.15</v>
      </c>
      <c r="AF249" s="3" t="s">
        <v>16</v>
      </c>
      <c r="AG249" s="3">
        <v>180</v>
      </c>
      <c r="AH249" s="3">
        <v>60</v>
      </c>
      <c r="AI249" s="3">
        <v>120</v>
      </c>
      <c r="AJ249" s="3">
        <v>0.10931426599999999</v>
      </c>
      <c r="AK249" s="3">
        <v>17.810537839999999</v>
      </c>
      <c r="AL249" s="3">
        <v>0.72172018599999999</v>
      </c>
      <c r="AM249" s="3">
        <v>-0.30687062999999998</v>
      </c>
      <c r="AN249" s="3">
        <v>35.001348389999997</v>
      </c>
      <c r="AO249" s="3">
        <v>0.62725676799999996</v>
      </c>
      <c r="AP249" s="3">
        <v>35.001348389999997</v>
      </c>
      <c r="AQ249" s="3">
        <v>35.001348389999997</v>
      </c>
      <c r="AR249" s="3">
        <v>0.62725676799999996</v>
      </c>
      <c r="AS249" s="3">
        <v>137.40628860000001</v>
      </c>
      <c r="AT249" s="3">
        <v>-0.31354884399999999</v>
      </c>
      <c r="AU249" s="3">
        <v>0.8</v>
      </c>
      <c r="AV249" s="3" t="s">
        <v>17</v>
      </c>
      <c r="AW249" s="3">
        <v>6.9739791999999995E-2</v>
      </c>
      <c r="AX249" s="3">
        <v>0.49359893900000001</v>
      </c>
      <c r="AY249" s="3">
        <v>6.9739791999999995E-2</v>
      </c>
      <c r="AZ249" s="3">
        <v>6.9739791999999995E-2</v>
      </c>
      <c r="BA249" s="3">
        <v>0.49359893900000001</v>
      </c>
      <c r="BB249" s="3">
        <v>0.14306411699999999</v>
      </c>
      <c r="BC249" s="3">
        <v>-3.8830464000000002E-2</v>
      </c>
      <c r="BD249" s="3">
        <v>7.1322528999999996E-2</v>
      </c>
      <c r="BE249" s="3">
        <v>0.75288267099999995</v>
      </c>
      <c r="BF249" s="3">
        <v>7.1322528999999996E-2</v>
      </c>
      <c r="BG249" s="3">
        <v>7.1322528999999996E-2</v>
      </c>
      <c r="BH249" s="3">
        <v>0.75288267099999995</v>
      </c>
      <c r="BI249" s="3">
        <v>0.42297062499999999</v>
      </c>
      <c r="BJ249" s="3">
        <v>-0.46550287699999998</v>
      </c>
      <c r="BK249" s="3">
        <v>8.4593654000000004E-2</v>
      </c>
      <c r="BL249" s="3">
        <v>0.66038323499999996</v>
      </c>
      <c r="BM249" s="3">
        <v>8.4593654000000004E-2</v>
      </c>
      <c r="BN249" s="3">
        <v>8.4593654000000004E-2</v>
      </c>
      <c r="BO249" s="3">
        <v>0.66038323499999996</v>
      </c>
      <c r="BP249" s="3">
        <v>0.29591003799999999</v>
      </c>
      <c r="BQ249" s="3">
        <v>-0.18798520599999999</v>
      </c>
      <c r="BR249" s="3">
        <v>139.7797376</v>
      </c>
      <c r="BS249" s="3">
        <v>0.60216222600000002</v>
      </c>
      <c r="BT249" s="3">
        <v>139.7797376</v>
      </c>
      <c r="BU249" s="3">
        <v>139.7797376</v>
      </c>
      <c r="BV249" s="3">
        <v>0.60216222600000002</v>
      </c>
      <c r="BW249" s="3">
        <v>548.76320950000002</v>
      </c>
      <c r="BX249" s="3">
        <v>-0.56187682999999999</v>
      </c>
      <c r="BY249" s="3" t="str">
        <f t="shared" si="3"/>
        <v>[[sv],[wv],[yr,ya]]</v>
      </c>
    </row>
    <row r="250" spans="1:77" x14ac:dyDescent="0.3">
      <c r="A250" s="15">
        <v>46087.391122685192</v>
      </c>
      <c r="B250" s="3" t="s">
        <v>327</v>
      </c>
      <c r="C250" s="3">
        <v>5</v>
      </c>
      <c r="D250" s="3" t="s">
        <v>1</v>
      </c>
      <c r="E250" s="3" t="s">
        <v>2</v>
      </c>
      <c r="F250" s="3">
        <v>16590</v>
      </c>
      <c r="G250" s="3">
        <v>4.5</v>
      </c>
      <c r="H250" s="3" t="s">
        <v>3</v>
      </c>
      <c r="I250" s="3" t="s">
        <v>4</v>
      </c>
      <c r="J250" s="3">
        <v>5</v>
      </c>
      <c r="K250" s="3">
        <v>5</v>
      </c>
      <c r="L250" s="3" t="s">
        <v>5</v>
      </c>
      <c r="M250" s="3" t="s">
        <v>6</v>
      </c>
      <c r="N250" s="3" t="s">
        <v>7</v>
      </c>
      <c r="O250" s="3" t="s">
        <v>7</v>
      </c>
      <c r="P250" s="3" t="s">
        <v>8</v>
      </c>
      <c r="Q250" s="3" t="s">
        <v>295</v>
      </c>
      <c r="R250" s="3">
        <v>3</v>
      </c>
      <c r="S250" s="3" t="s">
        <v>10</v>
      </c>
      <c r="T250" s="3" t="s">
        <v>11</v>
      </c>
      <c r="U250" s="3" t="s">
        <v>12</v>
      </c>
      <c r="V250" s="3">
        <v>1</v>
      </c>
      <c r="W250" s="3" t="s">
        <v>296</v>
      </c>
      <c r="X250" s="3" t="s">
        <v>7</v>
      </c>
      <c r="Y250" s="3" t="s">
        <v>14</v>
      </c>
      <c r="Z250" s="3">
        <v>4000</v>
      </c>
      <c r="AA250" s="3">
        <v>4000</v>
      </c>
      <c r="AB250" s="3"/>
      <c r="AC250" s="3">
        <v>256</v>
      </c>
      <c r="AD250" s="3" t="s">
        <v>15</v>
      </c>
      <c r="AE250" s="3">
        <v>0.15</v>
      </c>
      <c r="AF250" s="3" t="s">
        <v>16</v>
      </c>
      <c r="AG250" s="3">
        <v>180</v>
      </c>
      <c r="AH250" s="3">
        <v>60</v>
      </c>
      <c r="AI250" s="3">
        <v>120</v>
      </c>
      <c r="AJ250" s="3">
        <v>0.12089701929164449</v>
      </c>
      <c r="AK250" s="3">
        <v>18.834362210872602</v>
      </c>
      <c r="AL250" s="3">
        <v>0.72017243770592521</v>
      </c>
      <c r="AM250" s="3">
        <v>-0.4567878110363513</v>
      </c>
      <c r="AN250" s="3">
        <v>33.477726414845513</v>
      </c>
      <c r="AO250" s="3">
        <v>0.64297502094802905</v>
      </c>
      <c r="AP250" s="3">
        <v>33.477726414845513</v>
      </c>
      <c r="AQ250" s="3">
        <v>33.477726414845513</v>
      </c>
      <c r="AR250" s="3">
        <v>0.64297502094802905</v>
      </c>
      <c r="AS250" s="3">
        <v>121.3433223127936</v>
      </c>
      <c r="AT250" s="3">
        <v>-0.42811404881651149</v>
      </c>
      <c r="AU250" s="3">
        <v>0.8</v>
      </c>
      <c r="AV250" s="3" t="s">
        <v>17</v>
      </c>
      <c r="AW250" s="3">
        <v>5.4271280785686417E-2</v>
      </c>
      <c r="AX250" s="3">
        <v>0.60592033098017928</v>
      </c>
      <c r="AY250" s="3">
        <v>5.4271280785686417E-2</v>
      </c>
      <c r="AZ250" s="3">
        <v>5.4271280785686417E-2</v>
      </c>
      <c r="BA250" s="3">
        <v>0.60592033098017928</v>
      </c>
      <c r="BB250" s="3">
        <v>0.1557076992362387</v>
      </c>
      <c r="BC250" s="3">
        <v>-0.1306392200539008</v>
      </c>
      <c r="BD250" s="3">
        <v>6.0201534615201308E-2</v>
      </c>
      <c r="BE250" s="3">
        <v>0.79141454052314542</v>
      </c>
      <c r="BF250" s="3">
        <v>6.0201534615201308E-2</v>
      </c>
      <c r="BG250" s="3">
        <v>6.0201534615201308E-2</v>
      </c>
      <c r="BH250" s="3">
        <v>0.79141454052314542</v>
      </c>
      <c r="BI250" s="3">
        <v>0.3086932689082964</v>
      </c>
      <c r="BJ250" s="3">
        <v>-6.9556245438144648E-2</v>
      </c>
      <c r="BK250" s="3">
        <v>0.1108286544090562</v>
      </c>
      <c r="BL250" s="3">
        <v>0.55505800786213977</v>
      </c>
      <c r="BM250" s="3">
        <v>0.1108286544090562</v>
      </c>
      <c r="BN250" s="3">
        <v>0.1108286544090562</v>
      </c>
      <c r="BO250" s="3">
        <v>0.55505800786213977</v>
      </c>
      <c r="BP250" s="3">
        <v>0.53145835108313588</v>
      </c>
      <c r="BQ250" s="3">
        <v>-1.133637178309999</v>
      </c>
      <c r="BR250" s="3">
        <v>133.68560418957171</v>
      </c>
      <c r="BS250" s="3">
        <v>0.61950720442665297</v>
      </c>
      <c r="BT250" s="3">
        <v>133.68560418957171</v>
      </c>
      <c r="BU250" s="3">
        <v>133.68560418957171</v>
      </c>
      <c r="BV250" s="3">
        <v>0.61950720442665297</v>
      </c>
      <c r="BW250" s="3">
        <v>484.37742993194848</v>
      </c>
      <c r="BX250" s="3">
        <v>-0.37862355146401683</v>
      </c>
      <c r="BY250" s="3" t="str">
        <f t="shared" si="3"/>
        <v>[[sv],[wv],[yr,ya]]</v>
      </c>
    </row>
    <row r="251" spans="1:77" x14ac:dyDescent="0.3">
      <c r="A251" s="15">
        <v>46088.152291666673</v>
      </c>
      <c r="B251" s="3" t="s">
        <v>328</v>
      </c>
      <c r="C251" s="3">
        <v>3</v>
      </c>
      <c r="D251" s="3" t="s">
        <v>19</v>
      </c>
      <c r="E251" s="3" t="s">
        <v>2</v>
      </c>
      <c r="F251" s="3">
        <v>16590</v>
      </c>
      <c r="G251" s="3">
        <v>4.5</v>
      </c>
      <c r="H251" s="3" t="s">
        <v>3</v>
      </c>
      <c r="I251" s="3" t="s">
        <v>4</v>
      </c>
      <c r="J251" s="3">
        <v>5</v>
      </c>
      <c r="K251" s="3">
        <v>5</v>
      </c>
      <c r="L251" s="3" t="s">
        <v>5</v>
      </c>
      <c r="M251" s="3" t="s">
        <v>6</v>
      </c>
      <c r="N251" s="3" t="s">
        <v>7</v>
      </c>
      <c r="O251" s="3" t="s">
        <v>7</v>
      </c>
      <c r="P251" s="3" t="s">
        <v>8</v>
      </c>
      <c r="Q251" s="3" t="s">
        <v>291</v>
      </c>
      <c r="R251" s="3">
        <v>3</v>
      </c>
      <c r="S251" s="3" t="s">
        <v>10</v>
      </c>
      <c r="T251" s="3" t="s">
        <v>11</v>
      </c>
      <c r="U251" s="3" t="s">
        <v>12</v>
      </c>
      <c r="V251" s="3">
        <v>1</v>
      </c>
      <c r="W251" s="3" t="s">
        <v>292</v>
      </c>
      <c r="X251" s="3" t="s">
        <v>7</v>
      </c>
      <c r="Y251" s="3" t="s">
        <v>14</v>
      </c>
      <c r="Z251" s="3">
        <v>4000</v>
      </c>
      <c r="AA251" s="3">
        <v>4000</v>
      </c>
      <c r="AB251" s="3"/>
      <c r="AC251" s="3">
        <v>256</v>
      </c>
      <c r="AD251" s="3" t="s">
        <v>15</v>
      </c>
      <c r="AE251" s="3">
        <v>0.15</v>
      </c>
      <c r="AF251" s="3" t="s">
        <v>16</v>
      </c>
      <c r="AG251" s="3">
        <v>180</v>
      </c>
      <c r="AH251" s="3">
        <v>60</v>
      </c>
      <c r="AI251" s="3">
        <v>120</v>
      </c>
      <c r="AJ251" s="3">
        <v>0.114119733</v>
      </c>
      <c r="AK251" s="3">
        <v>28.74813009</v>
      </c>
      <c r="AL251" s="3">
        <v>0.72008649400000002</v>
      </c>
      <c r="AM251" s="3">
        <v>-0.42026723999999999</v>
      </c>
      <c r="AN251" s="3">
        <v>36.36124598</v>
      </c>
      <c r="AO251" s="3">
        <v>0.67523710299999995</v>
      </c>
      <c r="AP251" s="3">
        <v>36.36124598</v>
      </c>
      <c r="AQ251" s="3">
        <v>36.36124598</v>
      </c>
      <c r="AR251" s="3">
        <v>0.67523710299999995</v>
      </c>
      <c r="AS251" s="3">
        <v>103.5930288</v>
      </c>
      <c r="AT251" s="3">
        <v>-0.42323485999999999</v>
      </c>
      <c r="AU251" s="3">
        <v>0.8</v>
      </c>
      <c r="AV251" s="3" t="s">
        <v>17</v>
      </c>
      <c r="AW251" s="3">
        <v>5.1063189000000002E-2</v>
      </c>
      <c r="AX251" s="3">
        <v>0.62921522299999999</v>
      </c>
      <c r="AY251" s="3">
        <v>5.1063189000000002E-2</v>
      </c>
      <c r="AZ251" s="3">
        <v>5.1063189000000002E-2</v>
      </c>
      <c r="BA251" s="3">
        <v>0.62921522299999999</v>
      </c>
      <c r="BB251" s="3">
        <v>0.150772568</v>
      </c>
      <c r="BC251" s="3">
        <v>-9.4803788E-2</v>
      </c>
      <c r="BD251" s="3">
        <v>3.5250110000000001E-2</v>
      </c>
      <c r="BE251" s="3">
        <v>0.87786589800000003</v>
      </c>
      <c r="BF251" s="3">
        <v>3.5250110000000001E-2</v>
      </c>
      <c r="BG251" s="3">
        <v>3.5250110000000001E-2</v>
      </c>
      <c r="BH251" s="3">
        <v>0.87786589800000003</v>
      </c>
      <c r="BI251" s="3">
        <v>0.50986390400000003</v>
      </c>
      <c r="BJ251" s="3">
        <v>-0.766569528</v>
      </c>
      <c r="BK251" s="3">
        <v>9.7814606999999998E-2</v>
      </c>
      <c r="BL251" s="3">
        <v>0.60730529300000002</v>
      </c>
      <c r="BM251" s="3">
        <v>9.7814606999999998E-2</v>
      </c>
      <c r="BN251" s="3">
        <v>9.7814606999999998E-2</v>
      </c>
      <c r="BO251" s="3">
        <v>0.60730529300000002</v>
      </c>
      <c r="BP251" s="3">
        <v>0.41229743699999999</v>
      </c>
      <c r="BQ251" s="3">
        <v>-0.65524379799999999</v>
      </c>
      <c r="BR251" s="3">
        <v>145.26085599999999</v>
      </c>
      <c r="BS251" s="3">
        <v>0.586561997</v>
      </c>
      <c r="BT251" s="3">
        <v>145.26085599999999</v>
      </c>
      <c r="BU251" s="3">
        <v>145.26085599999999</v>
      </c>
      <c r="BV251" s="3">
        <v>0.586561997</v>
      </c>
      <c r="BW251" s="3">
        <v>413.2991811</v>
      </c>
      <c r="BX251" s="3">
        <v>-0.176322326</v>
      </c>
      <c r="BY251" s="3" t="str">
        <f t="shared" si="3"/>
        <v>[[sv],[wv],[yr,ya]]</v>
      </c>
    </row>
    <row r="252" spans="1:77" x14ac:dyDescent="0.3">
      <c r="A252" s="15">
        <v>46088.152013888888</v>
      </c>
      <c r="B252" s="3" t="s">
        <v>329</v>
      </c>
      <c r="C252" s="3">
        <v>4</v>
      </c>
      <c r="D252" s="3" t="s">
        <v>19</v>
      </c>
      <c r="E252" s="3" t="s">
        <v>2</v>
      </c>
      <c r="F252" s="3">
        <v>16590</v>
      </c>
      <c r="G252" s="3">
        <v>4.5</v>
      </c>
      <c r="H252" s="3" t="s">
        <v>3</v>
      </c>
      <c r="I252" s="3" t="s">
        <v>4</v>
      </c>
      <c r="J252" s="3">
        <v>5</v>
      </c>
      <c r="K252" s="3">
        <v>5</v>
      </c>
      <c r="L252" s="3" t="s">
        <v>5</v>
      </c>
      <c r="M252" s="3" t="s">
        <v>6</v>
      </c>
      <c r="N252" s="3" t="s">
        <v>7</v>
      </c>
      <c r="O252" s="3" t="s">
        <v>7</v>
      </c>
      <c r="P252" s="3" t="s">
        <v>8</v>
      </c>
      <c r="Q252" s="3" t="s">
        <v>291</v>
      </c>
      <c r="R252" s="3">
        <v>3</v>
      </c>
      <c r="S252" s="3" t="s">
        <v>10</v>
      </c>
      <c r="T252" s="3" t="s">
        <v>11</v>
      </c>
      <c r="U252" s="3" t="s">
        <v>12</v>
      </c>
      <c r="V252" s="3">
        <v>1</v>
      </c>
      <c r="W252" s="3" t="s">
        <v>292</v>
      </c>
      <c r="X252" s="3" t="s">
        <v>7</v>
      </c>
      <c r="Y252" s="3" t="s">
        <v>14</v>
      </c>
      <c r="Z252" s="3">
        <v>4000</v>
      </c>
      <c r="AA252" s="3">
        <v>4000</v>
      </c>
      <c r="AB252" s="3"/>
      <c r="AC252" s="3">
        <v>256</v>
      </c>
      <c r="AD252" s="3" t="s">
        <v>15</v>
      </c>
      <c r="AE252" s="3">
        <v>0.15</v>
      </c>
      <c r="AF252" s="3" t="s">
        <v>16</v>
      </c>
      <c r="AG252" s="3">
        <v>180</v>
      </c>
      <c r="AH252" s="3">
        <v>60</v>
      </c>
      <c r="AI252" s="3">
        <v>120</v>
      </c>
      <c r="AJ252" s="3">
        <v>0.10437439699999999</v>
      </c>
      <c r="AK252" s="3">
        <v>19.075113380000001</v>
      </c>
      <c r="AL252" s="3">
        <v>0.71925148299999997</v>
      </c>
      <c r="AM252" s="3">
        <v>-0.77684309799999995</v>
      </c>
      <c r="AN252" s="3">
        <v>36.688477679999998</v>
      </c>
      <c r="AO252" s="3">
        <v>0.63922173500000001</v>
      </c>
      <c r="AP252" s="3">
        <v>36.688477679999998</v>
      </c>
      <c r="AQ252" s="3">
        <v>36.688477679999998</v>
      </c>
      <c r="AR252" s="3">
        <v>0.63922173500000001</v>
      </c>
      <c r="AS252" s="3">
        <v>134.11857019999999</v>
      </c>
      <c r="AT252" s="3">
        <v>-0.60396147099999997</v>
      </c>
      <c r="AU252" s="3">
        <v>0.8</v>
      </c>
      <c r="AV252" s="3" t="s">
        <v>17</v>
      </c>
      <c r="AW252" s="3">
        <v>8.8821514000000004E-2</v>
      </c>
      <c r="AX252" s="3">
        <v>0.35504096800000001</v>
      </c>
      <c r="AY252" s="3">
        <v>8.8821514000000004E-2</v>
      </c>
      <c r="AZ252" s="3">
        <v>8.8821514000000004E-2</v>
      </c>
      <c r="BA252" s="3">
        <v>0.35504096800000001</v>
      </c>
      <c r="BB252" s="3">
        <v>0.27237944400000003</v>
      </c>
      <c r="BC252" s="3">
        <v>-0.97782693700000001</v>
      </c>
      <c r="BD252" s="3">
        <v>2.2133737000000001E-2</v>
      </c>
      <c r="BE252" s="3">
        <v>0.92331132999999999</v>
      </c>
      <c r="BF252" s="3">
        <v>2.2133737000000001E-2</v>
      </c>
      <c r="BG252" s="3">
        <v>2.2133737000000001E-2</v>
      </c>
      <c r="BH252" s="3">
        <v>0.92331132999999999</v>
      </c>
      <c r="BI252" s="3">
        <v>0.53443521299999996</v>
      </c>
      <c r="BJ252" s="3">
        <v>-0.85170386899999995</v>
      </c>
      <c r="BK252" s="3">
        <v>7.5799095999999996E-2</v>
      </c>
      <c r="BL252" s="3">
        <v>0.69569060599999999</v>
      </c>
      <c r="BM252" s="3">
        <v>7.5799095999999996E-2</v>
      </c>
      <c r="BN252" s="3">
        <v>7.5799095999999996E-2</v>
      </c>
      <c r="BO252" s="3">
        <v>0.69569060599999999</v>
      </c>
      <c r="BP252" s="3">
        <v>0.26464457600000002</v>
      </c>
      <c r="BQ252" s="3">
        <v>-6.2464265999999997E-2</v>
      </c>
      <c r="BR252" s="3">
        <v>146.56715639999999</v>
      </c>
      <c r="BS252" s="3">
        <v>0.58284403600000001</v>
      </c>
      <c r="BT252" s="3">
        <v>146.56715639999999</v>
      </c>
      <c r="BU252" s="3">
        <v>146.56715639999999</v>
      </c>
      <c r="BV252" s="3">
        <v>0.58284403600000001</v>
      </c>
      <c r="BW252" s="3">
        <v>535.40282149999996</v>
      </c>
      <c r="BX252" s="3">
        <v>-0.52385081099999997</v>
      </c>
      <c r="BY252" s="3" t="str">
        <f t="shared" si="3"/>
        <v>[[sv],[wv],[yr,ya]]</v>
      </c>
    </row>
    <row r="253" spans="1:77" x14ac:dyDescent="0.3">
      <c r="A253" s="15">
        <v>46087.391053240739</v>
      </c>
      <c r="B253" s="3" t="s">
        <v>330</v>
      </c>
      <c r="C253" s="3">
        <v>4</v>
      </c>
      <c r="D253" s="3" t="s">
        <v>19</v>
      </c>
      <c r="E253" s="3" t="s">
        <v>2</v>
      </c>
      <c r="F253" s="3">
        <v>16590</v>
      </c>
      <c r="G253" s="3">
        <v>4.5</v>
      </c>
      <c r="H253" s="3" t="s">
        <v>3</v>
      </c>
      <c r="I253" s="3" t="s">
        <v>4</v>
      </c>
      <c r="J253" s="3">
        <v>5</v>
      </c>
      <c r="K253" s="3">
        <v>5</v>
      </c>
      <c r="L253" s="3" t="s">
        <v>5</v>
      </c>
      <c r="M253" s="3" t="s">
        <v>6</v>
      </c>
      <c r="N253" s="3" t="s">
        <v>7</v>
      </c>
      <c r="O253" s="3" t="s">
        <v>7</v>
      </c>
      <c r="P253" s="3" t="s">
        <v>8</v>
      </c>
      <c r="Q253" s="3" t="s">
        <v>295</v>
      </c>
      <c r="R253" s="3">
        <v>3</v>
      </c>
      <c r="S253" s="3" t="s">
        <v>10</v>
      </c>
      <c r="T253" s="3" t="s">
        <v>11</v>
      </c>
      <c r="U253" s="3" t="s">
        <v>12</v>
      </c>
      <c r="V253" s="3">
        <v>1</v>
      </c>
      <c r="W253" s="3" t="s">
        <v>296</v>
      </c>
      <c r="X253" s="3" t="s">
        <v>7</v>
      </c>
      <c r="Y253" s="3" t="s">
        <v>14</v>
      </c>
      <c r="Z253" s="3">
        <v>4000</v>
      </c>
      <c r="AA253" s="3">
        <v>4000</v>
      </c>
      <c r="AB253" s="3"/>
      <c r="AC253" s="3">
        <v>256</v>
      </c>
      <c r="AD253" s="3" t="s">
        <v>15</v>
      </c>
      <c r="AE253" s="3">
        <v>0.15</v>
      </c>
      <c r="AF253" s="3" t="s">
        <v>16</v>
      </c>
      <c r="AG253" s="3">
        <v>180</v>
      </c>
      <c r="AH253" s="3">
        <v>60</v>
      </c>
      <c r="AI253" s="3">
        <v>120</v>
      </c>
      <c r="AJ253" s="3">
        <v>0.1082877752319836</v>
      </c>
      <c r="AK253" s="3">
        <v>18.549710515523898</v>
      </c>
      <c r="AL253" s="3">
        <v>0.71910047875794691</v>
      </c>
      <c r="AM253" s="3">
        <v>-0.71403428010117675</v>
      </c>
      <c r="AN253" s="3">
        <v>35.872981506376121</v>
      </c>
      <c r="AO253" s="3">
        <v>0.63633555785900553</v>
      </c>
      <c r="AP253" s="3">
        <v>35.872981506376121</v>
      </c>
      <c r="AQ253" s="3">
        <v>35.872981506376121</v>
      </c>
      <c r="AR253" s="3">
        <v>0.63633555785900553</v>
      </c>
      <c r="AS253" s="3">
        <v>120.2613786712966</v>
      </c>
      <c r="AT253" s="3">
        <v>-0.55411225021420263</v>
      </c>
      <c r="AU253" s="3">
        <v>0.8</v>
      </c>
      <c r="AV253" s="3" t="s">
        <v>17</v>
      </c>
      <c r="AW253" s="3">
        <v>8.4627960329773058E-2</v>
      </c>
      <c r="AX253" s="3">
        <v>0.38549158756217722</v>
      </c>
      <c r="AY253" s="3">
        <v>8.4627960329773058E-2</v>
      </c>
      <c r="AZ253" s="3">
        <v>8.4627960329773058E-2</v>
      </c>
      <c r="BA253" s="3">
        <v>0.38549158756217722</v>
      </c>
      <c r="BB253" s="3">
        <v>0.27485426647438971</v>
      </c>
      <c r="BC253" s="3">
        <v>-0.9957973497739907</v>
      </c>
      <c r="BD253" s="3">
        <v>3.6825274999540719E-2</v>
      </c>
      <c r="BE253" s="3">
        <v>0.87240828734287512</v>
      </c>
      <c r="BF253" s="3">
        <v>3.6825274999540719E-2</v>
      </c>
      <c r="BG253" s="3">
        <v>3.6825274999540719E-2</v>
      </c>
      <c r="BH253" s="3">
        <v>0.87240828734287512</v>
      </c>
      <c r="BI253" s="3">
        <v>0.51451108242402122</v>
      </c>
      <c r="BJ253" s="3">
        <v>-0.7826710102876564</v>
      </c>
      <c r="BK253" s="3">
        <v>7.5900383043288319E-2</v>
      </c>
      <c r="BL253" s="3">
        <v>0.69528396951693217</v>
      </c>
      <c r="BM253" s="3">
        <v>7.5900383043288319E-2</v>
      </c>
      <c r="BN253" s="3">
        <v>7.5900383043288319E-2</v>
      </c>
      <c r="BO253" s="3">
        <v>0.69528396951693217</v>
      </c>
      <c r="BP253" s="3">
        <v>0.26698164483977688</v>
      </c>
      <c r="BQ253" s="3">
        <v>-7.1846857228883731E-2</v>
      </c>
      <c r="BR253" s="3">
        <v>143.29457240713171</v>
      </c>
      <c r="BS253" s="3">
        <v>0.59215838701404422</v>
      </c>
      <c r="BT253" s="3">
        <v>143.29457240713171</v>
      </c>
      <c r="BU253" s="3">
        <v>143.29457240713171</v>
      </c>
      <c r="BV253" s="3">
        <v>0.59215838701404422</v>
      </c>
      <c r="BW253" s="3">
        <v>479.98916769144779</v>
      </c>
      <c r="BX253" s="3">
        <v>-0.36613378356627552</v>
      </c>
      <c r="BY253" s="3" t="str">
        <f t="shared" si="3"/>
        <v>[[sv],[wv],[yr,ya]]</v>
      </c>
    </row>
    <row r="254" spans="1:77" x14ac:dyDescent="0.3">
      <c r="A254" s="15">
        <v>46088.52449074074</v>
      </c>
      <c r="B254" s="3" t="s">
        <v>331</v>
      </c>
      <c r="C254" s="3">
        <v>4</v>
      </c>
      <c r="D254" s="3" t="s">
        <v>19</v>
      </c>
      <c r="E254" s="3" t="s">
        <v>2</v>
      </c>
      <c r="F254" s="3">
        <v>16590</v>
      </c>
      <c r="G254" s="3">
        <v>4.5</v>
      </c>
      <c r="H254" s="3" t="s">
        <v>3</v>
      </c>
      <c r="I254" s="3" t="s">
        <v>4</v>
      </c>
      <c r="J254" s="3">
        <v>5</v>
      </c>
      <c r="K254" s="3">
        <v>5</v>
      </c>
      <c r="L254" s="3" t="s">
        <v>5</v>
      </c>
      <c r="M254" s="3" t="s">
        <v>6</v>
      </c>
      <c r="N254" s="3" t="s">
        <v>7</v>
      </c>
      <c r="O254" s="3" t="s">
        <v>7</v>
      </c>
      <c r="P254" s="3" t="s">
        <v>8</v>
      </c>
      <c r="Q254" s="3" t="s">
        <v>286</v>
      </c>
      <c r="R254" s="3">
        <v>3</v>
      </c>
      <c r="S254" s="3" t="s">
        <v>10</v>
      </c>
      <c r="T254" s="3" t="s">
        <v>11</v>
      </c>
      <c r="U254" s="3" t="s">
        <v>12</v>
      </c>
      <c r="V254" s="3">
        <v>1</v>
      </c>
      <c r="W254" s="3" t="s">
        <v>287</v>
      </c>
      <c r="X254" s="3" t="s">
        <v>7</v>
      </c>
      <c r="Y254" s="3" t="s">
        <v>14</v>
      </c>
      <c r="Z254" s="3">
        <v>4000</v>
      </c>
      <c r="AA254" s="3">
        <v>4000</v>
      </c>
      <c r="AB254" s="3"/>
      <c r="AC254" s="3">
        <v>256</v>
      </c>
      <c r="AD254" s="3" t="s">
        <v>15</v>
      </c>
      <c r="AE254" s="3">
        <v>0.15</v>
      </c>
      <c r="AF254" s="3" t="s">
        <v>16</v>
      </c>
      <c r="AG254" s="3">
        <v>180</v>
      </c>
      <c r="AH254" s="3">
        <v>60</v>
      </c>
      <c r="AI254" s="3">
        <v>120</v>
      </c>
      <c r="AJ254" s="3">
        <v>0.110018859</v>
      </c>
      <c r="AK254" s="3">
        <v>20.2681453</v>
      </c>
      <c r="AL254" s="3">
        <v>0.71807985299999999</v>
      </c>
      <c r="AM254" s="3">
        <v>-0.45512427599999999</v>
      </c>
      <c r="AN254" s="3">
        <v>27.849732289999999</v>
      </c>
      <c r="AO254" s="3">
        <v>0.68744492199999996</v>
      </c>
      <c r="AP254" s="3">
        <v>27.849732289999999</v>
      </c>
      <c r="AQ254" s="3">
        <v>27.849732289999999</v>
      </c>
      <c r="AR254" s="3">
        <v>0.68744492199999996</v>
      </c>
      <c r="AS254" s="3">
        <v>133.92569280000001</v>
      </c>
      <c r="AT254" s="3">
        <v>-0.44717357000000002</v>
      </c>
      <c r="AU254" s="3">
        <v>0.8</v>
      </c>
      <c r="AV254" s="3" t="s">
        <v>17</v>
      </c>
      <c r="AW254" s="3">
        <v>7.9776841000000001E-2</v>
      </c>
      <c r="AX254" s="3">
        <v>0.42071698600000002</v>
      </c>
      <c r="AY254" s="3">
        <v>7.9776841000000001E-2</v>
      </c>
      <c r="AZ254" s="3">
        <v>7.9776841000000001E-2</v>
      </c>
      <c r="BA254" s="3">
        <v>0.42071698600000002</v>
      </c>
      <c r="BB254" s="3">
        <v>0.156810691</v>
      </c>
      <c r="BC254" s="3">
        <v>-0.138648366</v>
      </c>
      <c r="BD254" s="3">
        <v>5.1445868999999998E-2</v>
      </c>
      <c r="BE254" s="3">
        <v>0.82175105299999995</v>
      </c>
      <c r="BF254" s="3">
        <v>5.1445868999999998E-2</v>
      </c>
      <c r="BG254" s="3">
        <v>5.1445868999999998E-2</v>
      </c>
      <c r="BH254" s="3">
        <v>0.82175105299999995</v>
      </c>
      <c r="BI254" s="3">
        <v>0.54400721799999996</v>
      </c>
      <c r="BJ254" s="3">
        <v>-0.88486882</v>
      </c>
      <c r="BK254" s="3">
        <v>4.3870381999999999E-2</v>
      </c>
      <c r="BL254" s="3">
        <v>0.82387429099999998</v>
      </c>
      <c r="BM254" s="3">
        <v>4.3870381999999999E-2</v>
      </c>
      <c r="BN254" s="3">
        <v>4.3870381999999999E-2</v>
      </c>
      <c r="BO254" s="3">
        <v>0.82387429099999998</v>
      </c>
      <c r="BP254" s="3">
        <v>0.30970028500000002</v>
      </c>
      <c r="BQ254" s="3">
        <v>-0.24334868600000001</v>
      </c>
      <c r="BR254" s="3">
        <v>111.2238361</v>
      </c>
      <c r="BS254" s="3">
        <v>0.683437356</v>
      </c>
      <c r="BT254" s="3">
        <v>111.2238361</v>
      </c>
      <c r="BU254" s="3">
        <v>111.2238361</v>
      </c>
      <c r="BV254" s="3">
        <v>0.683437356</v>
      </c>
      <c r="BW254" s="3">
        <v>534.69225300000005</v>
      </c>
      <c r="BX254" s="3">
        <v>-0.52182840799999997</v>
      </c>
      <c r="BY254" s="3" t="str">
        <f t="shared" si="3"/>
        <v>[[sv],[wv],[yr,ya]]</v>
      </c>
    </row>
    <row r="255" spans="1:77" x14ac:dyDescent="0.3">
      <c r="A255" s="15">
        <v>46087.757581018523</v>
      </c>
      <c r="B255" s="3" t="s">
        <v>332</v>
      </c>
      <c r="C255" s="3">
        <v>5</v>
      </c>
      <c r="D255" s="3" t="s">
        <v>1</v>
      </c>
      <c r="E255" s="3" t="s">
        <v>2</v>
      </c>
      <c r="F255" s="3">
        <v>16590</v>
      </c>
      <c r="G255" s="3">
        <v>4.5</v>
      </c>
      <c r="H255" s="3" t="s">
        <v>3</v>
      </c>
      <c r="I255" s="3" t="s">
        <v>4</v>
      </c>
      <c r="J255" s="3">
        <v>5</v>
      </c>
      <c r="K255" s="3">
        <v>5</v>
      </c>
      <c r="L255" s="3" t="s">
        <v>5</v>
      </c>
      <c r="M255" s="3" t="s">
        <v>6</v>
      </c>
      <c r="N255" s="3" t="s">
        <v>7</v>
      </c>
      <c r="O255" s="3" t="s">
        <v>7</v>
      </c>
      <c r="P255" s="3" t="s">
        <v>8</v>
      </c>
      <c r="Q255" s="3" t="s">
        <v>315</v>
      </c>
      <c r="R255" s="3">
        <v>3</v>
      </c>
      <c r="S255" s="3" t="s">
        <v>10</v>
      </c>
      <c r="T255" s="3" t="s">
        <v>11</v>
      </c>
      <c r="U255" s="3" t="s">
        <v>12</v>
      </c>
      <c r="V255" s="3">
        <v>1</v>
      </c>
      <c r="W255" s="3" t="s">
        <v>316</v>
      </c>
      <c r="X255" s="3" t="s">
        <v>7</v>
      </c>
      <c r="Y255" s="3" t="s">
        <v>14</v>
      </c>
      <c r="Z255" s="3">
        <v>4000</v>
      </c>
      <c r="AA255" s="3">
        <v>4000</v>
      </c>
      <c r="AB255" s="3"/>
      <c r="AC255" s="3">
        <v>256</v>
      </c>
      <c r="AD255" s="3" t="s">
        <v>15</v>
      </c>
      <c r="AE255" s="3">
        <v>0.15</v>
      </c>
      <c r="AF255" s="3" t="s">
        <v>16</v>
      </c>
      <c r="AG255" s="3">
        <v>180</v>
      </c>
      <c r="AH255" s="3">
        <v>60</v>
      </c>
      <c r="AI255" s="3">
        <v>120</v>
      </c>
      <c r="AJ255" s="3">
        <v>0.11737014599999999</v>
      </c>
      <c r="AK255" s="3">
        <v>20.066730020000001</v>
      </c>
      <c r="AL255" s="3">
        <v>0.71313784400000002</v>
      </c>
      <c r="AM255" s="3">
        <v>-1.0630171000000001E-2</v>
      </c>
      <c r="AN255" s="3">
        <v>31.787417399999999</v>
      </c>
      <c r="AO255" s="3">
        <v>0.63230355000000005</v>
      </c>
      <c r="AP255" s="3">
        <v>31.787417399999999</v>
      </c>
      <c r="AQ255" s="3">
        <v>31.787417399999999</v>
      </c>
      <c r="AR255" s="3">
        <v>0.63230355000000005</v>
      </c>
      <c r="AS255" s="3">
        <v>83.823599049999999</v>
      </c>
      <c r="AT255" s="3">
        <v>4.9335024999999998E-2</v>
      </c>
      <c r="AU255" s="3">
        <v>0.8</v>
      </c>
      <c r="AV255" s="3" t="s">
        <v>17</v>
      </c>
      <c r="AW255" s="3">
        <v>5.7283414999999997E-2</v>
      </c>
      <c r="AX255" s="3">
        <v>0.58404834100000003</v>
      </c>
      <c r="AY255" s="3">
        <v>5.7283414999999997E-2</v>
      </c>
      <c r="AZ255" s="3">
        <v>5.7283414999999997E-2</v>
      </c>
      <c r="BA255" s="3">
        <v>0.58404834100000003</v>
      </c>
      <c r="BB255" s="3">
        <v>0.144415769</v>
      </c>
      <c r="BC255" s="3">
        <v>-4.8645206000000003E-2</v>
      </c>
      <c r="BD255" s="3">
        <v>8.0965480000000006E-2</v>
      </c>
      <c r="BE255" s="3">
        <v>0.71947190400000005</v>
      </c>
      <c r="BF255" s="3">
        <v>8.0965480000000006E-2</v>
      </c>
      <c r="BG255" s="3">
        <v>8.0965480000000006E-2</v>
      </c>
      <c r="BH255" s="3">
        <v>0.71947190400000005</v>
      </c>
      <c r="BI255" s="3">
        <v>0.21618700199999999</v>
      </c>
      <c r="BJ255" s="3">
        <v>0.25095821200000001</v>
      </c>
      <c r="BK255" s="3">
        <v>0.102897774</v>
      </c>
      <c r="BL255" s="3">
        <v>0.58689798400000004</v>
      </c>
      <c r="BM255" s="3">
        <v>0.102897774</v>
      </c>
      <c r="BN255" s="3">
        <v>0.102897774</v>
      </c>
      <c r="BO255" s="3">
        <v>0.58689798400000004</v>
      </c>
      <c r="BP255" s="3">
        <v>0.26214727799999998</v>
      </c>
      <c r="BQ255" s="3">
        <v>-5.2438403000000001E-2</v>
      </c>
      <c r="BR255" s="3">
        <v>126.90852289999999</v>
      </c>
      <c r="BS255" s="3">
        <v>0.63879597200000005</v>
      </c>
      <c r="BT255" s="3">
        <v>126.90852289999999</v>
      </c>
      <c r="BU255" s="3">
        <v>126.90852289999999</v>
      </c>
      <c r="BV255" s="3">
        <v>0.63879597200000005</v>
      </c>
      <c r="BW255" s="3">
        <v>334.6716462</v>
      </c>
      <c r="BX255" s="3">
        <v>4.7465499000000001E-2</v>
      </c>
      <c r="BY255" s="3" t="str">
        <f t="shared" si="3"/>
        <v>[[sv],[wv],[yr,ya]]</v>
      </c>
    </row>
    <row r="256" spans="1:77" x14ac:dyDescent="0.3">
      <c r="A256" s="15">
        <v>46088.028425925928</v>
      </c>
      <c r="B256" s="3" t="s">
        <v>333</v>
      </c>
      <c r="C256" s="3">
        <v>3</v>
      </c>
      <c r="D256" s="3" t="s">
        <v>1</v>
      </c>
      <c r="E256" s="3" t="s">
        <v>2</v>
      </c>
      <c r="F256" s="3">
        <v>16590</v>
      </c>
      <c r="G256" s="3">
        <v>4.5</v>
      </c>
      <c r="H256" s="3" t="s">
        <v>3</v>
      </c>
      <c r="I256" s="3" t="s">
        <v>4</v>
      </c>
      <c r="J256" s="3">
        <v>5</v>
      </c>
      <c r="K256" s="3">
        <v>5</v>
      </c>
      <c r="L256" s="3" t="s">
        <v>5</v>
      </c>
      <c r="M256" s="3" t="s">
        <v>6</v>
      </c>
      <c r="N256" s="3" t="s">
        <v>7</v>
      </c>
      <c r="O256" s="3" t="s">
        <v>7</v>
      </c>
      <c r="P256" s="3" t="s">
        <v>8</v>
      </c>
      <c r="Q256" s="3" t="s">
        <v>301</v>
      </c>
      <c r="R256" s="3">
        <v>3</v>
      </c>
      <c r="S256" s="3" t="s">
        <v>10</v>
      </c>
      <c r="T256" s="3" t="s">
        <v>11</v>
      </c>
      <c r="U256" s="3" t="s">
        <v>12</v>
      </c>
      <c r="V256" s="3">
        <v>1</v>
      </c>
      <c r="W256" s="3" t="s">
        <v>302</v>
      </c>
      <c r="X256" s="3" t="s">
        <v>7</v>
      </c>
      <c r="Y256" s="3" t="s">
        <v>14</v>
      </c>
      <c r="Z256" s="3">
        <v>4000</v>
      </c>
      <c r="AA256" s="3">
        <v>4000</v>
      </c>
      <c r="AB256" s="3"/>
      <c r="AC256" s="3">
        <v>256</v>
      </c>
      <c r="AD256" s="3" t="s">
        <v>15</v>
      </c>
      <c r="AE256" s="3">
        <v>0.15</v>
      </c>
      <c r="AF256" s="3" t="s">
        <v>16</v>
      </c>
      <c r="AG256" s="3">
        <v>180</v>
      </c>
      <c r="AH256" s="3">
        <v>60</v>
      </c>
      <c r="AI256" s="3">
        <v>120</v>
      </c>
      <c r="AJ256" s="3">
        <v>0.11089808499999999</v>
      </c>
      <c r="AK256" s="3">
        <v>27.074126379999999</v>
      </c>
      <c r="AL256" s="3">
        <v>0.71306396999999999</v>
      </c>
      <c r="AM256" s="3">
        <v>-0.41057733899999999</v>
      </c>
      <c r="AN256" s="3">
        <v>35.107930969999998</v>
      </c>
      <c r="AO256" s="3">
        <v>0.67379346600000001</v>
      </c>
      <c r="AP256" s="3">
        <v>35.107930969999998</v>
      </c>
      <c r="AQ256" s="3">
        <v>35.107930969999998</v>
      </c>
      <c r="AR256" s="3">
        <v>0.67379346600000001</v>
      </c>
      <c r="AS256" s="3">
        <v>110.35976410000001</v>
      </c>
      <c r="AT256" s="3">
        <v>-0.35859669900000002</v>
      </c>
      <c r="AU256" s="3">
        <v>0.8</v>
      </c>
      <c r="AV256" s="3" t="s">
        <v>17</v>
      </c>
      <c r="AW256" s="3">
        <v>5.1191766999999999E-2</v>
      </c>
      <c r="AX256" s="3">
        <v>0.62828158300000003</v>
      </c>
      <c r="AY256" s="3">
        <v>5.1191766999999999E-2</v>
      </c>
      <c r="AZ256" s="3">
        <v>5.1191766999999999E-2</v>
      </c>
      <c r="BA256" s="3">
        <v>0.62828158300000003</v>
      </c>
      <c r="BB256" s="3">
        <v>0.17783565300000001</v>
      </c>
      <c r="BC256" s="3">
        <v>-0.291316778</v>
      </c>
      <c r="BD256" s="3">
        <v>3.2580220999999999E-2</v>
      </c>
      <c r="BE256" s="3">
        <v>0.88711649299999995</v>
      </c>
      <c r="BF256" s="3">
        <v>3.2580220999999999E-2</v>
      </c>
      <c r="BG256" s="3">
        <v>3.2580220999999999E-2</v>
      </c>
      <c r="BH256" s="3">
        <v>0.88711649299999995</v>
      </c>
      <c r="BI256" s="3">
        <v>0.46635062599999999</v>
      </c>
      <c r="BJ256" s="3">
        <v>-0.61580531400000005</v>
      </c>
      <c r="BK256" s="3">
        <v>0.10488191500000001</v>
      </c>
      <c r="BL256" s="3">
        <v>0.57893228699999999</v>
      </c>
      <c r="BM256" s="3">
        <v>0.10488191500000001</v>
      </c>
      <c r="BN256" s="3">
        <v>0.10488191500000001</v>
      </c>
      <c r="BO256" s="3">
        <v>0.57893228699999999</v>
      </c>
      <c r="BP256" s="3">
        <v>0.317232389</v>
      </c>
      <c r="BQ256" s="3">
        <v>-0.27358770100000002</v>
      </c>
      <c r="BR256" s="3">
        <v>140.24306999999999</v>
      </c>
      <c r="BS256" s="3">
        <v>0.60084350099999995</v>
      </c>
      <c r="BT256" s="3">
        <v>140.24306999999999</v>
      </c>
      <c r="BU256" s="3">
        <v>140.24306999999999</v>
      </c>
      <c r="BV256" s="3">
        <v>0.60084350099999995</v>
      </c>
      <c r="BW256" s="3">
        <v>440.4776377</v>
      </c>
      <c r="BX256" s="3">
        <v>-0.25367700399999998</v>
      </c>
      <c r="BY256" s="3" t="str">
        <f t="shared" si="3"/>
        <v>[[sv],[wv],[yr,ya]]</v>
      </c>
    </row>
    <row r="257" spans="1:77" x14ac:dyDescent="0.3">
      <c r="A257" s="15">
        <v>46087.390821759262</v>
      </c>
      <c r="B257" s="3" t="s">
        <v>334</v>
      </c>
      <c r="C257" s="3">
        <v>1</v>
      </c>
      <c r="D257" s="3" t="s">
        <v>1</v>
      </c>
      <c r="E257" s="3" t="s">
        <v>2</v>
      </c>
      <c r="F257" s="3">
        <v>16590</v>
      </c>
      <c r="G257" s="3">
        <v>4.5</v>
      </c>
      <c r="H257" s="3" t="s">
        <v>3</v>
      </c>
      <c r="I257" s="3" t="s">
        <v>4</v>
      </c>
      <c r="J257" s="3">
        <v>5</v>
      </c>
      <c r="K257" s="3">
        <v>5</v>
      </c>
      <c r="L257" s="3" t="s">
        <v>5</v>
      </c>
      <c r="M257" s="3" t="s">
        <v>6</v>
      </c>
      <c r="N257" s="3" t="s">
        <v>7</v>
      </c>
      <c r="O257" s="3" t="s">
        <v>7</v>
      </c>
      <c r="P257" s="3" t="s">
        <v>8</v>
      </c>
      <c r="Q257" s="3" t="s">
        <v>295</v>
      </c>
      <c r="R257" s="3">
        <v>3</v>
      </c>
      <c r="S257" s="3" t="s">
        <v>10</v>
      </c>
      <c r="T257" s="3" t="s">
        <v>11</v>
      </c>
      <c r="U257" s="3" t="s">
        <v>12</v>
      </c>
      <c r="V257" s="3">
        <v>1</v>
      </c>
      <c r="W257" s="3" t="s">
        <v>296</v>
      </c>
      <c r="X257" s="3" t="s">
        <v>7</v>
      </c>
      <c r="Y257" s="3" t="s">
        <v>14</v>
      </c>
      <c r="Z257" s="3">
        <v>4000</v>
      </c>
      <c r="AA257" s="3">
        <v>4000</v>
      </c>
      <c r="AB257" s="3"/>
      <c r="AC257" s="3">
        <v>256</v>
      </c>
      <c r="AD257" s="3" t="s">
        <v>15</v>
      </c>
      <c r="AE257" s="3">
        <v>0.15</v>
      </c>
      <c r="AF257" s="3" t="s">
        <v>16</v>
      </c>
      <c r="AG257" s="3">
        <v>180</v>
      </c>
      <c r="AH257" s="3">
        <v>60</v>
      </c>
      <c r="AI257" s="3">
        <v>120</v>
      </c>
      <c r="AJ257" s="3">
        <v>0.1233145071627105</v>
      </c>
      <c r="AK257" s="3">
        <v>29.803256490797359</v>
      </c>
      <c r="AL257" s="3">
        <v>0.70799541943067901</v>
      </c>
      <c r="AM257" s="3">
        <v>-0.64947361155082806</v>
      </c>
      <c r="AN257" s="3">
        <v>39.286496352034852</v>
      </c>
      <c r="AO257" s="3">
        <v>0.64605833089004649</v>
      </c>
      <c r="AP257" s="3">
        <v>39.286496352034852</v>
      </c>
      <c r="AQ257" s="3">
        <v>39.286496352034852</v>
      </c>
      <c r="AR257" s="3">
        <v>0.64605833089004649</v>
      </c>
      <c r="AS257" s="3">
        <v>121.7830341282977</v>
      </c>
      <c r="AT257" s="3">
        <v>-0.68194423692035055</v>
      </c>
      <c r="AU257" s="3">
        <v>0.8</v>
      </c>
      <c r="AV257" s="3" t="s">
        <v>17</v>
      </c>
      <c r="AW257" s="3">
        <v>5.4157646148129727E-2</v>
      </c>
      <c r="AX257" s="3">
        <v>0.60674546537371543</v>
      </c>
      <c r="AY257" s="3">
        <v>5.4157646148129727E-2</v>
      </c>
      <c r="AZ257" s="3">
        <v>5.4157646148129727E-2</v>
      </c>
      <c r="BA257" s="3">
        <v>0.60674546537371543</v>
      </c>
      <c r="BB257" s="3">
        <v>0.13676825118041991</v>
      </c>
      <c r="BC257" s="3">
        <v>6.8856607523699598E-3</v>
      </c>
      <c r="BD257" s="3">
        <v>4.0919919133499072E-2</v>
      </c>
      <c r="BE257" s="3">
        <v>0.85822121996103706</v>
      </c>
      <c r="BF257" s="3">
        <v>4.0919919133499072E-2</v>
      </c>
      <c r="BG257" s="3">
        <v>4.0919919133499072E-2</v>
      </c>
      <c r="BH257" s="3">
        <v>0.85822121996103706</v>
      </c>
      <c r="BI257" s="3">
        <v>0.61462330119306863</v>
      </c>
      <c r="BJ257" s="3">
        <v>-1.1295384661534129</v>
      </c>
      <c r="BK257" s="3">
        <v>0.1081147456291852</v>
      </c>
      <c r="BL257" s="3">
        <v>0.5659534931988055</v>
      </c>
      <c r="BM257" s="3">
        <v>0.1081147456291852</v>
      </c>
      <c r="BN257" s="3">
        <v>0.1081147456291852</v>
      </c>
      <c r="BO257" s="3">
        <v>0.5659534931988055</v>
      </c>
      <c r="BP257" s="3">
        <v>0.55356150168702312</v>
      </c>
      <c r="BQ257" s="3">
        <v>-1.222374336715967</v>
      </c>
      <c r="BR257" s="3">
        <v>156.94279309722981</v>
      </c>
      <c r="BS257" s="3">
        <v>0.55331314502663143</v>
      </c>
      <c r="BT257" s="3">
        <v>156.94279309722981</v>
      </c>
      <c r="BU257" s="3">
        <v>156.94279309722981</v>
      </c>
      <c r="BV257" s="3">
        <v>0.55331314502663143</v>
      </c>
      <c r="BW257" s="3">
        <v>485.82718345912849</v>
      </c>
      <c r="BX257" s="3">
        <v>-0.38274980556439719</v>
      </c>
      <c r="BY257" s="3" t="str">
        <f t="shared" si="3"/>
        <v>[[sv],[wv],[yr,ya]]</v>
      </c>
    </row>
    <row r="258" spans="1:77" x14ac:dyDescent="0.3">
      <c r="A258" s="15">
        <v>46087.901828703703</v>
      </c>
      <c r="B258" s="3" t="s">
        <v>335</v>
      </c>
      <c r="C258" s="3">
        <v>1</v>
      </c>
      <c r="D258" s="3" t="s">
        <v>1</v>
      </c>
      <c r="E258" s="3" t="s">
        <v>2</v>
      </c>
      <c r="F258" s="3">
        <v>16590</v>
      </c>
      <c r="G258" s="3">
        <v>4.5</v>
      </c>
      <c r="H258" s="3" t="s">
        <v>3</v>
      </c>
      <c r="I258" s="3" t="s">
        <v>4</v>
      </c>
      <c r="J258" s="3">
        <v>5</v>
      </c>
      <c r="K258" s="3">
        <v>5</v>
      </c>
      <c r="L258" s="3" t="s">
        <v>5</v>
      </c>
      <c r="M258" s="3" t="s">
        <v>6</v>
      </c>
      <c r="N258" s="3" t="s">
        <v>7</v>
      </c>
      <c r="O258" s="3" t="s">
        <v>7</v>
      </c>
      <c r="P258" s="3" t="s">
        <v>8</v>
      </c>
      <c r="Q258" s="3" t="s">
        <v>271</v>
      </c>
      <c r="R258" s="3">
        <v>3</v>
      </c>
      <c r="S258" s="3" t="s">
        <v>10</v>
      </c>
      <c r="T258" s="3" t="s">
        <v>11</v>
      </c>
      <c r="U258" s="3" t="s">
        <v>12</v>
      </c>
      <c r="V258" s="3">
        <v>1</v>
      </c>
      <c r="W258" s="3" t="s">
        <v>272</v>
      </c>
      <c r="X258" s="3" t="s">
        <v>7</v>
      </c>
      <c r="Y258" s="3" t="s">
        <v>14</v>
      </c>
      <c r="Z258" s="3">
        <v>4000</v>
      </c>
      <c r="AA258" s="3">
        <v>4000</v>
      </c>
      <c r="AB258" s="3"/>
      <c r="AC258" s="3">
        <v>256</v>
      </c>
      <c r="AD258" s="3" t="s">
        <v>15</v>
      </c>
      <c r="AE258" s="3">
        <v>0.15</v>
      </c>
      <c r="AF258" s="3" t="s">
        <v>16</v>
      </c>
      <c r="AG258" s="3">
        <v>180</v>
      </c>
      <c r="AH258" s="3">
        <v>60</v>
      </c>
      <c r="AI258" s="3">
        <v>120</v>
      </c>
      <c r="AJ258" s="3">
        <v>0.109187992</v>
      </c>
      <c r="AK258" s="3">
        <v>36.32680397</v>
      </c>
      <c r="AL258" s="3">
        <v>0.704759574</v>
      </c>
      <c r="AM258" s="3">
        <v>-0.84332483899999999</v>
      </c>
      <c r="AN258" s="3">
        <v>42.957837499999997</v>
      </c>
      <c r="AO258" s="3">
        <v>0.66789055200000003</v>
      </c>
      <c r="AP258" s="3">
        <v>42.957837499999997</v>
      </c>
      <c r="AQ258" s="3">
        <v>42.957837499999997</v>
      </c>
      <c r="AR258" s="3">
        <v>0.66789055200000003</v>
      </c>
      <c r="AS258" s="3">
        <v>100.0894929</v>
      </c>
      <c r="AT258" s="3">
        <v>-0.604837081</v>
      </c>
      <c r="AU258" s="3">
        <v>0.8</v>
      </c>
      <c r="AV258" s="3" t="s">
        <v>17</v>
      </c>
      <c r="AW258" s="3">
        <v>6.4226799000000001E-2</v>
      </c>
      <c r="AX258" s="3">
        <v>0.53363039499999998</v>
      </c>
      <c r="AY258" s="3">
        <v>6.4226799000000001E-2</v>
      </c>
      <c r="AZ258" s="3">
        <v>6.4226799000000001E-2</v>
      </c>
      <c r="BA258" s="3">
        <v>0.53363039499999998</v>
      </c>
      <c r="BB258" s="3">
        <v>0.310641946</v>
      </c>
      <c r="BC258" s="3">
        <v>-1.255662176</v>
      </c>
      <c r="BD258" s="3">
        <v>4.4431621999999997E-2</v>
      </c>
      <c r="BE258" s="3">
        <v>0.84605392099999999</v>
      </c>
      <c r="BF258" s="3">
        <v>4.4431621999999997E-2</v>
      </c>
      <c r="BG258" s="3">
        <v>4.4431621999999997E-2</v>
      </c>
      <c r="BH258" s="3">
        <v>0.84605392099999999</v>
      </c>
      <c r="BI258" s="3">
        <v>0.50979078700000002</v>
      </c>
      <c r="BJ258" s="3">
        <v>-0.76631619500000003</v>
      </c>
      <c r="BK258" s="3">
        <v>5.4680444000000002E-2</v>
      </c>
      <c r="BL258" s="3">
        <v>0.78047531400000003</v>
      </c>
      <c r="BM258" s="3">
        <v>5.4680444000000002E-2</v>
      </c>
      <c r="BN258" s="3">
        <v>5.4680444000000002E-2</v>
      </c>
      <c r="BO258" s="3">
        <v>0.78047531400000003</v>
      </c>
      <c r="BP258" s="3">
        <v>0.31412430899999999</v>
      </c>
      <c r="BQ258" s="3">
        <v>-0.26110974100000001</v>
      </c>
      <c r="BR258" s="3">
        <v>171.6680111</v>
      </c>
      <c r="BS258" s="3">
        <v>0.51140257899999997</v>
      </c>
      <c r="BT258" s="3">
        <v>171.6680111</v>
      </c>
      <c r="BU258" s="3">
        <v>171.6680111</v>
      </c>
      <c r="BV258" s="3">
        <v>0.51140257899999997</v>
      </c>
      <c r="BW258" s="3">
        <v>399.22341449999999</v>
      </c>
      <c r="BX258" s="3">
        <v>-0.13626021299999999</v>
      </c>
      <c r="BY258" s="3" t="str">
        <f t="shared" ref="BY258:BY321" si="4">_xlfn.LET(_xlpm.TextoConfig, Q258,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259" spans="1:77" x14ac:dyDescent="0.3">
      <c r="A259" s="15">
        <v>46087.572326388887</v>
      </c>
      <c r="B259" s="3" t="s">
        <v>336</v>
      </c>
      <c r="C259" s="3">
        <v>5</v>
      </c>
      <c r="D259" s="3" t="s">
        <v>1</v>
      </c>
      <c r="E259" s="3" t="s">
        <v>2</v>
      </c>
      <c r="F259" s="3">
        <v>16590</v>
      </c>
      <c r="G259" s="3">
        <v>4.5</v>
      </c>
      <c r="H259" s="3" t="s">
        <v>3</v>
      </c>
      <c r="I259" s="3" t="s">
        <v>4</v>
      </c>
      <c r="J259" s="3">
        <v>5</v>
      </c>
      <c r="K259" s="3">
        <v>5</v>
      </c>
      <c r="L259" s="3" t="s">
        <v>5</v>
      </c>
      <c r="M259" s="3" t="s">
        <v>6</v>
      </c>
      <c r="N259" s="3" t="s">
        <v>7</v>
      </c>
      <c r="O259" s="3" t="s">
        <v>7</v>
      </c>
      <c r="P259" s="3" t="s">
        <v>8</v>
      </c>
      <c r="Q259" s="3" t="s">
        <v>337</v>
      </c>
      <c r="R259" s="3">
        <v>3</v>
      </c>
      <c r="S259" s="3" t="s">
        <v>10</v>
      </c>
      <c r="T259" s="3" t="s">
        <v>11</v>
      </c>
      <c r="U259" s="3" t="s">
        <v>12</v>
      </c>
      <c r="V259" s="3">
        <v>1</v>
      </c>
      <c r="W259" s="3" t="s">
        <v>338</v>
      </c>
      <c r="X259" s="3" t="s">
        <v>7</v>
      </c>
      <c r="Y259" s="3" t="s">
        <v>14</v>
      </c>
      <c r="Z259" s="3">
        <v>4000</v>
      </c>
      <c r="AA259" s="3">
        <v>4000</v>
      </c>
      <c r="AB259" s="3"/>
      <c r="AC259" s="3">
        <v>256</v>
      </c>
      <c r="AD259" s="3" t="s">
        <v>15</v>
      </c>
      <c r="AE259" s="3">
        <v>0.15</v>
      </c>
      <c r="AF259" s="3" t="s">
        <v>16</v>
      </c>
      <c r="AG259" s="3">
        <v>180</v>
      </c>
      <c r="AH259" s="3">
        <v>60</v>
      </c>
      <c r="AI259" s="3">
        <v>120</v>
      </c>
      <c r="AJ259" s="3">
        <v>0.121811235</v>
      </c>
      <c r="AK259" s="3">
        <v>21.809551429999999</v>
      </c>
      <c r="AL259" s="3">
        <v>0.70425662700000002</v>
      </c>
      <c r="AM259" s="3">
        <v>-0.37182164499999998</v>
      </c>
      <c r="AN259" s="3">
        <v>35.097248299999997</v>
      </c>
      <c r="AO259" s="3">
        <v>0.63896221399999997</v>
      </c>
      <c r="AP259" s="3">
        <v>35.097248299999997</v>
      </c>
      <c r="AQ259" s="3">
        <v>35.097248299999997</v>
      </c>
      <c r="AR259" s="3">
        <v>0.63896221399999997</v>
      </c>
      <c r="AS259" s="3">
        <v>93.391601489999999</v>
      </c>
      <c r="AT259" s="3">
        <v>-0.39069282700000002</v>
      </c>
      <c r="AU259" s="3">
        <v>0.8</v>
      </c>
      <c r="AV259" s="3" t="s">
        <v>17</v>
      </c>
      <c r="AW259" s="3">
        <v>5.8160700000000003E-2</v>
      </c>
      <c r="AX259" s="3">
        <v>0.57767811800000002</v>
      </c>
      <c r="AY259" s="3">
        <v>5.8160700000000003E-2</v>
      </c>
      <c r="AZ259" s="3">
        <v>5.8160700000000003E-2</v>
      </c>
      <c r="BA259" s="3">
        <v>0.57767811800000002</v>
      </c>
      <c r="BB259" s="3">
        <v>0.11718265999999999</v>
      </c>
      <c r="BC259" s="3">
        <v>0.14910237400000001</v>
      </c>
      <c r="BD259" s="3">
        <v>5.1855552999999999E-2</v>
      </c>
      <c r="BE259" s="3">
        <v>0.82033158399999995</v>
      </c>
      <c r="BF259" s="3">
        <v>5.1855552999999999E-2</v>
      </c>
      <c r="BG259" s="3">
        <v>5.1855552999999999E-2</v>
      </c>
      <c r="BH259" s="3">
        <v>0.82033158399999995</v>
      </c>
      <c r="BI259" s="3">
        <v>0.34846208400000001</v>
      </c>
      <c r="BJ259" s="3">
        <v>-0.207346695</v>
      </c>
      <c r="BK259" s="3">
        <v>0.11039882500000001</v>
      </c>
      <c r="BL259" s="3">
        <v>0.55678363799999997</v>
      </c>
      <c r="BM259" s="3">
        <v>0.11039882500000001</v>
      </c>
      <c r="BN259" s="3">
        <v>0.11039882500000001</v>
      </c>
      <c r="BO259" s="3">
        <v>0.55678363799999997</v>
      </c>
      <c r="BP259" s="3">
        <v>0.60885228700000005</v>
      </c>
      <c r="BQ259" s="3">
        <v>-1.444349353</v>
      </c>
      <c r="BR259" s="3">
        <v>140.16857809999999</v>
      </c>
      <c r="BS259" s="3">
        <v>0.60105551800000001</v>
      </c>
      <c r="BT259" s="3">
        <v>140.16857809999999</v>
      </c>
      <c r="BU259" s="3">
        <v>140.16857809999999</v>
      </c>
      <c r="BV259" s="3">
        <v>0.60105551800000001</v>
      </c>
      <c r="BW259" s="3">
        <v>372.4919089</v>
      </c>
      <c r="BX259" s="3">
        <v>-6.0177636E-2</v>
      </c>
      <c r="BY259" s="3" t="str">
        <f t="shared" si="4"/>
        <v>[[sv],[wv],[yr,ya]]</v>
      </c>
    </row>
    <row r="260" spans="1:77" x14ac:dyDescent="0.3">
      <c r="A260" s="15">
        <v>46088.651736111111</v>
      </c>
      <c r="B260" s="3" t="s">
        <v>339</v>
      </c>
      <c r="C260" s="3">
        <v>1</v>
      </c>
      <c r="D260" s="3" t="s">
        <v>19</v>
      </c>
      <c r="E260" s="3" t="s">
        <v>2</v>
      </c>
      <c r="F260" s="3">
        <v>16590</v>
      </c>
      <c r="G260" s="3">
        <v>4.5</v>
      </c>
      <c r="H260" s="3" t="s">
        <v>3</v>
      </c>
      <c r="I260" s="3" t="s">
        <v>4</v>
      </c>
      <c r="J260" s="3">
        <v>5</v>
      </c>
      <c r="K260" s="3">
        <v>5</v>
      </c>
      <c r="L260" s="3" t="s">
        <v>5</v>
      </c>
      <c r="M260" s="3" t="s">
        <v>6</v>
      </c>
      <c r="N260" s="3" t="s">
        <v>7</v>
      </c>
      <c r="O260" s="3" t="s">
        <v>7</v>
      </c>
      <c r="P260" s="3" t="s">
        <v>8</v>
      </c>
      <c r="Q260" s="3" t="s">
        <v>274</v>
      </c>
      <c r="R260" s="3">
        <v>3</v>
      </c>
      <c r="S260" s="3" t="s">
        <v>10</v>
      </c>
      <c r="T260" s="3" t="s">
        <v>11</v>
      </c>
      <c r="U260" s="3" t="s">
        <v>12</v>
      </c>
      <c r="V260" s="3">
        <v>1</v>
      </c>
      <c r="W260" s="3" t="s">
        <v>275</v>
      </c>
      <c r="X260" s="3" t="s">
        <v>7</v>
      </c>
      <c r="Y260" s="3" t="s">
        <v>14</v>
      </c>
      <c r="Z260" s="3">
        <v>4000</v>
      </c>
      <c r="AA260" s="3">
        <v>4000</v>
      </c>
      <c r="AB260" s="3"/>
      <c r="AC260" s="3">
        <v>256</v>
      </c>
      <c r="AD260" s="3" t="s">
        <v>15</v>
      </c>
      <c r="AE260" s="3">
        <v>0.15</v>
      </c>
      <c r="AF260" s="3" t="s">
        <v>16</v>
      </c>
      <c r="AG260" s="3">
        <v>180</v>
      </c>
      <c r="AH260" s="3">
        <v>60</v>
      </c>
      <c r="AI260" s="3">
        <v>120</v>
      </c>
      <c r="AJ260" s="3">
        <v>0.11006702</v>
      </c>
      <c r="AK260" s="3">
        <v>36.39028167</v>
      </c>
      <c r="AL260" s="3">
        <v>0.70266098200000005</v>
      </c>
      <c r="AM260" s="3">
        <v>-0.72647352499999995</v>
      </c>
      <c r="AN260" s="3">
        <v>43.112691550000001</v>
      </c>
      <c r="AO260" s="3">
        <v>0.664053004</v>
      </c>
      <c r="AP260" s="3">
        <v>43.112691550000001</v>
      </c>
      <c r="AQ260" s="3">
        <v>43.112691550000001</v>
      </c>
      <c r="AR260" s="3">
        <v>0.664053004</v>
      </c>
      <c r="AS260" s="3">
        <v>101.9043179</v>
      </c>
      <c r="AT260" s="3">
        <v>-0.51375359399999998</v>
      </c>
      <c r="AU260" s="3">
        <v>0.8</v>
      </c>
      <c r="AV260" s="3" t="s">
        <v>17</v>
      </c>
      <c r="AW260" s="3">
        <v>6.3013452999999997E-2</v>
      </c>
      <c r="AX260" s="3">
        <v>0.54244085900000005</v>
      </c>
      <c r="AY260" s="3">
        <v>6.3013452999999997E-2</v>
      </c>
      <c r="AZ260" s="3">
        <v>6.3013452999999997E-2</v>
      </c>
      <c r="BA260" s="3">
        <v>0.54244085900000005</v>
      </c>
      <c r="BB260" s="3">
        <v>0.25854659200000002</v>
      </c>
      <c r="BC260" s="3">
        <v>-0.87738254599999999</v>
      </c>
      <c r="BD260" s="3">
        <v>4.9628036E-2</v>
      </c>
      <c r="BE260" s="3">
        <v>0.82804945500000005</v>
      </c>
      <c r="BF260" s="3">
        <v>4.9628036E-2</v>
      </c>
      <c r="BG260" s="3">
        <v>4.9628036E-2</v>
      </c>
      <c r="BH260" s="3">
        <v>0.82804945500000005</v>
      </c>
      <c r="BI260" s="3">
        <v>0.50445962300000002</v>
      </c>
      <c r="BJ260" s="3">
        <v>-0.74784484900000003</v>
      </c>
      <c r="BK260" s="3">
        <v>5.5778334999999998E-2</v>
      </c>
      <c r="BL260" s="3">
        <v>0.77606762799999995</v>
      </c>
      <c r="BM260" s="3">
        <v>5.5778334999999998E-2</v>
      </c>
      <c r="BN260" s="3">
        <v>5.5778334999999998E-2</v>
      </c>
      <c r="BO260" s="3">
        <v>0.77606762799999995</v>
      </c>
      <c r="BP260" s="3">
        <v>0.31701384100000002</v>
      </c>
      <c r="BQ260" s="3">
        <v>-0.27271029800000002</v>
      </c>
      <c r="BR260" s="3">
        <v>172.28234639999999</v>
      </c>
      <c r="BS260" s="3">
        <v>0.50965407200000001</v>
      </c>
      <c r="BT260" s="3">
        <v>172.28234639999999</v>
      </c>
      <c r="BU260" s="3">
        <v>172.28234639999999</v>
      </c>
      <c r="BV260" s="3">
        <v>0.50965407200000001</v>
      </c>
      <c r="BW260" s="3">
        <v>406.5372514</v>
      </c>
      <c r="BX260" s="3">
        <v>-0.157076682</v>
      </c>
      <c r="BY260" s="3" t="str">
        <f t="shared" si="4"/>
        <v>[[sv],[wv],[yr,ya]]</v>
      </c>
    </row>
    <row r="261" spans="1:77" x14ac:dyDescent="0.3">
      <c r="A261" s="15">
        <v>46088.518611111111</v>
      </c>
      <c r="B261" s="3" t="s">
        <v>340</v>
      </c>
      <c r="C261" s="3">
        <v>2</v>
      </c>
      <c r="D261" s="3" t="s">
        <v>19</v>
      </c>
      <c r="E261" s="3" t="s">
        <v>2</v>
      </c>
      <c r="F261" s="3">
        <v>16590</v>
      </c>
      <c r="G261" s="3">
        <v>4.5</v>
      </c>
      <c r="H261" s="3" t="s">
        <v>3</v>
      </c>
      <c r="I261" s="3" t="s">
        <v>4</v>
      </c>
      <c r="J261" s="3">
        <v>5</v>
      </c>
      <c r="K261" s="3">
        <v>5</v>
      </c>
      <c r="L261" s="3" t="s">
        <v>5</v>
      </c>
      <c r="M261" s="3" t="s">
        <v>6</v>
      </c>
      <c r="N261" s="3" t="s">
        <v>7</v>
      </c>
      <c r="O261" s="3" t="s">
        <v>7</v>
      </c>
      <c r="P261" s="3" t="s">
        <v>8</v>
      </c>
      <c r="Q261" s="3" t="s">
        <v>286</v>
      </c>
      <c r="R261" s="3">
        <v>3</v>
      </c>
      <c r="S261" s="3" t="s">
        <v>10</v>
      </c>
      <c r="T261" s="3" t="s">
        <v>11</v>
      </c>
      <c r="U261" s="3" t="s">
        <v>12</v>
      </c>
      <c r="V261" s="3">
        <v>1</v>
      </c>
      <c r="W261" s="3" t="s">
        <v>287</v>
      </c>
      <c r="X261" s="3" t="s">
        <v>7</v>
      </c>
      <c r="Y261" s="3" t="s">
        <v>14</v>
      </c>
      <c r="Z261" s="3">
        <v>4000</v>
      </c>
      <c r="AA261" s="3">
        <v>4000</v>
      </c>
      <c r="AB261" s="3"/>
      <c r="AC261" s="3">
        <v>256</v>
      </c>
      <c r="AD261" s="3" t="s">
        <v>15</v>
      </c>
      <c r="AE261" s="3">
        <v>0.15</v>
      </c>
      <c r="AF261" s="3" t="s">
        <v>16</v>
      </c>
      <c r="AG261" s="3">
        <v>180</v>
      </c>
      <c r="AH261" s="3">
        <v>60</v>
      </c>
      <c r="AI261" s="3">
        <v>120</v>
      </c>
      <c r="AJ261" s="3">
        <v>0.113519642</v>
      </c>
      <c r="AK261" s="3">
        <v>21.418553070000002</v>
      </c>
      <c r="AL261" s="3">
        <v>0.70242115100000002</v>
      </c>
      <c r="AM261" s="3">
        <v>-8.7321269999999993E-3</v>
      </c>
      <c r="AN261" s="3">
        <v>29.865725579999999</v>
      </c>
      <c r="AO261" s="3">
        <v>0.63397135000000004</v>
      </c>
      <c r="AP261" s="3">
        <v>29.865725579999999</v>
      </c>
      <c r="AQ261" s="3">
        <v>29.865725579999999</v>
      </c>
      <c r="AR261" s="3">
        <v>0.63397135000000004</v>
      </c>
      <c r="AS261" s="3">
        <v>102.36083790000001</v>
      </c>
      <c r="AT261" s="3">
        <v>8.3235299999999998E-2</v>
      </c>
      <c r="AU261" s="3">
        <v>0.8</v>
      </c>
      <c r="AV261" s="3" t="s">
        <v>17</v>
      </c>
      <c r="AW261" s="3">
        <v>0.103209816</v>
      </c>
      <c r="AX261" s="3">
        <v>0.25056328900000002</v>
      </c>
      <c r="AY261" s="3">
        <v>0.103209816</v>
      </c>
      <c r="AZ261" s="3">
        <v>0.103209816</v>
      </c>
      <c r="BA261" s="3">
        <v>0.25056328900000002</v>
      </c>
      <c r="BB261" s="3">
        <v>0.13055929399999999</v>
      </c>
      <c r="BC261" s="3">
        <v>5.1970718999999999E-2</v>
      </c>
      <c r="BD261" s="3">
        <v>5.5533787000000001E-2</v>
      </c>
      <c r="BE261" s="3">
        <v>0.80758728999999996</v>
      </c>
      <c r="BF261" s="3">
        <v>5.5533787000000001E-2</v>
      </c>
      <c r="BG261" s="3">
        <v>5.5533787000000001E-2</v>
      </c>
      <c r="BH261" s="3">
        <v>0.80758728999999996</v>
      </c>
      <c r="BI261" s="3">
        <v>0.36878604999999998</v>
      </c>
      <c r="BJ261" s="3">
        <v>-0.27776489799999998</v>
      </c>
      <c r="BK261" s="3">
        <v>4.5541353999999999E-2</v>
      </c>
      <c r="BL261" s="3">
        <v>0.81716586700000005</v>
      </c>
      <c r="BM261" s="3">
        <v>4.5541353999999999E-2</v>
      </c>
      <c r="BN261" s="3">
        <v>4.5541353999999999E-2</v>
      </c>
      <c r="BO261" s="3">
        <v>0.81716586700000005</v>
      </c>
      <c r="BP261" s="3">
        <v>6.9129890999999999E-2</v>
      </c>
      <c r="BQ261" s="3">
        <v>0.72246535300000003</v>
      </c>
      <c r="BR261" s="3">
        <v>119.25861740000001</v>
      </c>
      <c r="BS261" s="3">
        <v>0.66056895199999999</v>
      </c>
      <c r="BT261" s="3">
        <v>119.25861740000001</v>
      </c>
      <c r="BU261" s="3">
        <v>119.25861740000001</v>
      </c>
      <c r="BV261" s="3">
        <v>0.66056895199999999</v>
      </c>
      <c r="BW261" s="3">
        <v>408.87487629999998</v>
      </c>
      <c r="BX261" s="3">
        <v>-0.163729974</v>
      </c>
      <c r="BY261" s="3" t="str">
        <f t="shared" si="4"/>
        <v>[[sv],[wv],[yr,ya]]</v>
      </c>
    </row>
    <row r="262" spans="1:77" x14ac:dyDescent="0.3">
      <c r="A262" s="15">
        <v>46088.398888888893</v>
      </c>
      <c r="B262" s="3" t="s">
        <v>341</v>
      </c>
      <c r="C262" s="3">
        <v>4</v>
      </c>
      <c r="D262" s="3" t="s">
        <v>1</v>
      </c>
      <c r="E262" s="3" t="s">
        <v>2</v>
      </c>
      <c r="F262" s="3">
        <v>16590</v>
      </c>
      <c r="G262" s="3">
        <v>4.5</v>
      </c>
      <c r="H262" s="3" t="s">
        <v>3</v>
      </c>
      <c r="I262" s="3" t="s">
        <v>4</v>
      </c>
      <c r="J262" s="3">
        <v>5</v>
      </c>
      <c r="K262" s="3">
        <v>5</v>
      </c>
      <c r="L262" s="3" t="s">
        <v>5</v>
      </c>
      <c r="M262" s="3" t="s">
        <v>6</v>
      </c>
      <c r="N262" s="3" t="s">
        <v>7</v>
      </c>
      <c r="O262" s="3" t="s">
        <v>7</v>
      </c>
      <c r="P262" s="3" t="s">
        <v>8</v>
      </c>
      <c r="Q262" s="3" t="s">
        <v>319</v>
      </c>
      <c r="R262" s="3">
        <v>3</v>
      </c>
      <c r="S262" s="3" t="s">
        <v>10</v>
      </c>
      <c r="T262" s="3" t="s">
        <v>11</v>
      </c>
      <c r="U262" s="3" t="s">
        <v>12</v>
      </c>
      <c r="V262" s="3">
        <v>1</v>
      </c>
      <c r="W262" s="3" t="s">
        <v>320</v>
      </c>
      <c r="X262" s="3" t="s">
        <v>7</v>
      </c>
      <c r="Y262" s="3" t="s">
        <v>14</v>
      </c>
      <c r="Z262" s="3">
        <v>4000</v>
      </c>
      <c r="AA262" s="3">
        <v>4000</v>
      </c>
      <c r="AB262" s="3"/>
      <c r="AC262" s="3">
        <v>256</v>
      </c>
      <c r="AD262" s="3" t="s">
        <v>15</v>
      </c>
      <c r="AE262" s="3">
        <v>0.15</v>
      </c>
      <c r="AF262" s="3" t="s">
        <v>16</v>
      </c>
      <c r="AG262" s="3">
        <v>180</v>
      </c>
      <c r="AH262" s="3">
        <v>60</v>
      </c>
      <c r="AI262" s="3">
        <v>120</v>
      </c>
      <c r="AJ262" s="3">
        <v>0.11752876</v>
      </c>
      <c r="AK262" s="3">
        <v>15.87039058</v>
      </c>
      <c r="AL262" s="3">
        <v>0.70134556599999998</v>
      </c>
      <c r="AM262" s="3">
        <v>-0.59705503000000004</v>
      </c>
      <c r="AN262" s="3">
        <v>31.11023857</v>
      </c>
      <c r="AO262" s="3">
        <v>0.60339805000000002</v>
      </c>
      <c r="AP262" s="3">
        <v>31.11023857</v>
      </c>
      <c r="AQ262" s="3">
        <v>31.11023857</v>
      </c>
      <c r="AR262" s="3">
        <v>0.60339805000000002</v>
      </c>
      <c r="AS262" s="3">
        <v>107.98095429999999</v>
      </c>
      <c r="AT262" s="3">
        <v>-0.41087052800000001</v>
      </c>
      <c r="AU262" s="3">
        <v>0.8</v>
      </c>
      <c r="AV262" s="3" t="s">
        <v>17</v>
      </c>
      <c r="AW262" s="3">
        <v>8.1869917E-2</v>
      </c>
      <c r="AX262" s="3">
        <v>0.40551854700000001</v>
      </c>
      <c r="AY262" s="3">
        <v>8.1869917E-2</v>
      </c>
      <c r="AZ262" s="3">
        <v>8.1869917E-2</v>
      </c>
      <c r="BA262" s="3">
        <v>0.40551854700000001</v>
      </c>
      <c r="BB262" s="3">
        <v>0.29235285700000002</v>
      </c>
      <c r="BC262" s="3">
        <v>-1.1228597419999999</v>
      </c>
      <c r="BD262" s="3">
        <v>7.9251856999999995E-2</v>
      </c>
      <c r="BE262" s="3">
        <v>0.72540924200000001</v>
      </c>
      <c r="BF262" s="3">
        <v>7.9251856999999995E-2</v>
      </c>
      <c r="BG262" s="3">
        <v>7.9251856999999995E-2</v>
      </c>
      <c r="BH262" s="3">
        <v>0.72540924200000001</v>
      </c>
      <c r="BI262" s="3">
        <v>0.34752651800000001</v>
      </c>
      <c r="BJ262" s="3">
        <v>-0.20410516100000001</v>
      </c>
      <c r="BK262" s="3">
        <v>9.0635094999999999E-2</v>
      </c>
      <c r="BL262" s="3">
        <v>0.63612875999999996</v>
      </c>
      <c r="BM262" s="3">
        <v>9.0635094999999999E-2</v>
      </c>
      <c r="BN262" s="3">
        <v>9.0635094999999999E-2</v>
      </c>
      <c r="BO262" s="3">
        <v>0.63612875999999996</v>
      </c>
      <c r="BP262" s="3">
        <v>0.27144845499999998</v>
      </c>
      <c r="BQ262" s="3">
        <v>-8.9779685999999997E-2</v>
      </c>
      <c r="BR262" s="3">
        <v>124.1891974</v>
      </c>
      <c r="BS262" s="3">
        <v>0.64653565199999996</v>
      </c>
      <c r="BT262" s="3">
        <v>124.1891974</v>
      </c>
      <c r="BU262" s="3">
        <v>124.1891974</v>
      </c>
      <c r="BV262" s="3">
        <v>0.64653565199999996</v>
      </c>
      <c r="BW262" s="3">
        <v>431.01248939999999</v>
      </c>
      <c r="BX262" s="3">
        <v>-0.226737524</v>
      </c>
      <c r="BY262" s="3" t="str">
        <f t="shared" si="4"/>
        <v>[[sv],[wv],[yr,ya]]</v>
      </c>
    </row>
    <row r="263" spans="1:77" x14ac:dyDescent="0.3">
      <c r="A263" s="15">
        <v>46088.268888888888</v>
      </c>
      <c r="B263" s="3" t="s">
        <v>342</v>
      </c>
      <c r="C263" s="3">
        <v>0</v>
      </c>
      <c r="D263" s="3" t="s">
        <v>19</v>
      </c>
      <c r="E263" s="3" t="s">
        <v>2</v>
      </c>
      <c r="F263" s="3">
        <v>16590</v>
      </c>
      <c r="G263" s="3">
        <v>4.5</v>
      </c>
      <c r="H263" s="3" t="s">
        <v>3</v>
      </c>
      <c r="I263" s="3" t="s">
        <v>4</v>
      </c>
      <c r="J263" s="3">
        <v>5</v>
      </c>
      <c r="K263" s="3">
        <v>5</v>
      </c>
      <c r="L263" s="3" t="s">
        <v>5</v>
      </c>
      <c r="M263" s="3" t="s">
        <v>6</v>
      </c>
      <c r="N263" s="3" t="s">
        <v>7</v>
      </c>
      <c r="O263" s="3" t="s">
        <v>7</v>
      </c>
      <c r="P263" s="3" t="s">
        <v>8</v>
      </c>
      <c r="Q263" s="3" t="s">
        <v>279</v>
      </c>
      <c r="R263" s="3">
        <v>3</v>
      </c>
      <c r="S263" s="3" t="s">
        <v>10</v>
      </c>
      <c r="T263" s="3" t="s">
        <v>11</v>
      </c>
      <c r="U263" s="3" t="s">
        <v>12</v>
      </c>
      <c r="V263" s="3">
        <v>1</v>
      </c>
      <c r="W263" s="3" t="s">
        <v>280</v>
      </c>
      <c r="X263" s="3" t="s">
        <v>7</v>
      </c>
      <c r="Y263" s="3" t="s">
        <v>14</v>
      </c>
      <c r="Z263" s="3">
        <v>4000</v>
      </c>
      <c r="AA263" s="3">
        <v>4000</v>
      </c>
      <c r="AB263" s="3"/>
      <c r="AC263" s="3">
        <v>256</v>
      </c>
      <c r="AD263" s="3" t="s">
        <v>15</v>
      </c>
      <c r="AE263" s="3">
        <v>0.15</v>
      </c>
      <c r="AF263" s="3" t="s">
        <v>16</v>
      </c>
      <c r="AG263" s="3">
        <v>180</v>
      </c>
      <c r="AH263" s="3">
        <v>60</v>
      </c>
      <c r="AI263" s="3">
        <v>120</v>
      </c>
      <c r="AJ263" s="3">
        <v>0.114990597</v>
      </c>
      <c r="AK263" s="3">
        <v>31.751728159999999</v>
      </c>
      <c r="AL263" s="3">
        <v>0.70030607899999997</v>
      </c>
      <c r="AM263" s="3">
        <v>-0.49572852000000001</v>
      </c>
      <c r="AN263" s="3">
        <v>40.887053620000003</v>
      </c>
      <c r="AO263" s="3">
        <v>0.63679710300000003</v>
      </c>
      <c r="AP263" s="3">
        <v>40.887053620000003</v>
      </c>
      <c r="AQ263" s="3">
        <v>40.887053620000003</v>
      </c>
      <c r="AR263" s="3">
        <v>0.63679710300000003</v>
      </c>
      <c r="AS263" s="3">
        <v>135.0164638</v>
      </c>
      <c r="AT263" s="3">
        <v>-0.63113254900000004</v>
      </c>
      <c r="AU263" s="3">
        <v>0.8</v>
      </c>
      <c r="AV263" s="3" t="s">
        <v>17</v>
      </c>
      <c r="AW263" s="3">
        <v>5.6142690000000002E-2</v>
      </c>
      <c r="AX263" s="3">
        <v>0.59233148000000002</v>
      </c>
      <c r="AY263" s="3">
        <v>5.6142690000000002E-2</v>
      </c>
      <c r="AZ263" s="3">
        <v>5.6142690000000002E-2</v>
      </c>
      <c r="BA263" s="3">
        <v>0.59233148000000002</v>
      </c>
      <c r="BB263" s="3">
        <v>0.178875745</v>
      </c>
      <c r="BC263" s="3">
        <v>-0.29886919000000001</v>
      </c>
      <c r="BD263" s="3">
        <v>4.2123546999999997E-2</v>
      </c>
      <c r="BE263" s="3">
        <v>0.85405090500000003</v>
      </c>
      <c r="BF263" s="3">
        <v>4.2123546999999997E-2</v>
      </c>
      <c r="BG263" s="3">
        <v>4.2123546999999997E-2</v>
      </c>
      <c r="BH263" s="3">
        <v>0.85405090500000003</v>
      </c>
      <c r="BI263" s="3">
        <v>0.68995419199999997</v>
      </c>
      <c r="BJ263" s="3">
        <v>-1.3905439150000001</v>
      </c>
      <c r="BK263" s="3">
        <v>0.108176516</v>
      </c>
      <c r="BL263" s="3">
        <v>0.565705503</v>
      </c>
      <c r="BM263" s="3">
        <v>0.108176516</v>
      </c>
      <c r="BN263" s="3">
        <v>0.108176516</v>
      </c>
      <c r="BO263" s="3">
        <v>0.565705503</v>
      </c>
      <c r="BP263" s="3">
        <v>0.32415752199999998</v>
      </c>
      <c r="BQ263" s="3">
        <v>-0.30138991799999998</v>
      </c>
      <c r="BR263" s="3">
        <v>163.34177170000001</v>
      </c>
      <c r="BS263" s="3">
        <v>0.53510052399999997</v>
      </c>
      <c r="BT263" s="3">
        <v>163.34177170000001</v>
      </c>
      <c r="BU263" s="3">
        <v>163.34177170000001</v>
      </c>
      <c r="BV263" s="3">
        <v>0.53510052399999997</v>
      </c>
      <c r="BW263" s="3">
        <v>538.87286759999995</v>
      </c>
      <c r="BX263" s="3">
        <v>-0.53372717400000003</v>
      </c>
      <c r="BY263" s="3" t="str">
        <f t="shared" si="4"/>
        <v>[[sv],[wv],[yr,ya]]</v>
      </c>
    </row>
    <row r="264" spans="1:77" x14ac:dyDescent="0.3">
      <c r="A264" s="15">
        <v>46087.759050925917</v>
      </c>
      <c r="B264" s="3" t="s">
        <v>343</v>
      </c>
      <c r="C264" s="3">
        <v>4</v>
      </c>
      <c r="D264" s="3" t="s">
        <v>1</v>
      </c>
      <c r="E264" s="3" t="s">
        <v>2</v>
      </c>
      <c r="F264" s="3">
        <v>16590</v>
      </c>
      <c r="G264" s="3">
        <v>4.5</v>
      </c>
      <c r="H264" s="3" t="s">
        <v>3</v>
      </c>
      <c r="I264" s="3" t="s">
        <v>4</v>
      </c>
      <c r="J264" s="3">
        <v>5</v>
      </c>
      <c r="K264" s="3">
        <v>5</v>
      </c>
      <c r="L264" s="3" t="s">
        <v>5</v>
      </c>
      <c r="M264" s="3" t="s">
        <v>6</v>
      </c>
      <c r="N264" s="3" t="s">
        <v>7</v>
      </c>
      <c r="O264" s="3" t="s">
        <v>7</v>
      </c>
      <c r="P264" s="3" t="s">
        <v>8</v>
      </c>
      <c r="Q264" s="3" t="s">
        <v>315</v>
      </c>
      <c r="R264" s="3">
        <v>3</v>
      </c>
      <c r="S264" s="3" t="s">
        <v>10</v>
      </c>
      <c r="T264" s="3" t="s">
        <v>11</v>
      </c>
      <c r="U264" s="3" t="s">
        <v>12</v>
      </c>
      <c r="V264" s="3">
        <v>1</v>
      </c>
      <c r="W264" s="3" t="s">
        <v>316</v>
      </c>
      <c r="X264" s="3" t="s">
        <v>7</v>
      </c>
      <c r="Y264" s="3" t="s">
        <v>14</v>
      </c>
      <c r="Z264" s="3">
        <v>4000</v>
      </c>
      <c r="AA264" s="3">
        <v>4000</v>
      </c>
      <c r="AB264" s="3"/>
      <c r="AC264" s="3">
        <v>256</v>
      </c>
      <c r="AD264" s="3" t="s">
        <v>15</v>
      </c>
      <c r="AE264" s="3">
        <v>0.15</v>
      </c>
      <c r="AF264" s="3" t="s">
        <v>16</v>
      </c>
      <c r="AG264" s="3">
        <v>180</v>
      </c>
      <c r="AH264" s="3">
        <v>60</v>
      </c>
      <c r="AI264" s="3">
        <v>120</v>
      </c>
      <c r="AJ264" s="3">
        <v>0.117516711</v>
      </c>
      <c r="AK264" s="3">
        <v>17.0839465</v>
      </c>
      <c r="AL264" s="3">
        <v>0.69805674699999998</v>
      </c>
      <c r="AM264" s="3">
        <v>-0.33822212800000001</v>
      </c>
      <c r="AN264" s="3">
        <v>33.728797819999997</v>
      </c>
      <c r="AO264" s="3">
        <v>0.62119506400000002</v>
      </c>
      <c r="AP264" s="3">
        <v>33.728797819999997</v>
      </c>
      <c r="AQ264" s="3">
        <v>33.728797819999997</v>
      </c>
      <c r="AR264" s="3">
        <v>0.62119506400000002</v>
      </c>
      <c r="AS264" s="3">
        <v>109.6409256</v>
      </c>
      <c r="AT264" s="3">
        <v>-0.20324615500000001</v>
      </c>
      <c r="AU264" s="3">
        <v>0.8</v>
      </c>
      <c r="AV264" s="3" t="s">
        <v>17</v>
      </c>
      <c r="AW264" s="3">
        <v>8.0494547999999999E-2</v>
      </c>
      <c r="AX264" s="3">
        <v>0.41550550800000002</v>
      </c>
      <c r="AY264" s="3">
        <v>8.0494547999999999E-2</v>
      </c>
      <c r="AZ264" s="3">
        <v>8.0494547999999999E-2</v>
      </c>
      <c r="BA264" s="3">
        <v>0.41550550800000002</v>
      </c>
      <c r="BB264" s="3">
        <v>0.27669485599999999</v>
      </c>
      <c r="BC264" s="3">
        <v>-1.0091624079999999</v>
      </c>
      <c r="BD264" s="3">
        <v>6.7363329E-2</v>
      </c>
      <c r="BE264" s="3">
        <v>0.76660045300000002</v>
      </c>
      <c r="BF264" s="3">
        <v>6.7363329E-2</v>
      </c>
      <c r="BG264" s="3">
        <v>6.7363329E-2</v>
      </c>
      <c r="BH264" s="3">
        <v>0.76660045300000002</v>
      </c>
      <c r="BI264" s="3">
        <v>0.15447899900000001</v>
      </c>
      <c r="BJ264" s="3">
        <v>0.46476326099999998</v>
      </c>
      <c r="BK264" s="3">
        <v>7.8207084999999996E-2</v>
      </c>
      <c r="BL264" s="3">
        <v>0.68602329100000004</v>
      </c>
      <c r="BM264" s="3">
        <v>7.8207084999999996E-2</v>
      </c>
      <c r="BN264" s="3">
        <v>7.8207084999999996E-2</v>
      </c>
      <c r="BO264" s="3">
        <v>0.68602329100000004</v>
      </c>
      <c r="BP264" s="3">
        <v>0.25464218300000002</v>
      </c>
      <c r="BQ264" s="3">
        <v>-2.2307819E-2</v>
      </c>
      <c r="BR264" s="3">
        <v>134.6891263</v>
      </c>
      <c r="BS264" s="3">
        <v>0.61665100399999995</v>
      </c>
      <c r="BT264" s="3">
        <v>134.6891263</v>
      </c>
      <c r="BU264" s="3">
        <v>134.6891263</v>
      </c>
      <c r="BV264" s="3">
        <v>0.61665100399999995</v>
      </c>
      <c r="BW264" s="3">
        <v>437.87788619999998</v>
      </c>
      <c r="BX264" s="3">
        <v>-0.24627765300000001</v>
      </c>
      <c r="BY264" s="3" t="str">
        <f t="shared" si="4"/>
        <v>[[sv],[wv],[yr,ya]]</v>
      </c>
    </row>
    <row r="265" spans="1:77" x14ac:dyDescent="0.3">
      <c r="A265" s="15">
        <v>46088.023912037039</v>
      </c>
      <c r="B265" s="3" t="s">
        <v>344</v>
      </c>
      <c r="C265" s="3">
        <v>0</v>
      </c>
      <c r="D265" s="3" t="s">
        <v>1</v>
      </c>
      <c r="E265" s="3" t="s">
        <v>2</v>
      </c>
      <c r="F265" s="3">
        <v>16590</v>
      </c>
      <c r="G265" s="3">
        <v>4.5</v>
      </c>
      <c r="H265" s="3" t="s">
        <v>3</v>
      </c>
      <c r="I265" s="3" t="s">
        <v>4</v>
      </c>
      <c r="J265" s="3">
        <v>5</v>
      </c>
      <c r="K265" s="3">
        <v>5</v>
      </c>
      <c r="L265" s="3" t="s">
        <v>5</v>
      </c>
      <c r="M265" s="3" t="s">
        <v>6</v>
      </c>
      <c r="N265" s="3" t="s">
        <v>7</v>
      </c>
      <c r="O265" s="3" t="s">
        <v>7</v>
      </c>
      <c r="P265" s="3" t="s">
        <v>8</v>
      </c>
      <c r="Q265" s="3" t="s">
        <v>301</v>
      </c>
      <c r="R265" s="3">
        <v>3</v>
      </c>
      <c r="S265" s="3" t="s">
        <v>10</v>
      </c>
      <c r="T265" s="3" t="s">
        <v>11</v>
      </c>
      <c r="U265" s="3" t="s">
        <v>12</v>
      </c>
      <c r="V265" s="3">
        <v>1</v>
      </c>
      <c r="W265" s="3" t="s">
        <v>302</v>
      </c>
      <c r="X265" s="3" t="s">
        <v>7</v>
      </c>
      <c r="Y265" s="3" t="s">
        <v>14</v>
      </c>
      <c r="Z265" s="3">
        <v>4000</v>
      </c>
      <c r="AA265" s="3">
        <v>4000</v>
      </c>
      <c r="AB265" s="3"/>
      <c r="AC265" s="3">
        <v>256</v>
      </c>
      <c r="AD265" s="3" t="s">
        <v>15</v>
      </c>
      <c r="AE265" s="3">
        <v>0.15</v>
      </c>
      <c r="AF265" s="3" t="s">
        <v>16</v>
      </c>
      <c r="AG265" s="3">
        <v>180</v>
      </c>
      <c r="AH265" s="3">
        <v>60</v>
      </c>
      <c r="AI265" s="3">
        <v>120</v>
      </c>
      <c r="AJ265" s="3">
        <v>0.117663109</v>
      </c>
      <c r="AK265" s="3">
        <v>35.888410090000001</v>
      </c>
      <c r="AL265" s="3">
        <v>0.694096885</v>
      </c>
      <c r="AM265" s="3">
        <v>-0.58091992800000003</v>
      </c>
      <c r="AN265" s="3">
        <v>43.775081059999998</v>
      </c>
      <c r="AO265" s="3">
        <v>0.62476699999999996</v>
      </c>
      <c r="AP265" s="3">
        <v>43.775081059999998</v>
      </c>
      <c r="AQ265" s="3">
        <v>43.775081059999998</v>
      </c>
      <c r="AR265" s="3">
        <v>0.62476699999999996</v>
      </c>
      <c r="AS265" s="3">
        <v>106.86613509999999</v>
      </c>
      <c r="AT265" s="3">
        <v>-0.52186394599999997</v>
      </c>
      <c r="AU265" s="3">
        <v>0.8</v>
      </c>
      <c r="AV265" s="3" t="s">
        <v>17</v>
      </c>
      <c r="AW265" s="3">
        <v>5.4685328999999998E-2</v>
      </c>
      <c r="AX265" s="3">
        <v>0.602913806</v>
      </c>
      <c r="AY265" s="3">
        <v>5.4685328999999998E-2</v>
      </c>
      <c r="AZ265" s="3">
        <v>5.4685328999999998E-2</v>
      </c>
      <c r="BA265" s="3">
        <v>0.602913806</v>
      </c>
      <c r="BB265" s="3">
        <v>0.198549326</v>
      </c>
      <c r="BC265" s="3">
        <v>-0.44172482000000002</v>
      </c>
      <c r="BD265" s="3">
        <v>4.4929452000000002E-2</v>
      </c>
      <c r="BE265" s="3">
        <v>0.84432904600000003</v>
      </c>
      <c r="BF265" s="3">
        <v>4.4929452000000002E-2</v>
      </c>
      <c r="BG265" s="3">
        <v>4.4929452000000002E-2</v>
      </c>
      <c r="BH265" s="3">
        <v>0.84432904600000003</v>
      </c>
      <c r="BI265" s="3">
        <v>0.62980205499999997</v>
      </c>
      <c r="BJ265" s="3">
        <v>-1.1821296050000001</v>
      </c>
      <c r="BK265" s="3">
        <v>0.11219098</v>
      </c>
      <c r="BL265" s="3">
        <v>0.54958870100000001</v>
      </c>
      <c r="BM265" s="3">
        <v>0.11219098</v>
      </c>
      <c r="BN265" s="3">
        <v>0.11219098</v>
      </c>
      <c r="BO265" s="3">
        <v>0.54958870100000001</v>
      </c>
      <c r="BP265" s="3">
        <v>0.31140831400000002</v>
      </c>
      <c r="BQ265" s="3">
        <v>-0.25020588199999999</v>
      </c>
      <c r="BR265" s="3">
        <v>174.8885185</v>
      </c>
      <c r="BS265" s="3">
        <v>0.50223644700000003</v>
      </c>
      <c r="BT265" s="3">
        <v>174.8885185</v>
      </c>
      <c r="BU265" s="3">
        <v>174.8885185</v>
      </c>
      <c r="BV265" s="3">
        <v>0.50223644700000003</v>
      </c>
      <c r="BW265" s="3">
        <v>426.3247806</v>
      </c>
      <c r="BX265" s="3">
        <v>-0.213395478</v>
      </c>
      <c r="BY265" s="3" t="str">
        <f t="shared" si="4"/>
        <v>[[sv],[wv],[yr,ya]]</v>
      </c>
    </row>
    <row r="266" spans="1:77" x14ac:dyDescent="0.3">
      <c r="A266" s="15">
        <v>46088.152696759258</v>
      </c>
      <c r="B266" s="3" t="s">
        <v>345</v>
      </c>
      <c r="C266" s="3">
        <v>1</v>
      </c>
      <c r="D266" s="3" t="s">
        <v>19</v>
      </c>
      <c r="E266" s="3" t="s">
        <v>2</v>
      </c>
      <c r="F266" s="3">
        <v>16590</v>
      </c>
      <c r="G266" s="3">
        <v>4.5</v>
      </c>
      <c r="H266" s="3" t="s">
        <v>3</v>
      </c>
      <c r="I266" s="3" t="s">
        <v>4</v>
      </c>
      <c r="J266" s="3">
        <v>5</v>
      </c>
      <c r="K266" s="3">
        <v>5</v>
      </c>
      <c r="L266" s="3" t="s">
        <v>5</v>
      </c>
      <c r="M266" s="3" t="s">
        <v>6</v>
      </c>
      <c r="N266" s="3" t="s">
        <v>7</v>
      </c>
      <c r="O266" s="3" t="s">
        <v>7</v>
      </c>
      <c r="P266" s="3" t="s">
        <v>8</v>
      </c>
      <c r="Q266" s="3" t="s">
        <v>291</v>
      </c>
      <c r="R266" s="3">
        <v>3</v>
      </c>
      <c r="S266" s="3" t="s">
        <v>10</v>
      </c>
      <c r="T266" s="3" t="s">
        <v>11</v>
      </c>
      <c r="U266" s="3" t="s">
        <v>12</v>
      </c>
      <c r="V266" s="3">
        <v>1</v>
      </c>
      <c r="W266" s="3" t="s">
        <v>292</v>
      </c>
      <c r="X266" s="3" t="s">
        <v>7</v>
      </c>
      <c r="Y266" s="3" t="s">
        <v>14</v>
      </c>
      <c r="Z266" s="3">
        <v>4000</v>
      </c>
      <c r="AA266" s="3">
        <v>4000</v>
      </c>
      <c r="AB266" s="3"/>
      <c r="AC266" s="3">
        <v>256</v>
      </c>
      <c r="AD266" s="3" t="s">
        <v>15</v>
      </c>
      <c r="AE266" s="3">
        <v>0.15</v>
      </c>
      <c r="AF266" s="3" t="s">
        <v>16</v>
      </c>
      <c r="AG266" s="3">
        <v>180</v>
      </c>
      <c r="AH266" s="3">
        <v>60</v>
      </c>
      <c r="AI266" s="3">
        <v>120</v>
      </c>
      <c r="AJ266" s="3">
        <v>0.126417264</v>
      </c>
      <c r="AK266" s="3">
        <v>33.166278679999998</v>
      </c>
      <c r="AL266" s="3">
        <v>0.69378577600000002</v>
      </c>
      <c r="AM266" s="3">
        <v>-0.56410640099999998</v>
      </c>
      <c r="AN266" s="3">
        <v>43.025384789999997</v>
      </c>
      <c r="AO266" s="3">
        <v>0.62997200799999997</v>
      </c>
      <c r="AP266" s="3">
        <v>43.025384789999997</v>
      </c>
      <c r="AQ266" s="3">
        <v>43.025384789999997</v>
      </c>
      <c r="AR266" s="3">
        <v>0.62997200799999997</v>
      </c>
      <c r="AS266" s="3">
        <v>109.2300676</v>
      </c>
      <c r="AT266" s="3">
        <v>-0.57316820800000001</v>
      </c>
      <c r="AU266" s="3">
        <v>0.8</v>
      </c>
      <c r="AV266" s="3" t="s">
        <v>17</v>
      </c>
      <c r="AW266" s="3">
        <v>5.3109492000000001E-2</v>
      </c>
      <c r="AX266" s="3">
        <v>0.61435642300000004</v>
      </c>
      <c r="AY266" s="3">
        <v>5.3109492000000001E-2</v>
      </c>
      <c r="AZ266" s="3">
        <v>5.3109492000000001E-2</v>
      </c>
      <c r="BA266" s="3">
        <v>0.61435642300000004</v>
      </c>
      <c r="BB266" s="3">
        <v>0.154586157</v>
      </c>
      <c r="BC266" s="3">
        <v>-0.12249537100000001</v>
      </c>
      <c r="BD266" s="3">
        <v>4.1560946000000001E-2</v>
      </c>
      <c r="BE266" s="3">
        <v>0.85600019800000005</v>
      </c>
      <c r="BF266" s="3">
        <v>4.1560946000000001E-2</v>
      </c>
      <c r="BG266" s="3">
        <v>4.1560946000000001E-2</v>
      </c>
      <c r="BH266" s="3">
        <v>0.85600019800000005</v>
      </c>
      <c r="BI266" s="3">
        <v>0.62160026000000002</v>
      </c>
      <c r="BJ266" s="3">
        <v>-1.1537121379999999</v>
      </c>
      <c r="BK266" s="3">
        <v>0.114886687</v>
      </c>
      <c r="BL266" s="3">
        <v>0.53876629200000004</v>
      </c>
      <c r="BM266" s="3">
        <v>0.114886687</v>
      </c>
      <c r="BN266" s="3">
        <v>0.114886687</v>
      </c>
      <c r="BO266" s="3">
        <v>0.53876629200000004</v>
      </c>
      <c r="BP266" s="3">
        <v>0.44247115300000001</v>
      </c>
      <c r="BQ266" s="3">
        <v>-0.77638172599999999</v>
      </c>
      <c r="BR266" s="3">
        <v>171.89198200000001</v>
      </c>
      <c r="BS266" s="3">
        <v>0.51076511800000002</v>
      </c>
      <c r="BT266" s="3">
        <v>171.89198200000001</v>
      </c>
      <c r="BU266" s="3">
        <v>171.89198200000001</v>
      </c>
      <c r="BV266" s="3">
        <v>0.51076511800000002</v>
      </c>
      <c r="BW266" s="3">
        <v>435.70161280000002</v>
      </c>
      <c r="BX266" s="3">
        <v>-0.24008359500000001</v>
      </c>
      <c r="BY266" s="3" t="str">
        <f t="shared" si="4"/>
        <v>[[sv],[wv],[yr,ya]]</v>
      </c>
    </row>
    <row r="267" spans="1:77" x14ac:dyDescent="0.3">
      <c r="A267" s="15">
        <v>46087.572199074071</v>
      </c>
      <c r="B267" s="3" t="s">
        <v>346</v>
      </c>
      <c r="C267" s="3">
        <v>3</v>
      </c>
      <c r="D267" s="3" t="s">
        <v>19</v>
      </c>
      <c r="E267" s="3" t="s">
        <v>2</v>
      </c>
      <c r="F267" s="3">
        <v>16590</v>
      </c>
      <c r="G267" s="3">
        <v>4.5</v>
      </c>
      <c r="H267" s="3" t="s">
        <v>3</v>
      </c>
      <c r="I267" s="3" t="s">
        <v>4</v>
      </c>
      <c r="J267" s="3">
        <v>5</v>
      </c>
      <c r="K267" s="3">
        <v>5</v>
      </c>
      <c r="L267" s="3" t="s">
        <v>5</v>
      </c>
      <c r="M267" s="3" t="s">
        <v>6</v>
      </c>
      <c r="N267" s="3" t="s">
        <v>7</v>
      </c>
      <c r="O267" s="3" t="s">
        <v>7</v>
      </c>
      <c r="P267" s="3" t="s">
        <v>8</v>
      </c>
      <c r="Q267" s="3" t="s">
        <v>337</v>
      </c>
      <c r="R267" s="3">
        <v>3</v>
      </c>
      <c r="S267" s="3" t="s">
        <v>10</v>
      </c>
      <c r="T267" s="3" t="s">
        <v>11</v>
      </c>
      <c r="U267" s="3" t="s">
        <v>12</v>
      </c>
      <c r="V267" s="3">
        <v>1</v>
      </c>
      <c r="W267" s="3" t="s">
        <v>338</v>
      </c>
      <c r="X267" s="3" t="s">
        <v>7</v>
      </c>
      <c r="Y267" s="3" t="s">
        <v>14</v>
      </c>
      <c r="Z267" s="3">
        <v>4000</v>
      </c>
      <c r="AA267" s="3">
        <v>4000</v>
      </c>
      <c r="AB267" s="3"/>
      <c r="AC267" s="3">
        <v>256</v>
      </c>
      <c r="AD267" s="3" t="s">
        <v>15</v>
      </c>
      <c r="AE267" s="3">
        <v>0.15</v>
      </c>
      <c r="AF267" s="3" t="s">
        <v>16</v>
      </c>
      <c r="AG267" s="3">
        <v>180</v>
      </c>
      <c r="AH267" s="3">
        <v>60</v>
      </c>
      <c r="AI267" s="3">
        <v>120</v>
      </c>
      <c r="AJ267" s="3">
        <v>0.11160147099999999</v>
      </c>
      <c r="AK267" s="3">
        <v>31.92279946</v>
      </c>
      <c r="AL267" s="3">
        <v>0.69222910500000001</v>
      </c>
      <c r="AM267" s="3">
        <v>-0.45342590199999999</v>
      </c>
      <c r="AN267" s="3">
        <v>39.786457419999998</v>
      </c>
      <c r="AO267" s="3">
        <v>0.65056648900000003</v>
      </c>
      <c r="AP267" s="3">
        <v>39.786457419999998</v>
      </c>
      <c r="AQ267" s="3">
        <v>39.786457419999998</v>
      </c>
      <c r="AR267" s="3">
        <v>0.65056648900000003</v>
      </c>
      <c r="AS267" s="3">
        <v>157.35598089999999</v>
      </c>
      <c r="AT267" s="3">
        <v>-0.37734963599999999</v>
      </c>
      <c r="AU267" s="3">
        <v>0.8</v>
      </c>
      <c r="AV267" s="3" t="s">
        <v>17</v>
      </c>
      <c r="AW267" s="3">
        <v>6.2570107E-2</v>
      </c>
      <c r="AX267" s="3">
        <v>0.54566012500000005</v>
      </c>
      <c r="AY267" s="3">
        <v>6.2570107E-2</v>
      </c>
      <c r="AZ267" s="3">
        <v>6.2570107E-2</v>
      </c>
      <c r="BA267" s="3">
        <v>0.54566012500000005</v>
      </c>
      <c r="BB267" s="3">
        <v>0.117689443</v>
      </c>
      <c r="BC267" s="3">
        <v>0.14542247799999999</v>
      </c>
      <c r="BD267" s="3">
        <v>3.2694595E-2</v>
      </c>
      <c r="BE267" s="3">
        <v>0.88672021000000001</v>
      </c>
      <c r="BF267" s="3">
        <v>3.2694595E-2</v>
      </c>
      <c r="BG267" s="3">
        <v>3.2694595E-2</v>
      </c>
      <c r="BH267" s="3">
        <v>0.88672021000000001</v>
      </c>
      <c r="BI267" s="3">
        <v>0.470093335</v>
      </c>
      <c r="BJ267" s="3">
        <v>-0.62877300400000002</v>
      </c>
      <c r="BK267" s="3">
        <v>9.4078694000000004E-2</v>
      </c>
      <c r="BL267" s="3">
        <v>0.62230380200000002</v>
      </c>
      <c r="BM267" s="3">
        <v>9.4078694000000004E-2</v>
      </c>
      <c r="BN267" s="3">
        <v>9.4078694000000004E-2</v>
      </c>
      <c r="BO267" s="3">
        <v>0.62230380200000002</v>
      </c>
      <c r="BP267" s="3">
        <v>0.30815542800000001</v>
      </c>
      <c r="BQ267" s="3">
        <v>-0.237146575</v>
      </c>
      <c r="BR267" s="3">
        <v>158.95648629999999</v>
      </c>
      <c r="BS267" s="3">
        <v>0.54758181900000003</v>
      </c>
      <c r="BT267" s="3">
        <v>158.95648629999999</v>
      </c>
      <c r="BU267" s="3">
        <v>158.95648629999999</v>
      </c>
      <c r="BV267" s="3">
        <v>0.54758181900000003</v>
      </c>
      <c r="BW267" s="3">
        <v>628.52798559999997</v>
      </c>
      <c r="BX267" s="3">
        <v>-0.78890144399999995</v>
      </c>
      <c r="BY267" s="3" t="str">
        <f t="shared" si="4"/>
        <v>[[sv],[wv],[yr,ya]]</v>
      </c>
    </row>
    <row r="268" spans="1:77" x14ac:dyDescent="0.3">
      <c r="A268" s="15">
        <v>46088.515763888892</v>
      </c>
      <c r="B268" s="3" t="s">
        <v>347</v>
      </c>
      <c r="C268" s="3">
        <v>0</v>
      </c>
      <c r="D268" s="3" t="s">
        <v>1</v>
      </c>
      <c r="E268" s="3" t="s">
        <v>2</v>
      </c>
      <c r="F268" s="3">
        <v>16590</v>
      </c>
      <c r="G268" s="3">
        <v>4.5</v>
      </c>
      <c r="H268" s="3" t="s">
        <v>3</v>
      </c>
      <c r="I268" s="3" t="s">
        <v>4</v>
      </c>
      <c r="J268" s="3">
        <v>5</v>
      </c>
      <c r="K268" s="3">
        <v>5</v>
      </c>
      <c r="L268" s="3" t="s">
        <v>5</v>
      </c>
      <c r="M268" s="3" t="s">
        <v>6</v>
      </c>
      <c r="N268" s="3" t="s">
        <v>7</v>
      </c>
      <c r="O268" s="3" t="s">
        <v>7</v>
      </c>
      <c r="P268" s="3" t="s">
        <v>8</v>
      </c>
      <c r="Q268" s="3" t="s">
        <v>286</v>
      </c>
      <c r="R268" s="3">
        <v>3</v>
      </c>
      <c r="S268" s="3" t="s">
        <v>10</v>
      </c>
      <c r="T268" s="3" t="s">
        <v>11</v>
      </c>
      <c r="U268" s="3" t="s">
        <v>12</v>
      </c>
      <c r="V268" s="3">
        <v>1</v>
      </c>
      <c r="W268" s="3" t="s">
        <v>287</v>
      </c>
      <c r="X268" s="3" t="s">
        <v>7</v>
      </c>
      <c r="Y268" s="3" t="s">
        <v>14</v>
      </c>
      <c r="Z268" s="3">
        <v>4000</v>
      </c>
      <c r="AA268" s="3">
        <v>4000</v>
      </c>
      <c r="AB268" s="3"/>
      <c r="AC268" s="3">
        <v>256</v>
      </c>
      <c r="AD268" s="3" t="s">
        <v>15</v>
      </c>
      <c r="AE268" s="3">
        <v>0.15</v>
      </c>
      <c r="AF268" s="3" t="s">
        <v>16</v>
      </c>
      <c r="AG268" s="3">
        <v>180</v>
      </c>
      <c r="AH268" s="3">
        <v>60</v>
      </c>
      <c r="AI268" s="3">
        <v>120</v>
      </c>
      <c r="AJ268" s="3">
        <v>0.10843435899999999</v>
      </c>
      <c r="AK268" s="3">
        <v>23.21517571</v>
      </c>
      <c r="AL268" s="3">
        <v>0.69002382799999995</v>
      </c>
      <c r="AM268" s="3">
        <v>-0.380605313</v>
      </c>
      <c r="AN268" s="3">
        <v>29.939665389999998</v>
      </c>
      <c r="AO268" s="3">
        <v>0.67033268800000001</v>
      </c>
      <c r="AP268" s="3">
        <v>29.939665389999998</v>
      </c>
      <c r="AQ268" s="3">
        <v>29.939665389999998</v>
      </c>
      <c r="AR268" s="3">
        <v>0.67033268800000001</v>
      </c>
      <c r="AS268" s="3">
        <v>123.1526834</v>
      </c>
      <c r="AT268" s="3">
        <v>-0.41921320200000001</v>
      </c>
      <c r="AU268" s="3">
        <v>0.8</v>
      </c>
      <c r="AV268" s="3" t="s">
        <v>17</v>
      </c>
      <c r="AW268" s="3">
        <v>8.4282739999999995E-2</v>
      </c>
      <c r="AX268" s="3">
        <v>0.38799833299999997</v>
      </c>
      <c r="AY268" s="3">
        <v>8.4282739999999995E-2</v>
      </c>
      <c r="AZ268" s="3">
        <v>8.4282739999999995E-2</v>
      </c>
      <c r="BA268" s="3">
        <v>0.38799833299999997</v>
      </c>
      <c r="BB268" s="3">
        <v>0.17826526300000001</v>
      </c>
      <c r="BC268" s="3">
        <v>-0.29443630199999998</v>
      </c>
      <c r="BD268" s="3">
        <v>4.6874707000000002E-2</v>
      </c>
      <c r="BE268" s="3">
        <v>0.83758915</v>
      </c>
      <c r="BF268" s="3">
        <v>4.6874707000000002E-2</v>
      </c>
      <c r="BG268" s="3">
        <v>4.6874707000000002E-2</v>
      </c>
      <c r="BH268" s="3">
        <v>0.83758915</v>
      </c>
      <c r="BI268" s="3">
        <v>0.56587664400000004</v>
      </c>
      <c r="BJ268" s="3">
        <v>-0.96064171200000004</v>
      </c>
      <c r="BK268" s="3">
        <v>5.0793624000000002E-2</v>
      </c>
      <c r="BL268" s="3">
        <v>0.79607966600000002</v>
      </c>
      <c r="BM268" s="3">
        <v>5.0793624000000002E-2</v>
      </c>
      <c r="BN268" s="3">
        <v>5.0793624000000002E-2</v>
      </c>
      <c r="BO268" s="3">
        <v>0.79607966600000002</v>
      </c>
      <c r="BP268" s="3">
        <v>0.25470517300000001</v>
      </c>
      <c r="BQ268" s="3">
        <v>-2.2560706E-2</v>
      </c>
      <c r="BR268" s="3">
        <v>119.5767105</v>
      </c>
      <c r="BS268" s="3">
        <v>0.65966360300000004</v>
      </c>
      <c r="BT268" s="3">
        <v>119.5767105</v>
      </c>
      <c r="BU268" s="3">
        <v>119.5767105</v>
      </c>
      <c r="BV268" s="3">
        <v>0.65966360300000004</v>
      </c>
      <c r="BW268" s="3">
        <v>491.61188670000001</v>
      </c>
      <c r="BX268" s="3">
        <v>-0.39921409099999999</v>
      </c>
      <c r="BY268" s="3" t="str">
        <f t="shared" si="4"/>
        <v>[[sv],[wv],[yr,ya]]</v>
      </c>
    </row>
    <row r="269" spans="1:77" x14ac:dyDescent="0.3">
      <c r="A269" s="15">
        <v>46087.390798611108</v>
      </c>
      <c r="B269" s="3" t="s">
        <v>348</v>
      </c>
      <c r="C269" s="3">
        <v>0</v>
      </c>
      <c r="D269" s="3" t="s">
        <v>1</v>
      </c>
      <c r="E269" s="3" t="s">
        <v>2</v>
      </c>
      <c r="F269" s="3">
        <v>16590</v>
      </c>
      <c r="G269" s="3">
        <v>4.5</v>
      </c>
      <c r="H269" s="3" t="s">
        <v>3</v>
      </c>
      <c r="I269" s="3" t="s">
        <v>4</v>
      </c>
      <c r="J269" s="3">
        <v>5</v>
      </c>
      <c r="K269" s="3">
        <v>5</v>
      </c>
      <c r="L269" s="3" t="s">
        <v>5</v>
      </c>
      <c r="M269" s="3" t="s">
        <v>6</v>
      </c>
      <c r="N269" s="3" t="s">
        <v>7</v>
      </c>
      <c r="O269" s="3" t="s">
        <v>7</v>
      </c>
      <c r="P269" s="3" t="s">
        <v>8</v>
      </c>
      <c r="Q269" s="3" t="s">
        <v>295</v>
      </c>
      <c r="R269" s="3">
        <v>3</v>
      </c>
      <c r="S269" s="3" t="s">
        <v>10</v>
      </c>
      <c r="T269" s="3" t="s">
        <v>11</v>
      </c>
      <c r="U269" s="3" t="s">
        <v>12</v>
      </c>
      <c r="V269" s="3">
        <v>1</v>
      </c>
      <c r="W269" s="3" t="s">
        <v>296</v>
      </c>
      <c r="X269" s="3" t="s">
        <v>7</v>
      </c>
      <c r="Y269" s="3" t="s">
        <v>14</v>
      </c>
      <c r="Z269" s="3">
        <v>4000</v>
      </c>
      <c r="AA269" s="3">
        <v>4000</v>
      </c>
      <c r="AB269" s="3"/>
      <c r="AC269" s="3">
        <v>256</v>
      </c>
      <c r="AD269" s="3" t="s">
        <v>15</v>
      </c>
      <c r="AE269" s="3">
        <v>0.15</v>
      </c>
      <c r="AF269" s="3" t="s">
        <v>16</v>
      </c>
      <c r="AG269" s="3">
        <v>180</v>
      </c>
      <c r="AH269" s="3">
        <v>60</v>
      </c>
      <c r="AI269" s="3">
        <v>120</v>
      </c>
      <c r="AJ269" s="3">
        <v>0.1166620495730581</v>
      </c>
      <c r="AK269" s="3">
        <v>35.202134244841133</v>
      </c>
      <c r="AL269" s="3">
        <v>0.68891481362534335</v>
      </c>
      <c r="AM269" s="3">
        <v>-0.69044307978216013</v>
      </c>
      <c r="AN269" s="3">
        <v>42.988835180853393</v>
      </c>
      <c r="AO269" s="3">
        <v>0.61726648327861722</v>
      </c>
      <c r="AP269" s="3">
        <v>42.988835180853393</v>
      </c>
      <c r="AQ269" s="3">
        <v>42.988835180853393</v>
      </c>
      <c r="AR269" s="3">
        <v>0.61726648327861722</v>
      </c>
      <c r="AS269" s="3">
        <v>105.34975579243989</v>
      </c>
      <c r="AT269" s="3">
        <v>-0.58923710609073088</v>
      </c>
      <c r="AU269" s="3">
        <v>0.8</v>
      </c>
      <c r="AV269" s="3" t="s">
        <v>17</v>
      </c>
      <c r="AW269" s="3">
        <v>6.1208243233677427E-2</v>
      </c>
      <c r="AX269" s="3">
        <v>0.55554901440295534</v>
      </c>
      <c r="AY269" s="3">
        <v>6.1208243233677427E-2</v>
      </c>
      <c r="AZ269" s="3">
        <v>6.1208243233677427E-2</v>
      </c>
      <c r="BA269" s="3">
        <v>0.55554901440295534</v>
      </c>
      <c r="BB269" s="3">
        <v>0.22846997659471849</v>
      </c>
      <c r="BC269" s="3">
        <v>-0.6589874322840541</v>
      </c>
      <c r="BD269" s="3">
        <v>4.4150142454170808E-2</v>
      </c>
      <c r="BE269" s="3">
        <v>0.84702918607250188</v>
      </c>
      <c r="BF269" s="3">
        <v>4.4150142454170808E-2</v>
      </c>
      <c r="BG269" s="3">
        <v>4.4150142454170808E-2</v>
      </c>
      <c r="BH269" s="3">
        <v>0.84702918607250188</v>
      </c>
      <c r="BI269" s="3">
        <v>0.65321832971974059</v>
      </c>
      <c r="BJ269" s="3">
        <v>-1.26326199679453</v>
      </c>
      <c r="BK269" s="3">
        <v>0.11077141622977379</v>
      </c>
      <c r="BL269" s="3">
        <v>0.55528780104741382</v>
      </c>
      <c r="BM269" s="3">
        <v>0.11077141622977379</v>
      </c>
      <c r="BN269" s="3">
        <v>0.11077141622977379</v>
      </c>
      <c r="BO269" s="3">
        <v>0.55528780104741382</v>
      </c>
      <c r="BP269" s="3">
        <v>0.30854503077171319</v>
      </c>
      <c r="BQ269" s="3">
        <v>-0.2387107051674662</v>
      </c>
      <c r="BR269" s="3">
        <v>171.7392109214961</v>
      </c>
      <c r="BS269" s="3">
        <v>0.51119993159160126</v>
      </c>
      <c r="BT269" s="3">
        <v>171.7392109214961</v>
      </c>
      <c r="BU269" s="3">
        <v>171.7392109214961</v>
      </c>
      <c r="BV269" s="3">
        <v>0.51119993159160126</v>
      </c>
      <c r="BW269" s="3">
        <v>420.20878983267289</v>
      </c>
      <c r="BX269" s="3">
        <v>-0.1959882901168721</v>
      </c>
      <c r="BY269" s="3" t="str">
        <f t="shared" si="4"/>
        <v>[[sv],[wv],[yr,ya]]</v>
      </c>
    </row>
    <row r="270" spans="1:77" x14ac:dyDescent="0.3">
      <c r="A270" s="15">
        <v>46088.146226851852</v>
      </c>
      <c r="B270" s="3" t="s">
        <v>349</v>
      </c>
      <c r="C270" s="3">
        <v>0</v>
      </c>
      <c r="D270" s="3" t="s">
        <v>19</v>
      </c>
      <c r="E270" s="3" t="s">
        <v>2</v>
      </c>
      <c r="F270" s="3">
        <v>16590</v>
      </c>
      <c r="G270" s="3">
        <v>4.5</v>
      </c>
      <c r="H270" s="3" t="s">
        <v>3</v>
      </c>
      <c r="I270" s="3" t="s">
        <v>4</v>
      </c>
      <c r="J270" s="3">
        <v>5</v>
      </c>
      <c r="K270" s="3">
        <v>5</v>
      </c>
      <c r="L270" s="3" t="s">
        <v>5</v>
      </c>
      <c r="M270" s="3" t="s">
        <v>6</v>
      </c>
      <c r="N270" s="3" t="s">
        <v>7</v>
      </c>
      <c r="O270" s="3" t="s">
        <v>7</v>
      </c>
      <c r="P270" s="3" t="s">
        <v>8</v>
      </c>
      <c r="Q270" s="3" t="s">
        <v>291</v>
      </c>
      <c r="R270" s="3">
        <v>3</v>
      </c>
      <c r="S270" s="3" t="s">
        <v>10</v>
      </c>
      <c r="T270" s="3" t="s">
        <v>11</v>
      </c>
      <c r="U270" s="3" t="s">
        <v>12</v>
      </c>
      <c r="V270" s="3">
        <v>1</v>
      </c>
      <c r="W270" s="3" t="s">
        <v>292</v>
      </c>
      <c r="X270" s="3" t="s">
        <v>7</v>
      </c>
      <c r="Y270" s="3" t="s">
        <v>14</v>
      </c>
      <c r="Z270" s="3">
        <v>4000</v>
      </c>
      <c r="AA270" s="3">
        <v>4000</v>
      </c>
      <c r="AB270" s="3"/>
      <c r="AC270" s="3">
        <v>256</v>
      </c>
      <c r="AD270" s="3" t="s">
        <v>15</v>
      </c>
      <c r="AE270" s="3">
        <v>0.15</v>
      </c>
      <c r="AF270" s="3" t="s">
        <v>16</v>
      </c>
      <c r="AG270" s="3">
        <v>180</v>
      </c>
      <c r="AH270" s="3">
        <v>60</v>
      </c>
      <c r="AI270" s="3">
        <v>120</v>
      </c>
      <c r="AJ270" s="3">
        <v>0.116660416</v>
      </c>
      <c r="AK270" s="3">
        <v>35.284560120000002</v>
      </c>
      <c r="AL270" s="3">
        <v>0.68790863400000002</v>
      </c>
      <c r="AM270" s="3">
        <v>-0.67688052300000001</v>
      </c>
      <c r="AN270" s="3">
        <v>42.447766459999997</v>
      </c>
      <c r="AO270" s="3">
        <v>0.61814164999999999</v>
      </c>
      <c r="AP270" s="3">
        <v>42.447766459999997</v>
      </c>
      <c r="AQ270" s="3">
        <v>42.447766459999997</v>
      </c>
      <c r="AR270" s="3">
        <v>0.61814164999999999</v>
      </c>
      <c r="AS270" s="3">
        <v>103.2252324</v>
      </c>
      <c r="AT270" s="3">
        <v>-0.57638602400000005</v>
      </c>
      <c r="AU270" s="3">
        <v>0.8</v>
      </c>
      <c r="AV270" s="3" t="s">
        <v>17</v>
      </c>
      <c r="AW270" s="3">
        <v>6.1056699999999998E-2</v>
      </c>
      <c r="AX270" s="3">
        <v>0.55664941400000001</v>
      </c>
      <c r="AY270" s="3">
        <v>6.1056699999999998E-2</v>
      </c>
      <c r="AZ270" s="3">
        <v>6.1056699999999998E-2</v>
      </c>
      <c r="BA270" s="3">
        <v>0.55664941400000001</v>
      </c>
      <c r="BB270" s="3">
        <v>0.23890826600000001</v>
      </c>
      <c r="BC270" s="3">
        <v>-0.73478290800000001</v>
      </c>
      <c r="BD270" s="3">
        <v>4.2374937000000001E-2</v>
      </c>
      <c r="BE270" s="3">
        <v>0.85317989299999997</v>
      </c>
      <c r="BF270" s="3">
        <v>4.2374937000000001E-2</v>
      </c>
      <c r="BG270" s="3">
        <v>4.2374937000000001E-2</v>
      </c>
      <c r="BH270" s="3">
        <v>0.85317989299999997</v>
      </c>
      <c r="BI270" s="3">
        <v>0.62809536499999996</v>
      </c>
      <c r="BJ270" s="3">
        <v>-1.1762162890000001</v>
      </c>
      <c r="BK270" s="3">
        <v>0.113240326</v>
      </c>
      <c r="BL270" s="3">
        <v>0.54537591100000005</v>
      </c>
      <c r="BM270" s="3">
        <v>0.113240326</v>
      </c>
      <c r="BN270" s="3">
        <v>0.113240326</v>
      </c>
      <c r="BO270" s="3">
        <v>0.54537591100000005</v>
      </c>
      <c r="BP270" s="3">
        <v>0.30455463500000002</v>
      </c>
      <c r="BQ270" s="3">
        <v>-0.222690528</v>
      </c>
      <c r="BR270" s="3">
        <v>169.57439389999999</v>
      </c>
      <c r="BS270" s="3">
        <v>0.51736138200000004</v>
      </c>
      <c r="BT270" s="3">
        <v>169.57439389999999</v>
      </c>
      <c r="BU270" s="3">
        <v>169.57439389999999</v>
      </c>
      <c r="BV270" s="3">
        <v>0.51736138200000004</v>
      </c>
      <c r="BW270" s="3">
        <v>411.72937139999999</v>
      </c>
      <c r="BX270" s="3">
        <v>-0.17185437000000001</v>
      </c>
      <c r="BY270" s="3" t="str">
        <f t="shared" si="4"/>
        <v>[[sv],[wv],[yr,ya]]</v>
      </c>
    </row>
    <row r="271" spans="1:77" x14ac:dyDescent="0.3">
      <c r="A271" s="15">
        <v>46088.526203703703</v>
      </c>
      <c r="B271" s="3" t="s">
        <v>350</v>
      </c>
      <c r="C271" s="3">
        <v>1</v>
      </c>
      <c r="D271" s="3" t="s">
        <v>19</v>
      </c>
      <c r="E271" s="3" t="s">
        <v>2</v>
      </c>
      <c r="F271" s="3">
        <v>16590</v>
      </c>
      <c r="G271" s="3">
        <v>4.5</v>
      </c>
      <c r="H271" s="3" t="s">
        <v>3</v>
      </c>
      <c r="I271" s="3" t="s">
        <v>4</v>
      </c>
      <c r="J271" s="3">
        <v>5</v>
      </c>
      <c r="K271" s="3">
        <v>5</v>
      </c>
      <c r="L271" s="3" t="s">
        <v>5</v>
      </c>
      <c r="M271" s="3" t="s">
        <v>6</v>
      </c>
      <c r="N271" s="3" t="s">
        <v>7</v>
      </c>
      <c r="O271" s="3" t="s">
        <v>7</v>
      </c>
      <c r="P271" s="3" t="s">
        <v>8</v>
      </c>
      <c r="Q271" s="3" t="s">
        <v>286</v>
      </c>
      <c r="R271" s="3">
        <v>3</v>
      </c>
      <c r="S271" s="3" t="s">
        <v>10</v>
      </c>
      <c r="T271" s="3" t="s">
        <v>11</v>
      </c>
      <c r="U271" s="3" t="s">
        <v>12</v>
      </c>
      <c r="V271" s="3">
        <v>1</v>
      </c>
      <c r="W271" s="3" t="s">
        <v>287</v>
      </c>
      <c r="X271" s="3" t="s">
        <v>7</v>
      </c>
      <c r="Y271" s="3" t="s">
        <v>14</v>
      </c>
      <c r="Z271" s="3">
        <v>4000</v>
      </c>
      <c r="AA271" s="3">
        <v>4000</v>
      </c>
      <c r="AB271" s="3"/>
      <c r="AC271" s="3">
        <v>256</v>
      </c>
      <c r="AD271" s="3" t="s">
        <v>15</v>
      </c>
      <c r="AE271" s="3">
        <v>0.15</v>
      </c>
      <c r="AF271" s="3" t="s">
        <v>16</v>
      </c>
      <c r="AG271" s="3">
        <v>180</v>
      </c>
      <c r="AH271" s="3">
        <v>60</v>
      </c>
      <c r="AI271" s="3">
        <v>120</v>
      </c>
      <c r="AJ271" s="3">
        <v>0.112124162</v>
      </c>
      <c r="AK271" s="3">
        <v>35.689503160000001</v>
      </c>
      <c r="AL271" s="3">
        <v>0.68726974900000004</v>
      </c>
      <c r="AM271" s="3">
        <v>-0.25071486900000001</v>
      </c>
      <c r="AN271" s="3">
        <v>42.852024399999998</v>
      </c>
      <c r="AO271" s="3">
        <v>0.65461716400000003</v>
      </c>
      <c r="AP271" s="3">
        <v>42.852024399999998</v>
      </c>
      <c r="AQ271" s="3">
        <v>42.852024399999998</v>
      </c>
      <c r="AR271" s="3">
        <v>0.65461716400000003</v>
      </c>
      <c r="AS271" s="3">
        <v>111.13496720000001</v>
      </c>
      <c r="AT271" s="3">
        <v>-0.26707274600000003</v>
      </c>
      <c r="AU271" s="3">
        <v>0.8</v>
      </c>
      <c r="AV271" s="3" t="s">
        <v>17</v>
      </c>
      <c r="AW271" s="3">
        <v>7.0615915000000001E-2</v>
      </c>
      <c r="AX271" s="3">
        <v>0.48723715299999998</v>
      </c>
      <c r="AY271" s="3">
        <v>7.0615915000000001E-2</v>
      </c>
      <c r="AZ271" s="3">
        <v>7.0615915000000001E-2</v>
      </c>
      <c r="BA271" s="3">
        <v>0.48723715299999998</v>
      </c>
      <c r="BB271" s="3">
        <v>0.17968007499999999</v>
      </c>
      <c r="BC271" s="3">
        <v>-0.30470966599999999</v>
      </c>
      <c r="BD271" s="3">
        <v>4.3581001000000001E-2</v>
      </c>
      <c r="BE271" s="3">
        <v>0.84900114000000004</v>
      </c>
      <c r="BF271" s="3">
        <v>4.3581001000000001E-2</v>
      </c>
      <c r="BG271" s="3">
        <v>4.3581001000000001E-2</v>
      </c>
      <c r="BH271" s="3">
        <v>0.84900114000000004</v>
      </c>
      <c r="BI271" s="3">
        <v>0.37960413900000001</v>
      </c>
      <c r="BJ271" s="3">
        <v>-0.315247265</v>
      </c>
      <c r="BK271" s="3">
        <v>5.7389413E-2</v>
      </c>
      <c r="BL271" s="3">
        <v>0.76959965900000005</v>
      </c>
      <c r="BM271" s="3">
        <v>5.7389413E-2</v>
      </c>
      <c r="BN271" s="3">
        <v>5.7389413E-2</v>
      </c>
      <c r="BO271" s="3">
        <v>0.76959965900000005</v>
      </c>
      <c r="BP271" s="3">
        <v>0.29529786299999999</v>
      </c>
      <c r="BQ271" s="3">
        <v>-0.185527515</v>
      </c>
      <c r="BR271" s="3">
        <v>171.23651129999999</v>
      </c>
      <c r="BS271" s="3">
        <v>0.51263070300000002</v>
      </c>
      <c r="BT271" s="3">
        <v>171.23651129999999</v>
      </c>
      <c r="BU271" s="3">
        <v>171.23651129999999</v>
      </c>
      <c r="BV271" s="3">
        <v>0.51263070300000002</v>
      </c>
      <c r="BW271" s="3">
        <v>443.68528659999998</v>
      </c>
      <c r="BX271" s="3">
        <v>-0.26280653799999998</v>
      </c>
      <c r="BY271" s="3" t="str">
        <f t="shared" si="4"/>
        <v>[[sv],[wv],[yr,ya]]</v>
      </c>
    </row>
    <row r="272" spans="1:77" x14ac:dyDescent="0.3">
      <c r="A272" s="15">
        <v>46087.572233796287</v>
      </c>
      <c r="B272" s="3" t="s">
        <v>351</v>
      </c>
      <c r="C272" s="3">
        <v>4</v>
      </c>
      <c r="D272" s="3" t="s">
        <v>19</v>
      </c>
      <c r="E272" s="3" t="s">
        <v>2</v>
      </c>
      <c r="F272" s="3">
        <v>16590</v>
      </c>
      <c r="G272" s="3">
        <v>4.5</v>
      </c>
      <c r="H272" s="3" t="s">
        <v>3</v>
      </c>
      <c r="I272" s="3" t="s">
        <v>4</v>
      </c>
      <c r="J272" s="3">
        <v>5</v>
      </c>
      <c r="K272" s="3">
        <v>5</v>
      </c>
      <c r="L272" s="3" t="s">
        <v>5</v>
      </c>
      <c r="M272" s="3" t="s">
        <v>6</v>
      </c>
      <c r="N272" s="3" t="s">
        <v>7</v>
      </c>
      <c r="O272" s="3" t="s">
        <v>7</v>
      </c>
      <c r="P272" s="3" t="s">
        <v>8</v>
      </c>
      <c r="Q272" s="3" t="s">
        <v>337</v>
      </c>
      <c r="R272" s="3">
        <v>3</v>
      </c>
      <c r="S272" s="3" t="s">
        <v>10</v>
      </c>
      <c r="T272" s="3" t="s">
        <v>11</v>
      </c>
      <c r="U272" s="3" t="s">
        <v>12</v>
      </c>
      <c r="V272" s="3">
        <v>1</v>
      </c>
      <c r="W272" s="3" t="s">
        <v>338</v>
      </c>
      <c r="X272" s="3" t="s">
        <v>7</v>
      </c>
      <c r="Y272" s="3" t="s">
        <v>14</v>
      </c>
      <c r="Z272" s="3">
        <v>4000</v>
      </c>
      <c r="AA272" s="3">
        <v>4000</v>
      </c>
      <c r="AB272" s="3"/>
      <c r="AC272" s="3">
        <v>256</v>
      </c>
      <c r="AD272" s="3" t="s">
        <v>15</v>
      </c>
      <c r="AE272" s="3">
        <v>0.15</v>
      </c>
      <c r="AF272" s="3" t="s">
        <v>16</v>
      </c>
      <c r="AG272" s="3">
        <v>180</v>
      </c>
      <c r="AH272" s="3">
        <v>60</v>
      </c>
      <c r="AI272" s="3">
        <v>120</v>
      </c>
      <c r="AJ272" s="3">
        <v>0.11549828400000001</v>
      </c>
      <c r="AK272" s="3">
        <v>18.103499840000001</v>
      </c>
      <c r="AL272" s="3">
        <v>0.68549523300000004</v>
      </c>
      <c r="AM272" s="3">
        <v>-0.42411433199999998</v>
      </c>
      <c r="AN272" s="3">
        <v>34.969746649999998</v>
      </c>
      <c r="AO272" s="3">
        <v>0.62275495599999997</v>
      </c>
      <c r="AP272" s="3">
        <v>34.969746649999998</v>
      </c>
      <c r="AQ272" s="3">
        <v>34.969746649999998</v>
      </c>
      <c r="AR272" s="3">
        <v>0.62275495599999997</v>
      </c>
      <c r="AS272" s="3">
        <v>148.53473399999999</v>
      </c>
      <c r="AT272" s="3">
        <v>-0.44366181199999999</v>
      </c>
      <c r="AU272" s="3">
        <v>0.8</v>
      </c>
      <c r="AV272" s="3" t="s">
        <v>17</v>
      </c>
      <c r="AW272" s="3">
        <v>9.1969026999999995E-2</v>
      </c>
      <c r="AX272" s="3">
        <v>0.33218595299999998</v>
      </c>
      <c r="AY272" s="3">
        <v>9.1969026999999995E-2</v>
      </c>
      <c r="AZ272" s="3">
        <v>9.1969026999999995E-2</v>
      </c>
      <c r="BA272" s="3">
        <v>0.33218595299999998</v>
      </c>
      <c r="BB272" s="3">
        <v>0.15113948599999999</v>
      </c>
      <c r="BC272" s="3">
        <v>-9.7468087999999994E-2</v>
      </c>
      <c r="BD272" s="3">
        <v>3.9401554999999998E-2</v>
      </c>
      <c r="BE272" s="3">
        <v>0.86348202600000001</v>
      </c>
      <c r="BF272" s="3">
        <v>3.9401554999999998E-2</v>
      </c>
      <c r="BG272" s="3">
        <v>3.9401554999999998E-2</v>
      </c>
      <c r="BH272" s="3">
        <v>0.86348202600000001</v>
      </c>
      <c r="BI272" s="3">
        <v>0.40820769699999998</v>
      </c>
      <c r="BJ272" s="3">
        <v>-0.41435248499999999</v>
      </c>
      <c r="BK272" s="3">
        <v>7.6499062000000007E-2</v>
      </c>
      <c r="BL272" s="3">
        <v>0.69288046400000003</v>
      </c>
      <c r="BM272" s="3">
        <v>7.6499062000000007E-2</v>
      </c>
      <c r="BN272" s="3">
        <v>7.6499062000000007E-2</v>
      </c>
      <c r="BO272" s="3">
        <v>0.69288046400000003</v>
      </c>
      <c r="BP272" s="3">
        <v>0.39218799900000001</v>
      </c>
      <c r="BQ272" s="3">
        <v>-0.57451076599999995</v>
      </c>
      <c r="BR272" s="3">
        <v>139.67111700000001</v>
      </c>
      <c r="BS272" s="3">
        <v>0.60247138</v>
      </c>
      <c r="BT272" s="3">
        <v>139.67111700000001</v>
      </c>
      <c r="BU272" s="3">
        <v>139.67111700000001</v>
      </c>
      <c r="BV272" s="3">
        <v>0.60247138</v>
      </c>
      <c r="BW272" s="3">
        <v>593.18740079999998</v>
      </c>
      <c r="BX272" s="3">
        <v>-0.68831591000000003</v>
      </c>
      <c r="BY272" s="3" t="str">
        <f t="shared" si="4"/>
        <v>[[sv],[wv],[yr,ya]]</v>
      </c>
    </row>
    <row r="273" spans="1:77" x14ac:dyDescent="0.3">
      <c r="A273" s="15">
        <v>46088.028935185182</v>
      </c>
      <c r="B273" s="3" t="s">
        <v>352</v>
      </c>
      <c r="C273" s="3">
        <v>1</v>
      </c>
      <c r="D273" s="3" t="s">
        <v>1</v>
      </c>
      <c r="E273" s="3" t="s">
        <v>2</v>
      </c>
      <c r="F273" s="3">
        <v>16590</v>
      </c>
      <c r="G273" s="3">
        <v>4.5</v>
      </c>
      <c r="H273" s="3" t="s">
        <v>3</v>
      </c>
      <c r="I273" s="3" t="s">
        <v>4</v>
      </c>
      <c r="J273" s="3">
        <v>5</v>
      </c>
      <c r="K273" s="3">
        <v>5</v>
      </c>
      <c r="L273" s="3" t="s">
        <v>5</v>
      </c>
      <c r="M273" s="3" t="s">
        <v>6</v>
      </c>
      <c r="N273" s="3" t="s">
        <v>7</v>
      </c>
      <c r="O273" s="3" t="s">
        <v>7</v>
      </c>
      <c r="P273" s="3" t="s">
        <v>8</v>
      </c>
      <c r="Q273" s="3" t="s">
        <v>301</v>
      </c>
      <c r="R273" s="3">
        <v>3</v>
      </c>
      <c r="S273" s="3" t="s">
        <v>10</v>
      </c>
      <c r="T273" s="3" t="s">
        <v>11</v>
      </c>
      <c r="U273" s="3" t="s">
        <v>12</v>
      </c>
      <c r="V273" s="3">
        <v>1</v>
      </c>
      <c r="W273" s="3" t="s">
        <v>302</v>
      </c>
      <c r="X273" s="3" t="s">
        <v>7</v>
      </c>
      <c r="Y273" s="3" t="s">
        <v>14</v>
      </c>
      <c r="Z273" s="3">
        <v>4000</v>
      </c>
      <c r="AA273" s="3">
        <v>4000</v>
      </c>
      <c r="AB273" s="3"/>
      <c r="AC273" s="3">
        <v>256</v>
      </c>
      <c r="AD273" s="3" t="s">
        <v>15</v>
      </c>
      <c r="AE273" s="3">
        <v>0.15</v>
      </c>
      <c r="AF273" s="3" t="s">
        <v>16</v>
      </c>
      <c r="AG273" s="3">
        <v>180</v>
      </c>
      <c r="AH273" s="3">
        <v>60</v>
      </c>
      <c r="AI273" s="3">
        <v>120</v>
      </c>
      <c r="AJ273" s="3">
        <v>0.1262287</v>
      </c>
      <c r="AK273" s="3">
        <v>35.462563500000002</v>
      </c>
      <c r="AL273" s="3">
        <v>0.68369763400000005</v>
      </c>
      <c r="AM273" s="3">
        <v>-0.62160683999999999</v>
      </c>
      <c r="AN273" s="3">
        <v>45.16863085</v>
      </c>
      <c r="AO273" s="3">
        <v>0.621599597</v>
      </c>
      <c r="AP273" s="3">
        <v>45.16863085</v>
      </c>
      <c r="AQ273" s="3">
        <v>45.16863085</v>
      </c>
      <c r="AR273" s="3">
        <v>0.621599597</v>
      </c>
      <c r="AS273" s="3">
        <v>134.71510910000001</v>
      </c>
      <c r="AT273" s="3">
        <v>-0.65835217000000001</v>
      </c>
      <c r="AU273" s="3">
        <v>0.8</v>
      </c>
      <c r="AV273" s="3" t="s">
        <v>17</v>
      </c>
      <c r="AW273" s="3">
        <v>5.1607721000000002E-2</v>
      </c>
      <c r="AX273" s="3">
        <v>0.62526121800000001</v>
      </c>
      <c r="AY273" s="3">
        <v>5.1607721000000002E-2</v>
      </c>
      <c r="AZ273" s="3">
        <v>5.1607721000000002E-2</v>
      </c>
      <c r="BA273" s="3">
        <v>0.62526121800000001</v>
      </c>
      <c r="BB273" s="3">
        <v>0.10929457300000001</v>
      </c>
      <c r="BC273" s="3">
        <v>0.20638008299999999</v>
      </c>
      <c r="BD273" s="3">
        <v>4.5262153999999999E-2</v>
      </c>
      <c r="BE273" s="3">
        <v>0.84317630399999999</v>
      </c>
      <c r="BF273" s="3">
        <v>4.5262153999999999E-2</v>
      </c>
      <c r="BG273" s="3">
        <v>4.5262153999999999E-2</v>
      </c>
      <c r="BH273" s="3">
        <v>0.84317630399999999</v>
      </c>
      <c r="BI273" s="3">
        <v>0.61879377999999996</v>
      </c>
      <c r="BJ273" s="3">
        <v>-1.143988285</v>
      </c>
      <c r="BK273" s="3">
        <v>0.116675538</v>
      </c>
      <c r="BL273" s="3">
        <v>0.53158462100000003</v>
      </c>
      <c r="BM273" s="3">
        <v>0.116675538</v>
      </c>
      <c r="BN273" s="3">
        <v>0.116675538</v>
      </c>
      <c r="BO273" s="3">
        <v>0.53158462100000003</v>
      </c>
      <c r="BP273" s="3">
        <v>0.53944880399999995</v>
      </c>
      <c r="BQ273" s="3">
        <v>-1.1657163189999999</v>
      </c>
      <c r="BR273" s="3">
        <v>180.46097800000001</v>
      </c>
      <c r="BS273" s="3">
        <v>0.48637624499999998</v>
      </c>
      <c r="BT273" s="3">
        <v>180.46097800000001</v>
      </c>
      <c r="BU273" s="3">
        <v>180.46097800000001</v>
      </c>
      <c r="BV273" s="3">
        <v>0.48637624499999998</v>
      </c>
      <c r="BW273" s="3">
        <v>537.59289939999996</v>
      </c>
      <c r="BX273" s="3">
        <v>-0.53008415799999997</v>
      </c>
      <c r="BY273" s="3" t="str">
        <f t="shared" si="4"/>
        <v>[[sv],[wv],[yr,ya]]</v>
      </c>
    </row>
    <row r="274" spans="1:77" x14ac:dyDescent="0.3">
      <c r="A274" s="15">
        <v>46088.391296296293</v>
      </c>
      <c r="B274" s="3" t="s">
        <v>353</v>
      </c>
      <c r="C274" s="3">
        <v>0</v>
      </c>
      <c r="D274" s="3" t="s">
        <v>19</v>
      </c>
      <c r="E274" s="3" t="s">
        <v>2</v>
      </c>
      <c r="F274" s="3">
        <v>16590</v>
      </c>
      <c r="G274" s="3">
        <v>4.5</v>
      </c>
      <c r="H274" s="3" t="s">
        <v>3</v>
      </c>
      <c r="I274" s="3" t="s">
        <v>4</v>
      </c>
      <c r="J274" s="3">
        <v>5</v>
      </c>
      <c r="K274" s="3">
        <v>5</v>
      </c>
      <c r="L274" s="3" t="s">
        <v>5</v>
      </c>
      <c r="M274" s="3" t="s">
        <v>6</v>
      </c>
      <c r="N274" s="3" t="s">
        <v>7</v>
      </c>
      <c r="O274" s="3" t="s">
        <v>7</v>
      </c>
      <c r="P274" s="3" t="s">
        <v>8</v>
      </c>
      <c r="Q274" s="3" t="s">
        <v>319</v>
      </c>
      <c r="R274" s="3">
        <v>3</v>
      </c>
      <c r="S274" s="3" t="s">
        <v>10</v>
      </c>
      <c r="T274" s="3" t="s">
        <v>11</v>
      </c>
      <c r="U274" s="3" t="s">
        <v>12</v>
      </c>
      <c r="V274" s="3">
        <v>1</v>
      </c>
      <c r="W274" s="3" t="s">
        <v>320</v>
      </c>
      <c r="X274" s="3" t="s">
        <v>7</v>
      </c>
      <c r="Y274" s="3" t="s">
        <v>14</v>
      </c>
      <c r="Z274" s="3">
        <v>4000</v>
      </c>
      <c r="AA274" s="3">
        <v>4000</v>
      </c>
      <c r="AB274" s="3"/>
      <c r="AC274" s="3">
        <v>256</v>
      </c>
      <c r="AD274" s="3" t="s">
        <v>15</v>
      </c>
      <c r="AE274" s="3">
        <v>0.15</v>
      </c>
      <c r="AF274" s="3" t="s">
        <v>16</v>
      </c>
      <c r="AG274" s="3">
        <v>180</v>
      </c>
      <c r="AH274" s="3">
        <v>60</v>
      </c>
      <c r="AI274" s="3">
        <v>120</v>
      </c>
      <c r="AJ274" s="3">
        <v>0.120250384</v>
      </c>
      <c r="AK274" s="3">
        <v>38.162114969999998</v>
      </c>
      <c r="AL274" s="3">
        <v>0.680770557</v>
      </c>
      <c r="AM274" s="3">
        <v>-0.38865393799999998</v>
      </c>
      <c r="AN274" s="3">
        <v>48.050884940000003</v>
      </c>
      <c r="AO274" s="3">
        <v>0.59085879500000005</v>
      </c>
      <c r="AP274" s="3">
        <v>48.050884940000003</v>
      </c>
      <c r="AQ274" s="3">
        <v>48.050884940000003</v>
      </c>
      <c r="AR274" s="3">
        <v>0.59085879500000005</v>
      </c>
      <c r="AS274" s="3">
        <v>141.68767389999999</v>
      </c>
      <c r="AT274" s="3">
        <v>-0.41301418200000001</v>
      </c>
      <c r="AU274" s="3">
        <v>0.8</v>
      </c>
      <c r="AV274" s="3" t="s">
        <v>17</v>
      </c>
      <c r="AW274" s="3">
        <v>5.9750497999999999E-2</v>
      </c>
      <c r="AX274" s="3">
        <v>0.56613413300000004</v>
      </c>
      <c r="AY274" s="3">
        <v>5.9750497999999999E-2</v>
      </c>
      <c r="AZ274" s="3">
        <v>5.9750497999999999E-2</v>
      </c>
      <c r="BA274" s="3">
        <v>0.56613413300000004</v>
      </c>
      <c r="BB274" s="3">
        <v>0.13879617799999999</v>
      </c>
      <c r="BC274" s="3">
        <v>-7.8397080000000008E-3</v>
      </c>
      <c r="BD274" s="3">
        <v>6.2908182000000007E-2</v>
      </c>
      <c r="BE274" s="3">
        <v>0.78203658499999995</v>
      </c>
      <c r="BF274" s="3">
        <v>6.2908182000000007E-2</v>
      </c>
      <c r="BG274" s="3">
        <v>6.2908182000000007E-2</v>
      </c>
      <c r="BH274" s="3">
        <v>0.78203658499999995</v>
      </c>
      <c r="BI274" s="3">
        <v>0.475081376</v>
      </c>
      <c r="BJ274" s="3">
        <v>-0.6460555</v>
      </c>
      <c r="BK274" s="3">
        <v>0.109186747</v>
      </c>
      <c r="BL274" s="3">
        <v>0.56164974599999995</v>
      </c>
      <c r="BM274" s="3">
        <v>0.109186747</v>
      </c>
      <c r="BN274" s="3">
        <v>0.109186747</v>
      </c>
      <c r="BO274" s="3">
        <v>0.56164974599999995</v>
      </c>
      <c r="BP274" s="3">
        <v>0.34568606800000001</v>
      </c>
      <c r="BQ274" s="3">
        <v>-0.38782022100000002</v>
      </c>
      <c r="BR274" s="3">
        <v>191.9716943</v>
      </c>
      <c r="BS274" s="3">
        <v>0.453614717</v>
      </c>
      <c r="BT274" s="3">
        <v>191.9716943</v>
      </c>
      <c r="BU274" s="3">
        <v>191.9716943</v>
      </c>
      <c r="BV274" s="3">
        <v>0.453614717</v>
      </c>
      <c r="BW274" s="3">
        <v>565.79113210000003</v>
      </c>
      <c r="BX274" s="3">
        <v>-0.610341299</v>
      </c>
      <c r="BY274" s="3" t="str">
        <f t="shared" si="4"/>
        <v>[[sv],[wv],[yr,ya]]</v>
      </c>
    </row>
    <row r="275" spans="1:77" x14ac:dyDescent="0.3">
      <c r="A275" s="15">
        <v>46088.40152777778</v>
      </c>
      <c r="B275" s="3" t="s">
        <v>354</v>
      </c>
      <c r="C275" s="3">
        <v>3</v>
      </c>
      <c r="D275" s="3" t="s">
        <v>1</v>
      </c>
      <c r="E275" s="3" t="s">
        <v>2</v>
      </c>
      <c r="F275" s="3">
        <v>16590</v>
      </c>
      <c r="G275" s="3">
        <v>4.5</v>
      </c>
      <c r="H275" s="3" t="s">
        <v>3</v>
      </c>
      <c r="I275" s="3" t="s">
        <v>4</v>
      </c>
      <c r="J275" s="3">
        <v>5</v>
      </c>
      <c r="K275" s="3">
        <v>5</v>
      </c>
      <c r="L275" s="3" t="s">
        <v>5</v>
      </c>
      <c r="M275" s="3" t="s">
        <v>6</v>
      </c>
      <c r="N275" s="3" t="s">
        <v>7</v>
      </c>
      <c r="O275" s="3" t="s">
        <v>7</v>
      </c>
      <c r="P275" s="3" t="s">
        <v>8</v>
      </c>
      <c r="Q275" s="3" t="s">
        <v>319</v>
      </c>
      <c r="R275" s="3">
        <v>3</v>
      </c>
      <c r="S275" s="3" t="s">
        <v>10</v>
      </c>
      <c r="T275" s="3" t="s">
        <v>11</v>
      </c>
      <c r="U275" s="3" t="s">
        <v>12</v>
      </c>
      <c r="V275" s="3">
        <v>1</v>
      </c>
      <c r="W275" s="3" t="s">
        <v>320</v>
      </c>
      <c r="X275" s="3" t="s">
        <v>7</v>
      </c>
      <c r="Y275" s="3" t="s">
        <v>14</v>
      </c>
      <c r="Z275" s="3">
        <v>4000</v>
      </c>
      <c r="AA275" s="3">
        <v>4000</v>
      </c>
      <c r="AB275" s="3"/>
      <c r="AC275" s="3">
        <v>256</v>
      </c>
      <c r="AD275" s="3" t="s">
        <v>15</v>
      </c>
      <c r="AE275" s="3">
        <v>0.15</v>
      </c>
      <c r="AF275" s="3" t="s">
        <v>16</v>
      </c>
      <c r="AG275" s="3">
        <v>180</v>
      </c>
      <c r="AH275" s="3">
        <v>60</v>
      </c>
      <c r="AI275" s="3">
        <v>120</v>
      </c>
      <c r="AJ275" s="3">
        <v>0.122968809</v>
      </c>
      <c r="AK275" s="3">
        <v>37.198082120000002</v>
      </c>
      <c r="AL275" s="3">
        <v>0.67386822800000001</v>
      </c>
      <c r="AM275" s="3">
        <v>-0.50695485900000004</v>
      </c>
      <c r="AN275" s="3">
        <v>47.390258289999998</v>
      </c>
      <c r="AO275" s="3">
        <v>0.60838962299999999</v>
      </c>
      <c r="AP275" s="3">
        <v>47.390258289999998</v>
      </c>
      <c r="AQ275" s="3">
        <v>47.390258289999998</v>
      </c>
      <c r="AR275" s="3">
        <v>0.60838962299999999</v>
      </c>
      <c r="AS275" s="3">
        <v>105.8464575</v>
      </c>
      <c r="AT275" s="3">
        <v>-0.35773937500000003</v>
      </c>
      <c r="AU275" s="3">
        <v>0.8</v>
      </c>
      <c r="AV275" s="3" t="s">
        <v>17</v>
      </c>
      <c r="AW275" s="3">
        <v>5.3926539000000002E-2</v>
      </c>
      <c r="AX275" s="3">
        <v>0.60842360399999995</v>
      </c>
      <c r="AY275" s="3">
        <v>5.3926539000000002E-2</v>
      </c>
      <c r="AZ275" s="3">
        <v>5.3926539000000002E-2</v>
      </c>
      <c r="BA275" s="3">
        <v>0.60842360399999995</v>
      </c>
      <c r="BB275" s="3">
        <v>0.22139674400000001</v>
      </c>
      <c r="BC275" s="3">
        <v>-0.60762661900000003</v>
      </c>
      <c r="BD275" s="3">
        <v>6.8667723E-2</v>
      </c>
      <c r="BE275" s="3">
        <v>0.76208100499999998</v>
      </c>
      <c r="BF275" s="3">
        <v>6.8667723E-2</v>
      </c>
      <c r="BG275" s="3">
        <v>6.8667723E-2</v>
      </c>
      <c r="BH275" s="3">
        <v>0.76208100499999998</v>
      </c>
      <c r="BI275" s="3">
        <v>0.37620295399999998</v>
      </c>
      <c r="BJ275" s="3">
        <v>-0.30346288700000001</v>
      </c>
      <c r="BK275" s="3">
        <v>9.9149311000000004E-2</v>
      </c>
      <c r="BL275" s="3">
        <v>0.60194687800000002</v>
      </c>
      <c r="BM275" s="3">
        <v>9.9149311000000004E-2</v>
      </c>
      <c r="BN275" s="3">
        <v>9.9149311000000004E-2</v>
      </c>
      <c r="BO275" s="3">
        <v>0.60194687800000002</v>
      </c>
      <c r="BP275" s="3">
        <v>0.32816338</v>
      </c>
      <c r="BQ275" s="3">
        <v>-0.31747217300000002</v>
      </c>
      <c r="BR275" s="3">
        <v>189.3392896</v>
      </c>
      <c r="BS275" s="3">
        <v>0.46110700500000001</v>
      </c>
      <c r="BT275" s="3">
        <v>189.3392896</v>
      </c>
      <c r="BU275" s="3">
        <v>189.3392896</v>
      </c>
      <c r="BV275" s="3">
        <v>0.46110700500000001</v>
      </c>
      <c r="BW275" s="3">
        <v>422.4600671</v>
      </c>
      <c r="BX275" s="3">
        <v>-0.202395822</v>
      </c>
      <c r="BY275" s="3" t="str">
        <f t="shared" si="4"/>
        <v>[[sv],[wv],[yr,ya]]</v>
      </c>
    </row>
    <row r="276" spans="1:77" x14ac:dyDescent="0.3">
      <c r="A276" s="15">
        <v>46088.90179398148</v>
      </c>
      <c r="B276" s="3" t="s">
        <v>355</v>
      </c>
      <c r="C276" s="3">
        <v>1</v>
      </c>
      <c r="D276" s="3" t="s">
        <v>1</v>
      </c>
      <c r="E276" s="3" t="s">
        <v>2</v>
      </c>
      <c r="F276" s="3">
        <v>16590</v>
      </c>
      <c r="G276" s="3">
        <v>4.5</v>
      </c>
      <c r="H276" s="3" t="s">
        <v>3</v>
      </c>
      <c r="I276" s="3" t="s">
        <v>4</v>
      </c>
      <c r="J276" s="3">
        <v>5</v>
      </c>
      <c r="K276" s="3">
        <v>5</v>
      </c>
      <c r="L276" s="3" t="s">
        <v>5</v>
      </c>
      <c r="M276" s="3" t="s">
        <v>6</v>
      </c>
      <c r="N276" s="3" t="s">
        <v>7</v>
      </c>
      <c r="O276" s="3" t="s">
        <v>7</v>
      </c>
      <c r="P276" s="3" t="s">
        <v>8</v>
      </c>
      <c r="Q276" s="3" t="s">
        <v>304</v>
      </c>
      <c r="R276" s="3">
        <v>3</v>
      </c>
      <c r="S276" s="3" t="s">
        <v>10</v>
      </c>
      <c r="T276" s="3" t="s">
        <v>11</v>
      </c>
      <c r="U276" s="3" t="s">
        <v>12</v>
      </c>
      <c r="V276" s="3">
        <v>1</v>
      </c>
      <c r="W276" s="3" t="s">
        <v>305</v>
      </c>
      <c r="X276" s="3" t="s">
        <v>7</v>
      </c>
      <c r="Y276" s="3" t="s">
        <v>14</v>
      </c>
      <c r="Z276" s="3">
        <v>4000</v>
      </c>
      <c r="AA276" s="3">
        <v>4000</v>
      </c>
      <c r="AB276" s="3"/>
      <c r="AC276" s="3">
        <v>256</v>
      </c>
      <c r="AD276" s="3" t="s">
        <v>15</v>
      </c>
      <c r="AE276" s="3">
        <v>0.15</v>
      </c>
      <c r="AF276" s="3" t="s">
        <v>16</v>
      </c>
      <c r="AG276" s="3">
        <v>180</v>
      </c>
      <c r="AH276" s="3">
        <v>60</v>
      </c>
      <c r="AI276" s="3">
        <v>120</v>
      </c>
      <c r="AJ276" s="3">
        <v>0.11947224300000001</v>
      </c>
      <c r="AK276" s="3">
        <v>35.881123340000002</v>
      </c>
      <c r="AL276" s="3">
        <v>0.67035224400000004</v>
      </c>
      <c r="AM276" s="3">
        <v>-0.49784452499999998</v>
      </c>
      <c r="AN276" s="3">
        <v>42.579841010000003</v>
      </c>
      <c r="AO276" s="3">
        <v>0.63902972000000002</v>
      </c>
      <c r="AP276" s="3">
        <v>42.579841010000003</v>
      </c>
      <c r="AQ276" s="3">
        <v>42.579841010000003</v>
      </c>
      <c r="AR276" s="3">
        <v>0.63902972000000002</v>
      </c>
      <c r="AS276" s="3">
        <v>91.975344680000006</v>
      </c>
      <c r="AT276" s="3">
        <v>-2.5774790000000001E-3</v>
      </c>
      <c r="AU276" s="3">
        <v>0.8</v>
      </c>
      <c r="AV276" s="3" t="s">
        <v>17</v>
      </c>
      <c r="AW276" s="3">
        <v>6.5110794999999999E-2</v>
      </c>
      <c r="AX276" s="3">
        <v>0.52721144200000003</v>
      </c>
      <c r="AY276" s="3">
        <v>6.5110794999999999E-2</v>
      </c>
      <c r="AZ276" s="3">
        <v>6.5110794999999999E-2</v>
      </c>
      <c r="BA276" s="3">
        <v>0.52721144200000003</v>
      </c>
      <c r="BB276" s="3">
        <v>0.17983717699999999</v>
      </c>
      <c r="BC276" s="3">
        <v>-0.30585043000000001</v>
      </c>
      <c r="BD276" s="3">
        <v>7.5677842999999995E-2</v>
      </c>
      <c r="BE276" s="3">
        <v>0.73779243699999997</v>
      </c>
      <c r="BF276" s="3">
        <v>7.5677842999999995E-2</v>
      </c>
      <c r="BG276" s="3">
        <v>7.5677842999999995E-2</v>
      </c>
      <c r="BH276" s="3">
        <v>0.73779243699999997</v>
      </c>
      <c r="BI276" s="3">
        <v>0.15298938200000001</v>
      </c>
      <c r="BJ276" s="3">
        <v>0.46992446900000001</v>
      </c>
      <c r="BK276" s="3">
        <v>5.5966069E-2</v>
      </c>
      <c r="BL276" s="3">
        <v>0.77531393699999995</v>
      </c>
      <c r="BM276" s="3">
        <v>5.5966069E-2</v>
      </c>
      <c r="BN276" s="3">
        <v>5.5966069E-2</v>
      </c>
      <c r="BO276" s="3">
        <v>0.77531393699999995</v>
      </c>
      <c r="BP276" s="3">
        <v>0.28122251999999998</v>
      </c>
      <c r="BQ276" s="3">
        <v>-0.129019467</v>
      </c>
      <c r="BR276" s="3">
        <v>170.12260929999999</v>
      </c>
      <c r="BS276" s="3">
        <v>0.515801065</v>
      </c>
      <c r="BT276" s="3">
        <v>170.12260929999999</v>
      </c>
      <c r="BU276" s="3">
        <v>170.12260929999999</v>
      </c>
      <c r="BV276" s="3">
        <v>0.515801065</v>
      </c>
      <c r="BW276" s="3">
        <v>367.28732960000002</v>
      </c>
      <c r="BX276" s="3">
        <v>-4.5364485000000003E-2</v>
      </c>
      <c r="BY276" s="3" t="str">
        <f t="shared" si="4"/>
        <v>[[sv],[wv],[yr,ya]]</v>
      </c>
    </row>
    <row r="277" spans="1:77" x14ac:dyDescent="0.3">
      <c r="A277" s="15">
        <v>46087.754895833343</v>
      </c>
      <c r="B277" s="3" t="s">
        <v>356</v>
      </c>
      <c r="C277" s="3">
        <v>0</v>
      </c>
      <c r="D277" s="3" t="s">
        <v>19</v>
      </c>
      <c r="E277" s="3" t="s">
        <v>2</v>
      </c>
      <c r="F277" s="3">
        <v>16590</v>
      </c>
      <c r="G277" s="3">
        <v>4.5</v>
      </c>
      <c r="H277" s="3" t="s">
        <v>3</v>
      </c>
      <c r="I277" s="3" t="s">
        <v>4</v>
      </c>
      <c r="J277" s="3">
        <v>5</v>
      </c>
      <c r="K277" s="3">
        <v>5</v>
      </c>
      <c r="L277" s="3" t="s">
        <v>5</v>
      </c>
      <c r="M277" s="3" t="s">
        <v>6</v>
      </c>
      <c r="N277" s="3" t="s">
        <v>7</v>
      </c>
      <c r="O277" s="3" t="s">
        <v>7</v>
      </c>
      <c r="P277" s="3" t="s">
        <v>8</v>
      </c>
      <c r="Q277" s="3" t="s">
        <v>315</v>
      </c>
      <c r="R277" s="3">
        <v>3</v>
      </c>
      <c r="S277" s="3" t="s">
        <v>10</v>
      </c>
      <c r="T277" s="3" t="s">
        <v>11</v>
      </c>
      <c r="U277" s="3" t="s">
        <v>12</v>
      </c>
      <c r="V277" s="3">
        <v>1</v>
      </c>
      <c r="W277" s="3" t="s">
        <v>316</v>
      </c>
      <c r="X277" s="3" t="s">
        <v>7</v>
      </c>
      <c r="Y277" s="3" t="s">
        <v>14</v>
      </c>
      <c r="Z277" s="3">
        <v>4000</v>
      </c>
      <c r="AA277" s="3">
        <v>4000</v>
      </c>
      <c r="AB277" s="3"/>
      <c r="AC277" s="3">
        <v>256</v>
      </c>
      <c r="AD277" s="3" t="s">
        <v>15</v>
      </c>
      <c r="AE277" s="3">
        <v>0.15</v>
      </c>
      <c r="AF277" s="3" t="s">
        <v>16</v>
      </c>
      <c r="AG277" s="3">
        <v>180</v>
      </c>
      <c r="AH277" s="3">
        <v>60</v>
      </c>
      <c r="AI277" s="3">
        <v>120</v>
      </c>
      <c r="AJ277" s="3">
        <v>0.120644978</v>
      </c>
      <c r="AK277" s="3">
        <v>35.44800901</v>
      </c>
      <c r="AL277" s="3">
        <v>0.670177562</v>
      </c>
      <c r="AM277" s="3">
        <v>-0.19713409700000001</v>
      </c>
      <c r="AN277" s="3">
        <v>43.878433200000003</v>
      </c>
      <c r="AO277" s="3">
        <v>0.60476150299999998</v>
      </c>
      <c r="AP277" s="3">
        <v>43.878433200000003</v>
      </c>
      <c r="AQ277" s="3">
        <v>43.878433200000003</v>
      </c>
      <c r="AR277" s="3">
        <v>0.60476150299999998</v>
      </c>
      <c r="AS277" s="3">
        <v>93.045104600000002</v>
      </c>
      <c r="AT277" s="3">
        <v>-9.7435046999999997E-2</v>
      </c>
      <c r="AU277" s="3">
        <v>0.8</v>
      </c>
      <c r="AV277" s="3" t="s">
        <v>17</v>
      </c>
      <c r="AW277" s="3">
        <v>6.0276841999999997E-2</v>
      </c>
      <c r="AX277" s="3">
        <v>0.56231219499999996</v>
      </c>
      <c r="AY277" s="3">
        <v>6.0276841999999997E-2</v>
      </c>
      <c r="AZ277" s="3">
        <v>6.0276841999999997E-2</v>
      </c>
      <c r="BA277" s="3">
        <v>0.56231219499999996</v>
      </c>
      <c r="BB277" s="3">
        <v>0.209921148</v>
      </c>
      <c r="BC277" s="3">
        <v>-0.52429895400000004</v>
      </c>
      <c r="BD277" s="3">
        <v>6.1693598000000002E-2</v>
      </c>
      <c r="BE277" s="3">
        <v>0.78624486000000005</v>
      </c>
      <c r="BF277" s="3">
        <v>6.1693598000000002E-2</v>
      </c>
      <c r="BG277" s="3">
        <v>6.1693598000000002E-2</v>
      </c>
      <c r="BH277" s="3">
        <v>0.78624486000000005</v>
      </c>
      <c r="BI277" s="3">
        <v>0.191252855</v>
      </c>
      <c r="BJ277" s="3">
        <v>0.337349705</v>
      </c>
      <c r="BK277" s="3">
        <v>0.107261365</v>
      </c>
      <c r="BL277" s="3">
        <v>0.56937954800000001</v>
      </c>
      <c r="BM277" s="3">
        <v>0.107261365</v>
      </c>
      <c r="BN277" s="3">
        <v>0.107261365</v>
      </c>
      <c r="BO277" s="3">
        <v>0.56937954800000001</v>
      </c>
      <c r="BP277" s="3">
        <v>0.28531605900000001</v>
      </c>
      <c r="BQ277" s="3">
        <v>-0.14545373</v>
      </c>
      <c r="BR277" s="3">
        <v>175.28450100000001</v>
      </c>
      <c r="BS277" s="3">
        <v>0.50110941099999995</v>
      </c>
      <c r="BT277" s="3">
        <v>175.28450100000001</v>
      </c>
      <c r="BU277" s="3">
        <v>175.28450100000001</v>
      </c>
      <c r="BV277" s="3">
        <v>0.50110941099999995</v>
      </c>
      <c r="BW277" s="3">
        <v>371.49392840000002</v>
      </c>
      <c r="BX277" s="3">
        <v>-5.7337207000000001E-2</v>
      </c>
      <c r="BY277" s="3" t="str">
        <f t="shared" si="4"/>
        <v>[[sv],[wv],[yr,ya]]</v>
      </c>
    </row>
    <row r="278" spans="1:77" x14ac:dyDescent="0.3">
      <c r="A278" s="15">
        <v>46087.759942129633</v>
      </c>
      <c r="B278" s="3" t="s">
        <v>357</v>
      </c>
      <c r="C278" s="3">
        <v>3</v>
      </c>
      <c r="D278" s="3" t="s">
        <v>19</v>
      </c>
      <c r="E278" s="3" t="s">
        <v>2</v>
      </c>
      <c r="F278" s="3">
        <v>16590</v>
      </c>
      <c r="G278" s="3">
        <v>4.5</v>
      </c>
      <c r="H278" s="3" t="s">
        <v>3</v>
      </c>
      <c r="I278" s="3" t="s">
        <v>4</v>
      </c>
      <c r="J278" s="3">
        <v>5</v>
      </c>
      <c r="K278" s="3">
        <v>5</v>
      </c>
      <c r="L278" s="3" t="s">
        <v>5</v>
      </c>
      <c r="M278" s="3" t="s">
        <v>6</v>
      </c>
      <c r="N278" s="3" t="s">
        <v>7</v>
      </c>
      <c r="O278" s="3" t="s">
        <v>7</v>
      </c>
      <c r="P278" s="3" t="s">
        <v>8</v>
      </c>
      <c r="Q278" s="3" t="s">
        <v>315</v>
      </c>
      <c r="R278" s="3">
        <v>3</v>
      </c>
      <c r="S278" s="3" t="s">
        <v>10</v>
      </c>
      <c r="T278" s="3" t="s">
        <v>11</v>
      </c>
      <c r="U278" s="3" t="s">
        <v>12</v>
      </c>
      <c r="V278" s="3">
        <v>1</v>
      </c>
      <c r="W278" s="3" t="s">
        <v>316</v>
      </c>
      <c r="X278" s="3" t="s">
        <v>7</v>
      </c>
      <c r="Y278" s="3" t="s">
        <v>14</v>
      </c>
      <c r="Z278" s="3">
        <v>4000</v>
      </c>
      <c r="AA278" s="3">
        <v>4000</v>
      </c>
      <c r="AB278" s="3"/>
      <c r="AC278" s="3">
        <v>256</v>
      </c>
      <c r="AD278" s="3" t="s">
        <v>15</v>
      </c>
      <c r="AE278" s="3">
        <v>0.15</v>
      </c>
      <c r="AF278" s="3" t="s">
        <v>16</v>
      </c>
      <c r="AG278" s="3">
        <v>180</v>
      </c>
      <c r="AH278" s="3">
        <v>60</v>
      </c>
      <c r="AI278" s="3">
        <v>120</v>
      </c>
      <c r="AJ278" s="3">
        <v>0.13092727600000001</v>
      </c>
      <c r="AK278" s="3">
        <v>37.265361499999997</v>
      </c>
      <c r="AL278" s="3">
        <v>0.66448265299999998</v>
      </c>
      <c r="AM278" s="3">
        <v>-0.46036270299999998</v>
      </c>
      <c r="AN278" s="3">
        <v>46.653755719999999</v>
      </c>
      <c r="AO278" s="3">
        <v>0.62008061999999997</v>
      </c>
      <c r="AP278" s="3">
        <v>46.653755719999999</v>
      </c>
      <c r="AQ278" s="3">
        <v>46.653755719999999</v>
      </c>
      <c r="AR278" s="3">
        <v>0.62008061999999997</v>
      </c>
      <c r="AS278" s="3">
        <v>97.580648159999996</v>
      </c>
      <c r="AT278" s="3">
        <v>-0.31620628299999998</v>
      </c>
      <c r="AU278" s="3">
        <v>0.8</v>
      </c>
      <c r="AV278" s="3" t="s">
        <v>17</v>
      </c>
      <c r="AW278" s="3">
        <v>5.1605190000000002E-2</v>
      </c>
      <c r="AX278" s="3">
        <v>0.62527959799999999</v>
      </c>
      <c r="AY278" s="3">
        <v>5.1605190000000002E-2</v>
      </c>
      <c r="AZ278" s="3">
        <v>5.1605190000000002E-2</v>
      </c>
      <c r="BA278" s="3">
        <v>0.62527959799999999</v>
      </c>
      <c r="BB278" s="3">
        <v>0.238205588</v>
      </c>
      <c r="BC278" s="3">
        <v>-0.72968055499999995</v>
      </c>
      <c r="BD278" s="3">
        <v>6.9101194000000005E-2</v>
      </c>
      <c r="BE278" s="3">
        <v>0.76057912100000002</v>
      </c>
      <c r="BF278" s="3">
        <v>6.9101194000000005E-2</v>
      </c>
      <c r="BG278" s="3">
        <v>6.9101194000000005E-2</v>
      </c>
      <c r="BH278" s="3">
        <v>0.76057912100000002</v>
      </c>
      <c r="BI278" s="3">
        <v>0.340173381</v>
      </c>
      <c r="BJ278" s="3">
        <v>-0.17862811200000001</v>
      </c>
      <c r="BK278" s="3">
        <v>9.3408702999999996E-2</v>
      </c>
      <c r="BL278" s="3">
        <v>0.62499360199999998</v>
      </c>
      <c r="BM278" s="3">
        <v>9.3408702999999996E-2</v>
      </c>
      <c r="BN278" s="3">
        <v>9.3408702999999996E-2</v>
      </c>
      <c r="BO278" s="3">
        <v>0.62499360199999998</v>
      </c>
      <c r="BP278" s="3">
        <v>0.31088889400000003</v>
      </c>
      <c r="BQ278" s="3">
        <v>-0.24812057400000001</v>
      </c>
      <c r="BR278" s="3">
        <v>186.4009078</v>
      </c>
      <c r="BS278" s="3">
        <v>0.46947015800000003</v>
      </c>
      <c r="BT278" s="3">
        <v>186.4009078</v>
      </c>
      <c r="BU278" s="3">
        <v>186.4009078</v>
      </c>
      <c r="BV278" s="3">
        <v>0.46947015800000003</v>
      </c>
      <c r="BW278" s="3">
        <v>389.43332479999998</v>
      </c>
      <c r="BX278" s="3">
        <v>-0.10839589099999999</v>
      </c>
      <c r="BY278" s="3" t="str">
        <f t="shared" si="4"/>
        <v>[[sv],[wv],[yr,ya]]</v>
      </c>
    </row>
    <row r="279" spans="1:77" x14ac:dyDescent="0.3">
      <c r="A279" s="15">
        <v>46087.572129629632</v>
      </c>
      <c r="B279" s="3" t="s">
        <v>358</v>
      </c>
      <c r="C279" s="3">
        <v>2</v>
      </c>
      <c r="D279" s="3" t="s">
        <v>19</v>
      </c>
      <c r="E279" s="3" t="s">
        <v>2</v>
      </c>
      <c r="F279" s="3">
        <v>16590</v>
      </c>
      <c r="G279" s="3">
        <v>4.5</v>
      </c>
      <c r="H279" s="3" t="s">
        <v>3</v>
      </c>
      <c r="I279" s="3" t="s">
        <v>4</v>
      </c>
      <c r="J279" s="3">
        <v>5</v>
      </c>
      <c r="K279" s="3">
        <v>5</v>
      </c>
      <c r="L279" s="3" t="s">
        <v>5</v>
      </c>
      <c r="M279" s="3" t="s">
        <v>6</v>
      </c>
      <c r="N279" s="3" t="s">
        <v>7</v>
      </c>
      <c r="O279" s="3" t="s">
        <v>7</v>
      </c>
      <c r="P279" s="3" t="s">
        <v>8</v>
      </c>
      <c r="Q279" s="3" t="s">
        <v>337</v>
      </c>
      <c r="R279" s="3">
        <v>3</v>
      </c>
      <c r="S279" s="3" t="s">
        <v>10</v>
      </c>
      <c r="T279" s="3" t="s">
        <v>11</v>
      </c>
      <c r="U279" s="3" t="s">
        <v>12</v>
      </c>
      <c r="V279" s="3">
        <v>1</v>
      </c>
      <c r="W279" s="3" t="s">
        <v>338</v>
      </c>
      <c r="X279" s="3" t="s">
        <v>7</v>
      </c>
      <c r="Y279" s="3" t="s">
        <v>14</v>
      </c>
      <c r="Z279" s="3">
        <v>4000</v>
      </c>
      <c r="AA279" s="3">
        <v>4000</v>
      </c>
      <c r="AB279" s="3"/>
      <c r="AC279" s="3">
        <v>256</v>
      </c>
      <c r="AD279" s="3" t="s">
        <v>15</v>
      </c>
      <c r="AE279" s="3">
        <v>0.15</v>
      </c>
      <c r="AF279" s="3" t="s">
        <v>16</v>
      </c>
      <c r="AG279" s="3">
        <v>180</v>
      </c>
      <c r="AH279" s="3">
        <v>60</v>
      </c>
      <c r="AI279" s="3">
        <v>120</v>
      </c>
      <c r="AJ279" s="3">
        <v>0.11496608</v>
      </c>
      <c r="AK279" s="3">
        <v>18.835935460000002</v>
      </c>
      <c r="AL279" s="3">
        <v>0.65023442200000003</v>
      </c>
      <c r="AM279" s="3">
        <v>-0.36854363600000001</v>
      </c>
      <c r="AN279" s="3">
        <v>35.270646980000002</v>
      </c>
      <c r="AO279" s="3">
        <v>0.59065287</v>
      </c>
      <c r="AP279" s="3">
        <v>35.270646980000002</v>
      </c>
      <c r="AQ279" s="3">
        <v>35.270646980000002</v>
      </c>
      <c r="AR279" s="3">
        <v>0.59065287</v>
      </c>
      <c r="AS279" s="3">
        <v>104.2312635</v>
      </c>
      <c r="AT279" s="3">
        <v>-0.31825065899999999</v>
      </c>
      <c r="AU279" s="3">
        <v>0.8</v>
      </c>
      <c r="AV279" s="3" t="s">
        <v>17</v>
      </c>
      <c r="AW279" s="3">
        <v>0.10516832199999999</v>
      </c>
      <c r="AX279" s="3">
        <v>0.23634200699999999</v>
      </c>
      <c r="AY279" s="3">
        <v>0.10516832199999999</v>
      </c>
      <c r="AZ279" s="3">
        <v>0.10516832199999999</v>
      </c>
      <c r="BA279" s="3">
        <v>0.23634200699999999</v>
      </c>
      <c r="BB279" s="3">
        <v>0.15131744799999999</v>
      </c>
      <c r="BC279" s="3">
        <v>-9.8760317E-2</v>
      </c>
      <c r="BD279" s="3">
        <v>4.4550788000000001E-2</v>
      </c>
      <c r="BE279" s="3">
        <v>0.84564103300000004</v>
      </c>
      <c r="BF279" s="3">
        <v>4.4550788000000001E-2</v>
      </c>
      <c r="BG279" s="3">
        <v>4.4550788000000001E-2</v>
      </c>
      <c r="BH279" s="3">
        <v>0.84564103300000004</v>
      </c>
      <c r="BI279" s="3">
        <v>0.46695693999999999</v>
      </c>
      <c r="BJ279" s="3">
        <v>-0.61790606199999998</v>
      </c>
      <c r="BK279" s="3">
        <v>7.9328180999999998E-2</v>
      </c>
      <c r="BL279" s="3">
        <v>0.68152244399999995</v>
      </c>
      <c r="BM279" s="3">
        <v>7.9328180999999998E-2</v>
      </c>
      <c r="BN279" s="3">
        <v>7.9328180999999998E-2</v>
      </c>
      <c r="BO279" s="3">
        <v>0.68152244399999995</v>
      </c>
      <c r="BP279" s="3">
        <v>0.341851774</v>
      </c>
      <c r="BQ279" s="3">
        <v>-0.372426745</v>
      </c>
      <c r="BR279" s="3">
        <v>140.8535406</v>
      </c>
      <c r="BS279" s="3">
        <v>0.59910599399999998</v>
      </c>
      <c r="BT279" s="3">
        <v>140.8535406</v>
      </c>
      <c r="BU279" s="3">
        <v>140.8535406</v>
      </c>
      <c r="BV279" s="3">
        <v>0.59910599399999998</v>
      </c>
      <c r="BW279" s="3">
        <v>415.9649278</v>
      </c>
      <c r="BX279" s="3">
        <v>-0.183909511</v>
      </c>
      <c r="BY279" s="3" t="str">
        <f t="shared" si="4"/>
        <v>[[sv],[wv],[yr,ya]]</v>
      </c>
    </row>
    <row r="280" spans="1:77" x14ac:dyDescent="0.3">
      <c r="A280" s="15">
        <v>46087.572094907409</v>
      </c>
      <c r="B280" s="3" t="s">
        <v>359</v>
      </c>
      <c r="C280" s="3">
        <v>1</v>
      </c>
      <c r="D280" s="3" t="s">
        <v>19</v>
      </c>
      <c r="E280" s="3" t="s">
        <v>2</v>
      </c>
      <c r="F280" s="3">
        <v>16590</v>
      </c>
      <c r="G280" s="3">
        <v>4.5</v>
      </c>
      <c r="H280" s="3" t="s">
        <v>3</v>
      </c>
      <c r="I280" s="3" t="s">
        <v>4</v>
      </c>
      <c r="J280" s="3">
        <v>5</v>
      </c>
      <c r="K280" s="3">
        <v>5</v>
      </c>
      <c r="L280" s="3" t="s">
        <v>5</v>
      </c>
      <c r="M280" s="3" t="s">
        <v>6</v>
      </c>
      <c r="N280" s="3" t="s">
        <v>7</v>
      </c>
      <c r="O280" s="3" t="s">
        <v>7</v>
      </c>
      <c r="P280" s="3" t="s">
        <v>8</v>
      </c>
      <c r="Q280" s="3" t="s">
        <v>337</v>
      </c>
      <c r="R280" s="3">
        <v>3</v>
      </c>
      <c r="S280" s="3" t="s">
        <v>10</v>
      </c>
      <c r="T280" s="3" t="s">
        <v>11</v>
      </c>
      <c r="U280" s="3" t="s">
        <v>12</v>
      </c>
      <c r="V280" s="3">
        <v>1</v>
      </c>
      <c r="W280" s="3" t="s">
        <v>338</v>
      </c>
      <c r="X280" s="3" t="s">
        <v>7</v>
      </c>
      <c r="Y280" s="3" t="s">
        <v>14</v>
      </c>
      <c r="Z280" s="3">
        <v>4000</v>
      </c>
      <c r="AA280" s="3">
        <v>4000</v>
      </c>
      <c r="AB280" s="3"/>
      <c r="AC280" s="3">
        <v>256</v>
      </c>
      <c r="AD280" s="3" t="s">
        <v>15</v>
      </c>
      <c r="AE280" s="3">
        <v>0.15</v>
      </c>
      <c r="AF280" s="3" t="s">
        <v>16</v>
      </c>
      <c r="AG280" s="3">
        <v>180</v>
      </c>
      <c r="AH280" s="3">
        <v>60</v>
      </c>
      <c r="AI280" s="3">
        <v>120</v>
      </c>
      <c r="AJ280" s="3">
        <v>0.13011279000000001</v>
      </c>
      <c r="AK280" s="3">
        <v>31.651685350000001</v>
      </c>
      <c r="AL280" s="3">
        <v>0.64738559900000003</v>
      </c>
      <c r="AM280" s="3">
        <v>-0.66528131599999996</v>
      </c>
      <c r="AN280" s="3">
        <v>40.315029039999999</v>
      </c>
      <c r="AO280" s="3">
        <v>0.62123446599999999</v>
      </c>
      <c r="AP280" s="3">
        <v>40.315029039999999</v>
      </c>
      <c r="AQ280" s="3">
        <v>40.315029039999999</v>
      </c>
      <c r="AR280" s="3">
        <v>0.62123446599999999</v>
      </c>
      <c r="AS280" s="3">
        <v>123.9388981</v>
      </c>
      <c r="AT280" s="3">
        <v>-0.68778768000000001</v>
      </c>
      <c r="AU280" s="3">
        <v>0.8</v>
      </c>
      <c r="AV280" s="3" t="s">
        <v>17</v>
      </c>
      <c r="AW280" s="3">
        <v>7.0343976000000003E-2</v>
      </c>
      <c r="AX280" s="3">
        <v>0.48921178500000001</v>
      </c>
      <c r="AY280" s="3">
        <v>7.0343976000000003E-2</v>
      </c>
      <c r="AZ280" s="3">
        <v>7.0343976000000003E-2</v>
      </c>
      <c r="BA280" s="3">
        <v>0.48921178500000001</v>
      </c>
      <c r="BB280" s="3">
        <v>0.14479737000000001</v>
      </c>
      <c r="BC280" s="3">
        <v>-5.1416124000000001E-2</v>
      </c>
      <c r="BD280" s="3">
        <v>3.8472444000000001E-2</v>
      </c>
      <c r="BE280" s="3">
        <v>0.86670119700000003</v>
      </c>
      <c r="BF280" s="3">
        <v>3.8472444000000001E-2</v>
      </c>
      <c r="BG280" s="3">
        <v>3.8472444000000001E-2</v>
      </c>
      <c r="BH280" s="3">
        <v>0.86670119700000003</v>
      </c>
      <c r="BI280" s="3">
        <v>0.608481304</v>
      </c>
      <c r="BJ280" s="3">
        <v>-1.1082577579999999</v>
      </c>
      <c r="BK280" s="3">
        <v>0.102773382</v>
      </c>
      <c r="BL280" s="3">
        <v>0.58739737700000005</v>
      </c>
      <c r="BM280" s="3">
        <v>0.102773382</v>
      </c>
      <c r="BN280" s="3">
        <v>0.102773382</v>
      </c>
      <c r="BO280" s="3">
        <v>0.58739737700000005</v>
      </c>
      <c r="BP280" s="3">
        <v>0.544043218</v>
      </c>
      <c r="BQ280" s="3">
        <v>-1.1841614380000001</v>
      </c>
      <c r="BR280" s="3">
        <v>161.04852629999999</v>
      </c>
      <c r="BS280" s="3">
        <v>0.54162750400000004</v>
      </c>
      <c r="BT280" s="3">
        <v>161.04852629999999</v>
      </c>
      <c r="BU280" s="3">
        <v>161.04852629999999</v>
      </c>
      <c r="BV280" s="3">
        <v>0.54162750400000004</v>
      </c>
      <c r="BW280" s="3">
        <v>494.45827029999998</v>
      </c>
      <c r="BX280" s="3">
        <v>-0.40731539999999999</v>
      </c>
      <c r="BY280" s="3" t="str">
        <f t="shared" si="4"/>
        <v>[[sv],[wv],[yr,ya]]</v>
      </c>
    </row>
    <row r="281" spans="1:77" x14ac:dyDescent="0.3">
      <c r="A281" s="15">
        <v>46087.570532407408</v>
      </c>
      <c r="B281" s="3" t="s">
        <v>360</v>
      </c>
      <c r="C281" s="3">
        <v>0</v>
      </c>
      <c r="D281" s="3" t="s">
        <v>1</v>
      </c>
      <c r="E281" s="3" t="s">
        <v>2</v>
      </c>
      <c r="F281" s="3">
        <v>16590</v>
      </c>
      <c r="G281" s="3">
        <v>4.5</v>
      </c>
      <c r="H281" s="3" t="s">
        <v>3</v>
      </c>
      <c r="I281" s="3" t="s">
        <v>4</v>
      </c>
      <c r="J281" s="3">
        <v>5</v>
      </c>
      <c r="K281" s="3">
        <v>5</v>
      </c>
      <c r="L281" s="3" t="s">
        <v>5</v>
      </c>
      <c r="M281" s="3" t="s">
        <v>6</v>
      </c>
      <c r="N281" s="3" t="s">
        <v>7</v>
      </c>
      <c r="O281" s="3" t="s">
        <v>7</v>
      </c>
      <c r="P281" s="3" t="s">
        <v>8</v>
      </c>
      <c r="Q281" s="3" t="s">
        <v>337</v>
      </c>
      <c r="R281" s="3">
        <v>3</v>
      </c>
      <c r="S281" s="3" t="s">
        <v>10</v>
      </c>
      <c r="T281" s="3" t="s">
        <v>11</v>
      </c>
      <c r="U281" s="3" t="s">
        <v>12</v>
      </c>
      <c r="V281" s="3">
        <v>1</v>
      </c>
      <c r="W281" s="3" t="s">
        <v>338</v>
      </c>
      <c r="X281" s="3" t="s">
        <v>7</v>
      </c>
      <c r="Y281" s="3" t="s">
        <v>14</v>
      </c>
      <c r="Z281" s="3">
        <v>4000</v>
      </c>
      <c r="AA281" s="3">
        <v>4000</v>
      </c>
      <c r="AB281" s="3"/>
      <c r="AC281" s="3">
        <v>256</v>
      </c>
      <c r="AD281" s="3" t="s">
        <v>15</v>
      </c>
      <c r="AE281" s="3">
        <v>0.15</v>
      </c>
      <c r="AF281" s="3" t="s">
        <v>16</v>
      </c>
      <c r="AG281" s="3">
        <v>180</v>
      </c>
      <c r="AH281" s="3">
        <v>60</v>
      </c>
      <c r="AI281" s="3">
        <v>120</v>
      </c>
      <c r="AJ281" s="3">
        <v>0.1224208</v>
      </c>
      <c r="AK281" s="3">
        <v>32.993713890000002</v>
      </c>
      <c r="AL281" s="3">
        <v>0.64396402200000002</v>
      </c>
      <c r="AM281" s="3">
        <v>-0.47792298100000002</v>
      </c>
      <c r="AN281" s="3">
        <v>41.860267989999997</v>
      </c>
      <c r="AO281" s="3">
        <v>0.58447214199999997</v>
      </c>
      <c r="AP281" s="3">
        <v>41.860267989999997</v>
      </c>
      <c r="AQ281" s="3">
        <v>41.860267989999997</v>
      </c>
      <c r="AR281" s="3">
        <v>0.58447214199999997</v>
      </c>
      <c r="AS281" s="3">
        <v>139.38734719999999</v>
      </c>
      <c r="AT281" s="3">
        <v>-0.46269220500000002</v>
      </c>
      <c r="AU281" s="3">
        <v>0.8</v>
      </c>
      <c r="AV281" s="3" t="s">
        <v>17</v>
      </c>
      <c r="AW281" s="3">
        <v>7.9443644999999993E-2</v>
      </c>
      <c r="AX281" s="3">
        <v>0.42313641699999999</v>
      </c>
      <c r="AY281" s="3">
        <v>7.9443644999999993E-2</v>
      </c>
      <c r="AZ281" s="3">
        <v>7.9443644999999993E-2</v>
      </c>
      <c r="BA281" s="3">
        <v>0.42313641699999999</v>
      </c>
      <c r="BB281" s="3">
        <v>0.116322783</v>
      </c>
      <c r="BC281" s="3">
        <v>0.15534619499999999</v>
      </c>
      <c r="BD281" s="3">
        <v>4.3657418000000003E-2</v>
      </c>
      <c r="BE281" s="3">
        <v>0.84873637199999996</v>
      </c>
      <c r="BF281" s="3">
        <v>4.3657418000000003E-2</v>
      </c>
      <c r="BG281" s="3">
        <v>4.3657418000000003E-2</v>
      </c>
      <c r="BH281" s="3">
        <v>0.84873637199999996</v>
      </c>
      <c r="BI281" s="3">
        <v>0.56759760699999995</v>
      </c>
      <c r="BJ281" s="3">
        <v>-0.96660447800000004</v>
      </c>
      <c r="BK281" s="3">
        <v>0.114104267</v>
      </c>
      <c r="BL281" s="3">
        <v>0.54190745900000004</v>
      </c>
      <c r="BM281" s="3">
        <v>0.114104267</v>
      </c>
      <c r="BN281" s="3">
        <v>0.114104267</v>
      </c>
      <c r="BO281" s="3">
        <v>0.54190745900000004</v>
      </c>
      <c r="BP281" s="3">
        <v>0.36257032900000002</v>
      </c>
      <c r="BQ281" s="3">
        <v>-0.45560518799999999</v>
      </c>
      <c r="BR281" s="3">
        <v>167.2038666</v>
      </c>
      <c r="BS281" s="3">
        <v>0.52410832100000004</v>
      </c>
      <c r="BT281" s="3">
        <v>167.2038666</v>
      </c>
      <c r="BU281" s="3">
        <v>167.2038666</v>
      </c>
      <c r="BV281" s="3">
        <v>0.52410832100000004</v>
      </c>
      <c r="BW281" s="3">
        <v>556.5028982</v>
      </c>
      <c r="BX281" s="3">
        <v>-0.58390534800000005</v>
      </c>
      <c r="BY281" s="3" t="str">
        <f t="shared" si="4"/>
        <v>[[sv],[wv],[yr,ya]]</v>
      </c>
    </row>
    <row r="282" spans="1:77" x14ac:dyDescent="0.3">
      <c r="A282" s="15">
        <v>46087.75949074074</v>
      </c>
      <c r="B282" s="3" t="s">
        <v>361</v>
      </c>
      <c r="C282" s="3">
        <v>1</v>
      </c>
      <c r="D282" s="3" t="s">
        <v>19</v>
      </c>
      <c r="E282" s="3" t="s">
        <v>2</v>
      </c>
      <c r="F282" s="3">
        <v>16590</v>
      </c>
      <c r="G282" s="3">
        <v>4.5</v>
      </c>
      <c r="H282" s="3" t="s">
        <v>3</v>
      </c>
      <c r="I282" s="3" t="s">
        <v>4</v>
      </c>
      <c r="J282" s="3">
        <v>5</v>
      </c>
      <c r="K282" s="3">
        <v>5</v>
      </c>
      <c r="L282" s="3" t="s">
        <v>5</v>
      </c>
      <c r="M282" s="3" t="s">
        <v>6</v>
      </c>
      <c r="N282" s="3" t="s">
        <v>7</v>
      </c>
      <c r="O282" s="3" t="s">
        <v>7</v>
      </c>
      <c r="P282" s="3" t="s">
        <v>8</v>
      </c>
      <c r="Q282" s="3" t="s">
        <v>315</v>
      </c>
      <c r="R282" s="3">
        <v>3</v>
      </c>
      <c r="S282" s="3" t="s">
        <v>10</v>
      </c>
      <c r="T282" s="3" t="s">
        <v>11</v>
      </c>
      <c r="U282" s="3" t="s">
        <v>12</v>
      </c>
      <c r="V282" s="3">
        <v>1</v>
      </c>
      <c r="W282" s="3" t="s">
        <v>316</v>
      </c>
      <c r="X282" s="3" t="s">
        <v>7</v>
      </c>
      <c r="Y282" s="3" t="s">
        <v>14</v>
      </c>
      <c r="Z282" s="3">
        <v>4000</v>
      </c>
      <c r="AA282" s="3">
        <v>4000</v>
      </c>
      <c r="AB282" s="3"/>
      <c r="AC282" s="3">
        <v>256</v>
      </c>
      <c r="AD282" s="3" t="s">
        <v>15</v>
      </c>
      <c r="AE282" s="3">
        <v>0.15</v>
      </c>
      <c r="AF282" s="3" t="s">
        <v>16</v>
      </c>
      <c r="AG282" s="3">
        <v>180</v>
      </c>
      <c r="AH282" s="3">
        <v>60</v>
      </c>
      <c r="AI282" s="3">
        <v>120</v>
      </c>
      <c r="AJ282" s="3">
        <v>0.15745854300000001</v>
      </c>
      <c r="AK282" s="3">
        <v>43.50378388</v>
      </c>
      <c r="AL282" s="3">
        <v>0.57201148000000002</v>
      </c>
      <c r="AM282" s="3">
        <v>-1.3624828470000001</v>
      </c>
      <c r="AN282" s="3">
        <v>51.847218589999997</v>
      </c>
      <c r="AO282" s="3">
        <v>0.52246834499999995</v>
      </c>
      <c r="AP282" s="3">
        <v>51.847218589999997</v>
      </c>
      <c r="AQ282" s="3">
        <v>51.847218589999997</v>
      </c>
      <c r="AR282" s="3">
        <v>0.52246834499999995</v>
      </c>
      <c r="AS282" s="3">
        <v>142.9958925</v>
      </c>
      <c r="AT282" s="3">
        <v>-0.88545278599999999</v>
      </c>
      <c r="AU282" s="3">
        <v>0.8</v>
      </c>
      <c r="AV282" s="3" t="s">
        <v>17</v>
      </c>
      <c r="AW282" s="3">
        <v>6.4573938999999997E-2</v>
      </c>
      <c r="AX282" s="3">
        <v>0.53110971200000001</v>
      </c>
      <c r="AY282" s="3">
        <v>6.4573938999999997E-2</v>
      </c>
      <c r="AZ282" s="3">
        <v>6.4573938999999997E-2</v>
      </c>
      <c r="BA282" s="3">
        <v>0.53110971200000001</v>
      </c>
      <c r="BB282" s="3">
        <v>0.51989012899999998</v>
      </c>
      <c r="BC282" s="3">
        <v>-2.7750745339999998</v>
      </c>
      <c r="BD282" s="3">
        <v>9.7301888000000003E-2</v>
      </c>
      <c r="BE282" s="3">
        <v>0.66286973999999999</v>
      </c>
      <c r="BF282" s="3">
        <v>9.7301888000000003E-2</v>
      </c>
      <c r="BG282" s="3">
        <v>9.7301888000000003E-2</v>
      </c>
      <c r="BH282" s="3">
        <v>0.66286973999999999</v>
      </c>
      <c r="BI282" s="3">
        <v>0.18018188800000001</v>
      </c>
      <c r="BJ282" s="3">
        <v>0.375708241</v>
      </c>
      <c r="BK282" s="3">
        <v>0.12819599500000001</v>
      </c>
      <c r="BL282" s="3">
        <v>0.48533362800000002</v>
      </c>
      <c r="BM282" s="3">
        <v>0.12819599500000001</v>
      </c>
      <c r="BN282" s="3">
        <v>0.12819599500000001</v>
      </c>
      <c r="BO282" s="3">
        <v>0.48533362800000002</v>
      </c>
      <c r="BP282" s="3">
        <v>0.37799918399999999</v>
      </c>
      <c r="BQ282" s="3">
        <v>-0.51754716300000003</v>
      </c>
      <c r="BR282" s="3">
        <v>207.09880250000001</v>
      </c>
      <c r="BS282" s="3">
        <v>0.41056030100000002</v>
      </c>
      <c r="BT282" s="3">
        <v>207.09880250000001</v>
      </c>
      <c r="BU282" s="3">
        <v>207.09880250000001</v>
      </c>
      <c r="BV282" s="3">
        <v>0.41056030100000002</v>
      </c>
      <c r="BW282" s="3">
        <v>570.9054989</v>
      </c>
      <c r="BX282" s="3">
        <v>-0.62489768899999998</v>
      </c>
      <c r="BY282" s="3" t="str">
        <f t="shared" si="4"/>
        <v>[[sv],[wv],[yr,ya]]</v>
      </c>
    </row>
    <row r="283" spans="1:77" x14ac:dyDescent="0.3">
      <c r="A283" s="15">
        <v>46088.400787037041</v>
      </c>
      <c r="B283" s="3" t="s">
        <v>362</v>
      </c>
      <c r="C283" s="3">
        <v>1</v>
      </c>
      <c r="D283" s="3" t="s">
        <v>1</v>
      </c>
      <c r="E283" s="3" t="s">
        <v>2</v>
      </c>
      <c r="F283" s="3">
        <v>16590</v>
      </c>
      <c r="G283" s="3">
        <v>4.5</v>
      </c>
      <c r="H283" s="3" t="s">
        <v>3</v>
      </c>
      <c r="I283" s="3" t="s">
        <v>4</v>
      </c>
      <c r="J283" s="3">
        <v>5</v>
      </c>
      <c r="K283" s="3">
        <v>5</v>
      </c>
      <c r="L283" s="3" t="s">
        <v>5</v>
      </c>
      <c r="M283" s="3" t="s">
        <v>6</v>
      </c>
      <c r="N283" s="3" t="s">
        <v>7</v>
      </c>
      <c r="O283" s="3" t="s">
        <v>7</v>
      </c>
      <c r="P283" s="3" t="s">
        <v>8</v>
      </c>
      <c r="Q283" s="3" t="s">
        <v>319</v>
      </c>
      <c r="R283" s="3">
        <v>3</v>
      </c>
      <c r="S283" s="3" t="s">
        <v>10</v>
      </c>
      <c r="T283" s="3" t="s">
        <v>11</v>
      </c>
      <c r="U283" s="3" t="s">
        <v>12</v>
      </c>
      <c r="V283" s="3">
        <v>1</v>
      </c>
      <c r="W283" s="3" t="s">
        <v>320</v>
      </c>
      <c r="X283" s="3" t="s">
        <v>7</v>
      </c>
      <c r="Y283" s="3" t="s">
        <v>14</v>
      </c>
      <c r="Z283" s="3">
        <v>4000</v>
      </c>
      <c r="AA283" s="3">
        <v>4000</v>
      </c>
      <c r="AB283" s="3"/>
      <c r="AC283" s="3">
        <v>256</v>
      </c>
      <c r="AD283" s="3" t="s">
        <v>15</v>
      </c>
      <c r="AE283" s="3">
        <v>0.15</v>
      </c>
      <c r="AF283" s="3" t="s">
        <v>16</v>
      </c>
      <c r="AG283" s="3">
        <v>180</v>
      </c>
      <c r="AH283" s="3">
        <v>60</v>
      </c>
      <c r="AI283" s="3">
        <v>120</v>
      </c>
      <c r="AJ283" s="3">
        <v>0.153476214</v>
      </c>
      <c r="AK283" s="3">
        <v>51.332271560000002</v>
      </c>
      <c r="AL283" s="3">
        <v>0.52834208800000004</v>
      </c>
      <c r="AM283" s="3">
        <v>-2.5034358459999999</v>
      </c>
      <c r="AN283" s="3">
        <v>62.290905240000001</v>
      </c>
      <c r="AO283" s="3">
        <v>0.43831727399999998</v>
      </c>
      <c r="AP283" s="3">
        <v>62.290905240000001</v>
      </c>
      <c r="AQ283" s="3">
        <v>62.290905240000001</v>
      </c>
      <c r="AR283" s="3">
        <v>0.43831727399999998</v>
      </c>
      <c r="AS283" s="3">
        <v>212.9228493</v>
      </c>
      <c r="AT283" s="3">
        <v>-1.760827784</v>
      </c>
      <c r="AU283" s="3">
        <v>0.8</v>
      </c>
      <c r="AV283" s="3" t="s">
        <v>17</v>
      </c>
      <c r="AW283" s="3">
        <v>6.9882151000000003E-2</v>
      </c>
      <c r="AX283" s="3">
        <v>0.49256523000000002</v>
      </c>
      <c r="AY283" s="3">
        <v>6.9882151000000003E-2</v>
      </c>
      <c r="AZ283" s="3">
        <v>6.9882151000000003E-2</v>
      </c>
      <c r="BA283" s="3">
        <v>0.49256523000000002</v>
      </c>
      <c r="BB283" s="3">
        <v>0.68184086600000005</v>
      </c>
      <c r="BC283" s="3">
        <v>-3.951046276</v>
      </c>
      <c r="BD283" s="3">
        <v>9.3098463000000006E-2</v>
      </c>
      <c r="BE283" s="3">
        <v>0.67743370800000002</v>
      </c>
      <c r="BF283" s="3">
        <v>9.3098463000000006E-2</v>
      </c>
      <c r="BG283" s="3">
        <v>9.3098463000000006E-2</v>
      </c>
      <c r="BH283" s="3">
        <v>0.67743370800000002</v>
      </c>
      <c r="BI283" s="3">
        <v>0.51704065300000002</v>
      </c>
      <c r="BJ283" s="3">
        <v>-0.79143543100000002</v>
      </c>
      <c r="BK283" s="3">
        <v>0.17648524500000001</v>
      </c>
      <c r="BL283" s="3">
        <v>0.29146756600000001</v>
      </c>
      <c r="BM283" s="3">
        <v>0.17648524500000001</v>
      </c>
      <c r="BN283" s="3">
        <v>0.17648524500000001</v>
      </c>
      <c r="BO283" s="3">
        <v>0.29146756600000001</v>
      </c>
      <c r="BP283" s="3">
        <v>0.46865751500000002</v>
      </c>
      <c r="BQ283" s="3">
        <v>-0.88151168499999999</v>
      </c>
      <c r="BR283" s="3">
        <v>248.82415510000001</v>
      </c>
      <c r="BS283" s="3">
        <v>0.29180259200000003</v>
      </c>
      <c r="BT283" s="3">
        <v>248.82415510000001</v>
      </c>
      <c r="BU283" s="3">
        <v>248.82415510000001</v>
      </c>
      <c r="BV283" s="3">
        <v>0.29180259200000003</v>
      </c>
      <c r="BW283" s="3">
        <v>850.02385800000002</v>
      </c>
      <c r="BX283" s="3">
        <v>-1.419317742</v>
      </c>
      <c r="BY283" s="3" t="str">
        <f t="shared" si="4"/>
        <v>[[sv],[wv],[yr,ya]]</v>
      </c>
    </row>
    <row r="284" spans="1:77" x14ac:dyDescent="0.3">
      <c r="A284" s="15">
        <v>46089.207812499997</v>
      </c>
      <c r="B284" s="3" t="s">
        <v>363</v>
      </c>
      <c r="C284" s="3">
        <v>3</v>
      </c>
      <c r="D284" s="3" t="s">
        <v>1</v>
      </c>
      <c r="E284" s="3" t="s">
        <v>2</v>
      </c>
      <c r="F284" s="3">
        <v>16590</v>
      </c>
      <c r="G284" s="3">
        <v>4.5</v>
      </c>
      <c r="H284" s="3" t="s">
        <v>3</v>
      </c>
      <c r="I284" s="3" t="s">
        <v>4</v>
      </c>
      <c r="J284" s="3">
        <v>5</v>
      </c>
      <c r="K284" s="3">
        <v>5</v>
      </c>
      <c r="L284" s="3" t="s">
        <v>5</v>
      </c>
      <c r="M284" s="3" t="s">
        <v>6</v>
      </c>
      <c r="N284" s="3" t="s">
        <v>7</v>
      </c>
      <c r="O284" s="3" t="s">
        <v>7</v>
      </c>
      <c r="P284" s="3" t="s">
        <v>8</v>
      </c>
      <c r="Q284" s="3" t="s">
        <v>364</v>
      </c>
      <c r="R284" s="3">
        <v>3</v>
      </c>
      <c r="S284" s="3" t="s">
        <v>10</v>
      </c>
      <c r="T284" s="3" t="s">
        <v>11</v>
      </c>
      <c r="U284" s="3" t="s">
        <v>12</v>
      </c>
      <c r="V284" s="3">
        <v>1</v>
      </c>
      <c r="W284" s="3" t="s">
        <v>365</v>
      </c>
      <c r="X284" s="3" t="s">
        <v>7</v>
      </c>
      <c r="Y284" s="3" t="s">
        <v>14</v>
      </c>
      <c r="Z284" s="3">
        <v>4000</v>
      </c>
      <c r="AA284" s="3">
        <v>4000</v>
      </c>
      <c r="AB284" s="3"/>
      <c r="AC284" s="3">
        <v>256</v>
      </c>
      <c r="AD284" s="3" t="s">
        <v>15</v>
      </c>
      <c r="AE284" s="3">
        <v>0.15</v>
      </c>
      <c r="AF284" s="3" t="s">
        <v>16</v>
      </c>
      <c r="AG284" s="3">
        <v>180</v>
      </c>
      <c r="AH284" s="3">
        <v>60</v>
      </c>
      <c r="AI284" s="3">
        <v>120</v>
      </c>
      <c r="AJ284" s="3">
        <v>8.1198895950788608E-2</v>
      </c>
      <c r="AK284" s="3">
        <v>22.510230308740201</v>
      </c>
      <c r="AL284" s="3">
        <v>0.80447088970178382</v>
      </c>
      <c r="AM284" s="3">
        <v>0.15137142762503961</v>
      </c>
      <c r="AN284" s="3">
        <v>30.382799787411869</v>
      </c>
      <c r="AO284" s="3">
        <v>0.7640614084516073</v>
      </c>
      <c r="AP284" s="3">
        <v>30.382799787411869</v>
      </c>
      <c r="AQ284" s="3">
        <v>30.382799787411869</v>
      </c>
      <c r="AR284" s="3">
        <v>0.7640614084516073</v>
      </c>
      <c r="AS284" s="3">
        <v>119.01522681726139</v>
      </c>
      <c r="AT284" s="3">
        <v>0.1405198067127387</v>
      </c>
      <c r="AU284" s="3">
        <v>0.8</v>
      </c>
      <c r="AV284" s="3" t="s">
        <v>17</v>
      </c>
      <c r="AW284" s="3">
        <v>4.2110418583100238E-2</v>
      </c>
      <c r="AX284" s="3">
        <v>0.69422391406154182</v>
      </c>
      <c r="AY284" s="3">
        <v>4.2110418583100238E-2</v>
      </c>
      <c r="AZ284" s="3">
        <v>4.2110418583100238E-2</v>
      </c>
      <c r="BA284" s="3">
        <v>0.69422391406154182</v>
      </c>
      <c r="BB284" s="3">
        <v>0.11500446570592621</v>
      </c>
      <c r="BC284" s="3">
        <v>0.1649188829693938</v>
      </c>
      <c r="BD284" s="3">
        <v>3.6702983335978913E-2</v>
      </c>
      <c r="BE284" s="3">
        <v>0.87283200183781728</v>
      </c>
      <c r="BF284" s="3">
        <v>3.6702983335978913E-2</v>
      </c>
      <c r="BG284" s="3">
        <v>3.6702983335978913E-2</v>
      </c>
      <c r="BH284" s="3">
        <v>0.87283200183781728</v>
      </c>
      <c r="BI284" s="3">
        <v>0.23395184456089241</v>
      </c>
      <c r="BJ284" s="3">
        <v>0.18940682650190599</v>
      </c>
      <c r="BK284" s="3">
        <v>4.1162031556464397E-2</v>
      </c>
      <c r="BL284" s="3">
        <v>0.83474746292978386</v>
      </c>
      <c r="BM284" s="3">
        <v>4.1162031556464397E-2</v>
      </c>
      <c r="BN284" s="3">
        <v>4.1162031556464397E-2</v>
      </c>
      <c r="BO284" s="3">
        <v>0.83474746292978386</v>
      </c>
      <c r="BP284" s="3">
        <v>0.1092482956944674</v>
      </c>
      <c r="BQ284" s="3">
        <v>0.56140264823074215</v>
      </c>
      <c r="BR284" s="3">
        <v>121.4112237161718</v>
      </c>
      <c r="BS284" s="3">
        <v>0.65444225497728759</v>
      </c>
      <c r="BT284" s="3">
        <v>121.4112237161718</v>
      </c>
      <c r="BU284" s="3">
        <v>121.4112237161718</v>
      </c>
      <c r="BV284" s="3">
        <v>0.65444225497728759</v>
      </c>
      <c r="BW284" s="3">
        <v>475.60270266308339</v>
      </c>
      <c r="BX284" s="3">
        <v>-0.35364913085108579</v>
      </c>
      <c r="BY284" s="3" t="str">
        <f t="shared" si="4"/>
        <v>[[sv],[wv],[yr,ya]]</v>
      </c>
    </row>
    <row r="285" spans="1:77" x14ac:dyDescent="0.3">
      <c r="A285" s="15">
        <v>46089.207858796297</v>
      </c>
      <c r="B285" s="3" t="s">
        <v>366</v>
      </c>
      <c r="C285" s="3">
        <v>1</v>
      </c>
      <c r="D285" s="3" t="s">
        <v>19</v>
      </c>
      <c r="E285" s="3" t="s">
        <v>2</v>
      </c>
      <c r="F285" s="3">
        <v>16590</v>
      </c>
      <c r="G285" s="3">
        <v>4.5</v>
      </c>
      <c r="H285" s="3" t="s">
        <v>3</v>
      </c>
      <c r="I285" s="3" t="s">
        <v>4</v>
      </c>
      <c r="J285" s="3">
        <v>5</v>
      </c>
      <c r="K285" s="3">
        <v>5</v>
      </c>
      <c r="L285" s="3" t="s">
        <v>5</v>
      </c>
      <c r="M285" s="3" t="s">
        <v>6</v>
      </c>
      <c r="N285" s="3" t="s">
        <v>7</v>
      </c>
      <c r="O285" s="3" t="s">
        <v>7</v>
      </c>
      <c r="P285" s="3" t="s">
        <v>8</v>
      </c>
      <c r="Q285" s="3" t="s">
        <v>364</v>
      </c>
      <c r="R285" s="3">
        <v>3</v>
      </c>
      <c r="S285" s="3" t="s">
        <v>10</v>
      </c>
      <c r="T285" s="3" t="s">
        <v>11</v>
      </c>
      <c r="U285" s="3" t="s">
        <v>12</v>
      </c>
      <c r="V285" s="3">
        <v>1</v>
      </c>
      <c r="W285" s="3" t="s">
        <v>365</v>
      </c>
      <c r="X285" s="3" t="s">
        <v>7</v>
      </c>
      <c r="Y285" s="3" t="s">
        <v>14</v>
      </c>
      <c r="Z285" s="3">
        <v>4000</v>
      </c>
      <c r="AA285" s="3">
        <v>4000</v>
      </c>
      <c r="AB285" s="3"/>
      <c r="AC285" s="3">
        <v>256</v>
      </c>
      <c r="AD285" s="3" t="s">
        <v>15</v>
      </c>
      <c r="AE285" s="3">
        <v>0.15</v>
      </c>
      <c r="AF285" s="3" t="s">
        <v>16</v>
      </c>
      <c r="AG285" s="3">
        <v>180</v>
      </c>
      <c r="AH285" s="3">
        <v>60</v>
      </c>
      <c r="AI285" s="3">
        <v>120</v>
      </c>
      <c r="AJ285" s="3">
        <v>0.1106607042140717</v>
      </c>
      <c r="AK285" s="3">
        <v>36.307203487104033</v>
      </c>
      <c r="AL285" s="3">
        <v>0.69730556444247616</v>
      </c>
      <c r="AM285" s="3">
        <v>-0.79859755402645116</v>
      </c>
      <c r="AN285" s="3">
        <v>43.187867641980652</v>
      </c>
      <c r="AO285" s="3">
        <v>0.66289817954968389</v>
      </c>
      <c r="AP285" s="3">
        <v>43.187867641980652</v>
      </c>
      <c r="AQ285" s="3">
        <v>43.187867641980652</v>
      </c>
      <c r="AR285" s="3">
        <v>0.66289817954968389</v>
      </c>
      <c r="AS285" s="3">
        <v>101.6590992556672</v>
      </c>
      <c r="AT285" s="3">
        <v>-0.55584496351679125</v>
      </c>
      <c r="AU285" s="3">
        <v>0.8</v>
      </c>
      <c r="AV285" s="3" t="s">
        <v>17</v>
      </c>
      <c r="AW285" s="3">
        <v>6.3667775655274789E-2</v>
      </c>
      <c r="AX285" s="3">
        <v>0.53768962894872019</v>
      </c>
      <c r="AY285" s="3">
        <v>6.3667775655274789E-2</v>
      </c>
      <c r="AZ285" s="3">
        <v>6.3667775655274789E-2</v>
      </c>
      <c r="BA285" s="3">
        <v>0.53768962894872019</v>
      </c>
      <c r="BB285" s="3">
        <v>0.28466377088107392</v>
      </c>
      <c r="BC285" s="3">
        <v>-1.0670270350489719</v>
      </c>
      <c r="BD285" s="3">
        <v>5.1014866902865587E-2</v>
      </c>
      <c r="BE285" s="3">
        <v>0.82324438203942596</v>
      </c>
      <c r="BF285" s="3">
        <v>5.1014866902865587E-2</v>
      </c>
      <c r="BG285" s="3">
        <v>5.1014866902865587E-2</v>
      </c>
      <c r="BH285" s="3">
        <v>0.82324438203942596</v>
      </c>
      <c r="BI285" s="3">
        <v>0.51071585416592125</v>
      </c>
      <c r="BJ285" s="3">
        <v>-0.76952135496582286</v>
      </c>
      <c r="BK285" s="3">
        <v>5.4335840077792623E-2</v>
      </c>
      <c r="BL285" s="3">
        <v>0.78185878861738045</v>
      </c>
      <c r="BM285" s="3">
        <v>5.4335840077792623E-2</v>
      </c>
      <c r="BN285" s="3">
        <v>5.4335840077792623E-2</v>
      </c>
      <c r="BO285" s="3">
        <v>0.78185878861738045</v>
      </c>
      <c r="BP285" s="3">
        <v>0.30702549151939562</v>
      </c>
      <c r="BQ285" s="3">
        <v>-0.232610235702571</v>
      </c>
      <c r="BR285" s="3">
        <v>172.5824520852868</v>
      </c>
      <c r="BS285" s="3">
        <v>0.50879991859320628</v>
      </c>
      <c r="BT285" s="3">
        <v>172.5824520852868</v>
      </c>
      <c r="BU285" s="3">
        <v>172.5824520852868</v>
      </c>
      <c r="BV285" s="3">
        <v>0.50879991859320628</v>
      </c>
      <c r="BW285" s="3">
        <v>405.53399190610418</v>
      </c>
      <c r="BX285" s="3">
        <v>-0.15422122834980079</v>
      </c>
      <c r="BY285" s="3" t="str">
        <f t="shared" si="4"/>
        <v>[[sv],[wv],[yr,ya]]</v>
      </c>
    </row>
    <row r="286" spans="1:77" x14ac:dyDescent="0.3">
      <c r="A286" s="15">
        <v>46089.20722222222</v>
      </c>
      <c r="B286" s="3" t="s">
        <v>367</v>
      </c>
      <c r="C286" s="3">
        <v>2</v>
      </c>
      <c r="D286" s="3" t="s">
        <v>1</v>
      </c>
      <c r="E286" s="3" t="s">
        <v>2</v>
      </c>
      <c r="F286" s="3">
        <v>16590</v>
      </c>
      <c r="G286" s="3">
        <v>4.5</v>
      </c>
      <c r="H286" s="3" t="s">
        <v>3</v>
      </c>
      <c r="I286" s="3" t="s">
        <v>4</v>
      </c>
      <c r="J286" s="3">
        <v>5</v>
      </c>
      <c r="K286" s="3">
        <v>5</v>
      </c>
      <c r="L286" s="3" t="s">
        <v>5</v>
      </c>
      <c r="M286" s="3" t="s">
        <v>6</v>
      </c>
      <c r="N286" s="3" t="s">
        <v>7</v>
      </c>
      <c r="O286" s="3" t="s">
        <v>7</v>
      </c>
      <c r="P286" s="3" t="s">
        <v>8</v>
      </c>
      <c r="Q286" s="3" t="s">
        <v>364</v>
      </c>
      <c r="R286" s="3">
        <v>3</v>
      </c>
      <c r="S286" s="3" t="s">
        <v>10</v>
      </c>
      <c r="T286" s="3" t="s">
        <v>11</v>
      </c>
      <c r="U286" s="3" t="s">
        <v>12</v>
      </c>
      <c r="V286" s="3">
        <v>1</v>
      </c>
      <c r="W286" s="3" t="s">
        <v>365</v>
      </c>
      <c r="X286" s="3" t="s">
        <v>7</v>
      </c>
      <c r="Y286" s="3" t="s">
        <v>14</v>
      </c>
      <c r="Z286" s="3">
        <v>4000</v>
      </c>
      <c r="AA286" s="3">
        <v>4000</v>
      </c>
      <c r="AB286" s="3"/>
      <c r="AC286" s="3">
        <v>256</v>
      </c>
      <c r="AD286" s="3" t="s">
        <v>15</v>
      </c>
      <c r="AE286" s="3">
        <v>0.15</v>
      </c>
      <c r="AF286" s="3" t="s">
        <v>16</v>
      </c>
      <c r="AG286" s="3">
        <v>180</v>
      </c>
      <c r="AH286" s="3">
        <v>60</v>
      </c>
      <c r="AI286" s="3">
        <v>120</v>
      </c>
      <c r="AJ286" s="3">
        <v>0.1026529409975095</v>
      </c>
      <c r="AK286" s="3">
        <v>20.94898405932004</v>
      </c>
      <c r="AL286" s="3">
        <v>0.77034387033725982</v>
      </c>
      <c r="AM286" s="3">
        <v>0.2003319058828836</v>
      </c>
      <c r="AN286" s="3">
        <v>29.39264503482044</v>
      </c>
      <c r="AO286" s="3">
        <v>0.69061605268836257</v>
      </c>
      <c r="AP286" s="3">
        <v>29.39264503482044</v>
      </c>
      <c r="AQ286" s="3">
        <v>29.39264503482044</v>
      </c>
      <c r="AR286" s="3">
        <v>0.69061605268836257</v>
      </c>
      <c r="AS286" s="3">
        <v>104.3558891669072</v>
      </c>
      <c r="AT286" s="3">
        <v>0.16383804910525429</v>
      </c>
      <c r="AU286" s="3">
        <v>0.8</v>
      </c>
      <c r="AV286" s="3" t="s">
        <v>17</v>
      </c>
      <c r="AW286" s="3">
        <v>7.5102209264836711E-2</v>
      </c>
      <c r="AX286" s="3">
        <v>0.45466085669476369</v>
      </c>
      <c r="AY286" s="3">
        <v>7.5102209264836711E-2</v>
      </c>
      <c r="AZ286" s="3">
        <v>7.5102209264836711E-2</v>
      </c>
      <c r="BA286" s="3">
        <v>0.45466085669476369</v>
      </c>
      <c r="BB286" s="3">
        <v>0.12669433138780009</v>
      </c>
      <c r="BC286" s="3">
        <v>8.0035343607374076E-2</v>
      </c>
      <c r="BD286" s="3">
        <v>4.9454227003117641E-2</v>
      </c>
      <c r="BE286" s="3">
        <v>0.82865166596744455</v>
      </c>
      <c r="BF286" s="3">
        <v>4.9454227003117641E-2</v>
      </c>
      <c r="BG286" s="3">
        <v>4.9454227003117641E-2</v>
      </c>
      <c r="BH286" s="3">
        <v>0.82865166596744455</v>
      </c>
      <c r="BI286" s="3">
        <v>0.26622926733663449</v>
      </c>
      <c r="BJ286" s="3">
        <v>7.7572450460820064E-2</v>
      </c>
      <c r="BK286" s="3">
        <v>4.6506426068592017E-2</v>
      </c>
      <c r="BL286" s="3">
        <v>0.81329140940575584</v>
      </c>
      <c r="BM286" s="3">
        <v>4.6506426068592017E-2</v>
      </c>
      <c r="BN286" s="3">
        <v>4.6506426068592017E-2</v>
      </c>
      <c r="BO286" s="3">
        <v>0.81329140940575584</v>
      </c>
      <c r="BP286" s="3">
        <v>7.8595631106621433E-2</v>
      </c>
      <c r="BQ286" s="3">
        <v>0.68446340105474612</v>
      </c>
      <c r="BR286" s="3">
        <v>117.3995172769455</v>
      </c>
      <c r="BS286" s="3">
        <v>0.66586027868548192</v>
      </c>
      <c r="BT286" s="3">
        <v>117.3995172769455</v>
      </c>
      <c r="BU286" s="3">
        <v>117.3995172769455</v>
      </c>
      <c r="BV286" s="3">
        <v>0.66586027868548192</v>
      </c>
      <c r="BW286" s="3">
        <v>416.95203743779842</v>
      </c>
      <c r="BX286" s="3">
        <v>-0.18671899870192821</v>
      </c>
      <c r="BY286" s="3" t="str">
        <f t="shared" si="4"/>
        <v>[[sv],[wv],[yr,ya]]</v>
      </c>
    </row>
    <row r="287" spans="1:77" x14ac:dyDescent="0.3">
      <c r="A287" s="15">
        <v>46089.208136574067</v>
      </c>
      <c r="B287" s="3" t="s">
        <v>368</v>
      </c>
      <c r="C287" s="3">
        <v>5</v>
      </c>
      <c r="D287" s="3" t="s">
        <v>19</v>
      </c>
      <c r="E287" s="3" t="s">
        <v>2</v>
      </c>
      <c r="F287" s="3">
        <v>16590</v>
      </c>
      <c r="G287" s="3">
        <v>4.5</v>
      </c>
      <c r="H287" s="3" t="s">
        <v>3</v>
      </c>
      <c r="I287" s="3" t="s">
        <v>4</v>
      </c>
      <c r="J287" s="3">
        <v>5</v>
      </c>
      <c r="K287" s="3">
        <v>5</v>
      </c>
      <c r="L287" s="3" t="s">
        <v>5</v>
      </c>
      <c r="M287" s="3" t="s">
        <v>6</v>
      </c>
      <c r="N287" s="3" t="s">
        <v>7</v>
      </c>
      <c r="O287" s="3" t="s">
        <v>7</v>
      </c>
      <c r="P287" s="3" t="s">
        <v>8</v>
      </c>
      <c r="Q287" s="3" t="s">
        <v>364</v>
      </c>
      <c r="R287" s="3">
        <v>3</v>
      </c>
      <c r="S287" s="3" t="s">
        <v>10</v>
      </c>
      <c r="T287" s="3" t="s">
        <v>11</v>
      </c>
      <c r="U287" s="3" t="s">
        <v>12</v>
      </c>
      <c r="V287" s="3">
        <v>1</v>
      </c>
      <c r="W287" s="3" t="s">
        <v>365</v>
      </c>
      <c r="X287" s="3" t="s">
        <v>7</v>
      </c>
      <c r="Y287" s="3" t="s">
        <v>14</v>
      </c>
      <c r="Z287" s="3">
        <v>4000</v>
      </c>
      <c r="AA287" s="3">
        <v>4000</v>
      </c>
      <c r="AB287" s="3"/>
      <c r="AC287" s="3">
        <v>256</v>
      </c>
      <c r="AD287" s="3" t="s">
        <v>15</v>
      </c>
      <c r="AE287" s="3">
        <v>0.15</v>
      </c>
      <c r="AF287" s="3" t="s">
        <v>16</v>
      </c>
      <c r="AG287" s="3">
        <v>180</v>
      </c>
      <c r="AH287" s="3">
        <v>60</v>
      </c>
      <c r="AI287" s="3">
        <v>120</v>
      </c>
      <c r="AJ287" s="3">
        <v>9.0261204503106485E-2</v>
      </c>
      <c r="AK287" s="3">
        <v>17.829617930306391</v>
      </c>
      <c r="AL287" s="3">
        <v>0.79797108727951949</v>
      </c>
      <c r="AM287" s="3">
        <v>-0.35085422928938348</v>
      </c>
      <c r="AN287" s="3">
        <v>24.065092638461259</v>
      </c>
      <c r="AO287" s="3">
        <v>0.74719948111211854</v>
      </c>
      <c r="AP287" s="3">
        <v>24.065092638461259</v>
      </c>
      <c r="AQ287" s="3">
        <v>24.065092638461259</v>
      </c>
      <c r="AR287" s="3">
        <v>0.74719948111211854</v>
      </c>
      <c r="AS287" s="3">
        <v>145.25756577377419</v>
      </c>
      <c r="AT287" s="3">
        <v>-0.26549068143585369</v>
      </c>
      <c r="AU287" s="3">
        <v>0.8</v>
      </c>
      <c r="AV287" s="3" t="s">
        <v>17</v>
      </c>
      <c r="AW287" s="3">
        <v>5.8028032849281048E-2</v>
      </c>
      <c r="AX287" s="3">
        <v>0.57864145367383513</v>
      </c>
      <c r="AY287" s="3">
        <v>5.8028032849281048E-2</v>
      </c>
      <c r="AZ287" s="3">
        <v>5.8028032849281048E-2</v>
      </c>
      <c r="BA287" s="3">
        <v>0.57864145367383513</v>
      </c>
      <c r="BB287" s="3">
        <v>0.201631620788292</v>
      </c>
      <c r="BC287" s="3">
        <v>-0.46410626824817253</v>
      </c>
      <c r="BD287" s="3">
        <v>4.0579275387776538E-2</v>
      </c>
      <c r="BE287" s="3">
        <v>0.85940147778458953</v>
      </c>
      <c r="BF287" s="3">
        <v>4.0579275387776538E-2</v>
      </c>
      <c r="BG287" s="3">
        <v>4.0579275387776538E-2</v>
      </c>
      <c r="BH287" s="3">
        <v>0.85940147778458953</v>
      </c>
      <c r="BI287" s="3">
        <v>0.32374509469794072</v>
      </c>
      <c r="BJ287" s="3">
        <v>-0.12170760700004329</v>
      </c>
      <c r="BK287" s="3">
        <v>4.3758421545633933E-2</v>
      </c>
      <c r="BL287" s="3">
        <v>0.8243237783663675</v>
      </c>
      <c r="BM287" s="3">
        <v>4.3758421545633933E-2</v>
      </c>
      <c r="BN287" s="3">
        <v>4.3758421545633933E-2</v>
      </c>
      <c r="BO287" s="3">
        <v>0.8243237783663675</v>
      </c>
      <c r="BP287" s="3">
        <v>0.2053746215263233</v>
      </c>
      <c r="BQ287" s="3">
        <v>0.17548585495580679</v>
      </c>
      <c r="BR287" s="3">
        <v>96.118004824062339</v>
      </c>
      <c r="BS287" s="3">
        <v>0.72643121462368487</v>
      </c>
      <c r="BT287" s="3">
        <v>96.118004824062339</v>
      </c>
      <c r="BU287" s="3">
        <v>96.118004824062339</v>
      </c>
      <c r="BV287" s="3">
        <v>0.72643121462368487</v>
      </c>
      <c r="BW287" s="3">
        <v>580.2995117580848</v>
      </c>
      <c r="BX287" s="3">
        <v>-0.65163470545099922</v>
      </c>
      <c r="BY287" s="3" t="str">
        <f t="shared" si="4"/>
        <v>[[sv],[wv],[yr,ya]]</v>
      </c>
    </row>
    <row r="288" spans="1:77" x14ac:dyDescent="0.3">
      <c r="A288" s="15">
        <v>46089.208749999998</v>
      </c>
      <c r="B288" s="3" t="s">
        <v>369</v>
      </c>
      <c r="C288" s="3">
        <v>4</v>
      </c>
      <c r="D288" s="3" t="s">
        <v>1</v>
      </c>
      <c r="E288" s="3" t="s">
        <v>2</v>
      </c>
      <c r="F288" s="3">
        <v>16590</v>
      </c>
      <c r="G288" s="3">
        <v>4.5</v>
      </c>
      <c r="H288" s="3" t="s">
        <v>3</v>
      </c>
      <c r="I288" s="3" t="s">
        <v>4</v>
      </c>
      <c r="J288" s="3">
        <v>5</v>
      </c>
      <c r="K288" s="3">
        <v>5</v>
      </c>
      <c r="L288" s="3" t="s">
        <v>5</v>
      </c>
      <c r="M288" s="3" t="s">
        <v>6</v>
      </c>
      <c r="N288" s="3" t="s">
        <v>7</v>
      </c>
      <c r="O288" s="3" t="s">
        <v>7</v>
      </c>
      <c r="P288" s="3" t="s">
        <v>8</v>
      </c>
      <c r="Q288" s="3" t="s">
        <v>364</v>
      </c>
      <c r="R288" s="3">
        <v>3</v>
      </c>
      <c r="S288" s="3" t="s">
        <v>10</v>
      </c>
      <c r="T288" s="3" t="s">
        <v>11</v>
      </c>
      <c r="U288" s="3" t="s">
        <v>12</v>
      </c>
      <c r="V288" s="3">
        <v>1</v>
      </c>
      <c r="W288" s="3" t="s">
        <v>365</v>
      </c>
      <c r="X288" s="3" t="s">
        <v>7</v>
      </c>
      <c r="Y288" s="3" t="s">
        <v>14</v>
      </c>
      <c r="Z288" s="3">
        <v>4000</v>
      </c>
      <c r="AA288" s="3">
        <v>4000</v>
      </c>
      <c r="AB288" s="3"/>
      <c r="AC288" s="3">
        <v>256</v>
      </c>
      <c r="AD288" s="3" t="s">
        <v>15</v>
      </c>
      <c r="AE288" s="3">
        <v>0.15</v>
      </c>
      <c r="AF288" s="3" t="s">
        <v>16</v>
      </c>
      <c r="AG288" s="3">
        <v>180</v>
      </c>
      <c r="AH288" s="3">
        <v>60</v>
      </c>
      <c r="AI288" s="3">
        <v>120</v>
      </c>
      <c r="AJ288" s="3">
        <v>9.7787541891795962E-2</v>
      </c>
      <c r="AK288" s="3">
        <v>20.280148813022969</v>
      </c>
      <c r="AL288" s="3">
        <v>0.76871480127975211</v>
      </c>
      <c r="AM288" s="3">
        <v>-0.82497568265573462</v>
      </c>
      <c r="AN288" s="3">
        <v>28.35798630931485</v>
      </c>
      <c r="AO288" s="3">
        <v>0.72089623949842385</v>
      </c>
      <c r="AP288" s="3">
        <v>28.35798630931485</v>
      </c>
      <c r="AQ288" s="3">
        <v>28.35798630931485</v>
      </c>
      <c r="AR288" s="3">
        <v>0.72089623949842385</v>
      </c>
      <c r="AS288" s="3">
        <v>134.56830927622471</v>
      </c>
      <c r="AT288" s="3">
        <v>-0.6063371764747667</v>
      </c>
      <c r="AU288" s="3">
        <v>0.8</v>
      </c>
      <c r="AV288" s="3" t="s">
        <v>17</v>
      </c>
      <c r="AW288" s="3">
        <v>7.3388786792127E-2</v>
      </c>
      <c r="AX288" s="3">
        <v>0.46710251923084772</v>
      </c>
      <c r="AY288" s="3">
        <v>7.3388786792127E-2</v>
      </c>
      <c r="AZ288" s="3">
        <v>7.3388786792127E-2</v>
      </c>
      <c r="BA288" s="3">
        <v>0.46710251923084772</v>
      </c>
      <c r="BB288" s="3">
        <v>0.23987802408891909</v>
      </c>
      <c r="BC288" s="3">
        <v>-0.74182460722433441</v>
      </c>
      <c r="BD288" s="3">
        <v>2.4056944541502621E-2</v>
      </c>
      <c r="BE288" s="3">
        <v>0.9166478252942829</v>
      </c>
      <c r="BF288" s="3">
        <v>2.4056944541502621E-2</v>
      </c>
      <c r="BG288" s="3">
        <v>2.4056944541502621E-2</v>
      </c>
      <c r="BH288" s="3">
        <v>0.9166478252942829</v>
      </c>
      <c r="BI288" s="3">
        <v>0.51720911201067743</v>
      </c>
      <c r="BJ288" s="3">
        <v>-0.79201910655483587</v>
      </c>
      <c r="BK288" s="3">
        <v>4.4267850182707458E-2</v>
      </c>
      <c r="BL288" s="3">
        <v>0.82227858352176553</v>
      </c>
      <c r="BM288" s="3">
        <v>4.4267850182707458E-2</v>
      </c>
      <c r="BN288" s="3">
        <v>4.4267850182707458E-2</v>
      </c>
      <c r="BO288" s="3">
        <v>0.82227858352176553</v>
      </c>
      <c r="BP288" s="3">
        <v>0.33940538936395132</v>
      </c>
      <c r="BQ288" s="3">
        <v>-0.36260528372509498</v>
      </c>
      <c r="BR288" s="3">
        <v>113.2902316557429</v>
      </c>
      <c r="BS288" s="3">
        <v>0.67755602994680353</v>
      </c>
      <c r="BT288" s="3">
        <v>113.2902316557429</v>
      </c>
      <c r="BU288" s="3">
        <v>113.2902316557429</v>
      </c>
      <c r="BV288" s="3">
        <v>0.67755602994680353</v>
      </c>
      <c r="BW288" s="3">
        <v>537.17674457943622</v>
      </c>
      <c r="BX288" s="3">
        <v>-0.52889970839480527</v>
      </c>
      <c r="BY288" s="3" t="str">
        <f t="shared" si="4"/>
        <v>[[sv],[wv],[yr,ya]]</v>
      </c>
    </row>
    <row r="289" spans="1:77" x14ac:dyDescent="0.3">
      <c r="A289" s="15">
        <v>46089.208495370367</v>
      </c>
      <c r="B289" s="3" t="s">
        <v>370</v>
      </c>
      <c r="C289" s="3">
        <v>0</v>
      </c>
      <c r="D289" s="3" t="s">
        <v>19</v>
      </c>
      <c r="E289" s="3" t="s">
        <v>2</v>
      </c>
      <c r="F289" s="3">
        <v>16590</v>
      </c>
      <c r="G289" s="3">
        <v>4.5</v>
      </c>
      <c r="H289" s="3" t="s">
        <v>3</v>
      </c>
      <c r="I289" s="3" t="s">
        <v>4</v>
      </c>
      <c r="J289" s="3">
        <v>5</v>
      </c>
      <c r="K289" s="3">
        <v>5</v>
      </c>
      <c r="L289" s="3" t="s">
        <v>5</v>
      </c>
      <c r="M289" s="3" t="s">
        <v>6</v>
      </c>
      <c r="N289" s="3" t="s">
        <v>7</v>
      </c>
      <c r="O289" s="3" t="s">
        <v>7</v>
      </c>
      <c r="P289" s="3" t="s">
        <v>8</v>
      </c>
      <c r="Q289" s="3" t="s">
        <v>364</v>
      </c>
      <c r="R289" s="3">
        <v>3</v>
      </c>
      <c r="S289" s="3" t="s">
        <v>10</v>
      </c>
      <c r="T289" s="3" t="s">
        <v>11</v>
      </c>
      <c r="U289" s="3" t="s">
        <v>12</v>
      </c>
      <c r="V289" s="3">
        <v>1</v>
      </c>
      <c r="W289" s="3" t="s">
        <v>365</v>
      </c>
      <c r="X289" s="3" t="s">
        <v>7</v>
      </c>
      <c r="Y289" s="3" t="s">
        <v>14</v>
      </c>
      <c r="Z289" s="3">
        <v>4000</v>
      </c>
      <c r="AA289" s="3">
        <v>4000</v>
      </c>
      <c r="AB289" s="3"/>
      <c r="AC289" s="3">
        <v>256</v>
      </c>
      <c r="AD289" s="3" t="s">
        <v>15</v>
      </c>
      <c r="AE289" s="3">
        <v>0.15</v>
      </c>
      <c r="AF289" s="3" t="s">
        <v>16</v>
      </c>
      <c r="AG289" s="3">
        <v>180</v>
      </c>
      <c r="AH289" s="3">
        <v>60</v>
      </c>
      <c r="AI289" s="3">
        <v>120</v>
      </c>
      <c r="AJ289" s="3">
        <v>9.9541328469013882E-2</v>
      </c>
      <c r="AK289" s="3">
        <v>22.049495764318479</v>
      </c>
      <c r="AL289" s="3">
        <v>0.7674773358475262</v>
      </c>
      <c r="AM289" s="3">
        <v>-0.2906670629558501</v>
      </c>
      <c r="AN289" s="3">
        <v>29.29486425377387</v>
      </c>
      <c r="AO289" s="3">
        <v>0.71320955646335182</v>
      </c>
      <c r="AP289" s="3">
        <v>29.29486425377387</v>
      </c>
      <c r="AQ289" s="3">
        <v>29.29486425377387</v>
      </c>
      <c r="AR289" s="3">
        <v>0.71320955646335182</v>
      </c>
      <c r="AS289" s="3">
        <v>122.99762687952369</v>
      </c>
      <c r="AT289" s="3">
        <v>-0.29023951456235297</v>
      </c>
      <c r="AU289" s="3">
        <v>0.8</v>
      </c>
      <c r="AV289" s="3" t="s">
        <v>17</v>
      </c>
      <c r="AW289" s="3">
        <v>6.3408907147098389E-2</v>
      </c>
      <c r="AX289" s="3">
        <v>0.53956934902432807</v>
      </c>
      <c r="AY289" s="3">
        <v>6.3408907147098389E-2</v>
      </c>
      <c r="AZ289" s="3">
        <v>6.3408907147098389E-2</v>
      </c>
      <c r="BA289" s="3">
        <v>0.53956934902432807</v>
      </c>
      <c r="BB289" s="3">
        <v>0.1246625392758357</v>
      </c>
      <c r="BC289" s="3">
        <v>9.4788781363189467E-2</v>
      </c>
      <c r="BD289" s="3">
        <v>4.1836672512288738E-2</v>
      </c>
      <c r="BE289" s="3">
        <v>0.85504486530556101</v>
      </c>
      <c r="BF289" s="3">
        <v>4.1836672512288738E-2</v>
      </c>
      <c r="BG289" s="3">
        <v>4.1836672512288738E-2</v>
      </c>
      <c r="BH289" s="3">
        <v>0.85504486530556101</v>
      </c>
      <c r="BI289" s="3">
        <v>0.50741720893889231</v>
      </c>
      <c r="BJ289" s="3">
        <v>-0.75809225378544842</v>
      </c>
      <c r="BK289" s="3">
        <v>5.1986687845052837E-2</v>
      </c>
      <c r="BL289" s="3">
        <v>0.79128989179050468</v>
      </c>
      <c r="BM289" s="3">
        <v>5.1986687845052837E-2</v>
      </c>
      <c r="BN289" s="3">
        <v>5.1986687845052837E-2</v>
      </c>
      <c r="BO289" s="3">
        <v>0.79128989179050468</v>
      </c>
      <c r="BP289" s="3">
        <v>0.27397966092385811</v>
      </c>
      <c r="BQ289" s="3">
        <v>-9.994167832065215E-2</v>
      </c>
      <c r="BR289" s="3">
        <v>117.0222247475905</v>
      </c>
      <c r="BS289" s="3">
        <v>0.66693411973301642</v>
      </c>
      <c r="BT289" s="3">
        <v>117.0222247475905</v>
      </c>
      <c r="BU289" s="3">
        <v>117.0222247475905</v>
      </c>
      <c r="BV289" s="3">
        <v>0.66693411973301642</v>
      </c>
      <c r="BW289" s="3">
        <v>491.0844481089531</v>
      </c>
      <c r="BX289" s="3">
        <v>-0.39771290750650379</v>
      </c>
      <c r="BY289" s="3" t="str">
        <f t="shared" si="4"/>
        <v>[[sv],[wv],[yr,ya]]</v>
      </c>
    </row>
    <row r="290" spans="1:77" x14ac:dyDescent="0.3">
      <c r="A290" s="15">
        <v>46089.330300925933</v>
      </c>
      <c r="B290" s="3" t="s">
        <v>371</v>
      </c>
      <c r="C290" s="3">
        <v>3</v>
      </c>
      <c r="D290" s="3" t="s">
        <v>1</v>
      </c>
      <c r="E290" s="3" t="s">
        <v>2</v>
      </c>
      <c r="F290" s="3">
        <v>16590</v>
      </c>
      <c r="G290" s="3">
        <v>4.5</v>
      </c>
      <c r="H290" s="3" t="s">
        <v>3</v>
      </c>
      <c r="I290" s="3" t="s">
        <v>4</v>
      </c>
      <c r="J290" s="3">
        <v>5</v>
      </c>
      <c r="K290" s="3">
        <v>5</v>
      </c>
      <c r="L290" s="3" t="s">
        <v>5</v>
      </c>
      <c r="M290" s="3" t="s">
        <v>6</v>
      </c>
      <c r="N290" s="3" t="s">
        <v>7</v>
      </c>
      <c r="O290" s="3" t="s">
        <v>7</v>
      </c>
      <c r="P290" s="3" t="s">
        <v>8</v>
      </c>
      <c r="Q290" s="3" t="s">
        <v>372</v>
      </c>
      <c r="R290" s="3">
        <v>3</v>
      </c>
      <c r="S290" s="3" t="s">
        <v>10</v>
      </c>
      <c r="T290" s="3" t="s">
        <v>11</v>
      </c>
      <c r="U290" s="3" t="s">
        <v>12</v>
      </c>
      <c r="V290" s="3">
        <v>1</v>
      </c>
      <c r="W290" s="3" t="s">
        <v>373</v>
      </c>
      <c r="X290" s="3" t="s">
        <v>7</v>
      </c>
      <c r="Y290" s="3" t="s">
        <v>14</v>
      </c>
      <c r="Z290" s="3">
        <v>4000</v>
      </c>
      <c r="AA290" s="3">
        <v>4000</v>
      </c>
      <c r="AB290" s="3"/>
      <c r="AC290" s="3">
        <v>256</v>
      </c>
      <c r="AD290" s="3" t="s">
        <v>15</v>
      </c>
      <c r="AE290" s="3">
        <v>0.15</v>
      </c>
      <c r="AF290" s="3" t="s">
        <v>16</v>
      </c>
      <c r="AG290" s="3">
        <v>180</v>
      </c>
      <c r="AH290" s="3">
        <v>60</v>
      </c>
      <c r="AI290" s="3">
        <v>120</v>
      </c>
      <c r="AJ290" s="3">
        <v>8.7369236731583935E-2</v>
      </c>
      <c r="AK290" s="3">
        <v>23.664658120849381</v>
      </c>
      <c r="AL290" s="3">
        <v>0.78110390836631804</v>
      </c>
      <c r="AM290" s="3">
        <v>0.17602584503851601</v>
      </c>
      <c r="AN290" s="3">
        <v>31.625576719606698</v>
      </c>
      <c r="AO290" s="3">
        <v>0.72894508974762662</v>
      </c>
      <c r="AP290" s="3">
        <v>31.625576719606698</v>
      </c>
      <c r="AQ290" s="3">
        <v>31.625576719606698</v>
      </c>
      <c r="AR290" s="3">
        <v>0.72894508974762662</v>
      </c>
      <c r="AS290" s="3">
        <v>131.27407991488801</v>
      </c>
      <c r="AT290" s="3">
        <v>0.1723227915983008</v>
      </c>
      <c r="AU290" s="3">
        <v>0.8</v>
      </c>
      <c r="AV290" s="3" t="s">
        <v>17</v>
      </c>
      <c r="AW290" s="3">
        <v>4.797880454051915E-2</v>
      </c>
      <c r="AX290" s="3">
        <v>0.65161184443096576</v>
      </c>
      <c r="AY290" s="3">
        <v>4.797880454051915E-2</v>
      </c>
      <c r="AZ290" s="3">
        <v>4.797880454051915E-2</v>
      </c>
      <c r="BA290" s="3">
        <v>0.65161184443096576</v>
      </c>
      <c r="BB290" s="3">
        <v>0.12993638651621481</v>
      </c>
      <c r="BC290" s="3">
        <v>5.6493831532231642E-2</v>
      </c>
      <c r="BD290" s="3">
        <v>6.85142599268867E-2</v>
      </c>
      <c r="BE290" s="3">
        <v>0.76261272276674308</v>
      </c>
      <c r="BF290" s="3">
        <v>6.85142599268867E-2</v>
      </c>
      <c r="BG290" s="3">
        <v>6.85142599268867E-2</v>
      </c>
      <c r="BH290" s="3">
        <v>0.76261272276674308</v>
      </c>
      <c r="BI290" s="3">
        <v>0.1436979395862284</v>
      </c>
      <c r="BJ290" s="3">
        <v>0.50211733062860708</v>
      </c>
      <c r="BK290" s="3">
        <v>3.4579641396959918E-2</v>
      </c>
      <c r="BL290" s="3">
        <v>0.8611736773976485</v>
      </c>
      <c r="BM290" s="3">
        <v>3.4579641396959918E-2</v>
      </c>
      <c r="BN290" s="3">
        <v>3.4579641396959918E-2</v>
      </c>
      <c r="BO290" s="3">
        <v>0.8611736773976485</v>
      </c>
      <c r="BP290" s="3">
        <v>9.3618476748785373E-2</v>
      </c>
      <c r="BQ290" s="3">
        <v>0.62415142755615072</v>
      </c>
      <c r="BR290" s="3">
        <v>126.3512341725626</v>
      </c>
      <c r="BS290" s="3">
        <v>0.64038211439514769</v>
      </c>
      <c r="BT290" s="3">
        <v>126.3512341725626</v>
      </c>
      <c r="BU290" s="3">
        <v>126.3512341725626</v>
      </c>
      <c r="BV290" s="3">
        <v>0.64038211439514769</v>
      </c>
      <c r="BW290" s="3">
        <v>524.72906685669943</v>
      </c>
      <c r="BX290" s="3">
        <v>-0.49347142332378158</v>
      </c>
      <c r="BY290" s="3" t="str">
        <f t="shared" si="4"/>
        <v>[[sv],[wv],[yr,ya]]</v>
      </c>
    </row>
    <row r="291" spans="1:77" x14ac:dyDescent="0.3">
      <c r="A291" s="15">
        <v>46089.331493055557</v>
      </c>
      <c r="B291" s="3" t="s">
        <v>374</v>
      </c>
      <c r="C291" s="3">
        <v>1</v>
      </c>
      <c r="D291" s="3" t="s">
        <v>19</v>
      </c>
      <c r="E291" s="3" t="s">
        <v>2</v>
      </c>
      <c r="F291" s="3">
        <v>16590</v>
      </c>
      <c r="G291" s="3">
        <v>4.5</v>
      </c>
      <c r="H291" s="3" t="s">
        <v>3</v>
      </c>
      <c r="I291" s="3" t="s">
        <v>4</v>
      </c>
      <c r="J291" s="3">
        <v>5</v>
      </c>
      <c r="K291" s="3">
        <v>5</v>
      </c>
      <c r="L291" s="3" t="s">
        <v>5</v>
      </c>
      <c r="M291" s="3" t="s">
        <v>6</v>
      </c>
      <c r="N291" s="3" t="s">
        <v>7</v>
      </c>
      <c r="O291" s="3" t="s">
        <v>7</v>
      </c>
      <c r="P291" s="3" t="s">
        <v>8</v>
      </c>
      <c r="Q291" s="3" t="s">
        <v>372</v>
      </c>
      <c r="R291" s="3">
        <v>3</v>
      </c>
      <c r="S291" s="3" t="s">
        <v>10</v>
      </c>
      <c r="T291" s="3" t="s">
        <v>11</v>
      </c>
      <c r="U291" s="3" t="s">
        <v>12</v>
      </c>
      <c r="V291" s="3">
        <v>1</v>
      </c>
      <c r="W291" s="3" t="s">
        <v>373</v>
      </c>
      <c r="X291" s="3" t="s">
        <v>7</v>
      </c>
      <c r="Y291" s="3" t="s">
        <v>14</v>
      </c>
      <c r="Z291" s="3">
        <v>4000</v>
      </c>
      <c r="AA291" s="3">
        <v>4000</v>
      </c>
      <c r="AB291" s="3"/>
      <c r="AC291" s="3">
        <v>256</v>
      </c>
      <c r="AD291" s="3" t="s">
        <v>15</v>
      </c>
      <c r="AE291" s="3">
        <v>0.15</v>
      </c>
      <c r="AF291" s="3" t="s">
        <v>16</v>
      </c>
      <c r="AG291" s="3">
        <v>180</v>
      </c>
      <c r="AH291" s="3">
        <v>60</v>
      </c>
      <c r="AI291" s="3">
        <v>120</v>
      </c>
      <c r="AJ291" s="3">
        <v>0.1174389957072485</v>
      </c>
      <c r="AK291" s="3">
        <v>29.47423180533832</v>
      </c>
      <c r="AL291" s="3">
        <v>0.68509346813435934</v>
      </c>
      <c r="AM291" s="3">
        <v>-0.33295916075692428</v>
      </c>
      <c r="AN291" s="3">
        <v>40.34208291191792</v>
      </c>
      <c r="AO291" s="3">
        <v>0.61913651784310852</v>
      </c>
      <c r="AP291" s="3">
        <v>40.34208291191792</v>
      </c>
      <c r="AQ291" s="3">
        <v>40.34208291191792</v>
      </c>
      <c r="AR291" s="3">
        <v>0.61913651784310852</v>
      </c>
      <c r="AS291" s="3">
        <v>123.7668790543716</v>
      </c>
      <c r="AT291" s="3">
        <v>-0.1214061205046288</v>
      </c>
      <c r="AU291" s="3">
        <v>0.8</v>
      </c>
      <c r="AV291" s="3" t="s">
        <v>17</v>
      </c>
      <c r="AW291" s="3">
        <v>6.8714107034216404E-2</v>
      </c>
      <c r="AX291" s="3">
        <v>0.5010467384403734</v>
      </c>
      <c r="AY291" s="3">
        <v>6.8714107034216404E-2</v>
      </c>
      <c r="AZ291" s="3">
        <v>6.8714107034216404E-2</v>
      </c>
      <c r="BA291" s="3">
        <v>0.5010467384403734</v>
      </c>
      <c r="BB291" s="3">
        <v>0.1125114112264383</v>
      </c>
      <c r="BC291" s="3">
        <v>0.183021681906545</v>
      </c>
      <c r="BD291" s="3">
        <v>9.3459297219888035E-2</v>
      </c>
      <c r="BE291" s="3">
        <v>0.67618349635771868</v>
      </c>
      <c r="BF291" s="3">
        <v>9.3459297219888035E-2</v>
      </c>
      <c r="BG291" s="3">
        <v>9.3459297219888035E-2</v>
      </c>
      <c r="BH291" s="3">
        <v>0.67618349635771868</v>
      </c>
      <c r="BI291" s="3">
        <v>0.33180829486065622</v>
      </c>
      <c r="BJ291" s="3">
        <v>-0.14964487340934829</v>
      </c>
      <c r="BK291" s="3">
        <v>6.0287341744668342E-2</v>
      </c>
      <c r="BL291" s="3">
        <v>0.75796539189618828</v>
      </c>
      <c r="BM291" s="3">
        <v>6.0287341744668342E-2</v>
      </c>
      <c r="BN291" s="3">
        <v>6.0287341744668342E-2</v>
      </c>
      <c r="BO291" s="3">
        <v>0.75796539189618828</v>
      </c>
      <c r="BP291" s="3">
        <v>0.27698441803886859</v>
      </c>
      <c r="BQ291" s="3">
        <v>-0.11200482772702031</v>
      </c>
      <c r="BR291" s="3">
        <v>161.14587090167259</v>
      </c>
      <c r="BS291" s="3">
        <v>0.54135044467815596</v>
      </c>
      <c r="BT291" s="3">
        <v>161.14587090167259</v>
      </c>
      <c r="BU291" s="3">
        <v>161.14587090167259</v>
      </c>
      <c r="BV291" s="3">
        <v>0.54135044467815596</v>
      </c>
      <c r="BW291" s="3">
        <v>494.34621209336171</v>
      </c>
      <c r="BX291" s="3">
        <v>-0.40699646278870277</v>
      </c>
      <c r="BY291" s="3" t="str">
        <f t="shared" si="4"/>
        <v>[[sv],[wv],[yr,ya]]</v>
      </c>
    </row>
    <row r="292" spans="1:77" x14ac:dyDescent="0.3">
      <c r="A292" s="15">
        <v>46089.331990740742</v>
      </c>
      <c r="B292" s="3" t="s">
        <v>375</v>
      </c>
      <c r="C292" s="3">
        <v>5</v>
      </c>
      <c r="D292" s="3" t="s">
        <v>19</v>
      </c>
      <c r="E292" s="3" t="s">
        <v>2</v>
      </c>
      <c r="F292" s="3">
        <v>16590</v>
      </c>
      <c r="G292" s="3">
        <v>4.5</v>
      </c>
      <c r="H292" s="3" t="s">
        <v>3</v>
      </c>
      <c r="I292" s="3" t="s">
        <v>4</v>
      </c>
      <c r="J292" s="3">
        <v>5</v>
      </c>
      <c r="K292" s="3">
        <v>5</v>
      </c>
      <c r="L292" s="3" t="s">
        <v>5</v>
      </c>
      <c r="M292" s="3" t="s">
        <v>6</v>
      </c>
      <c r="N292" s="3" t="s">
        <v>7</v>
      </c>
      <c r="O292" s="3" t="s">
        <v>7</v>
      </c>
      <c r="P292" s="3" t="s">
        <v>8</v>
      </c>
      <c r="Q292" s="3" t="s">
        <v>372</v>
      </c>
      <c r="R292" s="3">
        <v>3</v>
      </c>
      <c r="S292" s="3" t="s">
        <v>10</v>
      </c>
      <c r="T292" s="3" t="s">
        <v>11</v>
      </c>
      <c r="U292" s="3" t="s">
        <v>12</v>
      </c>
      <c r="V292" s="3">
        <v>1</v>
      </c>
      <c r="W292" s="3" t="s">
        <v>373</v>
      </c>
      <c r="X292" s="3" t="s">
        <v>7</v>
      </c>
      <c r="Y292" s="3" t="s">
        <v>14</v>
      </c>
      <c r="Z292" s="3">
        <v>4000</v>
      </c>
      <c r="AA292" s="3">
        <v>4000</v>
      </c>
      <c r="AB292" s="3"/>
      <c r="AC292" s="3">
        <v>256</v>
      </c>
      <c r="AD292" s="3" t="s">
        <v>15</v>
      </c>
      <c r="AE292" s="3">
        <v>0.15</v>
      </c>
      <c r="AF292" s="3" t="s">
        <v>16</v>
      </c>
      <c r="AG292" s="3">
        <v>180</v>
      </c>
      <c r="AH292" s="3">
        <v>60</v>
      </c>
      <c r="AI292" s="3">
        <v>120</v>
      </c>
      <c r="AJ292" s="3">
        <v>9.1659945076777813E-2</v>
      </c>
      <c r="AK292" s="3">
        <v>18.03900719715995</v>
      </c>
      <c r="AL292" s="3">
        <v>0.7849859177181282</v>
      </c>
      <c r="AM292" s="3">
        <v>-0.61977139954223004</v>
      </c>
      <c r="AN292" s="3">
        <v>24.57240348873782</v>
      </c>
      <c r="AO292" s="3">
        <v>0.71647376562258158</v>
      </c>
      <c r="AP292" s="3">
        <v>24.57240348873782</v>
      </c>
      <c r="AQ292" s="3">
        <v>24.57240348873782</v>
      </c>
      <c r="AR292" s="3">
        <v>0.71647376562258158</v>
      </c>
      <c r="AS292" s="3">
        <v>129.1232531289771</v>
      </c>
      <c r="AT292" s="3">
        <v>-0.24622579814135079</v>
      </c>
      <c r="AU292" s="3">
        <v>0.8</v>
      </c>
      <c r="AV292" s="3" t="s">
        <v>17</v>
      </c>
      <c r="AW292" s="3">
        <v>5.9918209071180693E-2</v>
      </c>
      <c r="AX292" s="3">
        <v>0.56491633038336353</v>
      </c>
      <c r="AY292" s="3">
        <v>5.9918209071180693E-2</v>
      </c>
      <c r="AZ292" s="3">
        <v>5.9918209071180693E-2</v>
      </c>
      <c r="BA292" s="3">
        <v>0.56491633038336353</v>
      </c>
      <c r="BB292" s="3">
        <v>0.12798655620025071</v>
      </c>
      <c r="BC292" s="3">
        <v>7.0652120675881447E-2</v>
      </c>
      <c r="BD292" s="3">
        <v>6.6616435871106786E-2</v>
      </c>
      <c r="BE292" s="3">
        <v>0.7691882777789425</v>
      </c>
      <c r="BF292" s="3">
        <v>6.6616435871106786E-2</v>
      </c>
      <c r="BG292" s="3">
        <v>6.6616435871106786E-2</v>
      </c>
      <c r="BH292" s="3">
        <v>0.7691882777789425</v>
      </c>
      <c r="BI292" s="3">
        <v>0.36405921734952801</v>
      </c>
      <c r="BJ292" s="3">
        <v>-0.26138743161641259</v>
      </c>
      <c r="BK292" s="3">
        <v>4.7065744008052607E-2</v>
      </c>
      <c r="BL292" s="3">
        <v>0.81104592479215132</v>
      </c>
      <c r="BM292" s="3">
        <v>4.7065744008052607E-2</v>
      </c>
      <c r="BN292" s="3">
        <v>4.7065744008052607E-2</v>
      </c>
      <c r="BO292" s="3">
        <v>0.81104592479215132</v>
      </c>
      <c r="BP292" s="3">
        <v>0.33040674319556113</v>
      </c>
      <c r="BQ292" s="3">
        <v>-0.32647856564793282</v>
      </c>
      <c r="BR292" s="3">
        <v>98.116013566000859</v>
      </c>
      <c r="BS292" s="3">
        <v>0.72074452953587143</v>
      </c>
      <c r="BT292" s="3">
        <v>98.116013566000859</v>
      </c>
      <c r="BU292" s="3">
        <v>98.116013566000859</v>
      </c>
      <c r="BV292" s="3">
        <v>0.72074452953587143</v>
      </c>
      <c r="BW292" s="3">
        <v>515.67055999916295</v>
      </c>
      <c r="BX292" s="3">
        <v>-0.46768931597692909</v>
      </c>
      <c r="BY292" s="3" t="str">
        <f t="shared" si="4"/>
        <v>[[sv],[wv],[yr,ya]]</v>
      </c>
    </row>
    <row r="293" spans="1:77" x14ac:dyDescent="0.3">
      <c r="A293" s="15">
        <v>46089.331828703696</v>
      </c>
      <c r="B293" s="3" t="s">
        <v>376</v>
      </c>
      <c r="C293" s="3">
        <v>2</v>
      </c>
      <c r="D293" s="3" t="s">
        <v>1</v>
      </c>
      <c r="E293" s="3" t="s">
        <v>2</v>
      </c>
      <c r="F293" s="3">
        <v>16590</v>
      </c>
      <c r="G293" s="3">
        <v>4.5</v>
      </c>
      <c r="H293" s="3" t="s">
        <v>3</v>
      </c>
      <c r="I293" s="3" t="s">
        <v>4</v>
      </c>
      <c r="J293" s="3">
        <v>5</v>
      </c>
      <c r="K293" s="3">
        <v>5</v>
      </c>
      <c r="L293" s="3" t="s">
        <v>5</v>
      </c>
      <c r="M293" s="3" t="s">
        <v>6</v>
      </c>
      <c r="N293" s="3" t="s">
        <v>7</v>
      </c>
      <c r="O293" s="3" t="s">
        <v>7</v>
      </c>
      <c r="P293" s="3" t="s">
        <v>8</v>
      </c>
      <c r="Q293" s="3" t="s">
        <v>372</v>
      </c>
      <c r="R293" s="3">
        <v>3</v>
      </c>
      <c r="S293" s="3" t="s">
        <v>10</v>
      </c>
      <c r="T293" s="3" t="s">
        <v>11</v>
      </c>
      <c r="U293" s="3" t="s">
        <v>12</v>
      </c>
      <c r="V293" s="3">
        <v>1</v>
      </c>
      <c r="W293" s="3" t="s">
        <v>373</v>
      </c>
      <c r="X293" s="3" t="s">
        <v>7</v>
      </c>
      <c r="Y293" s="3" t="s">
        <v>14</v>
      </c>
      <c r="Z293" s="3">
        <v>4000</v>
      </c>
      <c r="AA293" s="3">
        <v>4000</v>
      </c>
      <c r="AB293" s="3"/>
      <c r="AC293" s="3">
        <v>256</v>
      </c>
      <c r="AD293" s="3" t="s">
        <v>15</v>
      </c>
      <c r="AE293" s="3">
        <v>0.15</v>
      </c>
      <c r="AF293" s="3" t="s">
        <v>16</v>
      </c>
      <c r="AG293" s="3">
        <v>180</v>
      </c>
      <c r="AH293" s="3">
        <v>60</v>
      </c>
      <c r="AI293" s="3">
        <v>120</v>
      </c>
      <c r="AJ293" s="3">
        <v>0.10188954979289951</v>
      </c>
      <c r="AK293" s="3">
        <v>23.514949609523232</v>
      </c>
      <c r="AL293" s="3">
        <v>0.74667799374483323</v>
      </c>
      <c r="AM293" s="3">
        <v>-0.1085582721144009</v>
      </c>
      <c r="AN293" s="3">
        <v>29.188878921197119</v>
      </c>
      <c r="AO293" s="3">
        <v>0.68304436239854915</v>
      </c>
      <c r="AP293" s="3">
        <v>29.188878921197119</v>
      </c>
      <c r="AQ293" s="3">
        <v>29.188878921197119</v>
      </c>
      <c r="AR293" s="3">
        <v>0.68304436239854915</v>
      </c>
      <c r="AS293" s="3">
        <v>113.7507976100536</v>
      </c>
      <c r="AT293" s="3">
        <v>-0.23368541930656131</v>
      </c>
      <c r="AU293" s="3">
        <v>0.8</v>
      </c>
      <c r="AV293" s="3" t="s">
        <v>17</v>
      </c>
      <c r="AW293" s="3">
        <v>6.8559807066103345E-2</v>
      </c>
      <c r="AX293" s="3">
        <v>0.50216715571233506</v>
      </c>
      <c r="AY293" s="3">
        <v>6.8559807066103345E-2</v>
      </c>
      <c r="AZ293" s="3">
        <v>6.8559807066103345E-2</v>
      </c>
      <c r="BA293" s="3">
        <v>0.50216715571233506</v>
      </c>
      <c r="BB293" s="3">
        <v>0.26866007552716847</v>
      </c>
      <c r="BC293" s="3">
        <v>-0.95081951466510839</v>
      </c>
      <c r="BD293" s="3">
        <v>7.5878251823750575E-2</v>
      </c>
      <c r="BE293" s="3">
        <v>0.73709806366030683</v>
      </c>
      <c r="BF293" s="3">
        <v>7.5878251823750575E-2</v>
      </c>
      <c r="BG293" s="3">
        <v>7.5878251823750575E-2</v>
      </c>
      <c r="BH293" s="3">
        <v>0.73709806366030683</v>
      </c>
      <c r="BI293" s="3">
        <v>0.24720113023067231</v>
      </c>
      <c r="BJ293" s="3">
        <v>0.14350088146519399</v>
      </c>
      <c r="BK293" s="3">
        <v>4.3668789113218351E-2</v>
      </c>
      <c r="BL293" s="3">
        <v>0.8246836242316069</v>
      </c>
      <c r="BM293" s="3">
        <v>4.3668789113218351E-2</v>
      </c>
      <c r="BN293" s="3">
        <v>4.3668789113218351E-2</v>
      </c>
      <c r="BO293" s="3">
        <v>0.8246836242316069</v>
      </c>
      <c r="BP293" s="3">
        <v>0.20785288128670881</v>
      </c>
      <c r="BQ293" s="3">
        <v>0.16553642589614201</v>
      </c>
      <c r="BR293" s="3">
        <v>116.5674088367861</v>
      </c>
      <c r="BS293" s="3">
        <v>0.6682286059899496</v>
      </c>
      <c r="BT293" s="3">
        <v>116.5674088367861</v>
      </c>
      <c r="BU293" s="3">
        <v>116.5674088367861</v>
      </c>
      <c r="BV293" s="3">
        <v>0.6682286059899496</v>
      </c>
      <c r="BW293" s="3">
        <v>454.27947635317122</v>
      </c>
      <c r="BX293" s="3">
        <v>-0.29295946992247451</v>
      </c>
      <c r="BY293" s="3" t="str">
        <f t="shared" si="4"/>
        <v>[[sv],[wv],[yr,ya]]</v>
      </c>
    </row>
    <row r="294" spans="1:77" x14ac:dyDescent="0.3">
      <c r="A294" s="15">
        <v>46089.333379629628</v>
      </c>
      <c r="B294" s="3" t="s">
        <v>377</v>
      </c>
      <c r="C294" s="3">
        <v>4</v>
      </c>
      <c r="D294" s="3" t="s">
        <v>1</v>
      </c>
      <c r="E294" s="3" t="s">
        <v>2</v>
      </c>
      <c r="F294" s="3">
        <v>16590</v>
      </c>
      <c r="G294" s="3">
        <v>4.5</v>
      </c>
      <c r="H294" s="3" t="s">
        <v>3</v>
      </c>
      <c r="I294" s="3" t="s">
        <v>4</v>
      </c>
      <c r="J294" s="3">
        <v>5</v>
      </c>
      <c r="K294" s="3">
        <v>5</v>
      </c>
      <c r="L294" s="3" t="s">
        <v>5</v>
      </c>
      <c r="M294" s="3" t="s">
        <v>6</v>
      </c>
      <c r="N294" s="3" t="s">
        <v>7</v>
      </c>
      <c r="O294" s="3" t="s">
        <v>7</v>
      </c>
      <c r="P294" s="3" t="s">
        <v>8</v>
      </c>
      <c r="Q294" s="3" t="s">
        <v>372</v>
      </c>
      <c r="R294" s="3">
        <v>3</v>
      </c>
      <c r="S294" s="3" t="s">
        <v>10</v>
      </c>
      <c r="T294" s="3" t="s">
        <v>11</v>
      </c>
      <c r="U294" s="3" t="s">
        <v>12</v>
      </c>
      <c r="V294" s="3">
        <v>1</v>
      </c>
      <c r="W294" s="3" t="s">
        <v>373</v>
      </c>
      <c r="X294" s="3" t="s">
        <v>7</v>
      </c>
      <c r="Y294" s="3" t="s">
        <v>14</v>
      </c>
      <c r="Z294" s="3">
        <v>4000</v>
      </c>
      <c r="AA294" s="3">
        <v>4000</v>
      </c>
      <c r="AB294" s="3"/>
      <c r="AC294" s="3">
        <v>256</v>
      </c>
      <c r="AD294" s="3" t="s">
        <v>15</v>
      </c>
      <c r="AE294" s="3">
        <v>0.15</v>
      </c>
      <c r="AF294" s="3" t="s">
        <v>16</v>
      </c>
      <c r="AG294" s="3">
        <v>180</v>
      </c>
      <c r="AH294" s="3">
        <v>60</v>
      </c>
      <c r="AI294" s="3">
        <v>120</v>
      </c>
      <c r="AJ294" s="3">
        <v>9.8068941539712878E-2</v>
      </c>
      <c r="AK294" s="3">
        <v>19.972004249041529</v>
      </c>
      <c r="AL294" s="3">
        <v>0.76413625765952209</v>
      </c>
      <c r="AM294" s="3">
        <v>-0.72625324302212635</v>
      </c>
      <c r="AN294" s="3">
        <v>28.25680941380168</v>
      </c>
      <c r="AO294" s="3">
        <v>0.69393121644234068</v>
      </c>
      <c r="AP294" s="3">
        <v>28.25680941380168</v>
      </c>
      <c r="AQ294" s="3">
        <v>28.25680941380168</v>
      </c>
      <c r="AR294" s="3">
        <v>0.69393121644234068</v>
      </c>
      <c r="AS294" s="3">
        <v>133.52067722103121</v>
      </c>
      <c r="AT294" s="3">
        <v>-0.52991805014459881</v>
      </c>
      <c r="AU294" s="3">
        <v>0.8</v>
      </c>
      <c r="AV294" s="3" t="s">
        <v>17</v>
      </c>
      <c r="AW294" s="3">
        <v>6.2260280409234647E-2</v>
      </c>
      <c r="AX294" s="3">
        <v>0.54790986426796384</v>
      </c>
      <c r="AY294" s="3">
        <v>6.2260280409234647E-2</v>
      </c>
      <c r="AZ294" s="3">
        <v>6.2260280409234647E-2</v>
      </c>
      <c r="BA294" s="3">
        <v>0.54790986426796384</v>
      </c>
      <c r="BB294" s="3">
        <v>0.25986235469305857</v>
      </c>
      <c r="BC294" s="3">
        <v>-0.88693668632122291</v>
      </c>
      <c r="BD294" s="3">
        <v>7.5415003059770155E-2</v>
      </c>
      <c r="BE294" s="3">
        <v>0.73870312168589647</v>
      </c>
      <c r="BF294" s="3">
        <v>7.5415003059770155E-2</v>
      </c>
      <c r="BG294" s="3">
        <v>7.5415003059770155E-2</v>
      </c>
      <c r="BH294" s="3">
        <v>0.73870312168589647</v>
      </c>
      <c r="BI294" s="3">
        <v>0.35538542521805783</v>
      </c>
      <c r="BJ294" s="3">
        <v>-0.23133459444683349</v>
      </c>
      <c r="BK294" s="3">
        <v>4.7256282068377758E-2</v>
      </c>
      <c r="BL294" s="3">
        <v>0.81028097474749727</v>
      </c>
      <c r="BM294" s="3">
        <v>4.7256282068377758E-2</v>
      </c>
      <c r="BN294" s="3">
        <v>4.7256282068377758E-2</v>
      </c>
      <c r="BO294" s="3">
        <v>0.81028097474749727</v>
      </c>
      <c r="BP294" s="3">
        <v>0.36967062549083851</v>
      </c>
      <c r="BQ294" s="3">
        <v>-0.48411063382270991</v>
      </c>
      <c r="BR294" s="3">
        <v>112.84230608966919</v>
      </c>
      <c r="BS294" s="3">
        <v>0.6788309050680057</v>
      </c>
      <c r="BT294" s="3">
        <v>112.84230608966919</v>
      </c>
      <c r="BU294" s="3">
        <v>112.84230608966919</v>
      </c>
      <c r="BV294" s="3">
        <v>0.6788309050680057</v>
      </c>
      <c r="BW294" s="3">
        <v>533.09779047872371</v>
      </c>
      <c r="BX294" s="3">
        <v>-0.51729028598762805</v>
      </c>
      <c r="BY294" s="3" t="str">
        <f t="shared" si="4"/>
        <v>[[sv],[wv],[yr,ya]]</v>
      </c>
    </row>
    <row r="295" spans="1:77" x14ac:dyDescent="0.3">
      <c r="A295" s="15">
        <v>46089.334004629629</v>
      </c>
      <c r="B295" s="3" t="s">
        <v>378</v>
      </c>
      <c r="C295" s="3">
        <v>0</v>
      </c>
      <c r="D295" s="3" t="s">
        <v>1</v>
      </c>
      <c r="E295" s="3" t="s">
        <v>2</v>
      </c>
      <c r="F295" s="3">
        <v>16590</v>
      </c>
      <c r="G295" s="3">
        <v>4.5</v>
      </c>
      <c r="H295" s="3" t="s">
        <v>3</v>
      </c>
      <c r="I295" s="3" t="s">
        <v>4</v>
      </c>
      <c r="J295" s="3">
        <v>5</v>
      </c>
      <c r="K295" s="3">
        <v>5</v>
      </c>
      <c r="L295" s="3" t="s">
        <v>5</v>
      </c>
      <c r="M295" s="3" t="s">
        <v>6</v>
      </c>
      <c r="N295" s="3" t="s">
        <v>7</v>
      </c>
      <c r="O295" s="3" t="s">
        <v>7</v>
      </c>
      <c r="P295" s="3" t="s">
        <v>8</v>
      </c>
      <c r="Q295" s="3" t="s">
        <v>372</v>
      </c>
      <c r="R295" s="3">
        <v>3</v>
      </c>
      <c r="S295" s="3" t="s">
        <v>10</v>
      </c>
      <c r="T295" s="3" t="s">
        <v>11</v>
      </c>
      <c r="U295" s="3" t="s">
        <v>12</v>
      </c>
      <c r="V295" s="3">
        <v>1</v>
      </c>
      <c r="W295" s="3" t="s">
        <v>373</v>
      </c>
      <c r="X295" s="3" t="s">
        <v>7</v>
      </c>
      <c r="Y295" s="3" t="s">
        <v>14</v>
      </c>
      <c r="Z295" s="3">
        <v>4000</v>
      </c>
      <c r="AA295" s="3">
        <v>4000</v>
      </c>
      <c r="AB295" s="3"/>
      <c r="AC295" s="3">
        <v>256</v>
      </c>
      <c r="AD295" s="3" t="s">
        <v>15</v>
      </c>
      <c r="AE295" s="3">
        <v>0.15</v>
      </c>
      <c r="AF295" s="3" t="s">
        <v>16</v>
      </c>
      <c r="AG295" s="3">
        <v>180</v>
      </c>
      <c r="AH295" s="3">
        <v>60</v>
      </c>
      <c r="AI295" s="3">
        <v>120</v>
      </c>
      <c r="AJ295" s="3">
        <v>0.1011689764496502</v>
      </c>
      <c r="AK295" s="3">
        <v>20.50823243728053</v>
      </c>
      <c r="AL295" s="3">
        <v>0.76854156177502186</v>
      </c>
      <c r="AM295" s="3">
        <v>-0.29064125953010389</v>
      </c>
      <c r="AN295" s="3">
        <v>27.796350802452661</v>
      </c>
      <c r="AO295" s="3">
        <v>0.69923475808166602</v>
      </c>
      <c r="AP295" s="3">
        <v>27.796350802452661</v>
      </c>
      <c r="AQ295" s="3">
        <v>27.796350802452661</v>
      </c>
      <c r="AR295" s="3">
        <v>0.69923475808166602</v>
      </c>
      <c r="AS295" s="3">
        <v>135.94655260802131</v>
      </c>
      <c r="AT295" s="3">
        <v>-0.14736592384697089</v>
      </c>
      <c r="AU295" s="3">
        <v>0.8</v>
      </c>
      <c r="AV295" s="3" t="s">
        <v>17</v>
      </c>
      <c r="AW295" s="3">
        <v>6.4560031608021068E-2</v>
      </c>
      <c r="AX295" s="3">
        <v>0.531210697081832</v>
      </c>
      <c r="AY295" s="3">
        <v>6.4560031608021068E-2</v>
      </c>
      <c r="AZ295" s="3">
        <v>6.4560031608021068E-2</v>
      </c>
      <c r="BA295" s="3">
        <v>0.531210697081832</v>
      </c>
      <c r="BB295" s="3">
        <v>8.0916532169156508E-2</v>
      </c>
      <c r="BC295" s="3">
        <v>0.41244135473097338</v>
      </c>
      <c r="BD295" s="3">
        <v>6.3296392875877128E-2</v>
      </c>
      <c r="BE295" s="3">
        <v>0.78069151765595435</v>
      </c>
      <c r="BF295" s="3">
        <v>6.3296392875877128E-2</v>
      </c>
      <c r="BG295" s="3">
        <v>6.3296392875877128E-2</v>
      </c>
      <c r="BH295" s="3">
        <v>0.78069151765595435</v>
      </c>
      <c r="BI295" s="3">
        <v>0.37085269582083291</v>
      </c>
      <c r="BJ295" s="3">
        <v>-0.28492538355469188</v>
      </c>
      <c r="BK295" s="3">
        <v>4.9571755085936968E-2</v>
      </c>
      <c r="BL295" s="3">
        <v>0.80098508297052307</v>
      </c>
      <c r="BM295" s="3">
        <v>4.9571755085936968E-2</v>
      </c>
      <c r="BN295" s="3">
        <v>4.9571755085936968E-2</v>
      </c>
      <c r="BO295" s="3">
        <v>0.80098508297052307</v>
      </c>
      <c r="BP295" s="3">
        <v>0.29177504366361812</v>
      </c>
      <c r="BQ295" s="3">
        <v>-0.17138451130733071</v>
      </c>
      <c r="BR295" s="3">
        <v>111.0079750302414</v>
      </c>
      <c r="BS295" s="3">
        <v>0.68405173461835123</v>
      </c>
      <c r="BT295" s="3">
        <v>111.0079750302414</v>
      </c>
      <c r="BU295" s="3">
        <v>111.0079750302414</v>
      </c>
      <c r="BV295" s="3">
        <v>0.68405173461835123</v>
      </c>
      <c r="BW295" s="3">
        <v>543.04266616043321</v>
      </c>
      <c r="BX295" s="3">
        <v>-0.54559515525685165</v>
      </c>
      <c r="BY295" s="3" t="str">
        <f t="shared" si="4"/>
        <v>[[sv],[wv],[yr,ya]]</v>
      </c>
    </row>
    <row r="296" spans="1:77" x14ac:dyDescent="0.3">
      <c r="A296" s="15">
        <v>46089.452523148153</v>
      </c>
      <c r="B296" s="3" t="s">
        <v>379</v>
      </c>
      <c r="C296" s="3">
        <v>3</v>
      </c>
      <c r="D296" s="3" t="s">
        <v>1</v>
      </c>
      <c r="E296" s="3" t="s">
        <v>2</v>
      </c>
      <c r="F296" s="3">
        <v>16590</v>
      </c>
      <c r="G296" s="3">
        <v>4.5</v>
      </c>
      <c r="H296" s="3" t="s">
        <v>3</v>
      </c>
      <c r="I296" s="3" t="s">
        <v>4</v>
      </c>
      <c r="J296" s="3">
        <v>5</v>
      </c>
      <c r="K296" s="3">
        <v>5</v>
      </c>
      <c r="L296" s="3" t="s">
        <v>5</v>
      </c>
      <c r="M296" s="3" t="s">
        <v>6</v>
      </c>
      <c r="N296" s="3" t="s">
        <v>7</v>
      </c>
      <c r="O296" s="3" t="s">
        <v>7</v>
      </c>
      <c r="P296" s="3" t="s">
        <v>8</v>
      </c>
      <c r="Q296" s="3" t="s">
        <v>380</v>
      </c>
      <c r="R296" s="3">
        <v>3</v>
      </c>
      <c r="S296" s="3" t="s">
        <v>10</v>
      </c>
      <c r="T296" s="3" t="s">
        <v>11</v>
      </c>
      <c r="U296" s="3" t="s">
        <v>12</v>
      </c>
      <c r="V296" s="3">
        <v>1</v>
      </c>
      <c r="W296" s="3" t="s">
        <v>381</v>
      </c>
      <c r="X296" s="3" t="s">
        <v>7</v>
      </c>
      <c r="Y296" s="3" t="s">
        <v>14</v>
      </c>
      <c r="Z296" s="3">
        <v>4000</v>
      </c>
      <c r="AA296" s="3">
        <v>4000</v>
      </c>
      <c r="AB296" s="3"/>
      <c r="AC296" s="3">
        <v>256</v>
      </c>
      <c r="AD296" s="3" t="s">
        <v>15</v>
      </c>
      <c r="AE296" s="3">
        <v>0.15</v>
      </c>
      <c r="AF296" s="3" t="s">
        <v>16</v>
      </c>
      <c r="AG296" s="3">
        <v>180</v>
      </c>
      <c r="AH296" s="3">
        <v>60</v>
      </c>
      <c r="AI296" s="3">
        <v>120</v>
      </c>
      <c r="AJ296" s="3">
        <v>0.1028882520833501</v>
      </c>
      <c r="AK296" s="3">
        <v>23.51276234037347</v>
      </c>
      <c r="AL296" s="3">
        <v>0.72986146903397175</v>
      </c>
      <c r="AM296" s="3">
        <v>7.6862081229613827E-2</v>
      </c>
      <c r="AN296" s="3">
        <v>31.563056311419651</v>
      </c>
      <c r="AO296" s="3">
        <v>0.69719587672410066</v>
      </c>
      <c r="AP296" s="3">
        <v>31.563056311419651</v>
      </c>
      <c r="AQ296" s="3">
        <v>31.563056311419651</v>
      </c>
      <c r="AR296" s="3">
        <v>0.69719587672410066</v>
      </c>
      <c r="AS296" s="3">
        <v>138.3347820609591</v>
      </c>
      <c r="AT296" s="3">
        <v>0.1018424227086263</v>
      </c>
      <c r="AU296" s="3">
        <v>0.8</v>
      </c>
      <c r="AV296" s="3" t="s">
        <v>17</v>
      </c>
      <c r="AW296" s="3">
        <v>6.5958072047367269E-2</v>
      </c>
      <c r="AX296" s="3">
        <v>0.52105911588385923</v>
      </c>
      <c r="AY296" s="3">
        <v>6.5958072047367269E-2</v>
      </c>
      <c r="AZ296" s="3">
        <v>6.5958072047367269E-2</v>
      </c>
      <c r="BA296" s="3">
        <v>0.52105911588385923</v>
      </c>
      <c r="BB296" s="3">
        <v>0.14184831434376391</v>
      </c>
      <c r="BC296" s="3">
        <v>-3.0002166124536211E-2</v>
      </c>
      <c r="BD296" s="3">
        <v>6.6363708703670615E-2</v>
      </c>
      <c r="BE296" s="3">
        <v>0.77006392343613217</v>
      </c>
      <c r="BF296" s="3">
        <v>6.6363708703670615E-2</v>
      </c>
      <c r="BG296" s="3">
        <v>6.6363708703670615E-2</v>
      </c>
      <c r="BH296" s="3">
        <v>0.77006392343613217</v>
      </c>
      <c r="BI296" s="3">
        <v>0.17228308352060859</v>
      </c>
      <c r="BJ296" s="3">
        <v>0.40307591216850119</v>
      </c>
      <c r="BK296" s="3">
        <v>3.5739247666908218E-2</v>
      </c>
      <c r="BL296" s="3">
        <v>0.85651822500947805</v>
      </c>
      <c r="BM296" s="3">
        <v>3.5739247666908218E-2</v>
      </c>
      <c r="BN296" s="3">
        <v>3.5739247666908218E-2</v>
      </c>
      <c r="BO296" s="3">
        <v>0.85651822500947805</v>
      </c>
      <c r="BP296" s="3">
        <v>9.7635416441956752E-2</v>
      </c>
      <c r="BQ296" s="3">
        <v>0.6080246852537442</v>
      </c>
      <c r="BR296" s="3">
        <v>126.08416421726059</v>
      </c>
      <c r="BS296" s="3">
        <v>0.64114224256693197</v>
      </c>
      <c r="BT296" s="3">
        <v>126.08416421726059</v>
      </c>
      <c r="BU296" s="3">
        <v>126.08416421726059</v>
      </c>
      <c r="BV296" s="3">
        <v>0.64114224256693197</v>
      </c>
      <c r="BW296" s="3">
        <v>552.92736142953129</v>
      </c>
      <c r="BX296" s="3">
        <v>-0.57372874046320232</v>
      </c>
      <c r="BY296" s="3" t="str">
        <f t="shared" si="4"/>
        <v>[[sv],[wv],[yr,ya]]</v>
      </c>
    </row>
    <row r="297" spans="1:77" x14ac:dyDescent="0.3">
      <c r="A297" s="15">
        <v>46089.455590277779</v>
      </c>
      <c r="B297" s="3" t="s">
        <v>382</v>
      </c>
      <c r="C297" s="3">
        <v>1</v>
      </c>
      <c r="D297" s="3" t="s">
        <v>19</v>
      </c>
      <c r="E297" s="3" t="s">
        <v>2</v>
      </c>
      <c r="F297" s="3">
        <v>16590</v>
      </c>
      <c r="G297" s="3">
        <v>4.5</v>
      </c>
      <c r="H297" s="3" t="s">
        <v>3</v>
      </c>
      <c r="I297" s="3" t="s">
        <v>4</v>
      </c>
      <c r="J297" s="3">
        <v>5</v>
      </c>
      <c r="K297" s="3">
        <v>5</v>
      </c>
      <c r="L297" s="3" t="s">
        <v>5</v>
      </c>
      <c r="M297" s="3" t="s">
        <v>6</v>
      </c>
      <c r="N297" s="3" t="s">
        <v>7</v>
      </c>
      <c r="O297" s="3" t="s">
        <v>7</v>
      </c>
      <c r="P297" s="3" t="s">
        <v>8</v>
      </c>
      <c r="Q297" s="3" t="s">
        <v>380</v>
      </c>
      <c r="R297" s="3">
        <v>3</v>
      </c>
      <c r="S297" s="3" t="s">
        <v>10</v>
      </c>
      <c r="T297" s="3" t="s">
        <v>11</v>
      </c>
      <c r="U297" s="3" t="s">
        <v>12</v>
      </c>
      <c r="V297" s="3">
        <v>1</v>
      </c>
      <c r="W297" s="3" t="s">
        <v>381</v>
      </c>
      <c r="X297" s="3" t="s">
        <v>7</v>
      </c>
      <c r="Y297" s="3" t="s">
        <v>14</v>
      </c>
      <c r="Z297" s="3">
        <v>4000</v>
      </c>
      <c r="AA297" s="3">
        <v>4000</v>
      </c>
      <c r="AB297" s="3"/>
      <c r="AC297" s="3">
        <v>256</v>
      </c>
      <c r="AD297" s="3" t="s">
        <v>15</v>
      </c>
      <c r="AE297" s="3">
        <v>0.15</v>
      </c>
      <c r="AF297" s="3" t="s">
        <v>16</v>
      </c>
      <c r="AG297" s="3">
        <v>180</v>
      </c>
      <c r="AH297" s="3">
        <v>60</v>
      </c>
      <c r="AI297" s="3">
        <v>120</v>
      </c>
      <c r="AJ297" s="3">
        <v>0.12083743739586481</v>
      </c>
      <c r="AK297" s="3">
        <v>33.799947343737138</v>
      </c>
      <c r="AL297" s="3">
        <v>0.66236326345492502</v>
      </c>
      <c r="AM297" s="3">
        <v>-9.2731897073118241E-2</v>
      </c>
      <c r="AN297" s="3">
        <v>41.438188235083487</v>
      </c>
      <c r="AO297" s="3">
        <v>0.63202467956345143</v>
      </c>
      <c r="AP297" s="3">
        <v>41.438188235083487</v>
      </c>
      <c r="AQ297" s="3">
        <v>41.438188235083487</v>
      </c>
      <c r="AR297" s="3">
        <v>0.63202467956345143</v>
      </c>
      <c r="AS297" s="3">
        <v>120.21344218386869</v>
      </c>
      <c r="AT297" s="3">
        <v>-0.116267911313765</v>
      </c>
      <c r="AU297" s="3">
        <v>0.8</v>
      </c>
      <c r="AV297" s="3" t="s">
        <v>17</v>
      </c>
      <c r="AW297" s="3">
        <v>7.0824988700584596E-2</v>
      </c>
      <c r="AX297" s="3">
        <v>0.48571900826007192</v>
      </c>
      <c r="AY297" s="3">
        <v>7.0824988700584596E-2</v>
      </c>
      <c r="AZ297" s="3">
        <v>7.0824988700584596E-2</v>
      </c>
      <c r="BA297" s="3">
        <v>0.48571900826007192</v>
      </c>
      <c r="BB297" s="3">
        <v>0.17535936994059731</v>
      </c>
      <c r="BC297" s="3">
        <v>-0.27333575816292233</v>
      </c>
      <c r="BD297" s="3">
        <v>7.7686245598227288E-2</v>
      </c>
      <c r="BE297" s="3">
        <v>0.73083375138669093</v>
      </c>
      <c r="BF297" s="3">
        <v>7.7686245598227288E-2</v>
      </c>
      <c r="BG297" s="3">
        <v>7.7686245598227288E-2</v>
      </c>
      <c r="BH297" s="3">
        <v>0.73083375138669093</v>
      </c>
      <c r="BI297" s="3">
        <v>0.1575485112235864</v>
      </c>
      <c r="BJ297" s="3">
        <v>0.45412805813810309</v>
      </c>
      <c r="BK297" s="3">
        <v>5.4118636575205631E-2</v>
      </c>
      <c r="BL297" s="3">
        <v>0.78273079197838558</v>
      </c>
      <c r="BM297" s="3">
        <v>5.4118636575205631E-2</v>
      </c>
      <c r="BN297" s="3">
        <v>5.4118636575205631E-2</v>
      </c>
      <c r="BO297" s="3">
        <v>0.78273079197838558</v>
      </c>
      <c r="BP297" s="3">
        <v>0.31861132517084712</v>
      </c>
      <c r="BQ297" s="3">
        <v>-0.27912369319189573</v>
      </c>
      <c r="BR297" s="3">
        <v>165.55012306945969</v>
      </c>
      <c r="BS297" s="3">
        <v>0.52881516662865902</v>
      </c>
      <c r="BT297" s="3">
        <v>165.55012306945969</v>
      </c>
      <c r="BU297" s="3">
        <v>165.55012306945969</v>
      </c>
      <c r="BV297" s="3">
        <v>0.52881516662865902</v>
      </c>
      <c r="BW297" s="3">
        <v>480.20224952914327</v>
      </c>
      <c r="BX297" s="3">
        <v>-0.36674025203834582</v>
      </c>
      <c r="BY297" s="3" t="str">
        <f t="shared" si="4"/>
        <v>[[sv],[wv],[yr,ya]]</v>
      </c>
    </row>
    <row r="298" spans="1:77" x14ac:dyDescent="0.3">
      <c r="A298" s="15">
        <v>46089.456030092602</v>
      </c>
      <c r="B298" s="3" t="s">
        <v>383</v>
      </c>
      <c r="C298" s="3">
        <v>5</v>
      </c>
      <c r="D298" s="3" t="s">
        <v>19</v>
      </c>
      <c r="E298" s="3" t="s">
        <v>2</v>
      </c>
      <c r="F298" s="3">
        <v>16590</v>
      </c>
      <c r="G298" s="3">
        <v>4.5</v>
      </c>
      <c r="H298" s="3" t="s">
        <v>3</v>
      </c>
      <c r="I298" s="3" t="s">
        <v>4</v>
      </c>
      <c r="J298" s="3">
        <v>5</v>
      </c>
      <c r="K298" s="3">
        <v>5</v>
      </c>
      <c r="L298" s="3" t="s">
        <v>5</v>
      </c>
      <c r="M298" s="3" t="s">
        <v>6</v>
      </c>
      <c r="N298" s="3" t="s">
        <v>7</v>
      </c>
      <c r="O298" s="3" t="s">
        <v>7</v>
      </c>
      <c r="P298" s="3" t="s">
        <v>8</v>
      </c>
      <c r="Q298" s="3" t="s">
        <v>380</v>
      </c>
      <c r="R298" s="3">
        <v>3</v>
      </c>
      <c r="S298" s="3" t="s">
        <v>10</v>
      </c>
      <c r="T298" s="3" t="s">
        <v>11</v>
      </c>
      <c r="U298" s="3" t="s">
        <v>12</v>
      </c>
      <c r="V298" s="3">
        <v>1</v>
      </c>
      <c r="W298" s="3" t="s">
        <v>381</v>
      </c>
      <c r="X298" s="3" t="s">
        <v>7</v>
      </c>
      <c r="Y298" s="3" t="s">
        <v>14</v>
      </c>
      <c r="Z298" s="3">
        <v>4000</v>
      </c>
      <c r="AA298" s="3">
        <v>4000</v>
      </c>
      <c r="AB298" s="3"/>
      <c r="AC298" s="3">
        <v>256</v>
      </c>
      <c r="AD298" s="3" t="s">
        <v>15</v>
      </c>
      <c r="AE298" s="3">
        <v>0.15</v>
      </c>
      <c r="AF298" s="3" t="s">
        <v>16</v>
      </c>
      <c r="AG298" s="3">
        <v>180</v>
      </c>
      <c r="AH298" s="3">
        <v>60</v>
      </c>
      <c r="AI298" s="3">
        <v>120</v>
      </c>
      <c r="AJ298" s="3">
        <v>0.1049305002948793</v>
      </c>
      <c r="AK298" s="3">
        <v>19.08392030226733</v>
      </c>
      <c r="AL298" s="3">
        <v>0.74172608253475869</v>
      </c>
      <c r="AM298" s="3">
        <v>0.10769829255340629</v>
      </c>
      <c r="AN298" s="3">
        <v>25.448554490577202</v>
      </c>
      <c r="AO298" s="3">
        <v>0.69660317387321002</v>
      </c>
      <c r="AP298" s="3">
        <v>25.448554490577202</v>
      </c>
      <c r="AQ298" s="3">
        <v>25.448554490577202</v>
      </c>
      <c r="AR298" s="3">
        <v>0.69660317387321002</v>
      </c>
      <c r="AS298" s="3">
        <v>123.04502621260011</v>
      </c>
      <c r="AT298" s="3">
        <v>0.14752055853035009</v>
      </c>
      <c r="AU298" s="3">
        <v>0.8</v>
      </c>
      <c r="AV298" s="3" t="s">
        <v>17</v>
      </c>
      <c r="AW298" s="3">
        <v>6.4676539526118015E-2</v>
      </c>
      <c r="AX298" s="3">
        <v>0.53036469895654093</v>
      </c>
      <c r="AY298" s="3">
        <v>6.4676539526118015E-2</v>
      </c>
      <c r="AZ298" s="3">
        <v>6.4676539526118015E-2</v>
      </c>
      <c r="BA298" s="3">
        <v>0.53036469895654093</v>
      </c>
      <c r="BB298" s="3">
        <v>8.294679417794254E-2</v>
      </c>
      <c r="BC298" s="3">
        <v>0.39769902750259278</v>
      </c>
      <c r="BD298" s="3">
        <v>8.1778752998022938E-2</v>
      </c>
      <c r="BE298" s="3">
        <v>0.7166540873323588</v>
      </c>
      <c r="BF298" s="3">
        <v>8.1778752998022938E-2</v>
      </c>
      <c r="BG298" s="3">
        <v>8.1778752998022938E-2</v>
      </c>
      <c r="BH298" s="3">
        <v>0.7166540873323588</v>
      </c>
      <c r="BI298" s="3">
        <v>0.15273640858603049</v>
      </c>
      <c r="BJ298" s="3">
        <v>0.4708009659986766</v>
      </c>
      <c r="BK298" s="3">
        <v>4.2698299439004057E-2</v>
      </c>
      <c r="BL298" s="3">
        <v>0.82857983330584473</v>
      </c>
      <c r="BM298" s="3">
        <v>4.2698299439004057E-2</v>
      </c>
      <c r="BN298" s="3">
        <v>4.2698299439004057E-2</v>
      </c>
      <c r="BO298" s="3">
        <v>0.82857983330584473</v>
      </c>
      <c r="BP298" s="3">
        <v>0.21891644684279449</v>
      </c>
      <c r="BQ298" s="3">
        <v>0.1211197096153175</v>
      </c>
      <c r="BR298" s="3">
        <v>101.6050643703452</v>
      </c>
      <c r="BS298" s="3">
        <v>0.71081407589809686</v>
      </c>
      <c r="BT298" s="3">
        <v>101.6050643703452</v>
      </c>
      <c r="BU298" s="3">
        <v>101.6050643703452</v>
      </c>
      <c r="BV298" s="3">
        <v>0.71081407589809686</v>
      </c>
      <c r="BW298" s="3">
        <v>491.72550520079261</v>
      </c>
      <c r="BX298" s="3">
        <v>-0.39953746899519049</v>
      </c>
      <c r="BY298" s="3" t="str">
        <f t="shared" si="4"/>
        <v>[[sv],[wv],[yr,ya]]</v>
      </c>
    </row>
    <row r="299" spans="1:77" x14ac:dyDescent="0.3">
      <c r="A299" s="15">
        <v>46089.457060185188</v>
      </c>
      <c r="B299" s="3" t="s">
        <v>384</v>
      </c>
      <c r="C299" s="3">
        <v>2</v>
      </c>
      <c r="D299" s="3" t="s">
        <v>19</v>
      </c>
      <c r="E299" s="3" t="s">
        <v>2</v>
      </c>
      <c r="F299" s="3">
        <v>16590</v>
      </c>
      <c r="G299" s="3">
        <v>4.5</v>
      </c>
      <c r="H299" s="3" t="s">
        <v>3</v>
      </c>
      <c r="I299" s="3" t="s">
        <v>4</v>
      </c>
      <c r="J299" s="3">
        <v>5</v>
      </c>
      <c r="K299" s="3">
        <v>5</v>
      </c>
      <c r="L299" s="3" t="s">
        <v>5</v>
      </c>
      <c r="M299" s="3" t="s">
        <v>6</v>
      </c>
      <c r="N299" s="3" t="s">
        <v>7</v>
      </c>
      <c r="O299" s="3" t="s">
        <v>7</v>
      </c>
      <c r="P299" s="3" t="s">
        <v>8</v>
      </c>
      <c r="Q299" s="3" t="s">
        <v>380</v>
      </c>
      <c r="R299" s="3">
        <v>3</v>
      </c>
      <c r="S299" s="3" t="s">
        <v>10</v>
      </c>
      <c r="T299" s="3" t="s">
        <v>11</v>
      </c>
      <c r="U299" s="3" t="s">
        <v>12</v>
      </c>
      <c r="V299" s="3">
        <v>1</v>
      </c>
      <c r="W299" s="3" t="s">
        <v>381</v>
      </c>
      <c r="X299" s="3" t="s">
        <v>7</v>
      </c>
      <c r="Y299" s="3" t="s">
        <v>14</v>
      </c>
      <c r="Z299" s="3">
        <v>4000</v>
      </c>
      <c r="AA299" s="3">
        <v>4000</v>
      </c>
      <c r="AB299" s="3"/>
      <c r="AC299" s="3">
        <v>256</v>
      </c>
      <c r="AD299" s="3" t="s">
        <v>15</v>
      </c>
      <c r="AE299" s="3">
        <v>0.15</v>
      </c>
      <c r="AF299" s="3" t="s">
        <v>16</v>
      </c>
      <c r="AG299" s="3">
        <v>180</v>
      </c>
      <c r="AH299" s="3">
        <v>60</v>
      </c>
      <c r="AI299" s="3">
        <v>120</v>
      </c>
      <c r="AJ299" s="3">
        <v>0.11575284107829049</v>
      </c>
      <c r="AK299" s="3">
        <v>20.329135177953049</v>
      </c>
      <c r="AL299" s="3">
        <v>0.6871446132187693</v>
      </c>
      <c r="AM299" s="3">
        <v>0.20013940820561341</v>
      </c>
      <c r="AN299" s="3">
        <v>29.088502295055459</v>
      </c>
      <c r="AO299" s="3">
        <v>0.63373175602847365</v>
      </c>
      <c r="AP299" s="3">
        <v>29.088502295055459</v>
      </c>
      <c r="AQ299" s="3">
        <v>29.088502295055459</v>
      </c>
      <c r="AR299" s="3">
        <v>0.63373175602847365</v>
      </c>
      <c r="AS299" s="3">
        <v>123.5056366899635</v>
      </c>
      <c r="AT299" s="3">
        <v>0.27214216133242602</v>
      </c>
      <c r="AU299" s="3">
        <v>0.8</v>
      </c>
      <c r="AV299" s="3" t="s">
        <v>17</v>
      </c>
      <c r="AW299" s="3">
        <v>0.10469614207844399</v>
      </c>
      <c r="AX299" s="3">
        <v>0.23977064073993709</v>
      </c>
      <c r="AY299" s="3">
        <v>0.10469614207844399</v>
      </c>
      <c r="AZ299" s="3">
        <v>0.10469614207844399</v>
      </c>
      <c r="BA299" s="3">
        <v>0.23977064073993709</v>
      </c>
      <c r="BB299" s="3">
        <v>0.1241235725372454</v>
      </c>
      <c r="BC299" s="3">
        <v>9.8702376747000442E-2</v>
      </c>
      <c r="BD299" s="3">
        <v>5.8665645411141318E-2</v>
      </c>
      <c r="BE299" s="3">
        <v>0.79673606857690871</v>
      </c>
      <c r="BF299" s="3">
        <v>5.8665645411141318E-2</v>
      </c>
      <c r="BG299" s="3">
        <v>5.8665645411141318E-2</v>
      </c>
      <c r="BH299" s="3">
        <v>0.79673606857690871</v>
      </c>
      <c r="BI299" s="3">
        <v>8.7656954788139785E-2</v>
      </c>
      <c r="BJ299" s="3">
        <v>0.69628737360776238</v>
      </c>
      <c r="BK299" s="3">
        <v>4.2594103013603057E-2</v>
      </c>
      <c r="BL299" s="3">
        <v>0.82899814899630186</v>
      </c>
      <c r="BM299" s="3">
        <v>4.2594103013603057E-2</v>
      </c>
      <c r="BN299" s="3">
        <v>4.2594103013603057E-2</v>
      </c>
      <c r="BO299" s="3">
        <v>0.82899814899630186</v>
      </c>
      <c r="BP299" s="3">
        <v>7.5015155501187439E-2</v>
      </c>
      <c r="BQ299" s="3">
        <v>0.69883787809930942</v>
      </c>
      <c r="BR299" s="3">
        <v>116.1480532897192</v>
      </c>
      <c r="BS299" s="3">
        <v>0.66942216580074565</v>
      </c>
      <c r="BT299" s="3">
        <v>116.1480532897192</v>
      </c>
      <c r="BU299" s="3">
        <v>116.1480532897192</v>
      </c>
      <c r="BV299" s="3">
        <v>0.66942216580074565</v>
      </c>
      <c r="BW299" s="3">
        <v>493.73575107702862</v>
      </c>
      <c r="BX299" s="3">
        <v>-0.40525898312437231</v>
      </c>
      <c r="BY299" s="3" t="str">
        <f t="shared" si="4"/>
        <v>[[sv],[wv],[yr,ya]]</v>
      </c>
    </row>
    <row r="300" spans="1:77" x14ac:dyDescent="0.3">
      <c r="A300" s="15">
        <v>46089.458923611113</v>
      </c>
      <c r="B300" s="3" t="s">
        <v>385</v>
      </c>
      <c r="C300" s="3">
        <v>4</v>
      </c>
      <c r="D300" s="3" t="s">
        <v>1</v>
      </c>
      <c r="E300" s="3" t="s">
        <v>2</v>
      </c>
      <c r="F300" s="3">
        <v>16590</v>
      </c>
      <c r="G300" s="3">
        <v>4.5</v>
      </c>
      <c r="H300" s="3" t="s">
        <v>3</v>
      </c>
      <c r="I300" s="3" t="s">
        <v>4</v>
      </c>
      <c r="J300" s="3">
        <v>5</v>
      </c>
      <c r="K300" s="3">
        <v>5</v>
      </c>
      <c r="L300" s="3" t="s">
        <v>5</v>
      </c>
      <c r="M300" s="3" t="s">
        <v>6</v>
      </c>
      <c r="N300" s="3" t="s">
        <v>7</v>
      </c>
      <c r="O300" s="3" t="s">
        <v>7</v>
      </c>
      <c r="P300" s="3" t="s">
        <v>8</v>
      </c>
      <c r="Q300" s="3" t="s">
        <v>380</v>
      </c>
      <c r="R300" s="3">
        <v>3</v>
      </c>
      <c r="S300" s="3" t="s">
        <v>10</v>
      </c>
      <c r="T300" s="3" t="s">
        <v>11</v>
      </c>
      <c r="U300" s="3" t="s">
        <v>12</v>
      </c>
      <c r="V300" s="3">
        <v>1</v>
      </c>
      <c r="W300" s="3" t="s">
        <v>381</v>
      </c>
      <c r="X300" s="3" t="s">
        <v>7</v>
      </c>
      <c r="Y300" s="3" t="s">
        <v>14</v>
      </c>
      <c r="Z300" s="3">
        <v>4000</v>
      </c>
      <c r="AA300" s="3">
        <v>4000</v>
      </c>
      <c r="AB300" s="3"/>
      <c r="AC300" s="3">
        <v>256</v>
      </c>
      <c r="AD300" s="3" t="s">
        <v>15</v>
      </c>
      <c r="AE300" s="3">
        <v>0.15</v>
      </c>
      <c r="AF300" s="3" t="s">
        <v>16</v>
      </c>
      <c r="AG300" s="3">
        <v>180</v>
      </c>
      <c r="AH300" s="3">
        <v>60</v>
      </c>
      <c r="AI300" s="3">
        <v>120</v>
      </c>
      <c r="AJ300" s="3">
        <v>0.1097849863556081</v>
      </c>
      <c r="AK300" s="3">
        <v>19.93977757923594</v>
      </c>
      <c r="AL300" s="3">
        <v>0.71074735909730702</v>
      </c>
      <c r="AM300" s="3">
        <v>-0.24578068368266959</v>
      </c>
      <c r="AN300" s="3">
        <v>27.420585003893581</v>
      </c>
      <c r="AO300" s="3">
        <v>0.68024178641491562</v>
      </c>
      <c r="AP300" s="3">
        <v>27.420585003893581</v>
      </c>
      <c r="AQ300" s="3">
        <v>27.420585003893581</v>
      </c>
      <c r="AR300" s="3">
        <v>0.68024178641491562</v>
      </c>
      <c r="AS300" s="3">
        <v>126.2566938606992</v>
      </c>
      <c r="AT300" s="3">
        <v>-0.23995534454108219</v>
      </c>
      <c r="AU300" s="3">
        <v>0.8</v>
      </c>
      <c r="AV300" s="3" t="s">
        <v>17</v>
      </c>
      <c r="AW300" s="3">
        <v>7.82511641845475E-2</v>
      </c>
      <c r="AX300" s="3">
        <v>0.43179537250952132</v>
      </c>
      <c r="AY300" s="3">
        <v>7.82511641845475E-2</v>
      </c>
      <c r="AZ300" s="3">
        <v>7.82511641845475E-2</v>
      </c>
      <c r="BA300" s="3">
        <v>0.43179537250952132</v>
      </c>
      <c r="BB300" s="3">
        <v>0.15122020825160459</v>
      </c>
      <c r="BC300" s="3">
        <v>-9.8054233365684196E-2</v>
      </c>
      <c r="BD300" s="3">
        <v>6.5580095859754564E-2</v>
      </c>
      <c r="BE300" s="3">
        <v>0.77277897457469447</v>
      </c>
      <c r="BF300" s="3">
        <v>6.5580095859754564E-2</v>
      </c>
      <c r="BG300" s="3">
        <v>6.5580095859754564E-2</v>
      </c>
      <c r="BH300" s="3">
        <v>0.77277897457469447</v>
      </c>
      <c r="BI300" s="3">
        <v>0.30605485464519022</v>
      </c>
      <c r="BJ300" s="3">
        <v>-6.0414703534305447E-2</v>
      </c>
      <c r="BK300" s="3">
        <v>4.2833563214680688E-2</v>
      </c>
      <c r="BL300" s="3">
        <v>0.82803679203069303</v>
      </c>
      <c r="BM300" s="3">
        <v>4.2833563214680688E-2</v>
      </c>
      <c r="BN300" s="3">
        <v>4.2833563214680688E-2</v>
      </c>
      <c r="BO300" s="3">
        <v>0.82803679203069303</v>
      </c>
      <c r="BP300" s="3">
        <v>0.34030757487824798</v>
      </c>
      <c r="BQ300" s="3">
        <v>-0.36622727320199983</v>
      </c>
      <c r="BR300" s="3">
        <v>109.49567519231501</v>
      </c>
      <c r="BS300" s="3">
        <v>0.6883560065447567</v>
      </c>
      <c r="BT300" s="3">
        <v>109.49567519231501</v>
      </c>
      <c r="BU300" s="3">
        <v>109.49567519231501</v>
      </c>
      <c r="BV300" s="3">
        <v>0.6883560065447567</v>
      </c>
      <c r="BW300" s="3">
        <v>504.22919280502168</v>
      </c>
      <c r="BX300" s="3">
        <v>-0.43512516806234308</v>
      </c>
      <c r="BY300" s="3" t="str">
        <f t="shared" si="4"/>
        <v>[[sv],[wv],[yr,ya]]</v>
      </c>
    </row>
    <row r="301" spans="1:77" x14ac:dyDescent="0.3">
      <c r="A301" s="15">
        <v>46089.460555555554</v>
      </c>
      <c r="B301" s="3" t="s">
        <v>386</v>
      </c>
      <c r="C301" s="3">
        <v>0</v>
      </c>
      <c r="D301" s="3" t="s">
        <v>19</v>
      </c>
      <c r="E301" s="3" t="s">
        <v>2</v>
      </c>
      <c r="F301" s="3">
        <v>16590</v>
      </c>
      <c r="G301" s="3">
        <v>4.5</v>
      </c>
      <c r="H301" s="3" t="s">
        <v>3</v>
      </c>
      <c r="I301" s="3" t="s">
        <v>4</v>
      </c>
      <c r="J301" s="3">
        <v>5</v>
      </c>
      <c r="K301" s="3">
        <v>5</v>
      </c>
      <c r="L301" s="3" t="s">
        <v>5</v>
      </c>
      <c r="M301" s="3" t="s">
        <v>6</v>
      </c>
      <c r="N301" s="3" t="s">
        <v>7</v>
      </c>
      <c r="O301" s="3" t="s">
        <v>7</v>
      </c>
      <c r="P301" s="3" t="s">
        <v>8</v>
      </c>
      <c r="Q301" s="3" t="s">
        <v>380</v>
      </c>
      <c r="R301" s="3">
        <v>3</v>
      </c>
      <c r="S301" s="3" t="s">
        <v>10</v>
      </c>
      <c r="T301" s="3" t="s">
        <v>11</v>
      </c>
      <c r="U301" s="3" t="s">
        <v>12</v>
      </c>
      <c r="V301" s="3">
        <v>1</v>
      </c>
      <c r="W301" s="3" t="s">
        <v>381</v>
      </c>
      <c r="X301" s="3" t="s">
        <v>7</v>
      </c>
      <c r="Y301" s="3" t="s">
        <v>14</v>
      </c>
      <c r="Z301" s="3">
        <v>4000</v>
      </c>
      <c r="AA301" s="3">
        <v>4000</v>
      </c>
      <c r="AB301" s="3"/>
      <c r="AC301" s="3">
        <v>256</v>
      </c>
      <c r="AD301" s="3" t="s">
        <v>15</v>
      </c>
      <c r="AE301" s="3">
        <v>0.15</v>
      </c>
      <c r="AF301" s="3" t="s">
        <v>16</v>
      </c>
      <c r="AG301" s="3">
        <v>180</v>
      </c>
      <c r="AH301" s="3">
        <v>60</v>
      </c>
      <c r="AI301" s="3">
        <v>120</v>
      </c>
      <c r="AJ301" s="3">
        <v>0.10922221983121699</v>
      </c>
      <c r="AK301" s="3">
        <v>21.883830609500549</v>
      </c>
      <c r="AL301" s="3">
        <v>0.68695817048989793</v>
      </c>
      <c r="AM301" s="3">
        <v>-0.1129078162484743</v>
      </c>
      <c r="AN301" s="3">
        <v>28.605947726080089</v>
      </c>
      <c r="AO301" s="3">
        <v>0.66748119373798598</v>
      </c>
      <c r="AP301" s="3">
        <v>28.605947726080089</v>
      </c>
      <c r="AQ301" s="3">
        <v>28.605947726080089</v>
      </c>
      <c r="AR301" s="3">
        <v>0.66748119373798598</v>
      </c>
      <c r="AS301" s="3">
        <v>119.08986837527129</v>
      </c>
      <c r="AT301" s="3">
        <v>-0.1124497467767316</v>
      </c>
      <c r="AU301" s="3">
        <v>0.8</v>
      </c>
      <c r="AV301" s="3" t="s">
        <v>17</v>
      </c>
      <c r="AW301" s="3">
        <v>8.3894177309419407E-2</v>
      </c>
      <c r="AX301" s="3">
        <v>0.39081980104096409</v>
      </c>
      <c r="AY301" s="3">
        <v>8.3894177309419407E-2</v>
      </c>
      <c r="AZ301" s="3">
        <v>8.3894177309419407E-2</v>
      </c>
      <c r="BA301" s="3">
        <v>0.39081980104096409</v>
      </c>
      <c r="BB301" s="3">
        <v>0.161127612693518</v>
      </c>
      <c r="BC301" s="3">
        <v>-0.16999479947711579</v>
      </c>
      <c r="BD301" s="3">
        <v>6.1185305283170607E-2</v>
      </c>
      <c r="BE301" s="3">
        <v>0.78800598527434929</v>
      </c>
      <c r="BF301" s="3">
        <v>6.1185305283170607E-2</v>
      </c>
      <c r="BG301" s="3">
        <v>6.1185305283170607E-2</v>
      </c>
      <c r="BH301" s="3">
        <v>0.78800598527434929</v>
      </c>
      <c r="BI301" s="3">
        <v>0.212575219972336</v>
      </c>
      <c r="BJ301" s="3">
        <v>0.26347226503878951</v>
      </c>
      <c r="BK301" s="3">
        <v>4.5775446450338882E-2</v>
      </c>
      <c r="BL301" s="3">
        <v>0.81622606136279663</v>
      </c>
      <c r="BM301" s="3">
        <v>4.5775446450338882E-2</v>
      </c>
      <c r="BN301" s="3">
        <v>4.5775446450338882E-2</v>
      </c>
      <c r="BO301" s="3">
        <v>0.81622606136279663</v>
      </c>
      <c r="BP301" s="3">
        <v>0.29625752196698618</v>
      </c>
      <c r="BQ301" s="3">
        <v>-0.18938024387892799</v>
      </c>
      <c r="BR301" s="3">
        <v>114.2329359752776</v>
      </c>
      <c r="BS301" s="3">
        <v>0.6748729272738323</v>
      </c>
      <c r="BT301" s="3">
        <v>114.2329359752776</v>
      </c>
      <c r="BU301" s="3">
        <v>114.2329359752776</v>
      </c>
      <c r="BV301" s="3">
        <v>0.6748729272738323</v>
      </c>
      <c r="BW301" s="3">
        <v>475.68951314645079</v>
      </c>
      <c r="BX301" s="3">
        <v>-0.35389620878966982</v>
      </c>
      <c r="BY301" s="3" t="str">
        <f t="shared" si="4"/>
        <v>[[sv],[wv],[yr,ya]]</v>
      </c>
    </row>
    <row r="302" spans="1:77" x14ac:dyDescent="0.3">
      <c r="A302" s="15">
        <v>46089.575775462959</v>
      </c>
      <c r="B302" s="3" t="s">
        <v>387</v>
      </c>
      <c r="C302" s="3">
        <v>3</v>
      </c>
      <c r="D302" s="3" t="s">
        <v>1</v>
      </c>
      <c r="E302" s="3" t="s">
        <v>2</v>
      </c>
      <c r="F302" s="3">
        <v>16590</v>
      </c>
      <c r="G302" s="3">
        <v>4.5</v>
      </c>
      <c r="H302" s="3" t="s">
        <v>3</v>
      </c>
      <c r="I302" s="3" t="s">
        <v>4</v>
      </c>
      <c r="J302" s="3">
        <v>5</v>
      </c>
      <c r="K302" s="3">
        <v>5</v>
      </c>
      <c r="L302" s="3" t="s">
        <v>5</v>
      </c>
      <c r="M302" s="3" t="s">
        <v>6</v>
      </c>
      <c r="N302" s="3" t="s">
        <v>7</v>
      </c>
      <c r="O302" s="3" t="s">
        <v>7</v>
      </c>
      <c r="P302" s="3" t="s">
        <v>8</v>
      </c>
      <c r="Q302" s="3" t="s">
        <v>388</v>
      </c>
      <c r="R302" s="3">
        <v>3</v>
      </c>
      <c r="S302" s="3" t="s">
        <v>10</v>
      </c>
      <c r="T302" s="3" t="s">
        <v>11</v>
      </c>
      <c r="U302" s="3" t="s">
        <v>12</v>
      </c>
      <c r="V302" s="3">
        <v>1</v>
      </c>
      <c r="W302" s="3" t="s">
        <v>389</v>
      </c>
      <c r="X302" s="3" t="s">
        <v>7</v>
      </c>
      <c r="Y302" s="3" t="s">
        <v>14</v>
      </c>
      <c r="Z302" s="3">
        <v>4000</v>
      </c>
      <c r="AA302" s="3">
        <v>4000</v>
      </c>
      <c r="AB302" s="3"/>
      <c r="AC302" s="3">
        <v>256</v>
      </c>
      <c r="AD302" s="3" t="s">
        <v>15</v>
      </c>
      <c r="AE302" s="3">
        <v>0.15</v>
      </c>
      <c r="AF302" s="3" t="s">
        <v>16</v>
      </c>
      <c r="AG302" s="3">
        <v>180</v>
      </c>
      <c r="AH302" s="3">
        <v>60</v>
      </c>
      <c r="AI302" s="3">
        <v>120</v>
      </c>
      <c r="AJ302" s="3">
        <v>9.8443064113868176E-2</v>
      </c>
      <c r="AK302" s="3">
        <v>23.4520614841426</v>
      </c>
      <c r="AL302" s="3">
        <v>0.74769266715613969</v>
      </c>
      <c r="AM302" s="3">
        <v>6.3016554291539018E-2</v>
      </c>
      <c r="AN302" s="3">
        <v>31.59776199695845</v>
      </c>
      <c r="AO302" s="3">
        <v>0.713950854493691</v>
      </c>
      <c r="AP302" s="3">
        <v>31.59776199695845</v>
      </c>
      <c r="AQ302" s="3">
        <v>31.59776199695845</v>
      </c>
      <c r="AR302" s="3">
        <v>0.713950854493691</v>
      </c>
      <c r="AS302" s="3">
        <v>139.1173867627009</v>
      </c>
      <c r="AT302" s="3">
        <v>0.15634592665230501</v>
      </c>
      <c r="AU302" s="3">
        <v>0.8</v>
      </c>
      <c r="AV302" s="3" t="s">
        <v>17</v>
      </c>
      <c r="AW302" s="3">
        <v>5.5226971008986547E-2</v>
      </c>
      <c r="AX302" s="3">
        <v>0.59898078429118873</v>
      </c>
      <c r="AY302" s="3">
        <v>5.5226971008986547E-2</v>
      </c>
      <c r="AZ302" s="3">
        <v>5.5226971008986547E-2</v>
      </c>
      <c r="BA302" s="3">
        <v>0.59898078429118873</v>
      </c>
      <c r="BB302" s="3">
        <v>0.1405975907603586</v>
      </c>
      <c r="BC302" s="3">
        <v>-2.0920295775281431E-2</v>
      </c>
      <c r="BD302" s="3">
        <v>6.9124086236735841E-2</v>
      </c>
      <c r="BE302" s="3">
        <v>0.7604998048510454</v>
      </c>
      <c r="BF302" s="3">
        <v>6.9124086236735841E-2</v>
      </c>
      <c r="BG302" s="3">
        <v>6.9124086236735841E-2</v>
      </c>
      <c r="BH302" s="3">
        <v>0.7604998048510454</v>
      </c>
      <c r="BI302" s="3">
        <v>0.1235950615119332</v>
      </c>
      <c r="BJ302" s="3">
        <v>0.57176950954291761</v>
      </c>
      <c r="BK302" s="3">
        <v>3.5968528802774159E-2</v>
      </c>
      <c r="BL302" s="3">
        <v>0.85559773377103643</v>
      </c>
      <c r="BM302" s="3">
        <v>3.5968528802774159E-2</v>
      </c>
      <c r="BN302" s="3">
        <v>3.5968528802774159E-2</v>
      </c>
      <c r="BO302" s="3">
        <v>0.85559773377103643</v>
      </c>
      <c r="BP302" s="3">
        <v>8.5349174536630254E-2</v>
      </c>
      <c r="BQ302" s="3">
        <v>0.65735006034191212</v>
      </c>
      <c r="BR302" s="3">
        <v>126.2307284017852</v>
      </c>
      <c r="BS302" s="3">
        <v>0.64072509506149355</v>
      </c>
      <c r="BT302" s="3">
        <v>126.2307284017852</v>
      </c>
      <c r="BU302" s="3">
        <v>126.2307284017852</v>
      </c>
      <c r="BV302" s="3">
        <v>0.64072509506149355</v>
      </c>
      <c r="BW302" s="3">
        <v>556.12000522399353</v>
      </c>
      <c r="BX302" s="3">
        <v>-0.58281556750033237</v>
      </c>
      <c r="BY302" s="3" t="str">
        <f t="shared" si="4"/>
        <v>[[sv],[wv],[yr,ya]]</v>
      </c>
    </row>
    <row r="303" spans="1:77" x14ac:dyDescent="0.3">
      <c r="A303" s="15">
        <v>46089.579224537039</v>
      </c>
      <c r="B303" s="3" t="s">
        <v>390</v>
      </c>
      <c r="C303" s="3">
        <v>1</v>
      </c>
      <c r="D303" s="3" t="s">
        <v>19</v>
      </c>
      <c r="E303" s="3" t="s">
        <v>2</v>
      </c>
      <c r="F303" s="3">
        <v>16590</v>
      </c>
      <c r="G303" s="3">
        <v>4.5</v>
      </c>
      <c r="H303" s="3" t="s">
        <v>3</v>
      </c>
      <c r="I303" s="3" t="s">
        <v>4</v>
      </c>
      <c r="J303" s="3">
        <v>5</v>
      </c>
      <c r="K303" s="3">
        <v>5</v>
      </c>
      <c r="L303" s="3" t="s">
        <v>5</v>
      </c>
      <c r="M303" s="3" t="s">
        <v>6</v>
      </c>
      <c r="N303" s="3" t="s">
        <v>7</v>
      </c>
      <c r="O303" s="3" t="s">
        <v>7</v>
      </c>
      <c r="P303" s="3" t="s">
        <v>8</v>
      </c>
      <c r="Q303" s="3" t="s">
        <v>388</v>
      </c>
      <c r="R303" s="3">
        <v>3</v>
      </c>
      <c r="S303" s="3" t="s">
        <v>10</v>
      </c>
      <c r="T303" s="3" t="s">
        <v>11</v>
      </c>
      <c r="U303" s="3" t="s">
        <v>12</v>
      </c>
      <c r="V303" s="3">
        <v>1</v>
      </c>
      <c r="W303" s="3" t="s">
        <v>389</v>
      </c>
      <c r="X303" s="3" t="s">
        <v>7</v>
      </c>
      <c r="Y303" s="3" t="s">
        <v>14</v>
      </c>
      <c r="Z303" s="3">
        <v>4000</v>
      </c>
      <c r="AA303" s="3">
        <v>4000</v>
      </c>
      <c r="AB303" s="3"/>
      <c r="AC303" s="3">
        <v>256</v>
      </c>
      <c r="AD303" s="3" t="s">
        <v>15</v>
      </c>
      <c r="AE303" s="3">
        <v>0.15</v>
      </c>
      <c r="AF303" s="3" t="s">
        <v>16</v>
      </c>
      <c r="AG303" s="3">
        <v>180</v>
      </c>
      <c r="AH303" s="3">
        <v>60</v>
      </c>
      <c r="AI303" s="3">
        <v>120</v>
      </c>
      <c r="AJ303" s="3">
        <v>0.12172108244765829</v>
      </c>
      <c r="AK303" s="3">
        <v>36.466963952160299</v>
      </c>
      <c r="AL303" s="3">
        <v>0.65866288358595537</v>
      </c>
      <c r="AM303" s="3">
        <v>-0.52026888989953202</v>
      </c>
      <c r="AN303" s="3">
        <v>43.525823269200643</v>
      </c>
      <c r="AO303" s="3">
        <v>0.62177870781847755</v>
      </c>
      <c r="AP303" s="3">
        <v>43.525823269200643</v>
      </c>
      <c r="AQ303" s="3">
        <v>43.525823269200643</v>
      </c>
      <c r="AR303" s="3">
        <v>0.62177870781847755</v>
      </c>
      <c r="AS303" s="3">
        <v>107.2193486951804</v>
      </c>
      <c r="AT303" s="3">
        <v>-0.2779921493372387</v>
      </c>
      <c r="AU303" s="3">
        <v>0.8</v>
      </c>
      <c r="AV303" s="3" t="s">
        <v>17</v>
      </c>
      <c r="AW303" s="3">
        <v>7.136034922591139E-2</v>
      </c>
      <c r="AX303" s="3">
        <v>0.48183159864723851</v>
      </c>
      <c r="AY303" s="3">
        <v>7.136034922591139E-2</v>
      </c>
      <c r="AZ303" s="3">
        <v>7.136034922591139E-2</v>
      </c>
      <c r="BA303" s="3">
        <v>0.48183159864723851</v>
      </c>
      <c r="BB303" s="3">
        <v>0.29542700568531971</v>
      </c>
      <c r="BC303" s="3">
        <v>-1.145182036144109</v>
      </c>
      <c r="BD303" s="3">
        <v>7.8546217906038343E-2</v>
      </c>
      <c r="BE303" s="3">
        <v>0.72785413101474039</v>
      </c>
      <c r="BF303" s="3">
        <v>7.8546217906038343E-2</v>
      </c>
      <c r="BG303" s="3">
        <v>7.8546217906038343E-2</v>
      </c>
      <c r="BH303" s="3">
        <v>0.72785413101474039</v>
      </c>
      <c r="BI303" s="3">
        <v>0.159461161578343</v>
      </c>
      <c r="BJ303" s="3">
        <v>0.44750113316658008</v>
      </c>
      <c r="BK303" s="3">
        <v>5.6699428804064048E-2</v>
      </c>
      <c r="BL303" s="3">
        <v>0.772369727489017</v>
      </c>
      <c r="BM303" s="3">
        <v>5.6699428804064048E-2</v>
      </c>
      <c r="BN303" s="3">
        <v>5.6699428804064048E-2</v>
      </c>
      <c r="BO303" s="3">
        <v>0.772369727489017</v>
      </c>
      <c r="BP303" s="3">
        <v>0.29784898114334513</v>
      </c>
      <c r="BQ303" s="3">
        <v>-0.19576944909044</v>
      </c>
      <c r="BR303" s="3">
        <v>173.8966870808668</v>
      </c>
      <c r="BS303" s="3">
        <v>0.50505937412291724</v>
      </c>
      <c r="BT303" s="3">
        <v>173.8966870808668</v>
      </c>
      <c r="BU303" s="3">
        <v>173.8966870808668</v>
      </c>
      <c r="BV303" s="3">
        <v>0.50505937412291724</v>
      </c>
      <c r="BW303" s="3">
        <v>428.12465763231461</v>
      </c>
      <c r="BX303" s="3">
        <v>-0.21851824528095731</v>
      </c>
      <c r="BY303" s="3" t="str">
        <f t="shared" si="4"/>
        <v>[[sv],[wv],[yr,ya]]</v>
      </c>
    </row>
    <row r="304" spans="1:77" x14ac:dyDescent="0.3">
      <c r="A304" s="15">
        <v>46089.579965277779</v>
      </c>
      <c r="B304" s="3" t="s">
        <v>391</v>
      </c>
      <c r="C304" s="3">
        <v>5</v>
      </c>
      <c r="D304" s="3" t="s">
        <v>1</v>
      </c>
      <c r="E304" s="3" t="s">
        <v>2</v>
      </c>
      <c r="F304" s="3">
        <v>16590</v>
      </c>
      <c r="G304" s="3">
        <v>4.5</v>
      </c>
      <c r="H304" s="3" t="s">
        <v>3</v>
      </c>
      <c r="I304" s="3" t="s">
        <v>4</v>
      </c>
      <c r="J304" s="3">
        <v>5</v>
      </c>
      <c r="K304" s="3">
        <v>5</v>
      </c>
      <c r="L304" s="3" t="s">
        <v>5</v>
      </c>
      <c r="M304" s="3" t="s">
        <v>6</v>
      </c>
      <c r="N304" s="3" t="s">
        <v>7</v>
      </c>
      <c r="O304" s="3" t="s">
        <v>7</v>
      </c>
      <c r="P304" s="3" t="s">
        <v>8</v>
      </c>
      <c r="Q304" s="3" t="s">
        <v>388</v>
      </c>
      <c r="R304" s="3">
        <v>3</v>
      </c>
      <c r="S304" s="3" t="s">
        <v>10</v>
      </c>
      <c r="T304" s="3" t="s">
        <v>11</v>
      </c>
      <c r="U304" s="3" t="s">
        <v>12</v>
      </c>
      <c r="V304" s="3">
        <v>1</v>
      </c>
      <c r="W304" s="3" t="s">
        <v>389</v>
      </c>
      <c r="X304" s="3" t="s">
        <v>7</v>
      </c>
      <c r="Y304" s="3" t="s">
        <v>14</v>
      </c>
      <c r="Z304" s="3">
        <v>4000</v>
      </c>
      <c r="AA304" s="3">
        <v>4000</v>
      </c>
      <c r="AB304" s="3"/>
      <c r="AC304" s="3">
        <v>256</v>
      </c>
      <c r="AD304" s="3" t="s">
        <v>15</v>
      </c>
      <c r="AE304" s="3">
        <v>0.15</v>
      </c>
      <c r="AF304" s="3" t="s">
        <v>16</v>
      </c>
      <c r="AG304" s="3">
        <v>180</v>
      </c>
      <c r="AH304" s="3">
        <v>60</v>
      </c>
      <c r="AI304" s="3">
        <v>120</v>
      </c>
      <c r="AJ304" s="3">
        <v>0.1033673216498614</v>
      </c>
      <c r="AK304" s="3">
        <v>18.876958116902589</v>
      </c>
      <c r="AL304" s="3">
        <v>0.74725856852390027</v>
      </c>
      <c r="AM304" s="3">
        <v>-0.57843785298081274</v>
      </c>
      <c r="AN304" s="3">
        <v>25.353881001320481</v>
      </c>
      <c r="AO304" s="3">
        <v>0.69987695094290792</v>
      </c>
      <c r="AP304" s="3">
        <v>25.353881001320481</v>
      </c>
      <c r="AQ304" s="3">
        <v>25.353881001320481</v>
      </c>
      <c r="AR304" s="3">
        <v>0.69987695094290792</v>
      </c>
      <c r="AS304" s="3">
        <v>116.95181572038391</v>
      </c>
      <c r="AT304" s="3">
        <v>-0.38738429097908911</v>
      </c>
      <c r="AU304" s="3">
        <v>0.8</v>
      </c>
      <c r="AV304" s="3" t="s">
        <v>17</v>
      </c>
      <c r="AW304" s="3">
        <v>6.3404364619585568E-2</v>
      </c>
      <c r="AX304" s="3">
        <v>0.53960233364737098</v>
      </c>
      <c r="AY304" s="3">
        <v>6.3404364619585568E-2</v>
      </c>
      <c r="AZ304" s="3">
        <v>6.3404364619585568E-2</v>
      </c>
      <c r="BA304" s="3">
        <v>0.53960233364737098</v>
      </c>
      <c r="BB304" s="3">
        <v>0.25913569822150201</v>
      </c>
      <c r="BC304" s="3">
        <v>-0.88166022080103401</v>
      </c>
      <c r="BD304" s="3">
        <v>8.1348647711618927E-2</v>
      </c>
      <c r="BE304" s="3">
        <v>0.71814431028699677</v>
      </c>
      <c r="BF304" s="3">
        <v>8.1348647711618927E-2</v>
      </c>
      <c r="BG304" s="3">
        <v>8.1348647711618927E-2</v>
      </c>
      <c r="BH304" s="3">
        <v>0.71814431028699677</v>
      </c>
      <c r="BI304" s="3">
        <v>0.14053385696185661</v>
      </c>
      <c r="BJ304" s="3">
        <v>0.51308020113092612</v>
      </c>
      <c r="BK304" s="3">
        <v>4.237568770359313E-2</v>
      </c>
      <c r="BL304" s="3">
        <v>0.82987501738081315</v>
      </c>
      <c r="BM304" s="3">
        <v>4.237568770359313E-2</v>
      </c>
      <c r="BN304" s="3">
        <v>4.237568770359313E-2</v>
      </c>
      <c r="BO304" s="3">
        <v>0.82987501738081315</v>
      </c>
      <c r="BP304" s="3">
        <v>0.46129304318409381</v>
      </c>
      <c r="BQ304" s="3">
        <v>-0.85194566051588727</v>
      </c>
      <c r="BR304" s="3">
        <v>101.2283953052474</v>
      </c>
      <c r="BS304" s="3">
        <v>0.71188614245645154</v>
      </c>
      <c r="BT304" s="3">
        <v>101.2283953052474</v>
      </c>
      <c r="BU304" s="3">
        <v>101.2283953052474</v>
      </c>
      <c r="BV304" s="3">
        <v>0.71188614245645154</v>
      </c>
      <c r="BW304" s="3">
        <v>466.94630028316811</v>
      </c>
      <c r="BX304" s="3">
        <v>-0.32901148373037459</v>
      </c>
      <c r="BY304" s="3" t="str">
        <f t="shared" si="4"/>
        <v>[[sv],[wv],[yr,ya]]</v>
      </c>
    </row>
    <row r="305" spans="1:77" x14ac:dyDescent="0.3">
      <c r="A305" s="15">
        <v>46089.582187499997</v>
      </c>
      <c r="B305" s="3" t="s">
        <v>392</v>
      </c>
      <c r="C305" s="3">
        <v>2</v>
      </c>
      <c r="D305" s="3" t="s">
        <v>1</v>
      </c>
      <c r="E305" s="3" t="s">
        <v>2</v>
      </c>
      <c r="F305" s="3">
        <v>16590</v>
      </c>
      <c r="G305" s="3">
        <v>4.5</v>
      </c>
      <c r="H305" s="3" t="s">
        <v>3</v>
      </c>
      <c r="I305" s="3" t="s">
        <v>4</v>
      </c>
      <c r="J305" s="3">
        <v>5</v>
      </c>
      <c r="K305" s="3">
        <v>5</v>
      </c>
      <c r="L305" s="3" t="s">
        <v>5</v>
      </c>
      <c r="M305" s="3" t="s">
        <v>6</v>
      </c>
      <c r="N305" s="3" t="s">
        <v>7</v>
      </c>
      <c r="O305" s="3" t="s">
        <v>7</v>
      </c>
      <c r="P305" s="3" t="s">
        <v>8</v>
      </c>
      <c r="Q305" s="3" t="s">
        <v>388</v>
      </c>
      <c r="R305" s="3">
        <v>3</v>
      </c>
      <c r="S305" s="3" t="s">
        <v>10</v>
      </c>
      <c r="T305" s="3" t="s">
        <v>11</v>
      </c>
      <c r="U305" s="3" t="s">
        <v>12</v>
      </c>
      <c r="V305" s="3">
        <v>1</v>
      </c>
      <c r="W305" s="3" t="s">
        <v>389</v>
      </c>
      <c r="X305" s="3" t="s">
        <v>7</v>
      </c>
      <c r="Y305" s="3" t="s">
        <v>14</v>
      </c>
      <c r="Z305" s="3">
        <v>4000</v>
      </c>
      <c r="AA305" s="3">
        <v>4000</v>
      </c>
      <c r="AB305" s="3"/>
      <c r="AC305" s="3">
        <v>256</v>
      </c>
      <c r="AD305" s="3" t="s">
        <v>15</v>
      </c>
      <c r="AE305" s="3">
        <v>0.15</v>
      </c>
      <c r="AF305" s="3" t="s">
        <v>16</v>
      </c>
      <c r="AG305" s="3">
        <v>180</v>
      </c>
      <c r="AH305" s="3">
        <v>60</v>
      </c>
      <c r="AI305" s="3">
        <v>120</v>
      </c>
      <c r="AJ305" s="3">
        <v>0.11178838345941911</v>
      </c>
      <c r="AK305" s="3">
        <v>20.61060479034235</v>
      </c>
      <c r="AL305" s="3">
        <v>0.73804497769524213</v>
      </c>
      <c r="AM305" s="3">
        <v>0.18742296219163929</v>
      </c>
      <c r="AN305" s="3">
        <v>29.07614130905062</v>
      </c>
      <c r="AO305" s="3">
        <v>0.67926034191705176</v>
      </c>
      <c r="AP305" s="3">
        <v>29.07614130905062</v>
      </c>
      <c r="AQ305" s="3">
        <v>29.07614130905062</v>
      </c>
      <c r="AR305" s="3">
        <v>0.67926034191705176</v>
      </c>
      <c r="AS305" s="3">
        <v>115.2891180177467</v>
      </c>
      <c r="AT305" s="3">
        <v>0.25550383906158752</v>
      </c>
      <c r="AU305" s="3">
        <v>0.8</v>
      </c>
      <c r="AV305" s="3" t="s">
        <v>17</v>
      </c>
      <c r="AW305" s="3">
        <v>7.7092967680102514E-2</v>
      </c>
      <c r="AX305" s="3">
        <v>0.44020537663184839</v>
      </c>
      <c r="AY305" s="3">
        <v>7.7092967680102514E-2</v>
      </c>
      <c r="AZ305" s="3">
        <v>7.7092967680102514E-2</v>
      </c>
      <c r="BA305" s="3">
        <v>0.44020537663184839</v>
      </c>
      <c r="BB305" s="3">
        <v>0.14041196603781239</v>
      </c>
      <c r="BC305" s="3">
        <v>-1.9572420284526441E-2</v>
      </c>
      <c r="BD305" s="3">
        <v>6.1648596299861677E-2</v>
      </c>
      <c r="BE305" s="3">
        <v>0.78640078085214171</v>
      </c>
      <c r="BF305" s="3">
        <v>6.1648596299861677E-2</v>
      </c>
      <c r="BG305" s="3">
        <v>6.1648596299861677E-2</v>
      </c>
      <c r="BH305" s="3">
        <v>0.78640078085214171</v>
      </c>
      <c r="BI305" s="3">
        <v>9.330777144910668E-2</v>
      </c>
      <c r="BJ305" s="3">
        <v>0.67670850079029732</v>
      </c>
      <c r="BK305" s="3">
        <v>4.4602099911162311E-2</v>
      </c>
      <c r="BL305" s="3">
        <v>0.82093667658584513</v>
      </c>
      <c r="BM305" s="3">
        <v>4.4602099911162311E-2</v>
      </c>
      <c r="BN305" s="3">
        <v>4.4602099911162311E-2</v>
      </c>
      <c r="BO305" s="3">
        <v>0.82093667658584513</v>
      </c>
      <c r="BP305" s="3">
        <v>8.0574878235936828E-2</v>
      </c>
      <c r="BQ305" s="3">
        <v>0.67651734987018197</v>
      </c>
      <c r="BR305" s="3">
        <v>116.1212215723114</v>
      </c>
      <c r="BS305" s="3">
        <v>0.66949853359837364</v>
      </c>
      <c r="BT305" s="3">
        <v>116.1212215723114</v>
      </c>
      <c r="BU305" s="3">
        <v>116.1212215723114</v>
      </c>
      <c r="BV305" s="3">
        <v>0.66949853359837364</v>
      </c>
      <c r="BW305" s="3">
        <v>460.84217745526519</v>
      </c>
      <c r="BX305" s="3">
        <v>-0.31163807412960448</v>
      </c>
      <c r="BY305" s="3" t="str">
        <f t="shared" si="4"/>
        <v>[[sv],[wv],[yr,ya]]</v>
      </c>
    </row>
    <row r="306" spans="1:77" x14ac:dyDescent="0.3">
      <c r="A306" s="15">
        <v>46089.584745370368</v>
      </c>
      <c r="B306" s="3" t="s">
        <v>393</v>
      </c>
      <c r="C306" s="3">
        <v>4</v>
      </c>
      <c r="D306" s="3" t="s">
        <v>1</v>
      </c>
      <c r="E306" s="3" t="s">
        <v>2</v>
      </c>
      <c r="F306" s="3">
        <v>16590</v>
      </c>
      <c r="G306" s="3">
        <v>4.5</v>
      </c>
      <c r="H306" s="3" t="s">
        <v>3</v>
      </c>
      <c r="I306" s="3" t="s">
        <v>4</v>
      </c>
      <c r="J306" s="3">
        <v>5</v>
      </c>
      <c r="K306" s="3">
        <v>5</v>
      </c>
      <c r="L306" s="3" t="s">
        <v>5</v>
      </c>
      <c r="M306" s="3" t="s">
        <v>6</v>
      </c>
      <c r="N306" s="3" t="s">
        <v>7</v>
      </c>
      <c r="O306" s="3" t="s">
        <v>7</v>
      </c>
      <c r="P306" s="3" t="s">
        <v>8</v>
      </c>
      <c r="Q306" s="3" t="s">
        <v>388</v>
      </c>
      <c r="R306" s="3">
        <v>3</v>
      </c>
      <c r="S306" s="3" t="s">
        <v>10</v>
      </c>
      <c r="T306" s="3" t="s">
        <v>11</v>
      </c>
      <c r="U306" s="3" t="s">
        <v>12</v>
      </c>
      <c r="V306" s="3">
        <v>1</v>
      </c>
      <c r="W306" s="3" t="s">
        <v>389</v>
      </c>
      <c r="X306" s="3" t="s">
        <v>7</v>
      </c>
      <c r="Y306" s="3" t="s">
        <v>14</v>
      </c>
      <c r="Z306" s="3">
        <v>4000</v>
      </c>
      <c r="AA306" s="3">
        <v>4000</v>
      </c>
      <c r="AB306" s="3"/>
      <c r="AC306" s="3">
        <v>256</v>
      </c>
      <c r="AD306" s="3" t="s">
        <v>15</v>
      </c>
      <c r="AE306" s="3">
        <v>0.15</v>
      </c>
      <c r="AF306" s="3" t="s">
        <v>16</v>
      </c>
      <c r="AG306" s="3">
        <v>180</v>
      </c>
      <c r="AH306" s="3">
        <v>60</v>
      </c>
      <c r="AI306" s="3">
        <v>120</v>
      </c>
      <c r="AJ306" s="3">
        <v>0.1052687837411156</v>
      </c>
      <c r="AK306" s="3">
        <v>19.753422069470989</v>
      </c>
      <c r="AL306" s="3">
        <v>0.74015823227589794</v>
      </c>
      <c r="AM306" s="3">
        <v>-0.54318479200340986</v>
      </c>
      <c r="AN306" s="3">
        <v>27.561747434802601</v>
      </c>
      <c r="AO306" s="3">
        <v>0.69845915363923106</v>
      </c>
      <c r="AP306" s="3">
        <v>27.561747434802601</v>
      </c>
      <c r="AQ306" s="3">
        <v>27.561747434802601</v>
      </c>
      <c r="AR306" s="3">
        <v>0.69845915363923106</v>
      </c>
      <c r="AS306" s="3">
        <v>127.45513784207159</v>
      </c>
      <c r="AT306" s="3">
        <v>-0.3566994350762358</v>
      </c>
      <c r="AU306" s="3">
        <v>0.8</v>
      </c>
      <c r="AV306" s="3" t="s">
        <v>17</v>
      </c>
      <c r="AW306" s="3">
        <v>6.6470157662229704E-2</v>
      </c>
      <c r="AX306" s="3">
        <v>0.51734071221449118</v>
      </c>
      <c r="AY306" s="3">
        <v>6.6470157662229704E-2</v>
      </c>
      <c r="AZ306" s="3">
        <v>6.6470157662229704E-2</v>
      </c>
      <c r="BA306" s="3">
        <v>0.51734071221449118</v>
      </c>
      <c r="BB306" s="3">
        <v>0.25904441297285319</v>
      </c>
      <c r="BC306" s="3">
        <v>-0.88099737186780303</v>
      </c>
      <c r="BD306" s="3">
        <v>6.564925283320186E-2</v>
      </c>
      <c r="BE306" s="3">
        <v>0.77253936043238491</v>
      </c>
      <c r="BF306" s="3">
        <v>6.564925283320186E-2</v>
      </c>
      <c r="BG306" s="3">
        <v>6.564925283320186E-2</v>
      </c>
      <c r="BH306" s="3">
        <v>0.77253936043238491</v>
      </c>
      <c r="BI306" s="3">
        <v>0.17881083795215089</v>
      </c>
      <c r="BJ306" s="3">
        <v>0.38045863727412488</v>
      </c>
      <c r="BK306" s="3">
        <v>4.5524557046958153E-2</v>
      </c>
      <c r="BL306" s="3">
        <v>0.81723330296057406</v>
      </c>
      <c r="BM306" s="3">
        <v>4.5524557046958153E-2</v>
      </c>
      <c r="BN306" s="3">
        <v>4.5524557046958153E-2</v>
      </c>
      <c r="BO306" s="3">
        <v>0.81723330296057406</v>
      </c>
      <c r="BP306" s="3">
        <v>0.36802738165132659</v>
      </c>
      <c r="BQ306" s="3">
        <v>-0.47751352956822651</v>
      </c>
      <c r="BR306" s="3">
        <v>110.069345771668</v>
      </c>
      <c r="BS306" s="3">
        <v>0.68672323894947618</v>
      </c>
      <c r="BT306" s="3">
        <v>110.069345771668</v>
      </c>
      <c r="BU306" s="3">
        <v>110.069345771668</v>
      </c>
      <c r="BV306" s="3">
        <v>0.68672323894947618</v>
      </c>
      <c r="BW306" s="3">
        <v>509.01466873571491</v>
      </c>
      <c r="BX306" s="3">
        <v>-0.4487454761430576</v>
      </c>
      <c r="BY306" s="3" t="str">
        <f t="shared" si="4"/>
        <v>[[sv],[wv],[yr,ya]]</v>
      </c>
    </row>
    <row r="307" spans="1:77" x14ac:dyDescent="0.3">
      <c r="A307" s="15">
        <v>46089.586493055547</v>
      </c>
      <c r="B307" s="3" t="s">
        <v>394</v>
      </c>
      <c r="C307" s="3">
        <v>0</v>
      </c>
      <c r="D307" s="3" t="s">
        <v>1</v>
      </c>
      <c r="E307" s="3" t="s">
        <v>2</v>
      </c>
      <c r="F307" s="3">
        <v>16590</v>
      </c>
      <c r="G307" s="3">
        <v>4.5</v>
      </c>
      <c r="H307" s="3" t="s">
        <v>3</v>
      </c>
      <c r="I307" s="3" t="s">
        <v>4</v>
      </c>
      <c r="J307" s="3">
        <v>5</v>
      </c>
      <c r="K307" s="3">
        <v>5</v>
      </c>
      <c r="L307" s="3" t="s">
        <v>5</v>
      </c>
      <c r="M307" s="3" t="s">
        <v>6</v>
      </c>
      <c r="N307" s="3" t="s">
        <v>7</v>
      </c>
      <c r="O307" s="3" t="s">
        <v>7</v>
      </c>
      <c r="P307" s="3" t="s">
        <v>8</v>
      </c>
      <c r="Q307" s="3" t="s">
        <v>388</v>
      </c>
      <c r="R307" s="3">
        <v>3</v>
      </c>
      <c r="S307" s="3" t="s">
        <v>10</v>
      </c>
      <c r="T307" s="3" t="s">
        <v>11</v>
      </c>
      <c r="U307" s="3" t="s">
        <v>12</v>
      </c>
      <c r="V307" s="3">
        <v>1</v>
      </c>
      <c r="W307" s="3" t="s">
        <v>389</v>
      </c>
      <c r="X307" s="3" t="s">
        <v>7</v>
      </c>
      <c r="Y307" s="3" t="s">
        <v>14</v>
      </c>
      <c r="Z307" s="3">
        <v>4000</v>
      </c>
      <c r="AA307" s="3">
        <v>4000</v>
      </c>
      <c r="AB307" s="3"/>
      <c r="AC307" s="3">
        <v>256</v>
      </c>
      <c r="AD307" s="3" t="s">
        <v>15</v>
      </c>
      <c r="AE307" s="3">
        <v>0.15</v>
      </c>
      <c r="AF307" s="3" t="s">
        <v>16</v>
      </c>
      <c r="AG307" s="3">
        <v>180</v>
      </c>
      <c r="AH307" s="3">
        <v>60</v>
      </c>
      <c r="AI307" s="3">
        <v>120</v>
      </c>
      <c r="AJ307" s="3">
        <v>9.9813829031678444E-2</v>
      </c>
      <c r="AK307" s="3">
        <v>21.103859919598669</v>
      </c>
      <c r="AL307" s="3">
        <v>0.75887062641191372</v>
      </c>
      <c r="AM307" s="3">
        <v>-0.17148758134647571</v>
      </c>
      <c r="AN307" s="3">
        <v>27.622506962084739</v>
      </c>
      <c r="AO307" s="3">
        <v>0.71360125353482928</v>
      </c>
      <c r="AP307" s="3">
        <v>27.622506962084739</v>
      </c>
      <c r="AQ307" s="3">
        <v>27.622506962084739</v>
      </c>
      <c r="AR307" s="3">
        <v>0.71360125353482928</v>
      </c>
      <c r="AS307" s="3">
        <v>114.912910664169</v>
      </c>
      <c r="AT307" s="3">
        <v>-6.7927763033963751E-2</v>
      </c>
      <c r="AU307" s="3">
        <v>0.8</v>
      </c>
      <c r="AV307" s="3" t="s">
        <v>17</v>
      </c>
      <c r="AW307" s="3">
        <v>5.9361461457446377E-2</v>
      </c>
      <c r="AX307" s="3">
        <v>0.56895903791065394</v>
      </c>
      <c r="AY307" s="3">
        <v>5.9361461457446377E-2</v>
      </c>
      <c r="AZ307" s="3">
        <v>5.9361461457446377E-2</v>
      </c>
      <c r="BA307" s="3">
        <v>0.56895903791065394</v>
      </c>
      <c r="BB307" s="3">
        <v>0.13088355881862859</v>
      </c>
      <c r="BC307" s="3">
        <v>4.9616135962193941E-2</v>
      </c>
      <c r="BD307" s="3">
        <v>6.1438796666755523E-2</v>
      </c>
      <c r="BE307" s="3">
        <v>0.78712769177142705</v>
      </c>
      <c r="BF307" s="3">
        <v>6.1438796666755523E-2</v>
      </c>
      <c r="BG307" s="3">
        <v>6.1438796666755523E-2</v>
      </c>
      <c r="BH307" s="3">
        <v>0.78712769177142705</v>
      </c>
      <c r="BI307" s="3">
        <v>0.18023404695973461</v>
      </c>
      <c r="BJ307" s="3">
        <v>0.37552752203468859</v>
      </c>
      <c r="BK307" s="3">
        <v>4.6749509907551022E-2</v>
      </c>
      <c r="BL307" s="3">
        <v>0.81231550468021685</v>
      </c>
      <c r="BM307" s="3">
        <v>4.6749509907551022E-2</v>
      </c>
      <c r="BN307" s="3">
        <v>4.6749509907551022E-2</v>
      </c>
      <c r="BO307" s="3">
        <v>0.81231550468021685</v>
      </c>
      <c r="BP307" s="3">
        <v>0.34634767632062852</v>
      </c>
      <c r="BQ307" s="3">
        <v>-0.39047636999756602</v>
      </c>
      <c r="BR307" s="3">
        <v>110.32247808030689</v>
      </c>
      <c r="BS307" s="3">
        <v>0.68600277977701851</v>
      </c>
      <c r="BT307" s="3">
        <v>110.32247808030689</v>
      </c>
      <c r="BU307" s="3">
        <v>110.32247808030689</v>
      </c>
      <c r="BV307" s="3">
        <v>0.68600277977701851</v>
      </c>
      <c r="BW307" s="3">
        <v>458.99417737457782</v>
      </c>
      <c r="BX307" s="3">
        <v>-0.30637834013518411</v>
      </c>
      <c r="BY307" s="3" t="str">
        <f t="shared" si="4"/>
        <v>[[sv],[wv],[yr,ya]]</v>
      </c>
    </row>
    <row r="308" spans="1:77" x14ac:dyDescent="0.3">
      <c r="A308" s="15">
        <v>46089.701898148152</v>
      </c>
      <c r="B308" s="3" t="s">
        <v>395</v>
      </c>
      <c r="C308" s="3">
        <v>3</v>
      </c>
      <c r="D308" s="3" t="s">
        <v>19</v>
      </c>
      <c r="E308" s="3" t="s">
        <v>2</v>
      </c>
      <c r="F308" s="3">
        <v>16590</v>
      </c>
      <c r="G308" s="3">
        <v>4.5</v>
      </c>
      <c r="H308" s="3" t="s">
        <v>3</v>
      </c>
      <c r="I308" s="3" t="s">
        <v>4</v>
      </c>
      <c r="J308" s="3">
        <v>5</v>
      </c>
      <c r="K308" s="3">
        <v>5</v>
      </c>
      <c r="L308" s="3" t="s">
        <v>5</v>
      </c>
      <c r="M308" s="3" t="s">
        <v>6</v>
      </c>
      <c r="N308" s="3" t="s">
        <v>7</v>
      </c>
      <c r="O308" s="3" t="s">
        <v>7</v>
      </c>
      <c r="P308" s="3" t="s">
        <v>8</v>
      </c>
      <c r="Q308" s="3" t="s">
        <v>396</v>
      </c>
      <c r="R308" s="3">
        <v>3</v>
      </c>
      <c r="S308" s="3" t="s">
        <v>10</v>
      </c>
      <c r="T308" s="3" t="s">
        <v>11</v>
      </c>
      <c r="U308" s="3" t="s">
        <v>12</v>
      </c>
      <c r="V308" s="3">
        <v>1</v>
      </c>
      <c r="W308" s="3" t="s">
        <v>397</v>
      </c>
      <c r="X308" s="3" t="s">
        <v>7</v>
      </c>
      <c r="Y308" s="3" t="s">
        <v>14</v>
      </c>
      <c r="Z308" s="3">
        <v>4000</v>
      </c>
      <c r="AA308" s="3">
        <v>4000</v>
      </c>
      <c r="AB308" s="3"/>
      <c r="AC308" s="3">
        <v>256</v>
      </c>
      <c r="AD308" s="3" t="s">
        <v>15</v>
      </c>
      <c r="AE308" s="3">
        <v>0.15</v>
      </c>
      <c r="AF308" s="3" t="s">
        <v>16</v>
      </c>
      <c r="AG308" s="3">
        <v>180</v>
      </c>
      <c r="AH308" s="3">
        <v>60</v>
      </c>
      <c r="AI308" s="3">
        <v>120</v>
      </c>
      <c r="AJ308" s="3">
        <v>9.6275132746957273E-2</v>
      </c>
      <c r="AK308" s="3">
        <v>23.99909770027006</v>
      </c>
      <c r="AL308" s="3">
        <v>0.76966041723165524</v>
      </c>
      <c r="AM308" s="3">
        <v>0.25382086736012122</v>
      </c>
      <c r="AN308" s="3">
        <v>32.38765321375427</v>
      </c>
      <c r="AO308" s="3">
        <v>0.75799963314646923</v>
      </c>
      <c r="AP308" s="3">
        <v>32.38765321375427</v>
      </c>
      <c r="AQ308" s="3">
        <v>32.38765321375427</v>
      </c>
      <c r="AR308" s="3">
        <v>0.75799963314646923</v>
      </c>
      <c r="AS308" s="3">
        <v>108.4339862859958</v>
      </c>
      <c r="AT308" s="3">
        <v>0.26667992816513308</v>
      </c>
      <c r="AU308" s="3">
        <v>0.8</v>
      </c>
      <c r="AV308" s="3" t="s">
        <v>17</v>
      </c>
      <c r="AW308" s="3">
        <v>3.0880095149153689E-2</v>
      </c>
      <c r="AX308" s="3">
        <v>0.77577058253453668</v>
      </c>
      <c r="AY308" s="3">
        <v>3.0880095149153689E-2</v>
      </c>
      <c r="AZ308" s="3">
        <v>3.0880095149153689E-2</v>
      </c>
      <c r="BA308" s="3">
        <v>0.77577058253453668</v>
      </c>
      <c r="BB308" s="3">
        <v>0.1136615533263788</v>
      </c>
      <c r="BC308" s="3">
        <v>0.1746701631749312</v>
      </c>
      <c r="BD308" s="3">
        <v>6.9394239212844683E-2</v>
      </c>
      <c r="BE308" s="3">
        <v>0.75956378248864409</v>
      </c>
      <c r="BF308" s="3">
        <v>6.9394239212844683E-2</v>
      </c>
      <c r="BG308" s="3">
        <v>6.9394239212844683E-2</v>
      </c>
      <c r="BH308" s="3">
        <v>0.75956378248864409</v>
      </c>
      <c r="BI308" s="3">
        <v>0.14582484488393771</v>
      </c>
      <c r="BJ308" s="3">
        <v>0.49474805804075478</v>
      </c>
      <c r="BK308" s="3">
        <v>3.3624828726299467E-2</v>
      </c>
      <c r="BL308" s="3">
        <v>0.86500694826128377</v>
      </c>
      <c r="BM308" s="3">
        <v>3.3624828726299467E-2</v>
      </c>
      <c r="BN308" s="3">
        <v>3.3624828726299467E-2</v>
      </c>
      <c r="BO308" s="3">
        <v>0.86500694826128377</v>
      </c>
      <c r="BP308" s="3">
        <v>9.1964864450634565E-2</v>
      </c>
      <c r="BQ308" s="3">
        <v>0.63079015789250636</v>
      </c>
      <c r="BR308" s="3">
        <v>129.41671369192929</v>
      </c>
      <c r="BS308" s="3">
        <v>0.63165721930141194</v>
      </c>
      <c r="BT308" s="3">
        <v>129.41671369192929</v>
      </c>
      <c r="BU308" s="3">
        <v>129.41671369192929</v>
      </c>
      <c r="BV308" s="3">
        <v>0.63165721930141194</v>
      </c>
      <c r="BW308" s="3">
        <v>433.38449388132142</v>
      </c>
      <c r="BX308" s="3">
        <v>-0.2334886664476572</v>
      </c>
      <c r="BY308" s="3" t="str">
        <f t="shared" si="4"/>
        <v>[[sv],[wv],[yr,ya]]</v>
      </c>
    </row>
    <row r="309" spans="1:77" x14ac:dyDescent="0.3">
      <c r="A309" s="15">
        <v>46089.704548611109</v>
      </c>
      <c r="B309" s="3" t="s">
        <v>398</v>
      </c>
      <c r="C309" s="3">
        <v>5</v>
      </c>
      <c r="D309" s="3" t="s">
        <v>19</v>
      </c>
      <c r="E309" s="3" t="s">
        <v>2</v>
      </c>
      <c r="F309" s="3">
        <v>16590</v>
      </c>
      <c r="G309" s="3">
        <v>4.5</v>
      </c>
      <c r="H309" s="3" t="s">
        <v>3</v>
      </c>
      <c r="I309" s="3" t="s">
        <v>4</v>
      </c>
      <c r="J309" s="3">
        <v>5</v>
      </c>
      <c r="K309" s="3">
        <v>5</v>
      </c>
      <c r="L309" s="3" t="s">
        <v>5</v>
      </c>
      <c r="M309" s="3" t="s">
        <v>6</v>
      </c>
      <c r="N309" s="3" t="s">
        <v>7</v>
      </c>
      <c r="O309" s="3" t="s">
        <v>7</v>
      </c>
      <c r="P309" s="3" t="s">
        <v>8</v>
      </c>
      <c r="Q309" s="3" t="s">
        <v>396</v>
      </c>
      <c r="R309" s="3">
        <v>3</v>
      </c>
      <c r="S309" s="3" t="s">
        <v>10</v>
      </c>
      <c r="T309" s="3" t="s">
        <v>11</v>
      </c>
      <c r="U309" s="3" t="s">
        <v>12</v>
      </c>
      <c r="V309" s="3">
        <v>1</v>
      </c>
      <c r="W309" s="3" t="s">
        <v>397</v>
      </c>
      <c r="X309" s="3" t="s">
        <v>7</v>
      </c>
      <c r="Y309" s="3" t="s">
        <v>14</v>
      </c>
      <c r="Z309" s="3">
        <v>4000</v>
      </c>
      <c r="AA309" s="3">
        <v>4000</v>
      </c>
      <c r="AB309" s="3"/>
      <c r="AC309" s="3">
        <v>256</v>
      </c>
      <c r="AD309" s="3" t="s">
        <v>15</v>
      </c>
      <c r="AE309" s="3">
        <v>0.15</v>
      </c>
      <c r="AF309" s="3" t="s">
        <v>16</v>
      </c>
      <c r="AG309" s="3">
        <v>180</v>
      </c>
      <c r="AH309" s="3">
        <v>60</v>
      </c>
      <c r="AI309" s="3">
        <v>120</v>
      </c>
      <c r="AJ309" s="3">
        <v>0.10680836840506509</v>
      </c>
      <c r="AK309" s="3">
        <v>19.202485444916061</v>
      </c>
      <c r="AL309" s="3">
        <v>0.75593894541881013</v>
      </c>
      <c r="AM309" s="3">
        <v>-0.22805815821705649</v>
      </c>
      <c r="AN309" s="3">
        <v>25.609299239710921</v>
      </c>
      <c r="AO309" s="3">
        <v>0.73155119294791737</v>
      </c>
      <c r="AP309" s="3">
        <v>25.609299239710921</v>
      </c>
      <c r="AQ309" s="3">
        <v>25.609299239710921</v>
      </c>
      <c r="AR309" s="3">
        <v>0.73155119294791737</v>
      </c>
      <c r="AS309" s="3">
        <v>114.0178463787549</v>
      </c>
      <c r="AT309" s="3">
        <v>-0.12046819647238741</v>
      </c>
      <c r="AU309" s="3">
        <v>0.8</v>
      </c>
      <c r="AV309" s="3" t="s">
        <v>17</v>
      </c>
      <c r="AW309" s="3">
        <v>4.6766038598767261E-2</v>
      </c>
      <c r="AX309" s="3">
        <v>0.66041809322416078</v>
      </c>
      <c r="AY309" s="3">
        <v>4.6766038598767261E-2</v>
      </c>
      <c r="AZ309" s="3">
        <v>4.6766038598767261E-2</v>
      </c>
      <c r="BA309" s="3">
        <v>0.66041809322416078</v>
      </c>
      <c r="BB309" s="3">
        <v>0.13126807901436019</v>
      </c>
      <c r="BC309" s="3">
        <v>4.6824022172513358E-2</v>
      </c>
      <c r="BD309" s="3">
        <v>7.8939927420644457E-2</v>
      </c>
      <c r="BE309" s="3">
        <v>0.72649001163589999</v>
      </c>
      <c r="BF309" s="3">
        <v>7.8939927420644457E-2</v>
      </c>
      <c r="BG309" s="3">
        <v>7.8939927420644457E-2</v>
      </c>
      <c r="BH309" s="3">
        <v>0.72649001163589999</v>
      </c>
      <c r="BI309" s="3">
        <v>0.22591191957725401</v>
      </c>
      <c r="BJ309" s="3">
        <v>0.2172634493868679</v>
      </c>
      <c r="BK309" s="3">
        <v>4.2251659831321647E-2</v>
      </c>
      <c r="BL309" s="3">
        <v>0.83037295005773093</v>
      </c>
      <c r="BM309" s="3">
        <v>4.2251659831321647E-2</v>
      </c>
      <c r="BN309" s="3">
        <v>4.2251659831321647E-2</v>
      </c>
      <c r="BO309" s="3">
        <v>0.83037295005773093</v>
      </c>
      <c r="BP309" s="3">
        <v>0.36116051249219111</v>
      </c>
      <c r="BQ309" s="3">
        <v>-0.44994522189809261</v>
      </c>
      <c r="BR309" s="3">
        <v>102.2692393329927</v>
      </c>
      <c r="BS309" s="3">
        <v>0.70892371687388045</v>
      </c>
      <c r="BT309" s="3">
        <v>102.2692393329927</v>
      </c>
      <c r="BU309" s="3">
        <v>102.2692393329927</v>
      </c>
      <c r="BV309" s="3">
        <v>0.70892371687388045</v>
      </c>
      <c r="BW309" s="3">
        <v>455.35304500393511</v>
      </c>
      <c r="BX309" s="3">
        <v>-0.29601503555084108</v>
      </c>
      <c r="BY309" s="3" t="str">
        <f t="shared" si="4"/>
        <v>[[sv],[wv],[yr,ya]]</v>
      </c>
    </row>
    <row r="310" spans="1:77" x14ac:dyDescent="0.3">
      <c r="A310" s="15">
        <v>46089.703657407408</v>
      </c>
      <c r="B310" s="3" t="s">
        <v>399</v>
      </c>
      <c r="C310" s="3">
        <v>1</v>
      </c>
      <c r="D310" s="3" t="s">
        <v>19</v>
      </c>
      <c r="E310" s="3" t="s">
        <v>2</v>
      </c>
      <c r="F310" s="3">
        <v>16590</v>
      </c>
      <c r="G310" s="3">
        <v>4.5</v>
      </c>
      <c r="H310" s="3" t="s">
        <v>3</v>
      </c>
      <c r="I310" s="3" t="s">
        <v>4</v>
      </c>
      <c r="J310" s="3">
        <v>5</v>
      </c>
      <c r="K310" s="3">
        <v>5</v>
      </c>
      <c r="L310" s="3" t="s">
        <v>5</v>
      </c>
      <c r="M310" s="3" t="s">
        <v>6</v>
      </c>
      <c r="N310" s="3" t="s">
        <v>7</v>
      </c>
      <c r="O310" s="3" t="s">
        <v>7</v>
      </c>
      <c r="P310" s="3" t="s">
        <v>8</v>
      </c>
      <c r="Q310" s="3" t="s">
        <v>396</v>
      </c>
      <c r="R310" s="3">
        <v>3</v>
      </c>
      <c r="S310" s="3" t="s">
        <v>10</v>
      </c>
      <c r="T310" s="3" t="s">
        <v>11</v>
      </c>
      <c r="U310" s="3" t="s">
        <v>12</v>
      </c>
      <c r="V310" s="3">
        <v>1</v>
      </c>
      <c r="W310" s="3" t="s">
        <v>397</v>
      </c>
      <c r="X310" s="3" t="s">
        <v>7</v>
      </c>
      <c r="Y310" s="3" t="s">
        <v>14</v>
      </c>
      <c r="Z310" s="3">
        <v>4000</v>
      </c>
      <c r="AA310" s="3">
        <v>4000</v>
      </c>
      <c r="AB310" s="3"/>
      <c r="AC310" s="3">
        <v>256</v>
      </c>
      <c r="AD310" s="3" t="s">
        <v>15</v>
      </c>
      <c r="AE310" s="3">
        <v>0.15</v>
      </c>
      <c r="AF310" s="3" t="s">
        <v>16</v>
      </c>
      <c r="AG310" s="3">
        <v>180</v>
      </c>
      <c r="AH310" s="3">
        <v>60</v>
      </c>
      <c r="AI310" s="3">
        <v>120</v>
      </c>
      <c r="AJ310" s="3">
        <v>0.11415699946654009</v>
      </c>
      <c r="AK310" s="3">
        <v>30.152211504335519</v>
      </c>
      <c r="AL310" s="3">
        <v>0.71256283663763642</v>
      </c>
      <c r="AM310" s="3">
        <v>-0.25516975402374392</v>
      </c>
      <c r="AN310" s="3">
        <v>36.199599343692881</v>
      </c>
      <c r="AO310" s="3">
        <v>0.69289890659964404</v>
      </c>
      <c r="AP310" s="3">
        <v>36.199599343692881</v>
      </c>
      <c r="AQ310" s="3">
        <v>36.199599343692881</v>
      </c>
      <c r="AR310" s="3">
        <v>0.69289890659964404</v>
      </c>
      <c r="AS310" s="3">
        <v>126.45671878775229</v>
      </c>
      <c r="AT310" s="3">
        <v>-0.1988044798308895</v>
      </c>
      <c r="AU310" s="3">
        <v>0.8</v>
      </c>
      <c r="AV310" s="3" t="s">
        <v>17</v>
      </c>
      <c r="AW310" s="3">
        <v>4.5570479370661159E-2</v>
      </c>
      <c r="AX310" s="3">
        <v>0.66909939902872007</v>
      </c>
      <c r="AY310" s="3">
        <v>4.5570479370661159E-2</v>
      </c>
      <c r="AZ310" s="3">
        <v>4.5570479370661159E-2</v>
      </c>
      <c r="BA310" s="3">
        <v>0.66909939902872007</v>
      </c>
      <c r="BB310" s="3">
        <v>0.2095581257789117</v>
      </c>
      <c r="BC310" s="3">
        <v>-0.52166294312235806</v>
      </c>
      <c r="BD310" s="3">
        <v>7.8008637858061669E-2</v>
      </c>
      <c r="BE310" s="3">
        <v>0.72971673106355195</v>
      </c>
      <c r="BF310" s="3">
        <v>7.8008637858061669E-2</v>
      </c>
      <c r="BG310" s="3">
        <v>7.8008637858061669E-2</v>
      </c>
      <c r="BH310" s="3">
        <v>0.72971673106355195</v>
      </c>
      <c r="BI310" s="3">
        <v>0.14591643196011331</v>
      </c>
      <c r="BJ310" s="3">
        <v>0.49443072838315799</v>
      </c>
      <c r="BK310" s="3">
        <v>5.3703687284606873E-2</v>
      </c>
      <c r="BL310" s="3">
        <v>0.78439668213088853</v>
      </c>
      <c r="BM310" s="3">
        <v>5.3703687284606873E-2</v>
      </c>
      <c r="BN310" s="3">
        <v>5.3703687284606873E-2</v>
      </c>
      <c r="BO310" s="3">
        <v>0.78439668213088853</v>
      </c>
      <c r="BP310" s="3">
        <v>0.33135065589075668</v>
      </c>
      <c r="BQ310" s="3">
        <v>-0.33026807655775953</v>
      </c>
      <c r="BR310" s="3">
        <v>144.62111457025779</v>
      </c>
      <c r="BS310" s="3">
        <v>0.58838281417541582</v>
      </c>
      <c r="BT310" s="3">
        <v>144.62111457025779</v>
      </c>
      <c r="BU310" s="3">
        <v>144.62111457025779</v>
      </c>
      <c r="BV310" s="3">
        <v>0.58838281417541582</v>
      </c>
      <c r="BW310" s="3">
        <v>505.1400499373766</v>
      </c>
      <c r="BX310" s="3">
        <v>-0.4377176280265902</v>
      </c>
      <c r="BY310" s="3" t="str">
        <f t="shared" si="4"/>
        <v>[[sv],[wv],[yr,ya]]</v>
      </c>
    </row>
    <row r="311" spans="1:77" x14ac:dyDescent="0.3">
      <c r="A311" s="15">
        <v>46089.707951388889</v>
      </c>
      <c r="B311" s="3" t="s">
        <v>400</v>
      </c>
      <c r="C311" s="3">
        <v>2</v>
      </c>
      <c r="D311" s="3" t="s">
        <v>19</v>
      </c>
      <c r="E311" s="3" t="s">
        <v>2</v>
      </c>
      <c r="F311" s="3">
        <v>16590</v>
      </c>
      <c r="G311" s="3">
        <v>4.5</v>
      </c>
      <c r="H311" s="3" t="s">
        <v>3</v>
      </c>
      <c r="I311" s="3" t="s">
        <v>4</v>
      </c>
      <c r="J311" s="3">
        <v>5</v>
      </c>
      <c r="K311" s="3">
        <v>5</v>
      </c>
      <c r="L311" s="3" t="s">
        <v>5</v>
      </c>
      <c r="M311" s="3" t="s">
        <v>6</v>
      </c>
      <c r="N311" s="3" t="s">
        <v>7</v>
      </c>
      <c r="O311" s="3" t="s">
        <v>7</v>
      </c>
      <c r="P311" s="3" t="s">
        <v>8</v>
      </c>
      <c r="Q311" s="3" t="s">
        <v>396</v>
      </c>
      <c r="R311" s="3">
        <v>3</v>
      </c>
      <c r="S311" s="3" t="s">
        <v>10</v>
      </c>
      <c r="T311" s="3" t="s">
        <v>11</v>
      </c>
      <c r="U311" s="3" t="s">
        <v>12</v>
      </c>
      <c r="V311" s="3">
        <v>1</v>
      </c>
      <c r="W311" s="3" t="s">
        <v>397</v>
      </c>
      <c r="X311" s="3" t="s">
        <v>7</v>
      </c>
      <c r="Y311" s="3" t="s">
        <v>14</v>
      </c>
      <c r="Z311" s="3">
        <v>4000</v>
      </c>
      <c r="AA311" s="3">
        <v>4000</v>
      </c>
      <c r="AB311" s="3"/>
      <c r="AC311" s="3">
        <v>256</v>
      </c>
      <c r="AD311" s="3" t="s">
        <v>15</v>
      </c>
      <c r="AE311" s="3">
        <v>0.15</v>
      </c>
      <c r="AF311" s="3" t="s">
        <v>16</v>
      </c>
      <c r="AG311" s="3">
        <v>180</v>
      </c>
      <c r="AH311" s="3">
        <v>60</v>
      </c>
      <c r="AI311" s="3">
        <v>120</v>
      </c>
      <c r="AJ311" s="3">
        <v>0.1116769117620197</v>
      </c>
      <c r="AK311" s="3">
        <v>20.553388226495379</v>
      </c>
      <c r="AL311" s="3">
        <v>0.75399402356458411</v>
      </c>
      <c r="AM311" s="3">
        <v>-0.1353755129274162</v>
      </c>
      <c r="AN311" s="3">
        <v>28.833104229534001</v>
      </c>
      <c r="AO311" s="3">
        <v>0.6833484835119179</v>
      </c>
      <c r="AP311" s="3">
        <v>28.833104229534001</v>
      </c>
      <c r="AQ311" s="3">
        <v>28.833104229534001</v>
      </c>
      <c r="AR311" s="3">
        <v>0.6833484835119179</v>
      </c>
      <c r="AS311" s="3">
        <v>126.8467226698551</v>
      </c>
      <c r="AT311" s="3">
        <v>0.1101989267118736</v>
      </c>
      <c r="AU311" s="3">
        <v>0.8</v>
      </c>
      <c r="AV311" s="3" t="s">
        <v>17</v>
      </c>
      <c r="AW311" s="3">
        <v>7.3936598955174695E-2</v>
      </c>
      <c r="AX311" s="3">
        <v>0.4631246946287092</v>
      </c>
      <c r="AY311" s="3">
        <v>7.3936598955174695E-2</v>
      </c>
      <c r="AZ311" s="3">
        <v>7.3936598955174695E-2</v>
      </c>
      <c r="BA311" s="3">
        <v>0.4631246946287092</v>
      </c>
      <c r="BB311" s="3">
        <v>0.18748422224949671</v>
      </c>
      <c r="BC311" s="3">
        <v>-0.36137786285681978</v>
      </c>
      <c r="BD311" s="3">
        <v>6.4648736320787575E-2</v>
      </c>
      <c r="BE311" s="3">
        <v>0.77600593645557192</v>
      </c>
      <c r="BF311" s="3">
        <v>6.4648736320787575E-2</v>
      </c>
      <c r="BG311" s="3">
        <v>6.4648736320787575E-2</v>
      </c>
      <c r="BH311" s="3">
        <v>0.77600593645557192</v>
      </c>
      <c r="BI311" s="3">
        <v>0.1153586817232814</v>
      </c>
      <c r="BJ311" s="3">
        <v>0.60030680636803879</v>
      </c>
      <c r="BK311" s="3">
        <v>4.4337475049197612E-2</v>
      </c>
      <c r="BL311" s="3">
        <v>0.82199906170528547</v>
      </c>
      <c r="BM311" s="3">
        <v>4.4337475049197612E-2</v>
      </c>
      <c r="BN311" s="3">
        <v>4.4337475049197612E-2</v>
      </c>
      <c r="BO311" s="3">
        <v>0.82199906170528547</v>
      </c>
      <c r="BP311" s="3">
        <v>8.8458878549535672E-2</v>
      </c>
      <c r="BQ311" s="3">
        <v>0.64486558233539959</v>
      </c>
      <c r="BR311" s="3">
        <v>115.1494941078107</v>
      </c>
      <c r="BS311" s="3">
        <v>0.67226424125810791</v>
      </c>
      <c r="BT311" s="3">
        <v>115.1494941078107</v>
      </c>
      <c r="BU311" s="3">
        <v>115.1494941078107</v>
      </c>
      <c r="BV311" s="3">
        <v>0.67226424125810791</v>
      </c>
      <c r="BW311" s="3">
        <v>506.9955888968986</v>
      </c>
      <c r="BX311" s="3">
        <v>-0.44299881899912469</v>
      </c>
      <c r="BY311" s="3" t="str">
        <f t="shared" si="4"/>
        <v>[[sv],[wv],[yr,ya]]</v>
      </c>
    </row>
    <row r="312" spans="1:77" x14ac:dyDescent="0.3">
      <c r="A312" s="15">
        <v>46089.710532407407</v>
      </c>
      <c r="B312" s="3" t="s">
        <v>401</v>
      </c>
      <c r="C312" s="3">
        <v>4</v>
      </c>
      <c r="D312" s="3" t="s">
        <v>1</v>
      </c>
      <c r="E312" s="3" t="s">
        <v>2</v>
      </c>
      <c r="F312" s="3">
        <v>16590</v>
      </c>
      <c r="G312" s="3">
        <v>4.5</v>
      </c>
      <c r="H312" s="3" t="s">
        <v>3</v>
      </c>
      <c r="I312" s="3" t="s">
        <v>4</v>
      </c>
      <c r="J312" s="3">
        <v>5</v>
      </c>
      <c r="K312" s="3">
        <v>5</v>
      </c>
      <c r="L312" s="3" t="s">
        <v>5</v>
      </c>
      <c r="M312" s="3" t="s">
        <v>6</v>
      </c>
      <c r="N312" s="3" t="s">
        <v>7</v>
      </c>
      <c r="O312" s="3" t="s">
        <v>7</v>
      </c>
      <c r="P312" s="3" t="s">
        <v>8</v>
      </c>
      <c r="Q312" s="3" t="s">
        <v>396</v>
      </c>
      <c r="R312" s="3">
        <v>3</v>
      </c>
      <c r="S312" s="3" t="s">
        <v>10</v>
      </c>
      <c r="T312" s="3" t="s">
        <v>11</v>
      </c>
      <c r="U312" s="3" t="s">
        <v>12</v>
      </c>
      <c r="V312" s="3">
        <v>1</v>
      </c>
      <c r="W312" s="3" t="s">
        <v>397</v>
      </c>
      <c r="X312" s="3" t="s">
        <v>7</v>
      </c>
      <c r="Y312" s="3" t="s">
        <v>14</v>
      </c>
      <c r="Z312" s="3">
        <v>4000</v>
      </c>
      <c r="AA312" s="3">
        <v>4000</v>
      </c>
      <c r="AB312" s="3"/>
      <c r="AC312" s="3">
        <v>256</v>
      </c>
      <c r="AD312" s="3" t="s">
        <v>15</v>
      </c>
      <c r="AE312" s="3">
        <v>0.15</v>
      </c>
      <c r="AF312" s="3" t="s">
        <v>16</v>
      </c>
      <c r="AG312" s="3">
        <v>180</v>
      </c>
      <c r="AH312" s="3">
        <v>60</v>
      </c>
      <c r="AI312" s="3">
        <v>120</v>
      </c>
      <c r="AJ312" s="3">
        <v>0.10339065905059359</v>
      </c>
      <c r="AK312" s="3">
        <v>19.694434170084349</v>
      </c>
      <c r="AL312" s="3">
        <v>0.75895136094012272</v>
      </c>
      <c r="AM312" s="3">
        <v>-0.14867792837435051</v>
      </c>
      <c r="AN312" s="3">
        <v>27.479799021443309</v>
      </c>
      <c r="AO312" s="3">
        <v>0.73767830293179615</v>
      </c>
      <c r="AP312" s="3">
        <v>27.479799021443309</v>
      </c>
      <c r="AQ312" s="3">
        <v>27.479799021443309</v>
      </c>
      <c r="AR312" s="3">
        <v>0.73767830293179615</v>
      </c>
      <c r="AS312" s="3">
        <v>123.7831783987784</v>
      </c>
      <c r="AT312" s="3">
        <v>-0.2171783508412988</v>
      </c>
      <c r="AU312" s="3">
        <v>0.8</v>
      </c>
      <c r="AV312" s="3" t="s">
        <v>17</v>
      </c>
      <c r="AW312" s="3">
        <v>4.4337000989247033E-2</v>
      </c>
      <c r="AX312" s="3">
        <v>0.67805604691418853</v>
      </c>
      <c r="AY312" s="3">
        <v>4.4337000989247033E-2</v>
      </c>
      <c r="AZ312" s="3">
        <v>4.4337000989247033E-2</v>
      </c>
      <c r="BA312" s="3">
        <v>0.67805604691418853</v>
      </c>
      <c r="BB312" s="3">
        <v>0.17855653315998521</v>
      </c>
      <c r="BC312" s="3">
        <v>-0.29655129693515342</v>
      </c>
      <c r="BD312" s="3">
        <v>6.8582563990848402E-2</v>
      </c>
      <c r="BE312" s="3">
        <v>0.76237606377363509</v>
      </c>
      <c r="BF312" s="3">
        <v>6.8582563990848402E-2</v>
      </c>
      <c r="BG312" s="3">
        <v>6.8582563990848402E-2</v>
      </c>
      <c r="BH312" s="3">
        <v>0.76237606377363509</v>
      </c>
      <c r="BI312" s="3">
        <v>0.24899007152004149</v>
      </c>
      <c r="BJ312" s="3">
        <v>0.13730258198320769</v>
      </c>
      <c r="BK312" s="3">
        <v>4.4167012848434863E-2</v>
      </c>
      <c r="BL312" s="3">
        <v>0.82268341352382912</v>
      </c>
      <c r="BM312" s="3">
        <v>4.4167012848434863E-2</v>
      </c>
      <c r="BN312" s="3">
        <v>4.4167012848434863E-2</v>
      </c>
      <c r="BO312" s="3">
        <v>0.82268341352382912</v>
      </c>
      <c r="BP312" s="3">
        <v>0.32440161637505471</v>
      </c>
      <c r="BQ312" s="3">
        <v>-0.30236988089665129</v>
      </c>
      <c r="BR312" s="3">
        <v>109.7621095079446</v>
      </c>
      <c r="BS312" s="3">
        <v>0.6875976875155303</v>
      </c>
      <c r="BT312" s="3">
        <v>109.7621095079446</v>
      </c>
      <c r="BU312" s="3">
        <v>109.7621095079446</v>
      </c>
      <c r="BV312" s="3">
        <v>0.6875976875155303</v>
      </c>
      <c r="BW312" s="3">
        <v>494.38076537405811</v>
      </c>
      <c r="BX312" s="3">
        <v>-0.40709480751660482</v>
      </c>
      <c r="BY312" s="3" t="str">
        <f t="shared" si="4"/>
        <v>[[sv],[wv],[yr,ya]]</v>
      </c>
    </row>
    <row r="313" spans="1:77" x14ac:dyDescent="0.3">
      <c r="A313" s="15">
        <v>46089.713287037041</v>
      </c>
      <c r="B313" s="3" t="s">
        <v>402</v>
      </c>
      <c r="C313" s="3">
        <v>0</v>
      </c>
      <c r="D313" s="3" t="s">
        <v>1</v>
      </c>
      <c r="E313" s="3" t="s">
        <v>2</v>
      </c>
      <c r="F313" s="3">
        <v>16590</v>
      </c>
      <c r="G313" s="3">
        <v>4.5</v>
      </c>
      <c r="H313" s="3" t="s">
        <v>3</v>
      </c>
      <c r="I313" s="3" t="s">
        <v>4</v>
      </c>
      <c r="J313" s="3">
        <v>5</v>
      </c>
      <c r="K313" s="3">
        <v>5</v>
      </c>
      <c r="L313" s="3" t="s">
        <v>5</v>
      </c>
      <c r="M313" s="3" t="s">
        <v>6</v>
      </c>
      <c r="N313" s="3" t="s">
        <v>7</v>
      </c>
      <c r="O313" s="3" t="s">
        <v>7</v>
      </c>
      <c r="P313" s="3" t="s">
        <v>8</v>
      </c>
      <c r="Q313" s="3" t="s">
        <v>396</v>
      </c>
      <c r="R313" s="3">
        <v>3</v>
      </c>
      <c r="S313" s="3" t="s">
        <v>10</v>
      </c>
      <c r="T313" s="3" t="s">
        <v>11</v>
      </c>
      <c r="U313" s="3" t="s">
        <v>12</v>
      </c>
      <c r="V313" s="3">
        <v>1</v>
      </c>
      <c r="W313" s="3" t="s">
        <v>397</v>
      </c>
      <c r="X313" s="3" t="s">
        <v>7</v>
      </c>
      <c r="Y313" s="3" t="s">
        <v>14</v>
      </c>
      <c r="Z313" s="3">
        <v>4000</v>
      </c>
      <c r="AA313" s="3">
        <v>4000</v>
      </c>
      <c r="AB313" s="3"/>
      <c r="AC313" s="3">
        <v>256</v>
      </c>
      <c r="AD313" s="3" t="s">
        <v>15</v>
      </c>
      <c r="AE313" s="3">
        <v>0.15</v>
      </c>
      <c r="AF313" s="3" t="s">
        <v>16</v>
      </c>
      <c r="AG313" s="3">
        <v>180</v>
      </c>
      <c r="AH313" s="3">
        <v>60</v>
      </c>
      <c r="AI313" s="3">
        <v>120</v>
      </c>
      <c r="AJ313" s="3">
        <v>9.8733193645947639E-2</v>
      </c>
      <c r="AK313" s="3">
        <v>20.636107894957981</v>
      </c>
      <c r="AL313" s="3">
        <v>0.77161865728851853</v>
      </c>
      <c r="AM313" s="3">
        <v>-0.19710943522283711</v>
      </c>
      <c r="AN313" s="3">
        <v>27.119383463463869</v>
      </c>
      <c r="AO313" s="3">
        <v>0.7343837167760241</v>
      </c>
      <c r="AP313" s="3">
        <v>27.119383463463869</v>
      </c>
      <c r="AQ313" s="3">
        <v>27.119383463463869</v>
      </c>
      <c r="AR313" s="3">
        <v>0.7343837167760241</v>
      </c>
      <c r="AS313" s="3">
        <v>123.1059595371172</v>
      </c>
      <c r="AT313" s="3">
        <v>-0.1576197096763873</v>
      </c>
      <c r="AU313" s="3">
        <v>0.8</v>
      </c>
      <c r="AV313" s="3" t="s">
        <v>17</v>
      </c>
      <c r="AW313" s="3">
        <v>4.9794204330042661E-2</v>
      </c>
      <c r="AX313" s="3">
        <v>0.63842969472237154</v>
      </c>
      <c r="AY313" s="3">
        <v>4.9794204330042661E-2</v>
      </c>
      <c r="AZ313" s="3">
        <v>4.9794204330042661E-2</v>
      </c>
      <c r="BA313" s="3">
        <v>0.63842969472237154</v>
      </c>
      <c r="BB313" s="3">
        <v>0.14273381668613649</v>
      </c>
      <c r="BC313" s="3">
        <v>-3.6432058047973559E-2</v>
      </c>
      <c r="BD313" s="3">
        <v>5.9605206481587888E-2</v>
      </c>
      <c r="BE313" s="3">
        <v>0.79348069014115408</v>
      </c>
      <c r="BF313" s="3">
        <v>5.9605206481587888E-2</v>
      </c>
      <c r="BG313" s="3">
        <v>5.9605206481587888E-2</v>
      </c>
      <c r="BH313" s="3">
        <v>0.79348069014115408</v>
      </c>
      <c r="BI313" s="3">
        <v>0.214277204311523</v>
      </c>
      <c r="BJ313" s="3">
        <v>0.2575752528167442</v>
      </c>
      <c r="BK313" s="3">
        <v>4.6348014601283863E-2</v>
      </c>
      <c r="BL313" s="3">
        <v>0.81392738134114928</v>
      </c>
      <c r="BM313" s="3">
        <v>4.6348014601283863E-2</v>
      </c>
      <c r="BN313" s="3">
        <v>4.6348014601283863E-2</v>
      </c>
      <c r="BO313" s="3">
        <v>0.81392738134114928</v>
      </c>
      <c r="BP313" s="3">
        <v>0.36170784440218567</v>
      </c>
      <c r="BQ313" s="3">
        <v>-0.45214258639459509</v>
      </c>
      <c r="BR313" s="3">
        <v>108.3217864284431</v>
      </c>
      <c r="BS313" s="3">
        <v>0.69169710089942182</v>
      </c>
      <c r="BT313" s="3">
        <v>108.3217864284431</v>
      </c>
      <c r="BU313" s="3">
        <v>108.3217864284431</v>
      </c>
      <c r="BV313" s="3">
        <v>0.69169710089942182</v>
      </c>
      <c r="BW313" s="3">
        <v>491.70511928306581</v>
      </c>
      <c r="BX313" s="3">
        <v>-0.39947944707971778</v>
      </c>
      <c r="BY313" s="3" t="str">
        <f t="shared" si="4"/>
        <v>[[sv],[wv],[yr,ya]]</v>
      </c>
    </row>
    <row r="314" spans="1:77" x14ac:dyDescent="0.3">
      <c r="A314" s="15">
        <v>46089.828067129631</v>
      </c>
      <c r="B314" s="3" t="s">
        <v>403</v>
      </c>
      <c r="C314" s="3">
        <v>5</v>
      </c>
      <c r="D314" s="3" t="s">
        <v>1</v>
      </c>
      <c r="E314" s="3" t="s">
        <v>2</v>
      </c>
      <c r="F314" s="3">
        <v>16590</v>
      </c>
      <c r="G314" s="3">
        <v>4.5</v>
      </c>
      <c r="H314" s="3" t="s">
        <v>3</v>
      </c>
      <c r="I314" s="3" t="s">
        <v>4</v>
      </c>
      <c r="J314" s="3">
        <v>5</v>
      </c>
      <c r="K314" s="3">
        <v>5</v>
      </c>
      <c r="L314" s="3" t="s">
        <v>5</v>
      </c>
      <c r="M314" s="3" t="s">
        <v>6</v>
      </c>
      <c r="N314" s="3" t="s">
        <v>7</v>
      </c>
      <c r="O314" s="3" t="s">
        <v>7</v>
      </c>
      <c r="P314" s="3" t="s">
        <v>8</v>
      </c>
      <c r="Q314" s="3" t="s">
        <v>404</v>
      </c>
      <c r="R314" s="3">
        <v>3</v>
      </c>
      <c r="S314" s="3" t="s">
        <v>10</v>
      </c>
      <c r="T314" s="3" t="s">
        <v>11</v>
      </c>
      <c r="U314" s="3" t="s">
        <v>12</v>
      </c>
      <c r="V314" s="3">
        <v>1</v>
      </c>
      <c r="W314" s="3" t="s">
        <v>405</v>
      </c>
      <c r="X314" s="3" t="s">
        <v>7</v>
      </c>
      <c r="Y314" s="3" t="s">
        <v>14</v>
      </c>
      <c r="Z314" s="3">
        <v>4000</v>
      </c>
      <c r="AA314" s="3">
        <v>4000</v>
      </c>
      <c r="AB314" s="3"/>
      <c r="AC314" s="3">
        <v>256</v>
      </c>
      <c r="AD314" s="3" t="s">
        <v>15</v>
      </c>
      <c r="AE314" s="3">
        <v>0.15</v>
      </c>
      <c r="AF314" s="3" t="s">
        <v>16</v>
      </c>
      <c r="AG314" s="3">
        <v>180</v>
      </c>
      <c r="AH314" s="3">
        <v>60</v>
      </c>
      <c r="AI314" s="3">
        <v>120</v>
      </c>
      <c r="AJ314" s="3">
        <v>9.3207302860635569E-2</v>
      </c>
      <c r="AK314" s="3">
        <v>18.054915476537602</v>
      </c>
      <c r="AL314" s="3">
        <v>0.78842576179486668</v>
      </c>
      <c r="AM314" s="3">
        <v>-0.19848384850818229</v>
      </c>
      <c r="AN314" s="3">
        <v>24.04799997042231</v>
      </c>
      <c r="AO314" s="3">
        <v>0.74238204189384882</v>
      </c>
      <c r="AP314" s="3">
        <v>24.04799997042231</v>
      </c>
      <c r="AQ314" s="3">
        <v>24.04799997042231</v>
      </c>
      <c r="AR314" s="3">
        <v>0.74238204189384882</v>
      </c>
      <c r="AS314" s="3">
        <v>130.90957045578531</v>
      </c>
      <c r="AT314" s="3">
        <v>-0.18911765778418499</v>
      </c>
      <c r="AU314" s="3">
        <v>0.8</v>
      </c>
      <c r="AV314" s="3" t="s">
        <v>17</v>
      </c>
      <c r="AW314" s="3">
        <v>6.3412188970807429E-2</v>
      </c>
      <c r="AX314" s="3">
        <v>0.53954551874093837</v>
      </c>
      <c r="AY314" s="3">
        <v>6.3412188970807429E-2</v>
      </c>
      <c r="AZ314" s="3">
        <v>6.3412188970807429E-2</v>
      </c>
      <c r="BA314" s="3">
        <v>0.53954551874093837</v>
      </c>
      <c r="BB314" s="3">
        <v>9.8398689825646896E-2</v>
      </c>
      <c r="BC314" s="3">
        <v>0.28549828643988812</v>
      </c>
      <c r="BD314" s="3">
        <v>3.3869701520840581E-2</v>
      </c>
      <c r="BE314" s="3">
        <v>0.88264871818924429</v>
      </c>
      <c r="BF314" s="3">
        <v>3.3869701520840581E-2</v>
      </c>
      <c r="BG314" s="3">
        <v>3.3869701520840581E-2</v>
      </c>
      <c r="BH314" s="3">
        <v>0.88264871818924429</v>
      </c>
      <c r="BI314" s="3">
        <v>0.44782142175234879</v>
      </c>
      <c r="BJ314" s="3">
        <v>-0.55160557977213931</v>
      </c>
      <c r="BK314" s="3">
        <v>4.4658728434426087E-2</v>
      </c>
      <c r="BL314" s="3">
        <v>0.82070933097665089</v>
      </c>
      <c r="BM314" s="3">
        <v>4.4658728434426087E-2</v>
      </c>
      <c r="BN314" s="3">
        <v>4.4658728434426087E-2</v>
      </c>
      <c r="BO314" s="3">
        <v>0.82070933097665089</v>
      </c>
      <c r="BP314" s="3">
        <v>0.24964897363071351</v>
      </c>
      <c r="BQ314" s="3">
        <v>-2.2616646814137549E-3</v>
      </c>
      <c r="BR314" s="3">
        <v>96.050059262763043</v>
      </c>
      <c r="BS314" s="3">
        <v>0.72662459966856163</v>
      </c>
      <c r="BT314" s="3">
        <v>96.050059262763043</v>
      </c>
      <c r="BU314" s="3">
        <v>96.050059262763043</v>
      </c>
      <c r="BV314" s="3">
        <v>0.72662459966856163</v>
      </c>
      <c r="BW314" s="3">
        <v>522.84241273793145</v>
      </c>
      <c r="BX314" s="3">
        <v>-0.48810167312306407</v>
      </c>
      <c r="BY314" s="3" t="str">
        <f t="shared" si="4"/>
        <v>[[sv],[wv],[yr,ya]]</v>
      </c>
    </row>
    <row r="315" spans="1:77" x14ac:dyDescent="0.3">
      <c r="A315" s="15">
        <v>46089.82885416667</v>
      </c>
      <c r="B315" s="3" t="s">
        <v>406</v>
      </c>
      <c r="C315" s="3">
        <v>1</v>
      </c>
      <c r="D315" s="3" t="s">
        <v>1</v>
      </c>
      <c r="E315" s="3" t="s">
        <v>2</v>
      </c>
      <c r="F315" s="3">
        <v>16590</v>
      </c>
      <c r="G315" s="3">
        <v>4.5</v>
      </c>
      <c r="H315" s="3" t="s">
        <v>3</v>
      </c>
      <c r="I315" s="3" t="s">
        <v>4</v>
      </c>
      <c r="J315" s="3">
        <v>5</v>
      </c>
      <c r="K315" s="3">
        <v>5</v>
      </c>
      <c r="L315" s="3" t="s">
        <v>5</v>
      </c>
      <c r="M315" s="3" t="s">
        <v>6</v>
      </c>
      <c r="N315" s="3" t="s">
        <v>7</v>
      </c>
      <c r="O315" s="3" t="s">
        <v>7</v>
      </c>
      <c r="P315" s="3" t="s">
        <v>8</v>
      </c>
      <c r="Q315" s="3" t="s">
        <v>404</v>
      </c>
      <c r="R315" s="3">
        <v>3</v>
      </c>
      <c r="S315" s="3" t="s">
        <v>10</v>
      </c>
      <c r="T315" s="3" t="s">
        <v>11</v>
      </c>
      <c r="U315" s="3" t="s">
        <v>12</v>
      </c>
      <c r="V315" s="3">
        <v>1</v>
      </c>
      <c r="W315" s="3" t="s">
        <v>405</v>
      </c>
      <c r="X315" s="3" t="s">
        <v>7</v>
      </c>
      <c r="Y315" s="3" t="s">
        <v>14</v>
      </c>
      <c r="Z315" s="3">
        <v>4000</v>
      </c>
      <c r="AA315" s="3">
        <v>4000</v>
      </c>
      <c r="AB315" s="3"/>
      <c r="AC315" s="3">
        <v>256</v>
      </c>
      <c r="AD315" s="3" t="s">
        <v>15</v>
      </c>
      <c r="AE315" s="3">
        <v>0.15</v>
      </c>
      <c r="AF315" s="3" t="s">
        <v>16</v>
      </c>
      <c r="AG315" s="3">
        <v>180</v>
      </c>
      <c r="AH315" s="3">
        <v>60</v>
      </c>
      <c r="AI315" s="3">
        <v>120</v>
      </c>
      <c r="AJ315" s="3">
        <v>0.11269350154939731</v>
      </c>
      <c r="AK315" s="3">
        <v>34.552713688577278</v>
      </c>
      <c r="AL315" s="3">
        <v>0.67868280409842174</v>
      </c>
      <c r="AM315" s="3">
        <v>-0.37391239976725499</v>
      </c>
      <c r="AN315" s="3">
        <v>41.971874947503487</v>
      </c>
      <c r="AO315" s="3">
        <v>0.64918947450289766</v>
      </c>
      <c r="AP315" s="3">
        <v>41.971874947503487</v>
      </c>
      <c r="AQ315" s="3">
        <v>41.971874947503487</v>
      </c>
      <c r="AR315" s="3">
        <v>0.64918947450289766</v>
      </c>
      <c r="AS315" s="3">
        <v>112.9565566922191</v>
      </c>
      <c r="AT315" s="3">
        <v>-0.37458353297239461</v>
      </c>
      <c r="AU315" s="3">
        <v>0.8</v>
      </c>
      <c r="AV315" s="3" t="s">
        <v>17</v>
      </c>
      <c r="AW315" s="3">
        <v>6.9635417146884912E-2</v>
      </c>
      <c r="AX315" s="3">
        <v>0.49435683580662582</v>
      </c>
      <c r="AY315" s="3">
        <v>6.9635417146884912E-2</v>
      </c>
      <c r="AZ315" s="3">
        <v>6.9635417146884912E-2</v>
      </c>
      <c r="BA315" s="3">
        <v>0.49435683580662582</v>
      </c>
      <c r="BB315" s="3">
        <v>0.1849447840052974</v>
      </c>
      <c r="BC315" s="3">
        <v>-0.34293825781557907</v>
      </c>
      <c r="BD315" s="3">
        <v>5.6965237426184721E-2</v>
      </c>
      <c r="BE315" s="3">
        <v>0.80262761906822666</v>
      </c>
      <c r="BF315" s="3">
        <v>5.6965237426184721E-2</v>
      </c>
      <c r="BG315" s="3">
        <v>5.6965237426184721E-2</v>
      </c>
      <c r="BH315" s="3">
        <v>0.80262761906822666</v>
      </c>
      <c r="BI315" s="3">
        <v>0.48055829040956788</v>
      </c>
      <c r="BJ315" s="3">
        <v>-0.6650318376631672</v>
      </c>
      <c r="BK315" s="3">
        <v>5.5523052437210348E-2</v>
      </c>
      <c r="BL315" s="3">
        <v>0.77709250651184891</v>
      </c>
      <c r="BM315" s="3">
        <v>5.5523052437210348E-2</v>
      </c>
      <c r="BN315" s="3">
        <v>5.5523052437210348E-2</v>
      </c>
      <c r="BO315" s="3">
        <v>0.77709250651184891</v>
      </c>
      <c r="BP315" s="3">
        <v>0.30068044375380099</v>
      </c>
      <c r="BQ315" s="3">
        <v>-0.20713687587440319</v>
      </c>
      <c r="BR315" s="3">
        <v>167.7053760830039</v>
      </c>
      <c r="BS315" s="3">
        <v>0.52268093662489268</v>
      </c>
      <c r="BT315" s="3">
        <v>167.7053760830039</v>
      </c>
      <c r="BU315" s="3">
        <v>167.7053760830039</v>
      </c>
      <c r="BV315" s="3">
        <v>0.52268093662489268</v>
      </c>
      <c r="BW315" s="3">
        <v>450.86004325070712</v>
      </c>
      <c r="BX315" s="3">
        <v>-0.28322716053643449</v>
      </c>
      <c r="BY315" s="3" t="str">
        <f t="shared" si="4"/>
        <v>[[sv],[wv],[yr,ya]]</v>
      </c>
    </row>
    <row r="316" spans="1:77" x14ac:dyDescent="0.3">
      <c r="A316" s="15">
        <v>46089.827777777777</v>
      </c>
      <c r="B316" s="3" t="s">
        <v>407</v>
      </c>
      <c r="C316" s="3">
        <v>3</v>
      </c>
      <c r="D316" s="3" t="s">
        <v>1</v>
      </c>
      <c r="E316" s="3" t="s">
        <v>2</v>
      </c>
      <c r="F316" s="3">
        <v>16590</v>
      </c>
      <c r="G316" s="3">
        <v>4.5</v>
      </c>
      <c r="H316" s="3" t="s">
        <v>3</v>
      </c>
      <c r="I316" s="3" t="s">
        <v>4</v>
      </c>
      <c r="J316" s="3">
        <v>5</v>
      </c>
      <c r="K316" s="3">
        <v>5</v>
      </c>
      <c r="L316" s="3" t="s">
        <v>5</v>
      </c>
      <c r="M316" s="3" t="s">
        <v>6</v>
      </c>
      <c r="N316" s="3" t="s">
        <v>7</v>
      </c>
      <c r="O316" s="3" t="s">
        <v>7</v>
      </c>
      <c r="P316" s="3" t="s">
        <v>8</v>
      </c>
      <c r="Q316" s="3" t="s">
        <v>404</v>
      </c>
      <c r="R316" s="3">
        <v>3</v>
      </c>
      <c r="S316" s="3" t="s">
        <v>10</v>
      </c>
      <c r="T316" s="3" t="s">
        <v>11</v>
      </c>
      <c r="U316" s="3" t="s">
        <v>12</v>
      </c>
      <c r="V316" s="3">
        <v>1</v>
      </c>
      <c r="W316" s="3" t="s">
        <v>405</v>
      </c>
      <c r="X316" s="3" t="s">
        <v>7</v>
      </c>
      <c r="Y316" s="3" t="s">
        <v>14</v>
      </c>
      <c r="Z316" s="3">
        <v>4000</v>
      </c>
      <c r="AA316" s="3">
        <v>4000</v>
      </c>
      <c r="AB316" s="3"/>
      <c r="AC316" s="3">
        <v>256</v>
      </c>
      <c r="AD316" s="3" t="s">
        <v>15</v>
      </c>
      <c r="AE316" s="3">
        <v>0.15</v>
      </c>
      <c r="AF316" s="3" t="s">
        <v>16</v>
      </c>
      <c r="AG316" s="3">
        <v>180</v>
      </c>
      <c r="AH316" s="3">
        <v>60</v>
      </c>
      <c r="AI316" s="3">
        <v>120</v>
      </c>
      <c r="AJ316" s="3">
        <v>8.3177664427188464E-2</v>
      </c>
      <c r="AK316" s="3">
        <v>22.821339151339039</v>
      </c>
      <c r="AL316" s="3">
        <v>0.77308164459113393</v>
      </c>
      <c r="AM316" s="3">
        <v>0.1044816506932911</v>
      </c>
      <c r="AN316" s="3">
        <v>30.964249780194969</v>
      </c>
      <c r="AO316" s="3">
        <v>0.72947632300432574</v>
      </c>
      <c r="AP316" s="3">
        <v>30.964249780194969</v>
      </c>
      <c r="AQ316" s="3">
        <v>30.964249780194969</v>
      </c>
      <c r="AR316" s="3">
        <v>0.72947632300432574</v>
      </c>
      <c r="AS316" s="3">
        <v>135.9705826383335</v>
      </c>
      <c r="AT316" s="3">
        <v>0.14559627681041509</v>
      </c>
      <c r="AU316" s="3">
        <v>0.8</v>
      </c>
      <c r="AV316" s="3" t="s">
        <v>17</v>
      </c>
      <c r="AW316" s="3">
        <v>6.2094376296749021E-2</v>
      </c>
      <c r="AX316" s="3">
        <v>0.54911454263174786</v>
      </c>
      <c r="AY316" s="3">
        <v>6.2094376296749021E-2</v>
      </c>
      <c r="AZ316" s="3">
        <v>6.2094376296749021E-2</v>
      </c>
      <c r="BA316" s="3">
        <v>0.54911454263174786</v>
      </c>
      <c r="BB316" s="3">
        <v>0.1102739808146905</v>
      </c>
      <c r="BC316" s="3">
        <v>0.19926831960058281</v>
      </c>
      <c r="BD316" s="3">
        <v>3.5955235645642222E-2</v>
      </c>
      <c r="BE316" s="3">
        <v>0.87542278787937866</v>
      </c>
      <c r="BF316" s="3">
        <v>3.5955235645642222E-2</v>
      </c>
      <c r="BG316" s="3">
        <v>3.5955235645642222E-2</v>
      </c>
      <c r="BH316" s="3">
        <v>0.87542278787937866</v>
      </c>
      <c r="BI316" s="3">
        <v>0.20205159827363051</v>
      </c>
      <c r="BJ316" s="3">
        <v>0.29993436656852052</v>
      </c>
      <c r="BK316" s="3">
        <v>3.8484173690829182E-2</v>
      </c>
      <c r="BL316" s="3">
        <v>0.84549821524876556</v>
      </c>
      <c r="BM316" s="3">
        <v>3.8484173690829182E-2</v>
      </c>
      <c r="BN316" s="3">
        <v>3.8484173690829182E-2</v>
      </c>
      <c r="BO316" s="3">
        <v>0.84549821524876556</v>
      </c>
      <c r="BP316" s="3">
        <v>9.2157651559145834E-2</v>
      </c>
      <c r="BQ316" s="3">
        <v>0.63001617863076342</v>
      </c>
      <c r="BR316" s="3">
        <v>123.7204653351467</v>
      </c>
      <c r="BS316" s="3">
        <v>0.64786974625740978</v>
      </c>
      <c r="BT316" s="3">
        <v>123.7204653351467</v>
      </c>
      <c r="BU316" s="3">
        <v>123.7204653351467</v>
      </c>
      <c r="BV316" s="3">
        <v>0.64786974625740978</v>
      </c>
      <c r="BW316" s="3">
        <v>543.47784732268462</v>
      </c>
      <c r="BX316" s="3">
        <v>-0.54683375755819696</v>
      </c>
      <c r="BY316" s="3" t="str">
        <f t="shared" si="4"/>
        <v>[[sv],[wv],[yr,ya]]</v>
      </c>
    </row>
    <row r="317" spans="1:77" x14ac:dyDescent="0.3">
      <c r="A317" s="15">
        <v>46089.833692129629</v>
      </c>
      <c r="B317" s="3" t="s">
        <v>408</v>
      </c>
      <c r="C317" s="3">
        <v>2</v>
      </c>
      <c r="D317" s="3" t="s">
        <v>19</v>
      </c>
      <c r="E317" s="3" t="s">
        <v>2</v>
      </c>
      <c r="F317" s="3">
        <v>16590</v>
      </c>
      <c r="G317" s="3">
        <v>4.5</v>
      </c>
      <c r="H317" s="3" t="s">
        <v>3</v>
      </c>
      <c r="I317" s="3" t="s">
        <v>4</v>
      </c>
      <c r="J317" s="3">
        <v>5</v>
      </c>
      <c r="K317" s="3">
        <v>5</v>
      </c>
      <c r="L317" s="3" t="s">
        <v>5</v>
      </c>
      <c r="M317" s="3" t="s">
        <v>6</v>
      </c>
      <c r="N317" s="3" t="s">
        <v>7</v>
      </c>
      <c r="O317" s="3" t="s">
        <v>7</v>
      </c>
      <c r="P317" s="3" t="s">
        <v>8</v>
      </c>
      <c r="Q317" s="3" t="s">
        <v>404</v>
      </c>
      <c r="R317" s="3">
        <v>3</v>
      </c>
      <c r="S317" s="3" t="s">
        <v>10</v>
      </c>
      <c r="T317" s="3" t="s">
        <v>11</v>
      </c>
      <c r="U317" s="3" t="s">
        <v>12</v>
      </c>
      <c r="V317" s="3">
        <v>1</v>
      </c>
      <c r="W317" s="3" t="s">
        <v>405</v>
      </c>
      <c r="X317" s="3" t="s">
        <v>7</v>
      </c>
      <c r="Y317" s="3" t="s">
        <v>14</v>
      </c>
      <c r="Z317" s="3">
        <v>4000</v>
      </c>
      <c r="AA317" s="3">
        <v>4000</v>
      </c>
      <c r="AB317" s="3"/>
      <c r="AC317" s="3">
        <v>256</v>
      </c>
      <c r="AD317" s="3" t="s">
        <v>15</v>
      </c>
      <c r="AE317" s="3">
        <v>0.15</v>
      </c>
      <c r="AF317" s="3" t="s">
        <v>16</v>
      </c>
      <c r="AG317" s="3">
        <v>180</v>
      </c>
      <c r="AH317" s="3">
        <v>60</v>
      </c>
      <c r="AI317" s="3">
        <v>120</v>
      </c>
      <c r="AJ317" s="3">
        <v>0.11220317380130509</v>
      </c>
      <c r="AK317" s="3">
        <v>21.42850292168113</v>
      </c>
      <c r="AL317" s="3">
        <v>0.70046169975023231</v>
      </c>
      <c r="AM317" s="3">
        <v>9.1943145973855361E-2</v>
      </c>
      <c r="AN317" s="3">
        <v>29.746792316769671</v>
      </c>
      <c r="AO317" s="3">
        <v>0.62523159800418093</v>
      </c>
      <c r="AP317" s="3">
        <v>29.746792316769671</v>
      </c>
      <c r="AQ317" s="3">
        <v>29.746792316769671</v>
      </c>
      <c r="AR317" s="3">
        <v>0.62523159800418093</v>
      </c>
      <c r="AS317" s="3">
        <v>101.9223377345715</v>
      </c>
      <c r="AT317" s="3">
        <v>0.19044237577363729</v>
      </c>
      <c r="AU317" s="3">
        <v>0.8</v>
      </c>
      <c r="AV317" s="3" t="s">
        <v>17</v>
      </c>
      <c r="AW317" s="3">
        <v>0.1071462423414449</v>
      </c>
      <c r="AX317" s="3">
        <v>0.22197974495250261</v>
      </c>
      <c r="AY317" s="3">
        <v>0.1071462423414449</v>
      </c>
      <c r="AZ317" s="3">
        <v>0.1071462423414449</v>
      </c>
      <c r="BA317" s="3">
        <v>0.22197974495250261</v>
      </c>
      <c r="BB317" s="3">
        <v>0.1132402465007156</v>
      </c>
      <c r="BC317" s="3">
        <v>0.17772939546150229</v>
      </c>
      <c r="BD317" s="3">
        <v>5.2362978149325959E-2</v>
      </c>
      <c r="BE317" s="3">
        <v>0.81857346450275159</v>
      </c>
      <c r="BF317" s="3">
        <v>5.2362978149325959E-2</v>
      </c>
      <c r="BG317" s="3">
        <v>5.2362978149325959E-2</v>
      </c>
      <c r="BH317" s="3">
        <v>0.81857346450275159</v>
      </c>
      <c r="BI317" s="3">
        <v>0.27594838788870818</v>
      </c>
      <c r="BJ317" s="3">
        <v>4.3897773577195931E-2</v>
      </c>
      <c r="BK317" s="3">
        <v>5.0207005880428389E-2</v>
      </c>
      <c r="BL317" s="3">
        <v>0.79843475196167635</v>
      </c>
      <c r="BM317" s="3">
        <v>5.0207005880428389E-2</v>
      </c>
      <c r="BN317" s="3">
        <v>5.0207005880428389E-2</v>
      </c>
      <c r="BO317" s="3">
        <v>0.79843475196167635</v>
      </c>
      <c r="BP317" s="3">
        <v>7.4930653015657947E-2</v>
      </c>
      <c r="BQ317" s="3">
        <v>0.69917712885041317</v>
      </c>
      <c r="BR317" s="3">
        <v>118.7774530407078</v>
      </c>
      <c r="BS317" s="3">
        <v>0.66193843059979751</v>
      </c>
      <c r="BT317" s="3">
        <v>118.7774530407078</v>
      </c>
      <c r="BU317" s="3">
        <v>118.7774530407078</v>
      </c>
      <c r="BV317" s="3">
        <v>0.66193843059979751</v>
      </c>
      <c r="BW317" s="3">
        <v>407.22523165087972</v>
      </c>
      <c r="BX317" s="3">
        <v>-0.1590347947945607</v>
      </c>
      <c r="BY317" s="3" t="str">
        <f t="shared" si="4"/>
        <v>[[sv],[wv],[yr,ya]]</v>
      </c>
    </row>
    <row r="318" spans="1:77" x14ac:dyDescent="0.3">
      <c r="A318" s="15">
        <v>46089.836805555547</v>
      </c>
      <c r="B318" s="3" t="s">
        <v>409</v>
      </c>
      <c r="C318" s="3">
        <v>4</v>
      </c>
      <c r="D318" s="3" t="s">
        <v>1</v>
      </c>
      <c r="E318" s="3" t="s">
        <v>2</v>
      </c>
      <c r="F318" s="3">
        <v>16590</v>
      </c>
      <c r="G318" s="3">
        <v>4.5</v>
      </c>
      <c r="H318" s="3" t="s">
        <v>3</v>
      </c>
      <c r="I318" s="3" t="s">
        <v>4</v>
      </c>
      <c r="J318" s="3">
        <v>5</v>
      </c>
      <c r="K318" s="3">
        <v>5</v>
      </c>
      <c r="L318" s="3" t="s">
        <v>5</v>
      </c>
      <c r="M318" s="3" t="s">
        <v>6</v>
      </c>
      <c r="N318" s="3" t="s">
        <v>7</v>
      </c>
      <c r="O318" s="3" t="s">
        <v>7</v>
      </c>
      <c r="P318" s="3" t="s">
        <v>8</v>
      </c>
      <c r="Q318" s="3" t="s">
        <v>404</v>
      </c>
      <c r="R318" s="3">
        <v>3</v>
      </c>
      <c r="S318" s="3" t="s">
        <v>10</v>
      </c>
      <c r="T318" s="3" t="s">
        <v>11</v>
      </c>
      <c r="U318" s="3" t="s">
        <v>12</v>
      </c>
      <c r="V318" s="3">
        <v>1</v>
      </c>
      <c r="W318" s="3" t="s">
        <v>405</v>
      </c>
      <c r="X318" s="3" t="s">
        <v>7</v>
      </c>
      <c r="Y318" s="3" t="s">
        <v>14</v>
      </c>
      <c r="Z318" s="3">
        <v>4000</v>
      </c>
      <c r="AA318" s="3">
        <v>4000</v>
      </c>
      <c r="AB318" s="3"/>
      <c r="AC318" s="3">
        <v>256</v>
      </c>
      <c r="AD318" s="3" t="s">
        <v>15</v>
      </c>
      <c r="AE318" s="3">
        <v>0.15</v>
      </c>
      <c r="AF318" s="3" t="s">
        <v>16</v>
      </c>
      <c r="AG318" s="3">
        <v>180</v>
      </c>
      <c r="AH318" s="3">
        <v>60</v>
      </c>
      <c r="AI318" s="3">
        <v>120</v>
      </c>
      <c r="AJ318" s="3">
        <v>0.10455926169858409</v>
      </c>
      <c r="AK318" s="3">
        <v>20.452526010033601</v>
      </c>
      <c r="AL318" s="3">
        <v>0.73506721717786916</v>
      </c>
      <c r="AM318" s="3">
        <v>-0.39668811011485411</v>
      </c>
      <c r="AN318" s="3">
        <v>28.19844195880216</v>
      </c>
      <c r="AO318" s="3">
        <v>0.70305714365990002</v>
      </c>
      <c r="AP318" s="3">
        <v>28.19844195880216</v>
      </c>
      <c r="AQ318" s="3">
        <v>28.19844195880216</v>
      </c>
      <c r="AR318" s="3">
        <v>0.70305714365990002</v>
      </c>
      <c r="AS318" s="3">
        <v>127.99724594449221</v>
      </c>
      <c r="AT318" s="3">
        <v>-0.37090165159095467</v>
      </c>
      <c r="AU318" s="3">
        <v>0.8</v>
      </c>
      <c r="AV318" s="3" t="s">
        <v>17</v>
      </c>
      <c r="AW318" s="3">
        <v>8.2622363344896824E-2</v>
      </c>
      <c r="AX318" s="3">
        <v>0.40005481482611949</v>
      </c>
      <c r="AY318" s="3">
        <v>8.2622363344896824E-2</v>
      </c>
      <c r="AZ318" s="3">
        <v>8.2622363344896824E-2</v>
      </c>
      <c r="BA318" s="3">
        <v>0.40005481482611949</v>
      </c>
      <c r="BB318" s="3">
        <v>0.1602033133555085</v>
      </c>
      <c r="BC318" s="3">
        <v>-0.16328319120244791</v>
      </c>
      <c r="BD318" s="3">
        <v>2.5554591270772729E-2</v>
      </c>
      <c r="BE318" s="3">
        <v>0.91145879924776196</v>
      </c>
      <c r="BF318" s="3">
        <v>2.5554591270772729E-2</v>
      </c>
      <c r="BG318" s="3">
        <v>2.5554591270772729E-2</v>
      </c>
      <c r="BH318" s="3">
        <v>0.91145879924776196</v>
      </c>
      <c r="BI318" s="3">
        <v>0.46851214098453781</v>
      </c>
      <c r="BJ318" s="3">
        <v>-0.62329450274625509</v>
      </c>
      <c r="BK318" s="3">
        <v>4.4508777497103413E-2</v>
      </c>
      <c r="BL318" s="3">
        <v>0.82131133656023425</v>
      </c>
      <c r="BM318" s="3">
        <v>4.4508777497103413E-2</v>
      </c>
      <c r="BN318" s="3">
        <v>4.4508777497103413E-2</v>
      </c>
      <c r="BO318" s="3">
        <v>0.82131133656023425</v>
      </c>
      <c r="BP318" s="3">
        <v>0.3094859748461441</v>
      </c>
      <c r="BQ318" s="3">
        <v>-0.2424882980039029</v>
      </c>
      <c r="BR318" s="3">
        <v>112.6410821030954</v>
      </c>
      <c r="BS318" s="3">
        <v>0.67940362400548615</v>
      </c>
      <c r="BT318" s="3">
        <v>112.6410821030954</v>
      </c>
      <c r="BU318" s="3">
        <v>112.6410821030954</v>
      </c>
      <c r="BV318" s="3">
        <v>0.67940362400548615</v>
      </c>
      <c r="BW318" s="3">
        <v>511.05078234878022</v>
      </c>
      <c r="BX318" s="3">
        <v>-0.45454061441121069</v>
      </c>
      <c r="BY318" s="3" t="str">
        <f t="shared" si="4"/>
        <v>[[sv],[wv],[yr,ya]]</v>
      </c>
    </row>
    <row r="319" spans="1:77" x14ac:dyDescent="0.3">
      <c r="A319" s="15">
        <v>46089.840520833342</v>
      </c>
      <c r="B319" s="3" t="s">
        <v>410</v>
      </c>
      <c r="C319" s="3">
        <v>0</v>
      </c>
      <c r="D319" s="3" t="s">
        <v>1</v>
      </c>
      <c r="E319" s="3" t="s">
        <v>2</v>
      </c>
      <c r="F319" s="3">
        <v>16590</v>
      </c>
      <c r="G319" s="3">
        <v>4.5</v>
      </c>
      <c r="H319" s="3" t="s">
        <v>3</v>
      </c>
      <c r="I319" s="3" t="s">
        <v>4</v>
      </c>
      <c r="J319" s="3">
        <v>5</v>
      </c>
      <c r="K319" s="3">
        <v>5</v>
      </c>
      <c r="L319" s="3" t="s">
        <v>5</v>
      </c>
      <c r="M319" s="3" t="s">
        <v>6</v>
      </c>
      <c r="N319" s="3" t="s">
        <v>7</v>
      </c>
      <c r="O319" s="3" t="s">
        <v>7</v>
      </c>
      <c r="P319" s="3" t="s">
        <v>8</v>
      </c>
      <c r="Q319" s="3" t="s">
        <v>404</v>
      </c>
      <c r="R319" s="3">
        <v>3</v>
      </c>
      <c r="S319" s="3" t="s">
        <v>10</v>
      </c>
      <c r="T319" s="3" t="s">
        <v>11</v>
      </c>
      <c r="U319" s="3" t="s">
        <v>12</v>
      </c>
      <c r="V319" s="3">
        <v>1</v>
      </c>
      <c r="W319" s="3" t="s">
        <v>405</v>
      </c>
      <c r="X319" s="3" t="s">
        <v>7</v>
      </c>
      <c r="Y319" s="3" t="s">
        <v>14</v>
      </c>
      <c r="Z319" s="3">
        <v>4000</v>
      </c>
      <c r="AA319" s="3">
        <v>4000</v>
      </c>
      <c r="AB319" s="3"/>
      <c r="AC319" s="3">
        <v>256</v>
      </c>
      <c r="AD319" s="3" t="s">
        <v>15</v>
      </c>
      <c r="AE319" s="3">
        <v>0.15</v>
      </c>
      <c r="AF319" s="3" t="s">
        <v>16</v>
      </c>
      <c r="AG319" s="3">
        <v>180</v>
      </c>
      <c r="AH319" s="3">
        <v>60</v>
      </c>
      <c r="AI319" s="3">
        <v>120</v>
      </c>
      <c r="AJ319" s="3">
        <v>0.1079361616665582</v>
      </c>
      <c r="AK319" s="3">
        <v>23.204027624060458</v>
      </c>
      <c r="AL319" s="3">
        <v>0.69732483729170647</v>
      </c>
      <c r="AM319" s="3">
        <v>-0.1838942033165693</v>
      </c>
      <c r="AN319" s="3">
        <v>30.281616383367059</v>
      </c>
      <c r="AO319" s="3">
        <v>0.6750882324602967</v>
      </c>
      <c r="AP319" s="3">
        <v>30.281616383367059</v>
      </c>
      <c r="AQ319" s="3">
        <v>30.281616383367059</v>
      </c>
      <c r="AR319" s="3">
        <v>0.6750882324602967</v>
      </c>
      <c r="AS319" s="3">
        <v>134.56677225479959</v>
      </c>
      <c r="AT319" s="3">
        <v>-0.21525121889724549</v>
      </c>
      <c r="AU319" s="3">
        <v>0.8</v>
      </c>
      <c r="AV319" s="3" t="s">
        <v>17</v>
      </c>
      <c r="AW319" s="3">
        <v>8.3761533903671373E-2</v>
      </c>
      <c r="AX319" s="3">
        <v>0.39178296366911869</v>
      </c>
      <c r="AY319" s="3">
        <v>8.3761533903671373E-2</v>
      </c>
      <c r="AZ319" s="3">
        <v>8.3761533903671373E-2</v>
      </c>
      <c r="BA319" s="3">
        <v>0.39178296366911869</v>
      </c>
      <c r="BB319" s="3">
        <v>0.15693818250300601</v>
      </c>
      <c r="BC319" s="3">
        <v>-0.13957411953447371</v>
      </c>
      <c r="BD319" s="3">
        <v>4.1644043648981367E-2</v>
      </c>
      <c r="BE319" s="3">
        <v>0.85571228317486114</v>
      </c>
      <c r="BF319" s="3">
        <v>4.1644043648981367E-2</v>
      </c>
      <c r="BG319" s="3">
        <v>4.1644043648981367E-2</v>
      </c>
      <c r="BH319" s="3">
        <v>0.85571228317486114</v>
      </c>
      <c r="BI319" s="3">
        <v>0.37230969570451322</v>
      </c>
      <c r="BJ319" s="3">
        <v>-0.289973576962679</v>
      </c>
      <c r="BK319" s="3">
        <v>5.0538430143983848E-2</v>
      </c>
      <c r="BL319" s="3">
        <v>0.79710418837362707</v>
      </c>
      <c r="BM319" s="3">
        <v>5.0538430143983848E-2</v>
      </c>
      <c r="BN319" s="3">
        <v>5.0538430143983848E-2</v>
      </c>
      <c r="BO319" s="3">
        <v>0.79710418837362707</v>
      </c>
      <c r="BP319" s="3">
        <v>0.22457551834382911</v>
      </c>
      <c r="BQ319" s="3">
        <v>9.8400327513759045E-2</v>
      </c>
      <c r="BR319" s="3">
        <v>120.9505215257707</v>
      </c>
      <c r="BS319" s="3">
        <v>0.65575349462358401</v>
      </c>
      <c r="BT319" s="3">
        <v>120.9505215257707</v>
      </c>
      <c r="BU319" s="3">
        <v>120.9505215257707</v>
      </c>
      <c r="BV319" s="3">
        <v>0.65575349462358401</v>
      </c>
      <c r="BW319" s="3">
        <v>537.51326562264853</v>
      </c>
      <c r="BX319" s="3">
        <v>-0.52985750660559505</v>
      </c>
      <c r="BY319" s="3" t="str">
        <f t="shared" si="4"/>
        <v>[[sv],[wv],[yr,ya]]</v>
      </c>
    </row>
    <row r="320" spans="1:77" x14ac:dyDescent="0.3">
      <c r="A320" s="15">
        <v>46089.952187499999</v>
      </c>
      <c r="B320" s="3" t="s">
        <v>411</v>
      </c>
      <c r="C320" s="3">
        <v>5</v>
      </c>
      <c r="D320" s="3" t="s">
        <v>1</v>
      </c>
      <c r="E320" s="3" t="s">
        <v>2</v>
      </c>
      <c r="F320" s="3">
        <v>16590</v>
      </c>
      <c r="G320" s="3">
        <v>4.5</v>
      </c>
      <c r="H320" s="3" t="s">
        <v>3</v>
      </c>
      <c r="I320" s="3" t="s">
        <v>4</v>
      </c>
      <c r="J320" s="3">
        <v>5</v>
      </c>
      <c r="K320" s="3">
        <v>5</v>
      </c>
      <c r="L320" s="3" t="s">
        <v>5</v>
      </c>
      <c r="M320" s="3" t="s">
        <v>6</v>
      </c>
      <c r="N320" s="3" t="s">
        <v>7</v>
      </c>
      <c r="O320" s="3" t="s">
        <v>7</v>
      </c>
      <c r="P320" s="3" t="s">
        <v>8</v>
      </c>
      <c r="Q320" s="3" t="s">
        <v>412</v>
      </c>
      <c r="R320" s="3">
        <v>3</v>
      </c>
      <c r="S320" s="3" t="s">
        <v>10</v>
      </c>
      <c r="T320" s="3" t="s">
        <v>11</v>
      </c>
      <c r="U320" s="3" t="s">
        <v>12</v>
      </c>
      <c r="V320" s="3">
        <v>1</v>
      </c>
      <c r="W320" s="3" t="s">
        <v>413</v>
      </c>
      <c r="X320" s="3" t="s">
        <v>7</v>
      </c>
      <c r="Y320" s="3" t="s">
        <v>14</v>
      </c>
      <c r="Z320" s="3">
        <v>4000</v>
      </c>
      <c r="AA320" s="3">
        <v>4000</v>
      </c>
      <c r="AB320" s="3"/>
      <c r="AC320" s="3">
        <v>256</v>
      </c>
      <c r="AD320" s="3" t="s">
        <v>15</v>
      </c>
      <c r="AE320" s="3">
        <v>0.15</v>
      </c>
      <c r="AF320" s="3" t="s">
        <v>16</v>
      </c>
      <c r="AG320" s="3">
        <v>180</v>
      </c>
      <c r="AH320" s="3">
        <v>60</v>
      </c>
      <c r="AI320" s="3">
        <v>120</v>
      </c>
      <c r="AJ320" s="3">
        <v>9.2561220034271099E-2</v>
      </c>
      <c r="AK320" s="3">
        <v>17.785174561576682</v>
      </c>
      <c r="AL320" s="3">
        <v>0.7934758314325715</v>
      </c>
      <c r="AM320" s="3">
        <v>-0.38541439242866632</v>
      </c>
      <c r="AN320" s="3">
        <v>23.957396364485341</v>
      </c>
      <c r="AO320" s="3">
        <v>0.74600087218884403</v>
      </c>
      <c r="AP320" s="3">
        <v>23.957396364485341</v>
      </c>
      <c r="AQ320" s="3">
        <v>23.957396364485341</v>
      </c>
      <c r="AR320" s="3">
        <v>0.74600087218884403</v>
      </c>
      <c r="AS320" s="3">
        <v>134.50218103526731</v>
      </c>
      <c r="AT320" s="3">
        <v>-0.33939124900372258</v>
      </c>
      <c r="AU320" s="3">
        <v>0.8</v>
      </c>
      <c r="AV320" s="3" t="s">
        <v>17</v>
      </c>
      <c r="AW320" s="3">
        <v>5.8558357988056357E-2</v>
      </c>
      <c r="AX320" s="3">
        <v>0.57479060747791144</v>
      </c>
      <c r="AY320" s="3">
        <v>5.8558357988056357E-2</v>
      </c>
      <c r="AZ320" s="3">
        <v>5.8558357988056357E-2</v>
      </c>
      <c r="BA320" s="3">
        <v>0.57479060747791144</v>
      </c>
      <c r="BB320" s="3">
        <v>0.11911353455703511</v>
      </c>
      <c r="BC320" s="3">
        <v>0.13508173025469761</v>
      </c>
      <c r="BD320" s="3">
        <v>4.111406758789922E-2</v>
      </c>
      <c r="BE320" s="3">
        <v>0.85754853703315792</v>
      </c>
      <c r="BF320" s="3">
        <v>4.111406758789922E-2</v>
      </c>
      <c r="BG320" s="3">
        <v>4.111406758789922E-2</v>
      </c>
      <c r="BH320" s="3">
        <v>0.85754853703315792</v>
      </c>
      <c r="BI320" s="3">
        <v>0.51984360199426649</v>
      </c>
      <c r="BJ320" s="3">
        <v>-0.80114705166830391</v>
      </c>
      <c r="BK320" s="3">
        <v>4.3838128307758503E-2</v>
      </c>
      <c r="BL320" s="3">
        <v>0.82400378092783799</v>
      </c>
      <c r="BM320" s="3">
        <v>4.3838128307758503E-2</v>
      </c>
      <c r="BN320" s="3">
        <v>4.3838128307758503E-2</v>
      </c>
      <c r="BO320" s="3">
        <v>0.82400378092783799</v>
      </c>
      <c r="BP320" s="3">
        <v>0.28965544692171552</v>
      </c>
      <c r="BQ320" s="3">
        <v>-0.16287500082107861</v>
      </c>
      <c r="BR320" s="3">
        <v>95.686074904057492</v>
      </c>
      <c r="BS320" s="3">
        <v>0.72766056331646833</v>
      </c>
      <c r="BT320" s="3">
        <v>95.686074904057492</v>
      </c>
      <c r="BU320" s="3">
        <v>95.686074904057492</v>
      </c>
      <c r="BV320" s="3">
        <v>0.72766056331646833</v>
      </c>
      <c r="BW320" s="3">
        <v>537.08011155759607</v>
      </c>
      <c r="BX320" s="3">
        <v>-0.52862467378021427</v>
      </c>
      <c r="BY320" s="3" t="str">
        <f t="shared" si="4"/>
        <v>[[sv],[wv],[yr,ya]]</v>
      </c>
    </row>
    <row r="321" spans="1:77" x14ac:dyDescent="0.3">
      <c r="A321" s="15">
        <v>46089.953263888892</v>
      </c>
      <c r="B321" s="3" t="s">
        <v>414</v>
      </c>
      <c r="C321" s="3">
        <v>1</v>
      </c>
      <c r="D321" s="3" t="s">
        <v>1</v>
      </c>
      <c r="E321" s="3" t="s">
        <v>2</v>
      </c>
      <c r="F321" s="3">
        <v>16590</v>
      </c>
      <c r="G321" s="3">
        <v>4.5</v>
      </c>
      <c r="H321" s="3" t="s">
        <v>3</v>
      </c>
      <c r="I321" s="3" t="s">
        <v>4</v>
      </c>
      <c r="J321" s="3">
        <v>5</v>
      </c>
      <c r="K321" s="3">
        <v>5</v>
      </c>
      <c r="L321" s="3" t="s">
        <v>5</v>
      </c>
      <c r="M321" s="3" t="s">
        <v>6</v>
      </c>
      <c r="N321" s="3" t="s">
        <v>7</v>
      </c>
      <c r="O321" s="3" t="s">
        <v>7</v>
      </c>
      <c r="P321" s="3" t="s">
        <v>8</v>
      </c>
      <c r="Q321" s="3" t="s">
        <v>412</v>
      </c>
      <c r="R321" s="3">
        <v>3</v>
      </c>
      <c r="S321" s="3" t="s">
        <v>10</v>
      </c>
      <c r="T321" s="3" t="s">
        <v>11</v>
      </c>
      <c r="U321" s="3" t="s">
        <v>12</v>
      </c>
      <c r="V321" s="3">
        <v>1</v>
      </c>
      <c r="W321" s="3" t="s">
        <v>413</v>
      </c>
      <c r="X321" s="3" t="s">
        <v>7</v>
      </c>
      <c r="Y321" s="3" t="s">
        <v>14</v>
      </c>
      <c r="Z321" s="3">
        <v>4000</v>
      </c>
      <c r="AA321" s="3">
        <v>4000</v>
      </c>
      <c r="AB321" s="3"/>
      <c r="AC321" s="3">
        <v>256</v>
      </c>
      <c r="AD321" s="3" t="s">
        <v>15</v>
      </c>
      <c r="AE321" s="3">
        <v>0.15</v>
      </c>
      <c r="AF321" s="3" t="s">
        <v>16</v>
      </c>
      <c r="AG321" s="3">
        <v>180</v>
      </c>
      <c r="AH321" s="3">
        <v>60</v>
      </c>
      <c r="AI321" s="3">
        <v>120</v>
      </c>
      <c r="AJ321" s="3">
        <v>0.11171329440170211</v>
      </c>
      <c r="AK321" s="3">
        <v>36.277194056875977</v>
      </c>
      <c r="AL321" s="3">
        <v>0.69943085979683395</v>
      </c>
      <c r="AM321" s="3">
        <v>-0.70847179417439754</v>
      </c>
      <c r="AN321" s="3">
        <v>43.658543909317473</v>
      </c>
      <c r="AO321" s="3">
        <v>0.66279524485136521</v>
      </c>
      <c r="AP321" s="3">
        <v>43.658543909317473</v>
      </c>
      <c r="AQ321" s="3">
        <v>43.658543909317473</v>
      </c>
      <c r="AR321" s="3">
        <v>0.66279524485136521</v>
      </c>
      <c r="AS321" s="3">
        <v>103.8656584615233</v>
      </c>
      <c r="AT321" s="3">
        <v>-0.49443211064554782</v>
      </c>
      <c r="AU321" s="3">
        <v>0.8</v>
      </c>
      <c r="AV321" s="3" t="s">
        <v>17</v>
      </c>
      <c r="AW321" s="3">
        <v>6.28168640128767E-2</v>
      </c>
      <c r="AX321" s="3">
        <v>0.54386834766600134</v>
      </c>
      <c r="AY321" s="3">
        <v>6.28168640128767E-2</v>
      </c>
      <c r="AZ321" s="3">
        <v>6.28168640128767E-2</v>
      </c>
      <c r="BA321" s="3">
        <v>0.54386834766600134</v>
      </c>
      <c r="BB321" s="3">
        <v>0.2481350955117857</v>
      </c>
      <c r="BC321" s="3">
        <v>-0.80178162180532198</v>
      </c>
      <c r="BD321" s="3">
        <v>4.9716116046298393E-2</v>
      </c>
      <c r="BE321" s="3">
        <v>0.82774427636761172</v>
      </c>
      <c r="BF321" s="3">
        <v>4.9716116046298393E-2</v>
      </c>
      <c r="BG321" s="3">
        <v>4.9716116046298393E-2</v>
      </c>
      <c r="BH321" s="3">
        <v>0.82774427636761172</v>
      </c>
      <c r="BI321" s="3">
        <v>0.51345109118033805</v>
      </c>
      <c r="BJ321" s="3">
        <v>-0.77899836702335534</v>
      </c>
      <c r="BK321" s="3">
        <v>5.5763047181584993E-2</v>
      </c>
      <c r="BL321" s="3">
        <v>0.77612900352397962</v>
      </c>
      <c r="BM321" s="3">
        <v>5.5763047181584993E-2</v>
      </c>
      <c r="BN321" s="3">
        <v>5.5763047181584993E-2</v>
      </c>
      <c r="BO321" s="3">
        <v>0.77612900352397962</v>
      </c>
      <c r="BP321" s="3">
        <v>0.30326157581127428</v>
      </c>
      <c r="BQ321" s="3">
        <v>-0.21749930466817211</v>
      </c>
      <c r="BR321" s="3">
        <v>174.46587961002871</v>
      </c>
      <c r="BS321" s="3">
        <v>0.50343935184786992</v>
      </c>
      <c r="BT321" s="3">
        <v>174.46587961002871</v>
      </c>
      <c r="BU321" s="3">
        <v>174.46587961002871</v>
      </c>
      <c r="BV321" s="3">
        <v>0.50343935184786992</v>
      </c>
      <c r="BW321" s="3">
        <v>414.39778608358949</v>
      </c>
      <c r="BX321" s="3">
        <v>-0.17944914908534709</v>
      </c>
      <c r="BY321" s="3" t="str">
        <f t="shared" si="4"/>
        <v>[[sv],[wv],[yr,ya]]</v>
      </c>
    </row>
    <row r="322" spans="1:77" x14ac:dyDescent="0.3">
      <c r="A322" s="15">
        <v>46089.953321759262</v>
      </c>
      <c r="B322" s="3" t="s">
        <v>415</v>
      </c>
      <c r="C322" s="3">
        <v>3</v>
      </c>
      <c r="D322" s="3" t="s">
        <v>19</v>
      </c>
      <c r="E322" s="3" t="s">
        <v>2</v>
      </c>
      <c r="F322" s="3">
        <v>16590</v>
      </c>
      <c r="G322" s="3">
        <v>4.5</v>
      </c>
      <c r="H322" s="3" t="s">
        <v>3</v>
      </c>
      <c r="I322" s="3" t="s">
        <v>4</v>
      </c>
      <c r="J322" s="3">
        <v>5</v>
      </c>
      <c r="K322" s="3">
        <v>5</v>
      </c>
      <c r="L322" s="3" t="s">
        <v>5</v>
      </c>
      <c r="M322" s="3" t="s">
        <v>6</v>
      </c>
      <c r="N322" s="3" t="s">
        <v>7</v>
      </c>
      <c r="O322" s="3" t="s">
        <v>7</v>
      </c>
      <c r="P322" s="3" t="s">
        <v>8</v>
      </c>
      <c r="Q322" s="3" t="s">
        <v>412</v>
      </c>
      <c r="R322" s="3">
        <v>3</v>
      </c>
      <c r="S322" s="3" t="s">
        <v>10</v>
      </c>
      <c r="T322" s="3" t="s">
        <v>11</v>
      </c>
      <c r="U322" s="3" t="s">
        <v>12</v>
      </c>
      <c r="V322" s="3">
        <v>1</v>
      </c>
      <c r="W322" s="3" t="s">
        <v>413</v>
      </c>
      <c r="X322" s="3" t="s">
        <v>7</v>
      </c>
      <c r="Y322" s="3" t="s">
        <v>14</v>
      </c>
      <c r="Z322" s="3">
        <v>4000</v>
      </c>
      <c r="AA322" s="3">
        <v>4000</v>
      </c>
      <c r="AB322" s="3"/>
      <c r="AC322" s="3">
        <v>256</v>
      </c>
      <c r="AD322" s="3" t="s">
        <v>15</v>
      </c>
      <c r="AE322" s="3">
        <v>0.15</v>
      </c>
      <c r="AF322" s="3" t="s">
        <v>16</v>
      </c>
      <c r="AG322" s="3">
        <v>180</v>
      </c>
      <c r="AH322" s="3">
        <v>60</v>
      </c>
      <c r="AI322" s="3">
        <v>120</v>
      </c>
      <c r="AJ322" s="3">
        <v>7.8057537852001188E-2</v>
      </c>
      <c r="AK322" s="3">
        <v>22.863313216588882</v>
      </c>
      <c r="AL322" s="3">
        <v>0.80059851884092426</v>
      </c>
      <c r="AM322" s="3">
        <v>-1.634087398939077E-2</v>
      </c>
      <c r="AN322" s="3">
        <v>30.911160408102361</v>
      </c>
      <c r="AO322" s="3">
        <v>0.7625708810494517</v>
      </c>
      <c r="AP322" s="3">
        <v>30.911160408102361</v>
      </c>
      <c r="AQ322" s="3">
        <v>30.911160408102361</v>
      </c>
      <c r="AR322" s="3">
        <v>0.7625708810494517</v>
      </c>
      <c r="AS322" s="3">
        <v>138.5926581669755</v>
      </c>
      <c r="AT322" s="3">
        <v>3.380799477098051E-2</v>
      </c>
      <c r="AU322" s="3">
        <v>0.8</v>
      </c>
      <c r="AV322" s="3" t="s">
        <v>17</v>
      </c>
      <c r="AW322" s="3">
        <v>4.3855707406162542E-2</v>
      </c>
      <c r="AX322" s="3">
        <v>0.68155086062002834</v>
      </c>
      <c r="AY322" s="3">
        <v>4.3855707406162542E-2</v>
      </c>
      <c r="AZ322" s="3">
        <v>4.3855707406162542E-2</v>
      </c>
      <c r="BA322" s="3">
        <v>0.68155086062002834</v>
      </c>
      <c r="BB322" s="3">
        <v>0.16353760024214609</v>
      </c>
      <c r="BC322" s="3">
        <v>-0.1874944250941277</v>
      </c>
      <c r="BD322" s="3">
        <v>3.4621805957830327E-2</v>
      </c>
      <c r="BE322" s="3">
        <v>0.8800428369510529</v>
      </c>
      <c r="BF322" s="3">
        <v>3.4621805957830327E-2</v>
      </c>
      <c r="BG322" s="3">
        <v>3.4621805957830327E-2</v>
      </c>
      <c r="BH322" s="3">
        <v>0.8800428369510529</v>
      </c>
      <c r="BI322" s="3">
        <v>0.20681567333246059</v>
      </c>
      <c r="BJ322" s="3">
        <v>0.28342786401040487</v>
      </c>
      <c r="BK322" s="3">
        <v>3.978702707273031E-2</v>
      </c>
      <c r="BL322" s="3">
        <v>0.84026767101543887</v>
      </c>
      <c r="BM322" s="3">
        <v>3.978702707273031E-2</v>
      </c>
      <c r="BN322" s="3">
        <v>3.978702707273031E-2</v>
      </c>
      <c r="BO322" s="3">
        <v>0.84026767101543887</v>
      </c>
      <c r="BP322" s="3">
        <v>9.5696548930529007E-2</v>
      </c>
      <c r="BQ322" s="3">
        <v>0.61580862504463951</v>
      </c>
      <c r="BR322" s="3">
        <v>123.52637709197271</v>
      </c>
      <c r="BS322" s="3">
        <v>0.64842215561128813</v>
      </c>
      <c r="BT322" s="3">
        <v>123.52637709197271</v>
      </c>
      <c r="BU322" s="3">
        <v>123.52637709197271</v>
      </c>
      <c r="BV322" s="3">
        <v>0.64842215561128813</v>
      </c>
      <c r="BW322" s="3">
        <v>553.90458284539795</v>
      </c>
      <c r="BX322" s="3">
        <v>-0.57651008487699573</v>
      </c>
      <c r="BY322" s="3" t="str">
        <f t="shared" ref="BY322:BY385" si="5">_xlfn.LET(_xlpm.TextoConfig, Q322,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323" spans="1:77" x14ac:dyDescent="0.3">
      <c r="A323" s="15">
        <v>46089.960034722222</v>
      </c>
      <c r="B323" s="3" t="s">
        <v>416</v>
      </c>
      <c r="C323" s="3">
        <v>2</v>
      </c>
      <c r="D323" s="3" t="s">
        <v>19</v>
      </c>
      <c r="E323" s="3" t="s">
        <v>2</v>
      </c>
      <c r="F323" s="3">
        <v>16590</v>
      </c>
      <c r="G323" s="3">
        <v>4.5</v>
      </c>
      <c r="H323" s="3" t="s">
        <v>3</v>
      </c>
      <c r="I323" s="3" t="s">
        <v>4</v>
      </c>
      <c r="J323" s="3">
        <v>5</v>
      </c>
      <c r="K323" s="3">
        <v>5</v>
      </c>
      <c r="L323" s="3" t="s">
        <v>5</v>
      </c>
      <c r="M323" s="3" t="s">
        <v>6</v>
      </c>
      <c r="N323" s="3" t="s">
        <v>7</v>
      </c>
      <c r="O323" s="3" t="s">
        <v>7</v>
      </c>
      <c r="P323" s="3" t="s">
        <v>8</v>
      </c>
      <c r="Q323" s="3" t="s">
        <v>412</v>
      </c>
      <c r="R323" s="3">
        <v>3</v>
      </c>
      <c r="S323" s="3" t="s">
        <v>10</v>
      </c>
      <c r="T323" s="3" t="s">
        <v>11</v>
      </c>
      <c r="U323" s="3" t="s">
        <v>12</v>
      </c>
      <c r="V323" s="3">
        <v>1</v>
      </c>
      <c r="W323" s="3" t="s">
        <v>413</v>
      </c>
      <c r="X323" s="3" t="s">
        <v>7</v>
      </c>
      <c r="Y323" s="3" t="s">
        <v>14</v>
      </c>
      <c r="Z323" s="3">
        <v>4000</v>
      </c>
      <c r="AA323" s="3">
        <v>4000</v>
      </c>
      <c r="AB323" s="3"/>
      <c r="AC323" s="3">
        <v>256</v>
      </c>
      <c r="AD323" s="3" t="s">
        <v>15</v>
      </c>
      <c r="AE323" s="3">
        <v>0.15</v>
      </c>
      <c r="AF323" s="3" t="s">
        <v>16</v>
      </c>
      <c r="AG323" s="3">
        <v>180</v>
      </c>
      <c r="AH323" s="3">
        <v>60</v>
      </c>
      <c r="AI323" s="3">
        <v>120</v>
      </c>
      <c r="AJ323" s="3">
        <v>0.102386806134526</v>
      </c>
      <c r="AK323" s="3">
        <v>20.97258752169785</v>
      </c>
      <c r="AL323" s="3">
        <v>0.76725580019916639</v>
      </c>
      <c r="AM323" s="3">
        <v>0.18922993275939029</v>
      </c>
      <c r="AN323" s="3">
        <v>29.17848671198082</v>
      </c>
      <c r="AO323" s="3">
        <v>0.69306297885350765</v>
      </c>
      <c r="AP323" s="3">
        <v>29.17848671198082</v>
      </c>
      <c r="AQ323" s="3">
        <v>29.17848671198082</v>
      </c>
      <c r="AR323" s="3">
        <v>0.69306297885350765</v>
      </c>
      <c r="AS323" s="3">
        <v>96.600518783721242</v>
      </c>
      <c r="AT323" s="3">
        <v>0.18837815052588319</v>
      </c>
      <c r="AU323" s="3">
        <v>0.8</v>
      </c>
      <c r="AV323" s="3" t="s">
        <v>17</v>
      </c>
      <c r="AW323" s="3">
        <v>7.2547523189214716E-2</v>
      </c>
      <c r="AX323" s="3">
        <v>0.47321118070694701</v>
      </c>
      <c r="AY323" s="3">
        <v>7.2547523189214716E-2</v>
      </c>
      <c r="AZ323" s="3">
        <v>7.2547523189214716E-2</v>
      </c>
      <c r="BA323" s="3">
        <v>0.47321118070694701</v>
      </c>
      <c r="BB323" s="3">
        <v>0.1245530184754856</v>
      </c>
      <c r="BC323" s="3">
        <v>9.5584043979584754E-2</v>
      </c>
      <c r="BD323" s="3">
        <v>4.9411147624263463E-2</v>
      </c>
      <c r="BE323" s="3">
        <v>0.82880092681419404</v>
      </c>
      <c r="BF323" s="3">
        <v>4.9411147624263463E-2</v>
      </c>
      <c r="BG323" s="3">
        <v>4.9411147624263463E-2</v>
      </c>
      <c r="BH323" s="3">
        <v>0.82880092681419404</v>
      </c>
      <c r="BI323" s="3">
        <v>0.26592095480475297</v>
      </c>
      <c r="BJ323" s="3">
        <v>7.8640687533778952E-2</v>
      </c>
      <c r="BK323" s="3">
        <v>4.9333713014402709E-2</v>
      </c>
      <c r="BL323" s="3">
        <v>0.80194074659457248</v>
      </c>
      <c r="BM323" s="3">
        <v>4.9333713014402709E-2</v>
      </c>
      <c r="BN323" s="3">
        <v>4.9333713014402709E-2</v>
      </c>
      <c r="BO323" s="3">
        <v>0.80194074659457248</v>
      </c>
      <c r="BP323" s="3">
        <v>8.0276198816022229E-2</v>
      </c>
      <c r="BQ323" s="3">
        <v>0.67771645326826968</v>
      </c>
      <c r="BR323" s="3">
        <v>116.5426544640958</v>
      </c>
      <c r="BS323" s="3">
        <v>0.66829906129831818</v>
      </c>
      <c r="BT323" s="3">
        <v>116.5426544640958</v>
      </c>
      <c r="BU323" s="3">
        <v>116.5426544640958</v>
      </c>
      <c r="BV323" s="3">
        <v>0.66829906129831818</v>
      </c>
      <c r="BW323" s="3">
        <v>385.93132496278821</v>
      </c>
      <c r="BX323" s="3">
        <v>-9.8428582678103504E-2</v>
      </c>
      <c r="BY323" s="3" t="str">
        <f t="shared" si="5"/>
        <v>[[sv],[wv],[yr,ya]]</v>
      </c>
    </row>
    <row r="324" spans="1:77" x14ac:dyDescent="0.3">
      <c r="A324" s="15">
        <v>46089.963009259263</v>
      </c>
      <c r="B324" s="3" t="s">
        <v>417</v>
      </c>
      <c r="C324" s="3">
        <v>4</v>
      </c>
      <c r="D324" s="3" t="s">
        <v>1</v>
      </c>
      <c r="E324" s="3" t="s">
        <v>2</v>
      </c>
      <c r="F324" s="3">
        <v>16590</v>
      </c>
      <c r="G324" s="3">
        <v>4.5</v>
      </c>
      <c r="H324" s="3" t="s">
        <v>3</v>
      </c>
      <c r="I324" s="3" t="s">
        <v>4</v>
      </c>
      <c r="J324" s="3">
        <v>5</v>
      </c>
      <c r="K324" s="3">
        <v>5</v>
      </c>
      <c r="L324" s="3" t="s">
        <v>5</v>
      </c>
      <c r="M324" s="3" t="s">
        <v>6</v>
      </c>
      <c r="N324" s="3" t="s">
        <v>7</v>
      </c>
      <c r="O324" s="3" t="s">
        <v>7</v>
      </c>
      <c r="P324" s="3" t="s">
        <v>8</v>
      </c>
      <c r="Q324" s="3" t="s">
        <v>412</v>
      </c>
      <c r="R324" s="3">
        <v>3</v>
      </c>
      <c r="S324" s="3" t="s">
        <v>10</v>
      </c>
      <c r="T324" s="3" t="s">
        <v>11</v>
      </c>
      <c r="U324" s="3" t="s">
        <v>12</v>
      </c>
      <c r="V324" s="3">
        <v>1</v>
      </c>
      <c r="W324" s="3" t="s">
        <v>413</v>
      </c>
      <c r="X324" s="3" t="s">
        <v>7</v>
      </c>
      <c r="Y324" s="3" t="s">
        <v>14</v>
      </c>
      <c r="Z324" s="3">
        <v>4000</v>
      </c>
      <c r="AA324" s="3">
        <v>4000</v>
      </c>
      <c r="AB324" s="3"/>
      <c r="AC324" s="3">
        <v>256</v>
      </c>
      <c r="AD324" s="3" t="s">
        <v>15</v>
      </c>
      <c r="AE324" s="3">
        <v>0.15</v>
      </c>
      <c r="AF324" s="3" t="s">
        <v>16</v>
      </c>
      <c r="AG324" s="3">
        <v>180</v>
      </c>
      <c r="AH324" s="3">
        <v>60</v>
      </c>
      <c r="AI324" s="3">
        <v>120</v>
      </c>
      <c r="AJ324" s="3">
        <v>9.5851687449819381E-2</v>
      </c>
      <c r="AK324" s="3">
        <v>20.079351155400872</v>
      </c>
      <c r="AL324" s="3">
        <v>0.78081374982298257</v>
      </c>
      <c r="AM324" s="3">
        <v>-0.81508193687049424</v>
      </c>
      <c r="AN324" s="3">
        <v>28.176067943965371</v>
      </c>
      <c r="AO324" s="3">
        <v>0.7347438851567285</v>
      </c>
      <c r="AP324" s="3">
        <v>28.176067943965371</v>
      </c>
      <c r="AQ324" s="3">
        <v>28.176067943965371</v>
      </c>
      <c r="AR324" s="3">
        <v>0.7347438851567285</v>
      </c>
      <c r="AS324" s="3">
        <v>134.90873061913419</v>
      </c>
      <c r="AT324" s="3">
        <v>-0.60555076896166926</v>
      </c>
      <c r="AU324" s="3">
        <v>0.8</v>
      </c>
      <c r="AV324" s="3" t="s">
        <v>17</v>
      </c>
      <c r="AW324" s="3">
        <v>6.5275436123238051E-2</v>
      </c>
      <c r="AX324" s="3">
        <v>0.5260159353129823</v>
      </c>
      <c r="AY324" s="3">
        <v>6.5275436123238051E-2</v>
      </c>
      <c r="AZ324" s="3">
        <v>6.5275436123238051E-2</v>
      </c>
      <c r="BA324" s="3">
        <v>0.5260159353129823</v>
      </c>
      <c r="BB324" s="3">
        <v>0.22526443818620751</v>
      </c>
      <c r="BC324" s="3">
        <v>-0.63571107881001709</v>
      </c>
      <c r="BD324" s="3">
        <v>2.366181185633719E-2</v>
      </c>
      <c r="BE324" s="3">
        <v>0.91801687565514778</v>
      </c>
      <c r="BF324" s="3">
        <v>2.366181185633719E-2</v>
      </c>
      <c r="BG324" s="3">
        <v>2.366181185633719E-2</v>
      </c>
      <c r="BH324" s="3">
        <v>0.91801687565514778</v>
      </c>
      <c r="BI324" s="3">
        <v>0.5403155606940413</v>
      </c>
      <c r="BJ324" s="3">
        <v>-0.87207801612091873</v>
      </c>
      <c r="BK324" s="3">
        <v>4.5997420254701903E-2</v>
      </c>
      <c r="BL324" s="3">
        <v>0.81533490674901621</v>
      </c>
      <c r="BM324" s="3">
        <v>4.5997420254701903E-2</v>
      </c>
      <c r="BN324" s="3">
        <v>4.5997420254701903E-2</v>
      </c>
      <c r="BO324" s="3">
        <v>0.81533490674901621</v>
      </c>
      <c r="BP324" s="3">
        <v>0.34415572241500519</v>
      </c>
      <c r="BQ324" s="3">
        <v>-0.38167636838568431</v>
      </c>
      <c r="BR324" s="3">
        <v>112.56933710762679</v>
      </c>
      <c r="BS324" s="3">
        <v>0.6796078229097714</v>
      </c>
      <c r="BT324" s="3">
        <v>112.56933710762679</v>
      </c>
      <c r="BU324" s="3">
        <v>112.56933710762679</v>
      </c>
      <c r="BV324" s="3">
        <v>0.6796078229097714</v>
      </c>
      <c r="BW324" s="3">
        <v>538.52518675524209</v>
      </c>
      <c r="BX324" s="3">
        <v>-0.5327376125300467</v>
      </c>
      <c r="BY324" s="3" t="str">
        <f t="shared" si="5"/>
        <v>[[sv],[wv],[yr,ya]]</v>
      </c>
    </row>
    <row r="325" spans="1:77" x14ac:dyDescent="0.3">
      <c r="A325" s="15">
        <v>46089.967118055552</v>
      </c>
      <c r="B325" s="3" t="s">
        <v>418</v>
      </c>
      <c r="C325" s="3">
        <v>0</v>
      </c>
      <c r="D325" s="3" t="s">
        <v>1</v>
      </c>
      <c r="E325" s="3" t="s">
        <v>2</v>
      </c>
      <c r="F325" s="3">
        <v>16590</v>
      </c>
      <c r="G325" s="3">
        <v>4.5</v>
      </c>
      <c r="H325" s="3" t="s">
        <v>3</v>
      </c>
      <c r="I325" s="3" t="s">
        <v>4</v>
      </c>
      <c r="J325" s="3">
        <v>5</v>
      </c>
      <c r="K325" s="3">
        <v>5</v>
      </c>
      <c r="L325" s="3" t="s">
        <v>5</v>
      </c>
      <c r="M325" s="3" t="s">
        <v>6</v>
      </c>
      <c r="N325" s="3" t="s">
        <v>7</v>
      </c>
      <c r="O325" s="3" t="s">
        <v>7</v>
      </c>
      <c r="P325" s="3" t="s">
        <v>8</v>
      </c>
      <c r="Q325" s="3" t="s">
        <v>412</v>
      </c>
      <c r="R325" s="3">
        <v>3</v>
      </c>
      <c r="S325" s="3" t="s">
        <v>10</v>
      </c>
      <c r="T325" s="3" t="s">
        <v>11</v>
      </c>
      <c r="U325" s="3" t="s">
        <v>12</v>
      </c>
      <c r="V325" s="3">
        <v>1</v>
      </c>
      <c r="W325" s="3" t="s">
        <v>413</v>
      </c>
      <c r="X325" s="3" t="s">
        <v>7</v>
      </c>
      <c r="Y325" s="3" t="s">
        <v>14</v>
      </c>
      <c r="Z325" s="3">
        <v>4000</v>
      </c>
      <c r="AA325" s="3">
        <v>4000</v>
      </c>
      <c r="AB325" s="3"/>
      <c r="AC325" s="3">
        <v>256</v>
      </c>
      <c r="AD325" s="3" t="s">
        <v>15</v>
      </c>
      <c r="AE325" s="3">
        <v>0.15</v>
      </c>
      <c r="AF325" s="3" t="s">
        <v>16</v>
      </c>
      <c r="AG325" s="3">
        <v>180</v>
      </c>
      <c r="AH325" s="3">
        <v>60</v>
      </c>
      <c r="AI325" s="3">
        <v>120</v>
      </c>
      <c r="AJ325" s="3">
        <v>9.9775722507747674E-2</v>
      </c>
      <c r="AK325" s="3">
        <v>22.166184047128109</v>
      </c>
      <c r="AL325" s="3">
        <v>0.77461009669705672</v>
      </c>
      <c r="AM325" s="3">
        <v>-0.58825971510836372</v>
      </c>
      <c r="AN325" s="3">
        <v>29.397090044877469</v>
      </c>
      <c r="AO325" s="3">
        <v>0.72000411318609259</v>
      </c>
      <c r="AP325" s="3">
        <v>29.397090044877469</v>
      </c>
      <c r="AQ325" s="3">
        <v>29.397090044877469</v>
      </c>
      <c r="AR325" s="3">
        <v>0.72000411318609259</v>
      </c>
      <c r="AS325" s="3">
        <v>124.7235807888444</v>
      </c>
      <c r="AT325" s="3">
        <v>-0.32035870117308513</v>
      </c>
      <c r="AU325" s="3">
        <v>0.8</v>
      </c>
      <c r="AV325" s="3" t="s">
        <v>17</v>
      </c>
      <c r="AW325" s="3">
        <v>5.928151462983771E-2</v>
      </c>
      <c r="AX325" s="3">
        <v>0.56953955524702615</v>
      </c>
      <c r="AY325" s="3">
        <v>5.928151462983771E-2</v>
      </c>
      <c r="AZ325" s="3">
        <v>5.928151462983771E-2</v>
      </c>
      <c r="BA325" s="3">
        <v>0.56953955524702615</v>
      </c>
      <c r="BB325" s="3">
        <v>0.13247308624892501</v>
      </c>
      <c r="BC325" s="3">
        <v>3.8074111625183593E-2</v>
      </c>
      <c r="BD325" s="3">
        <v>4.1944319723265171E-2</v>
      </c>
      <c r="BE325" s="3">
        <v>0.85467189071103544</v>
      </c>
      <c r="BF325" s="3">
        <v>4.1944319723265171E-2</v>
      </c>
      <c r="BG325" s="3">
        <v>4.1944319723265171E-2</v>
      </c>
      <c r="BH325" s="3">
        <v>0.85467189071103544</v>
      </c>
      <c r="BI325" s="3">
        <v>0.50945996711130626</v>
      </c>
      <c r="BJ325" s="3">
        <v>-0.76516997455646441</v>
      </c>
      <c r="BK325" s="3">
        <v>5.2296708711919812E-2</v>
      </c>
      <c r="BL325" s="3">
        <v>0.79004525607022447</v>
      </c>
      <c r="BM325" s="3">
        <v>5.2296708711919812E-2</v>
      </c>
      <c r="BN325" s="3">
        <v>5.2296708711919812E-2</v>
      </c>
      <c r="BO325" s="3">
        <v>0.79004525607022447</v>
      </c>
      <c r="BP325" s="3">
        <v>0.28321805197781252</v>
      </c>
      <c r="BQ325" s="3">
        <v>-0.13703089628159121</v>
      </c>
      <c r="BR325" s="3">
        <v>117.4348376364452</v>
      </c>
      <c r="BS325" s="3">
        <v>0.66575975071608551</v>
      </c>
      <c r="BT325" s="3">
        <v>117.4348376364452</v>
      </c>
      <c r="BU325" s="3">
        <v>117.4348376364452</v>
      </c>
      <c r="BV325" s="3">
        <v>0.66575975071608551</v>
      </c>
      <c r="BW325" s="3">
        <v>497.96917205003842</v>
      </c>
      <c r="BX325" s="3">
        <v>-0.4173080454794722</v>
      </c>
      <c r="BY325" s="3" t="str">
        <f t="shared" si="5"/>
        <v>[[sv],[wv],[yr,ya]]</v>
      </c>
    </row>
    <row r="326" spans="1:77" x14ac:dyDescent="0.3">
      <c r="A326" s="15">
        <v>46090.076805555553</v>
      </c>
      <c r="B326" s="3" t="s">
        <v>419</v>
      </c>
      <c r="C326" s="3">
        <v>5</v>
      </c>
      <c r="D326" s="3" t="s">
        <v>19</v>
      </c>
      <c r="E326" s="3" t="s">
        <v>2</v>
      </c>
      <c r="F326" s="3">
        <v>16590</v>
      </c>
      <c r="G326" s="3">
        <v>4.5</v>
      </c>
      <c r="H326" s="3" t="s">
        <v>3</v>
      </c>
      <c r="I326" s="3" t="s">
        <v>4</v>
      </c>
      <c r="J326" s="3">
        <v>5</v>
      </c>
      <c r="K326" s="3">
        <v>5</v>
      </c>
      <c r="L326" s="3" t="s">
        <v>5</v>
      </c>
      <c r="M326" s="3" t="s">
        <v>6</v>
      </c>
      <c r="N326" s="3" t="s">
        <v>7</v>
      </c>
      <c r="O326" s="3" t="s">
        <v>7</v>
      </c>
      <c r="P326" s="3" t="s">
        <v>8</v>
      </c>
      <c r="Q326" s="3" t="s">
        <v>420</v>
      </c>
      <c r="R326" s="3">
        <v>3</v>
      </c>
      <c r="S326" s="3" t="s">
        <v>10</v>
      </c>
      <c r="T326" s="3" t="s">
        <v>11</v>
      </c>
      <c r="U326" s="3" t="s">
        <v>12</v>
      </c>
      <c r="V326" s="3">
        <v>1</v>
      </c>
      <c r="W326" s="3" t="s">
        <v>421</v>
      </c>
      <c r="X326" s="3" t="s">
        <v>7</v>
      </c>
      <c r="Y326" s="3" t="s">
        <v>14</v>
      </c>
      <c r="Z326" s="3">
        <v>4000</v>
      </c>
      <c r="AA326" s="3">
        <v>4000</v>
      </c>
      <c r="AB326" s="3"/>
      <c r="AC326" s="3">
        <v>256</v>
      </c>
      <c r="AD326" s="3" t="s">
        <v>15</v>
      </c>
      <c r="AE326" s="3">
        <v>0.15</v>
      </c>
      <c r="AF326" s="3" t="s">
        <v>16</v>
      </c>
      <c r="AG326" s="3">
        <v>180</v>
      </c>
      <c r="AH326" s="3">
        <v>60</v>
      </c>
      <c r="AI326" s="3">
        <v>120</v>
      </c>
      <c r="AJ326" s="3">
        <v>9.237419177939149E-2</v>
      </c>
      <c r="AK326" s="3">
        <v>18.001563101536831</v>
      </c>
      <c r="AL326" s="3">
        <v>0.80597713170725094</v>
      </c>
      <c r="AM326" s="3">
        <v>-0.30395851644593408</v>
      </c>
      <c r="AN326" s="3">
        <v>24.051463604796648</v>
      </c>
      <c r="AO326" s="3">
        <v>0.76777415872471222</v>
      </c>
      <c r="AP326" s="3">
        <v>24.051463604796648</v>
      </c>
      <c r="AQ326" s="3">
        <v>24.051463604796648</v>
      </c>
      <c r="AR326" s="3">
        <v>0.76777415872471222</v>
      </c>
      <c r="AS326" s="3">
        <v>122.81720889681939</v>
      </c>
      <c r="AT326" s="3">
        <v>-0.28000354393889121</v>
      </c>
      <c r="AU326" s="3">
        <v>0.8</v>
      </c>
      <c r="AV326" s="3" t="s">
        <v>17</v>
      </c>
      <c r="AW326" s="3">
        <v>4.7321349578059238E-2</v>
      </c>
      <c r="AX326" s="3">
        <v>0.65638581752043035</v>
      </c>
      <c r="AY326" s="3">
        <v>4.7321349578059238E-2</v>
      </c>
      <c r="AZ326" s="3">
        <v>4.7321349578059238E-2</v>
      </c>
      <c r="BA326" s="3">
        <v>0.65638581752043035</v>
      </c>
      <c r="BB326" s="3">
        <v>0.1074306084188006</v>
      </c>
      <c r="BC326" s="3">
        <v>0.219914879557353</v>
      </c>
      <c r="BD326" s="3">
        <v>3.5877829709878233E-2</v>
      </c>
      <c r="BE326" s="3">
        <v>0.87569098291428549</v>
      </c>
      <c r="BF326" s="3">
        <v>3.5877829709878233E-2</v>
      </c>
      <c r="BG326" s="3">
        <v>3.5877829709878233E-2</v>
      </c>
      <c r="BH326" s="3">
        <v>0.87569098291428549</v>
      </c>
      <c r="BI326" s="3">
        <v>0.52716742376875159</v>
      </c>
      <c r="BJ326" s="3">
        <v>-0.82652252988031316</v>
      </c>
      <c r="BK326" s="3">
        <v>4.6711299557192131E-2</v>
      </c>
      <c r="BL326" s="3">
        <v>0.81246890715090114</v>
      </c>
      <c r="BM326" s="3">
        <v>4.6711299557192131E-2</v>
      </c>
      <c r="BN326" s="3">
        <v>4.6711299557192131E-2</v>
      </c>
      <c r="BO326" s="3">
        <v>0.81246890715090114</v>
      </c>
      <c r="BP326" s="3">
        <v>0.27841979902014452</v>
      </c>
      <c r="BQ326" s="3">
        <v>-0.11776742835310471</v>
      </c>
      <c r="BR326" s="3">
        <v>96.075943940341418</v>
      </c>
      <c r="BS326" s="3">
        <v>0.72655092731323201</v>
      </c>
      <c r="BT326" s="3">
        <v>96.075943940341418</v>
      </c>
      <c r="BU326" s="3">
        <v>96.075943940341418</v>
      </c>
      <c r="BV326" s="3">
        <v>0.72655092731323201</v>
      </c>
      <c r="BW326" s="3">
        <v>490.35581775607028</v>
      </c>
      <c r="BX326" s="3">
        <v>-0.39563909707950501</v>
      </c>
      <c r="BY326" s="3" t="str">
        <f t="shared" si="5"/>
        <v>[[sv],[wv],[yr,ya]]</v>
      </c>
    </row>
    <row r="327" spans="1:77" x14ac:dyDescent="0.3">
      <c r="A327" s="15">
        <v>46090.078298611108</v>
      </c>
      <c r="B327" s="3" t="s">
        <v>422</v>
      </c>
      <c r="C327" s="3">
        <v>1</v>
      </c>
      <c r="D327" s="3" t="s">
        <v>1</v>
      </c>
      <c r="E327" s="3" t="s">
        <v>2</v>
      </c>
      <c r="F327" s="3">
        <v>16590</v>
      </c>
      <c r="G327" s="3">
        <v>4.5</v>
      </c>
      <c r="H327" s="3" t="s">
        <v>3</v>
      </c>
      <c r="I327" s="3" t="s">
        <v>4</v>
      </c>
      <c r="J327" s="3">
        <v>5</v>
      </c>
      <c r="K327" s="3">
        <v>5</v>
      </c>
      <c r="L327" s="3" t="s">
        <v>5</v>
      </c>
      <c r="M327" s="3" t="s">
        <v>6</v>
      </c>
      <c r="N327" s="3" t="s">
        <v>7</v>
      </c>
      <c r="O327" s="3" t="s">
        <v>7</v>
      </c>
      <c r="P327" s="3" t="s">
        <v>8</v>
      </c>
      <c r="Q327" s="3" t="s">
        <v>420</v>
      </c>
      <c r="R327" s="3">
        <v>3</v>
      </c>
      <c r="S327" s="3" t="s">
        <v>10</v>
      </c>
      <c r="T327" s="3" t="s">
        <v>11</v>
      </c>
      <c r="U327" s="3" t="s">
        <v>12</v>
      </c>
      <c r="V327" s="3">
        <v>1</v>
      </c>
      <c r="W327" s="3" t="s">
        <v>421</v>
      </c>
      <c r="X327" s="3" t="s">
        <v>7</v>
      </c>
      <c r="Y327" s="3" t="s">
        <v>14</v>
      </c>
      <c r="Z327" s="3">
        <v>4000</v>
      </c>
      <c r="AA327" s="3">
        <v>4000</v>
      </c>
      <c r="AB327" s="3"/>
      <c r="AC327" s="3">
        <v>256</v>
      </c>
      <c r="AD327" s="3" t="s">
        <v>15</v>
      </c>
      <c r="AE327" s="3">
        <v>0.15</v>
      </c>
      <c r="AF327" s="3" t="s">
        <v>16</v>
      </c>
      <c r="AG327" s="3">
        <v>180</v>
      </c>
      <c r="AH327" s="3">
        <v>60</v>
      </c>
      <c r="AI327" s="3">
        <v>120</v>
      </c>
      <c r="AJ327" s="3">
        <v>0.1059826141691694</v>
      </c>
      <c r="AK327" s="3">
        <v>29.01249512869261</v>
      </c>
      <c r="AL327" s="3">
        <v>0.74951089597499321</v>
      </c>
      <c r="AM327" s="3">
        <v>-0.55536585872444677</v>
      </c>
      <c r="AN327" s="3">
        <v>34.843242707830832</v>
      </c>
      <c r="AO327" s="3">
        <v>0.72650606415727959</v>
      </c>
      <c r="AP327" s="3">
        <v>34.843242707830832</v>
      </c>
      <c r="AQ327" s="3">
        <v>34.843242707830832</v>
      </c>
      <c r="AR327" s="3">
        <v>0.72650606415727959</v>
      </c>
      <c r="AS327" s="3">
        <v>115.77230483428529</v>
      </c>
      <c r="AT327" s="3">
        <v>-0.49145395210648279</v>
      </c>
      <c r="AU327" s="3">
        <v>0.8</v>
      </c>
      <c r="AV327" s="3" t="s">
        <v>17</v>
      </c>
      <c r="AW327" s="3">
        <v>3.9731055952586941E-2</v>
      </c>
      <c r="AX327" s="3">
        <v>0.71150116317629108</v>
      </c>
      <c r="AY327" s="3">
        <v>3.9731055952586941E-2</v>
      </c>
      <c r="AZ327" s="3">
        <v>3.9731055952586941E-2</v>
      </c>
      <c r="BA327" s="3">
        <v>0.71150116317629108</v>
      </c>
      <c r="BB327" s="3">
        <v>0.24883889934042311</v>
      </c>
      <c r="BC327" s="3">
        <v>-0.80689214759039762</v>
      </c>
      <c r="BD327" s="3">
        <v>5.4557199112273191E-2</v>
      </c>
      <c r="BE327" s="3">
        <v>0.81097095751226489</v>
      </c>
      <c r="BF327" s="3">
        <v>5.4557199112273191E-2</v>
      </c>
      <c r="BG327" s="3">
        <v>5.4557199112273191E-2</v>
      </c>
      <c r="BH327" s="3">
        <v>0.81097095751226489</v>
      </c>
      <c r="BI327" s="3">
        <v>0.47588892562825458</v>
      </c>
      <c r="BJ327" s="3">
        <v>-0.64885348598823622</v>
      </c>
      <c r="BK327" s="3">
        <v>5.4846733013298843E-2</v>
      </c>
      <c r="BL327" s="3">
        <v>0.77980771507773161</v>
      </c>
      <c r="BM327" s="3">
        <v>5.4846733013298843E-2</v>
      </c>
      <c r="BN327" s="3">
        <v>5.4846733013298843E-2</v>
      </c>
      <c r="BO327" s="3">
        <v>0.77980771507773161</v>
      </c>
      <c r="BP327" s="3">
        <v>0.29764398983396728</v>
      </c>
      <c r="BQ327" s="3">
        <v>-0.1949464738224298</v>
      </c>
      <c r="BR327" s="3">
        <v>139.22383584324521</v>
      </c>
      <c r="BS327" s="3">
        <v>0.60374442086283053</v>
      </c>
      <c r="BT327" s="3">
        <v>139.22383584324521</v>
      </c>
      <c r="BU327" s="3">
        <v>139.22383584324521</v>
      </c>
      <c r="BV327" s="3">
        <v>0.60374442086283053</v>
      </c>
      <c r="BW327" s="3">
        <v>462.06684752233821</v>
      </c>
      <c r="BX327" s="3">
        <v>-0.31512370102488929</v>
      </c>
      <c r="BY327" s="3" t="str">
        <f t="shared" si="5"/>
        <v>[[sv],[wv],[yr,ya]]</v>
      </c>
    </row>
    <row r="328" spans="1:77" x14ac:dyDescent="0.3">
      <c r="A328" s="15">
        <v>46090.078842592593</v>
      </c>
      <c r="B328" s="3" t="s">
        <v>423</v>
      </c>
      <c r="C328" s="3">
        <v>3</v>
      </c>
      <c r="D328" s="3" t="s">
        <v>19</v>
      </c>
      <c r="E328" s="3" t="s">
        <v>2</v>
      </c>
      <c r="F328" s="3">
        <v>16590</v>
      </c>
      <c r="G328" s="3">
        <v>4.5</v>
      </c>
      <c r="H328" s="3" t="s">
        <v>3</v>
      </c>
      <c r="I328" s="3" t="s">
        <v>4</v>
      </c>
      <c r="J328" s="3">
        <v>5</v>
      </c>
      <c r="K328" s="3">
        <v>5</v>
      </c>
      <c r="L328" s="3" t="s">
        <v>5</v>
      </c>
      <c r="M328" s="3" t="s">
        <v>6</v>
      </c>
      <c r="N328" s="3" t="s">
        <v>7</v>
      </c>
      <c r="O328" s="3" t="s">
        <v>7</v>
      </c>
      <c r="P328" s="3" t="s">
        <v>8</v>
      </c>
      <c r="Q328" s="3" t="s">
        <v>420</v>
      </c>
      <c r="R328" s="3">
        <v>3</v>
      </c>
      <c r="S328" s="3" t="s">
        <v>10</v>
      </c>
      <c r="T328" s="3" t="s">
        <v>11</v>
      </c>
      <c r="U328" s="3" t="s">
        <v>12</v>
      </c>
      <c r="V328" s="3">
        <v>1</v>
      </c>
      <c r="W328" s="3" t="s">
        <v>421</v>
      </c>
      <c r="X328" s="3" t="s">
        <v>7</v>
      </c>
      <c r="Y328" s="3" t="s">
        <v>14</v>
      </c>
      <c r="Z328" s="3">
        <v>4000</v>
      </c>
      <c r="AA328" s="3">
        <v>4000</v>
      </c>
      <c r="AB328" s="3"/>
      <c r="AC328" s="3">
        <v>256</v>
      </c>
      <c r="AD328" s="3" t="s">
        <v>15</v>
      </c>
      <c r="AE328" s="3">
        <v>0.15</v>
      </c>
      <c r="AF328" s="3" t="s">
        <v>16</v>
      </c>
      <c r="AG328" s="3">
        <v>180</v>
      </c>
      <c r="AH328" s="3">
        <v>60</v>
      </c>
      <c r="AI328" s="3">
        <v>120</v>
      </c>
      <c r="AJ328" s="3">
        <v>7.8481268703290849E-2</v>
      </c>
      <c r="AK328" s="3">
        <v>23.499201586185631</v>
      </c>
      <c r="AL328" s="3">
        <v>0.80739393927212066</v>
      </c>
      <c r="AM328" s="3">
        <v>0.12567809644103611</v>
      </c>
      <c r="AN328" s="3">
        <v>31.66187770134249</v>
      </c>
      <c r="AO328" s="3">
        <v>0.79080935693139709</v>
      </c>
      <c r="AP328" s="3">
        <v>31.66187770134249</v>
      </c>
      <c r="AQ328" s="3">
        <v>31.66187770134249</v>
      </c>
      <c r="AR328" s="3">
        <v>0.79080935693139709</v>
      </c>
      <c r="AS328" s="3">
        <v>112.3236846037782</v>
      </c>
      <c r="AT328" s="3">
        <v>0.1543106110948865</v>
      </c>
      <c r="AU328" s="3">
        <v>0.8</v>
      </c>
      <c r="AV328" s="3" t="s">
        <v>17</v>
      </c>
      <c r="AW328" s="3">
        <v>2.7732111650507641E-2</v>
      </c>
      <c r="AX328" s="3">
        <v>0.79862901294684197</v>
      </c>
      <c r="AY328" s="3">
        <v>2.7732111650507641E-2</v>
      </c>
      <c r="AZ328" s="3">
        <v>2.7732111650507641E-2</v>
      </c>
      <c r="BA328" s="3">
        <v>0.79862901294684197</v>
      </c>
      <c r="BB328" s="3">
        <v>0.1300444122964084</v>
      </c>
      <c r="BC328" s="3">
        <v>5.5709424695171372E-2</v>
      </c>
      <c r="BD328" s="3">
        <v>3.6086314456968978E-2</v>
      </c>
      <c r="BE328" s="3">
        <v>0.87496862779420759</v>
      </c>
      <c r="BF328" s="3">
        <v>3.6086314456968978E-2</v>
      </c>
      <c r="BG328" s="3">
        <v>3.6086314456968978E-2</v>
      </c>
      <c r="BH328" s="3">
        <v>0.87496862779420759</v>
      </c>
      <c r="BI328" s="3">
        <v>0.2279468968190109</v>
      </c>
      <c r="BJ328" s="3">
        <v>0.21021268787871181</v>
      </c>
      <c r="BK328" s="3">
        <v>3.7409468743583391E-2</v>
      </c>
      <c r="BL328" s="3">
        <v>0.84981281568073541</v>
      </c>
      <c r="BM328" s="3">
        <v>3.7409468743583391E-2</v>
      </c>
      <c r="BN328" s="3">
        <v>3.7409468743583391E-2</v>
      </c>
      <c r="BO328" s="3">
        <v>0.84981281568073541</v>
      </c>
      <c r="BP328" s="3">
        <v>9.2458018428382652E-2</v>
      </c>
      <c r="BQ328" s="3">
        <v>0.62881030065739041</v>
      </c>
      <c r="BR328" s="3">
        <v>126.5462829105187</v>
      </c>
      <c r="BS328" s="3">
        <v>0.63982697130380373</v>
      </c>
      <c r="BT328" s="3">
        <v>126.5462829105187</v>
      </c>
      <c r="BU328" s="3">
        <v>126.5462829105187</v>
      </c>
      <c r="BV328" s="3">
        <v>0.63982697130380373</v>
      </c>
      <c r="BW328" s="3">
        <v>448.84428908756848</v>
      </c>
      <c r="BX328" s="3">
        <v>-0.27748996885172922</v>
      </c>
      <c r="BY328" s="3" t="str">
        <f t="shared" si="5"/>
        <v>[[sv],[wv],[yr,ya]]</v>
      </c>
    </row>
    <row r="329" spans="1:77" x14ac:dyDescent="0.3">
      <c r="A329" s="15">
        <v>46090.085393518522</v>
      </c>
      <c r="B329" s="3" t="s">
        <v>424</v>
      </c>
      <c r="C329" s="3">
        <v>2</v>
      </c>
      <c r="D329" s="3" t="s">
        <v>1</v>
      </c>
      <c r="E329" s="3" t="s">
        <v>2</v>
      </c>
      <c r="F329" s="3">
        <v>16590</v>
      </c>
      <c r="G329" s="3">
        <v>4.5</v>
      </c>
      <c r="H329" s="3" t="s">
        <v>3</v>
      </c>
      <c r="I329" s="3" t="s">
        <v>4</v>
      </c>
      <c r="J329" s="3">
        <v>5</v>
      </c>
      <c r="K329" s="3">
        <v>5</v>
      </c>
      <c r="L329" s="3" t="s">
        <v>5</v>
      </c>
      <c r="M329" s="3" t="s">
        <v>6</v>
      </c>
      <c r="N329" s="3" t="s">
        <v>7</v>
      </c>
      <c r="O329" s="3" t="s">
        <v>7</v>
      </c>
      <c r="P329" s="3" t="s">
        <v>8</v>
      </c>
      <c r="Q329" s="3" t="s">
        <v>420</v>
      </c>
      <c r="R329" s="3">
        <v>3</v>
      </c>
      <c r="S329" s="3" t="s">
        <v>10</v>
      </c>
      <c r="T329" s="3" t="s">
        <v>11</v>
      </c>
      <c r="U329" s="3" t="s">
        <v>12</v>
      </c>
      <c r="V329" s="3">
        <v>1</v>
      </c>
      <c r="W329" s="3" t="s">
        <v>421</v>
      </c>
      <c r="X329" s="3" t="s">
        <v>7</v>
      </c>
      <c r="Y329" s="3" t="s">
        <v>14</v>
      </c>
      <c r="Z329" s="3">
        <v>4000</v>
      </c>
      <c r="AA329" s="3">
        <v>4000</v>
      </c>
      <c r="AB329" s="3"/>
      <c r="AC329" s="3">
        <v>256</v>
      </c>
      <c r="AD329" s="3" t="s">
        <v>15</v>
      </c>
      <c r="AE329" s="3">
        <v>0.15</v>
      </c>
      <c r="AF329" s="3" t="s">
        <v>16</v>
      </c>
      <c r="AG329" s="3">
        <v>180</v>
      </c>
      <c r="AH329" s="3">
        <v>60</v>
      </c>
      <c r="AI329" s="3">
        <v>120</v>
      </c>
      <c r="AJ329" s="3">
        <v>0.102271477716013</v>
      </c>
      <c r="AK329" s="3">
        <v>20.645566310308801</v>
      </c>
      <c r="AL329" s="3">
        <v>0.77727467094802905</v>
      </c>
      <c r="AM329" s="3">
        <v>-0.32589980407315428</v>
      </c>
      <c r="AN329" s="3">
        <v>29.064261971700219</v>
      </c>
      <c r="AO329" s="3">
        <v>0.70723764178208148</v>
      </c>
      <c r="AP329" s="3">
        <v>29.064261971700219</v>
      </c>
      <c r="AQ329" s="3">
        <v>29.064261971700219</v>
      </c>
      <c r="AR329" s="3">
        <v>0.70723764178208148</v>
      </c>
      <c r="AS329" s="3">
        <v>138.12070287569799</v>
      </c>
      <c r="AT329" s="3">
        <v>-7.5267391076717649E-2</v>
      </c>
      <c r="AU329" s="3">
        <v>0.8</v>
      </c>
      <c r="AV329" s="3" t="s">
        <v>17</v>
      </c>
      <c r="AW329" s="3">
        <v>6.8313075884652866E-2</v>
      </c>
      <c r="AX329" s="3">
        <v>0.50395874310285271</v>
      </c>
      <c r="AY329" s="3">
        <v>6.8313075884652866E-2</v>
      </c>
      <c r="AZ329" s="3">
        <v>6.8313075884652866E-2</v>
      </c>
      <c r="BA329" s="3">
        <v>0.50395874310285271</v>
      </c>
      <c r="BB329" s="3">
        <v>0.19135096020909559</v>
      </c>
      <c r="BC329" s="3">
        <v>-0.38945537997535817</v>
      </c>
      <c r="BD329" s="3">
        <v>5.2135222329181809E-2</v>
      </c>
      <c r="BE329" s="3">
        <v>0.81936258977500498</v>
      </c>
      <c r="BF329" s="3">
        <v>5.2135222329181809E-2</v>
      </c>
      <c r="BG329" s="3">
        <v>5.2135222329181809E-2</v>
      </c>
      <c r="BH329" s="3">
        <v>0.81936258977500498</v>
      </c>
      <c r="BI329" s="3">
        <v>0.3025710679690245</v>
      </c>
      <c r="BJ329" s="3">
        <v>-4.8344126775554892E-2</v>
      </c>
      <c r="BK329" s="3">
        <v>4.0835534817126463E-2</v>
      </c>
      <c r="BL329" s="3">
        <v>0.83605824406668516</v>
      </c>
      <c r="BM329" s="3">
        <v>4.0835534817126463E-2</v>
      </c>
      <c r="BN329" s="3">
        <v>4.0835534817126463E-2</v>
      </c>
      <c r="BO329" s="3">
        <v>0.83605824406668516</v>
      </c>
      <c r="BP329" s="3">
        <v>7.2837539436965484E-2</v>
      </c>
      <c r="BQ329" s="3">
        <v>0.70758031781305142</v>
      </c>
      <c r="BR329" s="3">
        <v>116.0957640537701</v>
      </c>
      <c r="BS329" s="3">
        <v>0.66957099018378463</v>
      </c>
      <c r="BT329" s="3">
        <v>116.0957640537701</v>
      </c>
      <c r="BU329" s="3">
        <v>116.0957640537701</v>
      </c>
      <c r="BV329" s="3">
        <v>0.66957099018378463</v>
      </c>
      <c r="BW329" s="3">
        <v>551.91605193517694</v>
      </c>
      <c r="BX329" s="3">
        <v>-0.57085037536899885</v>
      </c>
      <c r="BY329" s="3" t="str">
        <f t="shared" si="5"/>
        <v>[[sv],[wv],[yr,ya]]</v>
      </c>
    </row>
    <row r="330" spans="1:77" x14ac:dyDescent="0.3">
      <c r="A330" s="15">
        <v>46090.089108796303</v>
      </c>
      <c r="B330" s="3" t="s">
        <v>425</v>
      </c>
      <c r="C330" s="3">
        <v>4</v>
      </c>
      <c r="D330" s="3" t="s">
        <v>19</v>
      </c>
      <c r="E330" s="3" t="s">
        <v>2</v>
      </c>
      <c r="F330" s="3">
        <v>16590</v>
      </c>
      <c r="G330" s="3">
        <v>4.5</v>
      </c>
      <c r="H330" s="3" t="s">
        <v>3</v>
      </c>
      <c r="I330" s="3" t="s">
        <v>4</v>
      </c>
      <c r="J330" s="3">
        <v>5</v>
      </c>
      <c r="K330" s="3">
        <v>5</v>
      </c>
      <c r="L330" s="3" t="s">
        <v>5</v>
      </c>
      <c r="M330" s="3" t="s">
        <v>6</v>
      </c>
      <c r="N330" s="3" t="s">
        <v>7</v>
      </c>
      <c r="O330" s="3" t="s">
        <v>7</v>
      </c>
      <c r="P330" s="3" t="s">
        <v>8</v>
      </c>
      <c r="Q330" s="3" t="s">
        <v>420</v>
      </c>
      <c r="R330" s="3">
        <v>3</v>
      </c>
      <c r="S330" s="3" t="s">
        <v>10</v>
      </c>
      <c r="T330" s="3" t="s">
        <v>11</v>
      </c>
      <c r="U330" s="3" t="s">
        <v>12</v>
      </c>
      <c r="V330" s="3">
        <v>1</v>
      </c>
      <c r="W330" s="3" t="s">
        <v>421</v>
      </c>
      <c r="X330" s="3" t="s">
        <v>7</v>
      </c>
      <c r="Y330" s="3" t="s">
        <v>14</v>
      </c>
      <c r="Z330" s="3">
        <v>4000</v>
      </c>
      <c r="AA330" s="3">
        <v>4000</v>
      </c>
      <c r="AB330" s="3"/>
      <c r="AC330" s="3">
        <v>256</v>
      </c>
      <c r="AD330" s="3" t="s">
        <v>15</v>
      </c>
      <c r="AE330" s="3">
        <v>0.15</v>
      </c>
      <c r="AF330" s="3" t="s">
        <v>16</v>
      </c>
      <c r="AG330" s="3">
        <v>180</v>
      </c>
      <c r="AH330" s="3">
        <v>60</v>
      </c>
      <c r="AI330" s="3">
        <v>120</v>
      </c>
      <c r="AJ330" s="3">
        <v>9.4953624912614526E-2</v>
      </c>
      <c r="AK330" s="3">
        <v>20.206772430295061</v>
      </c>
      <c r="AL330" s="3">
        <v>0.80224647906439506</v>
      </c>
      <c r="AM330" s="3">
        <v>-0.62589943132784531</v>
      </c>
      <c r="AN330" s="3">
        <v>28.271263073322341</v>
      </c>
      <c r="AO330" s="3">
        <v>0.77386863943098383</v>
      </c>
      <c r="AP330" s="3">
        <v>28.271263073322341</v>
      </c>
      <c r="AQ330" s="3">
        <v>28.271263073322341</v>
      </c>
      <c r="AR330" s="3">
        <v>0.77386863943098383</v>
      </c>
      <c r="AS330" s="3">
        <v>128.457665800787</v>
      </c>
      <c r="AT330" s="3">
        <v>-0.63382114093178199</v>
      </c>
      <c r="AU330" s="3">
        <v>0.8</v>
      </c>
      <c r="AV330" s="3" t="s">
        <v>17</v>
      </c>
      <c r="AW330" s="3">
        <v>4.354048789885525E-2</v>
      </c>
      <c r="AX330" s="3">
        <v>0.68383976180883188</v>
      </c>
      <c r="AY330" s="3">
        <v>4.354048789885525E-2</v>
      </c>
      <c r="AZ330" s="3">
        <v>4.354048789885525E-2</v>
      </c>
      <c r="BA330" s="3">
        <v>0.68383976180883188</v>
      </c>
      <c r="BB330" s="3">
        <v>0.25028315684150149</v>
      </c>
      <c r="BC330" s="3">
        <v>-0.81737932441329009</v>
      </c>
      <c r="BD330" s="3">
        <v>2.5524637020572609E-2</v>
      </c>
      <c r="BE330" s="3">
        <v>0.91156258432701642</v>
      </c>
      <c r="BF330" s="3">
        <v>2.5524637020572609E-2</v>
      </c>
      <c r="BG330" s="3">
        <v>2.5524637020572609E-2</v>
      </c>
      <c r="BH330" s="3">
        <v>0.91156258432701642</v>
      </c>
      <c r="BI330" s="3">
        <v>0.54912565056105977</v>
      </c>
      <c r="BJ330" s="3">
        <v>-0.90260309583342857</v>
      </c>
      <c r="BK330" s="3">
        <v>4.4434592763074897E-2</v>
      </c>
      <c r="BL330" s="3">
        <v>0.82160916480258606</v>
      </c>
      <c r="BM330" s="3">
        <v>4.4434592763074897E-2</v>
      </c>
      <c r="BN330" s="3">
        <v>4.4434592763074897E-2</v>
      </c>
      <c r="BO330" s="3">
        <v>0.82160916480258606</v>
      </c>
      <c r="BP330" s="3">
        <v>0.33778156496562362</v>
      </c>
      <c r="BQ330" s="3">
        <v>-0.35608614238455999</v>
      </c>
      <c r="BR330" s="3">
        <v>112.97155257560701</v>
      </c>
      <c r="BS330" s="3">
        <v>0.67846304678550318</v>
      </c>
      <c r="BT330" s="3">
        <v>112.97155257560701</v>
      </c>
      <c r="BU330" s="3">
        <v>112.97155257560701</v>
      </c>
      <c r="BV330" s="3">
        <v>0.67846304678550318</v>
      </c>
      <c r="BW330" s="3">
        <v>512.69347283078048</v>
      </c>
      <c r="BX330" s="3">
        <v>-0.45921600109586591</v>
      </c>
      <c r="BY330" s="3" t="str">
        <f t="shared" si="5"/>
        <v>[[sv],[wv],[yr,ya]]</v>
      </c>
    </row>
    <row r="331" spans="1:77" x14ac:dyDescent="0.3">
      <c r="A331" s="15">
        <v>46090.094085648147</v>
      </c>
      <c r="B331" s="3" t="s">
        <v>426</v>
      </c>
      <c r="C331" s="3">
        <v>0</v>
      </c>
      <c r="D331" s="3" t="s">
        <v>19</v>
      </c>
      <c r="E331" s="3" t="s">
        <v>2</v>
      </c>
      <c r="F331" s="3">
        <v>16590</v>
      </c>
      <c r="G331" s="3">
        <v>4.5</v>
      </c>
      <c r="H331" s="3" t="s">
        <v>3</v>
      </c>
      <c r="I331" s="3" t="s">
        <v>4</v>
      </c>
      <c r="J331" s="3">
        <v>5</v>
      </c>
      <c r="K331" s="3">
        <v>5</v>
      </c>
      <c r="L331" s="3" t="s">
        <v>5</v>
      </c>
      <c r="M331" s="3" t="s">
        <v>6</v>
      </c>
      <c r="N331" s="3" t="s">
        <v>7</v>
      </c>
      <c r="O331" s="3" t="s">
        <v>7</v>
      </c>
      <c r="P331" s="3" t="s">
        <v>8</v>
      </c>
      <c r="Q331" s="3" t="s">
        <v>420</v>
      </c>
      <c r="R331" s="3">
        <v>3</v>
      </c>
      <c r="S331" s="3" t="s">
        <v>10</v>
      </c>
      <c r="T331" s="3" t="s">
        <v>11</v>
      </c>
      <c r="U331" s="3" t="s">
        <v>12</v>
      </c>
      <c r="V331" s="3">
        <v>1</v>
      </c>
      <c r="W331" s="3" t="s">
        <v>421</v>
      </c>
      <c r="X331" s="3" t="s">
        <v>7</v>
      </c>
      <c r="Y331" s="3" t="s">
        <v>14</v>
      </c>
      <c r="Z331" s="3">
        <v>4000</v>
      </c>
      <c r="AA331" s="3">
        <v>4000</v>
      </c>
      <c r="AB331" s="3"/>
      <c r="AC331" s="3">
        <v>256</v>
      </c>
      <c r="AD331" s="3" t="s">
        <v>15</v>
      </c>
      <c r="AE331" s="3">
        <v>0.15</v>
      </c>
      <c r="AF331" s="3" t="s">
        <v>16</v>
      </c>
      <c r="AG331" s="3">
        <v>180</v>
      </c>
      <c r="AH331" s="3">
        <v>60</v>
      </c>
      <c r="AI331" s="3">
        <v>120</v>
      </c>
      <c r="AJ331" s="3">
        <v>9.8447761976709749E-2</v>
      </c>
      <c r="AK331" s="3">
        <v>21.789563069335181</v>
      </c>
      <c r="AL331" s="3">
        <v>0.77698776526765267</v>
      </c>
      <c r="AM331" s="3">
        <v>-0.48895653361480529</v>
      </c>
      <c r="AN331" s="3">
        <v>29.07829278300883</v>
      </c>
      <c r="AO331" s="3">
        <v>0.73813679027009726</v>
      </c>
      <c r="AP331" s="3">
        <v>29.07829278300883</v>
      </c>
      <c r="AQ331" s="3">
        <v>29.07829278300883</v>
      </c>
      <c r="AR331" s="3">
        <v>0.73813679027009726</v>
      </c>
      <c r="AS331" s="3">
        <v>140.1210944316679</v>
      </c>
      <c r="AT331" s="3">
        <v>-0.41243285219794928</v>
      </c>
      <c r="AU331" s="3">
        <v>0.8</v>
      </c>
      <c r="AV331" s="3" t="s">
        <v>17</v>
      </c>
      <c r="AW331" s="3">
        <v>5.1791485757941992E-2</v>
      </c>
      <c r="AX331" s="3">
        <v>0.62392684915375196</v>
      </c>
      <c r="AY331" s="3">
        <v>5.1791485757941992E-2</v>
      </c>
      <c r="AZ331" s="3">
        <v>5.1791485757941992E-2</v>
      </c>
      <c r="BA331" s="3">
        <v>0.62392684915375196</v>
      </c>
      <c r="BB331" s="3">
        <v>0.19415369200630939</v>
      </c>
      <c r="BC331" s="3">
        <v>-0.40980683663913098</v>
      </c>
      <c r="BD331" s="3">
        <v>3.9525656949127283E-2</v>
      </c>
      <c r="BE331" s="3">
        <v>0.8630520406405644</v>
      </c>
      <c r="BF331" s="3">
        <v>3.9525656949127283E-2</v>
      </c>
      <c r="BG331" s="3">
        <v>3.9525656949127283E-2</v>
      </c>
      <c r="BH331" s="3">
        <v>0.8630520406405644</v>
      </c>
      <c r="BI331" s="3">
        <v>0.44525391890394489</v>
      </c>
      <c r="BJ331" s="3">
        <v>-0.54270973077484075</v>
      </c>
      <c r="BK331" s="3">
        <v>5.0760740834256253E-2</v>
      </c>
      <c r="BL331" s="3">
        <v>0.79621168126947817</v>
      </c>
      <c r="BM331" s="3">
        <v>5.0760740834256253E-2</v>
      </c>
      <c r="BN331" s="3">
        <v>5.0760740834256253E-2</v>
      </c>
      <c r="BO331" s="3">
        <v>0.79621168126947817</v>
      </c>
      <c r="BP331" s="3">
        <v>0.27513511231644971</v>
      </c>
      <c r="BQ331" s="3">
        <v>-0.10458045019043111</v>
      </c>
      <c r="BR331" s="3">
        <v>116.1710932484942</v>
      </c>
      <c r="BS331" s="3">
        <v>0.66935659001659664</v>
      </c>
      <c r="BT331" s="3">
        <v>116.1710932484942</v>
      </c>
      <c r="BU331" s="3">
        <v>116.1710932484942</v>
      </c>
      <c r="BV331" s="3">
        <v>0.66935659001659664</v>
      </c>
      <c r="BW331" s="3">
        <v>559.569835003447</v>
      </c>
      <c r="BX331" s="3">
        <v>-0.59263439118739925</v>
      </c>
      <c r="BY331" s="3" t="str">
        <f t="shared" si="5"/>
        <v>[[sv],[wv],[yr,ya]]</v>
      </c>
    </row>
    <row r="332" spans="1:77" x14ac:dyDescent="0.3">
      <c r="A332" s="15">
        <v>46090.200254629628</v>
      </c>
      <c r="B332" s="3" t="s">
        <v>427</v>
      </c>
      <c r="C332" s="3">
        <v>5</v>
      </c>
      <c r="D332" s="3" t="s">
        <v>19</v>
      </c>
      <c r="E332" s="3" t="s">
        <v>2</v>
      </c>
      <c r="F332" s="3">
        <v>16590</v>
      </c>
      <c r="G332" s="3">
        <v>4.5</v>
      </c>
      <c r="H332" s="3" t="s">
        <v>3</v>
      </c>
      <c r="I332" s="3" t="s">
        <v>4</v>
      </c>
      <c r="J332" s="3">
        <v>5</v>
      </c>
      <c r="K332" s="3">
        <v>5</v>
      </c>
      <c r="L332" s="3" t="s">
        <v>5</v>
      </c>
      <c r="M332" s="3" t="s">
        <v>6</v>
      </c>
      <c r="N332" s="3" t="s">
        <v>7</v>
      </c>
      <c r="O332" s="3" t="s">
        <v>7</v>
      </c>
      <c r="P332" s="3" t="s">
        <v>8</v>
      </c>
      <c r="Q332" s="3" t="s">
        <v>428</v>
      </c>
      <c r="R332" s="3">
        <v>3</v>
      </c>
      <c r="S332" s="3" t="s">
        <v>10</v>
      </c>
      <c r="T332" s="3" t="s">
        <v>11</v>
      </c>
      <c r="U332" s="3" t="s">
        <v>12</v>
      </c>
      <c r="V332" s="3">
        <v>1</v>
      </c>
      <c r="W332" s="3" t="s">
        <v>429</v>
      </c>
      <c r="X332" s="3" t="s">
        <v>7</v>
      </c>
      <c r="Y332" s="3" t="s">
        <v>14</v>
      </c>
      <c r="Z332" s="3">
        <v>4000</v>
      </c>
      <c r="AA332" s="3">
        <v>4000</v>
      </c>
      <c r="AB332" s="3"/>
      <c r="AC332" s="3">
        <v>256</v>
      </c>
      <c r="AD332" s="3" t="s">
        <v>15</v>
      </c>
      <c r="AE332" s="3">
        <v>0.15</v>
      </c>
      <c r="AF332" s="3" t="s">
        <v>16</v>
      </c>
      <c r="AG332" s="3">
        <v>180</v>
      </c>
      <c r="AH332" s="3">
        <v>60</v>
      </c>
      <c r="AI332" s="3">
        <v>120</v>
      </c>
      <c r="AJ332" s="3">
        <v>9.5599978384777365E-2</v>
      </c>
      <c r="AK332" s="3">
        <v>18.454371574122678</v>
      </c>
      <c r="AL332" s="3">
        <v>0.7748882339690788</v>
      </c>
      <c r="AM332" s="3">
        <v>1.728586963907755E-2</v>
      </c>
      <c r="AN332" s="3">
        <v>24.682472429947921</v>
      </c>
      <c r="AO332" s="3">
        <v>0.71235071329467936</v>
      </c>
      <c r="AP332" s="3">
        <v>24.682472429947921</v>
      </c>
      <c r="AQ332" s="3">
        <v>24.682472429947921</v>
      </c>
      <c r="AR332" s="3">
        <v>0.71235071329467936</v>
      </c>
      <c r="AS332" s="3">
        <v>126.3106893285108</v>
      </c>
      <c r="AT332" s="3">
        <v>4.8887978426974898E-2</v>
      </c>
      <c r="AU332" s="3">
        <v>0.8</v>
      </c>
      <c r="AV332" s="3" t="s">
        <v>17</v>
      </c>
      <c r="AW332" s="3">
        <v>6.207039993993288E-2</v>
      </c>
      <c r="AX332" s="3">
        <v>0.54928864198266836</v>
      </c>
      <c r="AY332" s="3">
        <v>6.207039993993288E-2</v>
      </c>
      <c r="AZ332" s="3">
        <v>6.207039993993288E-2</v>
      </c>
      <c r="BA332" s="3">
        <v>0.54928864198266836</v>
      </c>
      <c r="BB332" s="3">
        <v>0.1017798922240675</v>
      </c>
      <c r="BC332" s="3">
        <v>0.26094638527285241</v>
      </c>
      <c r="BD332" s="3">
        <v>6.5757361499482428E-2</v>
      </c>
      <c r="BE332" s="3">
        <v>0.7721647869937891</v>
      </c>
      <c r="BF332" s="3">
        <v>6.5757361499482428E-2</v>
      </c>
      <c r="BG332" s="3">
        <v>6.5757361499482428E-2</v>
      </c>
      <c r="BH332" s="3">
        <v>0.7721647869937891</v>
      </c>
      <c r="BI332" s="3">
        <v>0.23527459758763339</v>
      </c>
      <c r="BJ332" s="3">
        <v>0.18482376978049961</v>
      </c>
      <c r="BK332" s="3">
        <v>4.77117343082041E-2</v>
      </c>
      <c r="BL332" s="3">
        <v>0.80845247806500553</v>
      </c>
      <c r="BM332" s="3">
        <v>4.77117343082041E-2</v>
      </c>
      <c r="BN332" s="3">
        <v>4.77117343082041E-2</v>
      </c>
      <c r="BO332" s="3">
        <v>0.80845247806500553</v>
      </c>
      <c r="BP332" s="3">
        <v>0.2026920587116661</v>
      </c>
      <c r="BQ332" s="3">
        <v>0.1862554961569273</v>
      </c>
      <c r="BR332" s="3">
        <v>98.55435022404464</v>
      </c>
      <c r="BS332" s="3">
        <v>0.71949694613725168</v>
      </c>
      <c r="BT332" s="3">
        <v>98.55435022404464</v>
      </c>
      <c r="BU332" s="3">
        <v>98.55435022404464</v>
      </c>
      <c r="BV332" s="3">
        <v>0.71949694613725168</v>
      </c>
      <c r="BW332" s="3">
        <v>504.70301076551942</v>
      </c>
      <c r="BX332" s="3">
        <v>-0.43647373750237789</v>
      </c>
      <c r="BY332" s="3" t="str">
        <f t="shared" si="5"/>
        <v>[[sv],[wv],[yr,ya]]</v>
      </c>
    </row>
    <row r="333" spans="1:77" x14ac:dyDescent="0.3">
      <c r="A333" s="15">
        <v>46090.202048611107</v>
      </c>
      <c r="B333" s="3" t="s">
        <v>430</v>
      </c>
      <c r="C333" s="3">
        <v>1</v>
      </c>
      <c r="D333" s="3" t="s">
        <v>1</v>
      </c>
      <c r="E333" s="3" t="s">
        <v>2</v>
      </c>
      <c r="F333" s="3">
        <v>16590</v>
      </c>
      <c r="G333" s="3">
        <v>4.5</v>
      </c>
      <c r="H333" s="3" t="s">
        <v>3</v>
      </c>
      <c r="I333" s="3" t="s">
        <v>4</v>
      </c>
      <c r="J333" s="3">
        <v>5</v>
      </c>
      <c r="K333" s="3">
        <v>5</v>
      </c>
      <c r="L333" s="3" t="s">
        <v>5</v>
      </c>
      <c r="M333" s="3" t="s">
        <v>6</v>
      </c>
      <c r="N333" s="3" t="s">
        <v>7</v>
      </c>
      <c r="O333" s="3" t="s">
        <v>7</v>
      </c>
      <c r="P333" s="3" t="s">
        <v>8</v>
      </c>
      <c r="Q333" s="3" t="s">
        <v>428</v>
      </c>
      <c r="R333" s="3">
        <v>3</v>
      </c>
      <c r="S333" s="3" t="s">
        <v>10</v>
      </c>
      <c r="T333" s="3" t="s">
        <v>11</v>
      </c>
      <c r="U333" s="3" t="s">
        <v>12</v>
      </c>
      <c r="V333" s="3">
        <v>1</v>
      </c>
      <c r="W333" s="3" t="s">
        <v>429</v>
      </c>
      <c r="X333" s="3" t="s">
        <v>7</v>
      </c>
      <c r="Y333" s="3" t="s">
        <v>14</v>
      </c>
      <c r="Z333" s="3">
        <v>4000</v>
      </c>
      <c r="AA333" s="3">
        <v>4000</v>
      </c>
      <c r="AB333" s="3"/>
      <c r="AC333" s="3">
        <v>256</v>
      </c>
      <c r="AD333" s="3" t="s">
        <v>15</v>
      </c>
      <c r="AE333" s="3">
        <v>0.15</v>
      </c>
      <c r="AF333" s="3" t="s">
        <v>16</v>
      </c>
      <c r="AG333" s="3">
        <v>180</v>
      </c>
      <c r="AH333" s="3">
        <v>60</v>
      </c>
      <c r="AI333" s="3">
        <v>120</v>
      </c>
      <c r="AJ333" s="3">
        <v>0.1194209500327312</v>
      </c>
      <c r="AK333" s="3">
        <v>26.24398021711194</v>
      </c>
      <c r="AL333" s="3">
        <v>0.68480334654486763</v>
      </c>
      <c r="AM333" s="3">
        <v>-0.41703823900289988</v>
      </c>
      <c r="AN333" s="3">
        <v>39.186604679233447</v>
      </c>
      <c r="AO333" s="3">
        <v>0.61684519827560014</v>
      </c>
      <c r="AP333" s="3">
        <v>39.186604679233447</v>
      </c>
      <c r="AQ333" s="3">
        <v>39.186604679233447</v>
      </c>
      <c r="AR333" s="3">
        <v>0.61684519827560014</v>
      </c>
      <c r="AS333" s="3">
        <v>150.58153187622381</v>
      </c>
      <c r="AT333" s="3">
        <v>-0.42620809774130619</v>
      </c>
      <c r="AU333" s="3">
        <v>0.8</v>
      </c>
      <c r="AV333" s="3" t="s">
        <v>17</v>
      </c>
      <c r="AW333" s="3">
        <v>6.7118162979832238E-2</v>
      </c>
      <c r="AX333" s="3">
        <v>0.5126353557646901</v>
      </c>
      <c r="AY333" s="3">
        <v>6.7118162979832238E-2</v>
      </c>
      <c r="AZ333" s="3">
        <v>6.7118162979832238E-2</v>
      </c>
      <c r="BA333" s="3">
        <v>0.5126353557646901</v>
      </c>
      <c r="BB333" s="3">
        <v>0.19018227557597731</v>
      </c>
      <c r="BC333" s="3">
        <v>-0.38096921847814702</v>
      </c>
      <c r="BD333" s="3">
        <v>9.4074340597532655E-2</v>
      </c>
      <c r="BE333" s="3">
        <v>0.67405250241638148</v>
      </c>
      <c r="BF333" s="3">
        <v>9.4074340597532655E-2</v>
      </c>
      <c r="BG333" s="3">
        <v>9.4074340597532655E-2</v>
      </c>
      <c r="BH333" s="3">
        <v>0.67405250241638148</v>
      </c>
      <c r="BI333" s="3">
        <v>0.36611632645795678</v>
      </c>
      <c r="BJ333" s="3">
        <v>-0.2685148753156188</v>
      </c>
      <c r="BK333" s="3">
        <v>6.8207624810471351E-2</v>
      </c>
      <c r="BL333" s="3">
        <v>0.72616796058760968</v>
      </c>
      <c r="BM333" s="3">
        <v>6.8207624810471351E-2</v>
      </c>
      <c r="BN333" s="3">
        <v>6.8207624810471351E-2</v>
      </c>
      <c r="BO333" s="3">
        <v>0.72616796058760968</v>
      </c>
      <c r="BP333" s="3">
        <v>0.33466093206564562</v>
      </c>
      <c r="BQ333" s="3">
        <v>-0.34355778835327899</v>
      </c>
      <c r="BR333" s="3">
        <v>156.51701858854631</v>
      </c>
      <c r="BS333" s="3">
        <v>0.55452497433372072</v>
      </c>
      <c r="BT333" s="3">
        <v>156.51701858854631</v>
      </c>
      <c r="BU333" s="3">
        <v>156.51701858854631</v>
      </c>
      <c r="BV333" s="3">
        <v>0.55452497433372072</v>
      </c>
      <c r="BW333" s="3">
        <v>601.4351679707936</v>
      </c>
      <c r="BX333" s="3">
        <v>-0.71179050881818107</v>
      </c>
      <c r="BY333" s="3" t="str">
        <f t="shared" si="5"/>
        <v>[[sv],[wv],[yr,ya]]</v>
      </c>
    </row>
    <row r="334" spans="1:77" x14ac:dyDescent="0.3">
      <c r="A334" s="15">
        <v>46090.202800925923</v>
      </c>
      <c r="B334" s="3" t="s">
        <v>431</v>
      </c>
      <c r="C334" s="3">
        <v>3</v>
      </c>
      <c r="D334" s="3" t="s">
        <v>19</v>
      </c>
      <c r="E334" s="3" t="s">
        <v>2</v>
      </c>
      <c r="F334" s="3">
        <v>16590</v>
      </c>
      <c r="G334" s="3">
        <v>4.5</v>
      </c>
      <c r="H334" s="3" t="s">
        <v>3</v>
      </c>
      <c r="I334" s="3" t="s">
        <v>4</v>
      </c>
      <c r="J334" s="3">
        <v>5</v>
      </c>
      <c r="K334" s="3">
        <v>5</v>
      </c>
      <c r="L334" s="3" t="s">
        <v>5</v>
      </c>
      <c r="M334" s="3" t="s">
        <v>6</v>
      </c>
      <c r="N334" s="3" t="s">
        <v>7</v>
      </c>
      <c r="O334" s="3" t="s">
        <v>7</v>
      </c>
      <c r="P334" s="3" t="s">
        <v>8</v>
      </c>
      <c r="Q334" s="3" t="s">
        <v>428</v>
      </c>
      <c r="R334" s="3">
        <v>3</v>
      </c>
      <c r="S334" s="3" t="s">
        <v>10</v>
      </c>
      <c r="T334" s="3" t="s">
        <v>11</v>
      </c>
      <c r="U334" s="3" t="s">
        <v>12</v>
      </c>
      <c r="V334" s="3">
        <v>1</v>
      </c>
      <c r="W334" s="3" t="s">
        <v>429</v>
      </c>
      <c r="X334" s="3" t="s">
        <v>7</v>
      </c>
      <c r="Y334" s="3" t="s">
        <v>14</v>
      </c>
      <c r="Z334" s="3">
        <v>4000</v>
      </c>
      <c r="AA334" s="3">
        <v>4000</v>
      </c>
      <c r="AB334" s="3"/>
      <c r="AC334" s="3">
        <v>256</v>
      </c>
      <c r="AD334" s="3" t="s">
        <v>15</v>
      </c>
      <c r="AE334" s="3">
        <v>0.15</v>
      </c>
      <c r="AF334" s="3" t="s">
        <v>16</v>
      </c>
      <c r="AG334" s="3">
        <v>180</v>
      </c>
      <c r="AH334" s="3">
        <v>60</v>
      </c>
      <c r="AI334" s="3">
        <v>120</v>
      </c>
      <c r="AJ334" s="3">
        <v>9.1223379896643836E-2</v>
      </c>
      <c r="AK334" s="3">
        <v>23.668276471092209</v>
      </c>
      <c r="AL334" s="3">
        <v>0.75335179953296627</v>
      </c>
      <c r="AM334" s="3">
        <v>0.16600493948525241</v>
      </c>
      <c r="AN334" s="3">
        <v>31.675847263101019</v>
      </c>
      <c r="AO334" s="3">
        <v>0.69916304595907985</v>
      </c>
      <c r="AP334" s="3">
        <v>31.675847263101019</v>
      </c>
      <c r="AQ334" s="3">
        <v>31.675847263101019</v>
      </c>
      <c r="AR334" s="3">
        <v>0.69916304595907985</v>
      </c>
      <c r="AS334" s="3">
        <v>131.3698000130945</v>
      </c>
      <c r="AT334" s="3">
        <v>0.201929370934568</v>
      </c>
      <c r="AU334" s="3">
        <v>0.8</v>
      </c>
      <c r="AV334" s="3" t="s">
        <v>17</v>
      </c>
      <c r="AW334" s="3">
        <v>6.6145035125662388E-2</v>
      </c>
      <c r="AX334" s="3">
        <v>0.5197015221999286</v>
      </c>
      <c r="AY334" s="3">
        <v>6.6145035125662388E-2</v>
      </c>
      <c r="AZ334" s="3">
        <v>6.6145035125662388E-2</v>
      </c>
      <c r="BA334" s="3">
        <v>0.5197015221999286</v>
      </c>
      <c r="BB334" s="3">
        <v>0.11623514137608761</v>
      </c>
      <c r="BC334" s="3">
        <v>0.15598258639140891</v>
      </c>
      <c r="BD334" s="3">
        <v>6.6591056363076773E-2</v>
      </c>
      <c r="BE334" s="3">
        <v>0.76927621235366006</v>
      </c>
      <c r="BF334" s="3">
        <v>6.6591056363076773E-2</v>
      </c>
      <c r="BG334" s="3">
        <v>6.6591056363076773E-2</v>
      </c>
      <c r="BH334" s="3">
        <v>0.76927621235366006</v>
      </c>
      <c r="BI334" s="3">
        <v>0.13734420915053311</v>
      </c>
      <c r="BJ334" s="3">
        <v>0.52413164954576885</v>
      </c>
      <c r="BK334" s="3">
        <v>3.2923357400059368E-2</v>
      </c>
      <c r="BL334" s="3">
        <v>0.86782313375942111</v>
      </c>
      <c r="BM334" s="3">
        <v>3.2923357400059368E-2</v>
      </c>
      <c r="BN334" s="3">
        <v>3.2923357400059368E-2</v>
      </c>
      <c r="BO334" s="3">
        <v>0.86782313375942111</v>
      </c>
      <c r="BP334" s="3">
        <v>9.409953594747042E-2</v>
      </c>
      <c r="BQ334" s="3">
        <v>0.62222012703337115</v>
      </c>
      <c r="BR334" s="3">
        <v>126.5377296035152</v>
      </c>
      <c r="BS334" s="3">
        <v>0.63985131552330954</v>
      </c>
      <c r="BT334" s="3">
        <v>126.5377296035152</v>
      </c>
      <c r="BU334" s="3">
        <v>126.5377296035152</v>
      </c>
      <c r="BV334" s="3">
        <v>0.63985131552330954</v>
      </c>
      <c r="BW334" s="3">
        <v>525.13152116590447</v>
      </c>
      <c r="BX334" s="3">
        <v>-0.49461687923227893</v>
      </c>
      <c r="BY334" s="3" t="str">
        <f t="shared" si="5"/>
        <v>[[sv],[wv],[yr,ya]]</v>
      </c>
    </row>
    <row r="335" spans="1:77" x14ac:dyDescent="0.3">
      <c r="A335" s="15">
        <v>46090.210393518522</v>
      </c>
      <c r="B335" s="3" t="s">
        <v>432</v>
      </c>
      <c r="C335" s="3">
        <v>2</v>
      </c>
      <c r="D335" s="3" t="s">
        <v>19</v>
      </c>
      <c r="E335" s="3" t="s">
        <v>2</v>
      </c>
      <c r="F335" s="3">
        <v>16590</v>
      </c>
      <c r="G335" s="3">
        <v>4.5</v>
      </c>
      <c r="H335" s="3" t="s">
        <v>3</v>
      </c>
      <c r="I335" s="3" t="s">
        <v>4</v>
      </c>
      <c r="J335" s="3">
        <v>5</v>
      </c>
      <c r="K335" s="3">
        <v>5</v>
      </c>
      <c r="L335" s="3" t="s">
        <v>5</v>
      </c>
      <c r="M335" s="3" t="s">
        <v>6</v>
      </c>
      <c r="N335" s="3" t="s">
        <v>7</v>
      </c>
      <c r="O335" s="3" t="s">
        <v>7</v>
      </c>
      <c r="P335" s="3" t="s">
        <v>8</v>
      </c>
      <c r="Q335" s="3" t="s">
        <v>428</v>
      </c>
      <c r="R335" s="3">
        <v>3</v>
      </c>
      <c r="S335" s="3" t="s">
        <v>10</v>
      </c>
      <c r="T335" s="3" t="s">
        <v>11</v>
      </c>
      <c r="U335" s="3" t="s">
        <v>12</v>
      </c>
      <c r="V335" s="3">
        <v>1</v>
      </c>
      <c r="W335" s="3" t="s">
        <v>429</v>
      </c>
      <c r="X335" s="3" t="s">
        <v>7</v>
      </c>
      <c r="Y335" s="3" t="s">
        <v>14</v>
      </c>
      <c r="Z335" s="3">
        <v>4000</v>
      </c>
      <c r="AA335" s="3">
        <v>4000</v>
      </c>
      <c r="AB335" s="3"/>
      <c r="AC335" s="3">
        <v>256</v>
      </c>
      <c r="AD335" s="3" t="s">
        <v>15</v>
      </c>
      <c r="AE335" s="3">
        <v>0.15</v>
      </c>
      <c r="AF335" s="3" t="s">
        <v>16</v>
      </c>
      <c r="AG335" s="3">
        <v>180</v>
      </c>
      <c r="AH335" s="3">
        <v>60</v>
      </c>
      <c r="AI335" s="3">
        <v>120</v>
      </c>
      <c r="AJ335" s="3">
        <v>0.10850273783196621</v>
      </c>
      <c r="AK335" s="3">
        <v>23.914016335583181</v>
      </c>
      <c r="AL335" s="3">
        <v>0.68447898344309854</v>
      </c>
      <c r="AM335" s="3">
        <v>1.869337918919195E-2</v>
      </c>
      <c r="AN335" s="3">
        <v>29.597630782095411</v>
      </c>
      <c r="AO335" s="3">
        <v>0.61041484335884055</v>
      </c>
      <c r="AP335" s="3">
        <v>29.597630782095411</v>
      </c>
      <c r="AQ335" s="3">
        <v>29.597630782095411</v>
      </c>
      <c r="AR335" s="3">
        <v>0.61041484335884055</v>
      </c>
      <c r="AS335" s="3">
        <v>102.19855084492291</v>
      </c>
      <c r="AT335" s="3">
        <v>3.1475411418194238E-2</v>
      </c>
      <c r="AU335" s="3">
        <v>0.8</v>
      </c>
      <c r="AV335" s="3" t="s">
        <v>17</v>
      </c>
      <c r="AW335" s="3">
        <v>0.1071181030762923</v>
      </c>
      <c r="AX335" s="3">
        <v>0.22218407240041349</v>
      </c>
      <c r="AY335" s="3">
        <v>0.1071181030762923</v>
      </c>
      <c r="AZ335" s="3">
        <v>0.1071181030762923</v>
      </c>
      <c r="BA335" s="3">
        <v>0.22218407240041349</v>
      </c>
      <c r="BB335" s="3">
        <v>0.1077225906273611</v>
      </c>
      <c r="BC335" s="3">
        <v>0.21779471120231489</v>
      </c>
      <c r="BD335" s="3">
        <v>7.6228081599722081E-2</v>
      </c>
      <c r="BE335" s="3">
        <v>0.73588597820391255</v>
      </c>
      <c r="BF335" s="3">
        <v>7.6228081599722081E-2</v>
      </c>
      <c r="BG335" s="3">
        <v>7.6228081599722081E-2</v>
      </c>
      <c r="BH335" s="3">
        <v>0.73588597820391255</v>
      </c>
      <c r="BI335" s="3">
        <v>0.26585626694380748</v>
      </c>
      <c r="BJ335" s="3">
        <v>7.8864817155792077E-2</v>
      </c>
      <c r="BK335" s="3">
        <v>4.486029483752408E-2</v>
      </c>
      <c r="BL335" s="3">
        <v>0.81990010562404969</v>
      </c>
      <c r="BM335" s="3">
        <v>4.486029483752408E-2</v>
      </c>
      <c r="BN335" s="3">
        <v>4.486029483752408E-2</v>
      </c>
      <c r="BO335" s="3">
        <v>0.81990010562404969</v>
      </c>
      <c r="BP335" s="3">
        <v>0.25133639724260021</v>
      </c>
      <c r="BQ335" s="3">
        <v>-9.0361367478357657E-3</v>
      </c>
      <c r="BR335" s="3">
        <v>118.1623166488684</v>
      </c>
      <c r="BS335" s="3">
        <v>0.6636892172069927</v>
      </c>
      <c r="BT335" s="3">
        <v>118.1623166488684</v>
      </c>
      <c r="BU335" s="3">
        <v>118.1623166488684</v>
      </c>
      <c r="BV335" s="3">
        <v>0.6636892172069927</v>
      </c>
      <c r="BW335" s="3">
        <v>408.16928812487902</v>
      </c>
      <c r="BX335" s="3">
        <v>-0.16172174593749561</v>
      </c>
      <c r="BY335" s="3" t="str">
        <f t="shared" si="5"/>
        <v>[[sv],[wv],[yr,ya]]</v>
      </c>
    </row>
    <row r="336" spans="1:77" x14ac:dyDescent="0.3">
      <c r="A336" s="15">
        <v>46090.214421296303</v>
      </c>
      <c r="B336" s="3" t="s">
        <v>433</v>
      </c>
      <c r="C336" s="3">
        <v>4</v>
      </c>
      <c r="D336" s="3" t="s">
        <v>1</v>
      </c>
      <c r="E336" s="3" t="s">
        <v>2</v>
      </c>
      <c r="F336" s="3">
        <v>16590</v>
      </c>
      <c r="G336" s="3">
        <v>4.5</v>
      </c>
      <c r="H336" s="3" t="s">
        <v>3</v>
      </c>
      <c r="I336" s="3" t="s">
        <v>4</v>
      </c>
      <c r="J336" s="3">
        <v>5</v>
      </c>
      <c r="K336" s="3">
        <v>5</v>
      </c>
      <c r="L336" s="3" t="s">
        <v>5</v>
      </c>
      <c r="M336" s="3" t="s">
        <v>6</v>
      </c>
      <c r="N336" s="3" t="s">
        <v>7</v>
      </c>
      <c r="O336" s="3" t="s">
        <v>7</v>
      </c>
      <c r="P336" s="3" t="s">
        <v>8</v>
      </c>
      <c r="Q336" s="3" t="s">
        <v>428</v>
      </c>
      <c r="R336" s="3">
        <v>3</v>
      </c>
      <c r="S336" s="3" t="s">
        <v>10</v>
      </c>
      <c r="T336" s="3" t="s">
        <v>11</v>
      </c>
      <c r="U336" s="3" t="s">
        <v>12</v>
      </c>
      <c r="V336" s="3">
        <v>1</v>
      </c>
      <c r="W336" s="3" t="s">
        <v>429</v>
      </c>
      <c r="X336" s="3" t="s">
        <v>7</v>
      </c>
      <c r="Y336" s="3" t="s">
        <v>14</v>
      </c>
      <c r="Z336" s="3">
        <v>4000</v>
      </c>
      <c r="AA336" s="3">
        <v>4000</v>
      </c>
      <c r="AB336" s="3"/>
      <c r="AC336" s="3">
        <v>256</v>
      </c>
      <c r="AD336" s="3" t="s">
        <v>15</v>
      </c>
      <c r="AE336" s="3">
        <v>0.15</v>
      </c>
      <c r="AF336" s="3" t="s">
        <v>16</v>
      </c>
      <c r="AG336" s="3">
        <v>180</v>
      </c>
      <c r="AH336" s="3">
        <v>60</v>
      </c>
      <c r="AI336" s="3">
        <v>120</v>
      </c>
      <c r="AJ336" s="3">
        <v>0.1080776113594705</v>
      </c>
      <c r="AK336" s="3">
        <v>19.934658216761441</v>
      </c>
      <c r="AL336" s="3">
        <v>0.69950924799956571</v>
      </c>
      <c r="AM336" s="3">
        <v>-0.41524762423283318</v>
      </c>
      <c r="AN336" s="3">
        <v>28.240860398292149</v>
      </c>
      <c r="AO336" s="3">
        <v>0.65977622582118545</v>
      </c>
      <c r="AP336" s="3">
        <v>28.240860398292149</v>
      </c>
      <c r="AQ336" s="3">
        <v>28.240860398292149</v>
      </c>
      <c r="AR336" s="3">
        <v>0.65977622582118545</v>
      </c>
      <c r="AS336" s="3">
        <v>154.0684197805931</v>
      </c>
      <c r="AT336" s="3">
        <v>-0.38860725186848022</v>
      </c>
      <c r="AU336" s="3">
        <v>0.8</v>
      </c>
      <c r="AV336" s="3" t="s">
        <v>17</v>
      </c>
      <c r="AW336" s="3">
        <v>8.1657846980728657E-2</v>
      </c>
      <c r="AX336" s="3">
        <v>0.4070584507096463</v>
      </c>
      <c r="AY336" s="3">
        <v>8.1657846980728657E-2</v>
      </c>
      <c r="AZ336" s="3">
        <v>8.1657846980728657E-2</v>
      </c>
      <c r="BA336" s="3">
        <v>0.4070584507096463</v>
      </c>
      <c r="BB336" s="3">
        <v>0.1681149601122055</v>
      </c>
      <c r="BC336" s="3">
        <v>-0.22073197608727391</v>
      </c>
      <c r="BD336" s="3">
        <v>7.5089246011557489E-2</v>
      </c>
      <c r="BE336" s="3">
        <v>0.73983180028210793</v>
      </c>
      <c r="BF336" s="3">
        <v>7.5089246011557489E-2</v>
      </c>
      <c r="BG336" s="3">
        <v>7.5089246011557489E-2</v>
      </c>
      <c r="BH336" s="3">
        <v>0.73983180028210793</v>
      </c>
      <c r="BI336" s="3">
        <v>0.37747587334652882</v>
      </c>
      <c r="BJ336" s="3">
        <v>-0.30787327908965412</v>
      </c>
      <c r="BK336" s="3">
        <v>4.6541667906782817E-2</v>
      </c>
      <c r="BL336" s="3">
        <v>0.81314992457248036</v>
      </c>
      <c r="BM336" s="3">
        <v>4.6541667906782817E-2</v>
      </c>
      <c r="BN336" s="3">
        <v>4.6541667906782817E-2</v>
      </c>
      <c r="BO336" s="3">
        <v>0.81314992457248036</v>
      </c>
      <c r="BP336" s="3">
        <v>0.31739896388585243</v>
      </c>
      <c r="BQ336" s="3">
        <v>-0.27425644610482558</v>
      </c>
      <c r="BR336" s="3">
        <v>112.7601528322694</v>
      </c>
      <c r="BS336" s="3">
        <v>0.67906472772051207</v>
      </c>
      <c r="BT336" s="3">
        <v>112.7601528322694</v>
      </c>
      <c r="BU336" s="3">
        <v>112.7601528322694</v>
      </c>
      <c r="BV336" s="3">
        <v>0.67906472772051207</v>
      </c>
      <c r="BW336" s="3">
        <v>615.41068932502537</v>
      </c>
      <c r="BX336" s="3">
        <v>-0.75156730619216083</v>
      </c>
      <c r="BY336" s="3" t="str">
        <f t="shared" si="5"/>
        <v>[[sv],[wv],[yr,ya]]</v>
      </c>
    </row>
    <row r="337" spans="1:77" x14ac:dyDescent="0.3">
      <c r="A337" s="15">
        <v>46090.219710648147</v>
      </c>
      <c r="B337" s="3" t="s">
        <v>434</v>
      </c>
      <c r="C337" s="3">
        <v>0</v>
      </c>
      <c r="D337" s="3" t="s">
        <v>19</v>
      </c>
      <c r="E337" s="3" t="s">
        <v>2</v>
      </c>
      <c r="F337" s="3">
        <v>16590</v>
      </c>
      <c r="G337" s="3">
        <v>4.5</v>
      </c>
      <c r="H337" s="3" t="s">
        <v>3</v>
      </c>
      <c r="I337" s="3" t="s">
        <v>4</v>
      </c>
      <c r="J337" s="3">
        <v>5</v>
      </c>
      <c r="K337" s="3">
        <v>5</v>
      </c>
      <c r="L337" s="3" t="s">
        <v>5</v>
      </c>
      <c r="M337" s="3" t="s">
        <v>6</v>
      </c>
      <c r="N337" s="3" t="s">
        <v>7</v>
      </c>
      <c r="O337" s="3" t="s">
        <v>7</v>
      </c>
      <c r="P337" s="3" t="s">
        <v>8</v>
      </c>
      <c r="Q337" s="3" t="s">
        <v>428</v>
      </c>
      <c r="R337" s="3">
        <v>3</v>
      </c>
      <c r="S337" s="3" t="s">
        <v>10</v>
      </c>
      <c r="T337" s="3" t="s">
        <v>11</v>
      </c>
      <c r="U337" s="3" t="s">
        <v>12</v>
      </c>
      <c r="V337" s="3">
        <v>1</v>
      </c>
      <c r="W337" s="3" t="s">
        <v>429</v>
      </c>
      <c r="X337" s="3" t="s">
        <v>7</v>
      </c>
      <c r="Y337" s="3" t="s">
        <v>14</v>
      </c>
      <c r="Z337" s="3">
        <v>4000</v>
      </c>
      <c r="AA337" s="3">
        <v>4000</v>
      </c>
      <c r="AB337" s="3"/>
      <c r="AC337" s="3">
        <v>256</v>
      </c>
      <c r="AD337" s="3" t="s">
        <v>15</v>
      </c>
      <c r="AE337" s="3">
        <v>0.15</v>
      </c>
      <c r="AF337" s="3" t="s">
        <v>16</v>
      </c>
      <c r="AG337" s="3">
        <v>180</v>
      </c>
      <c r="AH337" s="3">
        <v>60</v>
      </c>
      <c r="AI337" s="3">
        <v>120</v>
      </c>
      <c r="AJ337" s="3">
        <v>0.1124988890977722</v>
      </c>
      <c r="AK337" s="3">
        <v>20.666674083856218</v>
      </c>
      <c r="AL337" s="3">
        <v>0.69642297436837874</v>
      </c>
      <c r="AM337" s="3">
        <v>-0.54459538463284074</v>
      </c>
      <c r="AN337" s="3">
        <v>28.58134375160768</v>
      </c>
      <c r="AO337" s="3">
        <v>0.65726396229507433</v>
      </c>
      <c r="AP337" s="3">
        <v>28.58134375160768</v>
      </c>
      <c r="AQ337" s="3">
        <v>28.58134375160768</v>
      </c>
      <c r="AR337" s="3">
        <v>0.65726396229507433</v>
      </c>
      <c r="AS337" s="3">
        <v>123.51801107593479</v>
      </c>
      <c r="AT337" s="3">
        <v>-0.45175987790655919</v>
      </c>
      <c r="AU337" s="3">
        <v>0.8</v>
      </c>
      <c r="AV337" s="3" t="s">
        <v>17</v>
      </c>
      <c r="AW337" s="3">
        <v>8.6490891060859582E-2</v>
      </c>
      <c r="AX337" s="3">
        <v>0.37196430176229878</v>
      </c>
      <c r="AY337" s="3">
        <v>8.6490891060859582E-2</v>
      </c>
      <c r="AZ337" s="3">
        <v>8.6490891060859582E-2</v>
      </c>
      <c r="BA337" s="3">
        <v>0.37196430176229878</v>
      </c>
      <c r="BB337" s="3">
        <v>0.17393787127069751</v>
      </c>
      <c r="BC337" s="3">
        <v>-0.26301383988061139</v>
      </c>
      <c r="BD337" s="3">
        <v>6.4218466017632689E-2</v>
      </c>
      <c r="BE337" s="3">
        <v>0.77749673115800699</v>
      </c>
      <c r="BF337" s="3">
        <v>6.4218466017632689E-2</v>
      </c>
      <c r="BG337" s="3">
        <v>6.4218466017632689E-2</v>
      </c>
      <c r="BH337" s="3">
        <v>0.77749673115800699</v>
      </c>
      <c r="BI337" s="3">
        <v>0.49700826418884742</v>
      </c>
      <c r="BJ337" s="3">
        <v>-0.72202748338989275</v>
      </c>
      <c r="BK337" s="3">
        <v>4.8716818059183153E-2</v>
      </c>
      <c r="BL337" s="3">
        <v>0.80441738471472957</v>
      </c>
      <c r="BM337" s="3">
        <v>4.8716818059183153E-2</v>
      </c>
      <c r="BN337" s="3">
        <v>4.8716818059183153E-2</v>
      </c>
      <c r="BO337" s="3">
        <v>0.80441738471472957</v>
      </c>
      <c r="BP337" s="3">
        <v>0.35337714418718452</v>
      </c>
      <c r="BQ337" s="3">
        <v>-0.41869746004771202</v>
      </c>
      <c r="BR337" s="3">
        <v>114.125948831293</v>
      </c>
      <c r="BS337" s="3">
        <v>0.67517743154526721</v>
      </c>
      <c r="BT337" s="3">
        <v>114.125948831293</v>
      </c>
      <c r="BU337" s="3">
        <v>114.125948831293</v>
      </c>
      <c r="BV337" s="3">
        <v>0.67517743154526721</v>
      </c>
      <c r="BW337" s="3">
        <v>493.04772102409157</v>
      </c>
      <c r="BX337" s="3">
        <v>-0.40330072830802521</v>
      </c>
      <c r="BY337" s="3" t="str">
        <f t="shared" si="5"/>
        <v>[[sv],[wv],[yr,ya]]</v>
      </c>
    </row>
    <row r="338" spans="1:77" x14ac:dyDescent="0.3">
      <c r="A338" s="15">
        <v>46090.325578703712</v>
      </c>
      <c r="B338" s="3" t="s">
        <v>435</v>
      </c>
      <c r="C338" s="3">
        <v>1</v>
      </c>
      <c r="D338" s="3" t="s">
        <v>1</v>
      </c>
      <c r="E338" s="3" t="s">
        <v>2</v>
      </c>
      <c r="F338" s="3">
        <v>16590</v>
      </c>
      <c r="G338" s="3">
        <v>4.5</v>
      </c>
      <c r="H338" s="3" t="s">
        <v>3</v>
      </c>
      <c r="I338" s="3" t="s">
        <v>4</v>
      </c>
      <c r="J338" s="3">
        <v>5</v>
      </c>
      <c r="K338" s="3">
        <v>5</v>
      </c>
      <c r="L338" s="3" t="s">
        <v>5</v>
      </c>
      <c r="M338" s="3" t="s">
        <v>6</v>
      </c>
      <c r="N338" s="3" t="s">
        <v>7</v>
      </c>
      <c r="O338" s="3" t="s">
        <v>7</v>
      </c>
      <c r="P338" s="3" t="s">
        <v>8</v>
      </c>
      <c r="Q338" s="3" t="s">
        <v>436</v>
      </c>
      <c r="R338" s="3">
        <v>3</v>
      </c>
      <c r="S338" s="3" t="s">
        <v>10</v>
      </c>
      <c r="T338" s="3" t="s">
        <v>11</v>
      </c>
      <c r="U338" s="3" t="s">
        <v>12</v>
      </c>
      <c r="V338" s="3">
        <v>1</v>
      </c>
      <c r="W338" s="3" t="s">
        <v>437</v>
      </c>
      <c r="X338" s="3" t="s">
        <v>7</v>
      </c>
      <c r="Y338" s="3" t="s">
        <v>14</v>
      </c>
      <c r="Z338" s="3">
        <v>4000</v>
      </c>
      <c r="AA338" s="3">
        <v>4000</v>
      </c>
      <c r="AB338" s="3"/>
      <c r="AC338" s="3">
        <v>256</v>
      </c>
      <c r="AD338" s="3" t="s">
        <v>15</v>
      </c>
      <c r="AE338" s="3">
        <v>0.15</v>
      </c>
      <c r="AF338" s="3" t="s">
        <v>16</v>
      </c>
      <c r="AG338" s="3">
        <v>180</v>
      </c>
      <c r="AH338" s="3">
        <v>60</v>
      </c>
      <c r="AI338" s="3">
        <v>120</v>
      </c>
      <c r="AJ338" s="3">
        <v>0.1177666287919058</v>
      </c>
      <c r="AK338" s="3">
        <v>29.71776973918217</v>
      </c>
      <c r="AL338" s="3">
        <v>0.67866929910768192</v>
      </c>
      <c r="AM338" s="3">
        <v>-0.89485599509404534</v>
      </c>
      <c r="AN338" s="3">
        <v>41.642680208148612</v>
      </c>
      <c r="AO338" s="3">
        <v>0.60443008496872475</v>
      </c>
      <c r="AP338" s="3">
        <v>41.642680208148612</v>
      </c>
      <c r="AQ338" s="3">
        <v>41.642680208148612</v>
      </c>
      <c r="AR338" s="3">
        <v>0.60443008496872475</v>
      </c>
      <c r="AS338" s="3">
        <v>146.60814573210999</v>
      </c>
      <c r="AT338" s="3">
        <v>-0.58061547031774008</v>
      </c>
      <c r="AU338" s="3">
        <v>0.8</v>
      </c>
      <c r="AV338" s="3" t="s">
        <v>17</v>
      </c>
      <c r="AW338" s="3">
        <v>7.4077450540785433E-2</v>
      </c>
      <c r="AX338" s="3">
        <v>0.46210193000191541</v>
      </c>
      <c r="AY338" s="3">
        <v>7.4077450540785433E-2</v>
      </c>
      <c r="AZ338" s="3">
        <v>7.4077450540785433E-2</v>
      </c>
      <c r="BA338" s="3">
        <v>0.46210193000191541</v>
      </c>
      <c r="BB338" s="3">
        <v>0.27248978538369822</v>
      </c>
      <c r="BC338" s="3">
        <v>-0.97862815987956164</v>
      </c>
      <c r="BD338" s="3">
        <v>8.981505381337905E-2</v>
      </c>
      <c r="BE338" s="3">
        <v>0.68881002141643766</v>
      </c>
      <c r="BF338" s="3">
        <v>8.981505381337905E-2</v>
      </c>
      <c r="BG338" s="3">
        <v>8.981505381337905E-2</v>
      </c>
      <c r="BH338" s="3">
        <v>0.68881002141643766</v>
      </c>
      <c r="BI338" s="3">
        <v>0.37449029186734828</v>
      </c>
      <c r="BJ338" s="3">
        <v>-0.29752887693078978</v>
      </c>
      <c r="BK338" s="3">
        <v>6.4700637195413038E-2</v>
      </c>
      <c r="BL338" s="3">
        <v>0.74024740659520605</v>
      </c>
      <c r="BM338" s="3">
        <v>6.4700637195413038E-2</v>
      </c>
      <c r="BN338" s="3">
        <v>6.4700637195413038E-2</v>
      </c>
      <c r="BO338" s="3">
        <v>0.74024740659520605</v>
      </c>
      <c r="BP338" s="3">
        <v>0.34374666201546777</v>
      </c>
      <c r="BQ338" s="3">
        <v>-0.380034120268125</v>
      </c>
      <c r="BR338" s="3">
        <v>166.3421276910446</v>
      </c>
      <c r="BS338" s="3">
        <v>0.52656098186134082</v>
      </c>
      <c r="BT338" s="3">
        <v>166.3421276910446</v>
      </c>
      <c r="BU338" s="3">
        <v>166.3421276910446</v>
      </c>
      <c r="BV338" s="3">
        <v>0.52656098186134082</v>
      </c>
      <c r="BW338" s="3">
        <v>585.44185618917106</v>
      </c>
      <c r="BX338" s="3">
        <v>-0.66627072419248212</v>
      </c>
      <c r="BY338" s="3" t="str">
        <f t="shared" si="5"/>
        <v>[[sv],[wv],[yr,ya]]</v>
      </c>
    </row>
    <row r="339" spans="1:77" x14ac:dyDescent="0.3">
      <c r="A339" s="15">
        <v>46090.324224537027</v>
      </c>
      <c r="B339" s="3" t="s">
        <v>438</v>
      </c>
      <c r="C339" s="3">
        <v>5</v>
      </c>
      <c r="D339" s="3" t="s">
        <v>1</v>
      </c>
      <c r="E339" s="3" t="s">
        <v>2</v>
      </c>
      <c r="F339" s="3">
        <v>16590</v>
      </c>
      <c r="G339" s="3">
        <v>4.5</v>
      </c>
      <c r="H339" s="3" t="s">
        <v>3</v>
      </c>
      <c r="I339" s="3" t="s">
        <v>4</v>
      </c>
      <c r="J339" s="3">
        <v>5</v>
      </c>
      <c r="K339" s="3">
        <v>5</v>
      </c>
      <c r="L339" s="3" t="s">
        <v>5</v>
      </c>
      <c r="M339" s="3" t="s">
        <v>6</v>
      </c>
      <c r="N339" s="3" t="s">
        <v>7</v>
      </c>
      <c r="O339" s="3" t="s">
        <v>7</v>
      </c>
      <c r="P339" s="3" t="s">
        <v>8</v>
      </c>
      <c r="Q339" s="3" t="s">
        <v>436</v>
      </c>
      <c r="R339" s="3">
        <v>3</v>
      </c>
      <c r="S339" s="3" t="s">
        <v>10</v>
      </c>
      <c r="T339" s="3" t="s">
        <v>11</v>
      </c>
      <c r="U339" s="3" t="s">
        <v>12</v>
      </c>
      <c r="V339" s="3">
        <v>1</v>
      </c>
      <c r="W339" s="3" t="s">
        <v>437</v>
      </c>
      <c r="X339" s="3" t="s">
        <v>7</v>
      </c>
      <c r="Y339" s="3" t="s">
        <v>14</v>
      </c>
      <c r="Z339" s="3">
        <v>4000</v>
      </c>
      <c r="AA339" s="3">
        <v>4000</v>
      </c>
      <c r="AB339" s="3"/>
      <c r="AC339" s="3">
        <v>256</v>
      </c>
      <c r="AD339" s="3" t="s">
        <v>15</v>
      </c>
      <c r="AE339" s="3">
        <v>0.15</v>
      </c>
      <c r="AF339" s="3" t="s">
        <v>16</v>
      </c>
      <c r="AG339" s="3">
        <v>180</v>
      </c>
      <c r="AH339" s="3">
        <v>60</v>
      </c>
      <c r="AI339" s="3">
        <v>120</v>
      </c>
      <c r="AJ339" s="3">
        <v>9.3436159833586732E-2</v>
      </c>
      <c r="AK339" s="3">
        <v>18.029029683649799</v>
      </c>
      <c r="AL339" s="3">
        <v>0.78725787385127632</v>
      </c>
      <c r="AM339" s="3">
        <v>-0.57085247386188875</v>
      </c>
      <c r="AN339" s="3">
        <v>24.522450754806918</v>
      </c>
      <c r="AO339" s="3">
        <v>0.72203252175599397</v>
      </c>
      <c r="AP339" s="3">
        <v>24.522450754806918</v>
      </c>
      <c r="AQ339" s="3">
        <v>24.522450754806918</v>
      </c>
      <c r="AR339" s="3">
        <v>0.72203252175599397</v>
      </c>
      <c r="AS339" s="3">
        <v>115.52825233935739</v>
      </c>
      <c r="AT339" s="3">
        <v>-0.46421683512599349</v>
      </c>
      <c r="AU339" s="3">
        <v>0.8</v>
      </c>
      <c r="AV339" s="3" t="s">
        <v>17</v>
      </c>
      <c r="AW339" s="3">
        <v>5.6846412565633608E-2</v>
      </c>
      <c r="AX339" s="3">
        <v>0.58722154471914723</v>
      </c>
      <c r="AY339" s="3">
        <v>5.6846412565633608E-2</v>
      </c>
      <c r="AZ339" s="3">
        <v>5.6846412565633608E-2</v>
      </c>
      <c r="BA339" s="3">
        <v>0.58722154471914723</v>
      </c>
      <c r="BB339" s="3">
        <v>0.22277888363080389</v>
      </c>
      <c r="BC339" s="3">
        <v>-0.61766273901880897</v>
      </c>
      <c r="BD339" s="3">
        <v>6.6585177092643943E-2</v>
      </c>
      <c r="BE339" s="3">
        <v>0.76929658277000346</v>
      </c>
      <c r="BF339" s="3">
        <v>6.6585177092643943E-2</v>
      </c>
      <c r="BG339" s="3">
        <v>6.6585177092643943E-2</v>
      </c>
      <c r="BH339" s="3">
        <v>0.76929658277000346</v>
      </c>
      <c r="BI339" s="3">
        <v>0.39986784794768848</v>
      </c>
      <c r="BJ339" s="3">
        <v>-0.38545668855971099</v>
      </c>
      <c r="BK339" s="3">
        <v>4.7249789371930292E-2</v>
      </c>
      <c r="BL339" s="3">
        <v>0.81030704087008154</v>
      </c>
      <c r="BM339" s="3">
        <v>4.7249789371930292E-2</v>
      </c>
      <c r="BN339" s="3">
        <v>4.7249789371930292E-2</v>
      </c>
      <c r="BO339" s="3">
        <v>0.81030704087008154</v>
      </c>
      <c r="BP339" s="3">
        <v>0.38393005229221849</v>
      </c>
      <c r="BQ339" s="3">
        <v>-0.54135772214639144</v>
      </c>
      <c r="BR339" s="3">
        <v>97.919121640197162</v>
      </c>
      <c r="BS339" s="3">
        <v>0.721304918664746</v>
      </c>
      <c r="BT339" s="3">
        <v>97.919121640197162</v>
      </c>
      <c r="BU339" s="3">
        <v>97.919121640197162</v>
      </c>
      <c r="BV339" s="3">
        <v>0.721304918664746</v>
      </c>
      <c r="BW339" s="3">
        <v>461.10643257355838</v>
      </c>
      <c r="BX339" s="3">
        <v>-0.31239019077906338</v>
      </c>
      <c r="BY339" s="3" t="str">
        <f t="shared" si="5"/>
        <v>[[sv],[wv],[yr,ya]]</v>
      </c>
    </row>
    <row r="340" spans="1:77" x14ac:dyDescent="0.3">
      <c r="A340" s="15">
        <v>46090.326180555552</v>
      </c>
      <c r="B340" s="3" t="s">
        <v>439</v>
      </c>
      <c r="C340" s="3">
        <v>3</v>
      </c>
      <c r="D340" s="3" t="s">
        <v>19</v>
      </c>
      <c r="E340" s="3" t="s">
        <v>2</v>
      </c>
      <c r="F340" s="3">
        <v>16590</v>
      </c>
      <c r="G340" s="3">
        <v>4.5</v>
      </c>
      <c r="H340" s="3" t="s">
        <v>3</v>
      </c>
      <c r="I340" s="3" t="s">
        <v>4</v>
      </c>
      <c r="J340" s="3">
        <v>5</v>
      </c>
      <c r="K340" s="3">
        <v>5</v>
      </c>
      <c r="L340" s="3" t="s">
        <v>5</v>
      </c>
      <c r="M340" s="3" t="s">
        <v>6</v>
      </c>
      <c r="N340" s="3" t="s">
        <v>7</v>
      </c>
      <c r="O340" s="3" t="s">
        <v>7</v>
      </c>
      <c r="P340" s="3" t="s">
        <v>8</v>
      </c>
      <c r="Q340" s="3" t="s">
        <v>436</v>
      </c>
      <c r="R340" s="3">
        <v>3</v>
      </c>
      <c r="S340" s="3" t="s">
        <v>10</v>
      </c>
      <c r="T340" s="3" t="s">
        <v>11</v>
      </c>
      <c r="U340" s="3" t="s">
        <v>12</v>
      </c>
      <c r="V340" s="3">
        <v>1</v>
      </c>
      <c r="W340" s="3" t="s">
        <v>437</v>
      </c>
      <c r="X340" s="3" t="s">
        <v>7</v>
      </c>
      <c r="Y340" s="3" t="s">
        <v>14</v>
      </c>
      <c r="Z340" s="3">
        <v>4000</v>
      </c>
      <c r="AA340" s="3">
        <v>4000</v>
      </c>
      <c r="AB340" s="3"/>
      <c r="AC340" s="3">
        <v>256</v>
      </c>
      <c r="AD340" s="3" t="s">
        <v>15</v>
      </c>
      <c r="AE340" s="3">
        <v>0.15</v>
      </c>
      <c r="AF340" s="3" t="s">
        <v>16</v>
      </c>
      <c r="AG340" s="3">
        <v>180</v>
      </c>
      <c r="AH340" s="3">
        <v>60</v>
      </c>
      <c r="AI340" s="3">
        <v>120</v>
      </c>
      <c r="AJ340" s="3">
        <v>8.6521973051261483E-2</v>
      </c>
      <c r="AK340" s="3">
        <v>23.624613660062639</v>
      </c>
      <c r="AL340" s="3">
        <v>0.77125402480584615</v>
      </c>
      <c r="AM340" s="3">
        <v>5.5854529040820472E-2</v>
      </c>
      <c r="AN340" s="3">
        <v>31.742173907594221</v>
      </c>
      <c r="AO340" s="3">
        <v>0.72274263166280228</v>
      </c>
      <c r="AP340" s="3">
        <v>31.742173907594221</v>
      </c>
      <c r="AQ340" s="3">
        <v>31.742173907594221</v>
      </c>
      <c r="AR340" s="3">
        <v>0.72274263166280228</v>
      </c>
      <c r="AS340" s="3">
        <v>133.43343691101731</v>
      </c>
      <c r="AT340" s="3">
        <v>0.1275525291322793</v>
      </c>
      <c r="AU340" s="3">
        <v>0.8</v>
      </c>
      <c r="AV340" s="3" t="s">
        <v>17</v>
      </c>
      <c r="AW340" s="3">
        <v>5.1773030032100542E-2</v>
      </c>
      <c r="AX340" s="3">
        <v>0.62406086158584917</v>
      </c>
      <c r="AY340" s="3">
        <v>5.1773030032100542E-2</v>
      </c>
      <c r="AZ340" s="3">
        <v>5.1773030032100542E-2</v>
      </c>
      <c r="BA340" s="3">
        <v>0.62406086158584917</v>
      </c>
      <c r="BB340" s="3">
        <v>0.1629321943629797</v>
      </c>
      <c r="BC340" s="3">
        <v>-0.18309839564668071</v>
      </c>
      <c r="BD340" s="3">
        <v>6.822941960433869E-2</v>
      </c>
      <c r="BE340" s="3">
        <v>0.76359963364760308</v>
      </c>
      <c r="BF340" s="3">
        <v>6.822941960433869E-2</v>
      </c>
      <c r="BG340" s="3">
        <v>6.822941960433869E-2</v>
      </c>
      <c r="BH340" s="3">
        <v>0.76359963364760308</v>
      </c>
      <c r="BI340" s="3">
        <v>0.12913861235207161</v>
      </c>
      <c r="BJ340" s="3">
        <v>0.55256228988457357</v>
      </c>
      <c r="BK340" s="3">
        <v>3.3813988281069123E-2</v>
      </c>
      <c r="BL340" s="3">
        <v>0.86424753248041108</v>
      </c>
      <c r="BM340" s="3">
        <v>3.3813988281069123E-2</v>
      </c>
      <c r="BN340" s="3">
        <v>3.3813988281069123E-2</v>
      </c>
      <c r="BO340" s="3">
        <v>0.86424753248041108</v>
      </c>
      <c r="BP340" s="3">
        <v>8.499465112186784E-2</v>
      </c>
      <c r="BQ340" s="3">
        <v>0.65877335971575179</v>
      </c>
      <c r="BR340" s="3">
        <v>126.8148791924595</v>
      </c>
      <c r="BS340" s="3">
        <v>0.63906249893734501</v>
      </c>
      <c r="BT340" s="3">
        <v>126.8148791924595</v>
      </c>
      <c r="BU340" s="3">
        <v>126.8148791924595</v>
      </c>
      <c r="BV340" s="3">
        <v>0.63906249893734501</v>
      </c>
      <c r="BW340" s="3">
        <v>533.35668218623084</v>
      </c>
      <c r="BX340" s="3">
        <v>-0.51802713742452933</v>
      </c>
      <c r="BY340" s="3" t="str">
        <f t="shared" si="5"/>
        <v>[[sv],[wv],[yr,ya]]</v>
      </c>
    </row>
    <row r="341" spans="1:77" x14ac:dyDescent="0.3">
      <c r="A341" s="15">
        <v>46090.335196759261</v>
      </c>
      <c r="B341" s="3" t="s">
        <v>440</v>
      </c>
      <c r="C341" s="3">
        <v>2</v>
      </c>
      <c r="D341" s="3" t="s">
        <v>1</v>
      </c>
      <c r="E341" s="3" t="s">
        <v>2</v>
      </c>
      <c r="F341" s="3">
        <v>16590</v>
      </c>
      <c r="G341" s="3">
        <v>4.5</v>
      </c>
      <c r="H341" s="3" t="s">
        <v>3</v>
      </c>
      <c r="I341" s="3" t="s">
        <v>4</v>
      </c>
      <c r="J341" s="3">
        <v>5</v>
      </c>
      <c r="K341" s="3">
        <v>5</v>
      </c>
      <c r="L341" s="3" t="s">
        <v>5</v>
      </c>
      <c r="M341" s="3" t="s">
        <v>6</v>
      </c>
      <c r="N341" s="3" t="s">
        <v>7</v>
      </c>
      <c r="O341" s="3" t="s">
        <v>7</v>
      </c>
      <c r="P341" s="3" t="s">
        <v>8</v>
      </c>
      <c r="Q341" s="3" t="s">
        <v>436</v>
      </c>
      <c r="R341" s="3">
        <v>3</v>
      </c>
      <c r="S341" s="3" t="s">
        <v>10</v>
      </c>
      <c r="T341" s="3" t="s">
        <v>11</v>
      </c>
      <c r="U341" s="3" t="s">
        <v>12</v>
      </c>
      <c r="V341" s="3">
        <v>1</v>
      </c>
      <c r="W341" s="3" t="s">
        <v>437</v>
      </c>
      <c r="X341" s="3" t="s">
        <v>7</v>
      </c>
      <c r="Y341" s="3" t="s">
        <v>14</v>
      </c>
      <c r="Z341" s="3">
        <v>4000</v>
      </c>
      <c r="AA341" s="3">
        <v>4000</v>
      </c>
      <c r="AB341" s="3"/>
      <c r="AC341" s="3">
        <v>256</v>
      </c>
      <c r="AD341" s="3" t="s">
        <v>15</v>
      </c>
      <c r="AE341" s="3">
        <v>0.15</v>
      </c>
      <c r="AF341" s="3" t="s">
        <v>16</v>
      </c>
      <c r="AG341" s="3">
        <v>180</v>
      </c>
      <c r="AH341" s="3">
        <v>60</v>
      </c>
      <c r="AI341" s="3">
        <v>120</v>
      </c>
      <c r="AJ341" s="3">
        <v>0.1013769763627296</v>
      </c>
      <c r="AK341" s="3">
        <v>23.3501290063212</v>
      </c>
      <c r="AL341" s="3">
        <v>0.74031898781843919</v>
      </c>
      <c r="AM341" s="3">
        <v>-0.35270899386303162</v>
      </c>
      <c r="AN341" s="3">
        <v>28.939824799721329</v>
      </c>
      <c r="AO341" s="3">
        <v>0.68931712487186569</v>
      </c>
      <c r="AP341" s="3">
        <v>28.939824799721329</v>
      </c>
      <c r="AQ341" s="3">
        <v>28.939824799721329</v>
      </c>
      <c r="AR341" s="3">
        <v>0.68931712487186569</v>
      </c>
      <c r="AS341" s="3">
        <v>122.677782340771</v>
      </c>
      <c r="AT341" s="3">
        <v>-0.2566677831560823</v>
      </c>
      <c r="AU341" s="3">
        <v>0.8</v>
      </c>
      <c r="AV341" s="3" t="s">
        <v>17</v>
      </c>
      <c r="AW341" s="3">
        <v>6.546319437755091E-2</v>
      </c>
      <c r="AX341" s="3">
        <v>0.52465256762303336</v>
      </c>
      <c r="AY341" s="3">
        <v>6.546319437755091E-2</v>
      </c>
      <c r="AZ341" s="3">
        <v>6.546319437755091E-2</v>
      </c>
      <c r="BA341" s="3">
        <v>0.52465256762303336</v>
      </c>
      <c r="BB341" s="3">
        <v>0.24882170475951601</v>
      </c>
      <c r="BC341" s="3">
        <v>-0.80676729270113201</v>
      </c>
      <c r="BD341" s="3">
        <v>7.5933119782529326E-2</v>
      </c>
      <c r="BE341" s="3">
        <v>0.73690795790194741</v>
      </c>
      <c r="BF341" s="3">
        <v>7.5933119782529326E-2</v>
      </c>
      <c r="BG341" s="3">
        <v>7.5933119782529326E-2</v>
      </c>
      <c r="BH341" s="3">
        <v>0.73690795790194741</v>
      </c>
      <c r="BI341" s="3">
        <v>0.25600310245650992</v>
      </c>
      <c r="BJ341" s="3">
        <v>0.11300392764559369</v>
      </c>
      <c r="BK341" s="3">
        <v>4.3676517903024299E-2</v>
      </c>
      <c r="BL341" s="3">
        <v>0.82465259558516701</v>
      </c>
      <c r="BM341" s="3">
        <v>4.3676517903024299E-2</v>
      </c>
      <c r="BN341" s="3">
        <v>4.3676517903024299E-2</v>
      </c>
      <c r="BO341" s="3">
        <v>0.82465259558516701</v>
      </c>
      <c r="BP341" s="3">
        <v>0.2337318513808711</v>
      </c>
      <c r="BQ341" s="3">
        <v>6.1640546535616347E-2</v>
      </c>
      <c r="BR341" s="3">
        <v>115.5742263668223</v>
      </c>
      <c r="BS341" s="3">
        <v>0.67105537837731233</v>
      </c>
      <c r="BT341" s="3">
        <v>115.5742263668223</v>
      </c>
      <c r="BU341" s="3">
        <v>115.5742263668223</v>
      </c>
      <c r="BV341" s="3">
        <v>0.67105537837731233</v>
      </c>
      <c r="BW341" s="3">
        <v>489.97257270448557</v>
      </c>
      <c r="BX341" s="3">
        <v>-0.39454831410439622</v>
      </c>
      <c r="BY341" s="3" t="str">
        <f t="shared" si="5"/>
        <v>[[sv],[wv],[yr,ya]]</v>
      </c>
    </row>
    <row r="342" spans="1:77" x14ac:dyDescent="0.3">
      <c r="A342" s="15">
        <v>46090.339432870373</v>
      </c>
      <c r="B342" s="3" t="s">
        <v>441</v>
      </c>
      <c r="C342" s="3">
        <v>4</v>
      </c>
      <c r="D342" s="3" t="s">
        <v>1</v>
      </c>
      <c r="E342" s="3" t="s">
        <v>2</v>
      </c>
      <c r="F342" s="3">
        <v>16590</v>
      </c>
      <c r="G342" s="3">
        <v>4.5</v>
      </c>
      <c r="H342" s="3" t="s">
        <v>3</v>
      </c>
      <c r="I342" s="3" t="s">
        <v>4</v>
      </c>
      <c r="J342" s="3">
        <v>5</v>
      </c>
      <c r="K342" s="3">
        <v>5</v>
      </c>
      <c r="L342" s="3" t="s">
        <v>5</v>
      </c>
      <c r="M342" s="3" t="s">
        <v>6</v>
      </c>
      <c r="N342" s="3" t="s">
        <v>7</v>
      </c>
      <c r="O342" s="3" t="s">
        <v>7</v>
      </c>
      <c r="P342" s="3" t="s">
        <v>8</v>
      </c>
      <c r="Q342" s="3" t="s">
        <v>436</v>
      </c>
      <c r="R342" s="3">
        <v>3</v>
      </c>
      <c r="S342" s="3" t="s">
        <v>10</v>
      </c>
      <c r="T342" s="3" t="s">
        <v>11</v>
      </c>
      <c r="U342" s="3" t="s">
        <v>12</v>
      </c>
      <c r="V342" s="3">
        <v>1</v>
      </c>
      <c r="W342" s="3" t="s">
        <v>437</v>
      </c>
      <c r="X342" s="3" t="s">
        <v>7</v>
      </c>
      <c r="Y342" s="3" t="s">
        <v>14</v>
      </c>
      <c r="Z342" s="3">
        <v>4000</v>
      </c>
      <c r="AA342" s="3">
        <v>4000</v>
      </c>
      <c r="AB342" s="3"/>
      <c r="AC342" s="3">
        <v>256</v>
      </c>
      <c r="AD342" s="3" t="s">
        <v>15</v>
      </c>
      <c r="AE342" s="3">
        <v>0.15</v>
      </c>
      <c r="AF342" s="3" t="s">
        <v>16</v>
      </c>
      <c r="AG342" s="3">
        <v>180</v>
      </c>
      <c r="AH342" s="3">
        <v>60</v>
      </c>
      <c r="AI342" s="3">
        <v>120</v>
      </c>
      <c r="AJ342" s="3">
        <v>9.8862301592239188E-2</v>
      </c>
      <c r="AK342" s="3">
        <v>19.828148530406452</v>
      </c>
      <c r="AL342" s="3">
        <v>0.75680582109333505</v>
      </c>
      <c r="AM342" s="3">
        <v>-0.76160797965382787</v>
      </c>
      <c r="AN342" s="3">
        <v>28.046666052409581</v>
      </c>
      <c r="AO342" s="3">
        <v>0.68990645962116748</v>
      </c>
      <c r="AP342" s="3">
        <v>28.046666052409581</v>
      </c>
      <c r="AQ342" s="3">
        <v>28.046666052409581</v>
      </c>
      <c r="AR342" s="3">
        <v>0.68990645962116748</v>
      </c>
      <c r="AS342" s="3">
        <v>134.25103482420971</v>
      </c>
      <c r="AT342" s="3">
        <v>-0.55107911856199843</v>
      </c>
      <c r="AU342" s="3">
        <v>0.8</v>
      </c>
      <c r="AV342" s="3" t="s">
        <v>17</v>
      </c>
      <c r="AW342" s="3">
        <v>6.4188402051277044E-2</v>
      </c>
      <c r="AX342" s="3">
        <v>0.53390920816540111</v>
      </c>
      <c r="AY342" s="3">
        <v>6.4188402051277044E-2</v>
      </c>
      <c r="AZ342" s="3">
        <v>6.4188402051277044E-2</v>
      </c>
      <c r="BA342" s="3">
        <v>0.53390920816540111</v>
      </c>
      <c r="BB342" s="3">
        <v>0.26898196711767219</v>
      </c>
      <c r="BC342" s="3">
        <v>-0.95315686380464437</v>
      </c>
      <c r="BD342" s="3">
        <v>7.5448217200325851E-2</v>
      </c>
      <c r="BE342" s="3">
        <v>0.7385880417828139</v>
      </c>
      <c r="BF342" s="3">
        <v>7.5448217200325851E-2</v>
      </c>
      <c r="BG342" s="3">
        <v>7.5448217200325851E-2</v>
      </c>
      <c r="BH342" s="3">
        <v>0.7385880417828139</v>
      </c>
      <c r="BI342" s="3">
        <v>0.35842446649100879</v>
      </c>
      <c r="BJ342" s="3">
        <v>-0.2418642233730626</v>
      </c>
      <c r="BK342" s="3">
        <v>4.8348373601166048E-2</v>
      </c>
      <c r="BL342" s="3">
        <v>0.80589657267398429</v>
      </c>
      <c r="BM342" s="3">
        <v>4.8348373601166048E-2</v>
      </c>
      <c r="BN342" s="3">
        <v>4.8348373601166048E-2</v>
      </c>
      <c r="BO342" s="3">
        <v>0.80589657267398429</v>
      </c>
      <c r="BP342" s="3">
        <v>0.3695744518523319</v>
      </c>
      <c r="BQ342" s="3">
        <v>-0.48372452708401092</v>
      </c>
      <c r="BR342" s="3">
        <v>111.9986792167857</v>
      </c>
      <c r="BS342" s="3">
        <v>0.6812320158624714</v>
      </c>
      <c r="BT342" s="3">
        <v>111.9986792167857</v>
      </c>
      <c r="BU342" s="3">
        <v>111.9986792167857</v>
      </c>
      <c r="BV342" s="3">
        <v>0.6812320158624714</v>
      </c>
      <c r="BW342" s="3">
        <v>536.00715841137765</v>
      </c>
      <c r="BX342" s="3">
        <v>-0.52557085998628517</v>
      </c>
      <c r="BY342" s="3" t="str">
        <f t="shared" si="5"/>
        <v>[[sv],[wv],[yr,ya]]</v>
      </c>
    </row>
    <row r="343" spans="1:77" x14ac:dyDescent="0.3">
      <c r="A343" s="15">
        <v>46090.345092592594</v>
      </c>
      <c r="B343" s="3" t="s">
        <v>442</v>
      </c>
      <c r="C343" s="3">
        <v>0</v>
      </c>
      <c r="D343" s="3" t="s">
        <v>19</v>
      </c>
      <c r="E343" s="3" t="s">
        <v>2</v>
      </c>
      <c r="F343" s="3">
        <v>16590</v>
      </c>
      <c r="G343" s="3">
        <v>4.5</v>
      </c>
      <c r="H343" s="3" t="s">
        <v>3</v>
      </c>
      <c r="I343" s="3" t="s">
        <v>4</v>
      </c>
      <c r="J343" s="3">
        <v>5</v>
      </c>
      <c r="K343" s="3">
        <v>5</v>
      </c>
      <c r="L343" s="3" t="s">
        <v>5</v>
      </c>
      <c r="M343" s="3" t="s">
        <v>6</v>
      </c>
      <c r="N343" s="3" t="s">
        <v>7</v>
      </c>
      <c r="O343" s="3" t="s">
        <v>7</v>
      </c>
      <c r="P343" s="3" t="s">
        <v>8</v>
      </c>
      <c r="Q343" s="3" t="s">
        <v>436</v>
      </c>
      <c r="R343" s="3">
        <v>3</v>
      </c>
      <c r="S343" s="3" t="s">
        <v>10</v>
      </c>
      <c r="T343" s="3" t="s">
        <v>11</v>
      </c>
      <c r="U343" s="3" t="s">
        <v>12</v>
      </c>
      <c r="V343" s="3">
        <v>1</v>
      </c>
      <c r="W343" s="3" t="s">
        <v>437</v>
      </c>
      <c r="X343" s="3" t="s">
        <v>7</v>
      </c>
      <c r="Y343" s="3" t="s">
        <v>14</v>
      </c>
      <c r="Z343" s="3">
        <v>4000</v>
      </c>
      <c r="AA343" s="3">
        <v>4000</v>
      </c>
      <c r="AB343" s="3"/>
      <c r="AC343" s="3">
        <v>256</v>
      </c>
      <c r="AD343" s="3" t="s">
        <v>15</v>
      </c>
      <c r="AE343" s="3">
        <v>0.15</v>
      </c>
      <c r="AF343" s="3" t="s">
        <v>16</v>
      </c>
      <c r="AG343" s="3">
        <v>180</v>
      </c>
      <c r="AH343" s="3">
        <v>60</v>
      </c>
      <c r="AI343" s="3">
        <v>120</v>
      </c>
      <c r="AJ343" s="3">
        <v>0.100776724776299</v>
      </c>
      <c r="AK343" s="3">
        <v>20.603963785397209</v>
      </c>
      <c r="AL343" s="3">
        <v>0.77520629569659882</v>
      </c>
      <c r="AM343" s="3">
        <v>-0.24110321755765121</v>
      </c>
      <c r="AN343" s="3">
        <v>28.268414565959539</v>
      </c>
      <c r="AO343" s="3">
        <v>0.70806135177018825</v>
      </c>
      <c r="AP343" s="3">
        <v>28.268414565959539</v>
      </c>
      <c r="AQ343" s="3">
        <v>28.268414565959539</v>
      </c>
      <c r="AR343" s="3">
        <v>0.70806135177018825</v>
      </c>
      <c r="AS343" s="3">
        <v>133.64433808973419</v>
      </c>
      <c r="AT343" s="3">
        <v>-0.1263722848208311</v>
      </c>
      <c r="AU343" s="3">
        <v>0.8</v>
      </c>
      <c r="AV343" s="3" t="s">
        <v>17</v>
      </c>
      <c r="AW343" s="3">
        <v>5.9160073988129433E-2</v>
      </c>
      <c r="AX343" s="3">
        <v>0.57042137132354265</v>
      </c>
      <c r="AY343" s="3">
        <v>5.9160073988129433E-2</v>
      </c>
      <c r="AZ343" s="3">
        <v>5.9160073988129433E-2</v>
      </c>
      <c r="BA343" s="3">
        <v>0.57042137132354265</v>
      </c>
      <c r="BB343" s="3">
        <v>7.6289362609010064E-2</v>
      </c>
      <c r="BC343" s="3">
        <v>0.44604058847601558</v>
      </c>
      <c r="BD343" s="3">
        <v>6.2948823958891342E-2</v>
      </c>
      <c r="BE343" s="3">
        <v>0.78189576971884189</v>
      </c>
      <c r="BF343" s="3">
        <v>6.2948823958891342E-2</v>
      </c>
      <c r="BG343" s="3">
        <v>6.2948823958891342E-2</v>
      </c>
      <c r="BH343" s="3">
        <v>0.78189576971884189</v>
      </c>
      <c r="BI343" s="3">
        <v>0.36897291732997728</v>
      </c>
      <c r="BJ343" s="3">
        <v>-0.27841235257074742</v>
      </c>
      <c r="BK343" s="3">
        <v>4.9501434773527767E-2</v>
      </c>
      <c r="BL343" s="3">
        <v>0.80126739678239733</v>
      </c>
      <c r="BM343" s="3">
        <v>4.9501434773527767E-2</v>
      </c>
      <c r="BN343" s="3">
        <v>4.9501434773527767E-2</v>
      </c>
      <c r="BO343" s="3">
        <v>0.80126739678239733</v>
      </c>
      <c r="BP343" s="3">
        <v>0.28737038425496858</v>
      </c>
      <c r="BQ343" s="3">
        <v>-0.1537011969837643</v>
      </c>
      <c r="BR343" s="3">
        <v>112.9020479311184</v>
      </c>
      <c r="BS343" s="3">
        <v>0.67866086925597124</v>
      </c>
      <c r="BT343" s="3">
        <v>112.9020479311184</v>
      </c>
      <c r="BU343" s="3">
        <v>112.9020479311184</v>
      </c>
      <c r="BV343" s="3">
        <v>0.67866086925597124</v>
      </c>
      <c r="BW343" s="3">
        <v>533.84471969474146</v>
      </c>
      <c r="BX343" s="3">
        <v>-0.51941617820482566</v>
      </c>
      <c r="BY343" s="3" t="str">
        <f t="shared" si="5"/>
        <v>[[sv],[wv],[yr,ya]]</v>
      </c>
    </row>
    <row r="344" spans="1:77" x14ac:dyDescent="0.3">
      <c r="A344" s="15">
        <v>46090.477152777778</v>
      </c>
      <c r="B344" s="3" t="s">
        <v>443</v>
      </c>
      <c r="C344" s="3">
        <v>1</v>
      </c>
      <c r="D344" s="3" t="s">
        <v>1</v>
      </c>
      <c r="E344" s="3" t="s">
        <v>2</v>
      </c>
      <c r="F344" s="3">
        <v>16590</v>
      </c>
      <c r="G344" s="3">
        <v>4.5</v>
      </c>
      <c r="H344" s="3" t="s">
        <v>3</v>
      </c>
      <c r="I344" s="3" t="s">
        <v>4</v>
      </c>
      <c r="J344" s="3">
        <v>5</v>
      </c>
      <c r="K344" s="3">
        <v>5</v>
      </c>
      <c r="L344" s="3" t="s">
        <v>5</v>
      </c>
      <c r="M344" s="3" t="s">
        <v>6</v>
      </c>
      <c r="N344" s="3" t="s">
        <v>7</v>
      </c>
      <c r="O344" s="3" t="s">
        <v>7</v>
      </c>
      <c r="P344" s="3" t="s">
        <v>8</v>
      </c>
      <c r="Q344" s="3" t="s">
        <v>444</v>
      </c>
      <c r="R344" s="3">
        <v>3</v>
      </c>
      <c r="S344" s="3" t="s">
        <v>10</v>
      </c>
      <c r="T344" s="3" t="s">
        <v>11</v>
      </c>
      <c r="U344" s="3" t="s">
        <v>12</v>
      </c>
      <c r="V344" s="3">
        <v>1</v>
      </c>
      <c r="W344" s="3" t="s">
        <v>445</v>
      </c>
      <c r="X344" s="3" t="s">
        <v>7</v>
      </c>
      <c r="Y344" s="3" t="s">
        <v>14</v>
      </c>
      <c r="Z344" s="3">
        <v>4000</v>
      </c>
      <c r="AA344" s="3">
        <v>4000</v>
      </c>
      <c r="AB344" s="3"/>
      <c r="AC344" s="3">
        <v>256</v>
      </c>
      <c r="AD344" s="3" t="s">
        <v>15</v>
      </c>
      <c r="AE344" s="3">
        <v>0.15</v>
      </c>
      <c r="AF344" s="3" t="s">
        <v>16</v>
      </c>
      <c r="AG344" s="3">
        <v>180</v>
      </c>
      <c r="AH344" s="3">
        <v>60</v>
      </c>
      <c r="AI344" s="3">
        <v>120</v>
      </c>
      <c r="AJ344" s="3">
        <v>0.1127125528445465</v>
      </c>
      <c r="AK344" s="3">
        <v>25.191508047059742</v>
      </c>
      <c r="AL344" s="3">
        <v>0.71682368354303061</v>
      </c>
      <c r="AM344" s="3">
        <v>-0.68809723879462092</v>
      </c>
      <c r="AN344" s="3">
        <v>35.111214334760469</v>
      </c>
      <c r="AO344" s="3">
        <v>0.66485067468111003</v>
      </c>
      <c r="AP344" s="3">
        <v>35.111214334760469</v>
      </c>
      <c r="AQ344" s="3">
        <v>35.111214334760469</v>
      </c>
      <c r="AR344" s="3">
        <v>0.66485067468111003</v>
      </c>
      <c r="AS344" s="3">
        <v>160.20101120574</v>
      </c>
      <c r="AT344" s="3">
        <v>-0.57487694201637307</v>
      </c>
      <c r="AU344" s="3">
        <v>0.8</v>
      </c>
      <c r="AV344" s="3" t="s">
        <v>17</v>
      </c>
      <c r="AW344" s="3">
        <v>4.9318552622567333E-2</v>
      </c>
      <c r="AX344" s="3">
        <v>0.64188354111657753</v>
      </c>
      <c r="AY344" s="3">
        <v>4.9318552622567333E-2</v>
      </c>
      <c r="AZ344" s="3">
        <v>4.9318552622567333E-2</v>
      </c>
      <c r="BA344" s="3">
        <v>0.64188354111657753</v>
      </c>
      <c r="BB344" s="3">
        <v>0.23477099232124091</v>
      </c>
      <c r="BC344" s="3">
        <v>-0.70474095341067455</v>
      </c>
      <c r="BD344" s="3">
        <v>9.3520342350480984E-2</v>
      </c>
      <c r="BE344" s="3">
        <v>0.6759719880183559</v>
      </c>
      <c r="BF344" s="3">
        <v>9.3520342350480984E-2</v>
      </c>
      <c r="BG344" s="3">
        <v>9.3520342350480984E-2</v>
      </c>
      <c r="BH344" s="3">
        <v>0.6759719880183559</v>
      </c>
      <c r="BI344" s="3">
        <v>0.40687722792763348</v>
      </c>
      <c r="BJ344" s="3">
        <v>-0.40974269311274969</v>
      </c>
      <c r="BK344" s="3">
        <v>6.4590989071879504E-2</v>
      </c>
      <c r="BL344" s="3">
        <v>0.74068760912928278</v>
      </c>
      <c r="BM344" s="3">
        <v>6.4590989071879504E-2</v>
      </c>
      <c r="BN344" s="3">
        <v>6.4590989071879504E-2</v>
      </c>
      <c r="BO344" s="3">
        <v>0.74068760912928278</v>
      </c>
      <c r="BP344" s="3">
        <v>0.33974683316656168</v>
      </c>
      <c r="BQ344" s="3">
        <v>-0.36397607259325082</v>
      </c>
      <c r="BR344" s="3">
        <v>140.23742745499729</v>
      </c>
      <c r="BS344" s="3">
        <v>0.60085956046022226</v>
      </c>
      <c r="BT344" s="3">
        <v>140.23742745499729</v>
      </c>
      <c r="BU344" s="3">
        <v>140.23742745499729</v>
      </c>
      <c r="BV344" s="3">
        <v>0.60085956046022226</v>
      </c>
      <c r="BW344" s="3">
        <v>639.82264976954275</v>
      </c>
      <c r="BX344" s="3">
        <v>-0.82104804894879146</v>
      </c>
      <c r="BY344" s="3" t="str">
        <f t="shared" si="5"/>
        <v>[[sv],[wv],[yr,ya]]</v>
      </c>
    </row>
    <row r="345" spans="1:77" x14ac:dyDescent="0.3">
      <c r="A345" s="15">
        <v>46090.47729166667</v>
      </c>
      <c r="B345" s="3" t="s">
        <v>446</v>
      </c>
      <c r="C345" s="3">
        <v>5</v>
      </c>
      <c r="D345" s="3" t="s">
        <v>19</v>
      </c>
      <c r="E345" s="3" t="s">
        <v>2</v>
      </c>
      <c r="F345" s="3">
        <v>16590</v>
      </c>
      <c r="G345" s="3">
        <v>4.5</v>
      </c>
      <c r="H345" s="3" t="s">
        <v>3</v>
      </c>
      <c r="I345" s="3" t="s">
        <v>4</v>
      </c>
      <c r="J345" s="3">
        <v>5</v>
      </c>
      <c r="K345" s="3">
        <v>5</v>
      </c>
      <c r="L345" s="3" t="s">
        <v>5</v>
      </c>
      <c r="M345" s="3" t="s">
        <v>6</v>
      </c>
      <c r="N345" s="3" t="s">
        <v>7</v>
      </c>
      <c r="O345" s="3" t="s">
        <v>7</v>
      </c>
      <c r="P345" s="3" t="s">
        <v>8</v>
      </c>
      <c r="Q345" s="3" t="s">
        <v>444</v>
      </c>
      <c r="R345" s="3">
        <v>3</v>
      </c>
      <c r="S345" s="3" t="s">
        <v>10</v>
      </c>
      <c r="T345" s="3" t="s">
        <v>11</v>
      </c>
      <c r="U345" s="3" t="s">
        <v>12</v>
      </c>
      <c r="V345" s="3">
        <v>1</v>
      </c>
      <c r="W345" s="3" t="s">
        <v>445</v>
      </c>
      <c r="X345" s="3" t="s">
        <v>7</v>
      </c>
      <c r="Y345" s="3" t="s">
        <v>14</v>
      </c>
      <c r="Z345" s="3">
        <v>4000</v>
      </c>
      <c r="AA345" s="3">
        <v>4000</v>
      </c>
      <c r="AB345" s="3"/>
      <c r="AC345" s="3">
        <v>256</v>
      </c>
      <c r="AD345" s="3" t="s">
        <v>15</v>
      </c>
      <c r="AE345" s="3">
        <v>0.15</v>
      </c>
      <c r="AF345" s="3" t="s">
        <v>16</v>
      </c>
      <c r="AG345" s="3">
        <v>180</v>
      </c>
      <c r="AH345" s="3">
        <v>60</v>
      </c>
      <c r="AI345" s="3">
        <v>120</v>
      </c>
      <c r="AJ345" s="3">
        <v>9.4944544436362466E-2</v>
      </c>
      <c r="AK345" s="3">
        <v>18.297539136649</v>
      </c>
      <c r="AL345" s="3">
        <v>0.7935878173995039</v>
      </c>
      <c r="AM345" s="3">
        <v>-0.5210734247658636</v>
      </c>
      <c r="AN345" s="3">
        <v>24.73337987818072</v>
      </c>
      <c r="AO345" s="3">
        <v>0.73683238087248037</v>
      </c>
      <c r="AP345" s="3">
        <v>24.73337987818072</v>
      </c>
      <c r="AQ345" s="3">
        <v>24.73337987818072</v>
      </c>
      <c r="AR345" s="3">
        <v>0.73683238087248037</v>
      </c>
      <c r="AS345" s="3">
        <v>128.3016153441053</v>
      </c>
      <c r="AT345" s="3">
        <v>-0.33389820620170008</v>
      </c>
      <c r="AU345" s="3">
        <v>0.8</v>
      </c>
      <c r="AV345" s="3" t="s">
        <v>17</v>
      </c>
      <c r="AW345" s="3">
        <v>4.8231075868879439E-2</v>
      </c>
      <c r="AX345" s="3">
        <v>0.64978002841070281</v>
      </c>
      <c r="AY345" s="3">
        <v>4.8231075868879439E-2</v>
      </c>
      <c r="AZ345" s="3">
        <v>4.8231075868879439E-2</v>
      </c>
      <c r="BA345" s="3">
        <v>0.64978002841070281</v>
      </c>
      <c r="BB345" s="3">
        <v>0.17670417784771561</v>
      </c>
      <c r="BC345" s="3">
        <v>-0.28310080234946339</v>
      </c>
      <c r="BD345" s="3">
        <v>6.5990901546799929E-2</v>
      </c>
      <c r="BE345" s="3">
        <v>0.77135562060978691</v>
      </c>
      <c r="BF345" s="3">
        <v>6.5990901546799929E-2</v>
      </c>
      <c r="BG345" s="3">
        <v>6.5990901546799929E-2</v>
      </c>
      <c r="BH345" s="3">
        <v>0.77135562060978691</v>
      </c>
      <c r="BI345" s="3">
        <v>0.35476975679728551</v>
      </c>
      <c r="BJ345" s="3">
        <v>-0.2292014348645566</v>
      </c>
      <c r="BK345" s="3">
        <v>4.7995210142013398E-2</v>
      </c>
      <c r="BL345" s="3">
        <v>0.80731441225620737</v>
      </c>
      <c r="BM345" s="3">
        <v>4.7995210142013398E-2</v>
      </c>
      <c r="BN345" s="3">
        <v>4.7995210142013398E-2</v>
      </c>
      <c r="BO345" s="3">
        <v>0.80731441225620737</v>
      </c>
      <c r="BP345" s="3">
        <v>0.34002553487143961</v>
      </c>
      <c r="BQ345" s="3">
        <v>-0.36509497178445538</v>
      </c>
      <c r="BR345" s="3">
        <v>98.77130232516528</v>
      </c>
      <c r="BS345" s="3">
        <v>0.71887946221322463</v>
      </c>
      <c r="BT345" s="3">
        <v>98.77130232516528</v>
      </c>
      <c r="BU345" s="3">
        <v>98.77130232516528</v>
      </c>
      <c r="BV345" s="3">
        <v>0.71887946221322463</v>
      </c>
      <c r="BW345" s="3">
        <v>512.33496190690346</v>
      </c>
      <c r="BX345" s="3">
        <v>-0.45819561580833618</v>
      </c>
      <c r="BY345" s="3" t="str">
        <f t="shared" si="5"/>
        <v>[[sv],[wv],[yr,ya]]</v>
      </c>
    </row>
    <row r="346" spans="1:77" x14ac:dyDescent="0.3">
      <c r="A346" s="15">
        <v>46090.480057870373</v>
      </c>
      <c r="B346" s="3" t="s">
        <v>447</v>
      </c>
      <c r="C346" s="3">
        <v>3</v>
      </c>
      <c r="D346" s="3" t="s">
        <v>19</v>
      </c>
      <c r="E346" s="3" t="s">
        <v>2</v>
      </c>
      <c r="F346" s="3">
        <v>16590</v>
      </c>
      <c r="G346" s="3">
        <v>4.5</v>
      </c>
      <c r="H346" s="3" t="s">
        <v>3</v>
      </c>
      <c r="I346" s="3" t="s">
        <v>4</v>
      </c>
      <c r="J346" s="3">
        <v>5</v>
      </c>
      <c r="K346" s="3">
        <v>5</v>
      </c>
      <c r="L346" s="3" t="s">
        <v>5</v>
      </c>
      <c r="M346" s="3" t="s">
        <v>6</v>
      </c>
      <c r="N346" s="3" t="s">
        <v>7</v>
      </c>
      <c r="O346" s="3" t="s">
        <v>7</v>
      </c>
      <c r="P346" s="3" t="s">
        <v>8</v>
      </c>
      <c r="Q346" s="3" t="s">
        <v>444</v>
      </c>
      <c r="R346" s="3">
        <v>3</v>
      </c>
      <c r="S346" s="3" t="s">
        <v>10</v>
      </c>
      <c r="T346" s="3" t="s">
        <v>11</v>
      </c>
      <c r="U346" s="3" t="s">
        <v>12</v>
      </c>
      <c r="V346" s="3">
        <v>1</v>
      </c>
      <c r="W346" s="3" t="s">
        <v>445</v>
      </c>
      <c r="X346" s="3" t="s">
        <v>7</v>
      </c>
      <c r="Y346" s="3" t="s">
        <v>14</v>
      </c>
      <c r="Z346" s="3">
        <v>4000</v>
      </c>
      <c r="AA346" s="3">
        <v>4000</v>
      </c>
      <c r="AB346" s="3"/>
      <c r="AC346" s="3">
        <v>256</v>
      </c>
      <c r="AD346" s="3" t="s">
        <v>15</v>
      </c>
      <c r="AE346" s="3">
        <v>0.15</v>
      </c>
      <c r="AF346" s="3" t="s">
        <v>16</v>
      </c>
      <c r="AG346" s="3">
        <v>180</v>
      </c>
      <c r="AH346" s="3">
        <v>60</v>
      </c>
      <c r="AI346" s="3">
        <v>120</v>
      </c>
      <c r="AJ346" s="3">
        <v>8.4977110230953154E-2</v>
      </c>
      <c r="AK346" s="3">
        <v>24.007849506342829</v>
      </c>
      <c r="AL346" s="3">
        <v>0.78946411453019971</v>
      </c>
      <c r="AM346" s="3">
        <v>0.15638573495133409</v>
      </c>
      <c r="AN346" s="3">
        <v>32.246251460899749</v>
      </c>
      <c r="AO346" s="3">
        <v>0.76289417492803824</v>
      </c>
      <c r="AP346" s="3">
        <v>32.246251460899749</v>
      </c>
      <c r="AQ346" s="3">
        <v>32.246251460899749</v>
      </c>
      <c r="AR346" s="3">
        <v>0.76289417492803824</v>
      </c>
      <c r="AS346" s="3">
        <v>124.2787604039348</v>
      </c>
      <c r="AT346" s="3">
        <v>0.1753898231526812</v>
      </c>
      <c r="AU346" s="3">
        <v>0.8</v>
      </c>
      <c r="AV346" s="3" t="s">
        <v>17</v>
      </c>
      <c r="AW346" s="3">
        <v>3.0475794858020992E-2</v>
      </c>
      <c r="AX346" s="3">
        <v>0.7787063253916725</v>
      </c>
      <c r="AY346" s="3">
        <v>3.0475794858020992E-2</v>
      </c>
      <c r="AZ346" s="3">
        <v>3.0475794858020992E-2</v>
      </c>
      <c r="BA346" s="3">
        <v>0.7787063253916725</v>
      </c>
      <c r="BB346" s="3">
        <v>0.1294510784776228</v>
      </c>
      <c r="BC346" s="3">
        <v>6.0017795375580607E-2</v>
      </c>
      <c r="BD346" s="3">
        <v>6.7727830250323792E-2</v>
      </c>
      <c r="BE346" s="3">
        <v>0.76533753362880186</v>
      </c>
      <c r="BF346" s="3">
        <v>6.7727830250323792E-2</v>
      </c>
      <c r="BG346" s="3">
        <v>6.7727830250323792E-2</v>
      </c>
      <c r="BH346" s="3">
        <v>0.76533753362880186</v>
      </c>
      <c r="BI346" s="3">
        <v>0.16330986542523959</v>
      </c>
      <c r="BJ346" s="3">
        <v>0.4341661963509903</v>
      </c>
      <c r="BK346" s="3">
        <v>3.1315475612504348E-2</v>
      </c>
      <c r="BL346" s="3">
        <v>0.87427827056038232</v>
      </c>
      <c r="BM346" s="3">
        <v>3.1315475612504348E-2</v>
      </c>
      <c r="BN346" s="3">
        <v>3.1315475612504348E-2</v>
      </c>
      <c r="BO346" s="3">
        <v>0.87427827056038232</v>
      </c>
      <c r="BP346" s="3">
        <v>9.4365962383493707E-2</v>
      </c>
      <c r="BQ346" s="3">
        <v>0.62115050916392689</v>
      </c>
      <c r="BR346" s="3">
        <v>128.85548674287801</v>
      </c>
      <c r="BS346" s="3">
        <v>0.63325457013129494</v>
      </c>
      <c r="BT346" s="3">
        <v>128.85548674287801</v>
      </c>
      <c r="BU346" s="3">
        <v>128.85548674287801</v>
      </c>
      <c r="BV346" s="3">
        <v>0.63325457013129494</v>
      </c>
      <c r="BW346" s="3">
        <v>496.72791470945458</v>
      </c>
      <c r="BX346" s="3">
        <v>-0.41377520827977682</v>
      </c>
      <c r="BY346" s="3" t="str">
        <f t="shared" si="5"/>
        <v>[[sv],[wv],[yr,ya]]</v>
      </c>
    </row>
    <row r="347" spans="1:77" x14ac:dyDescent="0.3">
      <c r="A347" s="15">
        <v>46090.492025462961</v>
      </c>
      <c r="B347" s="3" t="s">
        <v>448</v>
      </c>
      <c r="C347" s="3">
        <v>2</v>
      </c>
      <c r="D347" s="3" t="s">
        <v>19</v>
      </c>
      <c r="E347" s="3" t="s">
        <v>2</v>
      </c>
      <c r="F347" s="3">
        <v>16590</v>
      </c>
      <c r="G347" s="3">
        <v>4.5</v>
      </c>
      <c r="H347" s="3" t="s">
        <v>3</v>
      </c>
      <c r="I347" s="3" t="s">
        <v>4</v>
      </c>
      <c r="J347" s="3">
        <v>5</v>
      </c>
      <c r="K347" s="3">
        <v>5</v>
      </c>
      <c r="L347" s="3" t="s">
        <v>5</v>
      </c>
      <c r="M347" s="3" t="s">
        <v>6</v>
      </c>
      <c r="N347" s="3" t="s">
        <v>7</v>
      </c>
      <c r="O347" s="3" t="s">
        <v>7</v>
      </c>
      <c r="P347" s="3" t="s">
        <v>8</v>
      </c>
      <c r="Q347" s="3" t="s">
        <v>444</v>
      </c>
      <c r="R347" s="3">
        <v>3</v>
      </c>
      <c r="S347" s="3" t="s">
        <v>10</v>
      </c>
      <c r="T347" s="3" t="s">
        <v>11</v>
      </c>
      <c r="U347" s="3" t="s">
        <v>12</v>
      </c>
      <c r="V347" s="3">
        <v>1</v>
      </c>
      <c r="W347" s="3" t="s">
        <v>445</v>
      </c>
      <c r="X347" s="3" t="s">
        <v>7</v>
      </c>
      <c r="Y347" s="3" t="s">
        <v>14</v>
      </c>
      <c r="Z347" s="3">
        <v>4000</v>
      </c>
      <c r="AA347" s="3">
        <v>4000</v>
      </c>
      <c r="AB347" s="3"/>
      <c r="AC347" s="3">
        <v>256</v>
      </c>
      <c r="AD347" s="3" t="s">
        <v>15</v>
      </c>
      <c r="AE347" s="3">
        <v>0.15</v>
      </c>
      <c r="AF347" s="3" t="s">
        <v>16</v>
      </c>
      <c r="AG347" s="3">
        <v>180</v>
      </c>
      <c r="AH347" s="3">
        <v>60</v>
      </c>
      <c r="AI347" s="3">
        <v>120</v>
      </c>
      <c r="AJ347" s="3">
        <v>0.10397019435777149</v>
      </c>
      <c r="AK347" s="3">
        <v>22.637604219850552</v>
      </c>
      <c r="AL347" s="3">
        <v>0.74767320816251592</v>
      </c>
      <c r="AM347" s="3">
        <v>-0.20256681211188149</v>
      </c>
      <c r="AN347" s="3">
        <v>28.323569527910571</v>
      </c>
      <c r="AO347" s="3">
        <v>0.67399752466490537</v>
      </c>
      <c r="AP347" s="3">
        <v>28.323569527910571</v>
      </c>
      <c r="AQ347" s="3">
        <v>28.323569527910571</v>
      </c>
      <c r="AR347" s="3">
        <v>0.67399752466490537</v>
      </c>
      <c r="AS347" s="3">
        <v>109.27455724376971</v>
      </c>
      <c r="AT347" s="3">
        <v>-0.15389106742415121</v>
      </c>
      <c r="AU347" s="3">
        <v>0.8</v>
      </c>
      <c r="AV347" s="3" t="s">
        <v>17</v>
      </c>
      <c r="AW347" s="3">
        <v>7.4123196556584461E-2</v>
      </c>
      <c r="AX347" s="3">
        <v>0.46176975477951282</v>
      </c>
      <c r="AY347" s="3">
        <v>7.4123196556584461E-2</v>
      </c>
      <c r="AZ347" s="3">
        <v>7.4123196556584461E-2</v>
      </c>
      <c r="BA347" s="3">
        <v>0.46176975477951282</v>
      </c>
      <c r="BB347" s="3">
        <v>0.23026173603905231</v>
      </c>
      <c r="BC347" s="3">
        <v>-0.67199792252058477</v>
      </c>
      <c r="BD347" s="3">
        <v>7.6042365556495461E-2</v>
      </c>
      <c r="BE347" s="3">
        <v>0.73652944462808678</v>
      </c>
      <c r="BF347" s="3">
        <v>7.6042365556495461E-2</v>
      </c>
      <c r="BG347" s="3">
        <v>7.6042365556495461E-2</v>
      </c>
      <c r="BH347" s="3">
        <v>0.73652944462808678</v>
      </c>
      <c r="BI347" s="3">
        <v>0.25195482810327552</v>
      </c>
      <c r="BJ347" s="3">
        <v>0.1270303336409743</v>
      </c>
      <c r="BK347" s="3">
        <v>4.4937266389418258E-2</v>
      </c>
      <c r="BL347" s="3">
        <v>0.81959108918944301</v>
      </c>
      <c r="BM347" s="3">
        <v>4.4937266389418258E-2</v>
      </c>
      <c r="BN347" s="3">
        <v>4.4937266389418258E-2</v>
      </c>
      <c r="BO347" s="3">
        <v>0.81959108918944301</v>
      </c>
      <c r="BP347" s="3">
        <v>0.20636691752373579</v>
      </c>
      <c r="BQ347" s="3">
        <v>0.17150210039130959</v>
      </c>
      <c r="BR347" s="3">
        <v>113.0991752831398</v>
      </c>
      <c r="BS347" s="3">
        <v>0.67809981006258013</v>
      </c>
      <c r="BT347" s="3">
        <v>113.0991752831398</v>
      </c>
      <c r="BU347" s="3">
        <v>113.0991752831398</v>
      </c>
      <c r="BV347" s="3">
        <v>0.67809981006258013</v>
      </c>
      <c r="BW347" s="3">
        <v>436.40964549341248</v>
      </c>
      <c r="BX347" s="3">
        <v>-0.24209878120829781</v>
      </c>
      <c r="BY347" s="3" t="str">
        <f t="shared" si="5"/>
        <v>[[sv],[wv],[yr,ya]]</v>
      </c>
    </row>
    <row r="348" spans="1:77" x14ac:dyDescent="0.3">
      <c r="A348" s="15">
        <v>46090.497060185182</v>
      </c>
      <c r="B348" s="3" t="s">
        <v>449</v>
      </c>
      <c r="C348" s="3">
        <v>4</v>
      </c>
      <c r="D348" s="3" t="s">
        <v>19</v>
      </c>
      <c r="E348" s="3" t="s">
        <v>2</v>
      </c>
      <c r="F348" s="3">
        <v>16590</v>
      </c>
      <c r="G348" s="3">
        <v>4.5</v>
      </c>
      <c r="H348" s="3" t="s">
        <v>3</v>
      </c>
      <c r="I348" s="3" t="s">
        <v>4</v>
      </c>
      <c r="J348" s="3">
        <v>5</v>
      </c>
      <c r="K348" s="3">
        <v>5</v>
      </c>
      <c r="L348" s="3" t="s">
        <v>5</v>
      </c>
      <c r="M348" s="3" t="s">
        <v>6</v>
      </c>
      <c r="N348" s="3" t="s">
        <v>7</v>
      </c>
      <c r="O348" s="3" t="s">
        <v>7</v>
      </c>
      <c r="P348" s="3" t="s">
        <v>8</v>
      </c>
      <c r="Q348" s="3" t="s">
        <v>444</v>
      </c>
      <c r="R348" s="3">
        <v>3</v>
      </c>
      <c r="S348" s="3" t="s">
        <v>10</v>
      </c>
      <c r="T348" s="3" t="s">
        <v>11</v>
      </c>
      <c r="U348" s="3" t="s">
        <v>12</v>
      </c>
      <c r="V348" s="3">
        <v>1</v>
      </c>
      <c r="W348" s="3" t="s">
        <v>445</v>
      </c>
      <c r="X348" s="3" t="s">
        <v>7</v>
      </c>
      <c r="Y348" s="3" t="s">
        <v>14</v>
      </c>
      <c r="Z348" s="3">
        <v>4000</v>
      </c>
      <c r="AA348" s="3">
        <v>4000</v>
      </c>
      <c r="AB348" s="3"/>
      <c r="AC348" s="3">
        <v>256</v>
      </c>
      <c r="AD348" s="3" t="s">
        <v>15</v>
      </c>
      <c r="AE348" s="3">
        <v>0.15</v>
      </c>
      <c r="AF348" s="3" t="s">
        <v>16</v>
      </c>
      <c r="AG348" s="3">
        <v>180</v>
      </c>
      <c r="AH348" s="3">
        <v>60</v>
      </c>
      <c r="AI348" s="3">
        <v>120</v>
      </c>
      <c r="AJ348" s="3">
        <v>9.8909944011233097E-2</v>
      </c>
      <c r="AK348" s="3">
        <v>19.78867429386295</v>
      </c>
      <c r="AL348" s="3">
        <v>0.76733983074563428</v>
      </c>
      <c r="AM348" s="3">
        <v>-0.45535281843943781</v>
      </c>
      <c r="AN348" s="3">
        <v>28.06342014549271</v>
      </c>
      <c r="AO348" s="3">
        <v>0.71828536534070653</v>
      </c>
      <c r="AP348" s="3">
        <v>28.06342014549271</v>
      </c>
      <c r="AQ348" s="3">
        <v>28.06342014549271</v>
      </c>
      <c r="AR348" s="3">
        <v>0.71828536534070653</v>
      </c>
      <c r="AS348" s="3">
        <v>134.35870414400861</v>
      </c>
      <c r="AT348" s="3">
        <v>-0.28344317115312478</v>
      </c>
      <c r="AU348" s="3">
        <v>0.8</v>
      </c>
      <c r="AV348" s="3" t="s">
        <v>17</v>
      </c>
      <c r="AW348" s="3">
        <v>4.8769135876839419E-2</v>
      </c>
      <c r="AX348" s="3">
        <v>0.64587301706363331</v>
      </c>
      <c r="AY348" s="3">
        <v>4.8769135876839419E-2</v>
      </c>
      <c r="AZ348" s="3">
        <v>4.8769135876839419E-2</v>
      </c>
      <c r="BA348" s="3">
        <v>0.64587301706363331</v>
      </c>
      <c r="BB348" s="3">
        <v>0.12685188514935039</v>
      </c>
      <c r="BC348" s="3">
        <v>7.8891299588037422E-2</v>
      </c>
      <c r="BD348" s="3">
        <v>7.6461122165760231E-2</v>
      </c>
      <c r="BE348" s="3">
        <v>0.73507854241586301</v>
      </c>
      <c r="BF348" s="3">
        <v>7.6461122165760231E-2</v>
      </c>
      <c r="BG348" s="3">
        <v>7.6461122165760231E-2</v>
      </c>
      <c r="BH348" s="3">
        <v>0.73507854241586301</v>
      </c>
      <c r="BI348" s="3">
        <v>0.36924875455367873</v>
      </c>
      <c r="BJ348" s="3">
        <v>-0.27936806963700361</v>
      </c>
      <c r="BK348" s="3">
        <v>4.7029013888585817E-2</v>
      </c>
      <c r="BL348" s="3">
        <v>0.8111933846040037</v>
      </c>
      <c r="BM348" s="3">
        <v>4.7029013888585817E-2</v>
      </c>
      <c r="BN348" s="3">
        <v>4.7029013888585817E-2</v>
      </c>
      <c r="BO348" s="3">
        <v>0.8111933846040037</v>
      </c>
      <c r="BP348" s="3">
        <v>0.35023194982501499</v>
      </c>
      <c r="BQ348" s="3">
        <v>-0.40607049951456919</v>
      </c>
      <c r="BR348" s="3">
        <v>112.0814213100395</v>
      </c>
      <c r="BS348" s="3">
        <v>0.68099651727932464</v>
      </c>
      <c r="BT348" s="3">
        <v>112.0814213100395</v>
      </c>
      <c r="BU348" s="3">
        <v>112.0814213100395</v>
      </c>
      <c r="BV348" s="3">
        <v>0.68099651727932464</v>
      </c>
      <c r="BW348" s="3">
        <v>536.5884839865048</v>
      </c>
      <c r="BX348" s="3">
        <v>-0.52722541504895859</v>
      </c>
      <c r="BY348" s="3" t="str">
        <f t="shared" si="5"/>
        <v>[[sv],[wv],[yr,ya]]</v>
      </c>
    </row>
    <row r="349" spans="1:77" x14ac:dyDescent="0.3">
      <c r="A349" s="15">
        <v>46090.504629629628</v>
      </c>
      <c r="B349" s="3" t="s">
        <v>450</v>
      </c>
      <c r="C349" s="3">
        <v>0</v>
      </c>
      <c r="D349" s="3" t="s">
        <v>1</v>
      </c>
      <c r="E349" s="3" t="s">
        <v>2</v>
      </c>
      <c r="F349" s="3">
        <v>16590</v>
      </c>
      <c r="G349" s="3">
        <v>4.5</v>
      </c>
      <c r="H349" s="3" t="s">
        <v>3</v>
      </c>
      <c r="I349" s="3" t="s">
        <v>4</v>
      </c>
      <c r="J349" s="3">
        <v>5</v>
      </c>
      <c r="K349" s="3">
        <v>5</v>
      </c>
      <c r="L349" s="3" t="s">
        <v>5</v>
      </c>
      <c r="M349" s="3" t="s">
        <v>6</v>
      </c>
      <c r="N349" s="3" t="s">
        <v>7</v>
      </c>
      <c r="O349" s="3" t="s">
        <v>7</v>
      </c>
      <c r="P349" s="3" t="s">
        <v>8</v>
      </c>
      <c r="Q349" s="3" t="s">
        <v>444</v>
      </c>
      <c r="R349" s="3">
        <v>3</v>
      </c>
      <c r="S349" s="3" t="s">
        <v>10</v>
      </c>
      <c r="T349" s="3" t="s">
        <v>11</v>
      </c>
      <c r="U349" s="3" t="s">
        <v>12</v>
      </c>
      <c r="V349" s="3">
        <v>1</v>
      </c>
      <c r="W349" s="3" t="s">
        <v>445</v>
      </c>
      <c r="X349" s="3" t="s">
        <v>7</v>
      </c>
      <c r="Y349" s="3" t="s">
        <v>14</v>
      </c>
      <c r="Z349" s="3">
        <v>4000</v>
      </c>
      <c r="AA349" s="3">
        <v>4000</v>
      </c>
      <c r="AB349" s="3"/>
      <c r="AC349" s="3">
        <v>256</v>
      </c>
      <c r="AD349" s="3" t="s">
        <v>15</v>
      </c>
      <c r="AE349" s="3">
        <v>0.15</v>
      </c>
      <c r="AF349" s="3" t="s">
        <v>16</v>
      </c>
      <c r="AG349" s="3">
        <v>180</v>
      </c>
      <c r="AH349" s="3">
        <v>60</v>
      </c>
      <c r="AI349" s="3">
        <v>120</v>
      </c>
      <c r="AJ349" s="3">
        <v>0.10180293083649319</v>
      </c>
      <c r="AK349" s="3">
        <v>20.402717356970658</v>
      </c>
      <c r="AL349" s="3">
        <v>0.77980919848015251</v>
      </c>
      <c r="AM349" s="3">
        <v>-0.56994146451767691</v>
      </c>
      <c r="AN349" s="3">
        <v>27.86509189761879</v>
      </c>
      <c r="AO349" s="3">
        <v>0.72259626481202732</v>
      </c>
      <c r="AP349" s="3">
        <v>27.86509189761879</v>
      </c>
      <c r="AQ349" s="3">
        <v>27.86509189761879</v>
      </c>
      <c r="AR349" s="3">
        <v>0.72259626481202732</v>
      </c>
      <c r="AS349" s="3">
        <v>129.36336023134251</v>
      </c>
      <c r="AT349" s="3">
        <v>-0.41857216480787462</v>
      </c>
      <c r="AU349" s="3">
        <v>0.8</v>
      </c>
      <c r="AV349" s="3" t="s">
        <v>17</v>
      </c>
      <c r="AW349" s="3">
        <v>5.1851359079775047E-2</v>
      </c>
      <c r="AX349" s="3">
        <v>0.62349209142352136</v>
      </c>
      <c r="AY349" s="3">
        <v>5.1851359079775047E-2</v>
      </c>
      <c r="AZ349" s="3">
        <v>5.1851359079775047E-2</v>
      </c>
      <c r="BA349" s="3">
        <v>0.62349209142352136</v>
      </c>
      <c r="BB349" s="3">
        <v>0.1533761325388539</v>
      </c>
      <c r="BC349" s="3">
        <v>-0.11370903121182389</v>
      </c>
      <c r="BD349" s="3">
        <v>6.2945770149388805E-2</v>
      </c>
      <c r="BE349" s="3">
        <v>0.78190635051652935</v>
      </c>
      <c r="BF349" s="3">
        <v>6.2945770149388805E-2</v>
      </c>
      <c r="BG349" s="3">
        <v>6.2945770149388805E-2</v>
      </c>
      <c r="BH349" s="3">
        <v>0.78190635051652935</v>
      </c>
      <c r="BI349" s="3">
        <v>0.46217269796204669</v>
      </c>
      <c r="BJ349" s="3">
        <v>-0.60132968666431164</v>
      </c>
      <c r="BK349" s="3">
        <v>4.9379931297119178E-2</v>
      </c>
      <c r="BL349" s="3">
        <v>0.80175519480839674</v>
      </c>
      <c r="BM349" s="3">
        <v>4.9379931297119178E-2</v>
      </c>
      <c r="BN349" s="3">
        <v>4.9379931297119178E-2</v>
      </c>
      <c r="BO349" s="3">
        <v>0.80175519480839674</v>
      </c>
      <c r="BP349" s="3">
        <v>0.3709617312177933</v>
      </c>
      <c r="BQ349" s="3">
        <v>-0.48929401493723268</v>
      </c>
      <c r="BR349" s="3">
        <v>111.2961905299488</v>
      </c>
      <c r="BS349" s="3">
        <v>0.68323142249966007</v>
      </c>
      <c r="BT349" s="3">
        <v>111.2961905299488</v>
      </c>
      <c r="BU349" s="3">
        <v>111.2961905299488</v>
      </c>
      <c r="BV349" s="3">
        <v>0.68323142249966007</v>
      </c>
      <c r="BW349" s="3">
        <v>516.46693036365184</v>
      </c>
      <c r="BX349" s="3">
        <v>-0.46995592641814338</v>
      </c>
      <c r="BY349" s="3" t="str">
        <f t="shared" si="5"/>
        <v>[[sv],[wv],[yr,ya]]</v>
      </c>
    </row>
    <row r="350" spans="1:77" x14ac:dyDescent="0.3">
      <c r="A350" s="15">
        <v>46091.422789351847</v>
      </c>
      <c r="B350" s="3" t="s">
        <v>451</v>
      </c>
      <c r="C350" s="3">
        <v>3</v>
      </c>
      <c r="D350" s="3" t="s">
        <v>19</v>
      </c>
      <c r="E350" s="3" t="s">
        <v>2</v>
      </c>
      <c r="F350" s="3">
        <v>16590</v>
      </c>
      <c r="G350" s="3">
        <v>4.5</v>
      </c>
      <c r="H350" s="3" t="s">
        <v>3</v>
      </c>
      <c r="I350" s="3" t="s">
        <v>4</v>
      </c>
      <c r="J350" s="3">
        <v>5</v>
      </c>
      <c r="K350" s="3">
        <v>5</v>
      </c>
      <c r="L350" s="3" t="s">
        <v>5</v>
      </c>
      <c r="M350" s="3" t="s">
        <v>6</v>
      </c>
      <c r="N350" s="3" t="s">
        <v>7</v>
      </c>
      <c r="O350" s="3" t="s">
        <v>7</v>
      </c>
      <c r="P350" s="3" t="s">
        <v>8</v>
      </c>
      <c r="Q350" s="3" t="s">
        <v>452</v>
      </c>
      <c r="R350" s="3">
        <v>3</v>
      </c>
      <c r="S350" s="3" t="s">
        <v>10</v>
      </c>
      <c r="T350" s="3" t="s">
        <v>11</v>
      </c>
      <c r="U350" s="3" t="s">
        <v>12</v>
      </c>
      <c r="V350" s="3">
        <v>1</v>
      </c>
      <c r="W350" s="3" t="s">
        <v>453</v>
      </c>
      <c r="X350" s="3" t="s">
        <v>7</v>
      </c>
      <c r="Y350" s="3" t="s">
        <v>14</v>
      </c>
      <c r="Z350" s="3">
        <v>4000</v>
      </c>
      <c r="AA350" s="3">
        <v>4000</v>
      </c>
      <c r="AB350" s="3"/>
      <c r="AC350" s="3">
        <v>256</v>
      </c>
      <c r="AD350" s="3" t="s">
        <v>15</v>
      </c>
      <c r="AE350" s="3">
        <v>0.15</v>
      </c>
      <c r="AF350" s="3" t="s">
        <v>16</v>
      </c>
      <c r="AG350" s="3">
        <v>180</v>
      </c>
      <c r="AH350" s="3">
        <v>60</v>
      </c>
      <c r="AI350" s="3">
        <v>120</v>
      </c>
      <c r="AJ350" s="3">
        <v>0.13302781318136009</v>
      </c>
      <c r="AK350" s="3">
        <v>38.662568809048153</v>
      </c>
      <c r="AL350" s="3">
        <v>0.63774838901541087</v>
      </c>
      <c r="AM350" s="3">
        <v>-0.1743967406312785</v>
      </c>
      <c r="AN350" s="3">
        <v>48.313675699573039</v>
      </c>
      <c r="AO350" s="3">
        <v>0.59436650053549278</v>
      </c>
      <c r="AP350" s="3">
        <v>48.313675699573039</v>
      </c>
      <c r="AQ350" s="3">
        <v>48.313675699573039</v>
      </c>
      <c r="AR350" s="3">
        <v>0.59436650053549278</v>
      </c>
      <c r="AS350" s="3">
        <v>110.97136617761871</v>
      </c>
      <c r="AT350" s="3">
        <v>-0.16551743743582439</v>
      </c>
      <c r="AU350" s="3">
        <v>0.8</v>
      </c>
      <c r="AV350" s="3" t="s">
        <v>17</v>
      </c>
      <c r="AW350" s="3">
        <v>6.5335191613445476E-2</v>
      </c>
      <c r="AX350" s="3">
        <v>0.52558203319270524</v>
      </c>
      <c r="AY350" s="3">
        <v>6.5335191613445476E-2</v>
      </c>
      <c r="AZ350" s="3">
        <v>6.5335191613445476E-2</v>
      </c>
      <c r="BA350" s="3">
        <v>0.52558203319270524</v>
      </c>
      <c r="BB350" s="3">
        <v>0.12105391621569379</v>
      </c>
      <c r="BC350" s="3">
        <v>0.12099205057980771</v>
      </c>
      <c r="BD350" s="3">
        <v>6.9984238781365699E-2</v>
      </c>
      <c r="BE350" s="3">
        <v>0.75751955999701304</v>
      </c>
      <c r="BF350" s="3">
        <v>6.9984238781365699E-2</v>
      </c>
      <c r="BG350" s="3">
        <v>6.9984238781365699E-2</v>
      </c>
      <c r="BH350" s="3">
        <v>0.75751955999701304</v>
      </c>
      <c r="BI350" s="3">
        <v>0.32716741624090873</v>
      </c>
      <c r="BJ350" s="3">
        <v>-0.1335652202001105</v>
      </c>
      <c r="BK350" s="3">
        <v>8.8733350000362907E-2</v>
      </c>
      <c r="BL350" s="3">
        <v>0.64376366627617099</v>
      </c>
      <c r="BM350" s="3">
        <v>8.8733350000362907E-2</v>
      </c>
      <c r="BN350" s="3">
        <v>8.8733350000362907E-2</v>
      </c>
      <c r="BO350" s="3">
        <v>0.64376366627617099</v>
      </c>
      <c r="BP350" s="3">
        <v>0.34582557468201047</v>
      </c>
      <c r="BQ350" s="3">
        <v>-0.38838029706025717</v>
      </c>
      <c r="BR350" s="3">
        <v>193.03065001789699</v>
      </c>
      <c r="BS350" s="3">
        <v>0.45060074267608169</v>
      </c>
      <c r="BT350" s="3">
        <v>193.03065001789699</v>
      </c>
      <c r="BU350" s="3">
        <v>193.03065001789699</v>
      </c>
      <c r="BV350" s="3">
        <v>0.45060074267608169</v>
      </c>
      <c r="BW350" s="3">
        <v>443.09141780333471</v>
      </c>
      <c r="BX350" s="3">
        <v>-0.26111628306273599</v>
      </c>
      <c r="BY350" s="3" t="str">
        <f t="shared" si="5"/>
        <v>[[sv],[wv],[yr,ya]]</v>
      </c>
    </row>
    <row r="351" spans="1:77" x14ac:dyDescent="0.3">
      <c r="A351" s="15">
        <v>46091.422627314823</v>
      </c>
      <c r="B351" s="3" t="s">
        <v>454</v>
      </c>
      <c r="C351" s="3">
        <v>0</v>
      </c>
      <c r="D351" s="3" t="s">
        <v>1</v>
      </c>
      <c r="E351" s="3" t="s">
        <v>2</v>
      </c>
      <c r="F351" s="3">
        <v>16590</v>
      </c>
      <c r="G351" s="3">
        <v>4.5</v>
      </c>
      <c r="H351" s="3" t="s">
        <v>3</v>
      </c>
      <c r="I351" s="3" t="s">
        <v>4</v>
      </c>
      <c r="J351" s="3">
        <v>5</v>
      </c>
      <c r="K351" s="3">
        <v>5</v>
      </c>
      <c r="L351" s="3" t="s">
        <v>5</v>
      </c>
      <c r="M351" s="3" t="s">
        <v>6</v>
      </c>
      <c r="N351" s="3" t="s">
        <v>7</v>
      </c>
      <c r="O351" s="3" t="s">
        <v>7</v>
      </c>
      <c r="P351" s="3" t="s">
        <v>8</v>
      </c>
      <c r="Q351" s="3" t="s">
        <v>452</v>
      </c>
      <c r="R351" s="3">
        <v>3</v>
      </c>
      <c r="S351" s="3" t="s">
        <v>10</v>
      </c>
      <c r="T351" s="3" t="s">
        <v>11</v>
      </c>
      <c r="U351" s="3" t="s">
        <v>12</v>
      </c>
      <c r="V351" s="3">
        <v>1</v>
      </c>
      <c r="W351" s="3" t="s">
        <v>453</v>
      </c>
      <c r="X351" s="3" t="s">
        <v>7</v>
      </c>
      <c r="Y351" s="3" t="s">
        <v>14</v>
      </c>
      <c r="Z351" s="3">
        <v>4000</v>
      </c>
      <c r="AA351" s="3">
        <v>4000</v>
      </c>
      <c r="AB351" s="3"/>
      <c r="AC351" s="3">
        <v>256</v>
      </c>
      <c r="AD351" s="3" t="s">
        <v>15</v>
      </c>
      <c r="AE351" s="3">
        <v>0.15</v>
      </c>
      <c r="AF351" s="3" t="s">
        <v>16</v>
      </c>
      <c r="AG351" s="3">
        <v>180</v>
      </c>
      <c r="AH351" s="3">
        <v>60</v>
      </c>
      <c r="AI351" s="3">
        <v>120</v>
      </c>
      <c r="AJ351" s="3">
        <v>0.12496371122600559</v>
      </c>
      <c r="AK351" s="3">
        <v>33.848225241938941</v>
      </c>
      <c r="AL351" s="3">
        <v>0.6302950665464484</v>
      </c>
      <c r="AM351" s="3">
        <v>6.00896121486858E-2</v>
      </c>
      <c r="AN351" s="3">
        <v>43.156810859172772</v>
      </c>
      <c r="AO351" s="3">
        <v>0.5743054519502645</v>
      </c>
      <c r="AP351" s="3">
        <v>43.156810859172772</v>
      </c>
      <c r="AQ351" s="3">
        <v>43.156810859172772</v>
      </c>
      <c r="AR351" s="3">
        <v>0.5743054519502645</v>
      </c>
      <c r="AS351" s="3">
        <v>93.660131475739348</v>
      </c>
      <c r="AT351" s="3">
        <v>1.4391189792652361E-2</v>
      </c>
      <c r="AU351" s="3">
        <v>0.8</v>
      </c>
      <c r="AV351" s="3" t="s">
        <v>17</v>
      </c>
      <c r="AW351" s="3">
        <v>7.8335092493740419E-2</v>
      </c>
      <c r="AX351" s="3">
        <v>0.43118594446895703</v>
      </c>
      <c r="AY351" s="3">
        <v>7.8335092493740419E-2</v>
      </c>
      <c r="AZ351" s="3">
        <v>7.8335092493740419E-2</v>
      </c>
      <c r="BA351" s="3">
        <v>0.43118594446895703</v>
      </c>
      <c r="BB351" s="3">
        <v>0.1093961572077278</v>
      </c>
      <c r="BC351" s="3">
        <v>0.2056424539766579</v>
      </c>
      <c r="BD351" s="3">
        <v>6.1072228278558571E-2</v>
      </c>
      <c r="BE351" s="3">
        <v>0.78839777294411595</v>
      </c>
      <c r="BF351" s="3">
        <v>6.1072228278558571E-2</v>
      </c>
      <c r="BG351" s="3">
        <v>6.1072228278558571E-2</v>
      </c>
      <c r="BH351" s="3">
        <v>0.78839777294411595</v>
      </c>
      <c r="BI351" s="3">
        <v>0.22883387137187799</v>
      </c>
      <c r="BJ351" s="3">
        <v>0.20713951049483589</v>
      </c>
      <c r="BK351" s="3">
        <v>0.1075395300998315</v>
      </c>
      <c r="BL351" s="3">
        <v>0.56826280160739273</v>
      </c>
      <c r="BM351" s="3">
        <v>0.1075395300998315</v>
      </c>
      <c r="BN351" s="3">
        <v>0.1075395300998315</v>
      </c>
      <c r="BO351" s="3">
        <v>0.56826280160739273</v>
      </c>
      <c r="BP351" s="3">
        <v>0.32152022168278349</v>
      </c>
      <c r="BQ351" s="3">
        <v>-0.29080199259781248</v>
      </c>
      <c r="BR351" s="3">
        <v>172.38029658581851</v>
      </c>
      <c r="BS351" s="3">
        <v>0.50937528878059135</v>
      </c>
      <c r="BT351" s="3">
        <v>172.38029658581851</v>
      </c>
      <c r="BU351" s="3">
        <v>172.38029658581851</v>
      </c>
      <c r="BV351" s="3">
        <v>0.50937528878059135</v>
      </c>
      <c r="BW351" s="3">
        <v>373.98077565269631</v>
      </c>
      <c r="BX351" s="3">
        <v>-6.4415212703083258E-2</v>
      </c>
      <c r="BY351" s="3" t="str">
        <f t="shared" si="5"/>
        <v>[[sv],[wv],[yr,ya]]</v>
      </c>
    </row>
    <row r="352" spans="1:77" x14ac:dyDescent="0.3">
      <c r="A352" s="15">
        <v>46091.422685185193</v>
      </c>
      <c r="B352" s="3" t="s">
        <v>455</v>
      </c>
      <c r="C352" s="3">
        <v>2</v>
      </c>
      <c r="D352" s="3" t="s">
        <v>1</v>
      </c>
      <c r="E352" s="3" t="s">
        <v>2</v>
      </c>
      <c r="F352" s="3">
        <v>16590</v>
      </c>
      <c r="G352" s="3">
        <v>4.5</v>
      </c>
      <c r="H352" s="3" t="s">
        <v>3</v>
      </c>
      <c r="I352" s="3" t="s">
        <v>4</v>
      </c>
      <c r="J352" s="3">
        <v>5</v>
      </c>
      <c r="K352" s="3">
        <v>5</v>
      </c>
      <c r="L352" s="3" t="s">
        <v>5</v>
      </c>
      <c r="M352" s="3" t="s">
        <v>6</v>
      </c>
      <c r="N352" s="3" t="s">
        <v>7</v>
      </c>
      <c r="O352" s="3" t="s">
        <v>7</v>
      </c>
      <c r="P352" s="3" t="s">
        <v>8</v>
      </c>
      <c r="Q352" s="3" t="s">
        <v>452</v>
      </c>
      <c r="R352" s="3">
        <v>3</v>
      </c>
      <c r="S352" s="3" t="s">
        <v>10</v>
      </c>
      <c r="T352" s="3" t="s">
        <v>11</v>
      </c>
      <c r="U352" s="3" t="s">
        <v>12</v>
      </c>
      <c r="V352" s="3">
        <v>1</v>
      </c>
      <c r="W352" s="3" t="s">
        <v>453</v>
      </c>
      <c r="X352" s="3" t="s">
        <v>7</v>
      </c>
      <c r="Y352" s="3" t="s">
        <v>14</v>
      </c>
      <c r="Z352" s="3">
        <v>4000</v>
      </c>
      <c r="AA352" s="3">
        <v>4000</v>
      </c>
      <c r="AB352" s="3"/>
      <c r="AC352" s="3">
        <v>256</v>
      </c>
      <c r="AD352" s="3" t="s">
        <v>15</v>
      </c>
      <c r="AE352" s="3">
        <v>0.15</v>
      </c>
      <c r="AF352" s="3" t="s">
        <v>16</v>
      </c>
      <c r="AG352" s="3">
        <v>180</v>
      </c>
      <c r="AH352" s="3">
        <v>60</v>
      </c>
      <c r="AI352" s="3">
        <v>120</v>
      </c>
      <c r="AJ352" s="3">
        <v>0.12302410714051019</v>
      </c>
      <c r="AK352" s="3">
        <v>18.316518082677089</v>
      </c>
      <c r="AL352" s="3">
        <v>0.63263090986017967</v>
      </c>
      <c r="AM352" s="3">
        <v>-5.8472058791040948E-2</v>
      </c>
      <c r="AN352" s="3">
        <v>33.717895846753898</v>
      </c>
      <c r="AO352" s="3">
        <v>0.56784449064859821</v>
      </c>
      <c r="AP352" s="3">
        <v>33.717895846753898</v>
      </c>
      <c r="AQ352" s="3">
        <v>33.717895846753898</v>
      </c>
      <c r="AR352" s="3">
        <v>0.56784449064859821</v>
      </c>
      <c r="AS352" s="3">
        <v>129.62757416455571</v>
      </c>
      <c r="AT352" s="3">
        <v>-4.3452621082893689E-2</v>
      </c>
      <c r="AU352" s="3">
        <v>0.8</v>
      </c>
      <c r="AV352" s="3" t="s">
        <v>17</v>
      </c>
      <c r="AW352" s="3">
        <v>0.10870283765486199</v>
      </c>
      <c r="AX352" s="3">
        <v>0.21067685036389691</v>
      </c>
      <c r="AY352" s="3">
        <v>0.10870283765486199</v>
      </c>
      <c r="AZ352" s="3">
        <v>0.10870283765486199</v>
      </c>
      <c r="BA352" s="3">
        <v>0.21067685036389691</v>
      </c>
      <c r="BB352" s="3">
        <v>0.140310177092208</v>
      </c>
      <c r="BC352" s="3">
        <v>-1.8833300930552351E-2</v>
      </c>
      <c r="BD352" s="3">
        <v>6.6044328846101064E-2</v>
      </c>
      <c r="BE352" s="3">
        <v>0.77117050642881846</v>
      </c>
      <c r="BF352" s="3">
        <v>6.6044328846101064E-2</v>
      </c>
      <c r="BG352" s="3">
        <v>6.6044328846101064E-2</v>
      </c>
      <c r="BH352" s="3">
        <v>0.77117050642881846</v>
      </c>
      <c r="BI352" s="3">
        <v>0.2276328337774933</v>
      </c>
      <c r="BJ352" s="3">
        <v>0.2113008492393543</v>
      </c>
      <c r="BK352" s="3">
        <v>8.1533325371877782E-2</v>
      </c>
      <c r="BL352" s="3">
        <v>0.67266948777803393</v>
      </c>
      <c r="BM352" s="3">
        <v>8.1533325371877782E-2</v>
      </c>
      <c r="BN352" s="3">
        <v>8.1533325371877782E-2</v>
      </c>
      <c r="BO352" s="3">
        <v>0.67266948777803393</v>
      </c>
      <c r="BP352" s="3">
        <v>0.22223072379320641</v>
      </c>
      <c r="BQ352" s="3">
        <v>0.10781393597152659</v>
      </c>
      <c r="BR352" s="3">
        <v>134.61530289514249</v>
      </c>
      <c r="BS352" s="3">
        <v>0.61686111802364763</v>
      </c>
      <c r="BT352" s="3">
        <v>134.61530289514249</v>
      </c>
      <c r="BU352" s="3">
        <v>134.61530289514249</v>
      </c>
      <c r="BV352" s="3">
        <v>0.61686111802364763</v>
      </c>
      <c r="BW352" s="3">
        <v>517.92012292355992</v>
      </c>
      <c r="BX352" s="3">
        <v>-0.47409196861189917</v>
      </c>
      <c r="BY352" s="3" t="str">
        <f t="shared" si="5"/>
        <v>[[sv],[wv],[yr,ya]]</v>
      </c>
    </row>
    <row r="353" spans="1:77" x14ac:dyDescent="0.3">
      <c r="A353" s="15">
        <v>46091.557743055557</v>
      </c>
      <c r="B353" s="3" t="s">
        <v>456</v>
      </c>
      <c r="C353" s="3">
        <v>3</v>
      </c>
      <c r="D353" s="3" t="s">
        <v>19</v>
      </c>
      <c r="E353" s="3" t="s">
        <v>2</v>
      </c>
      <c r="F353" s="3">
        <v>16590</v>
      </c>
      <c r="G353" s="3">
        <v>4.5</v>
      </c>
      <c r="H353" s="3" t="s">
        <v>3</v>
      </c>
      <c r="I353" s="3" t="s">
        <v>4</v>
      </c>
      <c r="J353" s="3">
        <v>5</v>
      </c>
      <c r="K353" s="3">
        <v>5</v>
      </c>
      <c r="L353" s="3" t="s">
        <v>5</v>
      </c>
      <c r="M353" s="3" t="s">
        <v>6</v>
      </c>
      <c r="N353" s="3" t="s">
        <v>7</v>
      </c>
      <c r="O353" s="3" t="s">
        <v>7</v>
      </c>
      <c r="P353" s="3" t="s">
        <v>8</v>
      </c>
      <c r="Q353" s="3" t="s">
        <v>457</v>
      </c>
      <c r="R353" s="3">
        <v>3</v>
      </c>
      <c r="S353" s="3" t="s">
        <v>10</v>
      </c>
      <c r="T353" s="3" t="s">
        <v>11</v>
      </c>
      <c r="U353" s="3" t="s">
        <v>12</v>
      </c>
      <c r="V353" s="3">
        <v>1</v>
      </c>
      <c r="W353" s="3" t="s">
        <v>458</v>
      </c>
      <c r="X353" s="3" t="s">
        <v>7</v>
      </c>
      <c r="Y353" s="3" t="s">
        <v>14</v>
      </c>
      <c r="Z353" s="3">
        <v>4000</v>
      </c>
      <c r="AA353" s="3">
        <v>4000</v>
      </c>
      <c r="AB353" s="3"/>
      <c r="AC353" s="3">
        <v>256</v>
      </c>
      <c r="AD353" s="3" t="s">
        <v>15</v>
      </c>
      <c r="AE353" s="3">
        <v>0.15</v>
      </c>
      <c r="AF353" s="3" t="s">
        <v>16</v>
      </c>
      <c r="AG353" s="3">
        <v>180</v>
      </c>
      <c r="AH353" s="3">
        <v>60</v>
      </c>
      <c r="AI353" s="3">
        <v>120</v>
      </c>
      <c r="AJ353" s="3">
        <v>0.1304253856053785</v>
      </c>
      <c r="AK353" s="3">
        <v>36.932579018953803</v>
      </c>
      <c r="AL353" s="3">
        <v>0.64501179638882178</v>
      </c>
      <c r="AM353" s="3">
        <v>-0.32653498808052972</v>
      </c>
      <c r="AN353" s="3">
        <v>46.860088092260021</v>
      </c>
      <c r="AO353" s="3">
        <v>0.60614499104371367</v>
      </c>
      <c r="AP353" s="3">
        <v>46.860088092260021</v>
      </c>
      <c r="AQ353" s="3">
        <v>46.860088092260021</v>
      </c>
      <c r="AR353" s="3">
        <v>0.60614499104371367</v>
      </c>
      <c r="AS353" s="3">
        <v>93.537232188775192</v>
      </c>
      <c r="AT353" s="3">
        <v>-0.21935004405172681</v>
      </c>
      <c r="AU353" s="3">
        <v>0.8</v>
      </c>
      <c r="AV353" s="3" t="s">
        <v>17</v>
      </c>
      <c r="AW353" s="3">
        <v>5.9982856899378247E-2</v>
      </c>
      <c r="AX353" s="3">
        <v>0.56444690356368787</v>
      </c>
      <c r="AY353" s="3">
        <v>5.9982856899378247E-2</v>
      </c>
      <c r="AZ353" s="3">
        <v>5.9982856899378247E-2</v>
      </c>
      <c r="BA353" s="3">
        <v>0.56444690356368787</v>
      </c>
      <c r="BB353" s="3">
        <v>0.21449122348233429</v>
      </c>
      <c r="BC353" s="3">
        <v>-0.55748361073998942</v>
      </c>
      <c r="BD353" s="3">
        <v>7.0692786058234841E-2</v>
      </c>
      <c r="BE353" s="3">
        <v>0.75506459501561352</v>
      </c>
      <c r="BF353" s="3">
        <v>7.0692786058234841E-2</v>
      </c>
      <c r="BG353" s="3">
        <v>7.0692786058234841E-2</v>
      </c>
      <c r="BH353" s="3">
        <v>0.75506459501561352</v>
      </c>
      <c r="BI353" s="3">
        <v>0.31373868989624931</v>
      </c>
      <c r="BJ353" s="3">
        <v>-8.7037551550241288E-2</v>
      </c>
      <c r="BK353" s="3">
        <v>9.0186896551182352E-2</v>
      </c>
      <c r="BL353" s="3">
        <v>0.63792813663417369</v>
      </c>
      <c r="BM353" s="3">
        <v>9.0186896551182352E-2</v>
      </c>
      <c r="BN353" s="3">
        <v>9.0186896551182352E-2</v>
      </c>
      <c r="BO353" s="3">
        <v>0.63792813663417369</v>
      </c>
      <c r="BP353" s="3">
        <v>0.29150947338530009</v>
      </c>
      <c r="BQ353" s="3">
        <v>-0.17031833064026869</v>
      </c>
      <c r="BR353" s="3">
        <v>187.21948982953231</v>
      </c>
      <c r="BS353" s="3">
        <v>0.46714032896137841</v>
      </c>
      <c r="BT353" s="3">
        <v>187.21948982953231</v>
      </c>
      <c r="BU353" s="3">
        <v>187.21948982953231</v>
      </c>
      <c r="BV353" s="3">
        <v>0.46714032896137841</v>
      </c>
      <c r="BW353" s="3">
        <v>373.32918936833499</v>
      </c>
      <c r="BX353" s="3">
        <v>-6.2560683276397189E-2</v>
      </c>
      <c r="BY353" s="3" t="str">
        <f t="shared" si="5"/>
        <v>[[sv],[wv],[yr,ya]]</v>
      </c>
    </row>
    <row r="354" spans="1:77" x14ac:dyDescent="0.3">
      <c r="A354" s="15">
        <v>46091.559074074074</v>
      </c>
      <c r="B354" s="3" t="s">
        <v>459</v>
      </c>
      <c r="C354" s="3">
        <v>0</v>
      </c>
      <c r="D354" s="3" t="s">
        <v>19</v>
      </c>
      <c r="E354" s="3" t="s">
        <v>2</v>
      </c>
      <c r="F354" s="3">
        <v>16590</v>
      </c>
      <c r="G354" s="3">
        <v>4.5</v>
      </c>
      <c r="H354" s="3" t="s">
        <v>3</v>
      </c>
      <c r="I354" s="3" t="s">
        <v>4</v>
      </c>
      <c r="J354" s="3">
        <v>5</v>
      </c>
      <c r="K354" s="3">
        <v>5</v>
      </c>
      <c r="L354" s="3" t="s">
        <v>5</v>
      </c>
      <c r="M354" s="3" t="s">
        <v>6</v>
      </c>
      <c r="N354" s="3" t="s">
        <v>7</v>
      </c>
      <c r="O354" s="3" t="s">
        <v>7</v>
      </c>
      <c r="P354" s="3" t="s">
        <v>8</v>
      </c>
      <c r="Q354" s="3" t="s">
        <v>457</v>
      </c>
      <c r="R354" s="3">
        <v>3</v>
      </c>
      <c r="S354" s="3" t="s">
        <v>10</v>
      </c>
      <c r="T354" s="3" t="s">
        <v>11</v>
      </c>
      <c r="U354" s="3" t="s">
        <v>12</v>
      </c>
      <c r="V354" s="3">
        <v>1</v>
      </c>
      <c r="W354" s="3" t="s">
        <v>458</v>
      </c>
      <c r="X354" s="3" t="s">
        <v>7</v>
      </c>
      <c r="Y354" s="3" t="s">
        <v>14</v>
      </c>
      <c r="Z354" s="3">
        <v>4000</v>
      </c>
      <c r="AA354" s="3">
        <v>4000</v>
      </c>
      <c r="AB354" s="3"/>
      <c r="AC354" s="3">
        <v>256</v>
      </c>
      <c r="AD354" s="3" t="s">
        <v>15</v>
      </c>
      <c r="AE354" s="3">
        <v>0.15</v>
      </c>
      <c r="AF354" s="3" t="s">
        <v>16</v>
      </c>
      <c r="AG354" s="3">
        <v>180</v>
      </c>
      <c r="AH354" s="3">
        <v>60</v>
      </c>
      <c r="AI354" s="3">
        <v>120</v>
      </c>
      <c r="AJ354" s="3">
        <v>0.12063909002378249</v>
      </c>
      <c r="AK354" s="3">
        <v>36.037882681186858</v>
      </c>
      <c r="AL354" s="3">
        <v>0.68049100213167146</v>
      </c>
      <c r="AM354" s="3">
        <v>-0.160699625996894</v>
      </c>
      <c r="AN354" s="3">
        <v>44.2969101723709</v>
      </c>
      <c r="AO354" s="3">
        <v>0.61912666025540553</v>
      </c>
      <c r="AP354" s="3">
        <v>44.2969101723709</v>
      </c>
      <c r="AQ354" s="3">
        <v>44.2969101723709</v>
      </c>
      <c r="AR354" s="3">
        <v>0.61912666025540553</v>
      </c>
      <c r="AS354" s="3">
        <v>96.362427366381013</v>
      </c>
      <c r="AT354" s="3">
        <v>-0.11453979782541129</v>
      </c>
      <c r="AU354" s="3">
        <v>0.8</v>
      </c>
      <c r="AV354" s="3" t="s">
        <v>17</v>
      </c>
      <c r="AW354" s="3">
        <v>5.173502475366356E-2</v>
      </c>
      <c r="AX354" s="3">
        <v>0.62433682904655075</v>
      </c>
      <c r="AY354" s="3">
        <v>5.173502475366356E-2</v>
      </c>
      <c r="AZ354" s="3">
        <v>5.173502475366356E-2</v>
      </c>
      <c r="BA354" s="3">
        <v>0.62433682904655075</v>
      </c>
      <c r="BB354" s="3">
        <v>0.147219141863137</v>
      </c>
      <c r="BC354" s="3">
        <v>-6.9001318172470461E-2</v>
      </c>
      <c r="BD354" s="3">
        <v>6.1955187693325871E-2</v>
      </c>
      <c r="BE354" s="3">
        <v>0.78533850715619458</v>
      </c>
      <c r="BF354" s="3">
        <v>6.1955187693325871E-2</v>
      </c>
      <c r="BG354" s="3">
        <v>6.1955187693325871E-2</v>
      </c>
      <c r="BH354" s="3">
        <v>0.78533850715619458</v>
      </c>
      <c r="BI354" s="3">
        <v>0.24954799213086201</v>
      </c>
      <c r="BJ354" s="3">
        <v>0.13536950622852059</v>
      </c>
      <c r="BK354" s="3">
        <v>0.1069796608805532</v>
      </c>
      <c r="BL354" s="3">
        <v>0.5705104994350948</v>
      </c>
      <c r="BM354" s="3">
        <v>0.1069796608805532</v>
      </c>
      <c r="BN354" s="3">
        <v>0.1069796608805532</v>
      </c>
      <c r="BO354" s="3">
        <v>0.5705104994350948</v>
      </c>
      <c r="BP354" s="3">
        <v>0.3560958839236894</v>
      </c>
      <c r="BQ354" s="3">
        <v>-0.42961234014722183</v>
      </c>
      <c r="BR354" s="3">
        <v>176.96697081615619</v>
      </c>
      <c r="BS354" s="3">
        <v>0.49632080538378009</v>
      </c>
      <c r="BT354" s="3">
        <v>176.96697081615619</v>
      </c>
      <c r="BU354" s="3">
        <v>176.96697081615619</v>
      </c>
      <c r="BV354" s="3">
        <v>0.49632080538378009</v>
      </c>
      <c r="BW354" s="3">
        <v>384.6968464476052</v>
      </c>
      <c r="BX354" s="3">
        <v>-9.4915039210467622E-2</v>
      </c>
      <c r="BY354" s="3" t="str">
        <f t="shared" si="5"/>
        <v>[[sv],[wv],[yr,ya]]</v>
      </c>
    </row>
    <row r="355" spans="1:77" x14ac:dyDescent="0.3">
      <c r="A355" s="15">
        <v>46091.559212962973</v>
      </c>
      <c r="B355" s="3" t="s">
        <v>460</v>
      </c>
      <c r="C355" s="3">
        <v>2</v>
      </c>
      <c r="D355" s="3" t="s">
        <v>19</v>
      </c>
      <c r="E355" s="3" t="s">
        <v>2</v>
      </c>
      <c r="F355" s="3">
        <v>16590</v>
      </c>
      <c r="G355" s="3">
        <v>4.5</v>
      </c>
      <c r="H355" s="3" t="s">
        <v>3</v>
      </c>
      <c r="I355" s="3" t="s">
        <v>4</v>
      </c>
      <c r="J355" s="3">
        <v>5</v>
      </c>
      <c r="K355" s="3">
        <v>5</v>
      </c>
      <c r="L355" s="3" t="s">
        <v>5</v>
      </c>
      <c r="M355" s="3" t="s">
        <v>6</v>
      </c>
      <c r="N355" s="3" t="s">
        <v>7</v>
      </c>
      <c r="O355" s="3" t="s">
        <v>7</v>
      </c>
      <c r="P355" s="3" t="s">
        <v>8</v>
      </c>
      <c r="Q355" s="3" t="s">
        <v>457</v>
      </c>
      <c r="R355" s="3">
        <v>3</v>
      </c>
      <c r="S355" s="3" t="s">
        <v>10</v>
      </c>
      <c r="T355" s="3" t="s">
        <v>11</v>
      </c>
      <c r="U355" s="3" t="s">
        <v>12</v>
      </c>
      <c r="V355" s="3">
        <v>1</v>
      </c>
      <c r="W355" s="3" t="s">
        <v>458</v>
      </c>
      <c r="X355" s="3" t="s">
        <v>7</v>
      </c>
      <c r="Y355" s="3" t="s">
        <v>14</v>
      </c>
      <c r="Z355" s="3">
        <v>4000</v>
      </c>
      <c r="AA355" s="3">
        <v>4000</v>
      </c>
      <c r="AB355" s="3"/>
      <c r="AC355" s="3">
        <v>256</v>
      </c>
      <c r="AD355" s="3" t="s">
        <v>15</v>
      </c>
      <c r="AE355" s="3">
        <v>0.15</v>
      </c>
      <c r="AF355" s="3" t="s">
        <v>16</v>
      </c>
      <c r="AG355" s="3">
        <v>180</v>
      </c>
      <c r="AH355" s="3">
        <v>60</v>
      </c>
      <c r="AI355" s="3">
        <v>120</v>
      </c>
      <c r="AJ355" s="3">
        <v>0.1111823991235892</v>
      </c>
      <c r="AK355" s="3">
        <v>17.36977814992434</v>
      </c>
      <c r="AL355" s="3">
        <v>0.73083790109529412</v>
      </c>
      <c r="AM355" s="3">
        <v>-0.31306563797930897</v>
      </c>
      <c r="AN355" s="3">
        <v>33.432925226118009</v>
      </c>
      <c r="AO355" s="3">
        <v>0.66037378722137285</v>
      </c>
      <c r="AP355" s="3">
        <v>33.432925226118009</v>
      </c>
      <c r="AQ355" s="3">
        <v>33.432925226118009</v>
      </c>
      <c r="AR355" s="3">
        <v>0.66037378722137285</v>
      </c>
      <c r="AS355" s="3">
        <v>136.66207679237269</v>
      </c>
      <c r="AT355" s="3">
        <v>-0.31257498316499682</v>
      </c>
      <c r="AU355" s="3">
        <v>0.8</v>
      </c>
      <c r="AV355" s="3" t="s">
        <v>17</v>
      </c>
      <c r="AW355" s="3">
        <v>5.6711584645541928E-2</v>
      </c>
      <c r="AX355" s="3">
        <v>0.58820056974592294</v>
      </c>
      <c r="AY355" s="3">
        <v>5.6711584645541928E-2</v>
      </c>
      <c r="AZ355" s="3">
        <v>5.6711584645541928E-2</v>
      </c>
      <c r="BA355" s="3">
        <v>0.58820056974592294</v>
      </c>
      <c r="BB355" s="3">
        <v>0.2088020016283893</v>
      </c>
      <c r="BC355" s="3">
        <v>-0.5161725041523908</v>
      </c>
      <c r="BD355" s="3">
        <v>6.7050953133845945E-2</v>
      </c>
      <c r="BE355" s="3">
        <v>0.76768276826862203</v>
      </c>
      <c r="BF355" s="3">
        <v>6.7050953133845945E-2</v>
      </c>
      <c r="BG355" s="3">
        <v>6.7050953133845945E-2</v>
      </c>
      <c r="BH355" s="3">
        <v>0.76768276826862203</v>
      </c>
      <c r="BI355" s="3">
        <v>0.30867693848479028</v>
      </c>
      <c r="BJ355" s="3">
        <v>-6.9499664008580986E-2</v>
      </c>
      <c r="BK355" s="3">
        <v>8.3282646009881875E-2</v>
      </c>
      <c r="BL355" s="3">
        <v>0.66564651872989744</v>
      </c>
      <c r="BM355" s="3">
        <v>8.3282646009881875E-2</v>
      </c>
      <c r="BN355" s="3">
        <v>8.3282646009881875E-2</v>
      </c>
      <c r="BO355" s="3">
        <v>0.66564651872989744</v>
      </c>
      <c r="BP355" s="3">
        <v>0.27674180461611197</v>
      </c>
      <c r="BQ355" s="3">
        <v>-0.1110308115737406</v>
      </c>
      <c r="BR355" s="3">
        <v>133.524655720683</v>
      </c>
      <c r="BS355" s="3">
        <v>0.61996529214104767</v>
      </c>
      <c r="BT355" s="3">
        <v>133.524655720683</v>
      </c>
      <c r="BU355" s="3">
        <v>133.524655720683</v>
      </c>
      <c r="BV355" s="3">
        <v>0.61996529214104767</v>
      </c>
      <c r="BW355" s="3">
        <v>545.85408642476</v>
      </c>
      <c r="BX355" s="3">
        <v>-0.55359695292527067</v>
      </c>
      <c r="BY355" s="3" t="str">
        <f t="shared" si="5"/>
        <v>[[sv],[wv],[yr,ya]]</v>
      </c>
    </row>
    <row r="356" spans="1:77" x14ac:dyDescent="0.3">
      <c r="A356" s="15">
        <v>46091.584594907406</v>
      </c>
      <c r="B356" s="3" t="s">
        <v>461</v>
      </c>
      <c r="C356" s="3">
        <v>1</v>
      </c>
      <c r="D356" s="3" t="s">
        <v>19</v>
      </c>
      <c r="E356" s="3" t="s">
        <v>2</v>
      </c>
      <c r="F356" s="3">
        <v>16590</v>
      </c>
      <c r="G356" s="3">
        <v>4.5</v>
      </c>
      <c r="H356" s="3" t="s">
        <v>3</v>
      </c>
      <c r="I356" s="3" t="s">
        <v>4</v>
      </c>
      <c r="J356" s="3">
        <v>5</v>
      </c>
      <c r="K356" s="3">
        <v>5</v>
      </c>
      <c r="L356" s="3" t="s">
        <v>5</v>
      </c>
      <c r="M356" s="3" t="s">
        <v>6</v>
      </c>
      <c r="N356" s="3" t="s">
        <v>7</v>
      </c>
      <c r="O356" s="3" t="s">
        <v>7</v>
      </c>
      <c r="P356" s="3" t="s">
        <v>8</v>
      </c>
      <c r="Q356" s="3" t="s">
        <v>452</v>
      </c>
      <c r="R356" s="3">
        <v>3</v>
      </c>
      <c r="S356" s="3" t="s">
        <v>10</v>
      </c>
      <c r="T356" s="3" t="s">
        <v>11</v>
      </c>
      <c r="U356" s="3" t="s">
        <v>12</v>
      </c>
      <c r="V356" s="3">
        <v>1</v>
      </c>
      <c r="W356" s="3" t="s">
        <v>453</v>
      </c>
      <c r="X356" s="3" t="s">
        <v>7</v>
      </c>
      <c r="Y356" s="3" t="s">
        <v>14</v>
      </c>
      <c r="Z356" s="3">
        <v>4000</v>
      </c>
      <c r="AA356" s="3">
        <v>4000</v>
      </c>
      <c r="AB356" s="3"/>
      <c r="AC356" s="3">
        <v>256</v>
      </c>
      <c r="AD356" s="3" t="s">
        <v>15</v>
      </c>
      <c r="AE356" s="3">
        <v>0.15</v>
      </c>
      <c r="AF356" s="3" t="s">
        <v>16</v>
      </c>
      <c r="AG356" s="3">
        <v>180</v>
      </c>
      <c r="AH356" s="3">
        <v>60</v>
      </c>
      <c r="AI356" s="3">
        <v>120</v>
      </c>
      <c r="AJ356" s="3">
        <v>0.15647791979054879</v>
      </c>
      <c r="AK356" s="3">
        <v>43.155054640823309</v>
      </c>
      <c r="AL356" s="3">
        <v>0.53813580746284173</v>
      </c>
      <c r="AM356" s="3">
        <v>0.132477189497022</v>
      </c>
      <c r="AN356" s="3">
        <v>52.048311439097553</v>
      </c>
      <c r="AO356" s="3">
        <v>0.50172232869921263</v>
      </c>
      <c r="AP356" s="3">
        <v>52.048311439097553</v>
      </c>
      <c r="AQ356" s="3">
        <v>52.048311439097553</v>
      </c>
      <c r="AR356" s="3">
        <v>0.50172232869921263</v>
      </c>
      <c r="AS356" s="3">
        <v>87.597118184411002</v>
      </c>
      <c r="AT356" s="3">
        <v>0.13752349120597249</v>
      </c>
      <c r="AU356" s="3">
        <v>0.8</v>
      </c>
      <c r="AV356" s="3" t="s">
        <v>17</v>
      </c>
      <c r="AW356" s="3">
        <v>7.8480913672796887E-2</v>
      </c>
      <c r="AX356" s="3">
        <v>0.43012709416826889</v>
      </c>
      <c r="AY356" s="3">
        <v>7.8480913672796887E-2</v>
      </c>
      <c r="AZ356" s="3">
        <v>7.8480913672796887E-2</v>
      </c>
      <c r="BA356" s="3">
        <v>0.43012709416826889</v>
      </c>
      <c r="BB356" s="3">
        <v>0.2142612691063995</v>
      </c>
      <c r="BC356" s="3">
        <v>-0.55581384464922912</v>
      </c>
      <c r="BD356" s="3">
        <v>9.4234643041748015E-2</v>
      </c>
      <c r="BE356" s="3">
        <v>0.67349708868489355</v>
      </c>
      <c r="BF356" s="3">
        <v>9.4234643041748015E-2</v>
      </c>
      <c r="BG356" s="3">
        <v>9.4234643041748015E-2</v>
      </c>
      <c r="BH356" s="3">
        <v>0.67349708868489355</v>
      </c>
      <c r="BI356" s="3">
        <v>0.111135930048451</v>
      </c>
      <c r="BJ356" s="3">
        <v>0.61493773901753235</v>
      </c>
      <c r="BK356" s="3">
        <v>0.1257956650986273</v>
      </c>
      <c r="BL356" s="3">
        <v>0.49497019403750298</v>
      </c>
      <c r="BM356" s="3">
        <v>0.1257956650986273</v>
      </c>
      <c r="BN356" s="3">
        <v>0.1257956650986273</v>
      </c>
      <c r="BO356" s="3">
        <v>0.49497019403750298</v>
      </c>
      <c r="BP356" s="3">
        <v>0.12779398586855981</v>
      </c>
      <c r="BQ356" s="3">
        <v>0.48694756821888979</v>
      </c>
      <c r="BR356" s="3">
        <v>207.89473453457771</v>
      </c>
      <c r="BS356" s="3">
        <v>0.4082949379061801</v>
      </c>
      <c r="BT356" s="3">
        <v>207.89473453457771</v>
      </c>
      <c r="BU356" s="3">
        <v>207.89473453457771</v>
      </c>
      <c r="BV356" s="3">
        <v>0.4082949379061801</v>
      </c>
      <c r="BW356" s="3">
        <v>349.93528155262112</v>
      </c>
      <c r="BX356" s="3">
        <v>4.0225022367107446E-3</v>
      </c>
      <c r="BY356" s="3" t="str">
        <f t="shared" si="5"/>
        <v>[[sv],[wv],[yr,ya]]</v>
      </c>
    </row>
    <row r="357" spans="1:77" x14ac:dyDescent="0.3">
      <c r="A357" s="15">
        <v>46091.593287037038</v>
      </c>
      <c r="B357" s="3" t="s">
        <v>462</v>
      </c>
      <c r="C357" s="3">
        <v>5</v>
      </c>
      <c r="D357" s="3" t="s">
        <v>1</v>
      </c>
      <c r="E357" s="3" t="s">
        <v>2</v>
      </c>
      <c r="F357" s="3">
        <v>16590</v>
      </c>
      <c r="G357" s="3">
        <v>4.5</v>
      </c>
      <c r="H357" s="3" t="s">
        <v>3</v>
      </c>
      <c r="I357" s="3" t="s">
        <v>4</v>
      </c>
      <c r="J357" s="3">
        <v>5</v>
      </c>
      <c r="K357" s="3">
        <v>5</v>
      </c>
      <c r="L357" s="3" t="s">
        <v>5</v>
      </c>
      <c r="M357" s="3" t="s">
        <v>6</v>
      </c>
      <c r="N357" s="3" t="s">
        <v>7</v>
      </c>
      <c r="O357" s="3" t="s">
        <v>7</v>
      </c>
      <c r="P357" s="3" t="s">
        <v>8</v>
      </c>
      <c r="Q357" s="3" t="s">
        <v>452</v>
      </c>
      <c r="R357" s="3">
        <v>3</v>
      </c>
      <c r="S357" s="3" t="s">
        <v>10</v>
      </c>
      <c r="T357" s="3" t="s">
        <v>11</v>
      </c>
      <c r="U357" s="3" t="s">
        <v>12</v>
      </c>
      <c r="V357" s="3">
        <v>1</v>
      </c>
      <c r="W357" s="3" t="s">
        <v>453</v>
      </c>
      <c r="X357" s="3" t="s">
        <v>7</v>
      </c>
      <c r="Y357" s="3" t="s">
        <v>14</v>
      </c>
      <c r="Z357" s="3">
        <v>4000</v>
      </c>
      <c r="AA357" s="3">
        <v>4000</v>
      </c>
      <c r="AB357" s="3"/>
      <c r="AC357" s="3">
        <v>256</v>
      </c>
      <c r="AD357" s="3" t="s">
        <v>15</v>
      </c>
      <c r="AE357" s="3">
        <v>0.15</v>
      </c>
      <c r="AF357" s="3" t="s">
        <v>16</v>
      </c>
      <c r="AG357" s="3">
        <v>180</v>
      </c>
      <c r="AH357" s="3">
        <v>60</v>
      </c>
      <c r="AI357" s="3">
        <v>120</v>
      </c>
      <c r="AJ357" s="3">
        <v>0.1241844604144603</v>
      </c>
      <c r="AK357" s="3">
        <v>22.168150060736892</v>
      </c>
      <c r="AL357" s="3">
        <v>0.68663789062706082</v>
      </c>
      <c r="AM357" s="3">
        <v>2.993194691715087E-2</v>
      </c>
      <c r="AN357" s="3">
        <v>32.667312117664373</v>
      </c>
      <c r="AO357" s="3">
        <v>0.62622516472908063</v>
      </c>
      <c r="AP357" s="3">
        <v>32.667312117664373</v>
      </c>
      <c r="AQ357" s="3">
        <v>32.667312117664373</v>
      </c>
      <c r="AR357" s="3">
        <v>0.62622516472908063</v>
      </c>
      <c r="AS357" s="3">
        <v>91.734793472377717</v>
      </c>
      <c r="AT357" s="3">
        <v>7.4993544032979614E-2</v>
      </c>
      <c r="AU357" s="3">
        <v>0.8</v>
      </c>
      <c r="AV357" s="3" t="s">
        <v>17</v>
      </c>
      <c r="AW357" s="3">
        <v>5.8497565344786097E-2</v>
      </c>
      <c r="AX357" s="3">
        <v>0.57523204067042055</v>
      </c>
      <c r="AY357" s="3">
        <v>5.8497565344786097E-2</v>
      </c>
      <c r="AZ357" s="3">
        <v>5.8497565344786097E-2</v>
      </c>
      <c r="BA357" s="3">
        <v>0.57523204067042055</v>
      </c>
      <c r="BB357" s="3">
        <v>0.102970366181851</v>
      </c>
      <c r="BC357" s="3">
        <v>0.25230200510587919</v>
      </c>
      <c r="BD357" s="3">
        <v>8.2296000012975865E-2</v>
      </c>
      <c r="BE357" s="3">
        <v>0.7148619369002045</v>
      </c>
      <c r="BF357" s="3">
        <v>8.2296000012975865E-2</v>
      </c>
      <c r="BG357" s="3">
        <v>8.2296000012975865E-2</v>
      </c>
      <c r="BH357" s="3">
        <v>0.7148619369002045</v>
      </c>
      <c r="BI357" s="3">
        <v>0.2001322639252571</v>
      </c>
      <c r="BJ357" s="3">
        <v>0.30658445015034491</v>
      </c>
      <c r="BK357" s="3">
        <v>0.10311642090079259</v>
      </c>
      <c r="BL357" s="3">
        <v>0.5860201860036689</v>
      </c>
      <c r="BM357" s="3">
        <v>0.10311642090079259</v>
      </c>
      <c r="BN357" s="3">
        <v>0.10311642090079259</v>
      </c>
      <c r="BO357" s="3">
        <v>0.5860201860036689</v>
      </c>
      <c r="BP357" s="3">
        <v>0.30295379193132049</v>
      </c>
      <c r="BQ357" s="3">
        <v>-0.2162636497427852</v>
      </c>
      <c r="BR357" s="3">
        <v>130.42533848439899</v>
      </c>
      <c r="BS357" s="3">
        <v>0.62878649534203057</v>
      </c>
      <c r="BT357" s="3">
        <v>130.42533848439899</v>
      </c>
      <c r="BU357" s="3">
        <v>130.42533848439899</v>
      </c>
      <c r="BV357" s="3">
        <v>0.62878649534203057</v>
      </c>
      <c r="BW357" s="3">
        <v>366.33311746747421</v>
      </c>
      <c r="BX357" s="3">
        <v>-4.2648629381529579E-2</v>
      </c>
      <c r="BY357" s="3" t="str">
        <f t="shared" si="5"/>
        <v>[[sv],[wv],[yr,ya]]</v>
      </c>
    </row>
    <row r="358" spans="1:77" x14ac:dyDescent="0.3">
      <c r="A358" s="15">
        <v>46091.593043981477</v>
      </c>
      <c r="B358" s="3" t="s">
        <v>463</v>
      </c>
      <c r="C358" s="3">
        <v>4</v>
      </c>
      <c r="D358" s="3" t="s">
        <v>19</v>
      </c>
      <c r="E358" s="3" t="s">
        <v>2</v>
      </c>
      <c r="F358" s="3">
        <v>16590</v>
      </c>
      <c r="G358" s="3">
        <v>4.5</v>
      </c>
      <c r="H358" s="3" t="s">
        <v>3</v>
      </c>
      <c r="I358" s="3" t="s">
        <v>4</v>
      </c>
      <c r="J358" s="3">
        <v>5</v>
      </c>
      <c r="K358" s="3">
        <v>5</v>
      </c>
      <c r="L358" s="3" t="s">
        <v>5</v>
      </c>
      <c r="M358" s="3" t="s">
        <v>6</v>
      </c>
      <c r="N358" s="3" t="s">
        <v>7</v>
      </c>
      <c r="O358" s="3" t="s">
        <v>7</v>
      </c>
      <c r="P358" s="3" t="s">
        <v>8</v>
      </c>
      <c r="Q358" s="3" t="s">
        <v>452</v>
      </c>
      <c r="R358" s="3">
        <v>3</v>
      </c>
      <c r="S358" s="3" t="s">
        <v>10</v>
      </c>
      <c r="T358" s="3" t="s">
        <v>11</v>
      </c>
      <c r="U358" s="3" t="s">
        <v>12</v>
      </c>
      <c r="V358" s="3">
        <v>1</v>
      </c>
      <c r="W358" s="3" t="s">
        <v>453</v>
      </c>
      <c r="X358" s="3" t="s">
        <v>7</v>
      </c>
      <c r="Y358" s="3" t="s">
        <v>14</v>
      </c>
      <c r="Z358" s="3">
        <v>4000</v>
      </c>
      <c r="AA358" s="3">
        <v>4000</v>
      </c>
      <c r="AB358" s="3"/>
      <c r="AC358" s="3">
        <v>256</v>
      </c>
      <c r="AD358" s="3" t="s">
        <v>15</v>
      </c>
      <c r="AE358" s="3">
        <v>0.15</v>
      </c>
      <c r="AF358" s="3" t="s">
        <v>16</v>
      </c>
      <c r="AG358" s="3">
        <v>180</v>
      </c>
      <c r="AH358" s="3">
        <v>60</v>
      </c>
      <c r="AI358" s="3">
        <v>120</v>
      </c>
      <c r="AJ358" s="3">
        <v>0.12293307002496399</v>
      </c>
      <c r="AK358" s="3">
        <v>16.62407902884426</v>
      </c>
      <c r="AL358" s="3">
        <v>0.66934115757701562</v>
      </c>
      <c r="AM358" s="3">
        <v>-5.8633168620726928E-2</v>
      </c>
      <c r="AN358" s="3">
        <v>33.153673648707993</v>
      </c>
      <c r="AO358" s="3">
        <v>0.6099813826346554</v>
      </c>
      <c r="AP358" s="3">
        <v>33.153673648707993</v>
      </c>
      <c r="AQ358" s="3">
        <v>33.153673648707993</v>
      </c>
      <c r="AR358" s="3">
        <v>0.6099813826346554</v>
      </c>
      <c r="AS358" s="3">
        <v>111.4740895465804</v>
      </c>
      <c r="AT358" s="3">
        <v>-5.9641461502187847E-2</v>
      </c>
      <c r="AU358" s="3">
        <v>0.8</v>
      </c>
      <c r="AV358" s="3" t="s">
        <v>17</v>
      </c>
      <c r="AW358" s="3">
        <v>8.7100187744822616E-2</v>
      </c>
      <c r="AX358" s="3">
        <v>0.36754002004137881</v>
      </c>
      <c r="AY358" s="3">
        <v>8.7100187744822616E-2</v>
      </c>
      <c r="AZ358" s="3">
        <v>8.7100187744822616E-2</v>
      </c>
      <c r="BA358" s="3">
        <v>0.36754002004137881</v>
      </c>
      <c r="BB358" s="3">
        <v>0.14456819846637151</v>
      </c>
      <c r="BC358" s="3">
        <v>-4.9752041552060478E-2</v>
      </c>
      <c r="BD358" s="3">
        <v>6.7315011045426976E-2</v>
      </c>
      <c r="BE358" s="3">
        <v>0.76676786400301344</v>
      </c>
      <c r="BF358" s="3">
        <v>6.7315011045426976E-2</v>
      </c>
      <c r="BG358" s="3">
        <v>6.7315011045426976E-2</v>
      </c>
      <c r="BH358" s="3">
        <v>0.76676786400301344</v>
      </c>
      <c r="BI358" s="3">
        <v>0.21403056667187539</v>
      </c>
      <c r="BJ358" s="3">
        <v>0.25842979956076012</v>
      </c>
      <c r="BK358" s="3">
        <v>7.9110145056670467E-2</v>
      </c>
      <c r="BL358" s="3">
        <v>0.68239779028704173</v>
      </c>
      <c r="BM358" s="3">
        <v>7.9110145056670467E-2</v>
      </c>
      <c r="BN358" s="3">
        <v>7.9110145056670467E-2</v>
      </c>
      <c r="BO358" s="3">
        <v>0.68239779028704173</v>
      </c>
      <c r="BP358" s="3">
        <v>0.29392132534232862</v>
      </c>
      <c r="BQ358" s="3">
        <v>-0.1800011533743702</v>
      </c>
      <c r="BR358" s="3">
        <v>132.38116925098529</v>
      </c>
      <c r="BS358" s="3">
        <v>0.62321985620718756</v>
      </c>
      <c r="BT358" s="3">
        <v>132.38116925098529</v>
      </c>
      <c r="BU358" s="3">
        <v>132.38116925098529</v>
      </c>
      <c r="BV358" s="3">
        <v>0.62321985620718756</v>
      </c>
      <c r="BW358" s="3">
        <v>445.24383809584151</v>
      </c>
      <c r="BX358" s="3">
        <v>-0.26724245064307911</v>
      </c>
      <c r="BY358" s="3" t="str">
        <f t="shared" si="5"/>
        <v>[[sv],[wv],[yr,ya]]</v>
      </c>
    </row>
    <row r="359" spans="1:77" x14ac:dyDescent="0.3">
      <c r="A359" s="15">
        <v>46091.693530092591</v>
      </c>
      <c r="B359" s="3" t="s">
        <v>464</v>
      </c>
      <c r="C359" s="3">
        <v>3</v>
      </c>
      <c r="D359" s="3" t="s">
        <v>19</v>
      </c>
      <c r="E359" s="3" t="s">
        <v>2</v>
      </c>
      <c r="F359" s="3">
        <v>16590</v>
      </c>
      <c r="G359" s="3">
        <v>4.5</v>
      </c>
      <c r="H359" s="3" t="s">
        <v>3</v>
      </c>
      <c r="I359" s="3" t="s">
        <v>4</v>
      </c>
      <c r="J359" s="3">
        <v>5</v>
      </c>
      <c r="K359" s="3">
        <v>5</v>
      </c>
      <c r="L359" s="3" t="s">
        <v>5</v>
      </c>
      <c r="M359" s="3" t="s">
        <v>6</v>
      </c>
      <c r="N359" s="3" t="s">
        <v>7</v>
      </c>
      <c r="O359" s="3" t="s">
        <v>7</v>
      </c>
      <c r="P359" s="3" t="s">
        <v>8</v>
      </c>
      <c r="Q359" s="3" t="s">
        <v>465</v>
      </c>
      <c r="R359" s="3">
        <v>3</v>
      </c>
      <c r="S359" s="3" t="s">
        <v>10</v>
      </c>
      <c r="T359" s="3" t="s">
        <v>11</v>
      </c>
      <c r="U359" s="3" t="s">
        <v>12</v>
      </c>
      <c r="V359" s="3">
        <v>1</v>
      </c>
      <c r="W359" s="3" t="s">
        <v>466</v>
      </c>
      <c r="X359" s="3" t="s">
        <v>7</v>
      </c>
      <c r="Y359" s="3" t="s">
        <v>14</v>
      </c>
      <c r="Z359" s="3">
        <v>4000</v>
      </c>
      <c r="AA359" s="3">
        <v>4000</v>
      </c>
      <c r="AB359" s="3"/>
      <c r="AC359" s="3">
        <v>256</v>
      </c>
      <c r="AD359" s="3" t="s">
        <v>15</v>
      </c>
      <c r="AE359" s="3">
        <v>0.15</v>
      </c>
      <c r="AF359" s="3" t="s">
        <v>16</v>
      </c>
      <c r="AG359" s="3">
        <v>180</v>
      </c>
      <c r="AH359" s="3">
        <v>60</v>
      </c>
      <c r="AI359" s="3">
        <v>120</v>
      </c>
      <c r="AJ359" s="3">
        <v>0.12657388625523319</v>
      </c>
      <c r="AK359" s="3">
        <v>37.12349802533398</v>
      </c>
      <c r="AL359" s="3">
        <v>0.68318985955695588</v>
      </c>
      <c r="AM359" s="3">
        <v>-0.3686866591203532</v>
      </c>
      <c r="AN359" s="3">
        <v>46.438786912109443</v>
      </c>
      <c r="AO359" s="3">
        <v>0.64866041059251645</v>
      </c>
      <c r="AP359" s="3">
        <v>46.438786912109443</v>
      </c>
      <c r="AQ359" s="3">
        <v>46.438786912109443</v>
      </c>
      <c r="AR359" s="3">
        <v>0.64866041059251645</v>
      </c>
      <c r="AS359" s="3">
        <v>96.774619452835495</v>
      </c>
      <c r="AT359" s="3">
        <v>-0.28970241812981667</v>
      </c>
      <c r="AU359" s="3">
        <v>0.8</v>
      </c>
      <c r="AV359" s="3" t="s">
        <v>17</v>
      </c>
      <c r="AW359" s="3">
        <v>3.7134914075264959E-2</v>
      </c>
      <c r="AX359" s="3">
        <v>0.73035250990944889</v>
      </c>
      <c r="AY359" s="3">
        <v>3.7134914075264959E-2</v>
      </c>
      <c r="AZ359" s="3">
        <v>3.7134914075264959E-2</v>
      </c>
      <c r="BA359" s="3">
        <v>0.73035250990944889</v>
      </c>
      <c r="BB359" s="3">
        <v>0.1961393796334793</v>
      </c>
      <c r="BC359" s="3">
        <v>-0.42422549622415101</v>
      </c>
      <c r="BD359" s="3">
        <v>7.1568338179806207E-2</v>
      </c>
      <c r="BE359" s="3">
        <v>0.75203099391655148</v>
      </c>
      <c r="BF359" s="3">
        <v>7.1568338179806207E-2</v>
      </c>
      <c r="BG359" s="3">
        <v>7.1568338179806207E-2</v>
      </c>
      <c r="BH359" s="3">
        <v>0.75203099391655148</v>
      </c>
      <c r="BI359" s="3">
        <v>0.34797124766015158</v>
      </c>
      <c r="BJ359" s="3">
        <v>-0.20564605274364009</v>
      </c>
      <c r="BK359" s="3">
        <v>8.9574752980993114E-2</v>
      </c>
      <c r="BL359" s="3">
        <v>0.64038569944630619</v>
      </c>
      <c r="BM359" s="3">
        <v>8.9574752980993114E-2</v>
      </c>
      <c r="BN359" s="3">
        <v>8.9574752980993114E-2</v>
      </c>
      <c r="BO359" s="3">
        <v>0.64038569944630619</v>
      </c>
      <c r="BP359" s="3">
        <v>0.35613013864914328</v>
      </c>
      <c r="BQ359" s="3">
        <v>-0.42974986203508442</v>
      </c>
      <c r="BR359" s="3">
        <v>185.55686964320171</v>
      </c>
      <c r="BS359" s="3">
        <v>0.47187243909775872</v>
      </c>
      <c r="BT359" s="3">
        <v>185.55686964320171</v>
      </c>
      <c r="BU359" s="3">
        <v>185.55686964320171</v>
      </c>
      <c r="BV359" s="3">
        <v>0.47187243909775872</v>
      </c>
      <c r="BW359" s="3">
        <v>386.19823704540022</v>
      </c>
      <c r="BX359" s="3">
        <v>-9.9188261516382381E-2</v>
      </c>
      <c r="BY359" s="3" t="str">
        <f t="shared" si="5"/>
        <v>[[sv],[wv],[yr,ya]]</v>
      </c>
    </row>
    <row r="360" spans="1:77" x14ac:dyDescent="0.3">
      <c r="A360" s="15">
        <v>46091.695532407408</v>
      </c>
      <c r="B360" s="3" t="s">
        <v>467</v>
      </c>
      <c r="C360" s="3">
        <v>0</v>
      </c>
      <c r="D360" s="3" t="s">
        <v>1</v>
      </c>
      <c r="E360" s="3" t="s">
        <v>2</v>
      </c>
      <c r="F360" s="3">
        <v>16590</v>
      </c>
      <c r="G360" s="3">
        <v>4.5</v>
      </c>
      <c r="H360" s="3" t="s">
        <v>3</v>
      </c>
      <c r="I360" s="3" t="s">
        <v>4</v>
      </c>
      <c r="J360" s="3">
        <v>5</v>
      </c>
      <c r="K360" s="3">
        <v>5</v>
      </c>
      <c r="L360" s="3" t="s">
        <v>5</v>
      </c>
      <c r="M360" s="3" t="s">
        <v>6</v>
      </c>
      <c r="N360" s="3" t="s">
        <v>7</v>
      </c>
      <c r="O360" s="3" t="s">
        <v>7</v>
      </c>
      <c r="P360" s="3" t="s">
        <v>8</v>
      </c>
      <c r="Q360" s="3" t="s">
        <v>465</v>
      </c>
      <c r="R360" s="3">
        <v>3</v>
      </c>
      <c r="S360" s="3" t="s">
        <v>10</v>
      </c>
      <c r="T360" s="3" t="s">
        <v>11</v>
      </c>
      <c r="U360" s="3" t="s">
        <v>12</v>
      </c>
      <c r="V360" s="3">
        <v>1</v>
      </c>
      <c r="W360" s="3" t="s">
        <v>466</v>
      </c>
      <c r="X360" s="3" t="s">
        <v>7</v>
      </c>
      <c r="Y360" s="3" t="s">
        <v>14</v>
      </c>
      <c r="Z360" s="3">
        <v>4000</v>
      </c>
      <c r="AA360" s="3">
        <v>4000</v>
      </c>
      <c r="AB360" s="3"/>
      <c r="AC360" s="3">
        <v>256</v>
      </c>
      <c r="AD360" s="3" t="s">
        <v>15</v>
      </c>
      <c r="AE360" s="3">
        <v>0.15</v>
      </c>
      <c r="AF360" s="3" t="s">
        <v>16</v>
      </c>
      <c r="AG360" s="3">
        <v>180</v>
      </c>
      <c r="AH360" s="3">
        <v>60</v>
      </c>
      <c r="AI360" s="3">
        <v>120</v>
      </c>
      <c r="AJ360" s="3">
        <v>0.1184062732335929</v>
      </c>
      <c r="AK360" s="3">
        <v>32.583738375788847</v>
      </c>
      <c r="AL360" s="3">
        <v>0.68676600533420828</v>
      </c>
      <c r="AM360" s="3">
        <v>9.1862943669598546E-2</v>
      </c>
      <c r="AN360" s="3">
        <v>43.023371617790467</v>
      </c>
      <c r="AO360" s="3">
        <v>0.62544216197137437</v>
      </c>
      <c r="AP360" s="3">
        <v>43.023371617790467</v>
      </c>
      <c r="AQ360" s="3">
        <v>43.023371617790467</v>
      </c>
      <c r="AR360" s="3">
        <v>0.62544216197137437</v>
      </c>
      <c r="AS360" s="3">
        <v>80.047502903563725</v>
      </c>
      <c r="AT360" s="3">
        <v>9.1443679105345704E-2</v>
      </c>
      <c r="AU360" s="3">
        <v>0.8</v>
      </c>
      <c r="AV360" s="3" t="s">
        <v>17</v>
      </c>
      <c r="AW360" s="3">
        <v>5.2352083260740673E-2</v>
      </c>
      <c r="AX360" s="3">
        <v>0.61985618645410712</v>
      </c>
      <c r="AY360" s="3">
        <v>5.2352083260740673E-2</v>
      </c>
      <c r="AZ360" s="3">
        <v>5.2352083260740673E-2</v>
      </c>
      <c r="BA360" s="3">
        <v>0.61985618645410712</v>
      </c>
      <c r="BB360" s="3">
        <v>0.14235036558345171</v>
      </c>
      <c r="BC360" s="3">
        <v>-3.3647707256105441E-2</v>
      </c>
      <c r="BD360" s="3">
        <v>6.0530378963977442E-2</v>
      </c>
      <c r="BE360" s="3">
        <v>0.79027516508987339</v>
      </c>
      <c r="BF360" s="3">
        <v>6.0530378963977442E-2</v>
      </c>
      <c r="BG360" s="3">
        <v>6.0530378963977442E-2</v>
      </c>
      <c r="BH360" s="3">
        <v>0.79027516508987339</v>
      </c>
      <c r="BI360" s="3">
        <v>0.1738710629829992</v>
      </c>
      <c r="BJ360" s="3">
        <v>0.39757390249516439</v>
      </c>
      <c r="BK360" s="3">
        <v>0.1044099083506717</v>
      </c>
      <c r="BL360" s="3">
        <v>0.58082724302494881</v>
      </c>
      <c r="BM360" s="3">
        <v>0.1044099083506717</v>
      </c>
      <c r="BN360" s="3">
        <v>0.1044099083506717</v>
      </c>
      <c r="BO360" s="3">
        <v>0.58082724302494881</v>
      </c>
      <c r="BP360" s="3">
        <v>0.27113119083178527</v>
      </c>
      <c r="BQ360" s="3">
        <v>-8.850597187749587E-2</v>
      </c>
      <c r="BR360" s="3">
        <v>171.8761941005867</v>
      </c>
      <c r="BS360" s="3">
        <v>0.51081005331656426</v>
      </c>
      <c r="BT360" s="3">
        <v>171.8761941005867</v>
      </c>
      <c r="BU360" s="3">
        <v>171.8761941005867</v>
      </c>
      <c r="BV360" s="3">
        <v>0.51081005331656426</v>
      </c>
      <c r="BW360" s="3">
        <v>319.60265899485591</v>
      </c>
      <c r="BX360" s="3">
        <v>9.0354493059815022E-2</v>
      </c>
      <c r="BY360" s="3" t="str">
        <f t="shared" si="5"/>
        <v>[[sv],[wv],[yr,ya]]</v>
      </c>
    </row>
    <row r="361" spans="1:77" x14ac:dyDescent="0.3">
      <c r="A361" s="15">
        <v>46091.697384259263</v>
      </c>
      <c r="B361" s="3" t="s">
        <v>468</v>
      </c>
      <c r="C361" s="3">
        <v>2</v>
      </c>
      <c r="D361" s="3" t="s">
        <v>19</v>
      </c>
      <c r="E361" s="3" t="s">
        <v>2</v>
      </c>
      <c r="F361" s="3">
        <v>16590</v>
      </c>
      <c r="G361" s="3">
        <v>4.5</v>
      </c>
      <c r="H361" s="3" t="s">
        <v>3</v>
      </c>
      <c r="I361" s="3" t="s">
        <v>4</v>
      </c>
      <c r="J361" s="3">
        <v>5</v>
      </c>
      <c r="K361" s="3">
        <v>5</v>
      </c>
      <c r="L361" s="3" t="s">
        <v>5</v>
      </c>
      <c r="M361" s="3" t="s">
        <v>6</v>
      </c>
      <c r="N361" s="3" t="s">
        <v>7</v>
      </c>
      <c r="O361" s="3" t="s">
        <v>7</v>
      </c>
      <c r="P361" s="3" t="s">
        <v>8</v>
      </c>
      <c r="Q361" s="3" t="s">
        <v>465</v>
      </c>
      <c r="R361" s="3">
        <v>3</v>
      </c>
      <c r="S361" s="3" t="s">
        <v>10</v>
      </c>
      <c r="T361" s="3" t="s">
        <v>11</v>
      </c>
      <c r="U361" s="3" t="s">
        <v>12</v>
      </c>
      <c r="V361" s="3">
        <v>1</v>
      </c>
      <c r="W361" s="3" t="s">
        <v>466</v>
      </c>
      <c r="X361" s="3" t="s">
        <v>7</v>
      </c>
      <c r="Y361" s="3" t="s">
        <v>14</v>
      </c>
      <c r="Z361" s="3">
        <v>4000</v>
      </c>
      <c r="AA361" s="3">
        <v>4000</v>
      </c>
      <c r="AB361" s="3"/>
      <c r="AC361" s="3">
        <v>256</v>
      </c>
      <c r="AD361" s="3" t="s">
        <v>15</v>
      </c>
      <c r="AE361" s="3">
        <v>0.15</v>
      </c>
      <c r="AF361" s="3" t="s">
        <v>16</v>
      </c>
      <c r="AG361" s="3">
        <v>180</v>
      </c>
      <c r="AH361" s="3">
        <v>60</v>
      </c>
      <c r="AI361" s="3">
        <v>120</v>
      </c>
      <c r="AJ361" s="3">
        <v>0.1145411630784063</v>
      </c>
      <c r="AK361" s="3">
        <v>17.148372783946211</v>
      </c>
      <c r="AL361" s="3">
        <v>0.72495935831415281</v>
      </c>
      <c r="AM361" s="3">
        <v>-0.2345012932870251</v>
      </c>
      <c r="AN361" s="3">
        <v>33.355972656314862</v>
      </c>
      <c r="AO361" s="3">
        <v>0.64041264753521077</v>
      </c>
      <c r="AP361" s="3">
        <v>33.355972656314862</v>
      </c>
      <c r="AQ361" s="3">
        <v>33.355972656314862</v>
      </c>
      <c r="AR361" s="3">
        <v>0.64041264753521077</v>
      </c>
      <c r="AS361" s="3">
        <v>130.14069298031509</v>
      </c>
      <c r="AT361" s="3">
        <v>-0.43479148507713627</v>
      </c>
      <c r="AU361" s="3">
        <v>0.8</v>
      </c>
      <c r="AV361" s="3" t="s">
        <v>17</v>
      </c>
      <c r="AW361" s="3">
        <v>6.7884679085979713E-2</v>
      </c>
      <c r="AX361" s="3">
        <v>0.50706945776051726</v>
      </c>
      <c r="AY361" s="3">
        <v>6.7884679085979713E-2</v>
      </c>
      <c r="AZ361" s="3">
        <v>6.7884679085979713E-2</v>
      </c>
      <c r="BA361" s="3">
        <v>0.50706945776051726</v>
      </c>
      <c r="BB361" s="3">
        <v>0.30179540425412382</v>
      </c>
      <c r="BC361" s="3">
        <v>-1.1914248438289159</v>
      </c>
      <c r="BD361" s="3">
        <v>7.0800608694721309E-2</v>
      </c>
      <c r="BE361" s="3">
        <v>0.75469101260916349</v>
      </c>
      <c r="BF361" s="3">
        <v>7.0800608694721309E-2</v>
      </c>
      <c r="BG361" s="3">
        <v>7.0800608694721309E-2</v>
      </c>
      <c r="BH361" s="3">
        <v>0.75469101260916349</v>
      </c>
      <c r="BI361" s="3">
        <v>0.2875708721377967</v>
      </c>
      <c r="BJ361" s="3">
        <v>3.628348007661097E-3</v>
      </c>
      <c r="BK361" s="3">
        <v>7.9952562541853622E-2</v>
      </c>
      <c r="BL361" s="3">
        <v>0.67901575054228669</v>
      </c>
      <c r="BM361" s="3">
        <v>7.9952562541853622E-2</v>
      </c>
      <c r="BN361" s="3">
        <v>7.9952562541853622E-2</v>
      </c>
      <c r="BO361" s="3">
        <v>0.67901575054228669</v>
      </c>
      <c r="BP361" s="3">
        <v>0.26706801197016972</v>
      </c>
      <c r="BQ361" s="3">
        <v>-7.2193593939323009E-2</v>
      </c>
      <c r="BR361" s="3">
        <v>133.20525277493701</v>
      </c>
      <c r="BS361" s="3">
        <v>0.6208743692288764</v>
      </c>
      <c r="BT361" s="3">
        <v>133.20525277493701</v>
      </c>
      <c r="BU361" s="3">
        <v>133.20525277493701</v>
      </c>
      <c r="BV361" s="3">
        <v>0.6208743692288764</v>
      </c>
      <c r="BW361" s="3">
        <v>519.70633763289743</v>
      </c>
      <c r="BX361" s="3">
        <v>-0.47917585054795492</v>
      </c>
      <c r="BY361" s="3" t="str">
        <f t="shared" si="5"/>
        <v>[[sv],[wv],[yr,ya]]</v>
      </c>
    </row>
    <row r="362" spans="1:77" x14ac:dyDescent="0.3">
      <c r="A362" s="15">
        <v>46091.718900462962</v>
      </c>
      <c r="B362" s="3" t="s">
        <v>469</v>
      </c>
      <c r="C362" s="3">
        <v>1</v>
      </c>
      <c r="D362" s="3" t="s">
        <v>19</v>
      </c>
      <c r="E362" s="3" t="s">
        <v>2</v>
      </c>
      <c r="F362" s="3">
        <v>16590</v>
      </c>
      <c r="G362" s="3">
        <v>4.5</v>
      </c>
      <c r="H362" s="3" t="s">
        <v>3</v>
      </c>
      <c r="I362" s="3" t="s">
        <v>4</v>
      </c>
      <c r="J362" s="3">
        <v>5</v>
      </c>
      <c r="K362" s="3">
        <v>5</v>
      </c>
      <c r="L362" s="3" t="s">
        <v>5</v>
      </c>
      <c r="M362" s="3" t="s">
        <v>6</v>
      </c>
      <c r="N362" s="3" t="s">
        <v>7</v>
      </c>
      <c r="O362" s="3" t="s">
        <v>7</v>
      </c>
      <c r="P362" s="3" t="s">
        <v>8</v>
      </c>
      <c r="Q362" s="3" t="s">
        <v>457</v>
      </c>
      <c r="R362" s="3">
        <v>3</v>
      </c>
      <c r="S362" s="3" t="s">
        <v>10</v>
      </c>
      <c r="T362" s="3" t="s">
        <v>11</v>
      </c>
      <c r="U362" s="3" t="s">
        <v>12</v>
      </c>
      <c r="V362" s="3">
        <v>1</v>
      </c>
      <c r="W362" s="3" t="s">
        <v>458</v>
      </c>
      <c r="X362" s="3" t="s">
        <v>7</v>
      </c>
      <c r="Y362" s="3" t="s">
        <v>14</v>
      </c>
      <c r="Z362" s="3">
        <v>4000</v>
      </c>
      <c r="AA362" s="3">
        <v>4000</v>
      </c>
      <c r="AB362" s="3"/>
      <c r="AC362" s="3">
        <v>256</v>
      </c>
      <c r="AD362" s="3" t="s">
        <v>15</v>
      </c>
      <c r="AE362" s="3">
        <v>0.15</v>
      </c>
      <c r="AF362" s="3" t="s">
        <v>16</v>
      </c>
      <c r="AG362" s="3">
        <v>180</v>
      </c>
      <c r="AH362" s="3">
        <v>60</v>
      </c>
      <c r="AI362" s="3">
        <v>120</v>
      </c>
      <c r="AJ362" s="3">
        <v>0.15172297215406441</v>
      </c>
      <c r="AK362" s="3">
        <v>47.3228477249612</v>
      </c>
      <c r="AL362" s="3">
        <v>0.57827577163837973</v>
      </c>
      <c r="AM362" s="3">
        <v>1.014335143922618E-2</v>
      </c>
      <c r="AN362" s="3">
        <v>55.913159563756743</v>
      </c>
      <c r="AO362" s="3">
        <v>0.51903155982896487</v>
      </c>
      <c r="AP362" s="3">
        <v>55.913159563756743</v>
      </c>
      <c r="AQ362" s="3">
        <v>55.913159563756743</v>
      </c>
      <c r="AR362" s="3">
        <v>0.51903155982896487</v>
      </c>
      <c r="AS362" s="3">
        <v>107.5391453393338</v>
      </c>
      <c r="AT362" s="3">
        <v>3.9178024071030958E-2</v>
      </c>
      <c r="AU362" s="3">
        <v>0.8</v>
      </c>
      <c r="AV362" s="3" t="s">
        <v>17</v>
      </c>
      <c r="AW362" s="3">
        <v>5.9715639020412527E-2</v>
      </c>
      <c r="AX362" s="3">
        <v>0.56638725086661657</v>
      </c>
      <c r="AY362" s="3">
        <v>5.9715639020412527E-2</v>
      </c>
      <c r="AZ362" s="3">
        <v>5.9715639020412527E-2</v>
      </c>
      <c r="BA362" s="3">
        <v>0.56638725086661657</v>
      </c>
      <c r="BB362" s="3">
        <v>0.18623097991698151</v>
      </c>
      <c r="BC362" s="3">
        <v>-0.35227770313238832</v>
      </c>
      <c r="BD362" s="3">
        <v>0.1084335620748214</v>
      </c>
      <c r="BE362" s="3">
        <v>0.62430086686897301</v>
      </c>
      <c r="BF362" s="3">
        <v>0.1084335620748214</v>
      </c>
      <c r="BG362" s="3">
        <v>0.1084335620748214</v>
      </c>
      <c r="BH362" s="3">
        <v>0.62430086686897301</v>
      </c>
      <c r="BI362" s="3">
        <v>0.1379681796756623</v>
      </c>
      <c r="BJ362" s="3">
        <v>0.52196972494507543</v>
      </c>
      <c r="BK362" s="3">
        <v>0.1192684459940494</v>
      </c>
      <c r="BL362" s="3">
        <v>0.52117491417054718</v>
      </c>
      <c r="BM362" s="3">
        <v>0.1192684459940494</v>
      </c>
      <c r="BN362" s="3">
        <v>0.1192684459940494</v>
      </c>
      <c r="BO362" s="3">
        <v>0.52117491417054718</v>
      </c>
      <c r="BP362" s="3">
        <v>0.19681783990594101</v>
      </c>
      <c r="BQ362" s="3">
        <v>0.20983862663531591</v>
      </c>
      <c r="BR362" s="3">
        <v>223.36522060793769</v>
      </c>
      <c r="BS362" s="3">
        <v>0.36426320740972301</v>
      </c>
      <c r="BT362" s="3">
        <v>223.36522060793769</v>
      </c>
      <c r="BU362" s="3">
        <v>223.36522060793769</v>
      </c>
      <c r="BV362" s="3">
        <v>0.36426320740972301</v>
      </c>
      <c r="BW362" s="3">
        <v>429.63556435783829</v>
      </c>
      <c r="BX362" s="3">
        <v>-0.22281855216388749</v>
      </c>
      <c r="BY362" s="3" t="str">
        <f t="shared" si="5"/>
        <v>[[sv],[wv],[yr,ya]]</v>
      </c>
    </row>
    <row r="363" spans="1:77" x14ac:dyDescent="0.3">
      <c r="A363" s="15">
        <v>46091.727384259262</v>
      </c>
      <c r="B363" s="3" t="s">
        <v>470</v>
      </c>
      <c r="C363" s="3">
        <v>5</v>
      </c>
      <c r="D363" s="3" t="s">
        <v>19</v>
      </c>
      <c r="E363" s="3" t="s">
        <v>2</v>
      </c>
      <c r="F363" s="3">
        <v>16590</v>
      </c>
      <c r="G363" s="3">
        <v>4.5</v>
      </c>
      <c r="H363" s="3" t="s">
        <v>3</v>
      </c>
      <c r="I363" s="3" t="s">
        <v>4</v>
      </c>
      <c r="J363" s="3">
        <v>5</v>
      </c>
      <c r="K363" s="3">
        <v>5</v>
      </c>
      <c r="L363" s="3" t="s">
        <v>5</v>
      </c>
      <c r="M363" s="3" t="s">
        <v>6</v>
      </c>
      <c r="N363" s="3" t="s">
        <v>7</v>
      </c>
      <c r="O363" s="3" t="s">
        <v>7</v>
      </c>
      <c r="P363" s="3" t="s">
        <v>8</v>
      </c>
      <c r="Q363" s="3" t="s">
        <v>457</v>
      </c>
      <c r="R363" s="3">
        <v>3</v>
      </c>
      <c r="S363" s="3" t="s">
        <v>10</v>
      </c>
      <c r="T363" s="3" t="s">
        <v>11</v>
      </c>
      <c r="U363" s="3" t="s">
        <v>12</v>
      </c>
      <c r="V363" s="3">
        <v>1</v>
      </c>
      <c r="W363" s="3" t="s">
        <v>458</v>
      </c>
      <c r="X363" s="3" t="s">
        <v>7</v>
      </c>
      <c r="Y363" s="3" t="s">
        <v>14</v>
      </c>
      <c r="Z363" s="3">
        <v>4000</v>
      </c>
      <c r="AA363" s="3">
        <v>4000</v>
      </c>
      <c r="AB363" s="3"/>
      <c r="AC363" s="3">
        <v>256</v>
      </c>
      <c r="AD363" s="3" t="s">
        <v>15</v>
      </c>
      <c r="AE363" s="3">
        <v>0.15</v>
      </c>
      <c r="AF363" s="3" t="s">
        <v>16</v>
      </c>
      <c r="AG363" s="3">
        <v>180</v>
      </c>
      <c r="AH363" s="3">
        <v>60</v>
      </c>
      <c r="AI363" s="3">
        <v>120</v>
      </c>
      <c r="AJ363" s="3">
        <v>0.1180001367108873</v>
      </c>
      <c r="AK363" s="3">
        <v>20.402954158452388</v>
      </c>
      <c r="AL363" s="3">
        <v>0.71179834485426263</v>
      </c>
      <c r="AM363" s="3">
        <v>0.14777063213545499</v>
      </c>
      <c r="AN363" s="3">
        <v>32.4730910294967</v>
      </c>
      <c r="AO363" s="3">
        <v>0.63300444011633528</v>
      </c>
      <c r="AP363" s="3">
        <v>32.4730910294967</v>
      </c>
      <c r="AQ363" s="3">
        <v>32.4730910294967</v>
      </c>
      <c r="AR363" s="3">
        <v>0.63300444011633528</v>
      </c>
      <c r="AS363" s="3">
        <v>67.715768661710158</v>
      </c>
      <c r="AT363" s="3">
        <v>0.1894399029739737</v>
      </c>
      <c r="AU363" s="3">
        <v>0.8</v>
      </c>
      <c r="AV363" s="3" t="s">
        <v>17</v>
      </c>
      <c r="AW363" s="3">
        <v>5.5117644969179473E-2</v>
      </c>
      <c r="AX363" s="3">
        <v>0.59977463269422437</v>
      </c>
      <c r="AY363" s="3">
        <v>5.5117644969179473E-2</v>
      </c>
      <c r="AZ363" s="3">
        <v>5.5117644969179473E-2</v>
      </c>
      <c r="BA363" s="3">
        <v>0.59977463269422437</v>
      </c>
      <c r="BB363" s="3">
        <v>0.13565253831788701</v>
      </c>
      <c r="BC363" s="3">
        <v>1.498717870482791E-2</v>
      </c>
      <c r="BD363" s="3">
        <v>8.1377725056454284E-2</v>
      </c>
      <c r="BE363" s="3">
        <v>0.71804356349753995</v>
      </c>
      <c r="BF363" s="3">
        <v>8.1377725056454284E-2</v>
      </c>
      <c r="BG363" s="3">
        <v>8.1377725056454284E-2</v>
      </c>
      <c r="BH363" s="3">
        <v>0.71804356349753995</v>
      </c>
      <c r="BI363" s="3">
        <v>0.17969964012241479</v>
      </c>
      <c r="BJ363" s="3">
        <v>0.37737912758631509</v>
      </c>
      <c r="BK363" s="3">
        <v>0.10381585936305809</v>
      </c>
      <c r="BL363" s="3">
        <v>0.58321216181139079</v>
      </c>
      <c r="BM363" s="3">
        <v>0.10381585936305809</v>
      </c>
      <c r="BN363" s="3">
        <v>0.10381585936305809</v>
      </c>
      <c r="BO363" s="3">
        <v>0.58321216181139079</v>
      </c>
      <c r="BP363" s="3">
        <v>0.21550727802269551</v>
      </c>
      <c r="BQ363" s="3">
        <v>0.13480644410142331</v>
      </c>
      <c r="BR363" s="3">
        <v>129.65205288859821</v>
      </c>
      <c r="BS363" s="3">
        <v>0.63098740246218399</v>
      </c>
      <c r="BT363" s="3">
        <v>129.65205288859821</v>
      </c>
      <c r="BU363" s="3">
        <v>129.65205288859821</v>
      </c>
      <c r="BV363" s="3">
        <v>0.63098740246218399</v>
      </c>
      <c r="BW363" s="3">
        <v>270.33221519037761</v>
      </c>
      <c r="BX363" s="3">
        <v>0.23058686150332619</v>
      </c>
      <c r="BY363" s="3" t="str">
        <f t="shared" si="5"/>
        <v>[[sv],[wv],[yr,ya]]</v>
      </c>
    </row>
    <row r="364" spans="1:77" x14ac:dyDescent="0.3">
      <c r="A364" s="15">
        <v>46091.727858796286</v>
      </c>
      <c r="B364" s="3" t="s">
        <v>471</v>
      </c>
      <c r="C364" s="3">
        <v>4</v>
      </c>
      <c r="D364" s="3" t="s">
        <v>1</v>
      </c>
      <c r="E364" s="3" t="s">
        <v>2</v>
      </c>
      <c r="F364" s="3">
        <v>16590</v>
      </c>
      <c r="G364" s="3">
        <v>4.5</v>
      </c>
      <c r="H364" s="3" t="s">
        <v>3</v>
      </c>
      <c r="I364" s="3" t="s">
        <v>4</v>
      </c>
      <c r="J364" s="3">
        <v>5</v>
      </c>
      <c r="K364" s="3">
        <v>5</v>
      </c>
      <c r="L364" s="3" t="s">
        <v>5</v>
      </c>
      <c r="M364" s="3" t="s">
        <v>6</v>
      </c>
      <c r="N364" s="3" t="s">
        <v>7</v>
      </c>
      <c r="O364" s="3" t="s">
        <v>7</v>
      </c>
      <c r="P364" s="3" t="s">
        <v>8</v>
      </c>
      <c r="Q364" s="3" t="s">
        <v>457</v>
      </c>
      <c r="R364" s="3">
        <v>3</v>
      </c>
      <c r="S364" s="3" t="s">
        <v>10</v>
      </c>
      <c r="T364" s="3" t="s">
        <v>11</v>
      </c>
      <c r="U364" s="3" t="s">
        <v>12</v>
      </c>
      <c r="V364" s="3">
        <v>1</v>
      </c>
      <c r="W364" s="3" t="s">
        <v>458</v>
      </c>
      <c r="X364" s="3" t="s">
        <v>7</v>
      </c>
      <c r="Y364" s="3" t="s">
        <v>14</v>
      </c>
      <c r="Z364" s="3">
        <v>4000</v>
      </c>
      <c r="AA364" s="3">
        <v>4000</v>
      </c>
      <c r="AB364" s="3"/>
      <c r="AC364" s="3">
        <v>256</v>
      </c>
      <c r="AD364" s="3" t="s">
        <v>15</v>
      </c>
      <c r="AE364" s="3">
        <v>0.15</v>
      </c>
      <c r="AF364" s="3" t="s">
        <v>16</v>
      </c>
      <c r="AG364" s="3">
        <v>180</v>
      </c>
      <c r="AH364" s="3">
        <v>60</v>
      </c>
      <c r="AI364" s="3">
        <v>120</v>
      </c>
      <c r="AJ364" s="3">
        <v>0.1130588401909763</v>
      </c>
      <c r="AK364" s="3">
        <v>16.98946383781108</v>
      </c>
      <c r="AL364" s="3">
        <v>0.72226279191980058</v>
      </c>
      <c r="AM364" s="3">
        <v>-0.29826959419527088</v>
      </c>
      <c r="AN364" s="3">
        <v>33.385123540480848</v>
      </c>
      <c r="AO364" s="3">
        <v>0.64500610542291159</v>
      </c>
      <c r="AP364" s="3">
        <v>33.385123540480848</v>
      </c>
      <c r="AQ364" s="3">
        <v>33.385123540480848</v>
      </c>
      <c r="AR364" s="3">
        <v>0.64500610542291159</v>
      </c>
      <c r="AS364" s="3">
        <v>109.1421807456083</v>
      </c>
      <c r="AT364" s="3">
        <v>-0.15938942221270591</v>
      </c>
      <c r="AU364" s="3">
        <v>0.8</v>
      </c>
      <c r="AV364" s="3" t="s">
        <v>17</v>
      </c>
      <c r="AW364" s="3">
        <v>6.8243137328845599E-2</v>
      </c>
      <c r="AX364" s="3">
        <v>0.50446658744566619</v>
      </c>
      <c r="AY364" s="3">
        <v>6.8243137328845599E-2</v>
      </c>
      <c r="AZ364" s="3">
        <v>6.8243137328845599E-2</v>
      </c>
      <c r="BA364" s="3">
        <v>0.50446658744566619</v>
      </c>
      <c r="BB364" s="3">
        <v>0.25378804023745211</v>
      </c>
      <c r="BC364" s="3">
        <v>-0.84282930953679491</v>
      </c>
      <c r="BD364" s="3">
        <v>6.7285714101898167E-2</v>
      </c>
      <c r="BE364" s="3">
        <v>0.76686937165504077</v>
      </c>
      <c r="BF364" s="3">
        <v>6.7285714101898167E-2</v>
      </c>
      <c r="BG364" s="3">
        <v>6.7285714101898167E-2</v>
      </c>
      <c r="BH364" s="3">
        <v>0.76686937165504077</v>
      </c>
      <c r="BI364" s="3">
        <v>0.15584877670279881</v>
      </c>
      <c r="BJ364" s="3">
        <v>0.46001727521991548</v>
      </c>
      <c r="BK364" s="3">
        <v>7.7674503980278933E-2</v>
      </c>
      <c r="BL364" s="3">
        <v>0.68816143511274674</v>
      </c>
      <c r="BM364" s="3">
        <v>7.7674503980278933E-2</v>
      </c>
      <c r="BN364" s="3">
        <v>7.7674503980278933E-2</v>
      </c>
      <c r="BO364" s="3">
        <v>0.68816143511274674</v>
      </c>
      <c r="BP364" s="3">
        <v>0.25259248507223647</v>
      </c>
      <c r="BQ364" s="3">
        <v>-1.407893208085231E-2</v>
      </c>
      <c r="BR364" s="3">
        <v>133.32729080651251</v>
      </c>
      <c r="BS364" s="3">
        <v>0.62052702747819244</v>
      </c>
      <c r="BT364" s="3">
        <v>133.32729080651251</v>
      </c>
      <c r="BU364" s="3">
        <v>133.32729080651251</v>
      </c>
      <c r="BV364" s="3">
        <v>0.62052702747819244</v>
      </c>
      <c r="BW364" s="3">
        <v>435.90649368041898</v>
      </c>
      <c r="BX364" s="3">
        <v>-0.24066672245309889</v>
      </c>
      <c r="BY364" s="3" t="str">
        <f t="shared" si="5"/>
        <v>[[sv],[wv],[yr,ya]]</v>
      </c>
    </row>
    <row r="365" spans="1:77" x14ac:dyDescent="0.3">
      <c r="A365" s="15">
        <v>46091.818784722222</v>
      </c>
      <c r="B365" s="3" t="s">
        <v>472</v>
      </c>
      <c r="C365" s="3">
        <v>3</v>
      </c>
      <c r="D365" s="3" t="s">
        <v>1</v>
      </c>
      <c r="E365" s="3" t="s">
        <v>2</v>
      </c>
      <c r="F365" s="3">
        <v>16590</v>
      </c>
      <c r="G365" s="3">
        <v>4.5</v>
      </c>
      <c r="H365" s="3" t="s">
        <v>3</v>
      </c>
      <c r="I365" s="3" t="s">
        <v>4</v>
      </c>
      <c r="J365" s="3">
        <v>5</v>
      </c>
      <c r="K365" s="3">
        <v>5</v>
      </c>
      <c r="L365" s="3" t="s">
        <v>5</v>
      </c>
      <c r="M365" s="3" t="s">
        <v>6</v>
      </c>
      <c r="N365" s="3" t="s">
        <v>7</v>
      </c>
      <c r="O365" s="3" t="s">
        <v>7</v>
      </c>
      <c r="P365" s="3" t="s">
        <v>8</v>
      </c>
      <c r="Q365" s="3" t="s">
        <v>473</v>
      </c>
      <c r="R365" s="3">
        <v>3</v>
      </c>
      <c r="S365" s="3" t="s">
        <v>10</v>
      </c>
      <c r="T365" s="3" t="s">
        <v>11</v>
      </c>
      <c r="U365" s="3" t="s">
        <v>12</v>
      </c>
      <c r="V365" s="3">
        <v>1</v>
      </c>
      <c r="W365" s="3" t="s">
        <v>474</v>
      </c>
      <c r="X365" s="3" t="s">
        <v>7</v>
      </c>
      <c r="Y365" s="3" t="s">
        <v>14</v>
      </c>
      <c r="Z365" s="3">
        <v>4000</v>
      </c>
      <c r="AA365" s="3">
        <v>4000</v>
      </c>
      <c r="AB365" s="3"/>
      <c r="AC365" s="3">
        <v>256</v>
      </c>
      <c r="AD365" s="3" t="s">
        <v>15</v>
      </c>
      <c r="AE365" s="3">
        <v>0.15</v>
      </c>
      <c r="AF365" s="3" t="s">
        <v>16</v>
      </c>
      <c r="AG365" s="3">
        <v>180</v>
      </c>
      <c r="AH365" s="3">
        <v>60</v>
      </c>
      <c r="AI365" s="3">
        <v>120</v>
      </c>
      <c r="AJ365" s="3">
        <v>0.1116610579944386</v>
      </c>
      <c r="AK365" s="3">
        <v>31.412649909861969</v>
      </c>
      <c r="AL365" s="3">
        <v>0.69385208747850047</v>
      </c>
      <c r="AM365" s="3">
        <v>-0.48728539259297032</v>
      </c>
      <c r="AN365" s="3">
        <v>39.562035123031833</v>
      </c>
      <c r="AO365" s="3">
        <v>0.64726401266037681</v>
      </c>
      <c r="AP365" s="3">
        <v>39.562035123031833</v>
      </c>
      <c r="AQ365" s="3">
        <v>39.562035123031833</v>
      </c>
      <c r="AR365" s="3">
        <v>0.64726401266037681</v>
      </c>
      <c r="AS365" s="3">
        <v>143.71306832418711</v>
      </c>
      <c r="AT365" s="3">
        <v>-0.37582850028311321</v>
      </c>
      <c r="AU365" s="3">
        <v>0.8</v>
      </c>
      <c r="AV365" s="3" t="s">
        <v>17</v>
      </c>
      <c r="AW365" s="3">
        <v>6.3114333699582623E-2</v>
      </c>
      <c r="AX365" s="3">
        <v>0.54170833312454592</v>
      </c>
      <c r="AY365" s="3">
        <v>6.3114333699582623E-2</v>
      </c>
      <c r="AZ365" s="3">
        <v>6.3114333699582623E-2</v>
      </c>
      <c r="BA365" s="3">
        <v>0.54170833312454592</v>
      </c>
      <c r="BB365" s="3">
        <v>0.12305332320233379</v>
      </c>
      <c r="BC365" s="3">
        <v>0.1064737707064712</v>
      </c>
      <c r="BD365" s="3">
        <v>3.6080655710429399E-2</v>
      </c>
      <c r="BE365" s="3">
        <v>0.87498823414236071</v>
      </c>
      <c r="BF365" s="3">
        <v>3.6080655710429399E-2</v>
      </c>
      <c r="BG365" s="3">
        <v>3.6080655710429399E-2</v>
      </c>
      <c r="BH365" s="3">
        <v>0.87498823414236071</v>
      </c>
      <c r="BI365" s="3">
        <v>0.49614974557179808</v>
      </c>
      <c r="BJ365" s="3">
        <v>-0.71905289974594955</v>
      </c>
      <c r="BK365" s="3">
        <v>9.4101702083653122E-2</v>
      </c>
      <c r="BL365" s="3">
        <v>0.62221143068175055</v>
      </c>
      <c r="BM365" s="3">
        <v>9.4101702083653122E-2</v>
      </c>
      <c r="BN365" s="3">
        <v>9.4101702083653122E-2</v>
      </c>
      <c r="BO365" s="3">
        <v>0.62221143068175055</v>
      </c>
      <c r="BP365" s="3">
        <v>0.31316480834403992</v>
      </c>
      <c r="BQ365" s="3">
        <v>-0.2572576508759119</v>
      </c>
      <c r="BR365" s="3">
        <v>158.05484380063351</v>
      </c>
      <c r="BS365" s="3">
        <v>0.55014805269284961</v>
      </c>
      <c r="BT365" s="3">
        <v>158.05484380063351</v>
      </c>
      <c r="BU365" s="3">
        <v>158.05484380063351</v>
      </c>
      <c r="BV365" s="3">
        <v>0.55014805269284961</v>
      </c>
      <c r="BW365" s="3">
        <v>573.91990541963048</v>
      </c>
      <c r="BX365" s="3">
        <v>-0.63347722121706651</v>
      </c>
      <c r="BY365" s="3" t="str">
        <f t="shared" si="5"/>
        <v>[[sv],[wv],[yr,ya]]</v>
      </c>
    </row>
    <row r="366" spans="1:77" x14ac:dyDescent="0.3">
      <c r="A366" s="15">
        <v>46091.820879629631</v>
      </c>
      <c r="B366" s="3" t="s">
        <v>475</v>
      </c>
      <c r="C366" s="3">
        <v>0</v>
      </c>
      <c r="D366" s="3" t="s">
        <v>1</v>
      </c>
      <c r="E366" s="3" t="s">
        <v>2</v>
      </c>
      <c r="F366" s="3">
        <v>16590</v>
      </c>
      <c r="G366" s="3">
        <v>4.5</v>
      </c>
      <c r="H366" s="3" t="s">
        <v>3</v>
      </c>
      <c r="I366" s="3" t="s">
        <v>4</v>
      </c>
      <c r="J366" s="3">
        <v>5</v>
      </c>
      <c r="K366" s="3">
        <v>5</v>
      </c>
      <c r="L366" s="3" t="s">
        <v>5</v>
      </c>
      <c r="M366" s="3" t="s">
        <v>6</v>
      </c>
      <c r="N366" s="3" t="s">
        <v>7</v>
      </c>
      <c r="O366" s="3" t="s">
        <v>7</v>
      </c>
      <c r="P366" s="3" t="s">
        <v>8</v>
      </c>
      <c r="Q366" s="3" t="s">
        <v>473</v>
      </c>
      <c r="R366" s="3">
        <v>3</v>
      </c>
      <c r="S366" s="3" t="s">
        <v>10</v>
      </c>
      <c r="T366" s="3" t="s">
        <v>11</v>
      </c>
      <c r="U366" s="3" t="s">
        <v>12</v>
      </c>
      <c r="V366" s="3">
        <v>1</v>
      </c>
      <c r="W366" s="3" t="s">
        <v>474</v>
      </c>
      <c r="X366" s="3" t="s">
        <v>7</v>
      </c>
      <c r="Y366" s="3" t="s">
        <v>14</v>
      </c>
      <c r="Z366" s="3">
        <v>4000</v>
      </c>
      <c r="AA366" s="3">
        <v>4000</v>
      </c>
      <c r="AB366" s="3"/>
      <c r="AC366" s="3">
        <v>256</v>
      </c>
      <c r="AD366" s="3" t="s">
        <v>15</v>
      </c>
      <c r="AE366" s="3">
        <v>0.15</v>
      </c>
      <c r="AF366" s="3" t="s">
        <v>16</v>
      </c>
      <c r="AG366" s="3">
        <v>180</v>
      </c>
      <c r="AH366" s="3">
        <v>60</v>
      </c>
      <c r="AI366" s="3">
        <v>120</v>
      </c>
      <c r="AJ366" s="3">
        <v>0.1228542666634016</v>
      </c>
      <c r="AK366" s="3">
        <v>33.86703995732389</v>
      </c>
      <c r="AL366" s="3">
        <v>0.64337620208031043</v>
      </c>
      <c r="AM366" s="3">
        <v>-0.51566627985245028</v>
      </c>
      <c r="AN366" s="3">
        <v>42.044729827961177</v>
      </c>
      <c r="AO366" s="3">
        <v>0.58467952862519035</v>
      </c>
      <c r="AP366" s="3">
        <v>42.044729827961177</v>
      </c>
      <c r="AQ366" s="3">
        <v>42.044729827961177</v>
      </c>
      <c r="AR366" s="3">
        <v>0.58467952862519035</v>
      </c>
      <c r="AS366" s="3">
        <v>130.25151943761441</v>
      </c>
      <c r="AT366" s="3">
        <v>-0.48945869675028381</v>
      </c>
      <c r="AU366" s="3">
        <v>0.8</v>
      </c>
      <c r="AV366" s="3" t="s">
        <v>17</v>
      </c>
      <c r="AW366" s="3">
        <v>7.832639079711029E-2</v>
      </c>
      <c r="AX366" s="3">
        <v>0.43124913003742471</v>
      </c>
      <c r="AY366" s="3">
        <v>7.832639079711029E-2</v>
      </c>
      <c r="AZ366" s="3">
        <v>7.832639079711029E-2</v>
      </c>
      <c r="BA366" s="3">
        <v>0.43124913003742471</v>
      </c>
      <c r="BB366" s="3">
        <v>0.1183218285916206</v>
      </c>
      <c r="BC366" s="3">
        <v>0.14083053920659311</v>
      </c>
      <c r="BD366" s="3">
        <v>4.1128713411445493E-2</v>
      </c>
      <c r="BE366" s="3">
        <v>0.85749779238265456</v>
      </c>
      <c r="BF366" s="3">
        <v>4.1128713411445493E-2</v>
      </c>
      <c r="BG366" s="3">
        <v>4.1128713411445493E-2</v>
      </c>
      <c r="BH366" s="3">
        <v>0.85749779238265456</v>
      </c>
      <c r="BI366" s="3">
        <v>0.64332301292188854</v>
      </c>
      <c r="BJ366" s="3">
        <v>-1.2289768375516319</v>
      </c>
      <c r="BK366" s="3">
        <v>0.11757753018609669</v>
      </c>
      <c r="BL366" s="3">
        <v>0.52796340629958616</v>
      </c>
      <c r="BM366" s="3">
        <v>0.11757753018609669</v>
      </c>
      <c r="BN366" s="3">
        <v>0.11757753018609669</v>
      </c>
      <c r="BO366" s="3">
        <v>0.52796340629958616</v>
      </c>
      <c r="BP366" s="3">
        <v>0.34622068230437769</v>
      </c>
      <c r="BQ366" s="3">
        <v>-0.38996652919076807</v>
      </c>
      <c r="BR366" s="3">
        <v>167.9418866774503</v>
      </c>
      <c r="BS366" s="3">
        <v>0.52200778578109619</v>
      </c>
      <c r="BT366" s="3">
        <v>167.9418866774503</v>
      </c>
      <c r="BU366" s="3">
        <v>167.9418866774503</v>
      </c>
      <c r="BV366" s="3">
        <v>0.52200778578109619</v>
      </c>
      <c r="BW366" s="3">
        <v>519.89821222663988</v>
      </c>
      <c r="BX366" s="3">
        <v>-0.47972195946532992</v>
      </c>
      <c r="BY366" s="3" t="str">
        <f t="shared" si="5"/>
        <v>[[sv],[wv],[yr,ya]]</v>
      </c>
    </row>
    <row r="367" spans="1:77" x14ac:dyDescent="0.3">
      <c r="A367" s="15">
        <v>46091.823159722233</v>
      </c>
      <c r="B367" s="3" t="s">
        <v>476</v>
      </c>
      <c r="C367" s="3">
        <v>2</v>
      </c>
      <c r="D367" s="3" t="s">
        <v>1</v>
      </c>
      <c r="E367" s="3" t="s">
        <v>2</v>
      </c>
      <c r="F367" s="3">
        <v>16590</v>
      </c>
      <c r="G367" s="3">
        <v>4.5</v>
      </c>
      <c r="H367" s="3" t="s">
        <v>3</v>
      </c>
      <c r="I367" s="3" t="s">
        <v>4</v>
      </c>
      <c r="J367" s="3">
        <v>5</v>
      </c>
      <c r="K367" s="3">
        <v>5</v>
      </c>
      <c r="L367" s="3" t="s">
        <v>5</v>
      </c>
      <c r="M367" s="3" t="s">
        <v>6</v>
      </c>
      <c r="N367" s="3" t="s">
        <v>7</v>
      </c>
      <c r="O367" s="3" t="s">
        <v>7</v>
      </c>
      <c r="P367" s="3" t="s">
        <v>8</v>
      </c>
      <c r="Q367" s="3" t="s">
        <v>473</v>
      </c>
      <c r="R367" s="3">
        <v>3</v>
      </c>
      <c r="S367" s="3" t="s">
        <v>10</v>
      </c>
      <c r="T367" s="3" t="s">
        <v>11</v>
      </c>
      <c r="U367" s="3" t="s">
        <v>12</v>
      </c>
      <c r="V367" s="3">
        <v>1</v>
      </c>
      <c r="W367" s="3" t="s">
        <v>474</v>
      </c>
      <c r="X367" s="3" t="s">
        <v>7</v>
      </c>
      <c r="Y367" s="3" t="s">
        <v>14</v>
      </c>
      <c r="Z367" s="3">
        <v>4000</v>
      </c>
      <c r="AA367" s="3">
        <v>4000</v>
      </c>
      <c r="AB367" s="3"/>
      <c r="AC367" s="3">
        <v>256</v>
      </c>
      <c r="AD367" s="3" t="s">
        <v>15</v>
      </c>
      <c r="AE367" s="3">
        <v>0.15</v>
      </c>
      <c r="AF367" s="3" t="s">
        <v>16</v>
      </c>
      <c r="AG367" s="3">
        <v>180</v>
      </c>
      <c r="AH367" s="3">
        <v>60</v>
      </c>
      <c r="AI367" s="3">
        <v>120</v>
      </c>
      <c r="AJ367" s="3">
        <v>0.11548017622431581</v>
      </c>
      <c r="AK367" s="3">
        <v>18.339925328889269</v>
      </c>
      <c r="AL367" s="3">
        <v>0.64525176743050572</v>
      </c>
      <c r="AM367" s="3">
        <v>-0.24593290879165439</v>
      </c>
      <c r="AN367" s="3">
        <v>34.658060342219699</v>
      </c>
      <c r="AO367" s="3">
        <v>0.58597793899185691</v>
      </c>
      <c r="AP367" s="3">
        <v>34.658060342219699</v>
      </c>
      <c r="AQ367" s="3">
        <v>34.658060342219699</v>
      </c>
      <c r="AR367" s="3">
        <v>0.58597793899185691</v>
      </c>
      <c r="AS367" s="3">
        <v>105.51729139323</v>
      </c>
      <c r="AT367" s="3">
        <v>-0.22391089709214429</v>
      </c>
      <c r="AU367" s="3">
        <v>0.8</v>
      </c>
      <c r="AV367" s="3" t="s">
        <v>17</v>
      </c>
      <c r="AW367" s="3">
        <v>0.1091634630201995</v>
      </c>
      <c r="AX367" s="3">
        <v>0.2073321146420494</v>
      </c>
      <c r="AY367" s="3">
        <v>0.1091634630201995</v>
      </c>
      <c r="AZ367" s="3">
        <v>0.1091634630201995</v>
      </c>
      <c r="BA367" s="3">
        <v>0.2073321146420494</v>
      </c>
      <c r="BB367" s="3">
        <v>0.14355842138159999</v>
      </c>
      <c r="BC367" s="3">
        <v>-4.2419754316718183E-2</v>
      </c>
      <c r="BD367" s="3">
        <v>3.8251601672614897E-2</v>
      </c>
      <c r="BE367" s="3">
        <v>0.867466370058392</v>
      </c>
      <c r="BF367" s="3">
        <v>3.8251601672614897E-2</v>
      </c>
      <c r="BG367" s="3">
        <v>3.8251601672614897E-2</v>
      </c>
      <c r="BH367" s="3">
        <v>0.867466370058392</v>
      </c>
      <c r="BI367" s="3">
        <v>0.40245287287260068</v>
      </c>
      <c r="BJ367" s="3">
        <v>-0.39441324780970999</v>
      </c>
      <c r="BK367" s="3">
        <v>8.3935228978054777E-2</v>
      </c>
      <c r="BL367" s="3">
        <v>0.66302660452591911</v>
      </c>
      <c r="BM367" s="3">
        <v>8.3935228978054777E-2</v>
      </c>
      <c r="BN367" s="3">
        <v>8.3935228978054777E-2</v>
      </c>
      <c r="BO367" s="3">
        <v>0.66302660452591911</v>
      </c>
      <c r="BP367" s="3">
        <v>0.31384156919857142</v>
      </c>
      <c r="BQ367" s="3">
        <v>-0.25997463164610818</v>
      </c>
      <c r="BR367" s="3">
        <v>138.40089107520811</v>
      </c>
      <c r="BS367" s="3">
        <v>0.60608666674106937</v>
      </c>
      <c r="BT367" s="3">
        <v>138.40089107520811</v>
      </c>
      <c r="BU367" s="3">
        <v>138.40089107520811</v>
      </c>
      <c r="BV367" s="3">
        <v>0.60608666674106937</v>
      </c>
      <c r="BW367" s="3">
        <v>421.20931270946681</v>
      </c>
      <c r="BX367" s="3">
        <v>-0.1988359545960374</v>
      </c>
      <c r="BY367" s="3" t="str">
        <f t="shared" si="5"/>
        <v>[[sv],[wv],[yr,ya]]</v>
      </c>
    </row>
    <row r="368" spans="1:77" x14ac:dyDescent="0.3">
      <c r="A368" s="15">
        <v>46091.844131944446</v>
      </c>
      <c r="B368" s="3" t="s">
        <v>477</v>
      </c>
      <c r="C368" s="3">
        <v>1</v>
      </c>
      <c r="D368" s="3" t="s">
        <v>1</v>
      </c>
      <c r="E368" s="3" t="s">
        <v>2</v>
      </c>
      <c r="F368" s="3">
        <v>16590</v>
      </c>
      <c r="G368" s="3">
        <v>4.5</v>
      </c>
      <c r="H368" s="3" t="s">
        <v>3</v>
      </c>
      <c r="I368" s="3" t="s">
        <v>4</v>
      </c>
      <c r="J368" s="3">
        <v>5</v>
      </c>
      <c r="K368" s="3">
        <v>5</v>
      </c>
      <c r="L368" s="3" t="s">
        <v>5</v>
      </c>
      <c r="M368" s="3" t="s">
        <v>6</v>
      </c>
      <c r="N368" s="3" t="s">
        <v>7</v>
      </c>
      <c r="O368" s="3" t="s">
        <v>7</v>
      </c>
      <c r="P368" s="3" t="s">
        <v>8</v>
      </c>
      <c r="Q368" s="3" t="s">
        <v>465</v>
      </c>
      <c r="R368" s="3">
        <v>3</v>
      </c>
      <c r="S368" s="3" t="s">
        <v>10</v>
      </c>
      <c r="T368" s="3" t="s">
        <v>11</v>
      </c>
      <c r="U368" s="3" t="s">
        <v>12</v>
      </c>
      <c r="V368" s="3">
        <v>1</v>
      </c>
      <c r="W368" s="3" t="s">
        <v>466</v>
      </c>
      <c r="X368" s="3" t="s">
        <v>7</v>
      </c>
      <c r="Y368" s="3" t="s">
        <v>14</v>
      </c>
      <c r="Z368" s="3">
        <v>4000</v>
      </c>
      <c r="AA368" s="3">
        <v>4000</v>
      </c>
      <c r="AB368" s="3"/>
      <c r="AC368" s="3">
        <v>256</v>
      </c>
      <c r="AD368" s="3" t="s">
        <v>15</v>
      </c>
      <c r="AE368" s="3">
        <v>0.15</v>
      </c>
      <c r="AF368" s="3" t="s">
        <v>16</v>
      </c>
      <c r="AG368" s="3">
        <v>180</v>
      </c>
      <c r="AH368" s="3">
        <v>60</v>
      </c>
      <c r="AI368" s="3">
        <v>120</v>
      </c>
      <c r="AJ368" s="3">
        <v>0.14058909537912831</v>
      </c>
      <c r="AK368" s="3">
        <v>34.966791429057608</v>
      </c>
      <c r="AL368" s="3">
        <v>0.64680507073062832</v>
      </c>
      <c r="AM368" s="3">
        <v>-1.6795853432858829E-3</v>
      </c>
      <c r="AN368" s="3">
        <v>44.812314700066523</v>
      </c>
      <c r="AO368" s="3">
        <v>0.60501997783425476</v>
      </c>
      <c r="AP368" s="3">
        <v>44.812314700066523</v>
      </c>
      <c r="AQ368" s="3">
        <v>44.812314700066523</v>
      </c>
      <c r="AR368" s="3">
        <v>0.60501997783425476</v>
      </c>
      <c r="AS368" s="3">
        <v>90.298352537973898</v>
      </c>
      <c r="AT368" s="3">
        <v>6.104229803302208E-2</v>
      </c>
      <c r="AU368" s="3">
        <v>0.8</v>
      </c>
      <c r="AV368" s="3" t="s">
        <v>17</v>
      </c>
      <c r="AW368" s="3">
        <v>4.1541174290865762E-2</v>
      </c>
      <c r="AX368" s="3">
        <v>0.69835736363243073</v>
      </c>
      <c r="AY368" s="3">
        <v>4.1541174290865762E-2</v>
      </c>
      <c r="AZ368" s="3">
        <v>4.1541174290865762E-2</v>
      </c>
      <c r="BA368" s="3">
        <v>0.69835736363243073</v>
      </c>
      <c r="BB368" s="3">
        <v>0.20301881910839101</v>
      </c>
      <c r="BC368" s="3">
        <v>-0.47417912164199988</v>
      </c>
      <c r="BD368" s="3">
        <v>9.9441582383913221E-2</v>
      </c>
      <c r="BE368" s="3">
        <v>0.65545615597286611</v>
      </c>
      <c r="BF368" s="3">
        <v>9.9441582383913221E-2</v>
      </c>
      <c r="BG368" s="3">
        <v>9.9441582383913221E-2</v>
      </c>
      <c r="BH368" s="3">
        <v>0.65545615597286611</v>
      </c>
      <c r="BI368" s="3">
        <v>0.1270543727025833</v>
      </c>
      <c r="BJ368" s="3">
        <v>0.55978373511395518</v>
      </c>
      <c r="BK368" s="3">
        <v>0.1056772312440033</v>
      </c>
      <c r="BL368" s="3">
        <v>0.57573934246486747</v>
      </c>
      <c r="BM368" s="3">
        <v>0.1056772312440033</v>
      </c>
      <c r="BN368" s="3">
        <v>0.1056772312440033</v>
      </c>
      <c r="BO368" s="3">
        <v>0.57573934246486747</v>
      </c>
      <c r="BP368" s="3">
        <v>0.20298796924476459</v>
      </c>
      <c r="BQ368" s="3">
        <v>0.18506750896360241</v>
      </c>
      <c r="BR368" s="3">
        <v>179.00259881234689</v>
      </c>
      <c r="BS368" s="3">
        <v>0.49052704926685659</v>
      </c>
      <c r="BT368" s="3">
        <v>179.00259881234689</v>
      </c>
      <c r="BU368" s="3">
        <v>179.00259881234689</v>
      </c>
      <c r="BV368" s="3">
        <v>0.49052704926685659</v>
      </c>
      <c r="BW368" s="3">
        <v>360.66034899083922</v>
      </c>
      <c r="BX368" s="3">
        <v>-2.650293030345674E-2</v>
      </c>
      <c r="BY368" s="3" t="str">
        <f t="shared" si="5"/>
        <v>[[sv],[wv],[yr,ya]]</v>
      </c>
    </row>
    <row r="369" spans="1:77" x14ac:dyDescent="0.3">
      <c r="A369" s="15">
        <v>46091.854085648149</v>
      </c>
      <c r="B369" s="3" t="s">
        <v>478</v>
      </c>
      <c r="C369" s="3">
        <v>4</v>
      </c>
      <c r="D369" s="3" t="s">
        <v>19</v>
      </c>
      <c r="E369" s="3" t="s">
        <v>2</v>
      </c>
      <c r="F369" s="3">
        <v>16590</v>
      </c>
      <c r="G369" s="3">
        <v>4.5</v>
      </c>
      <c r="H369" s="3" t="s">
        <v>3</v>
      </c>
      <c r="I369" s="3" t="s">
        <v>4</v>
      </c>
      <c r="J369" s="3">
        <v>5</v>
      </c>
      <c r="K369" s="3">
        <v>5</v>
      </c>
      <c r="L369" s="3" t="s">
        <v>5</v>
      </c>
      <c r="M369" s="3" t="s">
        <v>6</v>
      </c>
      <c r="N369" s="3" t="s">
        <v>7</v>
      </c>
      <c r="O369" s="3" t="s">
        <v>7</v>
      </c>
      <c r="P369" s="3" t="s">
        <v>8</v>
      </c>
      <c r="Q369" s="3" t="s">
        <v>465</v>
      </c>
      <c r="R369" s="3">
        <v>3</v>
      </c>
      <c r="S369" s="3" t="s">
        <v>10</v>
      </c>
      <c r="T369" s="3" t="s">
        <v>11</v>
      </c>
      <c r="U369" s="3" t="s">
        <v>12</v>
      </c>
      <c r="V369" s="3">
        <v>1</v>
      </c>
      <c r="W369" s="3" t="s">
        <v>466</v>
      </c>
      <c r="X369" s="3" t="s">
        <v>7</v>
      </c>
      <c r="Y369" s="3" t="s">
        <v>14</v>
      </c>
      <c r="Z369" s="3">
        <v>4000</v>
      </c>
      <c r="AA369" s="3">
        <v>4000</v>
      </c>
      <c r="AB369" s="3"/>
      <c r="AC369" s="3">
        <v>256</v>
      </c>
      <c r="AD369" s="3" t="s">
        <v>15</v>
      </c>
      <c r="AE369" s="3">
        <v>0.15</v>
      </c>
      <c r="AF369" s="3" t="s">
        <v>16</v>
      </c>
      <c r="AG369" s="3">
        <v>180</v>
      </c>
      <c r="AH369" s="3">
        <v>60</v>
      </c>
      <c r="AI369" s="3">
        <v>120</v>
      </c>
      <c r="AJ369" s="3">
        <v>0.1123736390111094</v>
      </c>
      <c r="AK369" s="3">
        <v>16.77409986383196</v>
      </c>
      <c r="AL369" s="3">
        <v>0.75085365410842053</v>
      </c>
      <c r="AM369" s="3">
        <v>-0.2323908656859813</v>
      </c>
      <c r="AN369" s="3">
        <v>32.413794038454299</v>
      </c>
      <c r="AO369" s="3">
        <v>0.69557961806584445</v>
      </c>
      <c r="AP369" s="3">
        <v>32.413794038454299</v>
      </c>
      <c r="AQ369" s="3">
        <v>32.413794038454299</v>
      </c>
      <c r="AR369" s="3">
        <v>0.69557961806584445</v>
      </c>
      <c r="AS369" s="3">
        <v>114.92771417771191</v>
      </c>
      <c r="AT369" s="3">
        <v>-0.1481175790989496</v>
      </c>
      <c r="AU369" s="3">
        <v>0.8</v>
      </c>
      <c r="AV369" s="3" t="s">
        <v>17</v>
      </c>
      <c r="AW369" s="3">
        <v>3.910536116113511E-2</v>
      </c>
      <c r="AX369" s="3">
        <v>0.71604451635965272</v>
      </c>
      <c r="AY369" s="3">
        <v>3.910536116113511E-2</v>
      </c>
      <c r="AZ369" s="3">
        <v>3.910536116113511E-2</v>
      </c>
      <c r="BA369" s="3">
        <v>0.71604451635965272</v>
      </c>
      <c r="BB369" s="3">
        <v>0.16970085934224269</v>
      </c>
      <c r="BC369" s="3">
        <v>-0.2322476549992907</v>
      </c>
      <c r="BD369" s="3">
        <v>7.1062375164581762E-2</v>
      </c>
      <c r="BE369" s="3">
        <v>0.75378404769970597</v>
      </c>
      <c r="BF369" s="3">
        <v>7.1062375164581762E-2</v>
      </c>
      <c r="BG369" s="3">
        <v>7.1062375164581762E-2</v>
      </c>
      <c r="BH369" s="3">
        <v>0.75378404769970597</v>
      </c>
      <c r="BI369" s="3">
        <v>0.28747462739858548</v>
      </c>
      <c r="BJ369" s="3">
        <v>3.9618154728829902E-3</v>
      </c>
      <c r="BK369" s="3">
        <v>7.9465372154060493E-2</v>
      </c>
      <c r="BL369" s="3">
        <v>0.68097166585002844</v>
      </c>
      <c r="BM369" s="3">
        <v>7.9465372154060493E-2</v>
      </c>
      <c r="BN369" s="3">
        <v>7.9465372154060493E-2</v>
      </c>
      <c r="BO369" s="3">
        <v>0.68097166585002844</v>
      </c>
      <c r="BP369" s="3">
        <v>0.26348712710449868</v>
      </c>
      <c r="BQ369" s="3">
        <v>-5.7817473844357981E-2</v>
      </c>
      <c r="BR369" s="3">
        <v>129.46554304533791</v>
      </c>
      <c r="BS369" s="3">
        <v>0.63151824235399046</v>
      </c>
      <c r="BT369" s="3">
        <v>129.46554304533791</v>
      </c>
      <c r="BU369" s="3">
        <v>129.46554304533791</v>
      </c>
      <c r="BV369" s="3">
        <v>0.63151824235399046</v>
      </c>
      <c r="BW369" s="3">
        <v>458.99019409700298</v>
      </c>
      <c r="BX369" s="3">
        <v>-0.30636700302503539</v>
      </c>
      <c r="BY369" s="3" t="str">
        <f t="shared" si="5"/>
        <v>[[sv],[wv],[yr,ya]]</v>
      </c>
    </row>
    <row r="370" spans="1:77" x14ac:dyDescent="0.3">
      <c r="A370" s="15">
        <v>46091.852199074077</v>
      </c>
      <c r="B370" s="3" t="s">
        <v>479</v>
      </c>
      <c r="C370" s="3">
        <v>5</v>
      </c>
      <c r="D370" s="3" t="s">
        <v>1</v>
      </c>
      <c r="E370" s="3" t="s">
        <v>2</v>
      </c>
      <c r="F370" s="3">
        <v>16590</v>
      </c>
      <c r="G370" s="3">
        <v>4.5</v>
      </c>
      <c r="H370" s="3" t="s">
        <v>3</v>
      </c>
      <c r="I370" s="3" t="s">
        <v>4</v>
      </c>
      <c r="J370" s="3">
        <v>5</v>
      </c>
      <c r="K370" s="3">
        <v>5</v>
      </c>
      <c r="L370" s="3" t="s">
        <v>5</v>
      </c>
      <c r="M370" s="3" t="s">
        <v>6</v>
      </c>
      <c r="N370" s="3" t="s">
        <v>7</v>
      </c>
      <c r="O370" s="3" t="s">
        <v>7</v>
      </c>
      <c r="P370" s="3" t="s">
        <v>8</v>
      </c>
      <c r="Q370" s="3" t="s">
        <v>465</v>
      </c>
      <c r="R370" s="3">
        <v>3</v>
      </c>
      <c r="S370" s="3" t="s">
        <v>10</v>
      </c>
      <c r="T370" s="3" t="s">
        <v>11</v>
      </c>
      <c r="U370" s="3" t="s">
        <v>12</v>
      </c>
      <c r="V370" s="3">
        <v>1</v>
      </c>
      <c r="W370" s="3" t="s">
        <v>466</v>
      </c>
      <c r="X370" s="3" t="s">
        <v>7</v>
      </c>
      <c r="Y370" s="3" t="s">
        <v>14</v>
      </c>
      <c r="Z370" s="3">
        <v>4000</v>
      </c>
      <c r="AA370" s="3">
        <v>4000</v>
      </c>
      <c r="AB370" s="3"/>
      <c r="AC370" s="3">
        <v>256</v>
      </c>
      <c r="AD370" s="3" t="s">
        <v>15</v>
      </c>
      <c r="AE370" s="3">
        <v>0.15</v>
      </c>
      <c r="AF370" s="3" t="s">
        <v>16</v>
      </c>
      <c r="AG370" s="3">
        <v>180</v>
      </c>
      <c r="AH370" s="3">
        <v>60</v>
      </c>
      <c r="AI370" s="3">
        <v>120</v>
      </c>
      <c r="AJ370" s="3">
        <v>0.1217333043933177</v>
      </c>
      <c r="AK370" s="3">
        <v>20.53401080502077</v>
      </c>
      <c r="AL370" s="3">
        <v>0.71105104781712358</v>
      </c>
      <c r="AM370" s="3">
        <v>-0.34666866704597332</v>
      </c>
      <c r="AN370" s="3">
        <v>33.220084702311382</v>
      </c>
      <c r="AO370" s="3">
        <v>0.64160671046875961</v>
      </c>
      <c r="AP370" s="3">
        <v>33.220084702311382</v>
      </c>
      <c r="AQ370" s="3">
        <v>33.220084702311382</v>
      </c>
      <c r="AR370" s="3">
        <v>0.64160671046875961</v>
      </c>
      <c r="AS370" s="3">
        <v>101.07018998783801</v>
      </c>
      <c r="AT370" s="3">
        <v>-0.2283325656767915</v>
      </c>
      <c r="AU370" s="3">
        <v>0.8</v>
      </c>
      <c r="AV370" s="3" t="s">
        <v>17</v>
      </c>
      <c r="AW370" s="3">
        <v>4.881620127204675E-2</v>
      </c>
      <c r="AX370" s="3">
        <v>0.64553126144082362</v>
      </c>
      <c r="AY370" s="3">
        <v>4.881620127204675E-2</v>
      </c>
      <c r="AZ370" s="3">
        <v>4.881620127204675E-2</v>
      </c>
      <c r="BA370" s="3">
        <v>0.64553126144082362</v>
      </c>
      <c r="BB370" s="3">
        <v>0.2341702575693404</v>
      </c>
      <c r="BC370" s="3">
        <v>-0.70037884238675119</v>
      </c>
      <c r="BD370" s="3">
        <v>8.1115467006866546E-2</v>
      </c>
      <c r="BE370" s="3">
        <v>0.71895223162575994</v>
      </c>
      <c r="BF370" s="3">
        <v>8.1115467006866546E-2</v>
      </c>
      <c r="BG370" s="3">
        <v>8.1115467006866546E-2</v>
      </c>
      <c r="BH370" s="3">
        <v>0.71895223162575994</v>
      </c>
      <c r="BI370" s="3">
        <v>0.25175993892238768</v>
      </c>
      <c r="BJ370" s="3">
        <v>0.12770558302792731</v>
      </c>
      <c r="BK370" s="3">
        <v>0.1047464133304573</v>
      </c>
      <c r="BL370" s="3">
        <v>0.57947628196827583</v>
      </c>
      <c r="BM370" s="3">
        <v>0.1047464133304573</v>
      </c>
      <c r="BN370" s="3">
        <v>0.1047464133304573</v>
      </c>
      <c r="BO370" s="3">
        <v>0.57947628196827583</v>
      </c>
      <c r="BP370" s="3">
        <v>0.29696759417133728</v>
      </c>
      <c r="BQ370" s="3">
        <v>-0.1922309591822069</v>
      </c>
      <c r="BR370" s="3">
        <v>132.64566072763591</v>
      </c>
      <c r="BS370" s="3">
        <v>0.62246706684017838</v>
      </c>
      <c r="BT370" s="3">
        <v>132.64566072763591</v>
      </c>
      <c r="BU370" s="3">
        <v>132.64566072763591</v>
      </c>
      <c r="BV370" s="3">
        <v>0.62246706684017838</v>
      </c>
      <c r="BW370" s="3">
        <v>403.49786216068878</v>
      </c>
      <c r="BX370" s="3">
        <v>-0.14842604416613561</v>
      </c>
      <c r="BY370" s="3" t="str">
        <f t="shared" si="5"/>
        <v>[[sv],[wv],[yr,ya]]</v>
      </c>
    </row>
    <row r="371" spans="1:77" x14ac:dyDescent="0.3">
      <c r="A371" s="15">
        <v>46092.424872685187</v>
      </c>
      <c r="B371" s="3" t="s">
        <v>480</v>
      </c>
      <c r="C371" s="3">
        <v>1</v>
      </c>
      <c r="D371" s="3" t="s">
        <v>19</v>
      </c>
      <c r="E371" s="3" t="s">
        <v>2</v>
      </c>
      <c r="F371" s="3">
        <v>16590</v>
      </c>
      <c r="G371" s="3">
        <v>4.5</v>
      </c>
      <c r="H371" s="3" t="s">
        <v>3</v>
      </c>
      <c r="I371" s="3" t="s">
        <v>4</v>
      </c>
      <c r="J371" s="3">
        <v>5</v>
      </c>
      <c r="K371" s="3">
        <v>5</v>
      </c>
      <c r="L371" s="3" t="s">
        <v>5</v>
      </c>
      <c r="M371" s="3" t="s">
        <v>6</v>
      </c>
      <c r="N371" s="3" t="s">
        <v>7</v>
      </c>
      <c r="O371" s="3" t="s">
        <v>7</v>
      </c>
      <c r="P371" s="3" t="s">
        <v>8</v>
      </c>
      <c r="Q371" s="3" t="s">
        <v>473</v>
      </c>
      <c r="R371" s="3">
        <v>3</v>
      </c>
      <c r="S371" s="3" t="s">
        <v>10</v>
      </c>
      <c r="T371" s="3" t="s">
        <v>11</v>
      </c>
      <c r="U371" s="3" t="s">
        <v>12</v>
      </c>
      <c r="V371" s="3">
        <v>1</v>
      </c>
      <c r="W371" s="3" t="s">
        <v>474</v>
      </c>
      <c r="X371" s="3" t="s">
        <v>7</v>
      </c>
      <c r="Y371" s="3" t="s">
        <v>14</v>
      </c>
      <c r="Z371" s="3">
        <v>4000</v>
      </c>
      <c r="AA371" s="3">
        <v>4000</v>
      </c>
      <c r="AB371" s="3"/>
      <c r="AC371" s="3">
        <v>256</v>
      </c>
      <c r="AD371" s="3" t="s">
        <v>15</v>
      </c>
      <c r="AE371" s="3">
        <v>0.15</v>
      </c>
      <c r="AF371" s="3" t="s">
        <v>16</v>
      </c>
      <c r="AG371" s="3">
        <v>180</v>
      </c>
      <c r="AH371" s="3">
        <v>60</v>
      </c>
      <c r="AI371" s="3">
        <v>120</v>
      </c>
      <c r="AJ371" s="3">
        <v>0.12932531526742699</v>
      </c>
      <c r="AK371" s="3">
        <v>31.09199069120713</v>
      </c>
      <c r="AL371" s="3">
        <v>0.6537374754416303</v>
      </c>
      <c r="AM371" s="3">
        <v>-0.69087712275377255</v>
      </c>
      <c r="AN371" s="3">
        <v>40.2074708043626</v>
      </c>
      <c r="AO371" s="3">
        <v>0.6239298123122281</v>
      </c>
      <c r="AP371" s="3">
        <v>40.2074708043626</v>
      </c>
      <c r="AQ371" s="3">
        <v>40.2074708043626</v>
      </c>
      <c r="AR371" s="3">
        <v>0.6239298123122281</v>
      </c>
      <c r="AS371" s="3">
        <v>120.59421096227121</v>
      </c>
      <c r="AT371" s="3">
        <v>-0.68126846266218488</v>
      </c>
      <c r="AU371" s="3">
        <v>0.8</v>
      </c>
      <c r="AV371" s="3" t="s">
        <v>17</v>
      </c>
      <c r="AW371" s="3">
        <v>6.8971855135811957E-2</v>
      </c>
      <c r="AX371" s="3">
        <v>0.49917515396518158</v>
      </c>
      <c r="AY371" s="3">
        <v>6.8971855135811957E-2</v>
      </c>
      <c r="AZ371" s="3">
        <v>6.8971855135811957E-2</v>
      </c>
      <c r="BA371" s="3">
        <v>0.49917515396518158</v>
      </c>
      <c r="BB371" s="3">
        <v>0.15494529269674409</v>
      </c>
      <c r="BC371" s="3">
        <v>-0.12510316281712661</v>
      </c>
      <c r="BD371" s="3">
        <v>3.643317765280512E-2</v>
      </c>
      <c r="BE371" s="3">
        <v>0.87376682090437419</v>
      </c>
      <c r="BF371" s="3">
        <v>3.643317765280512E-2</v>
      </c>
      <c r="BG371" s="3">
        <v>3.643317765280512E-2</v>
      </c>
      <c r="BH371" s="3">
        <v>0.87376682090437419</v>
      </c>
      <c r="BI371" s="3">
        <v>0.641166477400825</v>
      </c>
      <c r="BJ371" s="3">
        <v>-1.22150490256834</v>
      </c>
      <c r="BK371" s="3">
        <v>0.1046334817827818</v>
      </c>
      <c r="BL371" s="3">
        <v>0.57992966641172916</v>
      </c>
      <c r="BM371" s="3">
        <v>0.1046334817827818</v>
      </c>
      <c r="BN371" s="3">
        <v>0.1046334817827818</v>
      </c>
      <c r="BO371" s="3">
        <v>0.57992966641172916</v>
      </c>
      <c r="BP371" s="3">
        <v>0.50046945270631782</v>
      </c>
      <c r="BQ371" s="3">
        <v>-1.00922655317466</v>
      </c>
      <c r="BR371" s="3">
        <v>160.61984470287879</v>
      </c>
      <c r="BS371" s="3">
        <v>0.54284760796763076</v>
      </c>
      <c r="BT371" s="3">
        <v>160.61984470287879</v>
      </c>
      <c r="BU371" s="3">
        <v>160.61984470287879</v>
      </c>
      <c r="BV371" s="3">
        <v>0.54284760796763076</v>
      </c>
      <c r="BW371" s="3">
        <v>481.08026262628039</v>
      </c>
      <c r="BX371" s="3">
        <v>-0.36923923208862841</v>
      </c>
      <c r="BY371" s="3" t="str">
        <f t="shared" si="5"/>
        <v>[[sv],[wv],[yr,ya]]</v>
      </c>
    </row>
    <row r="372" spans="1:77" x14ac:dyDescent="0.3">
      <c r="A372" s="15">
        <v>46092.425034722219</v>
      </c>
      <c r="B372" s="3" t="s">
        <v>481</v>
      </c>
      <c r="C372" s="3">
        <v>2</v>
      </c>
      <c r="D372" s="3" t="s">
        <v>1</v>
      </c>
      <c r="E372" s="3" t="s">
        <v>2</v>
      </c>
      <c r="F372" s="3">
        <v>16590</v>
      </c>
      <c r="G372" s="3">
        <v>4.5</v>
      </c>
      <c r="H372" s="3" t="s">
        <v>3</v>
      </c>
      <c r="I372" s="3" t="s">
        <v>4</v>
      </c>
      <c r="J372" s="3">
        <v>5</v>
      </c>
      <c r="K372" s="3">
        <v>5</v>
      </c>
      <c r="L372" s="3" t="s">
        <v>5</v>
      </c>
      <c r="M372" s="3" t="s">
        <v>6</v>
      </c>
      <c r="N372" s="3" t="s">
        <v>7</v>
      </c>
      <c r="O372" s="3" t="s">
        <v>7</v>
      </c>
      <c r="P372" s="3" t="s">
        <v>8</v>
      </c>
      <c r="Q372" s="3" t="s">
        <v>482</v>
      </c>
      <c r="R372" s="3">
        <v>3</v>
      </c>
      <c r="S372" s="3" t="s">
        <v>10</v>
      </c>
      <c r="T372" s="3" t="s">
        <v>11</v>
      </c>
      <c r="U372" s="3" t="s">
        <v>12</v>
      </c>
      <c r="V372" s="3">
        <v>1</v>
      </c>
      <c r="W372" s="3" t="s">
        <v>483</v>
      </c>
      <c r="X372" s="3" t="s">
        <v>7</v>
      </c>
      <c r="Y372" s="3" t="s">
        <v>14</v>
      </c>
      <c r="Z372" s="3">
        <v>4000</v>
      </c>
      <c r="AA372" s="3">
        <v>4000</v>
      </c>
      <c r="AB372" s="3"/>
      <c r="AC372" s="3">
        <v>256</v>
      </c>
      <c r="AD372" s="3" t="s">
        <v>15</v>
      </c>
      <c r="AE372" s="3">
        <v>0.15</v>
      </c>
      <c r="AF372" s="3" t="s">
        <v>16</v>
      </c>
      <c r="AG372" s="3">
        <v>180</v>
      </c>
      <c r="AH372" s="3">
        <v>60</v>
      </c>
      <c r="AI372" s="3">
        <v>120</v>
      </c>
      <c r="AJ372" s="3">
        <v>0.10153195185790879</v>
      </c>
      <c r="AK372" s="3">
        <v>17.49667053029966</v>
      </c>
      <c r="AL372" s="3">
        <v>0.76148983707030826</v>
      </c>
      <c r="AM372" s="3">
        <v>-0.38364251103503122</v>
      </c>
      <c r="AN372" s="3">
        <v>33.79289975651745</v>
      </c>
      <c r="AO372" s="3">
        <v>0.68966526218871527</v>
      </c>
      <c r="AP372" s="3">
        <v>33.79289975651745</v>
      </c>
      <c r="AQ372" s="3">
        <v>33.79289975651745</v>
      </c>
      <c r="AR372" s="3">
        <v>0.68966526218871527</v>
      </c>
      <c r="AS372" s="3">
        <v>112.8408690534331</v>
      </c>
      <c r="AT372" s="3">
        <v>-0.32683611698147758</v>
      </c>
      <c r="AU372" s="3">
        <v>0.8</v>
      </c>
      <c r="AV372" s="3" t="s">
        <v>17</v>
      </c>
      <c r="AW372" s="3">
        <v>5.1480467114604363E-2</v>
      </c>
      <c r="AX372" s="3">
        <v>0.62618524663859265</v>
      </c>
      <c r="AY372" s="3">
        <v>5.1480467114604363E-2</v>
      </c>
      <c r="AZ372" s="3">
        <v>5.1480467114604363E-2</v>
      </c>
      <c r="BA372" s="3">
        <v>0.62618524663859265</v>
      </c>
      <c r="BB372" s="3">
        <v>0.20782121208391049</v>
      </c>
      <c r="BC372" s="3">
        <v>-0.50905070393926155</v>
      </c>
      <c r="BD372" s="3">
        <v>3.6367540570237437E-2</v>
      </c>
      <c r="BE372" s="3">
        <v>0.87399423937657117</v>
      </c>
      <c r="BF372" s="3">
        <v>3.6367540570237437E-2</v>
      </c>
      <c r="BG372" s="3">
        <v>3.6367540570237437E-2</v>
      </c>
      <c r="BH372" s="3">
        <v>0.87399423937657117</v>
      </c>
      <c r="BI372" s="3">
        <v>0.38590862666727449</v>
      </c>
      <c r="BJ372" s="3">
        <v>-0.33709096826162682</v>
      </c>
      <c r="BK372" s="3">
        <v>8.8998187839311557E-2</v>
      </c>
      <c r="BL372" s="3">
        <v>0.64270042612150502</v>
      </c>
      <c r="BM372" s="3">
        <v>8.8998187839311557E-2</v>
      </c>
      <c r="BN372" s="3">
        <v>8.8998187839311557E-2</v>
      </c>
      <c r="BO372" s="3">
        <v>0.64270042612150502</v>
      </c>
      <c r="BP372" s="3">
        <v>0.29368902145399189</v>
      </c>
      <c r="BQ372" s="3">
        <v>-0.17906852674086091</v>
      </c>
      <c r="BR372" s="3">
        <v>134.99475283054579</v>
      </c>
      <c r="BS372" s="3">
        <v>0.615781136618193</v>
      </c>
      <c r="BT372" s="3">
        <v>134.99475283054579</v>
      </c>
      <c r="BU372" s="3">
        <v>134.99475283054579</v>
      </c>
      <c r="BV372" s="3">
        <v>0.615781136618193</v>
      </c>
      <c r="BW372" s="3">
        <v>450.47605735352693</v>
      </c>
      <c r="BX372" s="3">
        <v>-0.28213426898416499</v>
      </c>
      <c r="BY372" s="3" t="str">
        <f t="shared" si="5"/>
        <v>[[sv],[wv],[yr,ya]]</v>
      </c>
    </row>
    <row r="373" spans="1:77" x14ac:dyDescent="0.3">
      <c r="A373" s="15">
        <v>46092.424432870372</v>
      </c>
      <c r="B373" s="3" t="s">
        <v>484</v>
      </c>
      <c r="C373" s="3">
        <v>0</v>
      </c>
      <c r="D373" s="3" t="s">
        <v>19</v>
      </c>
      <c r="E373" s="3" t="s">
        <v>2</v>
      </c>
      <c r="F373" s="3">
        <v>16590</v>
      </c>
      <c r="G373" s="3">
        <v>4.5</v>
      </c>
      <c r="H373" s="3" t="s">
        <v>3</v>
      </c>
      <c r="I373" s="3" t="s">
        <v>4</v>
      </c>
      <c r="J373" s="3">
        <v>5</v>
      </c>
      <c r="K373" s="3">
        <v>5</v>
      </c>
      <c r="L373" s="3" t="s">
        <v>5</v>
      </c>
      <c r="M373" s="3" t="s">
        <v>6</v>
      </c>
      <c r="N373" s="3" t="s">
        <v>7</v>
      </c>
      <c r="O373" s="3" t="s">
        <v>7</v>
      </c>
      <c r="P373" s="3" t="s">
        <v>8</v>
      </c>
      <c r="Q373" s="3" t="s">
        <v>482</v>
      </c>
      <c r="R373" s="3">
        <v>3</v>
      </c>
      <c r="S373" s="3" t="s">
        <v>10</v>
      </c>
      <c r="T373" s="3" t="s">
        <v>11</v>
      </c>
      <c r="U373" s="3" t="s">
        <v>12</v>
      </c>
      <c r="V373" s="3">
        <v>1</v>
      </c>
      <c r="W373" s="3" t="s">
        <v>483</v>
      </c>
      <c r="X373" s="3" t="s">
        <v>7</v>
      </c>
      <c r="Y373" s="3" t="s">
        <v>14</v>
      </c>
      <c r="Z373" s="3">
        <v>4000</v>
      </c>
      <c r="AA373" s="3">
        <v>4000</v>
      </c>
      <c r="AB373" s="3"/>
      <c r="AC373" s="3">
        <v>256</v>
      </c>
      <c r="AD373" s="3" t="s">
        <v>15</v>
      </c>
      <c r="AE373" s="3">
        <v>0.15</v>
      </c>
      <c r="AF373" s="3" t="s">
        <v>16</v>
      </c>
      <c r="AG373" s="3">
        <v>180</v>
      </c>
      <c r="AH373" s="3">
        <v>60</v>
      </c>
      <c r="AI373" s="3">
        <v>120</v>
      </c>
      <c r="AJ373" s="3">
        <v>0.11808750883186479</v>
      </c>
      <c r="AK373" s="3">
        <v>36.414626255304313</v>
      </c>
      <c r="AL373" s="3">
        <v>0.69410054452679193</v>
      </c>
      <c r="AM373" s="3">
        <v>-0.57533745305446116</v>
      </c>
      <c r="AN373" s="3">
        <v>43.79000370212642</v>
      </c>
      <c r="AO373" s="3">
        <v>0.62581709541369368</v>
      </c>
      <c r="AP373" s="3">
        <v>43.79000370212642</v>
      </c>
      <c r="AQ373" s="3">
        <v>43.79000370212642</v>
      </c>
      <c r="AR373" s="3">
        <v>0.62581709541369368</v>
      </c>
      <c r="AS373" s="3">
        <v>104.7778160397813</v>
      </c>
      <c r="AT373" s="3">
        <v>-0.51496462504242169</v>
      </c>
      <c r="AU373" s="3">
        <v>0.8</v>
      </c>
      <c r="AV373" s="3" t="s">
        <v>17</v>
      </c>
      <c r="AW373" s="3">
        <v>5.3981411492384827E-2</v>
      </c>
      <c r="AX373" s="3">
        <v>0.60802515683852598</v>
      </c>
      <c r="AY373" s="3">
        <v>5.3981411492384827E-2</v>
      </c>
      <c r="AZ373" s="3">
        <v>5.3981411492384827E-2</v>
      </c>
      <c r="BA373" s="3">
        <v>0.60802515683852598</v>
      </c>
      <c r="BB373" s="3">
        <v>0.2061560439060211</v>
      </c>
      <c r="BC373" s="3">
        <v>-0.49695942997437542</v>
      </c>
      <c r="BD373" s="3">
        <v>4.234072446729522E-2</v>
      </c>
      <c r="BE373" s="3">
        <v>0.85329843293789365</v>
      </c>
      <c r="BF373" s="3">
        <v>4.234072446729522E-2</v>
      </c>
      <c r="BG373" s="3">
        <v>4.234072446729522E-2</v>
      </c>
      <c r="BH373" s="3">
        <v>0.85329843293789365</v>
      </c>
      <c r="BI373" s="3">
        <v>0.61523417007135783</v>
      </c>
      <c r="BJ373" s="3">
        <v>-1.1316549963460809</v>
      </c>
      <c r="BK373" s="3">
        <v>0.1146090977291738</v>
      </c>
      <c r="BL373" s="3">
        <v>0.53988072369329121</v>
      </c>
      <c r="BM373" s="3">
        <v>0.1146090977291738</v>
      </c>
      <c r="BN373" s="3">
        <v>0.1146090977291738</v>
      </c>
      <c r="BO373" s="3">
        <v>0.53988072369329121</v>
      </c>
      <c r="BP373" s="3">
        <v>0.3092641089942666</v>
      </c>
      <c r="BQ373" s="3">
        <v>-0.2415975767852063</v>
      </c>
      <c r="BR373" s="3">
        <v>174.94908357481651</v>
      </c>
      <c r="BS373" s="3">
        <v>0.50206406818506411</v>
      </c>
      <c r="BT373" s="3">
        <v>174.94908357481651</v>
      </c>
      <c r="BU373" s="3">
        <v>174.94908357481651</v>
      </c>
      <c r="BV373" s="3">
        <v>0.50206406818506411</v>
      </c>
      <c r="BW373" s="3">
        <v>417.98060983615437</v>
      </c>
      <c r="BX373" s="3">
        <v>-0.18964649706401879</v>
      </c>
      <c r="BY373" s="3" t="str">
        <f t="shared" si="5"/>
        <v>[[sv],[wv],[yr,ya]]</v>
      </c>
    </row>
    <row r="374" spans="1:77" x14ac:dyDescent="0.3">
      <c r="A374" s="15">
        <v>46092.425891203697</v>
      </c>
      <c r="B374" s="3" t="s">
        <v>485</v>
      </c>
      <c r="C374" s="3">
        <v>4</v>
      </c>
      <c r="D374" s="3" t="s">
        <v>19</v>
      </c>
      <c r="E374" s="3" t="s">
        <v>2</v>
      </c>
      <c r="F374" s="3">
        <v>16590</v>
      </c>
      <c r="G374" s="3">
        <v>4.5</v>
      </c>
      <c r="H374" s="3" t="s">
        <v>3</v>
      </c>
      <c r="I374" s="3" t="s">
        <v>4</v>
      </c>
      <c r="J374" s="3">
        <v>5</v>
      </c>
      <c r="K374" s="3">
        <v>5</v>
      </c>
      <c r="L374" s="3" t="s">
        <v>5</v>
      </c>
      <c r="M374" s="3" t="s">
        <v>6</v>
      </c>
      <c r="N374" s="3" t="s">
        <v>7</v>
      </c>
      <c r="O374" s="3" t="s">
        <v>7</v>
      </c>
      <c r="P374" s="3" t="s">
        <v>8</v>
      </c>
      <c r="Q374" s="3" t="s">
        <v>473</v>
      </c>
      <c r="R374" s="3">
        <v>3</v>
      </c>
      <c r="S374" s="3" t="s">
        <v>10</v>
      </c>
      <c r="T374" s="3" t="s">
        <v>11</v>
      </c>
      <c r="U374" s="3" t="s">
        <v>12</v>
      </c>
      <c r="V374" s="3">
        <v>1</v>
      </c>
      <c r="W374" s="3" t="s">
        <v>474</v>
      </c>
      <c r="X374" s="3" t="s">
        <v>7</v>
      </c>
      <c r="Y374" s="3" t="s">
        <v>14</v>
      </c>
      <c r="Z374" s="3">
        <v>4000</v>
      </c>
      <c r="AA374" s="3">
        <v>4000</v>
      </c>
      <c r="AB374" s="3"/>
      <c r="AC374" s="3">
        <v>256</v>
      </c>
      <c r="AD374" s="3" t="s">
        <v>15</v>
      </c>
      <c r="AE374" s="3">
        <v>0.15</v>
      </c>
      <c r="AF374" s="3" t="s">
        <v>16</v>
      </c>
      <c r="AG374" s="3">
        <v>180</v>
      </c>
      <c r="AH374" s="3">
        <v>60</v>
      </c>
      <c r="AI374" s="3">
        <v>120</v>
      </c>
      <c r="AJ374" s="3">
        <v>0.1090756319457265</v>
      </c>
      <c r="AK374" s="3">
        <v>18.67349365520489</v>
      </c>
      <c r="AL374" s="3">
        <v>0.69508380020464156</v>
      </c>
      <c r="AM374" s="3">
        <v>-0.26007733483458129</v>
      </c>
      <c r="AN374" s="3">
        <v>35.891019291789767</v>
      </c>
      <c r="AO374" s="3">
        <v>0.63091774908197396</v>
      </c>
      <c r="AP374" s="3">
        <v>35.891019291789767</v>
      </c>
      <c r="AQ374" s="3">
        <v>35.891019291789767</v>
      </c>
      <c r="AR374" s="3">
        <v>0.63091774908197396</v>
      </c>
      <c r="AS374" s="3">
        <v>123.7380968827599</v>
      </c>
      <c r="AT374" s="3">
        <v>-0.26680771992460439</v>
      </c>
      <c r="AU374" s="3">
        <v>0.8</v>
      </c>
      <c r="AV374" s="3" t="s">
        <v>17</v>
      </c>
      <c r="AW374" s="3">
        <v>9.3903978769252758E-2</v>
      </c>
      <c r="AX374" s="3">
        <v>0.31813570018433562</v>
      </c>
      <c r="AY374" s="3">
        <v>9.3903978769252758E-2</v>
      </c>
      <c r="AZ374" s="3">
        <v>9.3903978769252758E-2</v>
      </c>
      <c r="BA374" s="3">
        <v>0.31813570018433562</v>
      </c>
      <c r="BB374" s="3">
        <v>0.14708620504145409</v>
      </c>
      <c r="BC374" s="3">
        <v>-6.8036024965254072E-2</v>
      </c>
      <c r="BD374" s="3">
        <v>2.4191461715081089E-2</v>
      </c>
      <c r="BE374" s="3">
        <v>0.916181752018282</v>
      </c>
      <c r="BF374" s="3">
        <v>2.4191461715081089E-2</v>
      </c>
      <c r="BG374" s="3">
        <v>2.4191461715081089E-2</v>
      </c>
      <c r="BH374" s="3">
        <v>0.916181752018282</v>
      </c>
      <c r="BI374" s="3">
        <v>0.35621248168697373</v>
      </c>
      <c r="BJ374" s="3">
        <v>-0.23420016846724351</v>
      </c>
      <c r="BK374" s="3">
        <v>7.5370426551604766E-2</v>
      </c>
      <c r="BL374" s="3">
        <v>0.69741157720479385</v>
      </c>
      <c r="BM374" s="3">
        <v>7.5370426551604766E-2</v>
      </c>
      <c r="BN374" s="3">
        <v>7.5370426551604766E-2</v>
      </c>
      <c r="BO374" s="3">
        <v>0.69741157720479385</v>
      </c>
      <c r="BP374" s="3">
        <v>0.33842482670996071</v>
      </c>
      <c r="BQ374" s="3">
        <v>-0.35866863482315797</v>
      </c>
      <c r="BR374" s="3">
        <v>143.37061130012279</v>
      </c>
      <c r="BS374" s="3">
        <v>0.59194196692048306</v>
      </c>
      <c r="BT374" s="3">
        <v>143.37061130012279</v>
      </c>
      <c r="BU374" s="3">
        <v>143.37061130012279</v>
      </c>
      <c r="BV374" s="3">
        <v>0.59194196692048306</v>
      </c>
      <c r="BW374" s="3">
        <v>494.11066401760058</v>
      </c>
      <c r="BX374" s="3">
        <v>-0.40632605144275741</v>
      </c>
      <c r="BY374" s="3" t="str">
        <f t="shared" si="5"/>
        <v>[[sv],[wv],[yr,ya]]</v>
      </c>
    </row>
    <row r="375" spans="1:77" x14ac:dyDescent="0.3">
      <c r="A375" s="15">
        <v>46092.426018518519</v>
      </c>
      <c r="B375" s="3" t="s">
        <v>486</v>
      </c>
      <c r="C375" s="3">
        <v>3</v>
      </c>
      <c r="D375" s="3" t="s">
        <v>1</v>
      </c>
      <c r="E375" s="3" t="s">
        <v>2</v>
      </c>
      <c r="F375" s="3">
        <v>16590</v>
      </c>
      <c r="G375" s="3">
        <v>4.5</v>
      </c>
      <c r="H375" s="3" t="s">
        <v>3</v>
      </c>
      <c r="I375" s="3" t="s">
        <v>4</v>
      </c>
      <c r="J375" s="3">
        <v>5</v>
      </c>
      <c r="K375" s="3">
        <v>5</v>
      </c>
      <c r="L375" s="3" t="s">
        <v>5</v>
      </c>
      <c r="M375" s="3" t="s">
        <v>6</v>
      </c>
      <c r="N375" s="3" t="s">
        <v>7</v>
      </c>
      <c r="O375" s="3" t="s">
        <v>7</v>
      </c>
      <c r="P375" s="3" t="s">
        <v>8</v>
      </c>
      <c r="Q375" s="3" t="s">
        <v>482</v>
      </c>
      <c r="R375" s="3">
        <v>3</v>
      </c>
      <c r="S375" s="3" t="s">
        <v>10</v>
      </c>
      <c r="T375" s="3" t="s">
        <v>11</v>
      </c>
      <c r="U375" s="3" t="s">
        <v>12</v>
      </c>
      <c r="V375" s="3">
        <v>1</v>
      </c>
      <c r="W375" s="3" t="s">
        <v>483</v>
      </c>
      <c r="X375" s="3" t="s">
        <v>7</v>
      </c>
      <c r="Y375" s="3" t="s">
        <v>14</v>
      </c>
      <c r="Z375" s="3">
        <v>4000</v>
      </c>
      <c r="AA375" s="3">
        <v>4000</v>
      </c>
      <c r="AB375" s="3"/>
      <c r="AC375" s="3">
        <v>256</v>
      </c>
      <c r="AD375" s="3" t="s">
        <v>15</v>
      </c>
      <c r="AE375" s="3">
        <v>0.15</v>
      </c>
      <c r="AF375" s="3" t="s">
        <v>16</v>
      </c>
      <c r="AG375" s="3">
        <v>180</v>
      </c>
      <c r="AH375" s="3">
        <v>60</v>
      </c>
      <c r="AI375" s="3">
        <v>120</v>
      </c>
      <c r="AJ375" s="3">
        <v>0.1111697975051032</v>
      </c>
      <c r="AK375" s="3">
        <v>28.356702438783032</v>
      </c>
      <c r="AL375" s="3">
        <v>0.71185980938492655</v>
      </c>
      <c r="AM375" s="3">
        <v>-0.60295726092553625</v>
      </c>
      <c r="AN375" s="3">
        <v>36.237049619907282</v>
      </c>
      <c r="AO375" s="3">
        <v>0.67168214223326361</v>
      </c>
      <c r="AP375" s="3">
        <v>36.237049619907282</v>
      </c>
      <c r="AQ375" s="3">
        <v>36.237049619907282</v>
      </c>
      <c r="AR375" s="3">
        <v>0.67168214223326361</v>
      </c>
      <c r="AS375" s="3">
        <v>109.7785613392242</v>
      </c>
      <c r="AT375" s="3">
        <v>-0.52394217176066116</v>
      </c>
      <c r="AU375" s="3">
        <v>0.8</v>
      </c>
      <c r="AV375" s="3" t="s">
        <v>17</v>
      </c>
      <c r="AW375" s="3">
        <v>5.2112093237229873E-2</v>
      </c>
      <c r="AX375" s="3">
        <v>0.62159882432194491</v>
      </c>
      <c r="AY375" s="3">
        <v>5.2112093237229873E-2</v>
      </c>
      <c r="AZ375" s="3">
        <v>5.2112093237229873E-2</v>
      </c>
      <c r="BA375" s="3">
        <v>0.62159882432194491</v>
      </c>
      <c r="BB375" s="3">
        <v>0.18554776418894961</v>
      </c>
      <c r="BC375" s="3">
        <v>-0.34731667357726881</v>
      </c>
      <c r="BD375" s="3">
        <v>3.4130202069057917E-2</v>
      </c>
      <c r="BE375" s="3">
        <v>0.88174613942790214</v>
      </c>
      <c r="BF375" s="3">
        <v>3.4130202069057917E-2</v>
      </c>
      <c r="BG375" s="3">
        <v>3.4130202069057917E-2</v>
      </c>
      <c r="BH375" s="3">
        <v>0.88174613942790214</v>
      </c>
      <c r="BI375" s="3">
        <v>0.60494176715663517</v>
      </c>
      <c r="BJ375" s="3">
        <v>-1.0959940185186781</v>
      </c>
      <c r="BK375" s="3">
        <v>0.1007801859134457</v>
      </c>
      <c r="BL375" s="3">
        <v>0.59539943052229005</v>
      </c>
      <c r="BM375" s="3">
        <v>0.1007801859134457</v>
      </c>
      <c r="BN375" s="3">
        <v>0.1007801859134457</v>
      </c>
      <c r="BO375" s="3">
        <v>0.59539943052229005</v>
      </c>
      <c r="BP375" s="3">
        <v>0.35019147975830311</v>
      </c>
      <c r="BQ375" s="3">
        <v>-0.40590802499748002</v>
      </c>
      <c r="BR375" s="3">
        <v>144.76117599840941</v>
      </c>
      <c r="BS375" s="3">
        <v>0.58798417466091868</v>
      </c>
      <c r="BT375" s="3">
        <v>144.76117599840941</v>
      </c>
      <c r="BU375" s="3">
        <v>144.76117599840941</v>
      </c>
      <c r="BV375" s="3">
        <v>0.58798417466091868</v>
      </c>
      <c r="BW375" s="3">
        <v>437.9735643457916</v>
      </c>
      <c r="BX375" s="3">
        <v>-0.24654996994921691</v>
      </c>
      <c r="BY375" s="3" t="str">
        <f t="shared" si="5"/>
        <v>[[sv],[wv],[yr,ya]]</v>
      </c>
    </row>
    <row r="376" spans="1:77" x14ac:dyDescent="0.3">
      <c r="A376" s="15">
        <v>46092.558321759258</v>
      </c>
      <c r="B376" s="3" t="s">
        <v>487</v>
      </c>
      <c r="C376" s="3">
        <v>1</v>
      </c>
      <c r="D376" s="3" t="s">
        <v>19</v>
      </c>
      <c r="E376" s="3" t="s">
        <v>2</v>
      </c>
      <c r="F376" s="3">
        <v>16590</v>
      </c>
      <c r="G376" s="3">
        <v>4.5</v>
      </c>
      <c r="H376" s="3" t="s">
        <v>3</v>
      </c>
      <c r="I376" s="3" t="s">
        <v>4</v>
      </c>
      <c r="J376" s="3">
        <v>5</v>
      </c>
      <c r="K376" s="3">
        <v>5</v>
      </c>
      <c r="L376" s="3" t="s">
        <v>5</v>
      </c>
      <c r="M376" s="3" t="s">
        <v>6</v>
      </c>
      <c r="N376" s="3" t="s">
        <v>7</v>
      </c>
      <c r="O376" s="3" t="s">
        <v>7</v>
      </c>
      <c r="P376" s="3" t="s">
        <v>8</v>
      </c>
      <c r="Q376" s="3" t="s">
        <v>482</v>
      </c>
      <c r="R376" s="3">
        <v>3</v>
      </c>
      <c r="S376" s="3" t="s">
        <v>10</v>
      </c>
      <c r="T376" s="3" t="s">
        <v>11</v>
      </c>
      <c r="U376" s="3" t="s">
        <v>12</v>
      </c>
      <c r="V376" s="3">
        <v>1</v>
      </c>
      <c r="W376" s="3" t="s">
        <v>483</v>
      </c>
      <c r="X376" s="3" t="s">
        <v>7</v>
      </c>
      <c r="Y376" s="3" t="s">
        <v>14</v>
      </c>
      <c r="Z376" s="3">
        <v>4000</v>
      </c>
      <c r="AA376" s="3">
        <v>4000</v>
      </c>
      <c r="AB376" s="3"/>
      <c r="AC376" s="3">
        <v>256</v>
      </c>
      <c r="AD376" s="3" t="s">
        <v>15</v>
      </c>
      <c r="AE376" s="3">
        <v>0.15</v>
      </c>
      <c r="AF376" s="3" t="s">
        <v>16</v>
      </c>
      <c r="AG376" s="3">
        <v>180</v>
      </c>
      <c r="AH376" s="3">
        <v>60</v>
      </c>
      <c r="AI376" s="3">
        <v>120</v>
      </c>
      <c r="AJ376" s="3">
        <v>0.13042768798395671</v>
      </c>
      <c r="AK376" s="3">
        <v>41.365644246641118</v>
      </c>
      <c r="AL376" s="3">
        <v>0.66121651013633542</v>
      </c>
      <c r="AM376" s="3">
        <v>-0.52143088818912731</v>
      </c>
      <c r="AN376" s="3">
        <v>51.767012729473493</v>
      </c>
      <c r="AO376" s="3">
        <v>0.5968930204373728</v>
      </c>
      <c r="AP376" s="3">
        <v>51.767012729473493</v>
      </c>
      <c r="AQ376" s="3">
        <v>51.767012729473493</v>
      </c>
      <c r="AR376" s="3">
        <v>0.5968930204373728</v>
      </c>
      <c r="AS376" s="3">
        <v>136.44588065423079</v>
      </c>
      <c r="AT376" s="3">
        <v>-0.55912921131050275</v>
      </c>
      <c r="AU376" s="3">
        <v>0.8</v>
      </c>
      <c r="AV376" s="3" t="s">
        <v>17</v>
      </c>
      <c r="AW376" s="3">
        <v>5.1941241468465023E-2</v>
      </c>
      <c r="AX376" s="3">
        <v>0.62283942906743039</v>
      </c>
      <c r="AY376" s="3">
        <v>5.1941241468465023E-2</v>
      </c>
      <c r="AZ376" s="3">
        <v>5.1941241468465023E-2</v>
      </c>
      <c r="BA376" s="3">
        <v>0.62283942906743039</v>
      </c>
      <c r="BB376" s="3">
        <v>0.11659360338252241</v>
      </c>
      <c r="BC376" s="3">
        <v>0.1533796887481815</v>
      </c>
      <c r="BD376" s="3">
        <v>4.8614696665165172E-2</v>
      </c>
      <c r="BE376" s="3">
        <v>0.83156045927987221</v>
      </c>
      <c r="BF376" s="3">
        <v>4.8614696665165172E-2</v>
      </c>
      <c r="BG376" s="3">
        <v>4.8614696665165172E-2</v>
      </c>
      <c r="BH376" s="3">
        <v>0.83156045927987221</v>
      </c>
      <c r="BI376" s="3">
        <v>0.55662706852710719</v>
      </c>
      <c r="BJ376" s="3">
        <v>-0.92859390691784971</v>
      </c>
      <c r="BK376" s="3">
        <v>0.1190880311409632</v>
      </c>
      <c r="BL376" s="3">
        <v>0.52189922274012623</v>
      </c>
      <c r="BM376" s="3">
        <v>0.1190880311409632</v>
      </c>
      <c r="BN376" s="3">
        <v>0.1190880311409632</v>
      </c>
      <c r="BO376" s="3">
        <v>0.52189922274012623</v>
      </c>
      <c r="BP376" s="3">
        <v>0.47604685022892362</v>
      </c>
      <c r="BQ376" s="3">
        <v>-0.91117752914360706</v>
      </c>
      <c r="BR376" s="3">
        <v>206.8484069486191</v>
      </c>
      <c r="BS376" s="3">
        <v>0.4112729706620657</v>
      </c>
      <c r="BT376" s="3">
        <v>206.8484069486191</v>
      </c>
      <c r="BU376" s="3">
        <v>206.8484069486191</v>
      </c>
      <c r="BV376" s="3">
        <v>0.4112729706620657</v>
      </c>
      <c r="BW376" s="3">
        <v>544.63425509478543</v>
      </c>
      <c r="BX376" s="3">
        <v>-0.55012509792873843</v>
      </c>
      <c r="BY376" s="3" t="str">
        <f t="shared" si="5"/>
        <v>[[sv],[wv],[yr,ya]]</v>
      </c>
    </row>
    <row r="377" spans="1:77" x14ac:dyDescent="0.3">
      <c r="A377" s="15">
        <v>46092.560486111113</v>
      </c>
      <c r="B377" s="3" t="s">
        <v>488</v>
      </c>
      <c r="C377" s="3">
        <v>2</v>
      </c>
      <c r="D377" s="3" t="s">
        <v>1</v>
      </c>
      <c r="E377" s="3" t="s">
        <v>2</v>
      </c>
      <c r="F377" s="3">
        <v>16590</v>
      </c>
      <c r="G377" s="3">
        <v>4.5</v>
      </c>
      <c r="H377" s="3" t="s">
        <v>3</v>
      </c>
      <c r="I377" s="3" t="s">
        <v>4</v>
      </c>
      <c r="J377" s="3">
        <v>5</v>
      </c>
      <c r="K377" s="3">
        <v>5</v>
      </c>
      <c r="L377" s="3" t="s">
        <v>5</v>
      </c>
      <c r="M377" s="3" t="s">
        <v>6</v>
      </c>
      <c r="N377" s="3" t="s">
        <v>7</v>
      </c>
      <c r="O377" s="3" t="s">
        <v>7</v>
      </c>
      <c r="P377" s="3" t="s">
        <v>8</v>
      </c>
      <c r="Q377" s="3" t="s">
        <v>489</v>
      </c>
      <c r="R377" s="3">
        <v>3</v>
      </c>
      <c r="S377" s="3" t="s">
        <v>10</v>
      </c>
      <c r="T377" s="3" t="s">
        <v>11</v>
      </c>
      <c r="U377" s="3" t="s">
        <v>12</v>
      </c>
      <c r="V377" s="3">
        <v>1</v>
      </c>
      <c r="W377" s="3" t="s">
        <v>490</v>
      </c>
      <c r="X377" s="3" t="s">
        <v>7</v>
      </c>
      <c r="Y377" s="3" t="s">
        <v>14</v>
      </c>
      <c r="Z377" s="3">
        <v>4000</v>
      </c>
      <c r="AA377" s="3">
        <v>4000</v>
      </c>
      <c r="AB377" s="3"/>
      <c r="AC377" s="3">
        <v>256</v>
      </c>
      <c r="AD377" s="3" t="s">
        <v>15</v>
      </c>
      <c r="AE377" s="3">
        <v>0.15</v>
      </c>
      <c r="AF377" s="3" t="s">
        <v>16</v>
      </c>
      <c r="AG377" s="3">
        <v>180</v>
      </c>
      <c r="AH377" s="3">
        <v>60</v>
      </c>
      <c r="AI377" s="3">
        <v>120</v>
      </c>
      <c r="AJ377" s="3">
        <v>0.1053326460912251</v>
      </c>
      <c r="AK377" s="3">
        <v>17.594534296777191</v>
      </c>
      <c r="AL377" s="3">
        <v>0.74926017496177577</v>
      </c>
      <c r="AM377" s="3">
        <v>-0.49981897264505598</v>
      </c>
      <c r="AN377" s="3">
        <v>34.16196704534461</v>
      </c>
      <c r="AO377" s="3">
        <v>0.66698787013970717</v>
      </c>
      <c r="AP377" s="3">
        <v>34.16196704534461</v>
      </c>
      <c r="AQ377" s="3">
        <v>34.16196704534461</v>
      </c>
      <c r="AR377" s="3">
        <v>0.66698787013970717</v>
      </c>
      <c r="AS377" s="3">
        <v>97.766587358845939</v>
      </c>
      <c r="AT377" s="3">
        <v>-0.37870902336799561</v>
      </c>
      <c r="AU377" s="3">
        <v>0.8</v>
      </c>
      <c r="AV377" s="3" t="s">
        <v>17</v>
      </c>
      <c r="AW377" s="3">
        <v>6.2953032816220111E-2</v>
      </c>
      <c r="AX377" s="3">
        <v>0.54287958609311171</v>
      </c>
      <c r="AY377" s="3">
        <v>6.2953032816220111E-2</v>
      </c>
      <c r="AZ377" s="3">
        <v>6.2953032816220111E-2</v>
      </c>
      <c r="BA377" s="3">
        <v>0.54287958609311171</v>
      </c>
      <c r="BB377" s="3">
        <v>0.20185916478445079</v>
      </c>
      <c r="BC377" s="3">
        <v>-0.46575853186523769</v>
      </c>
      <c r="BD377" s="3">
        <v>3.8633976530728448E-2</v>
      </c>
      <c r="BE377" s="3">
        <v>0.86614152284341961</v>
      </c>
      <c r="BF377" s="3">
        <v>3.8633976530728448E-2</v>
      </c>
      <c r="BG377" s="3">
        <v>3.8633976530728448E-2</v>
      </c>
      <c r="BH377" s="3">
        <v>0.86614152284341961</v>
      </c>
      <c r="BI377" s="3">
        <v>0.38855713833000771</v>
      </c>
      <c r="BJ377" s="3">
        <v>-0.34626749549855068</v>
      </c>
      <c r="BK377" s="3">
        <v>8.784873263603217E-2</v>
      </c>
      <c r="BL377" s="3">
        <v>0.64731512518780154</v>
      </c>
      <c r="BM377" s="3">
        <v>8.784873263603217E-2</v>
      </c>
      <c r="BN377" s="3">
        <v>8.784873263603217E-2</v>
      </c>
      <c r="BO377" s="3">
        <v>0.64731512518780154</v>
      </c>
      <c r="BP377" s="3">
        <v>0.39668773194425738</v>
      </c>
      <c r="BQ377" s="3">
        <v>-0.59257577067095224</v>
      </c>
      <c r="BR377" s="3">
        <v>136.45843243939541</v>
      </c>
      <c r="BS377" s="3">
        <v>0.61161524643449616</v>
      </c>
      <c r="BT377" s="3">
        <v>136.45843243939541</v>
      </c>
      <c r="BU377" s="3">
        <v>136.45843243939541</v>
      </c>
      <c r="BV377" s="3">
        <v>0.61161524643449616</v>
      </c>
      <c r="BW377" s="3">
        <v>390.0792454003232</v>
      </c>
      <c r="BX377" s="3">
        <v>-0.1102342954372386</v>
      </c>
      <c r="BY377" s="3" t="str">
        <f t="shared" si="5"/>
        <v>[[sv],[wv],[yr,ya]]</v>
      </c>
    </row>
    <row r="378" spans="1:77" x14ac:dyDescent="0.3">
      <c r="A378" s="15">
        <v>46092.560648148137</v>
      </c>
      <c r="B378" s="3" t="s">
        <v>491</v>
      </c>
      <c r="C378" s="3">
        <v>0</v>
      </c>
      <c r="D378" s="3" t="s">
        <v>19</v>
      </c>
      <c r="E378" s="3" t="s">
        <v>2</v>
      </c>
      <c r="F378" s="3">
        <v>16590</v>
      </c>
      <c r="G378" s="3">
        <v>4.5</v>
      </c>
      <c r="H378" s="3" t="s">
        <v>3</v>
      </c>
      <c r="I378" s="3" t="s">
        <v>4</v>
      </c>
      <c r="J378" s="3">
        <v>5</v>
      </c>
      <c r="K378" s="3">
        <v>5</v>
      </c>
      <c r="L378" s="3" t="s">
        <v>5</v>
      </c>
      <c r="M378" s="3" t="s">
        <v>6</v>
      </c>
      <c r="N378" s="3" t="s">
        <v>7</v>
      </c>
      <c r="O378" s="3" t="s">
        <v>7</v>
      </c>
      <c r="P378" s="3" t="s">
        <v>8</v>
      </c>
      <c r="Q378" s="3" t="s">
        <v>489</v>
      </c>
      <c r="R378" s="3">
        <v>3</v>
      </c>
      <c r="S378" s="3" t="s">
        <v>10</v>
      </c>
      <c r="T378" s="3" t="s">
        <v>11</v>
      </c>
      <c r="U378" s="3" t="s">
        <v>12</v>
      </c>
      <c r="V378" s="3">
        <v>1</v>
      </c>
      <c r="W378" s="3" t="s">
        <v>490</v>
      </c>
      <c r="X378" s="3" t="s">
        <v>7</v>
      </c>
      <c r="Y378" s="3" t="s">
        <v>14</v>
      </c>
      <c r="Z378" s="3">
        <v>4000</v>
      </c>
      <c r="AA378" s="3">
        <v>4000</v>
      </c>
      <c r="AB378" s="3"/>
      <c r="AC378" s="3">
        <v>256</v>
      </c>
      <c r="AD378" s="3" t="s">
        <v>15</v>
      </c>
      <c r="AE378" s="3">
        <v>0.15</v>
      </c>
      <c r="AF378" s="3" t="s">
        <v>16</v>
      </c>
      <c r="AG378" s="3">
        <v>180</v>
      </c>
      <c r="AH378" s="3">
        <v>60</v>
      </c>
      <c r="AI378" s="3">
        <v>120</v>
      </c>
      <c r="AJ378" s="3">
        <v>0.1151830359020428</v>
      </c>
      <c r="AK378" s="3">
        <v>31.862619973372471</v>
      </c>
      <c r="AL378" s="3">
        <v>0.69991434347508485</v>
      </c>
      <c r="AM378" s="3">
        <v>-0.59048541883819872</v>
      </c>
      <c r="AN378" s="3">
        <v>40.590199240569632</v>
      </c>
      <c r="AO378" s="3">
        <v>0.6363636827593071</v>
      </c>
      <c r="AP378" s="3">
        <v>40.590199240569632</v>
      </c>
      <c r="AQ378" s="3">
        <v>40.590199240569632</v>
      </c>
      <c r="AR378" s="3">
        <v>0.6363636827593071</v>
      </c>
      <c r="AS378" s="3">
        <v>123.57061775584241</v>
      </c>
      <c r="AT378" s="3">
        <v>-0.55240950391490418</v>
      </c>
      <c r="AU378" s="3">
        <v>0.8</v>
      </c>
      <c r="AV378" s="3" t="s">
        <v>17</v>
      </c>
      <c r="AW378" s="3">
        <v>5.6779776996329877E-2</v>
      </c>
      <c r="AX378" s="3">
        <v>0.58770540510932034</v>
      </c>
      <c r="AY378" s="3">
        <v>5.6779776996329877E-2</v>
      </c>
      <c r="AZ378" s="3">
        <v>5.6779776996329877E-2</v>
      </c>
      <c r="BA378" s="3">
        <v>0.58770540510932034</v>
      </c>
      <c r="BB378" s="3">
        <v>0.1654011886215585</v>
      </c>
      <c r="BC378" s="3">
        <v>-0.20102648627116421</v>
      </c>
      <c r="BD378" s="3">
        <v>4.0820638393049863E-2</v>
      </c>
      <c r="BE378" s="3">
        <v>0.85856520652211343</v>
      </c>
      <c r="BF378" s="3">
        <v>4.0820638393049863E-2</v>
      </c>
      <c r="BG378" s="3">
        <v>4.0820638393049863E-2</v>
      </c>
      <c r="BH378" s="3">
        <v>0.85856520652211343</v>
      </c>
      <c r="BI378" s="3">
        <v>0.64522677378782189</v>
      </c>
      <c r="BJ378" s="3">
        <v>-1.2355729623430181</v>
      </c>
      <c r="BK378" s="3">
        <v>0.1094227313885973</v>
      </c>
      <c r="BL378" s="3">
        <v>0.560702344093153</v>
      </c>
      <c r="BM378" s="3">
        <v>0.1094227313885973</v>
      </c>
      <c r="BN378" s="3">
        <v>0.1094227313885973</v>
      </c>
      <c r="BO378" s="3">
        <v>0.560702344093153</v>
      </c>
      <c r="BP378" s="3">
        <v>0.34112316493742489</v>
      </c>
      <c r="BQ378" s="3">
        <v>-0.36950160931690612</v>
      </c>
      <c r="BR378" s="3">
        <v>162.1537738155007</v>
      </c>
      <c r="BS378" s="3">
        <v>0.53848177531264108</v>
      </c>
      <c r="BT378" s="3">
        <v>162.1537738155007</v>
      </c>
      <c r="BU378" s="3">
        <v>162.1537738155007</v>
      </c>
      <c r="BV378" s="3">
        <v>0.53848177531264108</v>
      </c>
      <c r="BW378" s="3">
        <v>493.13071989602179</v>
      </c>
      <c r="BX378" s="3">
        <v>-0.40353695772854992</v>
      </c>
      <c r="BY378" s="3" t="str">
        <f t="shared" si="5"/>
        <v>[[sv],[wv],[yr,ya]]</v>
      </c>
    </row>
    <row r="379" spans="1:77" x14ac:dyDescent="0.3">
      <c r="A379" s="15">
        <v>46092.561921296299</v>
      </c>
      <c r="B379" s="3" t="s">
        <v>492</v>
      </c>
      <c r="C379" s="3">
        <v>5</v>
      </c>
      <c r="D379" s="3" t="s">
        <v>19</v>
      </c>
      <c r="E379" s="3" t="s">
        <v>2</v>
      </c>
      <c r="F379" s="3">
        <v>16590</v>
      </c>
      <c r="G379" s="3">
        <v>4.5</v>
      </c>
      <c r="H379" s="3" t="s">
        <v>3</v>
      </c>
      <c r="I379" s="3" t="s">
        <v>4</v>
      </c>
      <c r="J379" s="3">
        <v>5</v>
      </c>
      <c r="K379" s="3">
        <v>5</v>
      </c>
      <c r="L379" s="3" t="s">
        <v>5</v>
      </c>
      <c r="M379" s="3" t="s">
        <v>6</v>
      </c>
      <c r="N379" s="3" t="s">
        <v>7</v>
      </c>
      <c r="O379" s="3" t="s">
        <v>7</v>
      </c>
      <c r="P379" s="3" t="s">
        <v>8</v>
      </c>
      <c r="Q379" s="3" t="s">
        <v>482</v>
      </c>
      <c r="R379" s="3">
        <v>3</v>
      </c>
      <c r="S379" s="3" t="s">
        <v>10</v>
      </c>
      <c r="T379" s="3" t="s">
        <v>11</v>
      </c>
      <c r="U379" s="3" t="s">
        <v>12</v>
      </c>
      <c r="V379" s="3">
        <v>1</v>
      </c>
      <c r="W379" s="3" t="s">
        <v>483</v>
      </c>
      <c r="X379" s="3" t="s">
        <v>7</v>
      </c>
      <c r="Y379" s="3" t="s">
        <v>14</v>
      </c>
      <c r="Z379" s="3">
        <v>4000</v>
      </c>
      <c r="AA379" s="3">
        <v>4000</v>
      </c>
      <c r="AB379" s="3"/>
      <c r="AC379" s="3">
        <v>256</v>
      </c>
      <c r="AD379" s="3" t="s">
        <v>15</v>
      </c>
      <c r="AE379" s="3">
        <v>0.15</v>
      </c>
      <c r="AF379" s="3" t="s">
        <v>16</v>
      </c>
      <c r="AG379" s="3">
        <v>180</v>
      </c>
      <c r="AH379" s="3">
        <v>60</v>
      </c>
      <c r="AI379" s="3">
        <v>120</v>
      </c>
      <c r="AJ379" s="3">
        <v>0.1182951288478183</v>
      </c>
      <c r="AK379" s="3">
        <v>18.800450068740581</v>
      </c>
      <c r="AL379" s="3">
        <v>0.73881533037482239</v>
      </c>
      <c r="AM379" s="3">
        <v>-0.38640397630490181</v>
      </c>
      <c r="AN379" s="3">
        <v>33.722949795279838</v>
      </c>
      <c r="AO379" s="3">
        <v>0.66437266178559362</v>
      </c>
      <c r="AP379" s="3">
        <v>33.722949795279838</v>
      </c>
      <c r="AQ379" s="3">
        <v>33.722949795279838</v>
      </c>
      <c r="AR379" s="3">
        <v>0.66437266178559362</v>
      </c>
      <c r="AS379" s="3">
        <v>111.2701489725421</v>
      </c>
      <c r="AT379" s="3">
        <v>-0.36906564204549808</v>
      </c>
      <c r="AU379" s="3">
        <v>0.8</v>
      </c>
      <c r="AV379" s="3" t="s">
        <v>17</v>
      </c>
      <c r="AW379" s="3">
        <v>5.036607593862312E-2</v>
      </c>
      <c r="AX379" s="3">
        <v>0.63427716743779972</v>
      </c>
      <c r="AY379" s="3">
        <v>5.036607593862312E-2</v>
      </c>
      <c r="AZ379" s="3">
        <v>5.036607593862312E-2</v>
      </c>
      <c r="BA379" s="3">
        <v>0.63427716743779972</v>
      </c>
      <c r="BB379" s="3">
        <v>0.16226978460899319</v>
      </c>
      <c r="BC379" s="3">
        <v>-0.17828844436439309</v>
      </c>
      <c r="BD379" s="3">
        <v>4.3770644909023222E-2</v>
      </c>
      <c r="BE379" s="3">
        <v>0.84834406401258944</v>
      </c>
      <c r="BF379" s="3">
        <v>4.3770644909023222E-2</v>
      </c>
      <c r="BG379" s="3">
        <v>4.3770644909023222E-2</v>
      </c>
      <c r="BH379" s="3">
        <v>0.84834406401258944</v>
      </c>
      <c r="BI379" s="3">
        <v>0.3731944272571448</v>
      </c>
      <c r="BJ379" s="3">
        <v>-0.29303898282980367</v>
      </c>
      <c r="BK379" s="3">
        <v>0.110042511059431</v>
      </c>
      <c r="BL379" s="3">
        <v>0.5582141247522463</v>
      </c>
      <c r="BM379" s="3">
        <v>0.110042511059431</v>
      </c>
      <c r="BN379" s="3">
        <v>0.110042511059431</v>
      </c>
      <c r="BO379" s="3">
        <v>0.5582141247522463</v>
      </c>
      <c r="BP379" s="3">
        <v>0.43363703602569648</v>
      </c>
      <c r="BQ379" s="3">
        <v>-0.74091553942266675</v>
      </c>
      <c r="BR379" s="3">
        <v>134.68761994921269</v>
      </c>
      <c r="BS379" s="3">
        <v>0.61665529093973981</v>
      </c>
      <c r="BT379" s="3">
        <v>134.68761994921269</v>
      </c>
      <c r="BU379" s="3">
        <v>134.68761994921269</v>
      </c>
      <c r="BV379" s="3">
        <v>0.61665529093973981</v>
      </c>
      <c r="BW379" s="3">
        <v>444.11149464227691</v>
      </c>
      <c r="BX379" s="3">
        <v>-0.26401960156514059</v>
      </c>
      <c r="BY379" s="3" t="str">
        <f t="shared" si="5"/>
        <v>[[sv],[wv],[yr,ya]]</v>
      </c>
    </row>
    <row r="380" spans="1:77" x14ac:dyDescent="0.3">
      <c r="A380" s="15">
        <v>46092.561921296299</v>
      </c>
      <c r="B380" s="3" t="s">
        <v>492</v>
      </c>
      <c r="C380" s="3">
        <v>4</v>
      </c>
      <c r="D380" s="3" t="s">
        <v>19</v>
      </c>
      <c r="E380" s="3" t="s">
        <v>2</v>
      </c>
      <c r="F380" s="3">
        <v>16590</v>
      </c>
      <c r="G380" s="3">
        <v>4.5</v>
      </c>
      <c r="H380" s="3" t="s">
        <v>3</v>
      </c>
      <c r="I380" s="3" t="s">
        <v>4</v>
      </c>
      <c r="J380" s="3">
        <v>5</v>
      </c>
      <c r="K380" s="3">
        <v>5</v>
      </c>
      <c r="L380" s="3" t="s">
        <v>5</v>
      </c>
      <c r="M380" s="3" t="s">
        <v>6</v>
      </c>
      <c r="N380" s="3" t="s">
        <v>7</v>
      </c>
      <c r="O380" s="3" t="s">
        <v>7</v>
      </c>
      <c r="P380" s="3" t="s">
        <v>8</v>
      </c>
      <c r="Q380" s="3" t="s">
        <v>482</v>
      </c>
      <c r="R380" s="3">
        <v>3</v>
      </c>
      <c r="S380" s="3" t="s">
        <v>10</v>
      </c>
      <c r="T380" s="3" t="s">
        <v>11</v>
      </c>
      <c r="U380" s="3" t="s">
        <v>12</v>
      </c>
      <c r="V380" s="3">
        <v>1</v>
      </c>
      <c r="W380" s="3" t="s">
        <v>483</v>
      </c>
      <c r="X380" s="3" t="s">
        <v>7</v>
      </c>
      <c r="Y380" s="3" t="s">
        <v>14</v>
      </c>
      <c r="Z380" s="3">
        <v>4000</v>
      </c>
      <c r="AA380" s="3">
        <v>4000</v>
      </c>
      <c r="AB380" s="3"/>
      <c r="AC380" s="3">
        <v>256</v>
      </c>
      <c r="AD380" s="3" t="s">
        <v>15</v>
      </c>
      <c r="AE380" s="3">
        <v>0.15</v>
      </c>
      <c r="AF380" s="3" t="s">
        <v>16</v>
      </c>
      <c r="AG380" s="3">
        <v>180</v>
      </c>
      <c r="AH380" s="3">
        <v>60</v>
      </c>
      <c r="AI380" s="3">
        <v>120</v>
      </c>
      <c r="AJ380" s="3">
        <v>9.9289570685171816E-2</v>
      </c>
      <c r="AK380" s="3">
        <v>18.384306687748751</v>
      </c>
      <c r="AL380" s="3">
        <v>0.74974774612993245</v>
      </c>
      <c r="AM380" s="3">
        <v>-0.67134405398653729</v>
      </c>
      <c r="AN380" s="3">
        <v>35.495400889751771</v>
      </c>
      <c r="AO380" s="3">
        <v>0.66682773592409439</v>
      </c>
      <c r="AP380" s="3">
        <v>35.495400889751771</v>
      </c>
      <c r="AQ380" s="3">
        <v>35.495400889751771</v>
      </c>
      <c r="AR380" s="3">
        <v>0.66682773592409439</v>
      </c>
      <c r="AS380" s="3">
        <v>118.8842931152343</v>
      </c>
      <c r="AT380" s="3">
        <v>-0.52316530164525754</v>
      </c>
      <c r="AU380" s="3">
        <v>0.8</v>
      </c>
      <c r="AV380" s="3" t="s">
        <v>17</v>
      </c>
      <c r="AW380" s="3">
        <v>7.5012664570636142E-2</v>
      </c>
      <c r="AX380" s="3">
        <v>0.45531106695223672</v>
      </c>
      <c r="AY380" s="3">
        <v>7.5012664570636142E-2</v>
      </c>
      <c r="AZ380" s="3">
        <v>7.5012664570636142E-2</v>
      </c>
      <c r="BA380" s="3">
        <v>0.45531106695223672</v>
      </c>
      <c r="BB380" s="3">
        <v>0.25670139129756248</v>
      </c>
      <c r="BC380" s="3">
        <v>-0.86398400507531781</v>
      </c>
      <c r="BD380" s="3">
        <v>2.205212921421194E-2</v>
      </c>
      <c r="BE380" s="3">
        <v>0.92359408221085626</v>
      </c>
      <c r="BF380" s="3">
        <v>2.205212921421194E-2</v>
      </c>
      <c r="BG380" s="3">
        <v>2.205212921421194E-2</v>
      </c>
      <c r="BH380" s="3">
        <v>0.92359408221085626</v>
      </c>
      <c r="BI380" s="3">
        <v>0.52753085255302301</v>
      </c>
      <c r="BJ380" s="3">
        <v>-0.82778173299596292</v>
      </c>
      <c r="BK380" s="3">
        <v>7.671442203536033E-2</v>
      </c>
      <c r="BL380" s="3">
        <v>0.69201586044584684</v>
      </c>
      <c r="BM380" s="3">
        <v>7.671442203536033E-2</v>
      </c>
      <c r="BN380" s="3">
        <v>7.671442203536033E-2</v>
      </c>
      <c r="BO380" s="3">
        <v>0.69201586044584684</v>
      </c>
      <c r="BP380" s="3">
        <v>0.26164192983089152</v>
      </c>
      <c r="BQ380" s="3">
        <v>-5.0409590430237523E-2</v>
      </c>
      <c r="BR380" s="3">
        <v>141.80782434318709</v>
      </c>
      <c r="BS380" s="3">
        <v>0.59638993408744012</v>
      </c>
      <c r="BT380" s="3">
        <v>141.80782434318709</v>
      </c>
      <c r="BU380" s="3">
        <v>141.80782434318709</v>
      </c>
      <c r="BV380" s="3">
        <v>0.59638993408744012</v>
      </c>
      <c r="BW380" s="3">
        <v>474.49129828725597</v>
      </c>
      <c r="BX380" s="3">
        <v>-0.35048587807952081</v>
      </c>
      <c r="BY380" s="3" t="str">
        <f t="shared" si="5"/>
        <v>[[sv],[wv],[yr,ya]]</v>
      </c>
    </row>
    <row r="381" spans="1:77" x14ac:dyDescent="0.3">
      <c r="A381" s="15">
        <v>46092.562627314823</v>
      </c>
      <c r="B381" s="3" t="s">
        <v>493</v>
      </c>
      <c r="C381" s="3">
        <v>3</v>
      </c>
      <c r="D381" s="3" t="s">
        <v>19</v>
      </c>
      <c r="E381" s="3" t="s">
        <v>2</v>
      </c>
      <c r="F381" s="3">
        <v>16590</v>
      </c>
      <c r="G381" s="3">
        <v>4.5</v>
      </c>
      <c r="H381" s="3" t="s">
        <v>3</v>
      </c>
      <c r="I381" s="3" t="s">
        <v>4</v>
      </c>
      <c r="J381" s="3">
        <v>5</v>
      </c>
      <c r="K381" s="3">
        <v>5</v>
      </c>
      <c r="L381" s="3" t="s">
        <v>5</v>
      </c>
      <c r="M381" s="3" t="s">
        <v>6</v>
      </c>
      <c r="N381" s="3" t="s">
        <v>7</v>
      </c>
      <c r="O381" s="3" t="s">
        <v>7</v>
      </c>
      <c r="P381" s="3" t="s">
        <v>8</v>
      </c>
      <c r="Q381" s="3" t="s">
        <v>489</v>
      </c>
      <c r="R381" s="3">
        <v>3</v>
      </c>
      <c r="S381" s="3" t="s">
        <v>10</v>
      </c>
      <c r="T381" s="3" t="s">
        <v>11</v>
      </c>
      <c r="U381" s="3" t="s">
        <v>12</v>
      </c>
      <c r="V381" s="3">
        <v>1</v>
      </c>
      <c r="W381" s="3" t="s">
        <v>490</v>
      </c>
      <c r="X381" s="3" t="s">
        <v>7</v>
      </c>
      <c r="Y381" s="3" t="s">
        <v>14</v>
      </c>
      <c r="Z381" s="3">
        <v>4000</v>
      </c>
      <c r="AA381" s="3">
        <v>4000</v>
      </c>
      <c r="AB381" s="3"/>
      <c r="AC381" s="3">
        <v>256</v>
      </c>
      <c r="AD381" s="3" t="s">
        <v>15</v>
      </c>
      <c r="AE381" s="3">
        <v>0.15</v>
      </c>
      <c r="AF381" s="3" t="s">
        <v>16</v>
      </c>
      <c r="AG381" s="3">
        <v>180</v>
      </c>
      <c r="AH381" s="3">
        <v>60</v>
      </c>
      <c r="AI381" s="3">
        <v>120</v>
      </c>
      <c r="AJ381" s="3">
        <v>0.10518443358157691</v>
      </c>
      <c r="AK381" s="3">
        <v>27.103238561240129</v>
      </c>
      <c r="AL381" s="3">
        <v>0.74247916503129485</v>
      </c>
      <c r="AM381" s="3">
        <v>-0.64232513990079121</v>
      </c>
      <c r="AN381" s="3">
        <v>34.723410877938768</v>
      </c>
      <c r="AO381" s="3">
        <v>0.70498354898675253</v>
      </c>
      <c r="AP381" s="3">
        <v>34.723410877938768</v>
      </c>
      <c r="AQ381" s="3">
        <v>34.723410877938768</v>
      </c>
      <c r="AR381" s="3">
        <v>0.70498354898675253</v>
      </c>
      <c r="AS381" s="3">
        <v>127.46556993493</v>
      </c>
      <c r="AT381" s="3">
        <v>-0.60836098071537792</v>
      </c>
      <c r="AU381" s="3">
        <v>0.8</v>
      </c>
      <c r="AV381" s="3" t="s">
        <v>17</v>
      </c>
      <c r="AW381" s="3">
        <v>3.623957022035193E-2</v>
      </c>
      <c r="AX381" s="3">
        <v>0.73685386393859709</v>
      </c>
      <c r="AY381" s="3">
        <v>3.623957022035193E-2</v>
      </c>
      <c r="AZ381" s="3">
        <v>3.623957022035193E-2</v>
      </c>
      <c r="BA381" s="3">
        <v>0.73685386393859709</v>
      </c>
      <c r="BB381" s="3">
        <v>0.1112828768118073</v>
      </c>
      <c r="BC381" s="3">
        <v>0.19194243020082391</v>
      </c>
      <c r="BD381" s="3">
        <v>3.7585031051205517E-2</v>
      </c>
      <c r="BE381" s="3">
        <v>0.8697758948940818</v>
      </c>
      <c r="BF381" s="3">
        <v>3.7585031051205517E-2</v>
      </c>
      <c r="BG381" s="3">
        <v>3.7585031051205517E-2</v>
      </c>
      <c r="BH381" s="3">
        <v>0.8697758948940818</v>
      </c>
      <c r="BI381" s="3">
        <v>0.58172708385994332</v>
      </c>
      <c r="BJ381" s="3">
        <v>-1.0155600991343801</v>
      </c>
      <c r="BK381" s="3">
        <v>9.7608610774916602E-2</v>
      </c>
      <c r="BL381" s="3">
        <v>0.60813230152822695</v>
      </c>
      <c r="BM381" s="3">
        <v>9.7608610774916602E-2</v>
      </c>
      <c r="BN381" s="3">
        <v>9.7608610774916602E-2</v>
      </c>
      <c r="BO381" s="3">
        <v>0.60813230152822695</v>
      </c>
      <c r="BP381" s="3">
        <v>0.53856636621334797</v>
      </c>
      <c r="BQ381" s="3">
        <v>-1.162173610779075</v>
      </c>
      <c r="BR381" s="3">
        <v>138.72221029970891</v>
      </c>
      <c r="BS381" s="3">
        <v>0.60517213558610394</v>
      </c>
      <c r="BT381" s="3">
        <v>138.72221029970891</v>
      </c>
      <c r="BU381" s="3">
        <v>138.72221029970891</v>
      </c>
      <c r="BV381" s="3">
        <v>0.60517213558610394</v>
      </c>
      <c r="BW381" s="3">
        <v>508.63070341283338</v>
      </c>
      <c r="BX381" s="3">
        <v>-0.44765264314886899</v>
      </c>
      <c r="BY381" s="3" t="str">
        <f t="shared" si="5"/>
        <v>[[sv],[wv],[yr,ya]]</v>
      </c>
    </row>
    <row r="382" spans="1:77" x14ac:dyDescent="0.3">
      <c r="A382" s="15">
        <v>46092.683854166673</v>
      </c>
      <c r="B382" s="3" t="s">
        <v>494</v>
      </c>
      <c r="C382" s="3">
        <v>1</v>
      </c>
      <c r="D382" s="3" t="s">
        <v>1</v>
      </c>
      <c r="E382" s="3" t="s">
        <v>2</v>
      </c>
      <c r="F382" s="3">
        <v>16590</v>
      </c>
      <c r="G382" s="3">
        <v>4.5</v>
      </c>
      <c r="H382" s="3" t="s">
        <v>3</v>
      </c>
      <c r="I382" s="3" t="s">
        <v>4</v>
      </c>
      <c r="J382" s="3">
        <v>5</v>
      </c>
      <c r="K382" s="3">
        <v>5</v>
      </c>
      <c r="L382" s="3" t="s">
        <v>5</v>
      </c>
      <c r="M382" s="3" t="s">
        <v>6</v>
      </c>
      <c r="N382" s="3" t="s">
        <v>7</v>
      </c>
      <c r="O382" s="3" t="s">
        <v>7</v>
      </c>
      <c r="P382" s="3" t="s">
        <v>8</v>
      </c>
      <c r="Q382" s="3" t="s">
        <v>489</v>
      </c>
      <c r="R382" s="3">
        <v>3</v>
      </c>
      <c r="S382" s="3" t="s">
        <v>10</v>
      </c>
      <c r="T382" s="3" t="s">
        <v>11</v>
      </c>
      <c r="U382" s="3" t="s">
        <v>12</v>
      </c>
      <c r="V382" s="3">
        <v>1</v>
      </c>
      <c r="W382" s="3" t="s">
        <v>490</v>
      </c>
      <c r="X382" s="3" t="s">
        <v>7</v>
      </c>
      <c r="Y382" s="3" t="s">
        <v>14</v>
      </c>
      <c r="Z382" s="3">
        <v>4000</v>
      </c>
      <c r="AA382" s="3">
        <v>4000</v>
      </c>
      <c r="AB382" s="3"/>
      <c r="AC382" s="3">
        <v>256</v>
      </c>
      <c r="AD382" s="3" t="s">
        <v>15</v>
      </c>
      <c r="AE382" s="3">
        <v>0.15</v>
      </c>
      <c r="AF382" s="3" t="s">
        <v>16</v>
      </c>
      <c r="AG382" s="3">
        <v>180</v>
      </c>
      <c r="AH382" s="3">
        <v>60</v>
      </c>
      <c r="AI382" s="3">
        <v>120</v>
      </c>
      <c r="AJ382" s="3">
        <v>0.1191851494704969</v>
      </c>
      <c r="AK382" s="3">
        <v>28.814546290481569</v>
      </c>
      <c r="AL382" s="3">
        <v>0.73772523070480978</v>
      </c>
      <c r="AM382" s="3">
        <v>-0.56213924886011057</v>
      </c>
      <c r="AN382" s="3">
        <v>36.847732587383007</v>
      </c>
      <c r="AO382" s="3">
        <v>0.69584288230435365</v>
      </c>
      <c r="AP382" s="3">
        <v>36.847732587383007</v>
      </c>
      <c r="AQ382" s="3">
        <v>36.847732587383007</v>
      </c>
      <c r="AR382" s="3">
        <v>0.69584288230435365</v>
      </c>
      <c r="AS382" s="3">
        <v>116.3098612717743</v>
      </c>
      <c r="AT382" s="3">
        <v>-0.52624853190715526</v>
      </c>
      <c r="AU382" s="3">
        <v>0.8</v>
      </c>
      <c r="AV382" s="3" t="s">
        <v>17</v>
      </c>
      <c r="AW382" s="3">
        <v>3.6823825075893893E-2</v>
      </c>
      <c r="AX382" s="3">
        <v>0.73261141827006004</v>
      </c>
      <c r="AY382" s="3">
        <v>3.6823825075893893E-2</v>
      </c>
      <c r="AZ382" s="3">
        <v>3.6823825075893893E-2</v>
      </c>
      <c r="BA382" s="3">
        <v>0.73261141827006004</v>
      </c>
      <c r="BB382" s="3">
        <v>0.22911261411076059</v>
      </c>
      <c r="BC382" s="3">
        <v>-0.6636538115541819</v>
      </c>
      <c r="BD382" s="3">
        <v>3.939666050102901E-2</v>
      </c>
      <c r="BE382" s="3">
        <v>0.8634989857819042</v>
      </c>
      <c r="BF382" s="3">
        <v>3.939666050102901E-2</v>
      </c>
      <c r="BG382" s="3">
        <v>3.939666050102901E-2</v>
      </c>
      <c r="BH382" s="3">
        <v>0.8634989857819042</v>
      </c>
      <c r="BI382" s="3">
        <v>0.47636585195760989</v>
      </c>
      <c r="BJ382" s="3">
        <v>-0.65050593385656774</v>
      </c>
      <c r="BK382" s="3">
        <v>9.8073573478132031E-2</v>
      </c>
      <c r="BL382" s="3">
        <v>0.60626562334340561</v>
      </c>
      <c r="BM382" s="3">
        <v>9.8073573478132031E-2</v>
      </c>
      <c r="BN382" s="3">
        <v>9.8073573478132031E-2</v>
      </c>
      <c r="BO382" s="3">
        <v>0.60626562334340561</v>
      </c>
      <c r="BP382" s="3">
        <v>0.3660888102643301</v>
      </c>
      <c r="BQ382" s="3">
        <v>-0.46973077862325763</v>
      </c>
      <c r="BR382" s="3">
        <v>147.2166362904774</v>
      </c>
      <c r="BS382" s="3">
        <v>0.58099550182204351</v>
      </c>
      <c r="BT382" s="3">
        <v>147.2166362904774</v>
      </c>
      <c r="BU382" s="3">
        <v>147.2166362904774</v>
      </c>
      <c r="BV382" s="3">
        <v>0.58099550182204351</v>
      </c>
      <c r="BW382" s="3">
        <v>464.16787781076567</v>
      </c>
      <c r="BX382" s="3">
        <v>-0.32110360359461132</v>
      </c>
      <c r="BY382" s="3" t="str">
        <f t="shared" si="5"/>
        <v>[[sv],[wv],[yr,ya]]</v>
      </c>
    </row>
    <row r="383" spans="1:77" x14ac:dyDescent="0.3">
      <c r="A383" s="15">
        <v>46092.686597222222</v>
      </c>
      <c r="B383" s="3" t="s">
        <v>495</v>
      </c>
      <c r="C383" s="3">
        <v>2</v>
      </c>
      <c r="D383" s="3" t="s">
        <v>1</v>
      </c>
      <c r="E383" s="3" t="s">
        <v>2</v>
      </c>
      <c r="F383" s="3">
        <v>16590</v>
      </c>
      <c r="G383" s="3">
        <v>4.5</v>
      </c>
      <c r="H383" s="3" t="s">
        <v>3</v>
      </c>
      <c r="I383" s="3" t="s">
        <v>4</v>
      </c>
      <c r="J383" s="3">
        <v>5</v>
      </c>
      <c r="K383" s="3">
        <v>5</v>
      </c>
      <c r="L383" s="3" t="s">
        <v>5</v>
      </c>
      <c r="M383" s="3" t="s">
        <v>6</v>
      </c>
      <c r="N383" s="3" t="s">
        <v>7</v>
      </c>
      <c r="O383" s="3" t="s">
        <v>7</v>
      </c>
      <c r="P383" s="3" t="s">
        <v>8</v>
      </c>
      <c r="Q383" s="3" t="s">
        <v>496</v>
      </c>
      <c r="R383" s="3">
        <v>3</v>
      </c>
      <c r="S383" s="3" t="s">
        <v>10</v>
      </c>
      <c r="T383" s="3" t="s">
        <v>11</v>
      </c>
      <c r="U383" s="3" t="s">
        <v>12</v>
      </c>
      <c r="V383" s="3">
        <v>1</v>
      </c>
      <c r="W383" s="3" t="s">
        <v>497</v>
      </c>
      <c r="X383" s="3" t="s">
        <v>7</v>
      </c>
      <c r="Y383" s="3" t="s">
        <v>14</v>
      </c>
      <c r="Z383" s="3">
        <v>4000</v>
      </c>
      <c r="AA383" s="3">
        <v>4000</v>
      </c>
      <c r="AB383" s="3"/>
      <c r="AC383" s="3">
        <v>256</v>
      </c>
      <c r="AD383" s="3" t="s">
        <v>15</v>
      </c>
      <c r="AE383" s="3">
        <v>0.15</v>
      </c>
      <c r="AF383" s="3" t="s">
        <v>16</v>
      </c>
      <c r="AG383" s="3">
        <v>180</v>
      </c>
      <c r="AH383" s="3">
        <v>60</v>
      </c>
      <c r="AI383" s="3">
        <v>120</v>
      </c>
      <c r="AJ383" s="3">
        <v>0.112650251458679</v>
      </c>
      <c r="AK383" s="3">
        <v>18.384263295934481</v>
      </c>
      <c r="AL383" s="3">
        <v>0.69110554219658604</v>
      </c>
      <c r="AM383" s="3">
        <v>-0.23186560478878779</v>
      </c>
      <c r="AN383" s="3">
        <v>35.39234270205742</v>
      </c>
      <c r="AO383" s="3">
        <v>0.59258262316867705</v>
      </c>
      <c r="AP383" s="3">
        <v>35.39234270205742</v>
      </c>
      <c r="AQ383" s="3">
        <v>35.39234270205742</v>
      </c>
      <c r="AR383" s="3">
        <v>0.59258262316867705</v>
      </c>
      <c r="AS383" s="3">
        <v>140.16476321533841</v>
      </c>
      <c r="AT383" s="3">
        <v>-0.2358050195451217</v>
      </c>
      <c r="AU383" s="3">
        <v>0.8</v>
      </c>
      <c r="AV383" s="3" t="s">
        <v>17</v>
      </c>
      <c r="AW383" s="3">
        <v>8.8348589579107142E-2</v>
      </c>
      <c r="AX383" s="3">
        <v>0.35847500859266551</v>
      </c>
      <c r="AY383" s="3">
        <v>8.8348589579107142E-2</v>
      </c>
      <c r="AZ383" s="3">
        <v>8.8348589579107142E-2</v>
      </c>
      <c r="BA383" s="3">
        <v>0.35847500859266551</v>
      </c>
      <c r="BB383" s="3">
        <v>0.116893272534408</v>
      </c>
      <c r="BC383" s="3">
        <v>0.1512037032457042</v>
      </c>
      <c r="BD383" s="3">
        <v>7.2899966142916897E-2</v>
      </c>
      <c r="BE383" s="3">
        <v>0.74741718743615104</v>
      </c>
      <c r="BF383" s="3">
        <v>7.2899966142916897E-2</v>
      </c>
      <c r="BG383" s="3">
        <v>7.2899966142916897E-2</v>
      </c>
      <c r="BH383" s="3">
        <v>0.74741718743615104</v>
      </c>
      <c r="BI383" s="3">
        <v>0.3487593669917079</v>
      </c>
      <c r="BJ383" s="3">
        <v>-0.20837671789937101</v>
      </c>
      <c r="BK383" s="3">
        <v>8.3026607692782334E-2</v>
      </c>
      <c r="BL383" s="3">
        <v>0.66667443158764472</v>
      </c>
      <c r="BM383" s="3">
        <v>8.3026607692782334E-2</v>
      </c>
      <c r="BN383" s="3">
        <v>8.3026607692782334E-2</v>
      </c>
      <c r="BO383" s="3">
        <v>0.66667443158764472</v>
      </c>
      <c r="BP383" s="3">
        <v>0.32195668164087149</v>
      </c>
      <c r="BQ383" s="3">
        <v>-0.29255424127641988</v>
      </c>
      <c r="BR383" s="3">
        <v>141.32509564481489</v>
      </c>
      <c r="BS383" s="3">
        <v>0.59776386505824752</v>
      </c>
      <c r="BT383" s="3">
        <v>141.32509564481489</v>
      </c>
      <c r="BU383" s="3">
        <v>141.32509564481489</v>
      </c>
      <c r="BV383" s="3">
        <v>0.59776386505824752</v>
      </c>
      <c r="BW383" s="3">
        <v>559.87144354018687</v>
      </c>
      <c r="BX383" s="3">
        <v>-0.59349282225040456</v>
      </c>
      <c r="BY383" s="3" t="str">
        <f t="shared" si="5"/>
        <v>[[sv],[wv],[yr,ya]]</v>
      </c>
    </row>
    <row r="384" spans="1:77" x14ac:dyDescent="0.3">
      <c r="A384" s="15">
        <v>46092.688252314823</v>
      </c>
      <c r="B384" s="3" t="s">
        <v>498</v>
      </c>
      <c r="C384" s="3">
        <v>0</v>
      </c>
      <c r="D384" s="3" t="s">
        <v>1</v>
      </c>
      <c r="E384" s="3" t="s">
        <v>2</v>
      </c>
      <c r="F384" s="3">
        <v>16590</v>
      </c>
      <c r="G384" s="3">
        <v>4.5</v>
      </c>
      <c r="H384" s="3" t="s">
        <v>3</v>
      </c>
      <c r="I384" s="3" t="s">
        <v>4</v>
      </c>
      <c r="J384" s="3">
        <v>5</v>
      </c>
      <c r="K384" s="3">
        <v>5</v>
      </c>
      <c r="L384" s="3" t="s">
        <v>5</v>
      </c>
      <c r="M384" s="3" t="s">
        <v>6</v>
      </c>
      <c r="N384" s="3" t="s">
        <v>7</v>
      </c>
      <c r="O384" s="3" t="s">
        <v>7</v>
      </c>
      <c r="P384" s="3" t="s">
        <v>8</v>
      </c>
      <c r="Q384" s="3" t="s">
        <v>496</v>
      </c>
      <c r="R384" s="3">
        <v>3</v>
      </c>
      <c r="S384" s="3" t="s">
        <v>10</v>
      </c>
      <c r="T384" s="3" t="s">
        <v>11</v>
      </c>
      <c r="U384" s="3" t="s">
        <v>12</v>
      </c>
      <c r="V384" s="3">
        <v>1</v>
      </c>
      <c r="W384" s="3" t="s">
        <v>497</v>
      </c>
      <c r="X384" s="3" t="s">
        <v>7</v>
      </c>
      <c r="Y384" s="3" t="s">
        <v>14</v>
      </c>
      <c r="Z384" s="3">
        <v>4000</v>
      </c>
      <c r="AA384" s="3">
        <v>4000</v>
      </c>
      <c r="AB384" s="3"/>
      <c r="AC384" s="3">
        <v>256</v>
      </c>
      <c r="AD384" s="3" t="s">
        <v>15</v>
      </c>
      <c r="AE384" s="3">
        <v>0.15</v>
      </c>
      <c r="AF384" s="3" t="s">
        <v>16</v>
      </c>
      <c r="AG384" s="3">
        <v>180</v>
      </c>
      <c r="AH384" s="3">
        <v>60</v>
      </c>
      <c r="AI384" s="3">
        <v>120</v>
      </c>
      <c r="AJ384" s="3">
        <v>0.12413047596643099</v>
      </c>
      <c r="AK384" s="3">
        <v>34.98616851766581</v>
      </c>
      <c r="AL384" s="3">
        <v>0.64874042279795652</v>
      </c>
      <c r="AM384" s="3">
        <v>-0.37570886490447408</v>
      </c>
      <c r="AN384" s="3">
        <v>45.501782748122032</v>
      </c>
      <c r="AO384" s="3">
        <v>0.56390207776165235</v>
      </c>
      <c r="AP384" s="3">
        <v>45.501782748122032</v>
      </c>
      <c r="AQ384" s="3">
        <v>45.501782748122032</v>
      </c>
      <c r="AR384" s="3">
        <v>0.56390207776165235</v>
      </c>
      <c r="AS384" s="3">
        <v>148.68420512110799</v>
      </c>
      <c r="AT384" s="3">
        <v>-0.39534154584193998</v>
      </c>
      <c r="AU384" s="3">
        <v>0.8</v>
      </c>
      <c r="AV384" s="3" t="s">
        <v>17</v>
      </c>
      <c r="AW384" s="3">
        <v>7.8567639538225001E-2</v>
      </c>
      <c r="AX384" s="3">
        <v>0.42949735225231278</v>
      </c>
      <c r="AY384" s="3">
        <v>7.8567639538225001E-2</v>
      </c>
      <c r="AZ384" s="3">
        <v>7.8567639538225001E-2</v>
      </c>
      <c r="BA384" s="3">
        <v>0.42949735225231278</v>
      </c>
      <c r="BB384" s="3">
        <v>0.1180397584489378</v>
      </c>
      <c r="BC384" s="3">
        <v>0.14287873314746841</v>
      </c>
      <c r="BD384" s="3">
        <v>6.2891681318214904E-2</v>
      </c>
      <c r="BE384" s="3">
        <v>0.78209375676414561</v>
      </c>
      <c r="BF384" s="3">
        <v>6.2891681318214904E-2</v>
      </c>
      <c r="BG384" s="3">
        <v>6.2891681318214904E-2</v>
      </c>
      <c r="BH384" s="3">
        <v>0.78209375676414561</v>
      </c>
      <c r="BI384" s="3">
        <v>0.47275562858944731</v>
      </c>
      <c r="BJ384" s="3">
        <v>-0.6379972809646508</v>
      </c>
      <c r="BK384" s="3">
        <v>0.1092668969752681</v>
      </c>
      <c r="BL384" s="3">
        <v>0.561327969971948</v>
      </c>
      <c r="BM384" s="3">
        <v>0.1092668969752681</v>
      </c>
      <c r="BN384" s="3">
        <v>0.1092668969752681</v>
      </c>
      <c r="BO384" s="3">
        <v>0.561327969971948</v>
      </c>
      <c r="BP384" s="3">
        <v>0.34777163947710732</v>
      </c>
      <c r="BQ384" s="3">
        <v>-0.39619313166856918</v>
      </c>
      <c r="BR384" s="3">
        <v>181.75640477465629</v>
      </c>
      <c r="BS384" s="3">
        <v>0.48268923205820757</v>
      </c>
      <c r="BT384" s="3">
        <v>181.75640477465629</v>
      </c>
      <c r="BU384" s="3">
        <v>181.75640477465629</v>
      </c>
      <c r="BV384" s="3">
        <v>0.48268923205820757</v>
      </c>
      <c r="BW384" s="3">
        <v>593.79825345791744</v>
      </c>
      <c r="BX384" s="3">
        <v>-0.6900545038820145</v>
      </c>
      <c r="BY384" s="3" t="str">
        <f t="shared" si="5"/>
        <v>[[sv],[wv],[yr,ya]]</v>
      </c>
    </row>
    <row r="385" spans="1:77" x14ac:dyDescent="0.3">
      <c r="A385" s="15">
        <v>46092.688680555562</v>
      </c>
      <c r="B385" s="3" t="s">
        <v>499</v>
      </c>
      <c r="C385" s="3">
        <v>5</v>
      </c>
      <c r="D385" s="3" t="s">
        <v>1</v>
      </c>
      <c r="E385" s="3" t="s">
        <v>2</v>
      </c>
      <c r="F385" s="3">
        <v>16590</v>
      </c>
      <c r="G385" s="3">
        <v>4.5</v>
      </c>
      <c r="H385" s="3" t="s">
        <v>3</v>
      </c>
      <c r="I385" s="3" t="s">
        <v>4</v>
      </c>
      <c r="J385" s="3">
        <v>5</v>
      </c>
      <c r="K385" s="3">
        <v>5</v>
      </c>
      <c r="L385" s="3" t="s">
        <v>5</v>
      </c>
      <c r="M385" s="3" t="s">
        <v>6</v>
      </c>
      <c r="N385" s="3" t="s">
        <v>7</v>
      </c>
      <c r="O385" s="3" t="s">
        <v>7</v>
      </c>
      <c r="P385" s="3" t="s">
        <v>8</v>
      </c>
      <c r="Q385" s="3" t="s">
        <v>489</v>
      </c>
      <c r="R385" s="3">
        <v>3</v>
      </c>
      <c r="S385" s="3" t="s">
        <v>10</v>
      </c>
      <c r="T385" s="3" t="s">
        <v>11</v>
      </c>
      <c r="U385" s="3" t="s">
        <v>12</v>
      </c>
      <c r="V385" s="3">
        <v>1</v>
      </c>
      <c r="W385" s="3" t="s">
        <v>490</v>
      </c>
      <c r="X385" s="3" t="s">
        <v>7</v>
      </c>
      <c r="Y385" s="3" t="s">
        <v>14</v>
      </c>
      <c r="Z385" s="3">
        <v>4000</v>
      </c>
      <c r="AA385" s="3">
        <v>4000</v>
      </c>
      <c r="AB385" s="3"/>
      <c r="AC385" s="3">
        <v>256</v>
      </c>
      <c r="AD385" s="3" t="s">
        <v>15</v>
      </c>
      <c r="AE385" s="3">
        <v>0.15</v>
      </c>
      <c r="AF385" s="3" t="s">
        <v>16</v>
      </c>
      <c r="AG385" s="3">
        <v>180</v>
      </c>
      <c r="AH385" s="3">
        <v>60</v>
      </c>
      <c r="AI385" s="3">
        <v>120</v>
      </c>
      <c r="AJ385" s="3">
        <v>0.1192861719655149</v>
      </c>
      <c r="AK385" s="3">
        <v>19.163616779487981</v>
      </c>
      <c r="AL385" s="3">
        <v>0.74247962079907359</v>
      </c>
      <c r="AM385" s="3">
        <v>-0.40922192858644479</v>
      </c>
      <c r="AN385" s="3">
        <v>34.217747630968198</v>
      </c>
      <c r="AO385" s="3">
        <v>0.6715478656251006</v>
      </c>
      <c r="AP385" s="3">
        <v>34.217747630968198</v>
      </c>
      <c r="AQ385" s="3">
        <v>34.217747630968198</v>
      </c>
      <c r="AR385" s="3">
        <v>0.6715478656251006</v>
      </c>
      <c r="AS385" s="3">
        <v>117.71553313474131</v>
      </c>
      <c r="AT385" s="3">
        <v>-0.35626087211056873</v>
      </c>
      <c r="AU385" s="3">
        <v>0.8</v>
      </c>
      <c r="AV385" s="3" t="s">
        <v>17</v>
      </c>
      <c r="AW385" s="3">
        <v>4.6698160618566173E-2</v>
      </c>
      <c r="AX385" s="3">
        <v>0.66091097512383468</v>
      </c>
      <c r="AY385" s="3">
        <v>4.6698160618566173E-2</v>
      </c>
      <c r="AZ385" s="3">
        <v>4.6698160618566173E-2</v>
      </c>
      <c r="BA385" s="3">
        <v>0.66091097512383468</v>
      </c>
      <c r="BB385" s="3">
        <v>0.1512489829443536</v>
      </c>
      <c r="BC385" s="3">
        <v>-9.8263174839526402E-2</v>
      </c>
      <c r="BD385" s="3">
        <v>3.6268306322190622E-2</v>
      </c>
      <c r="BE385" s="3">
        <v>0.87433806485140309</v>
      </c>
      <c r="BF385" s="3">
        <v>3.6268306322190622E-2</v>
      </c>
      <c r="BG385" s="3">
        <v>3.6268306322190622E-2</v>
      </c>
      <c r="BH385" s="3">
        <v>0.87433806485140309</v>
      </c>
      <c r="BI385" s="3">
        <v>0.37906656804745481</v>
      </c>
      <c r="BJ385" s="3">
        <v>-0.31338469648458989</v>
      </c>
      <c r="BK385" s="3">
        <v>0.1145945581209593</v>
      </c>
      <c r="BL385" s="3">
        <v>0.53993909562136655</v>
      </c>
      <c r="BM385" s="3">
        <v>0.1145945581209593</v>
      </c>
      <c r="BN385" s="3">
        <v>0.1145945581209593</v>
      </c>
      <c r="BO385" s="3">
        <v>0.53993909562136655</v>
      </c>
      <c r="BP385" s="3">
        <v>0.41745169063835053</v>
      </c>
      <c r="BQ385" s="3">
        <v>-0.67593649714804904</v>
      </c>
      <c r="BR385" s="3">
        <v>136.67342949881109</v>
      </c>
      <c r="BS385" s="3">
        <v>0.61100332690379544</v>
      </c>
      <c r="BT385" s="3">
        <v>136.67342949881109</v>
      </c>
      <c r="BU385" s="3">
        <v>136.67342949881109</v>
      </c>
      <c r="BV385" s="3">
        <v>0.61100332690379544</v>
      </c>
      <c r="BW385" s="3">
        <v>469.91436529733431</v>
      </c>
      <c r="BX385" s="3">
        <v>-0.3374591199701158</v>
      </c>
      <c r="BY385" s="3" t="str">
        <f t="shared" si="5"/>
        <v>[[sv],[wv],[yr,ya]]</v>
      </c>
    </row>
    <row r="386" spans="1:77" x14ac:dyDescent="0.3">
      <c r="A386" s="15">
        <v>46092.690046296288</v>
      </c>
      <c r="B386" s="3" t="s">
        <v>500</v>
      </c>
      <c r="C386" s="3">
        <v>4</v>
      </c>
      <c r="D386" s="3" t="s">
        <v>19</v>
      </c>
      <c r="E386" s="3" t="s">
        <v>2</v>
      </c>
      <c r="F386" s="3">
        <v>16590</v>
      </c>
      <c r="G386" s="3">
        <v>4.5</v>
      </c>
      <c r="H386" s="3" t="s">
        <v>3</v>
      </c>
      <c r="I386" s="3" t="s">
        <v>4</v>
      </c>
      <c r="J386" s="3">
        <v>5</v>
      </c>
      <c r="K386" s="3">
        <v>5</v>
      </c>
      <c r="L386" s="3" t="s">
        <v>5</v>
      </c>
      <c r="M386" s="3" t="s">
        <v>6</v>
      </c>
      <c r="N386" s="3" t="s">
        <v>7</v>
      </c>
      <c r="O386" s="3" t="s">
        <v>7</v>
      </c>
      <c r="P386" s="3" t="s">
        <v>8</v>
      </c>
      <c r="Q386" s="3" t="s">
        <v>489</v>
      </c>
      <c r="R386" s="3">
        <v>3</v>
      </c>
      <c r="S386" s="3" t="s">
        <v>10</v>
      </c>
      <c r="T386" s="3" t="s">
        <v>11</v>
      </c>
      <c r="U386" s="3" t="s">
        <v>12</v>
      </c>
      <c r="V386" s="3">
        <v>1</v>
      </c>
      <c r="W386" s="3" t="s">
        <v>490</v>
      </c>
      <c r="X386" s="3" t="s">
        <v>7</v>
      </c>
      <c r="Y386" s="3" t="s">
        <v>14</v>
      </c>
      <c r="Z386" s="3">
        <v>4000</v>
      </c>
      <c r="AA386" s="3">
        <v>4000</v>
      </c>
      <c r="AB386" s="3"/>
      <c r="AC386" s="3">
        <v>256</v>
      </c>
      <c r="AD386" s="3" t="s">
        <v>15</v>
      </c>
      <c r="AE386" s="3">
        <v>0.15</v>
      </c>
      <c r="AF386" s="3" t="s">
        <v>16</v>
      </c>
      <c r="AG386" s="3">
        <v>180</v>
      </c>
      <c r="AH386" s="3">
        <v>60</v>
      </c>
      <c r="AI386" s="3">
        <v>120</v>
      </c>
      <c r="AJ386" s="3">
        <v>9.7410852028399816E-2</v>
      </c>
      <c r="AK386" s="3">
        <v>18.03080123900898</v>
      </c>
      <c r="AL386" s="3">
        <v>0.78669320627136607</v>
      </c>
      <c r="AM386" s="3">
        <v>-0.34416323732642867</v>
      </c>
      <c r="AN386" s="3">
        <v>34.450730551851137</v>
      </c>
      <c r="AO386" s="3">
        <v>0.72469991318471716</v>
      </c>
      <c r="AP386" s="3">
        <v>34.450730551851137</v>
      </c>
      <c r="AQ386" s="3">
        <v>34.450730551851137</v>
      </c>
      <c r="AR386" s="3">
        <v>0.72469991318471716</v>
      </c>
      <c r="AS386" s="3">
        <v>124.9052541036811</v>
      </c>
      <c r="AT386" s="3">
        <v>-0.30465970801624198</v>
      </c>
      <c r="AU386" s="3">
        <v>0.8</v>
      </c>
      <c r="AV386" s="3" t="s">
        <v>17</v>
      </c>
      <c r="AW386" s="3">
        <v>4.1665277241585683E-2</v>
      </c>
      <c r="AX386" s="3">
        <v>0.69745621575023464</v>
      </c>
      <c r="AY386" s="3">
        <v>4.1665277241585683E-2</v>
      </c>
      <c r="AZ386" s="3">
        <v>4.1665277241585683E-2</v>
      </c>
      <c r="BA386" s="3">
        <v>0.69745621575023464</v>
      </c>
      <c r="BB386" s="3">
        <v>0.1809202196213075</v>
      </c>
      <c r="BC386" s="3">
        <v>-0.31371471679293911</v>
      </c>
      <c r="BD386" s="3">
        <v>2.5199503257519199E-2</v>
      </c>
      <c r="BE386" s="3">
        <v>0.91268910337327358</v>
      </c>
      <c r="BF386" s="3">
        <v>2.5199503257519199E-2</v>
      </c>
      <c r="BG386" s="3">
        <v>2.5199503257519199E-2</v>
      </c>
      <c r="BH386" s="3">
        <v>0.91268910337327358</v>
      </c>
      <c r="BI386" s="3">
        <v>0.34855388137495791</v>
      </c>
      <c r="BJ386" s="3">
        <v>-0.20766475412536331</v>
      </c>
      <c r="BK386" s="3">
        <v>7.9595588093733377E-2</v>
      </c>
      <c r="BL386" s="3">
        <v>0.68044889003979148</v>
      </c>
      <c r="BM386" s="3">
        <v>7.9595588093733377E-2</v>
      </c>
      <c r="BN386" s="3">
        <v>7.9595588093733377E-2</v>
      </c>
      <c r="BO386" s="3">
        <v>0.68044889003979148</v>
      </c>
      <c r="BP386" s="3">
        <v>0.31824739788263667</v>
      </c>
      <c r="BQ386" s="3">
        <v>-0.27766264024062531</v>
      </c>
      <c r="BR386" s="3">
        <v>137.65646183881239</v>
      </c>
      <c r="BS386" s="3">
        <v>0.60820544357556749</v>
      </c>
      <c r="BT386" s="3">
        <v>137.65646183881239</v>
      </c>
      <c r="BU386" s="3">
        <v>137.65646183881239</v>
      </c>
      <c r="BV386" s="3">
        <v>0.60820544357556749</v>
      </c>
      <c r="BW386" s="3">
        <v>498.77329491584658</v>
      </c>
      <c r="BX386" s="3">
        <v>-0.41959672090604938</v>
      </c>
      <c r="BY386" s="3" t="str">
        <f t="shared" ref="BY386:BY449" si="6">_xlfn.LET(_xlpm.TextoConfig, Q386,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387" spans="1:77" x14ac:dyDescent="0.3">
      <c r="A387" s="15">
        <v>46092.690625000003</v>
      </c>
      <c r="B387" s="3" t="s">
        <v>501</v>
      </c>
      <c r="C387" s="3">
        <v>3</v>
      </c>
      <c r="D387" s="3" t="s">
        <v>1</v>
      </c>
      <c r="E387" s="3" t="s">
        <v>2</v>
      </c>
      <c r="F387" s="3">
        <v>16590</v>
      </c>
      <c r="G387" s="3">
        <v>4.5</v>
      </c>
      <c r="H387" s="3" t="s">
        <v>3</v>
      </c>
      <c r="I387" s="3" t="s">
        <v>4</v>
      </c>
      <c r="J387" s="3">
        <v>5</v>
      </c>
      <c r="K387" s="3">
        <v>5</v>
      </c>
      <c r="L387" s="3" t="s">
        <v>5</v>
      </c>
      <c r="M387" s="3" t="s">
        <v>6</v>
      </c>
      <c r="N387" s="3" t="s">
        <v>7</v>
      </c>
      <c r="O387" s="3" t="s">
        <v>7</v>
      </c>
      <c r="P387" s="3" t="s">
        <v>8</v>
      </c>
      <c r="Q387" s="3" t="s">
        <v>496</v>
      </c>
      <c r="R387" s="3">
        <v>3</v>
      </c>
      <c r="S387" s="3" t="s">
        <v>10</v>
      </c>
      <c r="T387" s="3" t="s">
        <v>11</v>
      </c>
      <c r="U387" s="3" t="s">
        <v>12</v>
      </c>
      <c r="V387" s="3">
        <v>1</v>
      </c>
      <c r="W387" s="3" t="s">
        <v>497</v>
      </c>
      <c r="X387" s="3" t="s">
        <v>7</v>
      </c>
      <c r="Y387" s="3" t="s">
        <v>14</v>
      </c>
      <c r="Z387" s="3">
        <v>4000</v>
      </c>
      <c r="AA387" s="3">
        <v>4000</v>
      </c>
      <c r="AB387" s="3"/>
      <c r="AC387" s="3">
        <v>256</v>
      </c>
      <c r="AD387" s="3" t="s">
        <v>15</v>
      </c>
      <c r="AE387" s="3">
        <v>0.15</v>
      </c>
      <c r="AF387" s="3" t="s">
        <v>16</v>
      </c>
      <c r="AG387" s="3">
        <v>180</v>
      </c>
      <c r="AH387" s="3">
        <v>60</v>
      </c>
      <c r="AI387" s="3">
        <v>120</v>
      </c>
      <c r="AJ387" s="3">
        <v>0.1220672520753377</v>
      </c>
      <c r="AK387" s="3">
        <v>34.071739374636479</v>
      </c>
      <c r="AL387" s="3">
        <v>0.66643585703892294</v>
      </c>
      <c r="AM387" s="3">
        <v>-0.24867641109878369</v>
      </c>
      <c r="AN387" s="3">
        <v>44.253435172038238</v>
      </c>
      <c r="AO387" s="3">
        <v>0.59631513189626717</v>
      </c>
      <c r="AP387" s="3">
        <v>44.253435172038238</v>
      </c>
      <c r="AQ387" s="3">
        <v>44.253435172038238</v>
      </c>
      <c r="AR387" s="3">
        <v>0.59631513189626717</v>
      </c>
      <c r="AS387" s="3">
        <v>105.1770805868331</v>
      </c>
      <c r="AT387" s="3">
        <v>-0.29361718764479722</v>
      </c>
      <c r="AU387" s="3">
        <v>0.8</v>
      </c>
      <c r="AV387" s="3" t="s">
        <v>17</v>
      </c>
      <c r="AW387" s="3">
        <v>6.7505548071280064E-2</v>
      </c>
      <c r="AX387" s="3">
        <v>0.50982243912791836</v>
      </c>
      <c r="AY387" s="3">
        <v>6.7505548071280064E-2</v>
      </c>
      <c r="AZ387" s="3">
        <v>6.7505548071280064E-2</v>
      </c>
      <c r="BA387" s="3">
        <v>0.50982243912791836</v>
      </c>
      <c r="BB387" s="3">
        <v>0.12529807221663111</v>
      </c>
      <c r="BC387" s="3">
        <v>9.017399049527397E-2</v>
      </c>
      <c r="BD387" s="3">
        <v>6.7442506501818683E-2</v>
      </c>
      <c r="BE387" s="3">
        <v>0.76632611947735219</v>
      </c>
      <c r="BF387" s="3">
        <v>6.7442506501818683E-2</v>
      </c>
      <c r="BG387" s="3">
        <v>6.7442506501818683E-2</v>
      </c>
      <c r="BH387" s="3">
        <v>0.76632611947735219</v>
      </c>
      <c r="BI387" s="3">
        <v>0.4748210350761079</v>
      </c>
      <c r="BJ387" s="3">
        <v>-0.64515347330725925</v>
      </c>
      <c r="BK387" s="3">
        <v>9.6579137352569067E-2</v>
      </c>
      <c r="BL387" s="3">
        <v>0.61226531169454779</v>
      </c>
      <c r="BM387" s="3">
        <v>9.6579137352569067E-2</v>
      </c>
      <c r="BN387" s="3">
        <v>9.6579137352569067E-2</v>
      </c>
      <c r="BO387" s="3">
        <v>0.61226531169454779</v>
      </c>
      <c r="BP387" s="3">
        <v>0.35489654231560458</v>
      </c>
      <c r="BQ387" s="3">
        <v>-0.42479736294479631</v>
      </c>
      <c r="BR387" s="3">
        <v>176.7822134962274</v>
      </c>
      <c r="BS387" s="3">
        <v>0.4968466572852509</v>
      </c>
      <c r="BT387" s="3">
        <v>176.7822134962274</v>
      </c>
      <c r="BU387" s="3">
        <v>176.7822134962274</v>
      </c>
      <c r="BV387" s="3">
        <v>0.4968466572852509</v>
      </c>
      <c r="BW387" s="3">
        <v>419.75330669772501</v>
      </c>
      <c r="BX387" s="3">
        <v>-0.19469190482240831</v>
      </c>
      <c r="BY387" s="3" t="str">
        <f t="shared" si="6"/>
        <v>[[sv],[wv],[yr,ya]]</v>
      </c>
    </row>
    <row r="388" spans="1:77" x14ac:dyDescent="0.3">
      <c r="A388" s="15">
        <v>46092.697430555563</v>
      </c>
      <c r="B388" s="3" t="s">
        <v>502</v>
      </c>
      <c r="C388" s="3">
        <v>6</v>
      </c>
      <c r="D388" s="3" t="s">
        <v>1</v>
      </c>
      <c r="E388" s="3" t="s">
        <v>2</v>
      </c>
      <c r="F388" s="3">
        <v>16590</v>
      </c>
      <c r="G388" s="3">
        <v>4.5</v>
      </c>
      <c r="H388" s="3" t="s">
        <v>3</v>
      </c>
      <c r="I388" s="3" t="s">
        <v>4</v>
      </c>
      <c r="J388" s="3">
        <v>5</v>
      </c>
      <c r="K388" s="3">
        <v>5</v>
      </c>
      <c r="L388" s="3" t="s">
        <v>5</v>
      </c>
      <c r="M388" s="3" t="s">
        <v>6</v>
      </c>
      <c r="N388" s="3" t="s">
        <v>7</v>
      </c>
      <c r="O388" s="3" t="s">
        <v>7</v>
      </c>
      <c r="P388" s="3" t="s">
        <v>8</v>
      </c>
      <c r="Q388" s="3" t="s">
        <v>304</v>
      </c>
      <c r="R388" s="3">
        <v>3</v>
      </c>
      <c r="S388" s="3" t="s">
        <v>10</v>
      </c>
      <c r="T388" s="3" t="s">
        <v>11</v>
      </c>
      <c r="U388" s="3" t="s">
        <v>12</v>
      </c>
      <c r="V388" s="3">
        <v>1</v>
      </c>
      <c r="W388" s="3" t="s">
        <v>305</v>
      </c>
      <c r="X388" s="3" t="s">
        <v>7</v>
      </c>
      <c r="Y388" s="3" t="s">
        <v>14</v>
      </c>
      <c r="Z388" s="3">
        <v>4000</v>
      </c>
      <c r="AA388" s="3">
        <v>4000</v>
      </c>
      <c r="AB388" s="3"/>
      <c r="AC388" s="3">
        <v>256</v>
      </c>
      <c r="AD388" s="3" t="s">
        <v>15</v>
      </c>
      <c r="AE388" s="3">
        <v>0.15</v>
      </c>
      <c r="AF388" s="3" t="s">
        <v>16</v>
      </c>
      <c r="AG388" s="3">
        <v>180</v>
      </c>
      <c r="AH388" s="3">
        <v>60</v>
      </c>
      <c r="AI388" s="3">
        <v>120</v>
      </c>
      <c r="AJ388" s="3">
        <v>0.11771766012373711</v>
      </c>
      <c r="AK388" s="3">
        <v>35.587131353951428</v>
      </c>
      <c r="AL388" s="3">
        <v>0.69471491374952443</v>
      </c>
      <c r="AM388" s="3">
        <v>-0.12670278598561921</v>
      </c>
      <c r="AN388" s="3">
        <v>42.70866577045922</v>
      </c>
      <c r="AO388" s="3">
        <v>0.66187068915428249</v>
      </c>
      <c r="AP388" s="3">
        <v>42.70866577045922</v>
      </c>
      <c r="AQ388" s="3">
        <v>42.70866577045922</v>
      </c>
      <c r="AR388" s="3">
        <v>0.66187068915428249</v>
      </c>
      <c r="AS388" s="3">
        <v>121.9960268052956</v>
      </c>
      <c r="AT388" s="3">
        <v>-7.7018360444713663E-2</v>
      </c>
      <c r="AU388" s="3">
        <v>0.8</v>
      </c>
      <c r="AV388" s="3" t="s">
        <v>17</v>
      </c>
      <c r="AW388" s="3">
        <v>4.7264993033711157E-2</v>
      </c>
      <c r="AX388" s="3">
        <v>0.65679503889907243</v>
      </c>
      <c r="AY388" s="3">
        <v>4.7264993033711157E-2</v>
      </c>
      <c r="AZ388" s="3">
        <v>4.7264993033711157E-2</v>
      </c>
      <c r="BA388" s="3">
        <v>0.65679503889907243</v>
      </c>
      <c r="BB388" s="3">
        <v>0.23057810593506831</v>
      </c>
      <c r="BC388" s="3">
        <v>-0.6742951770188188</v>
      </c>
      <c r="BD388" s="3">
        <v>7.1184100391663563E-2</v>
      </c>
      <c r="BE388" s="3">
        <v>0.7533622957861863</v>
      </c>
      <c r="BF388" s="3">
        <v>7.1184100391663563E-2</v>
      </c>
      <c r="BG388" s="3">
        <v>7.1184100391663563E-2</v>
      </c>
      <c r="BH388" s="3">
        <v>0.7533622957861863</v>
      </c>
      <c r="BI388" s="3">
        <v>0.13047224467071841</v>
      </c>
      <c r="BJ388" s="3">
        <v>0.54794153874033469</v>
      </c>
      <c r="BK388" s="3">
        <v>6.8992360174037745E-2</v>
      </c>
      <c r="BL388" s="3">
        <v>0.72301749631618106</v>
      </c>
      <c r="BM388" s="3">
        <v>6.8992360174037745E-2</v>
      </c>
      <c r="BN388" s="3">
        <v>6.8992360174037745E-2</v>
      </c>
      <c r="BO388" s="3">
        <v>0.72301749631618106</v>
      </c>
      <c r="BP388" s="3">
        <v>0.19787905699426611</v>
      </c>
      <c r="BQ388" s="3">
        <v>0.20557817569067721</v>
      </c>
      <c r="BR388" s="3">
        <v>170.6472216282381</v>
      </c>
      <c r="BS388" s="3">
        <v>0.51430792561569028</v>
      </c>
      <c r="BT388" s="3">
        <v>170.6472216282381</v>
      </c>
      <c r="BU388" s="3">
        <v>170.6472216282381</v>
      </c>
      <c r="BV388" s="3">
        <v>0.51430792561569028</v>
      </c>
      <c r="BW388" s="3">
        <v>487.42517781358202</v>
      </c>
      <c r="BX388" s="3">
        <v>-0.38729797919103692</v>
      </c>
      <c r="BY388" s="3" t="str">
        <f t="shared" si="6"/>
        <v>[[sv],[wv],[yr,ya]]</v>
      </c>
    </row>
    <row r="389" spans="1:77" x14ac:dyDescent="0.3">
      <c r="A389" s="15">
        <v>46092.826666666668</v>
      </c>
      <c r="B389" s="3" t="s">
        <v>503</v>
      </c>
      <c r="C389" s="3">
        <v>1</v>
      </c>
      <c r="D389" s="3" t="s">
        <v>1</v>
      </c>
      <c r="E389" s="3" t="s">
        <v>2</v>
      </c>
      <c r="F389" s="3">
        <v>16590</v>
      </c>
      <c r="G389" s="3">
        <v>4.5</v>
      </c>
      <c r="H389" s="3" t="s">
        <v>3</v>
      </c>
      <c r="I389" s="3" t="s">
        <v>4</v>
      </c>
      <c r="J389" s="3">
        <v>5</v>
      </c>
      <c r="K389" s="3">
        <v>5</v>
      </c>
      <c r="L389" s="3" t="s">
        <v>5</v>
      </c>
      <c r="M389" s="3" t="s">
        <v>6</v>
      </c>
      <c r="N389" s="3" t="s">
        <v>7</v>
      </c>
      <c r="O389" s="3" t="s">
        <v>7</v>
      </c>
      <c r="P389" s="3" t="s">
        <v>8</v>
      </c>
      <c r="Q389" s="3" t="s">
        <v>496</v>
      </c>
      <c r="R389" s="3">
        <v>3</v>
      </c>
      <c r="S389" s="3" t="s">
        <v>10</v>
      </c>
      <c r="T389" s="3" t="s">
        <v>11</v>
      </c>
      <c r="U389" s="3" t="s">
        <v>12</v>
      </c>
      <c r="V389" s="3">
        <v>1</v>
      </c>
      <c r="W389" s="3" t="s">
        <v>497</v>
      </c>
      <c r="X389" s="3" t="s">
        <v>7</v>
      </c>
      <c r="Y389" s="3" t="s">
        <v>14</v>
      </c>
      <c r="Z389" s="3">
        <v>4000</v>
      </c>
      <c r="AA389" s="3">
        <v>4000</v>
      </c>
      <c r="AB389" s="3"/>
      <c r="AC389" s="3">
        <v>256</v>
      </c>
      <c r="AD389" s="3" t="s">
        <v>15</v>
      </c>
      <c r="AE389" s="3">
        <v>0.15</v>
      </c>
      <c r="AF389" s="3" t="s">
        <v>16</v>
      </c>
      <c r="AG389" s="3">
        <v>180</v>
      </c>
      <c r="AH389" s="3">
        <v>60</v>
      </c>
      <c r="AI389" s="3">
        <v>120</v>
      </c>
      <c r="AJ389" s="3">
        <v>0.1475635292223717</v>
      </c>
      <c r="AK389" s="3">
        <v>45.799476731598631</v>
      </c>
      <c r="AL389" s="3">
        <v>0.54006945358031233</v>
      </c>
      <c r="AM389" s="3">
        <v>-0.37252867740307688</v>
      </c>
      <c r="AN389" s="3">
        <v>57.458235460948707</v>
      </c>
      <c r="AO389" s="3">
        <v>0.46590648357992881</v>
      </c>
      <c r="AP389" s="3">
        <v>57.458235460948707</v>
      </c>
      <c r="AQ389" s="3">
        <v>57.458235460948707</v>
      </c>
      <c r="AR389" s="3">
        <v>0.46590648357992881</v>
      </c>
      <c r="AS389" s="3">
        <v>107.330148285692</v>
      </c>
      <c r="AT389" s="3">
        <v>-0.36982135193124682</v>
      </c>
      <c r="AU389" s="3">
        <v>0.8</v>
      </c>
      <c r="AV389" s="3" t="s">
        <v>17</v>
      </c>
      <c r="AW389" s="3">
        <v>7.5540649193292439E-2</v>
      </c>
      <c r="AX389" s="3">
        <v>0.45147721592952728</v>
      </c>
      <c r="AY389" s="3">
        <v>7.5540649193292439E-2</v>
      </c>
      <c r="AZ389" s="3">
        <v>7.5540649193292439E-2</v>
      </c>
      <c r="BA389" s="3">
        <v>0.45147721592952728</v>
      </c>
      <c r="BB389" s="3">
        <v>0.24742971751495391</v>
      </c>
      <c r="BC389" s="3">
        <v>-0.79665966552382161</v>
      </c>
      <c r="BD389" s="3">
        <v>9.5731512364553087E-2</v>
      </c>
      <c r="BE389" s="3">
        <v>0.66831075618573388</v>
      </c>
      <c r="BF389" s="3">
        <v>9.5731512364553087E-2</v>
      </c>
      <c r="BG389" s="3">
        <v>9.5731512364553087E-2</v>
      </c>
      <c r="BH389" s="3">
        <v>0.66831075618573388</v>
      </c>
      <c r="BI389" s="3">
        <v>0.36297036438512498</v>
      </c>
      <c r="BJ389" s="3">
        <v>-0.25761478865416221</v>
      </c>
      <c r="BK389" s="3">
        <v>0.1501816656152607</v>
      </c>
      <c r="BL389" s="3">
        <v>0.39706811530163472</v>
      </c>
      <c r="BM389" s="3">
        <v>0.1501816656152607</v>
      </c>
      <c r="BN389" s="3">
        <v>0.1501816656152607</v>
      </c>
      <c r="BO389" s="3">
        <v>0.39706811530163472</v>
      </c>
      <c r="BP389" s="3">
        <v>0.30031778821221378</v>
      </c>
      <c r="BQ389" s="3">
        <v>-0.20568092858356901</v>
      </c>
      <c r="BR389" s="3">
        <v>229.5114880166214</v>
      </c>
      <c r="BS389" s="3">
        <v>0.3467698469028192</v>
      </c>
      <c r="BT389" s="3">
        <v>229.5114880166214</v>
      </c>
      <c r="BU389" s="3">
        <v>229.5114880166214</v>
      </c>
      <c r="BV389" s="3">
        <v>0.3467698469028192</v>
      </c>
      <c r="BW389" s="3">
        <v>428.40987527265588</v>
      </c>
      <c r="BX389" s="3">
        <v>-0.2193300249634309</v>
      </c>
      <c r="BY389" s="3" t="str">
        <f t="shared" si="6"/>
        <v>[[sv],[wv],[yr,ya]]</v>
      </c>
    </row>
    <row r="390" spans="1:77" x14ac:dyDescent="0.3">
      <c r="A390" s="15">
        <v>46092.831446759257</v>
      </c>
      <c r="B390" s="3" t="s">
        <v>504</v>
      </c>
      <c r="C390" s="3">
        <v>2</v>
      </c>
      <c r="D390" s="3" t="s">
        <v>19</v>
      </c>
      <c r="E390" s="3" t="s">
        <v>2</v>
      </c>
      <c r="F390" s="3">
        <v>16590</v>
      </c>
      <c r="G390" s="3">
        <v>4.5</v>
      </c>
      <c r="H390" s="3" t="s">
        <v>3</v>
      </c>
      <c r="I390" s="3" t="s">
        <v>4</v>
      </c>
      <c r="J390" s="3">
        <v>5</v>
      </c>
      <c r="K390" s="3">
        <v>5</v>
      </c>
      <c r="L390" s="3" t="s">
        <v>5</v>
      </c>
      <c r="M390" s="3" t="s">
        <v>6</v>
      </c>
      <c r="N390" s="3" t="s">
        <v>7</v>
      </c>
      <c r="O390" s="3" t="s">
        <v>7</v>
      </c>
      <c r="P390" s="3" t="s">
        <v>8</v>
      </c>
      <c r="Q390" s="3" t="s">
        <v>505</v>
      </c>
      <c r="R390" s="3">
        <v>3</v>
      </c>
      <c r="S390" s="3" t="s">
        <v>10</v>
      </c>
      <c r="T390" s="3" t="s">
        <v>11</v>
      </c>
      <c r="U390" s="3" t="s">
        <v>12</v>
      </c>
      <c r="V390" s="3">
        <v>1</v>
      </c>
      <c r="W390" s="3" t="s">
        <v>506</v>
      </c>
      <c r="X390" s="3" t="s">
        <v>7</v>
      </c>
      <c r="Y390" s="3" t="s">
        <v>14</v>
      </c>
      <c r="Z390" s="3">
        <v>4000</v>
      </c>
      <c r="AA390" s="3">
        <v>4000</v>
      </c>
      <c r="AB390" s="3"/>
      <c r="AC390" s="3">
        <v>256</v>
      </c>
      <c r="AD390" s="3" t="s">
        <v>15</v>
      </c>
      <c r="AE390" s="3">
        <v>0.15</v>
      </c>
      <c r="AF390" s="3" t="s">
        <v>16</v>
      </c>
      <c r="AG390" s="3">
        <v>180</v>
      </c>
      <c r="AH390" s="3">
        <v>60</v>
      </c>
      <c r="AI390" s="3">
        <v>120</v>
      </c>
      <c r="AJ390" s="3">
        <v>0.1093649269399002</v>
      </c>
      <c r="AK390" s="3">
        <v>17.922795833896451</v>
      </c>
      <c r="AL390" s="3">
        <v>0.72023333102914677</v>
      </c>
      <c r="AM390" s="3">
        <v>-0.29328723358447012</v>
      </c>
      <c r="AN390" s="3">
        <v>35.516307379032703</v>
      </c>
      <c r="AO390" s="3">
        <v>0.62580299256634742</v>
      </c>
      <c r="AP390" s="3">
        <v>35.516307379032703</v>
      </c>
      <c r="AQ390" s="3">
        <v>35.516307379032703</v>
      </c>
      <c r="AR390" s="3">
        <v>0.62580299256634742</v>
      </c>
      <c r="AS390" s="3">
        <v>137.0443021179378</v>
      </c>
      <c r="AT390" s="3">
        <v>-0.2541680379709626</v>
      </c>
      <c r="AU390" s="3">
        <v>0.8</v>
      </c>
      <c r="AV390" s="3" t="s">
        <v>17</v>
      </c>
      <c r="AW390" s="3">
        <v>6.9699478776331328E-2</v>
      </c>
      <c r="AX390" s="3">
        <v>0.49389166554781427</v>
      </c>
      <c r="AY390" s="3">
        <v>6.9699478776331328E-2</v>
      </c>
      <c r="AZ390" s="3">
        <v>6.9699478776331328E-2</v>
      </c>
      <c r="BA390" s="3">
        <v>0.49389166554781427</v>
      </c>
      <c r="BB390" s="3">
        <v>0.15721916586512491</v>
      </c>
      <c r="BC390" s="3">
        <v>-0.1416144220432933</v>
      </c>
      <c r="BD390" s="3">
        <v>7.1946617684268493E-2</v>
      </c>
      <c r="BE390" s="3">
        <v>0.75072033622728696</v>
      </c>
      <c r="BF390" s="3">
        <v>7.1946617684268493E-2</v>
      </c>
      <c r="BG390" s="3">
        <v>7.1946617684268493E-2</v>
      </c>
      <c r="BH390" s="3">
        <v>0.75072033622728696</v>
      </c>
      <c r="BI390" s="3">
        <v>0.34181886910604969</v>
      </c>
      <c r="BJ390" s="3">
        <v>-0.18432937509105971</v>
      </c>
      <c r="BK390" s="3">
        <v>8.4116191900712567E-2</v>
      </c>
      <c r="BL390" s="3">
        <v>0.66230009563036529</v>
      </c>
      <c r="BM390" s="3">
        <v>8.4116191900712567E-2</v>
      </c>
      <c r="BN390" s="3">
        <v>8.4116191900712567E-2</v>
      </c>
      <c r="BO390" s="3">
        <v>0.66230009563036529</v>
      </c>
      <c r="BP390" s="3">
        <v>0.28214994526121823</v>
      </c>
      <c r="BQ390" s="3">
        <v>-0.1327427856586538</v>
      </c>
      <c r="BR390" s="3">
        <v>141.83946722776969</v>
      </c>
      <c r="BS390" s="3">
        <v>0.59629987285992181</v>
      </c>
      <c r="BT390" s="3">
        <v>141.83946722776969</v>
      </c>
      <c r="BU390" s="3">
        <v>141.83946722776969</v>
      </c>
      <c r="BV390" s="3">
        <v>0.59629987285992181</v>
      </c>
      <c r="BW390" s="3">
        <v>547.39602049151813</v>
      </c>
      <c r="BX390" s="3">
        <v>-0.5579855690908424</v>
      </c>
      <c r="BY390" s="3" t="str">
        <f t="shared" si="6"/>
        <v>[[sv],[wv],[yr,ya]]</v>
      </c>
    </row>
    <row r="391" spans="1:77" x14ac:dyDescent="0.3">
      <c r="A391" s="15">
        <v>46092.832951388889</v>
      </c>
      <c r="B391" s="3" t="s">
        <v>507</v>
      </c>
      <c r="C391" s="3">
        <v>0</v>
      </c>
      <c r="D391" s="3" t="s">
        <v>1</v>
      </c>
      <c r="E391" s="3" t="s">
        <v>2</v>
      </c>
      <c r="F391" s="3">
        <v>16590</v>
      </c>
      <c r="G391" s="3">
        <v>4.5</v>
      </c>
      <c r="H391" s="3" t="s">
        <v>3</v>
      </c>
      <c r="I391" s="3" t="s">
        <v>4</v>
      </c>
      <c r="J391" s="3">
        <v>5</v>
      </c>
      <c r="K391" s="3">
        <v>5</v>
      </c>
      <c r="L391" s="3" t="s">
        <v>5</v>
      </c>
      <c r="M391" s="3" t="s">
        <v>6</v>
      </c>
      <c r="N391" s="3" t="s">
        <v>7</v>
      </c>
      <c r="O391" s="3" t="s">
        <v>7</v>
      </c>
      <c r="P391" s="3" t="s">
        <v>8</v>
      </c>
      <c r="Q391" s="3" t="s">
        <v>505</v>
      </c>
      <c r="R391" s="3">
        <v>3</v>
      </c>
      <c r="S391" s="3" t="s">
        <v>10</v>
      </c>
      <c r="T391" s="3" t="s">
        <v>11</v>
      </c>
      <c r="U391" s="3" t="s">
        <v>12</v>
      </c>
      <c r="V391" s="3">
        <v>1</v>
      </c>
      <c r="W391" s="3" t="s">
        <v>506</v>
      </c>
      <c r="X391" s="3" t="s">
        <v>7</v>
      </c>
      <c r="Y391" s="3" t="s">
        <v>14</v>
      </c>
      <c r="Z391" s="3">
        <v>4000</v>
      </c>
      <c r="AA391" s="3">
        <v>4000</v>
      </c>
      <c r="AB391" s="3"/>
      <c r="AC391" s="3">
        <v>256</v>
      </c>
      <c r="AD391" s="3" t="s">
        <v>15</v>
      </c>
      <c r="AE391" s="3">
        <v>0.15</v>
      </c>
      <c r="AF391" s="3" t="s">
        <v>16</v>
      </c>
      <c r="AG391" s="3">
        <v>180</v>
      </c>
      <c r="AH391" s="3">
        <v>60</v>
      </c>
      <c r="AI391" s="3">
        <v>120</v>
      </c>
      <c r="AJ391" s="3">
        <v>0.1197010035443251</v>
      </c>
      <c r="AK391" s="3">
        <v>38.161070449962168</v>
      </c>
      <c r="AL391" s="3">
        <v>0.69656892759859823</v>
      </c>
      <c r="AM391" s="3">
        <v>-0.379348359765593</v>
      </c>
      <c r="AN391" s="3">
        <v>48.173203929753953</v>
      </c>
      <c r="AO391" s="3">
        <v>0.60978979443271519</v>
      </c>
      <c r="AP391" s="3">
        <v>48.173203929753953</v>
      </c>
      <c r="AQ391" s="3">
        <v>48.173203929753953</v>
      </c>
      <c r="AR391" s="3">
        <v>0.60978979443271519</v>
      </c>
      <c r="AS391" s="3">
        <v>138.53796309713101</v>
      </c>
      <c r="AT391" s="3">
        <v>-0.40029790633868911</v>
      </c>
      <c r="AU391" s="3">
        <v>0.8</v>
      </c>
      <c r="AV391" s="3" t="s">
        <v>17</v>
      </c>
      <c r="AW391" s="3">
        <v>4.9297941940934578E-2</v>
      </c>
      <c r="AX391" s="3">
        <v>0.64203320131398822</v>
      </c>
      <c r="AY391" s="3">
        <v>4.9297941940934578E-2</v>
      </c>
      <c r="AZ391" s="3">
        <v>4.9297941940934578E-2</v>
      </c>
      <c r="BA391" s="3">
        <v>0.64203320131398822</v>
      </c>
      <c r="BB391" s="3">
        <v>0.13237256511726209</v>
      </c>
      <c r="BC391" s="3">
        <v>3.8804025010711563E-2</v>
      </c>
      <c r="BD391" s="3">
        <v>6.269017051279531E-2</v>
      </c>
      <c r="BE391" s="3">
        <v>0.78279194866584145</v>
      </c>
      <c r="BF391" s="3">
        <v>6.269017051279531E-2</v>
      </c>
      <c r="BG391" s="3">
        <v>6.269017051279531E-2</v>
      </c>
      <c r="BH391" s="3">
        <v>0.78279194866584145</v>
      </c>
      <c r="BI391" s="3">
        <v>0.47763805913376262</v>
      </c>
      <c r="BJ391" s="3">
        <v>-0.65491386000136997</v>
      </c>
      <c r="BK391" s="3">
        <v>0.109063985374022</v>
      </c>
      <c r="BL391" s="3">
        <v>0.56214259586962512</v>
      </c>
      <c r="BM391" s="3">
        <v>0.109063985374022</v>
      </c>
      <c r="BN391" s="3">
        <v>0.109063985374022</v>
      </c>
      <c r="BO391" s="3">
        <v>0.56214259586962512</v>
      </c>
      <c r="BP391" s="3">
        <v>0.35136122110696982</v>
      </c>
      <c r="BQ391" s="3">
        <v>-0.41060416652096032</v>
      </c>
      <c r="BR391" s="3">
        <v>192.47176362118779</v>
      </c>
      <c r="BS391" s="3">
        <v>0.4521914318814072</v>
      </c>
      <c r="BT391" s="3">
        <v>192.47176362118779</v>
      </c>
      <c r="BU391" s="3">
        <v>192.47176362118779</v>
      </c>
      <c r="BV391" s="3">
        <v>0.4521914318814072</v>
      </c>
      <c r="BW391" s="3">
        <v>553.1904805431642</v>
      </c>
      <c r="BX391" s="3">
        <v>-0.57447762384314371</v>
      </c>
      <c r="BY391" s="3" t="str">
        <f t="shared" si="6"/>
        <v>[[sv],[wv],[yr,ya]]</v>
      </c>
    </row>
    <row r="392" spans="1:77" x14ac:dyDescent="0.3">
      <c r="A392" s="15">
        <v>46092.833449074067</v>
      </c>
      <c r="B392" s="3" t="s">
        <v>508</v>
      </c>
      <c r="C392" s="3">
        <v>5</v>
      </c>
      <c r="D392" s="3" t="s">
        <v>19</v>
      </c>
      <c r="E392" s="3" t="s">
        <v>2</v>
      </c>
      <c r="F392" s="3">
        <v>16590</v>
      </c>
      <c r="G392" s="3">
        <v>4.5</v>
      </c>
      <c r="H392" s="3" t="s">
        <v>3</v>
      </c>
      <c r="I392" s="3" t="s">
        <v>4</v>
      </c>
      <c r="J392" s="3">
        <v>5</v>
      </c>
      <c r="K392" s="3">
        <v>5</v>
      </c>
      <c r="L392" s="3" t="s">
        <v>5</v>
      </c>
      <c r="M392" s="3" t="s">
        <v>6</v>
      </c>
      <c r="N392" s="3" t="s">
        <v>7</v>
      </c>
      <c r="O392" s="3" t="s">
        <v>7</v>
      </c>
      <c r="P392" s="3" t="s">
        <v>8</v>
      </c>
      <c r="Q392" s="3" t="s">
        <v>496</v>
      </c>
      <c r="R392" s="3">
        <v>3</v>
      </c>
      <c r="S392" s="3" t="s">
        <v>10</v>
      </c>
      <c r="T392" s="3" t="s">
        <v>11</v>
      </c>
      <c r="U392" s="3" t="s">
        <v>12</v>
      </c>
      <c r="V392" s="3">
        <v>1</v>
      </c>
      <c r="W392" s="3" t="s">
        <v>497</v>
      </c>
      <c r="X392" s="3" t="s">
        <v>7</v>
      </c>
      <c r="Y392" s="3" t="s">
        <v>14</v>
      </c>
      <c r="Z392" s="3">
        <v>4000</v>
      </c>
      <c r="AA392" s="3">
        <v>4000</v>
      </c>
      <c r="AB392" s="3"/>
      <c r="AC392" s="3">
        <v>256</v>
      </c>
      <c r="AD392" s="3" t="s">
        <v>15</v>
      </c>
      <c r="AE392" s="3">
        <v>0.15</v>
      </c>
      <c r="AF392" s="3" t="s">
        <v>16</v>
      </c>
      <c r="AG392" s="3">
        <v>180</v>
      </c>
      <c r="AH392" s="3">
        <v>60</v>
      </c>
      <c r="AI392" s="3">
        <v>120</v>
      </c>
      <c r="AJ392" s="3">
        <v>0.11719017687296621</v>
      </c>
      <c r="AK392" s="3">
        <v>20.628992595319801</v>
      </c>
      <c r="AL392" s="3">
        <v>0.71354970933361184</v>
      </c>
      <c r="AM392" s="3">
        <v>5.5061809133676892E-2</v>
      </c>
      <c r="AN392" s="3">
        <v>32.40745481901638</v>
      </c>
      <c r="AO392" s="3">
        <v>0.63471144166481941</v>
      </c>
      <c r="AP392" s="3">
        <v>32.40745481901638</v>
      </c>
      <c r="AQ392" s="3">
        <v>32.40745481901638</v>
      </c>
      <c r="AR392" s="3">
        <v>0.63471144166481941</v>
      </c>
      <c r="AS392" s="3">
        <v>81.08179077202486</v>
      </c>
      <c r="AT392" s="3">
        <v>6.7450706755385309E-2</v>
      </c>
      <c r="AU392" s="3">
        <v>0.8</v>
      </c>
      <c r="AV392" s="3" t="s">
        <v>17</v>
      </c>
      <c r="AW392" s="3">
        <v>5.7915256495608268E-2</v>
      </c>
      <c r="AX392" s="3">
        <v>0.57946035581664856</v>
      </c>
      <c r="AY392" s="3">
        <v>5.7915256495608268E-2</v>
      </c>
      <c r="AZ392" s="3">
        <v>5.7915256495608268E-2</v>
      </c>
      <c r="BA392" s="3">
        <v>0.57946035581664856</v>
      </c>
      <c r="BB392" s="3">
        <v>0.1026411829278663</v>
      </c>
      <c r="BC392" s="3">
        <v>0.2546923011501061</v>
      </c>
      <c r="BD392" s="3">
        <v>6.4868740379682988E-2</v>
      </c>
      <c r="BE392" s="3">
        <v>0.77524366938040856</v>
      </c>
      <c r="BF392" s="3">
        <v>6.4868740379682988E-2</v>
      </c>
      <c r="BG392" s="3">
        <v>6.4868740379682988E-2</v>
      </c>
      <c r="BH392" s="3">
        <v>0.77524366938040856</v>
      </c>
      <c r="BI392" s="3">
        <v>0.33975308257704379</v>
      </c>
      <c r="BJ392" s="3">
        <v>-0.17717186598289539</v>
      </c>
      <c r="BK392" s="3">
        <v>0.11148467609864419</v>
      </c>
      <c r="BL392" s="3">
        <v>0.55242428827935441</v>
      </c>
      <c r="BM392" s="3">
        <v>0.11148467609864419</v>
      </c>
      <c r="BN392" s="3">
        <v>0.11148467609864419</v>
      </c>
      <c r="BO392" s="3">
        <v>0.55242428827935441</v>
      </c>
      <c r="BP392" s="3">
        <v>0.2208176320625459</v>
      </c>
      <c r="BQ392" s="3">
        <v>0.1134870523065221</v>
      </c>
      <c r="BR392" s="3">
        <v>129.39555060309129</v>
      </c>
      <c r="BS392" s="3">
        <v>0.63171745318286643</v>
      </c>
      <c r="BT392" s="3">
        <v>129.39555060309129</v>
      </c>
      <c r="BU392" s="3">
        <v>129.39555060309129</v>
      </c>
      <c r="BV392" s="3">
        <v>0.63171745318286643</v>
      </c>
      <c r="BW392" s="3">
        <v>323.66395119053288</v>
      </c>
      <c r="BX392" s="3">
        <v>7.8795339547802712E-2</v>
      </c>
      <c r="BY392" s="3" t="str">
        <f t="shared" si="6"/>
        <v>[[sv],[wv],[yr,ya]]</v>
      </c>
    </row>
    <row r="393" spans="1:77" x14ac:dyDescent="0.3">
      <c r="A393" s="15">
        <v>46092.835324074083</v>
      </c>
      <c r="B393" s="3" t="s">
        <v>509</v>
      </c>
      <c r="C393" s="3">
        <v>3</v>
      </c>
      <c r="D393" s="3" t="s">
        <v>19</v>
      </c>
      <c r="E393" s="3" t="s">
        <v>2</v>
      </c>
      <c r="F393" s="3">
        <v>16590</v>
      </c>
      <c r="G393" s="3">
        <v>4.5</v>
      </c>
      <c r="H393" s="3" t="s">
        <v>3</v>
      </c>
      <c r="I393" s="3" t="s">
        <v>4</v>
      </c>
      <c r="J393" s="3">
        <v>5</v>
      </c>
      <c r="K393" s="3">
        <v>5</v>
      </c>
      <c r="L393" s="3" t="s">
        <v>5</v>
      </c>
      <c r="M393" s="3" t="s">
        <v>6</v>
      </c>
      <c r="N393" s="3" t="s">
        <v>7</v>
      </c>
      <c r="O393" s="3" t="s">
        <v>7</v>
      </c>
      <c r="P393" s="3" t="s">
        <v>8</v>
      </c>
      <c r="Q393" s="3" t="s">
        <v>505</v>
      </c>
      <c r="R393" s="3">
        <v>3</v>
      </c>
      <c r="S393" s="3" t="s">
        <v>10</v>
      </c>
      <c r="T393" s="3" t="s">
        <v>11</v>
      </c>
      <c r="U393" s="3" t="s">
        <v>12</v>
      </c>
      <c r="V393" s="3">
        <v>1</v>
      </c>
      <c r="W393" s="3" t="s">
        <v>506</v>
      </c>
      <c r="X393" s="3" t="s">
        <v>7</v>
      </c>
      <c r="Y393" s="3" t="s">
        <v>14</v>
      </c>
      <c r="Z393" s="3">
        <v>4000</v>
      </c>
      <c r="AA393" s="3">
        <v>4000</v>
      </c>
      <c r="AB393" s="3"/>
      <c r="AC393" s="3">
        <v>256</v>
      </c>
      <c r="AD393" s="3" t="s">
        <v>15</v>
      </c>
      <c r="AE393" s="3">
        <v>0.15</v>
      </c>
      <c r="AF393" s="3" t="s">
        <v>16</v>
      </c>
      <c r="AG393" s="3">
        <v>180</v>
      </c>
      <c r="AH393" s="3">
        <v>60</v>
      </c>
      <c r="AI393" s="3">
        <v>120</v>
      </c>
      <c r="AJ393" s="3">
        <v>0.1219642890597277</v>
      </c>
      <c r="AK393" s="3">
        <v>33.581942093634133</v>
      </c>
      <c r="AL393" s="3">
        <v>0.66867908666000697</v>
      </c>
      <c r="AM393" s="3">
        <v>-0.46056055846503341</v>
      </c>
      <c r="AN393" s="3">
        <v>44.093647961830023</v>
      </c>
      <c r="AO393" s="3">
        <v>0.60876565013801476</v>
      </c>
      <c r="AP393" s="3">
        <v>44.093647961830023</v>
      </c>
      <c r="AQ393" s="3">
        <v>44.093647961830023</v>
      </c>
      <c r="AR393" s="3">
        <v>0.60876565013801476</v>
      </c>
      <c r="AS393" s="3">
        <v>107.1952877828729</v>
      </c>
      <c r="AT393" s="3">
        <v>-0.4289406283792408</v>
      </c>
      <c r="AU393" s="3">
        <v>0.8</v>
      </c>
      <c r="AV393" s="3" t="s">
        <v>17</v>
      </c>
      <c r="AW393" s="3">
        <v>5.8094121713598033E-2</v>
      </c>
      <c r="AX393" s="3">
        <v>0.57816156306873245</v>
      </c>
      <c r="AY393" s="3">
        <v>5.8094121713598033E-2</v>
      </c>
      <c r="AZ393" s="3">
        <v>5.8094121713598033E-2</v>
      </c>
      <c r="BA393" s="3">
        <v>0.57816156306873245</v>
      </c>
      <c r="BB393" s="3">
        <v>0.1772881926840254</v>
      </c>
      <c r="BC393" s="3">
        <v>-0.2873415051680408</v>
      </c>
      <c r="BD393" s="3">
        <v>6.8521457246888212E-2</v>
      </c>
      <c r="BE393" s="3">
        <v>0.76258778559015594</v>
      </c>
      <c r="BF393" s="3">
        <v>6.8521457246888212E-2</v>
      </c>
      <c r="BG393" s="3">
        <v>6.8521457246888212E-2</v>
      </c>
      <c r="BH393" s="3">
        <v>0.76258778559015594</v>
      </c>
      <c r="BI393" s="3">
        <v>0.41339963836234278</v>
      </c>
      <c r="BJ393" s="3">
        <v>-0.43234145219948111</v>
      </c>
      <c r="BK393" s="3">
        <v>0.1007154294062463</v>
      </c>
      <c r="BL393" s="3">
        <v>0.59565940741608925</v>
      </c>
      <c r="BM393" s="3">
        <v>0.1007154294062463</v>
      </c>
      <c r="BN393" s="3">
        <v>0.1007154294062463</v>
      </c>
      <c r="BO393" s="3">
        <v>0.59565940741608925</v>
      </c>
      <c r="BP393" s="3">
        <v>0.44303240265135058</v>
      </c>
      <c r="BQ393" s="3">
        <v>-0.77863496465230764</v>
      </c>
      <c r="BR393" s="3">
        <v>176.1472608389528</v>
      </c>
      <c r="BS393" s="3">
        <v>0.49865384447707861</v>
      </c>
      <c r="BT393" s="3">
        <v>176.1472608389528</v>
      </c>
      <c r="BU393" s="3">
        <v>176.1472608389528</v>
      </c>
      <c r="BV393" s="3">
        <v>0.49865384447707861</v>
      </c>
      <c r="BW393" s="3">
        <v>427.7474308977948</v>
      </c>
      <c r="BX393" s="3">
        <v>-0.21744459149712211</v>
      </c>
      <c r="BY393" s="3" t="str">
        <f t="shared" si="6"/>
        <v>[[sv],[wv],[yr,ya]]</v>
      </c>
    </row>
    <row r="394" spans="1:77" x14ac:dyDescent="0.3">
      <c r="A394" s="15">
        <v>46092.834988425922</v>
      </c>
      <c r="B394" s="3" t="s">
        <v>510</v>
      </c>
      <c r="C394" s="3">
        <v>4</v>
      </c>
      <c r="D394" s="3" t="s">
        <v>1</v>
      </c>
      <c r="E394" s="3" t="s">
        <v>2</v>
      </c>
      <c r="F394" s="3">
        <v>16590</v>
      </c>
      <c r="G394" s="3">
        <v>4.5</v>
      </c>
      <c r="H394" s="3" t="s">
        <v>3</v>
      </c>
      <c r="I394" s="3" t="s">
        <v>4</v>
      </c>
      <c r="J394" s="3">
        <v>5</v>
      </c>
      <c r="K394" s="3">
        <v>5</v>
      </c>
      <c r="L394" s="3" t="s">
        <v>5</v>
      </c>
      <c r="M394" s="3" t="s">
        <v>6</v>
      </c>
      <c r="N394" s="3" t="s">
        <v>7</v>
      </c>
      <c r="O394" s="3" t="s">
        <v>7</v>
      </c>
      <c r="P394" s="3" t="s">
        <v>8</v>
      </c>
      <c r="Q394" s="3" t="s">
        <v>496</v>
      </c>
      <c r="R394" s="3">
        <v>3</v>
      </c>
      <c r="S394" s="3" t="s">
        <v>10</v>
      </c>
      <c r="T394" s="3" t="s">
        <v>11</v>
      </c>
      <c r="U394" s="3" t="s">
        <v>12</v>
      </c>
      <c r="V394" s="3">
        <v>1</v>
      </c>
      <c r="W394" s="3" t="s">
        <v>497</v>
      </c>
      <c r="X394" s="3" t="s">
        <v>7</v>
      </c>
      <c r="Y394" s="3" t="s">
        <v>14</v>
      </c>
      <c r="Z394" s="3">
        <v>4000</v>
      </c>
      <c r="AA394" s="3">
        <v>4000</v>
      </c>
      <c r="AB394" s="3"/>
      <c r="AC394" s="3">
        <v>256</v>
      </c>
      <c r="AD394" s="3" t="s">
        <v>15</v>
      </c>
      <c r="AE394" s="3">
        <v>0.15</v>
      </c>
      <c r="AF394" s="3" t="s">
        <v>16</v>
      </c>
      <c r="AG394" s="3">
        <v>180</v>
      </c>
      <c r="AH394" s="3">
        <v>60</v>
      </c>
      <c r="AI394" s="3">
        <v>120</v>
      </c>
      <c r="AJ394" s="3">
        <v>0.1236836284057484</v>
      </c>
      <c r="AK394" s="3">
        <v>15.5808929792339</v>
      </c>
      <c r="AL394" s="3">
        <v>0.66327923192850313</v>
      </c>
      <c r="AM394" s="3">
        <v>-0.58742386435199556</v>
      </c>
      <c r="AN394" s="3">
        <v>30.763444369572621</v>
      </c>
      <c r="AO394" s="3">
        <v>0.59352072193376881</v>
      </c>
      <c r="AP394" s="3">
        <v>30.763444369572621</v>
      </c>
      <c r="AQ394" s="3">
        <v>30.763444369572621</v>
      </c>
      <c r="AR394" s="3">
        <v>0.59352072193376881</v>
      </c>
      <c r="AS394" s="3">
        <v>228.53198660606819</v>
      </c>
      <c r="AT394" s="3">
        <v>-0.60238848764632591</v>
      </c>
      <c r="AU394" s="3">
        <v>0.8</v>
      </c>
      <c r="AV394" s="3" t="s">
        <v>17</v>
      </c>
      <c r="AW394" s="3">
        <v>8.8885243085397039E-2</v>
      </c>
      <c r="AX394" s="3">
        <v>0.35457821026626912</v>
      </c>
      <c r="AY394" s="3">
        <v>8.8885243085397039E-2</v>
      </c>
      <c r="AZ394" s="3">
        <v>8.8885243085397039E-2</v>
      </c>
      <c r="BA394" s="3">
        <v>0.35457821026626912</v>
      </c>
      <c r="BB394" s="3">
        <v>0.14700335770154241</v>
      </c>
      <c r="BC394" s="3">
        <v>-6.7434446159320149E-2</v>
      </c>
      <c r="BD394" s="3">
        <v>8.016499132941593E-2</v>
      </c>
      <c r="BE394" s="3">
        <v>0.72224542684361992</v>
      </c>
      <c r="BF394" s="3">
        <v>8.016499132941593E-2</v>
      </c>
      <c r="BG394" s="3">
        <v>8.016499132941593E-2</v>
      </c>
      <c r="BH394" s="3">
        <v>0.72224542684361992</v>
      </c>
      <c r="BI394" s="3">
        <v>0.45659051134473849</v>
      </c>
      <c r="BJ394" s="3">
        <v>-0.58198860228998117</v>
      </c>
      <c r="BK394" s="3">
        <v>8.7986901673886411E-2</v>
      </c>
      <c r="BL394" s="3">
        <v>0.64676042020394653</v>
      </c>
      <c r="BM394" s="3">
        <v>8.7986901673886411E-2</v>
      </c>
      <c r="BN394" s="3">
        <v>8.7986901673886411E-2</v>
      </c>
      <c r="BO394" s="3">
        <v>0.64676042020394653</v>
      </c>
      <c r="BP394" s="3">
        <v>0.28916414304268129</v>
      </c>
      <c r="BQ394" s="3">
        <v>-0.16090257114710951</v>
      </c>
      <c r="BR394" s="3">
        <v>122.7967403422016</v>
      </c>
      <c r="BS394" s="3">
        <v>0.65049883042123824</v>
      </c>
      <c r="BT394" s="3">
        <v>122.7967403422016</v>
      </c>
      <c r="BU394" s="3">
        <v>122.7967403422016</v>
      </c>
      <c r="BV394" s="3">
        <v>0.65049883042123824</v>
      </c>
      <c r="BW394" s="3">
        <v>913.23518841218436</v>
      </c>
      <c r="BX394" s="3">
        <v>-1.5992283309889099</v>
      </c>
      <c r="BY394" s="3" t="str">
        <f t="shared" si="6"/>
        <v>[[sv],[wv],[yr,ya]]</v>
      </c>
    </row>
    <row r="395" spans="1:77" x14ac:dyDescent="0.3">
      <c r="A395" s="15">
        <v>46092.84138888889</v>
      </c>
      <c r="B395" s="3" t="s">
        <v>511</v>
      </c>
      <c r="C395" s="3">
        <v>6</v>
      </c>
      <c r="D395" s="3" t="s">
        <v>1</v>
      </c>
      <c r="E395" s="3" t="s">
        <v>2</v>
      </c>
      <c r="F395" s="3">
        <v>16590</v>
      </c>
      <c r="G395" s="3">
        <v>4.5</v>
      </c>
      <c r="H395" s="3" t="s">
        <v>3</v>
      </c>
      <c r="I395" s="3" t="s">
        <v>4</v>
      </c>
      <c r="J395" s="3">
        <v>5</v>
      </c>
      <c r="K395" s="3">
        <v>5</v>
      </c>
      <c r="L395" s="3" t="s">
        <v>5</v>
      </c>
      <c r="M395" s="3" t="s">
        <v>6</v>
      </c>
      <c r="N395" s="3" t="s">
        <v>7</v>
      </c>
      <c r="O395" s="3" t="s">
        <v>7</v>
      </c>
      <c r="P395" s="3" t="s">
        <v>8</v>
      </c>
      <c r="Q395" s="3" t="s">
        <v>364</v>
      </c>
      <c r="R395" s="3">
        <v>3</v>
      </c>
      <c r="S395" s="3" t="s">
        <v>10</v>
      </c>
      <c r="T395" s="3" t="s">
        <v>11</v>
      </c>
      <c r="U395" s="3" t="s">
        <v>12</v>
      </c>
      <c r="V395" s="3">
        <v>1</v>
      </c>
      <c r="W395" s="3" t="s">
        <v>365</v>
      </c>
      <c r="X395" s="3" t="s">
        <v>7</v>
      </c>
      <c r="Y395" s="3" t="s">
        <v>14</v>
      </c>
      <c r="Z395" s="3">
        <v>4000</v>
      </c>
      <c r="AA395" s="3">
        <v>4000</v>
      </c>
      <c r="AB395" s="3"/>
      <c r="AC395" s="3">
        <v>256</v>
      </c>
      <c r="AD395" s="3" t="s">
        <v>15</v>
      </c>
      <c r="AE395" s="3">
        <v>0.15</v>
      </c>
      <c r="AF395" s="3" t="s">
        <v>16</v>
      </c>
      <c r="AG395" s="3">
        <v>180</v>
      </c>
      <c r="AH395" s="3">
        <v>60</v>
      </c>
      <c r="AI395" s="3">
        <v>120</v>
      </c>
      <c r="AJ395" s="3">
        <v>9.6267025061937628E-2</v>
      </c>
      <c r="AK395" s="3">
        <v>31.197243301408069</v>
      </c>
      <c r="AL395" s="3">
        <v>0.76087205357523835</v>
      </c>
      <c r="AM395" s="3">
        <v>-0.14323315361168051</v>
      </c>
      <c r="AN395" s="3">
        <v>38.159992245553077</v>
      </c>
      <c r="AO395" s="3">
        <v>0.7247566908824814</v>
      </c>
      <c r="AP395" s="3">
        <v>38.159992245553077</v>
      </c>
      <c r="AQ395" s="3">
        <v>38.159992245553077</v>
      </c>
      <c r="AR395" s="3">
        <v>0.7247566908824814</v>
      </c>
      <c r="AS395" s="3">
        <v>119.58269369819</v>
      </c>
      <c r="AT395" s="3">
        <v>-0.10467006082483971</v>
      </c>
      <c r="AU395" s="3">
        <v>0.8</v>
      </c>
      <c r="AV395" s="3" t="s">
        <v>17</v>
      </c>
      <c r="AW395" s="3">
        <v>4.3145062945058953E-2</v>
      </c>
      <c r="AX395" s="3">
        <v>0.68671105824146228</v>
      </c>
      <c r="AY395" s="3">
        <v>4.3145062945058953E-2</v>
      </c>
      <c r="AZ395" s="3">
        <v>4.3145062945058953E-2</v>
      </c>
      <c r="BA395" s="3">
        <v>0.68671105824146228</v>
      </c>
      <c r="BB395" s="3">
        <v>0.21287581694640861</v>
      </c>
      <c r="BC395" s="3">
        <v>-0.54575367063549973</v>
      </c>
      <c r="BD395" s="3">
        <v>2.5168374001851831E-2</v>
      </c>
      <c r="BE395" s="3">
        <v>0.91279695959551199</v>
      </c>
      <c r="BF395" s="3">
        <v>2.5168374001851831E-2</v>
      </c>
      <c r="BG395" s="3">
        <v>2.5168374001851831E-2</v>
      </c>
      <c r="BH395" s="3">
        <v>0.91279695959551199</v>
      </c>
      <c r="BI395" s="3">
        <v>0.22177204970207021</v>
      </c>
      <c r="BJ395" s="3">
        <v>0.2316072143026475</v>
      </c>
      <c r="BK395" s="3">
        <v>6.6362465055322423E-2</v>
      </c>
      <c r="BL395" s="3">
        <v>0.73357569337698747</v>
      </c>
      <c r="BM395" s="3">
        <v>6.6362465055322423E-2</v>
      </c>
      <c r="BN395" s="3">
        <v>6.6362465055322423E-2</v>
      </c>
      <c r="BO395" s="3">
        <v>0.73357569337698747</v>
      </c>
      <c r="BP395" s="3">
        <v>0.18554020753113151</v>
      </c>
      <c r="BQ395" s="3">
        <v>0.25511475348357388</v>
      </c>
      <c r="BR395" s="3">
        <v>152.50529308021049</v>
      </c>
      <c r="BS395" s="3">
        <v>0.5659430523159622</v>
      </c>
      <c r="BT395" s="3">
        <v>152.50529308021049</v>
      </c>
      <c r="BU395" s="3">
        <v>152.50529308021049</v>
      </c>
      <c r="BV395" s="3">
        <v>0.5659430523159622</v>
      </c>
      <c r="BW395" s="3">
        <v>477.71058671857861</v>
      </c>
      <c r="BX395" s="3">
        <v>-0.35964854045006178</v>
      </c>
      <c r="BY395" s="3" t="str">
        <f t="shared" si="6"/>
        <v>[[sv],[wv],[yr,ya]]</v>
      </c>
    </row>
    <row r="396" spans="1:77" x14ac:dyDescent="0.3">
      <c r="A396" s="15">
        <v>46092.84138888889</v>
      </c>
      <c r="B396" s="3" t="s">
        <v>511</v>
      </c>
      <c r="C396" s="3">
        <v>7</v>
      </c>
      <c r="D396" s="3" t="s">
        <v>19</v>
      </c>
      <c r="E396" s="3" t="s">
        <v>2</v>
      </c>
      <c r="F396" s="3">
        <v>16590</v>
      </c>
      <c r="G396" s="3">
        <v>4.5</v>
      </c>
      <c r="H396" s="3" t="s">
        <v>3</v>
      </c>
      <c r="I396" s="3" t="s">
        <v>4</v>
      </c>
      <c r="J396" s="3">
        <v>5</v>
      </c>
      <c r="K396" s="3">
        <v>5</v>
      </c>
      <c r="L396" s="3" t="s">
        <v>5</v>
      </c>
      <c r="M396" s="3" t="s">
        <v>6</v>
      </c>
      <c r="N396" s="3" t="s">
        <v>7</v>
      </c>
      <c r="O396" s="3" t="s">
        <v>7</v>
      </c>
      <c r="P396" s="3" t="s">
        <v>8</v>
      </c>
      <c r="Q396" s="3" t="s">
        <v>364</v>
      </c>
      <c r="R396" s="3">
        <v>3</v>
      </c>
      <c r="S396" s="3" t="s">
        <v>10</v>
      </c>
      <c r="T396" s="3" t="s">
        <v>11</v>
      </c>
      <c r="U396" s="3" t="s">
        <v>12</v>
      </c>
      <c r="V396" s="3">
        <v>1</v>
      </c>
      <c r="W396" s="3" t="s">
        <v>365</v>
      </c>
      <c r="X396" s="3" t="s">
        <v>7</v>
      </c>
      <c r="Y396" s="3" t="s">
        <v>14</v>
      </c>
      <c r="Z396" s="3">
        <v>4000</v>
      </c>
      <c r="AA396" s="3">
        <v>4000</v>
      </c>
      <c r="AB396" s="3"/>
      <c r="AC396" s="3">
        <v>256</v>
      </c>
      <c r="AD396" s="3" t="s">
        <v>15</v>
      </c>
      <c r="AE396" s="3">
        <v>0.15</v>
      </c>
      <c r="AF396" s="3" t="s">
        <v>16</v>
      </c>
      <c r="AG396" s="3">
        <v>180</v>
      </c>
      <c r="AH396" s="3">
        <v>60</v>
      </c>
      <c r="AI396" s="3">
        <v>120</v>
      </c>
      <c r="AJ396" s="3">
        <v>0.1008592236757106</v>
      </c>
      <c r="AK396" s="3">
        <v>30.052934715971549</v>
      </c>
      <c r="AL396" s="3">
        <v>0.76225096126286263</v>
      </c>
      <c r="AM396" s="3">
        <v>-0.37462990497613458</v>
      </c>
      <c r="AN396" s="3">
        <v>34.897112134677059</v>
      </c>
      <c r="AO396" s="3">
        <v>0.71436787862907836</v>
      </c>
      <c r="AP396" s="3">
        <v>34.897112134677059</v>
      </c>
      <c r="AQ396" s="3">
        <v>34.897112134677059</v>
      </c>
      <c r="AR396" s="3">
        <v>0.71436787862907836</v>
      </c>
      <c r="AS396" s="3">
        <v>103.95143431353191</v>
      </c>
      <c r="AT396" s="3">
        <v>-0.2712589307032548</v>
      </c>
      <c r="AU396" s="3">
        <v>0.8</v>
      </c>
      <c r="AV396" s="3" t="s">
        <v>17</v>
      </c>
      <c r="AW396" s="3">
        <v>5.7779555929090273E-2</v>
      </c>
      <c r="AX396" s="3">
        <v>0.58044571738477502</v>
      </c>
      <c r="AY396" s="3">
        <v>5.7779555929090273E-2</v>
      </c>
      <c r="AZ396" s="3">
        <v>5.7779555929090273E-2</v>
      </c>
      <c r="BA396" s="3">
        <v>0.58044571738477502</v>
      </c>
      <c r="BB396" s="3">
        <v>0.12575694389098679</v>
      </c>
      <c r="BC396" s="3">
        <v>8.6841988837403572E-2</v>
      </c>
      <c r="BD396" s="3">
        <v>3.1621253592801789E-2</v>
      </c>
      <c r="BE396" s="3">
        <v>0.89043911003186904</v>
      </c>
      <c r="BF396" s="3">
        <v>3.1621253592801789E-2</v>
      </c>
      <c r="BG396" s="3">
        <v>3.1621253592801789E-2</v>
      </c>
      <c r="BH396" s="3">
        <v>0.89043911003186904</v>
      </c>
      <c r="BI396" s="3">
        <v>0.51116986814379539</v>
      </c>
      <c r="BJ396" s="3">
        <v>-0.7710944164299387</v>
      </c>
      <c r="BK396" s="3">
        <v>5.3933996839334357E-2</v>
      </c>
      <c r="BL396" s="3">
        <v>0.78347206211600851</v>
      </c>
      <c r="BM396" s="3">
        <v>5.3933996839334357E-2</v>
      </c>
      <c r="BN396" s="3">
        <v>5.3933996839334357E-2</v>
      </c>
      <c r="BO396" s="3">
        <v>0.78347206211600851</v>
      </c>
      <c r="BP396" s="3">
        <v>0.30388560560230432</v>
      </c>
      <c r="BQ396" s="3">
        <v>-0.22000458689734609</v>
      </c>
      <c r="BR396" s="3">
        <v>139.4451137323471</v>
      </c>
      <c r="BS396" s="3">
        <v>0.60311462498366042</v>
      </c>
      <c r="BT396" s="3">
        <v>139.4451137323471</v>
      </c>
      <c r="BU396" s="3">
        <v>139.4451137323471</v>
      </c>
      <c r="BV396" s="3">
        <v>0.60311462498366042</v>
      </c>
      <c r="BW396" s="3">
        <v>414.86492483649118</v>
      </c>
      <c r="BX396" s="3">
        <v>-0.18077870832315529</v>
      </c>
      <c r="BY396" s="3" t="str">
        <f t="shared" si="6"/>
        <v>[[sv],[wv],[yr,ya]]</v>
      </c>
    </row>
    <row r="397" spans="1:77" x14ac:dyDescent="0.3">
      <c r="A397" s="15">
        <v>46092.971342592587</v>
      </c>
      <c r="B397" s="3" t="s">
        <v>512</v>
      </c>
      <c r="C397" s="3">
        <v>1</v>
      </c>
      <c r="D397" s="3" t="s">
        <v>19</v>
      </c>
      <c r="E397" s="3" t="s">
        <v>2</v>
      </c>
      <c r="F397" s="3">
        <v>16590</v>
      </c>
      <c r="G397" s="3">
        <v>4.5</v>
      </c>
      <c r="H397" s="3" t="s">
        <v>3</v>
      </c>
      <c r="I397" s="3" t="s">
        <v>4</v>
      </c>
      <c r="J397" s="3">
        <v>5</v>
      </c>
      <c r="K397" s="3">
        <v>5</v>
      </c>
      <c r="L397" s="3" t="s">
        <v>5</v>
      </c>
      <c r="M397" s="3" t="s">
        <v>6</v>
      </c>
      <c r="N397" s="3" t="s">
        <v>7</v>
      </c>
      <c r="O397" s="3" t="s">
        <v>7</v>
      </c>
      <c r="P397" s="3" t="s">
        <v>8</v>
      </c>
      <c r="Q397" s="3" t="s">
        <v>505</v>
      </c>
      <c r="R397" s="3">
        <v>3</v>
      </c>
      <c r="S397" s="3" t="s">
        <v>10</v>
      </c>
      <c r="T397" s="3" t="s">
        <v>11</v>
      </c>
      <c r="U397" s="3" t="s">
        <v>12</v>
      </c>
      <c r="V397" s="3">
        <v>1</v>
      </c>
      <c r="W397" s="3" t="s">
        <v>506</v>
      </c>
      <c r="X397" s="3" t="s">
        <v>7</v>
      </c>
      <c r="Y397" s="3" t="s">
        <v>14</v>
      </c>
      <c r="Z397" s="3">
        <v>4000</v>
      </c>
      <c r="AA397" s="3">
        <v>4000</v>
      </c>
      <c r="AB397" s="3"/>
      <c r="AC397" s="3">
        <v>256</v>
      </c>
      <c r="AD397" s="3" t="s">
        <v>15</v>
      </c>
      <c r="AE397" s="3">
        <v>0.15</v>
      </c>
      <c r="AF397" s="3" t="s">
        <v>16</v>
      </c>
      <c r="AG397" s="3">
        <v>180</v>
      </c>
      <c r="AH397" s="3">
        <v>60</v>
      </c>
      <c r="AI397" s="3">
        <v>120</v>
      </c>
      <c r="AJ397" s="3">
        <v>0.16276422310036009</v>
      </c>
      <c r="AK397" s="3">
        <v>62.070698407441768</v>
      </c>
      <c r="AL397" s="3">
        <v>0.50179616754480239</v>
      </c>
      <c r="AM397" s="3">
        <v>-1.5683819372901939</v>
      </c>
      <c r="AN397" s="3">
        <v>71.377018149057022</v>
      </c>
      <c r="AO397" s="3">
        <v>0.42062768906601</v>
      </c>
      <c r="AP397" s="3">
        <v>71.377018149057022</v>
      </c>
      <c r="AQ397" s="3">
        <v>71.377018149057022</v>
      </c>
      <c r="AR397" s="3">
        <v>0.42062768906601</v>
      </c>
      <c r="AS397" s="3">
        <v>158.13090850091959</v>
      </c>
      <c r="AT397" s="3">
        <v>-1.148559468933612</v>
      </c>
      <c r="AU397" s="3">
        <v>0.8</v>
      </c>
      <c r="AV397" s="3" t="s">
        <v>17</v>
      </c>
      <c r="AW397" s="3">
        <v>6.5168012355107677E-2</v>
      </c>
      <c r="AX397" s="3">
        <v>0.5267959707640868</v>
      </c>
      <c r="AY397" s="3">
        <v>6.5168012355107677E-2</v>
      </c>
      <c r="AZ397" s="3">
        <v>6.5168012355107677E-2</v>
      </c>
      <c r="BA397" s="3">
        <v>0.5267959707640868</v>
      </c>
      <c r="BB397" s="3">
        <v>0.46508199065305827</v>
      </c>
      <c r="BC397" s="3">
        <v>-2.377096583870836</v>
      </c>
      <c r="BD397" s="3">
        <v>9.140936099426511E-2</v>
      </c>
      <c r="BE397" s="3">
        <v>0.68328608755000098</v>
      </c>
      <c r="BF397" s="3">
        <v>9.140936099426511E-2</v>
      </c>
      <c r="BG397" s="3">
        <v>9.140936099426511E-2</v>
      </c>
      <c r="BH397" s="3">
        <v>0.68328608755000098</v>
      </c>
      <c r="BI397" s="3">
        <v>0.46527604702194569</v>
      </c>
      <c r="BJ397" s="3">
        <v>-0.61208212833732922</v>
      </c>
      <c r="BK397" s="3">
        <v>0.17832492993482171</v>
      </c>
      <c r="BL397" s="3">
        <v>0.2840818108267098</v>
      </c>
      <c r="BM397" s="3">
        <v>0.17832492993482171</v>
      </c>
      <c r="BN397" s="3">
        <v>0.17832492993482171</v>
      </c>
      <c r="BO397" s="3">
        <v>0.2840818108267098</v>
      </c>
      <c r="BP397" s="3">
        <v>0.45052506569993089</v>
      </c>
      <c r="BQ397" s="3">
        <v>-0.80871563684876291</v>
      </c>
      <c r="BR397" s="3">
        <v>285.17317029294378</v>
      </c>
      <c r="BS397" s="3">
        <v>0.1883468871232393</v>
      </c>
      <c r="BT397" s="3">
        <v>285.17317029294378</v>
      </c>
      <c r="BU397" s="3">
        <v>285.17317029294378</v>
      </c>
      <c r="BV397" s="3">
        <v>0.1883468871232393</v>
      </c>
      <c r="BW397" s="3">
        <v>631.1427509003006</v>
      </c>
      <c r="BX397" s="3">
        <v>-0.79634352667750341</v>
      </c>
      <c r="BY397" s="3" t="str">
        <f t="shared" si="6"/>
        <v>[[sv],[wv],[yr,ya]]</v>
      </c>
    </row>
    <row r="398" spans="1:77" x14ac:dyDescent="0.3">
      <c r="A398" s="15">
        <v>46092.9765162037</v>
      </c>
      <c r="B398" s="3" t="s">
        <v>513</v>
      </c>
      <c r="C398" s="3">
        <v>2</v>
      </c>
      <c r="D398" s="3" t="s">
        <v>19</v>
      </c>
      <c r="E398" s="3" t="s">
        <v>2</v>
      </c>
      <c r="F398" s="3">
        <v>16590</v>
      </c>
      <c r="G398" s="3">
        <v>4.5</v>
      </c>
      <c r="H398" s="3" t="s">
        <v>3</v>
      </c>
      <c r="I398" s="3" t="s">
        <v>4</v>
      </c>
      <c r="J398" s="3">
        <v>5</v>
      </c>
      <c r="K398" s="3">
        <v>5</v>
      </c>
      <c r="L398" s="3" t="s">
        <v>5</v>
      </c>
      <c r="M398" s="3" t="s">
        <v>6</v>
      </c>
      <c r="N398" s="3" t="s">
        <v>7</v>
      </c>
      <c r="O398" s="3" t="s">
        <v>7</v>
      </c>
      <c r="P398" s="3" t="s">
        <v>8</v>
      </c>
      <c r="Q398" s="3" t="s">
        <v>514</v>
      </c>
      <c r="R398" s="3">
        <v>3</v>
      </c>
      <c r="S398" s="3" t="s">
        <v>10</v>
      </c>
      <c r="T398" s="3" t="s">
        <v>11</v>
      </c>
      <c r="U398" s="3" t="s">
        <v>12</v>
      </c>
      <c r="V398" s="3">
        <v>1</v>
      </c>
      <c r="W398" s="3" t="s">
        <v>515</v>
      </c>
      <c r="X398" s="3" t="s">
        <v>7</v>
      </c>
      <c r="Y398" s="3" t="s">
        <v>14</v>
      </c>
      <c r="Z398" s="3">
        <v>4000</v>
      </c>
      <c r="AA398" s="3">
        <v>4000</v>
      </c>
      <c r="AB398" s="3"/>
      <c r="AC398" s="3">
        <v>256</v>
      </c>
      <c r="AD398" s="3" t="s">
        <v>15</v>
      </c>
      <c r="AE398" s="3">
        <v>0.15</v>
      </c>
      <c r="AF398" s="3" t="s">
        <v>16</v>
      </c>
      <c r="AG398" s="3">
        <v>180</v>
      </c>
      <c r="AH398" s="3">
        <v>60</v>
      </c>
      <c r="AI398" s="3">
        <v>120</v>
      </c>
      <c r="AJ398" s="3">
        <v>0.1105707505261878</v>
      </c>
      <c r="AK398" s="3">
        <v>17.420479070772512</v>
      </c>
      <c r="AL398" s="3">
        <v>0.71412531687371972</v>
      </c>
      <c r="AM398" s="3">
        <v>-0.78532501756090134</v>
      </c>
      <c r="AN398" s="3">
        <v>35.084216074575423</v>
      </c>
      <c r="AO398" s="3">
        <v>0.63255382922406134</v>
      </c>
      <c r="AP398" s="3">
        <v>35.084216074575423</v>
      </c>
      <c r="AQ398" s="3">
        <v>35.084216074575423</v>
      </c>
      <c r="AR398" s="3">
        <v>0.63255382922406134</v>
      </c>
      <c r="AS398" s="3">
        <v>167.5283409796495</v>
      </c>
      <c r="AT398" s="3">
        <v>-0.55810969748451433</v>
      </c>
      <c r="AU398" s="3">
        <v>0.8</v>
      </c>
      <c r="AV398" s="3" t="s">
        <v>17</v>
      </c>
      <c r="AW398" s="3">
        <v>6.7806856747447131E-2</v>
      </c>
      <c r="AX398" s="3">
        <v>0.50763454855932078</v>
      </c>
      <c r="AY398" s="3">
        <v>6.7806856747447131E-2</v>
      </c>
      <c r="AZ398" s="3">
        <v>6.7806856747447131E-2</v>
      </c>
      <c r="BA398" s="3">
        <v>0.50763454855932078</v>
      </c>
      <c r="BB398" s="3">
        <v>8.376943533711538E-2</v>
      </c>
      <c r="BC398" s="3">
        <v>0.39172558904608928</v>
      </c>
      <c r="BD398" s="3">
        <v>7.0638178564575216E-2</v>
      </c>
      <c r="BE398" s="3">
        <v>0.75525379831796591</v>
      </c>
      <c r="BF398" s="3">
        <v>7.0638178564575216E-2</v>
      </c>
      <c r="BG398" s="3">
        <v>7.0638178564575216E-2</v>
      </c>
      <c r="BH398" s="3">
        <v>0.75525379831796591</v>
      </c>
      <c r="BI398" s="3">
        <v>0.6575964704304047</v>
      </c>
      <c r="BJ398" s="3">
        <v>-1.2784313192648851</v>
      </c>
      <c r="BK398" s="3">
        <v>8.3164787411699623E-2</v>
      </c>
      <c r="BL398" s="3">
        <v>0.66611968372270003</v>
      </c>
      <c r="BM398" s="3">
        <v>8.3164787411699623E-2</v>
      </c>
      <c r="BN398" s="3">
        <v>8.3164787411699623E-2</v>
      </c>
      <c r="BO398" s="3">
        <v>0.66611968372270003</v>
      </c>
      <c r="BP398" s="3">
        <v>0.35908292618733928</v>
      </c>
      <c r="BQ398" s="3">
        <v>-0.44160437002861852</v>
      </c>
      <c r="BR398" s="3">
        <v>140.11525447557739</v>
      </c>
      <c r="BS398" s="3">
        <v>0.60120728629625997</v>
      </c>
      <c r="BT398" s="3">
        <v>140.11525447557739</v>
      </c>
      <c r="BU398" s="3">
        <v>140.11525447557739</v>
      </c>
      <c r="BV398" s="3">
        <v>0.60120728629625997</v>
      </c>
      <c r="BW398" s="3">
        <v>669.01291508664292</v>
      </c>
      <c r="BX398" s="3">
        <v>-0.90412868969064308</v>
      </c>
      <c r="BY398" s="3" t="str">
        <f t="shared" si="6"/>
        <v>[[sv],[wv],[yr,ya]]</v>
      </c>
    </row>
    <row r="399" spans="1:77" x14ac:dyDescent="0.3">
      <c r="A399" s="15">
        <v>46092.978067129632</v>
      </c>
      <c r="B399" s="3" t="s">
        <v>516</v>
      </c>
      <c r="C399" s="3">
        <v>0</v>
      </c>
      <c r="D399" s="3" t="s">
        <v>19</v>
      </c>
      <c r="E399" s="3" t="s">
        <v>2</v>
      </c>
      <c r="F399" s="3">
        <v>16590</v>
      </c>
      <c r="G399" s="3">
        <v>4.5</v>
      </c>
      <c r="H399" s="3" t="s">
        <v>3</v>
      </c>
      <c r="I399" s="3" t="s">
        <v>4</v>
      </c>
      <c r="J399" s="3">
        <v>5</v>
      </c>
      <c r="K399" s="3">
        <v>5</v>
      </c>
      <c r="L399" s="3" t="s">
        <v>5</v>
      </c>
      <c r="M399" s="3" t="s">
        <v>6</v>
      </c>
      <c r="N399" s="3" t="s">
        <v>7</v>
      </c>
      <c r="O399" s="3" t="s">
        <v>7</v>
      </c>
      <c r="P399" s="3" t="s">
        <v>8</v>
      </c>
      <c r="Q399" s="3" t="s">
        <v>514</v>
      </c>
      <c r="R399" s="3">
        <v>3</v>
      </c>
      <c r="S399" s="3" t="s">
        <v>10</v>
      </c>
      <c r="T399" s="3" t="s">
        <v>11</v>
      </c>
      <c r="U399" s="3" t="s">
        <v>12</v>
      </c>
      <c r="V399" s="3">
        <v>1</v>
      </c>
      <c r="W399" s="3" t="s">
        <v>515</v>
      </c>
      <c r="X399" s="3" t="s">
        <v>7</v>
      </c>
      <c r="Y399" s="3" t="s">
        <v>14</v>
      </c>
      <c r="Z399" s="3">
        <v>4000</v>
      </c>
      <c r="AA399" s="3">
        <v>4000</v>
      </c>
      <c r="AB399" s="3"/>
      <c r="AC399" s="3">
        <v>256</v>
      </c>
      <c r="AD399" s="3" t="s">
        <v>15</v>
      </c>
      <c r="AE399" s="3">
        <v>0.15</v>
      </c>
      <c r="AF399" s="3" t="s">
        <v>16</v>
      </c>
      <c r="AG399" s="3">
        <v>180</v>
      </c>
      <c r="AH399" s="3">
        <v>60</v>
      </c>
      <c r="AI399" s="3">
        <v>120</v>
      </c>
      <c r="AJ399" s="3">
        <v>0.1190776251169228</v>
      </c>
      <c r="AK399" s="3">
        <v>34.178995575219702</v>
      </c>
      <c r="AL399" s="3">
        <v>0.69680204270939905</v>
      </c>
      <c r="AM399" s="3">
        <v>-0.5844549114532489</v>
      </c>
      <c r="AN399" s="3">
        <v>45.407082333850447</v>
      </c>
      <c r="AO399" s="3">
        <v>0.60943827298678399</v>
      </c>
      <c r="AP399" s="3">
        <v>45.407082333850447</v>
      </c>
      <c r="AQ399" s="3">
        <v>45.407082333850447</v>
      </c>
      <c r="AR399" s="3">
        <v>0.60943827298678399</v>
      </c>
      <c r="AS399" s="3">
        <v>97.540988637948743</v>
      </c>
      <c r="AT399" s="3">
        <v>-0.42700697686004691</v>
      </c>
      <c r="AU399" s="3">
        <v>0.8</v>
      </c>
      <c r="AV399" s="3" t="s">
        <v>17</v>
      </c>
      <c r="AW399" s="3">
        <v>5.5091829317443441E-2</v>
      </c>
      <c r="AX399" s="3">
        <v>0.59996208770439519</v>
      </c>
      <c r="AY399" s="3">
        <v>5.5091829317443441E-2</v>
      </c>
      <c r="AZ399" s="3">
        <v>5.5091829317443441E-2</v>
      </c>
      <c r="BA399" s="3">
        <v>0.59996208770439519</v>
      </c>
      <c r="BB399" s="3">
        <v>0.2383201138370524</v>
      </c>
      <c r="BC399" s="3">
        <v>-0.73051216448242418</v>
      </c>
      <c r="BD399" s="3">
        <v>6.2444653749193613E-2</v>
      </c>
      <c r="BE399" s="3">
        <v>0.78364261181375727</v>
      </c>
      <c r="BF399" s="3">
        <v>6.2444653749193613E-2</v>
      </c>
      <c r="BG399" s="3">
        <v>6.2444653749193613E-2</v>
      </c>
      <c r="BH399" s="3">
        <v>0.78364261181375727</v>
      </c>
      <c r="BI399" s="3">
        <v>0.4120554941522091</v>
      </c>
      <c r="BJ399" s="3">
        <v>-0.4276842795963911</v>
      </c>
      <c r="BK399" s="3">
        <v>0.1069933396161771</v>
      </c>
      <c r="BL399" s="3">
        <v>0.57045558363817472</v>
      </c>
      <c r="BM399" s="3">
        <v>0.1069933396161771</v>
      </c>
      <c r="BN399" s="3">
        <v>0.1069933396161771</v>
      </c>
      <c r="BO399" s="3">
        <v>0.57045558363817472</v>
      </c>
      <c r="BP399" s="3">
        <v>0.35923866471109012</v>
      </c>
      <c r="BQ399" s="3">
        <v>-0.44222961094108593</v>
      </c>
      <c r="BR399" s="3">
        <v>181.4037995127193</v>
      </c>
      <c r="BS399" s="3">
        <v>0.483692808790808</v>
      </c>
      <c r="BT399" s="3">
        <v>181.4037995127193</v>
      </c>
      <c r="BU399" s="3">
        <v>181.4037995127193</v>
      </c>
      <c r="BV399" s="3">
        <v>0.483692808790808</v>
      </c>
      <c r="BW399" s="3">
        <v>389.15434027909521</v>
      </c>
      <c r="BX399" s="3">
        <v>-0.10760185242028419</v>
      </c>
      <c r="BY399" s="3" t="str">
        <f t="shared" si="6"/>
        <v>[[sv],[wv],[yr,ya]]</v>
      </c>
    </row>
    <row r="400" spans="1:77" x14ac:dyDescent="0.3">
      <c r="A400" s="15">
        <v>46092.979085648149</v>
      </c>
      <c r="B400" s="3" t="s">
        <v>517</v>
      </c>
      <c r="C400" s="3">
        <v>5</v>
      </c>
      <c r="D400" s="3" t="s">
        <v>19</v>
      </c>
      <c r="E400" s="3" t="s">
        <v>2</v>
      </c>
      <c r="F400" s="3">
        <v>16590</v>
      </c>
      <c r="G400" s="3">
        <v>4.5</v>
      </c>
      <c r="H400" s="3" t="s">
        <v>3</v>
      </c>
      <c r="I400" s="3" t="s">
        <v>4</v>
      </c>
      <c r="J400" s="3">
        <v>5</v>
      </c>
      <c r="K400" s="3">
        <v>5</v>
      </c>
      <c r="L400" s="3" t="s">
        <v>5</v>
      </c>
      <c r="M400" s="3" t="s">
        <v>6</v>
      </c>
      <c r="N400" s="3" t="s">
        <v>7</v>
      </c>
      <c r="O400" s="3" t="s">
        <v>7</v>
      </c>
      <c r="P400" s="3" t="s">
        <v>8</v>
      </c>
      <c r="Q400" s="3" t="s">
        <v>505</v>
      </c>
      <c r="R400" s="3">
        <v>3</v>
      </c>
      <c r="S400" s="3" t="s">
        <v>10</v>
      </c>
      <c r="T400" s="3" t="s">
        <v>11</v>
      </c>
      <c r="U400" s="3" t="s">
        <v>12</v>
      </c>
      <c r="V400" s="3">
        <v>1</v>
      </c>
      <c r="W400" s="3" t="s">
        <v>506</v>
      </c>
      <c r="X400" s="3" t="s">
        <v>7</v>
      </c>
      <c r="Y400" s="3" t="s">
        <v>14</v>
      </c>
      <c r="Z400" s="3">
        <v>4000</v>
      </c>
      <c r="AA400" s="3">
        <v>4000</v>
      </c>
      <c r="AB400" s="3"/>
      <c r="AC400" s="3">
        <v>256</v>
      </c>
      <c r="AD400" s="3" t="s">
        <v>15</v>
      </c>
      <c r="AE400" s="3">
        <v>0.15</v>
      </c>
      <c r="AF400" s="3" t="s">
        <v>16</v>
      </c>
      <c r="AG400" s="3">
        <v>180</v>
      </c>
      <c r="AH400" s="3">
        <v>60</v>
      </c>
      <c r="AI400" s="3">
        <v>120</v>
      </c>
      <c r="AJ400" s="3">
        <v>0.1105032977004166</v>
      </c>
      <c r="AK400" s="3">
        <v>18.368484500583289</v>
      </c>
      <c r="AL400" s="3">
        <v>0.7417029285285639</v>
      </c>
      <c r="AM400" s="3">
        <v>-9.0867617126399264E-2</v>
      </c>
      <c r="AN400" s="3">
        <v>31.831577020123941</v>
      </c>
      <c r="AO400" s="3">
        <v>0.6491191323237091</v>
      </c>
      <c r="AP400" s="3">
        <v>31.831577020123941</v>
      </c>
      <c r="AQ400" s="3">
        <v>31.831577020123941</v>
      </c>
      <c r="AR400" s="3">
        <v>0.6491191323237091</v>
      </c>
      <c r="AS400" s="3">
        <v>82.668642596360499</v>
      </c>
      <c r="AT400" s="3">
        <v>-7.0545465600409724E-2</v>
      </c>
      <c r="AU400" s="3">
        <v>0.8</v>
      </c>
      <c r="AV400" s="3" t="s">
        <v>17</v>
      </c>
      <c r="AW400" s="3">
        <v>5.3026603031847599E-2</v>
      </c>
      <c r="AX400" s="3">
        <v>0.6149583007897752</v>
      </c>
      <c r="AY400" s="3">
        <v>5.3026603031847599E-2</v>
      </c>
      <c r="AZ400" s="3">
        <v>5.3026603031847599E-2</v>
      </c>
      <c r="BA400" s="3">
        <v>0.6149583007897752</v>
      </c>
      <c r="BB400" s="3">
        <v>0.16042948864913659</v>
      </c>
      <c r="BC400" s="3">
        <v>-0.16492551626946489</v>
      </c>
      <c r="BD400" s="3">
        <v>6.5631755933255084E-2</v>
      </c>
      <c r="BE400" s="3">
        <v>0.77259998345367742</v>
      </c>
      <c r="BF400" s="3">
        <v>6.5631755933255084E-2</v>
      </c>
      <c r="BG400" s="3">
        <v>6.5631755933255084E-2</v>
      </c>
      <c r="BH400" s="3">
        <v>0.77259998345367742</v>
      </c>
      <c r="BI400" s="3">
        <v>0.34731943378106073</v>
      </c>
      <c r="BJ400" s="3">
        <v>-0.20338765686830881</v>
      </c>
      <c r="BK400" s="3">
        <v>0.10694011344921681</v>
      </c>
      <c r="BL400" s="3">
        <v>0.5706692698629825</v>
      </c>
      <c r="BM400" s="3">
        <v>0.10694011344921681</v>
      </c>
      <c r="BN400" s="3">
        <v>0.10694011344921681</v>
      </c>
      <c r="BO400" s="3">
        <v>0.5706692698629825</v>
      </c>
      <c r="BP400" s="3">
        <v>0.2428203306827223</v>
      </c>
      <c r="BQ400" s="3">
        <v>2.5153176841999251E-2</v>
      </c>
      <c r="BR400" s="3">
        <v>127.1007096080815</v>
      </c>
      <c r="BS400" s="3">
        <v>0.63824897518840285</v>
      </c>
      <c r="BT400" s="3">
        <v>127.1007096080815</v>
      </c>
      <c r="BU400" s="3">
        <v>127.1007096080815</v>
      </c>
      <c r="BV400" s="3">
        <v>0.63824897518840285</v>
      </c>
      <c r="BW400" s="3">
        <v>329.92400113232748</v>
      </c>
      <c r="BX400" s="3">
        <v>6.0978133894121662E-2</v>
      </c>
      <c r="BY400" s="3" t="str">
        <f t="shared" si="6"/>
        <v>[[sv],[wv],[yr,ya]]</v>
      </c>
    </row>
    <row r="401" spans="1:77" x14ac:dyDescent="0.3">
      <c r="A401" s="15">
        <v>46092.980416666673</v>
      </c>
      <c r="B401" s="3" t="s">
        <v>518</v>
      </c>
      <c r="C401" s="3">
        <v>3</v>
      </c>
      <c r="D401" s="3" t="s">
        <v>1</v>
      </c>
      <c r="E401" s="3" t="s">
        <v>2</v>
      </c>
      <c r="F401" s="3">
        <v>16590</v>
      </c>
      <c r="G401" s="3">
        <v>4.5</v>
      </c>
      <c r="H401" s="3" t="s">
        <v>3</v>
      </c>
      <c r="I401" s="3" t="s">
        <v>4</v>
      </c>
      <c r="J401" s="3">
        <v>5</v>
      </c>
      <c r="K401" s="3">
        <v>5</v>
      </c>
      <c r="L401" s="3" t="s">
        <v>5</v>
      </c>
      <c r="M401" s="3" t="s">
        <v>6</v>
      </c>
      <c r="N401" s="3" t="s">
        <v>7</v>
      </c>
      <c r="O401" s="3" t="s">
        <v>7</v>
      </c>
      <c r="P401" s="3" t="s">
        <v>8</v>
      </c>
      <c r="Q401" s="3" t="s">
        <v>514</v>
      </c>
      <c r="R401" s="3">
        <v>3</v>
      </c>
      <c r="S401" s="3" t="s">
        <v>10</v>
      </c>
      <c r="T401" s="3" t="s">
        <v>11</v>
      </c>
      <c r="U401" s="3" t="s">
        <v>12</v>
      </c>
      <c r="V401" s="3">
        <v>1</v>
      </c>
      <c r="W401" s="3" t="s">
        <v>515</v>
      </c>
      <c r="X401" s="3" t="s">
        <v>7</v>
      </c>
      <c r="Y401" s="3" t="s">
        <v>14</v>
      </c>
      <c r="Z401" s="3">
        <v>4000</v>
      </c>
      <c r="AA401" s="3">
        <v>4000</v>
      </c>
      <c r="AB401" s="3"/>
      <c r="AC401" s="3">
        <v>256</v>
      </c>
      <c r="AD401" s="3" t="s">
        <v>15</v>
      </c>
      <c r="AE401" s="3">
        <v>0.15</v>
      </c>
      <c r="AF401" s="3" t="s">
        <v>16</v>
      </c>
      <c r="AG401" s="3">
        <v>180</v>
      </c>
      <c r="AH401" s="3">
        <v>60</v>
      </c>
      <c r="AI401" s="3">
        <v>120</v>
      </c>
      <c r="AJ401" s="3">
        <v>0.1166880346601407</v>
      </c>
      <c r="AK401" s="3">
        <v>33.034794373997038</v>
      </c>
      <c r="AL401" s="3">
        <v>0.71019115175884528</v>
      </c>
      <c r="AM401" s="3">
        <v>-0.33047261391998661</v>
      </c>
      <c r="AN401" s="3">
        <v>42.821857443622022</v>
      </c>
      <c r="AO401" s="3">
        <v>0.65896080769789211</v>
      </c>
      <c r="AP401" s="3">
        <v>42.821857443622022</v>
      </c>
      <c r="AQ401" s="3">
        <v>42.821857443622022</v>
      </c>
      <c r="AR401" s="3">
        <v>0.65896080769789211</v>
      </c>
      <c r="AS401" s="3">
        <v>105.9053494468548</v>
      </c>
      <c r="AT401" s="3">
        <v>-0.26426554098400018</v>
      </c>
      <c r="AU401" s="3">
        <v>0.8</v>
      </c>
      <c r="AV401" s="3" t="s">
        <v>17</v>
      </c>
      <c r="AW401" s="3">
        <v>3.3996716259398471E-2</v>
      </c>
      <c r="AX401" s="3">
        <v>0.75313988361229245</v>
      </c>
      <c r="AY401" s="3">
        <v>3.3996716259398471E-2</v>
      </c>
      <c r="AZ401" s="3">
        <v>3.3996716259398471E-2</v>
      </c>
      <c r="BA401" s="3">
        <v>0.75313988361229245</v>
      </c>
      <c r="BB401" s="3">
        <v>0.16695480630436629</v>
      </c>
      <c r="BC401" s="3">
        <v>-0.21230775941159319</v>
      </c>
      <c r="BD401" s="3">
        <v>6.847046943680106E-2</v>
      </c>
      <c r="BE401" s="3">
        <v>0.76276444746202898</v>
      </c>
      <c r="BF401" s="3">
        <v>6.847046943680106E-2</v>
      </c>
      <c r="BG401" s="3">
        <v>6.847046943680106E-2</v>
      </c>
      <c r="BH401" s="3">
        <v>0.76276444746202898</v>
      </c>
      <c r="BI401" s="3">
        <v>0.39928716962946209</v>
      </c>
      <c r="BJ401" s="3">
        <v>-0.38344476220949941</v>
      </c>
      <c r="BK401" s="3">
        <v>9.7919847998766379E-2</v>
      </c>
      <c r="BL401" s="3">
        <v>0.60688278251939676</v>
      </c>
      <c r="BM401" s="3">
        <v>9.7919847998766379E-2</v>
      </c>
      <c r="BN401" s="3">
        <v>9.7919847998766379E-2</v>
      </c>
      <c r="BO401" s="3">
        <v>0.60688278251939676</v>
      </c>
      <c r="BP401" s="3">
        <v>0.31337761961432309</v>
      </c>
      <c r="BQ401" s="3">
        <v>-0.25811202081348861</v>
      </c>
      <c r="BR401" s="3">
        <v>171.08704274079301</v>
      </c>
      <c r="BS401" s="3">
        <v>0.5130561171978526</v>
      </c>
      <c r="BT401" s="3">
        <v>171.08704274079301</v>
      </c>
      <c r="BU401" s="3">
        <v>171.08704274079301</v>
      </c>
      <c r="BV401" s="3">
        <v>0.5130561171978526</v>
      </c>
      <c r="BW401" s="3">
        <v>422.74177819187258</v>
      </c>
      <c r="BX401" s="3">
        <v>-0.2031976215014237</v>
      </c>
      <c r="BY401" s="3" t="str">
        <f t="shared" si="6"/>
        <v>[[sv],[wv],[yr,ya]]</v>
      </c>
    </row>
    <row r="402" spans="1:77" x14ac:dyDescent="0.3">
      <c r="A402" s="15">
        <v>46092.98097222222</v>
      </c>
      <c r="B402" s="3" t="s">
        <v>519</v>
      </c>
      <c r="C402" s="3">
        <v>4</v>
      </c>
      <c r="D402" s="3" t="s">
        <v>1</v>
      </c>
      <c r="E402" s="3" t="s">
        <v>2</v>
      </c>
      <c r="F402" s="3">
        <v>16590</v>
      </c>
      <c r="G402" s="3">
        <v>4.5</v>
      </c>
      <c r="H402" s="3" t="s">
        <v>3</v>
      </c>
      <c r="I402" s="3" t="s">
        <v>4</v>
      </c>
      <c r="J402" s="3">
        <v>5</v>
      </c>
      <c r="K402" s="3">
        <v>5</v>
      </c>
      <c r="L402" s="3" t="s">
        <v>5</v>
      </c>
      <c r="M402" s="3" t="s">
        <v>6</v>
      </c>
      <c r="N402" s="3" t="s">
        <v>7</v>
      </c>
      <c r="O402" s="3" t="s">
        <v>7</v>
      </c>
      <c r="P402" s="3" t="s">
        <v>8</v>
      </c>
      <c r="Q402" s="3" t="s">
        <v>505</v>
      </c>
      <c r="R402" s="3">
        <v>3</v>
      </c>
      <c r="S402" s="3" t="s">
        <v>10</v>
      </c>
      <c r="T402" s="3" t="s">
        <v>11</v>
      </c>
      <c r="U402" s="3" t="s">
        <v>12</v>
      </c>
      <c r="V402" s="3">
        <v>1</v>
      </c>
      <c r="W402" s="3" t="s">
        <v>506</v>
      </c>
      <c r="X402" s="3" t="s">
        <v>7</v>
      </c>
      <c r="Y402" s="3" t="s">
        <v>14</v>
      </c>
      <c r="Z402" s="3">
        <v>4000</v>
      </c>
      <c r="AA402" s="3">
        <v>4000</v>
      </c>
      <c r="AB402" s="3"/>
      <c r="AC402" s="3">
        <v>256</v>
      </c>
      <c r="AD402" s="3" t="s">
        <v>15</v>
      </c>
      <c r="AE402" s="3">
        <v>0.15</v>
      </c>
      <c r="AF402" s="3" t="s">
        <v>16</v>
      </c>
      <c r="AG402" s="3">
        <v>180</v>
      </c>
      <c r="AH402" s="3">
        <v>60</v>
      </c>
      <c r="AI402" s="3">
        <v>120</v>
      </c>
      <c r="AJ402" s="3">
        <v>0.11457668660410759</v>
      </c>
      <c r="AK402" s="3">
        <v>15.89433050585273</v>
      </c>
      <c r="AL402" s="3">
        <v>0.71344728331976093</v>
      </c>
      <c r="AM402" s="3">
        <v>-0.68574160716318722</v>
      </c>
      <c r="AN402" s="3">
        <v>30.672717335051999</v>
      </c>
      <c r="AO402" s="3">
        <v>0.61459929126243362</v>
      </c>
      <c r="AP402" s="3">
        <v>30.672717335051999</v>
      </c>
      <c r="AQ402" s="3">
        <v>30.672717335051999</v>
      </c>
      <c r="AR402" s="3">
        <v>0.61459929126243362</v>
      </c>
      <c r="AS402" s="3">
        <v>107.96185056384989</v>
      </c>
      <c r="AT402" s="3">
        <v>-0.45126436432973399</v>
      </c>
      <c r="AU402" s="3">
        <v>0.8</v>
      </c>
      <c r="AV402" s="3" t="s">
        <v>17</v>
      </c>
      <c r="AW402" s="3">
        <v>7.7141387116244034E-2</v>
      </c>
      <c r="AX402" s="3">
        <v>0.4398537889211378</v>
      </c>
      <c r="AY402" s="3">
        <v>7.7141387116244034E-2</v>
      </c>
      <c r="AZ402" s="3">
        <v>7.7141387116244034E-2</v>
      </c>
      <c r="BA402" s="3">
        <v>0.4398537889211378</v>
      </c>
      <c r="BB402" s="3">
        <v>0.3081550598433081</v>
      </c>
      <c r="BC402" s="3">
        <v>-1.237604166177372</v>
      </c>
      <c r="BD402" s="3">
        <v>7.8612597305571741E-2</v>
      </c>
      <c r="BE402" s="3">
        <v>0.72762414057280278</v>
      </c>
      <c r="BF402" s="3">
        <v>7.8612597305571741E-2</v>
      </c>
      <c r="BG402" s="3">
        <v>7.8612597305571741E-2</v>
      </c>
      <c r="BH402" s="3">
        <v>0.72762414057280278</v>
      </c>
      <c r="BI402" s="3">
        <v>0.36233425511956208</v>
      </c>
      <c r="BJ402" s="3">
        <v>-0.25541080591048271</v>
      </c>
      <c r="BK402" s="3">
        <v>8.9815258902328873E-2</v>
      </c>
      <c r="BL402" s="3">
        <v>0.63942014424462412</v>
      </c>
      <c r="BM402" s="3">
        <v>8.9815258902328873E-2</v>
      </c>
      <c r="BN402" s="3">
        <v>8.9815258902328873E-2</v>
      </c>
      <c r="BO402" s="3">
        <v>0.63942014424462412</v>
      </c>
      <c r="BP402" s="3">
        <v>0.27040900270602358</v>
      </c>
      <c r="BQ402" s="3">
        <v>-8.5606614982042695E-2</v>
      </c>
      <c r="BR402" s="3">
        <v>122.4453000968839</v>
      </c>
      <c r="BS402" s="3">
        <v>0.65149909131117156</v>
      </c>
      <c r="BT402" s="3">
        <v>122.4453000968839</v>
      </c>
      <c r="BU402" s="3">
        <v>122.4453000968839</v>
      </c>
      <c r="BV402" s="3">
        <v>0.65149909131117156</v>
      </c>
      <c r="BW402" s="3">
        <v>430.90650393773001</v>
      </c>
      <c r="BX402" s="3">
        <v>-0.22643587024902739</v>
      </c>
      <c r="BY402" s="3" t="str">
        <f t="shared" si="6"/>
        <v>[[sv],[wv],[yr,ya]]</v>
      </c>
    </row>
    <row r="403" spans="1:77" x14ac:dyDescent="0.3">
      <c r="A403" s="15">
        <v>46092.985277777778</v>
      </c>
      <c r="B403" s="3" t="s">
        <v>520</v>
      </c>
      <c r="C403" s="3">
        <v>6</v>
      </c>
      <c r="D403" s="3" t="s">
        <v>19</v>
      </c>
      <c r="E403" s="3" t="s">
        <v>2</v>
      </c>
      <c r="F403" s="3">
        <v>16590</v>
      </c>
      <c r="G403" s="3">
        <v>4.5</v>
      </c>
      <c r="H403" s="3" t="s">
        <v>3</v>
      </c>
      <c r="I403" s="3" t="s">
        <v>4</v>
      </c>
      <c r="J403" s="3">
        <v>5</v>
      </c>
      <c r="K403" s="3">
        <v>5</v>
      </c>
      <c r="L403" s="3" t="s">
        <v>5</v>
      </c>
      <c r="M403" s="3" t="s">
        <v>6</v>
      </c>
      <c r="N403" s="3" t="s">
        <v>7</v>
      </c>
      <c r="O403" s="3" t="s">
        <v>7</v>
      </c>
      <c r="P403" s="3" t="s">
        <v>8</v>
      </c>
      <c r="Q403" s="3" t="s">
        <v>372</v>
      </c>
      <c r="R403" s="3">
        <v>3</v>
      </c>
      <c r="S403" s="3" t="s">
        <v>10</v>
      </c>
      <c r="T403" s="3" t="s">
        <v>11</v>
      </c>
      <c r="U403" s="3" t="s">
        <v>12</v>
      </c>
      <c r="V403" s="3">
        <v>1</v>
      </c>
      <c r="W403" s="3" t="s">
        <v>373</v>
      </c>
      <c r="X403" s="3" t="s">
        <v>7</v>
      </c>
      <c r="Y403" s="3" t="s">
        <v>14</v>
      </c>
      <c r="Z403" s="3">
        <v>4000</v>
      </c>
      <c r="AA403" s="3">
        <v>4000</v>
      </c>
      <c r="AB403" s="3"/>
      <c r="AC403" s="3">
        <v>256</v>
      </c>
      <c r="AD403" s="3" t="s">
        <v>15</v>
      </c>
      <c r="AE403" s="3">
        <v>0.15</v>
      </c>
      <c r="AF403" s="3" t="s">
        <v>16</v>
      </c>
      <c r="AG403" s="3">
        <v>180</v>
      </c>
      <c r="AH403" s="3">
        <v>60</v>
      </c>
      <c r="AI403" s="3">
        <v>120</v>
      </c>
      <c r="AJ403" s="3">
        <v>0.1042500666456479</v>
      </c>
      <c r="AK403" s="3">
        <v>30.79012848842369</v>
      </c>
      <c r="AL403" s="3">
        <v>0.74406457540832349</v>
      </c>
      <c r="AM403" s="3">
        <v>-0.12842536249433911</v>
      </c>
      <c r="AN403" s="3">
        <v>39.141503701463691</v>
      </c>
      <c r="AO403" s="3">
        <v>0.68523958004504293</v>
      </c>
      <c r="AP403" s="3">
        <v>39.141503701463691</v>
      </c>
      <c r="AQ403" s="3">
        <v>39.141503701463691</v>
      </c>
      <c r="AR403" s="3">
        <v>0.68523958004504293</v>
      </c>
      <c r="AS403" s="3">
        <v>121.2113041250683</v>
      </c>
      <c r="AT403" s="3">
        <v>-7.0451010081588328E-2</v>
      </c>
      <c r="AU403" s="3">
        <v>0.8</v>
      </c>
      <c r="AV403" s="3" t="s">
        <v>17</v>
      </c>
      <c r="AW403" s="3">
        <v>4.0842571862884272E-2</v>
      </c>
      <c r="AX403" s="3">
        <v>0.7034301205235487</v>
      </c>
      <c r="AY403" s="3">
        <v>4.0842571862884272E-2</v>
      </c>
      <c r="AZ403" s="3">
        <v>4.0842571862884272E-2</v>
      </c>
      <c r="BA403" s="3">
        <v>0.7034301205235487</v>
      </c>
      <c r="BB403" s="3">
        <v>0.22360937616414389</v>
      </c>
      <c r="BC403" s="3">
        <v>-0.62369318860326683</v>
      </c>
      <c r="BD403" s="3">
        <v>8.1185948025751589E-2</v>
      </c>
      <c r="BE403" s="3">
        <v>0.71870802994880101</v>
      </c>
      <c r="BF403" s="3">
        <v>8.1185948025751589E-2</v>
      </c>
      <c r="BG403" s="3">
        <v>8.1185948025751589E-2</v>
      </c>
      <c r="BH403" s="3">
        <v>0.71870802994880101</v>
      </c>
      <c r="BI403" s="3">
        <v>0.22495128085723559</v>
      </c>
      <c r="BJ403" s="3">
        <v>0.22059185737658241</v>
      </c>
      <c r="BK403" s="3">
        <v>5.8804143026806657E-2</v>
      </c>
      <c r="BL403" s="3">
        <v>0.76391996560982323</v>
      </c>
      <c r="BM403" s="3">
        <v>5.8804143026806657E-2</v>
      </c>
      <c r="BN403" s="3">
        <v>5.8804143026806657E-2</v>
      </c>
      <c r="BO403" s="3">
        <v>0.76391996560982323</v>
      </c>
      <c r="BP403" s="3">
        <v>0.12463726025391279</v>
      </c>
      <c r="BQ403" s="3">
        <v>0.49962082308337291</v>
      </c>
      <c r="BR403" s="3">
        <v>156.38518214293859</v>
      </c>
      <c r="BS403" s="3">
        <v>0.55490020409800089</v>
      </c>
      <c r="BT403" s="3">
        <v>156.38518214293859</v>
      </c>
      <c r="BU403" s="3">
        <v>156.38518214293859</v>
      </c>
      <c r="BV403" s="3">
        <v>0.55490020409800089</v>
      </c>
      <c r="BW403" s="3">
        <v>484.2720185829981</v>
      </c>
      <c r="BX403" s="3">
        <v>-0.37832353218302939</v>
      </c>
      <c r="BY403" s="3" t="str">
        <f t="shared" si="6"/>
        <v>[[sv],[wv],[yr,ya]]</v>
      </c>
    </row>
    <row r="404" spans="1:77" x14ac:dyDescent="0.3">
      <c r="A404" s="15">
        <v>46092.98574074074</v>
      </c>
      <c r="B404" s="3" t="s">
        <v>521</v>
      </c>
      <c r="C404" s="3">
        <v>7</v>
      </c>
      <c r="D404" s="3" t="s">
        <v>19</v>
      </c>
      <c r="E404" s="3" t="s">
        <v>2</v>
      </c>
      <c r="F404" s="3">
        <v>16590</v>
      </c>
      <c r="G404" s="3">
        <v>4.5</v>
      </c>
      <c r="H404" s="3" t="s">
        <v>3</v>
      </c>
      <c r="I404" s="3" t="s">
        <v>4</v>
      </c>
      <c r="J404" s="3">
        <v>5</v>
      </c>
      <c r="K404" s="3">
        <v>5</v>
      </c>
      <c r="L404" s="3" t="s">
        <v>5</v>
      </c>
      <c r="M404" s="3" t="s">
        <v>6</v>
      </c>
      <c r="N404" s="3" t="s">
        <v>7</v>
      </c>
      <c r="O404" s="3" t="s">
        <v>7</v>
      </c>
      <c r="P404" s="3" t="s">
        <v>8</v>
      </c>
      <c r="Q404" s="3" t="s">
        <v>372</v>
      </c>
      <c r="R404" s="3">
        <v>3</v>
      </c>
      <c r="S404" s="3" t="s">
        <v>10</v>
      </c>
      <c r="T404" s="3" t="s">
        <v>11</v>
      </c>
      <c r="U404" s="3" t="s">
        <v>12</v>
      </c>
      <c r="V404" s="3">
        <v>1</v>
      </c>
      <c r="W404" s="3" t="s">
        <v>373</v>
      </c>
      <c r="X404" s="3" t="s">
        <v>7</v>
      </c>
      <c r="Y404" s="3" t="s">
        <v>14</v>
      </c>
      <c r="Z404" s="3">
        <v>4000</v>
      </c>
      <c r="AA404" s="3">
        <v>4000</v>
      </c>
      <c r="AB404" s="3"/>
      <c r="AC404" s="3">
        <v>256</v>
      </c>
      <c r="AD404" s="3" t="s">
        <v>15</v>
      </c>
      <c r="AE404" s="3">
        <v>0.15</v>
      </c>
      <c r="AF404" s="3" t="s">
        <v>16</v>
      </c>
      <c r="AG404" s="3">
        <v>180</v>
      </c>
      <c r="AH404" s="3">
        <v>60</v>
      </c>
      <c r="AI404" s="3">
        <v>120</v>
      </c>
      <c r="AJ404" s="3">
        <v>0.1040059408957676</v>
      </c>
      <c r="AK404" s="3">
        <v>26.794147144791669</v>
      </c>
      <c r="AL404" s="3">
        <v>0.76656531550101381</v>
      </c>
      <c r="AM404" s="3">
        <v>-0.14056363414938799</v>
      </c>
      <c r="AN404" s="3">
        <v>33.035472279800381</v>
      </c>
      <c r="AO404" s="3">
        <v>0.69323030465107527</v>
      </c>
      <c r="AP404" s="3">
        <v>33.035472279800381</v>
      </c>
      <c r="AQ404" s="3">
        <v>33.035472279800381</v>
      </c>
      <c r="AR404" s="3">
        <v>0.69323030465107527</v>
      </c>
      <c r="AS404" s="3">
        <v>102.32029828745129</v>
      </c>
      <c r="AT404" s="3">
        <v>-0.18853076950408901</v>
      </c>
      <c r="AU404" s="3">
        <v>0.8</v>
      </c>
      <c r="AV404" s="3" t="s">
        <v>17</v>
      </c>
      <c r="AW404" s="3">
        <v>5.7074111984823053E-2</v>
      </c>
      <c r="AX404" s="3">
        <v>0.58556815252992434</v>
      </c>
      <c r="AY404" s="3">
        <v>5.7074111984823053E-2</v>
      </c>
      <c r="AZ404" s="3">
        <v>5.7074111984823053E-2</v>
      </c>
      <c r="BA404" s="3">
        <v>0.58556815252992434</v>
      </c>
      <c r="BB404" s="3">
        <v>0.1120235471355364</v>
      </c>
      <c r="BC404" s="3">
        <v>0.18656420599453341</v>
      </c>
      <c r="BD404" s="3">
        <v>6.3373885932068885E-2</v>
      </c>
      <c r="BE404" s="3">
        <v>0.78042302076737258</v>
      </c>
      <c r="BF404" s="3">
        <v>6.3373885932068885E-2</v>
      </c>
      <c r="BG404" s="3">
        <v>6.3373885932068885E-2</v>
      </c>
      <c r="BH404" s="3">
        <v>0.78042302076737258</v>
      </c>
      <c r="BI404" s="3">
        <v>0.39309763505963469</v>
      </c>
      <c r="BJ404" s="3">
        <v>-0.36199934689828672</v>
      </c>
      <c r="BK404" s="3">
        <v>5.4168111093320537E-2</v>
      </c>
      <c r="BL404" s="3">
        <v>0.78253216743703846</v>
      </c>
      <c r="BM404" s="3">
        <v>5.4168111093320537E-2</v>
      </c>
      <c r="BN404" s="3">
        <v>5.4168111093320537E-2</v>
      </c>
      <c r="BO404" s="3">
        <v>0.78253216743703846</v>
      </c>
      <c r="BP404" s="3">
        <v>0.35276582605833212</v>
      </c>
      <c r="BQ404" s="3">
        <v>-0.41624321112145801</v>
      </c>
      <c r="BR404" s="3">
        <v>131.96727301019149</v>
      </c>
      <c r="BS404" s="3">
        <v>0.62439787786996592</v>
      </c>
      <c r="BT404" s="3">
        <v>131.96727301019149</v>
      </c>
      <c r="BU404" s="3">
        <v>131.96727301019149</v>
      </c>
      <c r="BV404" s="3">
        <v>0.62439787786996592</v>
      </c>
      <c r="BW404" s="3">
        <v>408.42330614155208</v>
      </c>
      <c r="BX404" s="3">
        <v>-0.1624447259911512</v>
      </c>
      <c r="BY404" s="3" t="str">
        <f t="shared" si="6"/>
        <v>[[sv],[wv],[yr,ya]]</v>
      </c>
    </row>
    <row r="405" spans="1:77" x14ac:dyDescent="0.3">
      <c r="A405" s="15">
        <v>46093.115636574083</v>
      </c>
      <c r="B405" s="3" t="s">
        <v>522</v>
      </c>
      <c r="C405" s="3">
        <v>1</v>
      </c>
      <c r="D405" s="3" t="s">
        <v>19</v>
      </c>
      <c r="E405" s="3" t="s">
        <v>2</v>
      </c>
      <c r="F405" s="3">
        <v>16590</v>
      </c>
      <c r="G405" s="3">
        <v>4.5</v>
      </c>
      <c r="H405" s="3" t="s">
        <v>3</v>
      </c>
      <c r="I405" s="3" t="s">
        <v>4</v>
      </c>
      <c r="J405" s="3">
        <v>5</v>
      </c>
      <c r="K405" s="3">
        <v>5</v>
      </c>
      <c r="L405" s="3" t="s">
        <v>5</v>
      </c>
      <c r="M405" s="3" t="s">
        <v>6</v>
      </c>
      <c r="N405" s="3" t="s">
        <v>7</v>
      </c>
      <c r="O405" s="3" t="s">
        <v>7</v>
      </c>
      <c r="P405" s="3" t="s">
        <v>8</v>
      </c>
      <c r="Q405" s="3" t="s">
        <v>514</v>
      </c>
      <c r="R405" s="3">
        <v>3</v>
      </c>
      <c r="S405" s="3" t="s">
        <v>10</v>
      </c>
      <c r="T405" s="3" t="s">
        <v>11</v>
      </c>
      <c r="U405" s="3" t="s">
        <v>12</v>
      </c>
      <c r="V405" s="3">
        <v>1</v>
      </c>
      <c r="W405" s="3" t="s">
        <v>515</v>
      </c>
      <c r="X405" s="3" t="s">
        <v>7</v>
      </c>
      <c r="Y405" s="3" t="s">
        <v>14</v>
      </c>
      <c r="Z405" s="3">
        <v>4000</v>
      </c>
      <c r="AA405" s="3">
        <v>4000</v>
      </c>
      <c r="AB405" s="3"/>
      <c r="AC405" s="3">
        <v>256</v>
      </c>
      <c r="AD405" s="3" t="s">
        <v>15</v>
      </c>
      <c r="AE405" s="3">
        <v>0.15</v>
      </c>
      <c r="AF405" s="3" t="s">
        <v>16</v>
      </c>
      <c r="AG405" s="3">
        <v>180</v>
      </c>
      <c r="AH405" s="3">
        <v>60</v>
      </c>
      <c r="AI405" s="3">
        <v>120</v>
      </c>
      <c r="AJ405" s="3">
        <v>0.1340608965222784</v>
      </c>
      <c r="AK405" s="3">
        <v>35.239308376550113</v>
      </c>
      <c r="AL405" s="3">
        <v>0.62582850486444985</v>
      </c>
      <c r="AM405" s="3">
        <v>-0.60643730803820373</v>
      </c>
      <c r="AN405" s="3">
        <v>48.52784037622262</v>
      </c>
      <c r="AO405" s="3">
        <v>0.54123296606559501</v>
      </c>
      <c r="AP405" s="3">
        <v>48.52784037622262</v>
      </c>
      <c r="AQ405" s="3">
        <v>48.52784037622262</v>
      </c>
      <c r="AR405" s="3">
        <v>0.54123296606559501</v>
      </c>
      <c r="AS405" s="3">
        <v>130.79642366824419</v>
      </c>
      <c r="AT405" s="3">
        <v>-0.48881421661323421</v>
      </c>
      <c r="AU405" s="3">
        <v>0.8</v>
      </c>
      <c r="AV405" s="3" t="s">
        <v>17</v>
      </c>
      <c r="AW405" s="3">
        <v>4.5825303771039778E-2</v>
      </c>
      <c r="AX405" s="3">
        <v>0.66724904440458777</v>
      </c>
      <c r="AY405" s="3">
        <v>4.5825303771039778E-2</v>
      </c>
      <c r="AZ405" s="3">
        <v>4.5825303771039778E-2</v>
      </c>
      <c r="BA405" s="3">
        <v>0.66724904440458777</v>
      </c>
      <c r="BB405" s="3">
        <v>0.23502223034517439</v>
      </c>
      <c r="BC405" s="3">
        <v>-0.706565266304779</v>
      </c>
      <c r="BD405" s="3">
        <v>8.9681974015093688E-2</v>
      </c>
      <c r="BE405" s="3">
        <v>0.68927111449404543</v>
      </c>
      <c r="BF405" s="3">
        <v>8.9681974015093688E-2</v>
      </c>
      <c r="BG405" s="3">
        <v>8.9681974015093688E-2</v>
      </c>
      <c r="BH405" s="3">
        <v>0.68927111449404543</v>
      </c>
      <c r="BI405" s="3">
        <v>0.42429590274845208</v>
      </c>
      <c r="BJ405" s="3">
        <v>-0.47009468105129182</v>
      </c>
      <c r="BK405" s="3">
        <v>0.15940297084196881</v>
      </c>
      <c r="BL405" s="3">
        <v>0.3600474915328099</v>
      </c>
      <c r="BM405" s="3">
        <v>0.15940297084196881</v>
      </c>
      <c r="BN405" s="3">
        <v>0.15940297084196881</v>
      </c>
      <c r="BO405" s="3">
        <v>0.3600474915328099</v>
      </c>
      <c r="BP405" s="3">
        <v>0.32189607223170902</v>
      </c>
      <c r="BQ405" s="3">
        <v>-0.29231091366950368</v>
      </c>
      <c r="BR405" s="3">
        <v>193.8164512562621</v>
      </c>
      <c r="BS405" s="3">
        <v>0.44836421383093727</v>
      </c>
      <c r="BT405" s="3">
        <v>193.8164512562621</v>
      </c>
      <c r="BU405" s="3">
        <v>193.8164512562621</v>
      </c>
      <c r="BV405" s="3">
        <v>0.44836421383093727</v>
      </c>
      <c r="BW405" s="3">
        <v>522.20448046765102</v>
      </c>
      <c r="BX405" s="3">
        <v>-0.48628600542737682</v>
      </c>
      <c r="BY405" s="3" t="str">
        <f t="shared" si="6"/>
        <v>[[sv],[wv],[yr,ya]]</v>
      </c>
    </row>
    <row r="406" spans="1:77" x14ac:dyDescent="0.3">
      <c r="A406" s="15">
        <v>46093.123263888891</v>
      </c>
      <c r="B406" s="3" t="s">
        <v>523</v>
      </c>
      <c r="C406" s="3">
        <v>5</v>
      </c>
      <c r="D406" s="3" t="s">
        <v>19</v>
      </c>
      <c r="E406" s="3" t="s">
        <v>2</v>
      </c>
      <c r="F406" s="3">
        <v>16590</v>
      </c>
      <c r="G406" s="3">
        <v>4.5</v>
      </c>
      <c r="H406" s="3" t="s">
        <v>3</v>
      </c>
      <c r="I406" s="3" t="s">
        <v>4</v>
      </c>
      <c r="J406" s="3">
        <v>5</v>
      </c>
      <c r="K406" s="3">
        <v>5</v>
      </c>
      <c r="L406" s="3" t="s">
        <v>5</v>
      </c>
      <c r="M406" s="3" t="s">
        <v>6</v>
      </c>
      <c r="N406" s="3" t="s">
        <v>7</v>
      </c>
      <c r="O406" s="3" t="s">
        <v>7</v>
      </c>
      <c r="P406" s="3" t="s">
        <v>8</v>
      </c>
      <c r="Q406" s="3" t="s">
        <v>514</v>
      </c>
      <c r="R406" s="3">
        <v>3</v>
      </c>
      <c r="S406" s="3" t="s">
        <v>10</v>
      </c>
      <c r="T406" s="3" t="s">
        <v>11</v>
      </c>
      <c r="U406" s="3" t="s">
        <v>12</v>
      </c>
      <c r="V406" s="3">
        <v>1</v>
      </c>
      <c r="W406" s="3" t="s">
        <v>515</v>
      </c>
      <c r="X406" s="3" t="s">
        <v>7</v>
      </c>
      <c r="Y406" s="3" t="s">
        <v>14</v>
      </c>
      <c r="Z406" s="3">
        <v>4000</v>
      </c>
      <c r="AA406" s="3">
        <v>4000</v>
      </c>
      <c r="AB406" s="3"/>
      <c r="AC406" s="3">
        <v>256</v>
      </c>
      <c r="AD406" s="3" t="s">
        <v>15</v>
      </c>
      <c r="AE406" s="3">
        <v>0.15</v>
      </c>
      <c r="AF406" s="3" t="s">
        <v>16</v>
      </c>
      <c r="AG406" s="3">
        <v>180</v>
      </c>
      <c r="AH406" s="3">
        <v>60</v>
      </c>
      <c r="AI406" s="3">
        <v>120</v>
      </c>
      <c r="AJ406" s="3">
        <v>0.11171046709193549</v>
      </c>
      <c r="AK406" s="3">
        <v>18.297710146050839</v>
      </c>
      <c r="AL406" s="3">
        <v>0.7438132215008314</v>
      </c>
      <c r="AM406" s="3">
        <v>-0.31027475721118247</v>
      </c>
      <c r="AN406" s="3">
        <v>32.046470279957958</v>
      </c>
      <c r="AO406" s="3">
        <v>0.65421857875942901</v>
      </c>
      <c r="AP406" s="3">
        <v>32.046470279957958</v>
      </c>
      <c r="AQ406" s="3">
        <v>32.046470279957958</v>
      </c>
      <c r="AR406" s="3">
        <v>0.65421857875942901</v>
      </c>
      <c r="AS406" s="3">
        <v>108.55322223071489</v>
      </c>
      <c r="AT406" s="3">
        <v>-0.29943619107061059</v>
      </c>
      <c r="AU406" s="3">
        <v>0.8</v>
      </c>
      <c r="AV406" s="3" t="s">
        <v>17</v>
      </c>
      <c r="AW406" s="3">
        <v>4.8741112132439791E-2</v>
      </c>
      <c r="AX406" s="3">
        <v>0.64607650568151409</v>
      </c>
      <c r="AY406" s="3">
        <v>4.8741112132439791E-2</v>
      </c>
      <c r="AZ406" s="3">
        <v>4.8741112132439791E-2</v>
      </c>
      <c r="BA406" s="3">
        <v>0.64607650568151409</v>
      </c>
      <c r="BB406" s="3">
        <v>0.1735735521780484</v>
      </c>
      <c r="BC406" s="3">
        <v>-0.26036841221849838</v>
      </c>
      <c r="BD406" s="3">
        <v>6.5083175712579988E-2</v>
      </c>
      <c r="BE406" s="3">
        <v>0.77450069675145006</v>
      </c>
      <c r="BF406" s="3">
        <v>6.5083175712579988E-2</v>
      </c>
      <c r="BG406" s="3">
        <v>6.5083175712579988E-2</v>
      </c>
      <c r="BH406" s="3">
        <v>0.77450069675145006</v>
      </c>
      <c r="BI406" s="3">
        <v>0.43386049293592699</v>
      </c>
      <c r="BJ406" s="3">
        <v>-0.50323394322648762</v>
      </c>
      <c r="BK406" s="3">
        <v>0.1094728375133516</v>
      </c>
      <c r="BL406" s="3">
        <v>0.5605011838509274</v>
      </c>
      <c r="BM406" s="3">
        <v>0.1094728375133516</v>
      </c>
      <c r="BN406" s="3">
        <v>0.1094728375133516</v>
      </c>
      <c r="BO406" s="3">
        <v>0.5605011838509274</v>
      </c>
      <c r="BP406" s="3">
        <v>0.29912099927217112</v>
      </c>
      <c r="BQ406" s="3">
        <v>-0.2008761995359192</v>
      </c>
      <c r="BR406" s="3">
        <v>127.9625839944735</v>
      </c>
      <c r="BS406" s="3">
        <v>0.63579592875382696</v>
      </c>
      <c r="BT406" s="3">
        <v>127.9625839944735</v>
      </c>
      <c r="BU406" s="3">
        <v>127.9625839944735</v>
      </c>
      <c r="BV406" s="3">
        <v>0.63579592875382696</v>
      </c>
      <c r="BW406" s="3">
        <v>433.30633387847382</v>
      </c>
      <c r="BX406" s="3">
        <v>-0.2332662093015361</v>
      </c>
      <c r="BY406" s="3" t="str">
        <f t="shared" si="6"/>
        <v>[[sv],[wv],[yr,ya]]</v>
      </c>
    </row>
    <row r="407" spans="1:77" x14ac:dyDescent="0.3">
      <c r="A407" s="15">
        <v>46093.125069444453</v>
      </c>
      <c r="B407" s="3" t="s">
        <v>524</v>
      </c>
      <c r="C407" s="3">
        <v>4</v>
      </c>
      <c r="D407" s="3" t="s">
        <v>19</v>
      </c>
      <c r="E407" s="3" t="s">
        <v>2</v>
      </c>
      <c r="F407" s="3">
        <v>16590</v>
      </c>
      <c r="G407" s="3">
        <v>4.5</v>
      </c>
      <c r="H407" s="3" t="s">
        <v>3</v>
      </c>
      <c r="I407" s="3" t="s">
        <v>4</v>
      </c>
      <c r="J407" s="3">
        <v>5</v>
      </c>
      <c r="K407" s="3">
        <v>5</v>
      </c>
      <c r="L407" s="3" t="s">
        <v>5</v>
      </c>
      <c r="M407" s="3" t="s">
        <v>6</v>
      </c>
      <c r="N407" s="3" t="s">
        <v>7</v>
      </c>
      <c r="O407" s="3" t="s">
        <v>7</v>
      </c>
      <c r="P407" s="3" t="s">
        <v>8</v>
      </c>
      <c r="Q407" s="3" t="s">
        <v>514</v>
      </c>
      <c r="R407" s="3">
        <v>3</v>
      </c>
      <c r="S407" s="3" t="s">
        <v>10</v>
      </c>
      <c r="T407" s="3" t="s">
        <v>11</v>
      </c>
      <c r="U407" s="3" t="s">
        <v>12</v>
      </c>
      <c r="V407" s="3">
        <v>1</v>
      </c>
      <c r="W407" s="3" t="s">
        <v>515</v>
      </c>
      <c r="X407" s="3" t="s">
        <v>7</v>
      </c>
      <c r="Y407" s="3" t="s">
        <v>14</v>
      </c>
      <c r="Z407" s="3">
        <v>4000</v>
      </c>
      <c r="AA407" s="3">
        <v>4000</v>
      </c>
      <c r="AB407" s="3"/>
      <c r="AC407" s="3">
        <v>256</v>
      </c>
      <c r="AD407" s="3" t="s">
        <v>15</v>
      </c>
      <c r="AE407" s="3">
        <v>0.15</v>
      </c>
      <c r="AF407" s="3" t="s">
        <v>16</v>
      </c>
      <c r="AG407" s="3">
        <v>180</v>
      </c>
      <c r="AH407" s="3">
        <v>60</v>
      </c>
      <c r="AI407" s="3">
        <v>120</v>
      </c>
      <c r="AJ407" s="3">
        <v>0.1131857255292559</v>
      </c>
      <c r="AK407" s="3">
        <v>15.853562503537169</v>
      </c>
      <c r="AL407" s="3">
        <v>0.74143689481388531</v>
      </c>
      <c r="AM407" s="3">
        <v>-0.4451423352230478</v>
      </c>
      <c r="AN407" s="3">
        <v>30.341617290768578</v>
      </c>
      <c r="AO407" s="3">
        <v>0.66428342501692794</v>
      </c>
      <c r="AP407" s="3">
        <v>30.341617290768578</v>
      </c>
      <c r="AQ407" s="3">
        <v>30.341617290768578</v>
      </c>
      <c r="AR407" s="3">
        <v>0.66428342501692794</v>
      </c>
      <c r="AS407" s="3">
        <v>110.2263769886551</v>
      </c>
      <c r="AT407" s="3">
        <v>-0.31978306688666958</v>
      </c>
      <c r="AU407" s="3">
        <v>0.8</v>
      </c>
      <c r="AV407" s="3" t="s">
        <v>17</v>
      </c>
      <c r="AW407" s="3">
        <v>4.8067376750342179E-2</v>
      </c>
      <c r="AX407" s="3">
        <v>0.65096869566745585</v>
      </c>
      <c r="AY407" s="3">
        <v>4.8067376750342179E-2</v>
      </c>
      <c r="AZ407" s="3">
        <v>4.8067376750342179E-2</v>
      </c>
      <c r="BA407" s="3">
        <v>0.65096869566745585</v>
      </c>
      <c r="BB407" s="3">
        <v>0.2442699732866889</v>
      </c>
      <c r="BC407" s="3">
        <v>-0.77371583700834679</v>
      </c>
      <c r="BD407" s="3">
        <v>8.1096445643810716E-2</v>
      </c>
      <c r="BE407" s="3">
        <v>0.71901813658612745</v>
      </c>
      <c r="BF407" s="3">
        <v>8.1096445643810716E-2</v>
      </c>
      <c r="BG407" s="3">
        <v>8.1096445643810716E-2</v>
      </c>
      <c r="BH407" s="3">
        <v>0.71901813658612745</v>
      </c>
      <c r="BI407" s="3">
        <v>0.33121311378992169</v>
      </c>
      <c r="BJ407" s="3">
        <v>-0.1475826981192232</v>
      </c>
      <c r="BK407" s="3">
        <v>9.1676292351848931E-2</v>
      </c>
      <c r="BL407" s="3">
        <v>0.6319486835932262</v>
      </c>
      <c r="BM407" s="3">
        <v>9.1676292351848931E-2</v>
      </c>
      <c r="BN407" s="3">
        <v>9.1676292351848931E-2</v>
      </c>
      <c r="BO407" s="3">
        <v>0.6319486835932262</v>
      </c>
      <c r="BP407" s="3">
        <v>0.2753294106310421</v>
      </c>
      <c r="BQ407" s="3">
        <v>-0.1053604964665926</v>
      </c>
      <c r="BR407" s="3">
        <v>121.1456290483281</v>
      </c>
      <c r="BS407" s="3">
        <v>0.65519818422090248</v>
      </c>
      <c r="BT407" s="3">
        <v>121.1456290483281</v>
      </c>
      <c r="BU407" s="3">
        <v>121.1456290483281</v>
      </c>
      <c r="BV407" s="3">
        <v>0.65519818422090248</v>
      </c>
      <c r="BW407" s="3">
        <v>440.05469545691483</v>
      </c>
      <c r="BX407" s="3">
        <v>-0.25247323595251081</v>
      </c>
      <c r="BY407" s="3" t="str">
        <f t="shared" si="6"/>
        <v>[[sv],[wv],[yr,ya]]</v>
      </c>
    </row>
    <row r="408" spans="1:77" x14ac:dyDescent="0.3">
      <c r="A408" s="15">
        <v>46093.127106481479</v>
      </c>
      <c r="B408" s="3" t="s">
        <v>525</v>
      </c>
      <c r="C408" s="3">
        <v>6</v>
      </c>
      <c r="D408" s="3" t="s">
        <v>1</v>
      </c>
      <c r="E408" s="3" t="s">
        <v>2</v>
      </c>
      <c r="F408" s="3">
        <v>16590</v>
      </c>
      <c r="G408" s="3">
        <v>4.5</v>
      </c>
      <c r="H408" s="3" t="s">
        <v>3</v>
      </c>
      <c r="I408" s="3" t="s">
        <v>4</v>
      </c>
      <c r="J408" s="3">
        <v>5</v>
      </c>
      <c r="K408" s="3">
        <v>5</v>
      </c>
      <c r="L408" s="3" t="s">
        <v>5</v>
      </c>
      <c r="M408" s="3" t="s">
        <v>6</v>
      </c>
      <c r="N408" s="3" t="s">
        <v>7</v>
      </c>
      <c r="O408" s="3" t="s">
        <v>7</v>
      </c>
      <c r="P408" s="3" t="s">
        <v>8</v>
      </c>
      <c r="Q408" s="3" t="s">
        <v>380</v>
      </c>
      <c r="R408" s="3">
        <v>3</v>
      </c>
      <c r="S408" s="3" t="s">
        <v>10</v>
      </c>
      <c r="T408" s="3" t="s">
        <v>11</v>
      </c>
      <c r="U408" s="3" t="s">
        <v>12</v>
      </c>
      <c r="V408" s="3">
        <v>1</v>
      </c>
      <c r="W408" s="3" t="s">
        <v>381</v>
      </c>
      <c r="X408" s="3" t="s">
        <v>7</v>
      </c>
      <c r="Y408" s="3" t="s">
        <v>14</v>
      </c>
      <c r="Z408" s="3">
        <v>4000</v>
      </c>
      <c r="AA408" s="3">
        <v>4000</v>
      </c>
      <c r="AB408" s="3"/>
      <c r="AC408" s="3">
        <v>256</v>
      </c>
      <c r="AD408" s="3" t="s">
        <v>15</v>
      </c>
      <c r="AE408" s="3">
        <v>0.15</v>
      </c>
      <c r="AF408" s="3" t="s">
        <v>16</v>
      </c>
      <c r="AG408" s="3">
        <v>180</v>
      </c>
      <c r="AH408" s="3">
        <v>60</v>
      </c>
      <c r="AI408" s="3">
        <v>120</v>
      </c>
      <c r="AJ408" s="3">
        <v>0.1186767169275315</v>
      </c>
      <c r="AK408" s="3">
        <v>33.046835495877048</v>
      </c>
      <c r="AL408" s="3">
        <v>0.67690696769413372</v>
      </c>
      <c r="AM408" s="3">
        <v>-2.1346944107809272E-2</v>
      </c>
      <c r="AN408" s="3">
        <v>39.840357479817449</v>
      </c>
      <c r="AO408" s="3">
        <v>0.6566558596348262</v>
      </c>
      <c r="AP408" s="3">
        <v>39.840357479817449</v>
      </c>
      <c r="AQ408" s="3">
        <v>39.840357479817449</v>
      </c>
      <c r="AR408" s="3">
        <v>0.6566558596348262</v>
      </c>
      <c r="AS408" s="3">
        <v>117.22283470057251</v>
      </c>
      <c r="AT408" s="3">
        <v>4.8578445911584112E-2</v>
      </c>
      <c r="AU408" s="3">
        <v>0.8</v>
      </c>
      <c r="AV408" s="3" t="s">
        <v>17</v>
      </c>
      <c r="AW408" s="3">
        <v>6.3463093246616475E-2</v>
      </c>
      <c r="AX408" s="3">
        <v>0.53917588788144688</v>
      </c>
      <c r="AY408" s="3">
        <v>6.3463093246616475E-2</v>
      </c>
      <c r="AZ408" s="3">
        <v>6.3463093246616475E-2</v>
      </c>
      <c r="BA408" s="3">
        <v>0.53917588788144688</v>
      </c>
      <c r="BB408" s="3">
        <v>0.1205734281621603</v>
      </c>
      <c r="BC408" s="3">
        <v>0.1244810150995911</v>
      </c>
      <c r="BD408" s="3">
        <v>7.101876047705076E-2</v>
      </c>
      <c r="BE408" s="3">
        <v>0.7539351632766883</v>
      </c>
      <c r="BF408" s="3">
        <v>7.101876047705076E-2</v>
      </c>
      <c r="BG408" s="3">
        <v>7.101876047705076E-2</v>
      </c>
      <c r="BH408" s="3">
        <v>0.7539351632766883</v>
      </c>
      <c r="BI408" s="3">
        <v>0.2041796457251378</v>
      </c>
      <c r="BJ408" s="3">
        <v>0.29256113666170153</v>
      </c>
      <c r="BK408" s="3">
        <v>5.3167569423174847E-2</v>
      </c>
      <c r="BL408" s="3">
        <v>0.7865490257694373</v>
      </c>
      <c r="BM408" s="3">
        <v>5.3167569423174847E-2</v>
      </c>
      <c r="BN408" s="3">
        <v>5.3167569423174847E-2</v>
      </c>
      <c r="BO408" s="3">
        <v>0.7865490257694373</v>
      </c>
      <c r="BP408" s="3">
        <v>0.22162045734637689</v>
      </c>
      <c r="BQ408" s="3">
        <v>0.1102639627271074</v>
      </c>
      <c r="BR408" s="3">
        <v>159.1737804961233</v>
      </c>
      <c r="BS408" s="3">
        <v>0.54696336161173087</v>
      </c>
      <c r="BT408" s="3">
        <v>159.1737804961233</v>
      </c>
      <c r="BU408" s="3">
        <v>159.1737804961233</v>
      </c>
      <c r="BV408" s="3">
        <v>0.54696336161173087</v>
      </c>
      <c r="BW408" s="3">
        <v>468.34496527105517</v>
      </c>
      <c r="BX408" s="3">
        <v>-0.33299233084205809</v>
      </c>
      <c r="BY408" s="3" t="str">
        <f t="shared" si="6"/>
        <v>[[sv],[wv],[yr,ya]]</v>
      </c>
    </row>
    <row r="409" spans="1:77" x14ac:dyDescent="0.3">
      <c r="A409" s="15">
        <v>46093.129340277781</v>
      </c>
      <c r="B409" s="3" t="s">
        <v>526</v>
      </c>
      <c r="C409" s="3">
        <v>7</v>
      </c>
      <c r="D409" s="3" t="s">
        <v>19</v>
      </c>
      <c r="E409" s="3" t="s">
        <v>2</v>
      </c>
      <c r="F409" s="3">
        <v>16590</v>
      </c>
      <c r="G409" s="3">
        <v>4.5</v>
      </c>
      <c r="H409" s="3" t="s">
        <v>3</v>
      </c>
      <c r="I409" s="3" t="s">
        <v>4</v>
      </c>
      <c r="J409" s="3">
        <v>5</v>
      </c>
      <c r="K409" s="3">
        <v>5</v>
      </c>
      <c r="L409" s="3" t="s">
        <v>5</v>
      </c>
      <c r="M409" s="3" t="s">
        <v>6</v>
      </c>
      <c r="N409" s="3" t="s">
        <v>7</v>
      </c>
      <c r="O409" s="3" t="s">
        <v>7</v>
      </c>
      <c r="P409" s="3" t="s">
        <v>8</v>
      </c>
      <c r="Q409" s="3" t="s">
        <v>380</v>
      </c>
      <c r="R409" s="3">
        <v>3</v>
      </c>
      <c r="S409" s="3" t="s">
        <v>10</v>
      </c>
      <c r="T409" s="3" t="s">
        <v>11</v>
      </c>
      <c r="U409" s="3" t="s">
        <v>12</v>
      </c>
      <c r="V409" s="3">
        <v>1</v>
      </c>
      <c r="W409" s="3" t="s">
        <v>381</v>
      </c>
      <c r="X409" s="3" t="s">
        <v>7</v>
      </c>
      <c r="Y409" s="3" t="s">
        <v>14</v>
      </c>
      <c r="Z409" s="3">
        <v>4000</v>
      </c>
      <c r="AA409" s="3">
        <v>4000</v>
      </c>
      <c r="AB409" s="3"/>
      <c r="AC409" s="3">
        <v>256</v>
      </c>
      <c r="AD409" s="3" t="s">
        <v>15</v>
      </c>
      <c r="AE409" s="3">
        <v>0.15</v>
      </c>
      <c r="AF409" s="3" t="s">
        <v>16</v>
      </c>
      <c r="AG409" s="3">
        <v>180</v>
      </c>
      <c r="AH409" s="3">
        <v>60</v>
      </c>
      <c r="AI409" s="3">
        <v>120</v>
      </c>
      <c r="AJ409" s="3">
        <v>0.12216052788919619</v>
      </c>
      <c r="AK409" s="3">
        <v>24.310634573080311</v>
      </c>
      <c r="AL409" s="3">
        <v>0.68217337886612495</v>
      </c>
      <c r="AM409" s="3">
        <v>-0.11411796393406939</v>
      </c>
      <c r="AN409" s="3">
        <v>29.09878143871763</v>
      </c>
      <c r="AO409" s="3">
        <v>0.67378093899679858</v>
      </c>
      <c r="AP409" s="3">
        <v>29.09878143871763</v>
      </c>
      <c r="AQ409" s="3">
        <v>29.09878143871763</v>
      </c>
      <c r="AR409" s="3">
        <v>0.67378093899679858</v>
      </c>
      <c r="AS409" s="3">
        <v>109.7105235586335</v>
      </c>
      <c r="AT409" s="3">
        <v>-0.10286525566643021</v>
      </c>
      <c r="AU409" s="3">
        <v>0.8</v>
      </c>
      <c r="AV409" s="3" t="s">
        <v>17</v>
      </c>
      <c r="AW409" s="3">
        <v>7.0917508852949562E-2</v>
      </c>
      <c r="AX409" s="3">
        <v>0.48504719232918159</v>
      </c>
      <c r="AY409" s="3">
        <v>7.0917508852949562E-2</v>
      </c>
      <c r="AZ409" s="3">
        <v>7.0917508852949562E-2</v>
      </c>
      <c r="BA409" s="3">
        <v>0.48504719232918159</v>
      </c>
      <c r="BB409" s="3">
        <v>0.15169939775512389</v>
      </c>
      <c r="BC409" s="3">
        <v>-0.1015337687333935</v>
      </c>
      <c r="BD409" s="3">
        <v>7.3436413883476478E-2</v>
      </c>
      <c r="BE409" s="3">
        <v>0.74555851059069922</v>
      </c>
      <c r="BF409" s="3">
        <v>7.3436413883476478E-2</v>
      </c>
      <c r="BG409" s="3">
        <v>7.3436413883476478E-2</v>
      </c>
      <c r="BH409" s="3">
        <v>0.74555851059069922</v>
      </c>
      <c r="BI409" s="3">
        <v>0.25217471701325878</v>
      </c>
      <c r="BJ409" s="3">
        <v>0.12626846553219759</v>
      </c>
      <c r="BK409" s="3">
        <v>5.1002005076699733E-2</v>
      </c>
      <c r="BL409" s="3">
        <v>0.79524308164840707</v>
      </c>
      <c r="BM409" s="3">
        <v>5.1002005076699733E-2</v>
      </c>
      <c r="BN409" s="3">
        <v>5.1002005076699733E-2</v>
      </c>
      <c r="BO409" s="3">
        <v>0.79524308164840707</v>
      </c>
      <c r="BP409" s="3">
        <v>0.29620423329992213</v>
      </c>
      <c r="BQ409" s="3">
        <v>-0.18916630673597229</v>
      </c>
      <c r="BR409" s="3">
        <v>116.19976982705769</v>
      </c>
      <c r="BS409" s="3">
        <v>0.6692749714189079</v>
      </c>
      <c r="BT409" s="3">
        <v>116.19976982705769</v>
      </c>
      <c r="BU409" s="3">
        <v>116.19976982705769</v>
      </c>
      <c r="BV409" s="3">
        <v>0.6692749714189079</v>
      </c>
      <c r="BW409" s="3">
        <v>438.14201588646648</v>
      </c>
      <c r="BX409" s="3">
        <v>-0.24702941272855389</v>
      </c>
      <c r="BY409" s="3" t="str">
        <f t="shared" si="6"/>
        <v>[[sv],[wv],[yr,ya]]</v>
      </c>
    </row>
    <row r="410" spans="1:77" x14ac:dyDescent="0.3">
      <c r="A410" s="15">
        <v>46093.242719907408</v>
      </c>
      <c r="B410" s="3" t="s">
        <v>527</v>
      </c>
      <c r="C410" s="3">
        <v>6</v>
      </c>
      <c r="D410" s="3" t="s">
        <v>1</v>
      </c>
      <c r="E410" s="3" t="s">
        <v>2</v>
      </c>
      <c r="F410" s="3">
        <v>16590</v>
      </c>
      <c r="G410" s="3">
        <v>4.5</v>
      </c>
      <c r="H410" s="3" t="s">
        <v>3</v>
      </c>
      <c r="I410" s="3" t="s">
        <v>4</v>
      </c>
      <c r="J410" s="3">
        <v>5</v>
      </c>
      <c r="K410" s="3">
        <v>5</v>
      </c>
      <c r="L410" s="3" t="s">
        <v>5</v>
      </c>
      <c r="M410" s="3" t="s">
        <v>6</v>
      </c>
      <c r="N410" s="3" t="s">
        <v>7</v>
      </c>
      <c r="O410" s="3" t="s">
        <v>7</v>
      </c>
      <c r="P410" s="3" t="s">
        <v>8</v>
      </c>
      <c r="Q410" s="3" t="s">
        <v>388</v>
      </c>
      <c r="R410" s="3">
        <v>3</v>
      </c>
      <c r="S410" s="3" t="s">
        <v>10</v>
      </c>
      <c r="T410" s="3" t="s">
        <v>11</v>
      </c>
      <c r="U410" s="3" t="s">
        <v>12</v>
      </c>
      <c r="V410" s="3">
        <v>1</v>
      </c>
      <c r="W410" s="3" t="s">
        <v>389</v>
      </c>
      <c r="X410" s="3" t="s">
        <v>7</v>
      </c>
      <c r="Y410" s="3" t="s">
        <v>14</v>
      </c>
      <c r="Z410" s="3">
        <v>4000</v>
      </c>
      <c r="AA410" s="3">
        <v>4000</v>
      </c>
      <c r="AB410" s="3"/>
      <c r="AC410" s="3">
        <v>256</v>
      </c>
      <c r="AD410" s="3" t="s">
        <v>15</v>
      </c>
      <c r="AE410" s="3">
        <v>0.15</v>
      </c>
      <c r="AF410" s="3" t="s">
        <v>16</v>
      </c>
      <c r="AG410" s="3">
        <v>180</v>
      </c>
      <c r="AH410" s="3">
        <v>60</v>
      </c>
      <c r="AI410" s="3">
        <v>120</v>
      </c>
      <c r="AJ410" s="3">
        <v>0.11814987048939531</v>
      </c>
      <c r="AK410" s="3">
        <v>34.685413894216701</v>
      </c>
      <c r="AL410" s="3">
        <v>0.70301301800392735</v>
      </c>
      <c r="AM410" s="3">
        <v>-8.0800161136724807E-2</v>
      </c>
      <c r="AN410" s="3">
        <v>41.923395867923333</v>
      </c>
      <c r="AO410" s="3">
        <v>0.67271863524373998</v>
      </c>
      <c r="AP410" s="3">
        <v>41.923395867923333</v>
      </c>
      <c r="AQ410" s="3">
        <v>41.923395867923333</v>
      </c>
      <c r="AR410" s="3">
        <v>0.67271863524373998</v>
      </c>
      <c r="AS410" s="3">
        <v>120.6037008184593</v>
      </c>
      <c r="AT410" s="3">
        <v>-9.4900293149970311E-2</v>
      </c>
      <c r="AU410" s="3">
        <v>0.8</v>
      </c>
      <c r="AV410" s="3" t="s">
        <v>17</v>
      </c>
      <c r="AW410" s="3">
        <v>4.2176656049351197E-2</v>
      </c>
      <c r="AX410" s="3">
        <v>0.69374294441426243</v>
      </c>
      <c r="AY410" s="3">
        <v>4.2176656049351197E-2</v>
      </c>
      <c r="AZ410" s="3">
        <v>4.2176656049351197E-2</v>
      </c>
      <c r="BA410" s="3">
        <v>0.69374294441426243</v>
      </c>
      <c r="BB410" s="3">
        <v>0.24312481864860899</v>
      </c>
      <c r="BC410" s="3">
        <v>-0.76540053369842243</v>
      </c>
      <c r="BD410" s="3">
        <v>7.1830050591860164E-2</v>
      </c>
      <c r="BE410" s="3">
        <v>0.7511242163058478</v>
      </c>
      <c r="BF410" s="3">
        <v>7.1830050591860164E-2</v>
      </c>
      <c r="BG410" s="3">
        <v>7.1830050591860164E-2</v>
      </c>
      <c r="BH410" s="3">
        <v>0.7511242163058478</v>
      </c>
      <c r="BI410" s="3">
        <v>0.14653387008973121</v>
      </c>
      <c r="BJ410" s="3">
        <v>0.49229143713770951</v>
      </c>
      <c r="BK410" s="3">
        <v>6.905354513944105E-2</v>
      </c>
      <c r="BL410" s="3">
        <v>0.72277185803300781</v>
      </c>
      <c r="BM410" s="3">
        <v>6.905354513944105E-2</v>
      </c>
      <c r="BN410" s="3">
        <v>6.905354513944105E-2</v>
      </c>
      <c r="BO410" s="3">
        <v>0.72277185803300781</v>
      </c>
      <c r="BP410" s="3">
        <v>0.18309902615394891</v>
      </c>
      <c r="BQ410" s="3">
        <v>0.26491532456264211</v>
      </c>
      <c r="BR410" s="3">
        <v>167.51052321991321</v>
      </c>
      <c r="BS410" s="3">
        <v>0.52323552222184078</v>
      </c>
      <c r="BT410" s="3">
        <v>167.51052321991321</v>
      </c>
      <c r="BU410" s="3">
        <v>167.51052321991321</v>
      </c>
      <c r="BV410" s="3">
        <v>0.52323552222184078</v>
      </c>
      <c r="BW410" s="3">
        <v>481.84204555894451</v>
      </c>
      <c r="BX410" s="3">
        <v>-0.37140740060180949</v>
      </c>
      <c r="BY410" s="3" t="str">
        <f t="shared" si="6"/>
        <v>[[sv],[wv],[yr,ya]]</v>
      </c>
    </row>
    <row r="411" spans="1:77" x14ac:dyDescent="0.3">
      <c r="A411" s="15">
        <v>46093.246145833327</v>
      </c>
      <c r="B411" s="3" t="s">
        <v>528</v>
      </c>
      <c r="C411" s="3">
        <v>7</v>
      </c>
      <c r="D411" s="3" t="s">
        <v>19</v>
      </c>
      <c r="E411" s="3" t="s">
        <v>2</v>
      </c>
      <c r="F411" s="3">
        <v>16590</v>
      </c>
      <c r="G411" s="3">
        <v>4.5</v>
      </c>
      <c r="H411" s="3" t="s">
        <v>3</v>
      </c>
      <c r="I411" s="3" t="s">
        <v>4</v>
      </c>
      <c r="J411" s="3">
        <v>5</v>
      </c>
      <c r="K411" s="3">
        <v>5</v>
      </c>
      <c r="L411" s="3" t="s">
        <v>5</v>
      </c>
      <c r="M411" s="3" t="s">
        <v>6</v>
      </c>
      <c r="N411" s="3" t="s">
        <v>7</v>
      </c>
      <c r="O411" s="3" t="s">
        <v>7</v>
      </c>
      <c r="P411" s="3" t="s">
        <v>8</v>
      </c>
      <c r="Q411" s="3" t="s">
        <v>388</v>
      </c>
      <c r="R411" s="3">
        <v>3</v>
      </c>
      <c r="S411" s="3" t="s">
        <v>10</v>
      </c>
      <c r="T411" s="3" t="s">
        <v>11</v>
      </c>
      <c r="U411" s="3" t="s">
        <v>12</v>
      </c>
      <c r="V411" s="3">
        <v>1</v>
      </c>
      <c r="W411" s="3" t="s">
        <v>389</v>
      </c>
      <c r="X411" s="3" t="s">
        <v>7</v>
      </c>
      <c r="Y411" s="3" t="s">
        <v>14</v>
      </c>
      <c r="Z411" s="3">
        <v>4000</v>
      </c>
      <c r="AA411" s="3">
        <v>4000</v>
      </c>
      <c r="AB411" s="3"/>
      <c r="AC411" s="3">
        <v>256</v>
      </c>
      <c r="AD411" s="3" t="s">
        <v>15</v>
      </c>
      <c r="AE411" s="3">
        <v>0.15</v>
      </c>
      <c r="AF411" s="3" t="s">
        <v>16</v>
      </c>
      <c r="AG411" s="3">
        <v>180</v>
      </c>
      <c r="AH411" s="3">
        <v>60</v>
      </c>
      <c r="AI411" s="3">
        <v>120</v>
      </c>
      <c r="AJ411" s="3">
        <v>0.1146356041814597</v>
      </c>
      <c r="AK411" s="3">
        <v>25.243420501292562</v>
      </c>
      <c r="AL411" s="3">
        <v>0.73942859612661038</v>
      </c>
      <c r="AM411" s="3">
        <v>-1.291394180483321E-2</v>
      </c>
      <c r="AN411" s="3">
        <v>29.878893933193329</v>
      </c>
      <c r="AO411" s="3">
        <v>0.70668454937221559</v>
      </c>
      <c r="AP411" s="3">
        <v>29.878893933193329</v>
      </c>
      <c r="AQ411" s="3">
        <v>29.878893933193329</v>
      </c>
      <c r="AR411" s="3">
        <v>0.70668454937221559</v>
      </c>
      <c r="AS411" s="3">
        <v>96.023418760165256</v>
      </c>
      <c r="AT411" s="3">
        <v>2.9135843366035061E-2</v>
      </c>
      <c r="AU411" s="3">
        <v>0.8</v>
      </c>
      <c r="AV411" s="3" t="s">
        <v>17</v>
      </c>
      <c r="AW411" s="3">
        <v>5.3914963067587737E-2</v>
      </c>
      <c r="AX411" s="3">
        <v>0.60850765831761078</v>
      </c>
      <c r="AY411" s="3">
        <v>5.3914963067587737E-2</v>
      </c>
      <c r="AZ411" s="3">
        <v>5.3914963067587737E-2</v>
      </c>
      <c r="BA411" s="3">
        <v>0.60850765831761078</v>
      </c>
      <c r="BB411" s="3">
        <v>0.12883721598664091</v>
      </c>
      <c r="BC411" s="3">
        <v>6.4475230758856084E-2</v>
      </c>
      <c r="BD411" s="3">
        <v>7.1696550804010939E-2</v>
      </c>
      <c r="BE411" s="3">
        <v>0.75158676455759221</v>
      </c>
      <c r="BF411" s="3">
        <v>7.1696550804010939E-2</v>
      </c>
      <c r="BG411" s="3">
        <v>7.1696550804010939E-2</v>
      </c>
      <c r="BH411" s="3">
        <v>0.75158676455759221</v>
      </c>
      <c r="BI411" s="3">
        <v>0.20347000583417571</v>
      </c>
      <c r="BJ411" s="3">
        <v>0.29501988731757062</v>
      </c>
      <c r="BK411" s="3">
        <v>4.8245059812930167E-2</v>
      </c>
      <c r="BL411" s="3">
        <v>0.80631134485540334</v>
      </c>
      <c r="BM411" s="3">
        <v>4.8245059812930167E-2</v>
      </c>
      <c r="BN411" s="3">
        <v>4.8245059812930167E-2</v>
      </c>
      <c r="BO411" s="3">
        <v>0.80631134485540334</v>
      </c>
      <c r="BP411" s="3">
        <v>0.28682598341230581</v>
      </c>
      <c r="BQ411" s="3">
        <v>-0.15151559979549639</v>
      </c>
      <c r="BR411" s="3">
        <v>119.3417191590888</v>
      </c>
      <c r="BS411" s="3">
        <v>0.66033242975825845</v>
      </c>
      <c r="BT411" s="3">
        <v>119.3417191590888</v>
      </c>
      <c r="BU411" s="3">
        <v>119.3417191590888</v>
      </c>
      <c r="BV411" s="3">
        <v>0.66033242975825845</v>
      </c>
      <c r="BW411" s="3">
        <v>383.47454183542698</v>
      </c>
      <c r="BX411" s="3">
        <v>-9.1436144816794851E-2</v>
      </c>
      <c r="BY411" s="3" t="str">
        <f t="shared" si="6"/>
        <v>[[sv],[wv],[yr,ya]]</v>
      </c>
    </row>
    <row r="412" spans="1:77" x14ac:dyDescent="0.3">
      <c r="A412" s="15">
        <v>46092.426249999997</v>
      </c>
      <c r="B412" s="3" t="s">
        <v>529</v>
      </c>
      <c r="C412" s="3">
        <v>5</v>
      </c>
      <c r="D412" s="3" t="s">
        <v>19</v>
      </c>
      <c r="E412" s="3" t="s">
        <v>2</v>
      </c>
      <c r="F412" s="3">
        <v>16590</v>
      </c>
      <c r="G412" s="3">
        <v>4.5</v>
      </c>
      <c r="H412" s="3" t="s">
        <v>3</v>
      </c>
      <c r="I412" s="3" t="s">
        <v>4</v>
      </c>
      <c r="J412" s="3">
        <v>5</v>
      </c>
      <c r="K412" s="3">
        <v>5</v>
      </c>
      <c r="L412" s="3" t="s">
        <v>5</v>
      </c>
      <c r="M412" s="3" t="s">
        <v>6</v>
      </c>
      <c r="N412" s="3" t="s">
        <v>7</v>
      </c>
      <c r="O412" s="3" t="s">
        <v>7</v>
      </c>
      <c r="P412" s="3" t="s">
        <v>8</v>
      </c>
      <c r="Q412" s="3" t="s">
        <v>473</v>
      </c>
      <c r="R412" s="3">
        <v>3</v>
      </c>
      <c r="S412" s="3" t="s">
        <v>10</v>
      </c>
      <c r="T412" s="3" t="s">
        <v>11</v>
      </c>
      <c r="U412" s="3" t="s">
        <v>12</v>
      </c>
      <c r="V412" s="3">
        <v>1</v>
      </c>
      <c r="W412" s="3" t="s">
        <v>474</v>
      </c>
      <c r="X412" s="3" t="s">
        <v>7</v>
      </c>
      <c r="Y412" s="3" t="s">
        <v>14</v>
      </c>
      <c r="Z412" s="3">
        <v>4000</v>
      </c>
      <c r="AA412" s="3">
        <v>4000</v>
      </c>
      <c r="AB412" s="3"/>
      <c r="AC412" s="3">
        <v>256</v>
      </c>
      <c r="AD412" s="3" t="s">
        <v>15</v>
      </c>
      <c r="AE412" s="3">
        <v>0.15</v>
      </c>
      <c r="AF412" s="3" t="s">
        <v>16</v>
      </c>
      <c r="AG412" s="3">
        <v>180</v>
      </c>
      <c r="AH412" s="3">
        <v>60</v>
      </c>
      <c r="AI412" s="3">
        <v>120</v>
      </c>
      <c r="AJ412" s="3">
        <v>0.11979855830610971</v>
      </c>
      <c r="AK412" s="3">
        <v>21.609629277155321</v>
      </c>
      <c r="AL412" s="3">
        <v>0.71735798073005408</v>
      </c>
      <c r="AM412" s="3">
        <v>-0.27040197582773168</v>
      </c>
      <c r="AN412" s="3">
        <v>34.854017483795182</v>
      </c>
      <c r="AO412" s="3">
        <v>0.65143096327762806</v>
      </c>
      <c r="AP412" s="3">
        <v>34.854017483795182</v>
      </c>
      <c r="AQ412" s="3">
        <v>34.854017483795182</v>
      </c>
      <c r="AR412" s="3">
        <v>0.65143096327762806</v>
      </c>
      <c r="AS412" s="3">
        <v>95.715156561789158</v>
      </c>
      <c r="AT412" s="3">
        <v>-0.28777666986798361</v>
      </c>
      <c r="AU412" s="3">
        <v>0.8</v>
      </c>
      <c r="AV412" s="3" t="s">
        <v>17</v>
      </c>
      <c r="AW412" s="3">
        <v>5.7471484270756303E-2</v>
      </c>
      <c r="AX412" s="3">
        <v>0.58268271594815935</v>
      </c>
      <c r="AY412" s="3">
        <v>5.7471484270756303E-2</v>
      </c>
      <c r="AZ412" s="3">
        <v>5.7471484270756303E-2</v>
      </c>
      <c r="BA412" s="3">
        <v>0.58268271594815935</v>
      </c>
      <c r="BB412" s="3">
        <v>0.12027968855030351</v>
      </c>
      <c r="BC412" s="3">
        <v>0.12661394447480909</v>
      </c>
      <c r="BD412" s="3">
        <v>3.6278704673016603E-2</v>
      </c>
      <c r="BE412" s="3">
        <v>0.87430203678669161</v>
      </c>
      <c r="BF412" s="3">
        <v>3.6278704673016603E-2</v>
      </c>
      <c r="BG412" s="3">
        <v>3.6278704673016603E-2</v>
      </c>
      <c r="BH412" s="3">
        <v>0.87430203678669161</v>
      </c>
      <c r="BI412" s="3">
        <v>0.37564693611314648</v>
      </c>
      <c r="BJ412" s="3">
        <v>-0.30153640220407651</v>
      </c>
      <c r="BK412" s="3">
        <v>0.1133458210772124</v>
      </c>
      <c r="BL412" s="3">
        <v>0.54495237987410461</v>
      </c>
      <c r="BM412" s="3">
        <v>0.1133458210772124</v>
      </c>
      <c r="BN412" s="3">
        <v>0.1133458210772124</v>
      </c>
      <c r="BO412" s="3">
        <v>0.54495237987410461</v>
      </c>
      <c r="BP412" s="3">
        <v>0.47058408353788428</v>
      </c>
      <c r="BQ412" s="3">
        <v>-0.88924624876259473</v>
      </c>
      <c r="BR412" s="3">
        <v>139.20897392515951</v>
      </c>
      <c r="BS412" s="3">
        <v>0.60378672050155613</v>
      </c>
      <c r="BT412" s="3">
        <v>139.20897392515951</v>
      </c>
      <c r="BU412" s="3">
        <v>139.20897392515951</v>
      </c>
      <c r="BV412" s="3">
        <v>0.60378672050155613</v>
      </c>
      <c r="BW412" s="3">
        <v>381.89411553895479</v>
      </c>
      <c r="BX412" s="3">
        <v>-8.6937972980060493E-2</v>
      </c>
      <c r="BY412" s="3" t="str">
        <f t="shared" si="6"/>
        <v>[[sv],[wv],[yr,ya]]</v>
      </c>
    </row>
    <row r="413" spans="1:77" x14ac:dyDescent="0.3">
      <c r="A413" s="15">
        <v>46092.697500000002</v>
      </c>
      <c r="B413" s="3" t="s">
        <v>530</v>
      </c>
      <c r="C413" s="3">
        <v>7</v>
      </c>
      <c r="D413" s="3" t="s">
        <v>1</v>
      </c>
      <c r="E413" s="3" t="s">
        <v>2</v>
      </c>
      <c r="F413" s="3">
        <v>16590</v>
      </c>
      <c r="G413" s="3">
        <v>4.5</v>
      </c>
      <c r="H413" s="3" t="s">
        <v>3</v>
      </c>
      <c r="I413" s="3" t="s">
        <v>4</v>
      </c>
      <c r="J413" s="3">
        <v>5</v>
      </c>
      <c r="K413" s="3">
        <v>5</v>
      </c>
      <c r="L413" s="3" t="s">
        <v>5</v>
      </c>
      <c r="M413" s="3" t="s">
        <v>6</v>
      </c>
      <c r="N413" s="3" t="s">
        <v>7</v>
      </c>
      <c r="O413" s="3" t="s">
        <v>7</v>
      </c>
      <c r="P413" s="3" t="s">
        <v>8</v>
      </c>
      <c r="Q413" s="3" t="s">
        <v>304</v>
      </c>
      <c r="R413" s="3">
        <v>3</v>
      </c>
      <c r="S413" s="3" t="s">
        <v>10</v>
      </c>
      <c r="T413" s="3" t="s">
        <v>11</v>
      </c>
      <c r="U413" s="3" t="s">
        <v>12</v>
      </c>
      <c r="V413" s="3">
        <v>1</v>
      </c>
      <c r="W413" s="3" t="s">
        <v>305</v>
      </c>
      <c r="X413" s="3" t="s">
        <v>7</v>
      </c>
      <c r="Y413" s="3" t="s">
        <v>14</v>
      </c>
      <c r="Z413" s="3">
        <v>4000</v>
      </c>
      <c r="AA413" s="3">
        <v>4000</v>
      </c>
      <c r="AB413" s="3"/>
      <c r="AC413" s="3">
        <v>256</v>
      </c>
      <c r="AD413" s="3" t="s">
        <v>15</v>
      </c>
      <c r="AE413" s="3">
        <v>0.15</v>
      </c>
      <c r="AF413" s="3" t="s">
        <v>16</v>
      </c>
      <c r="AG413" s="3">
        <v>180</v>
      </c>
      <c r="AH413" s="3">
        <v>60</v>
      </c>
      <c r="AI413" s="3">
        <v>120</v>
      </c>
      <c r="AJ413" s="3">
        <v>0.1138690686547808</v>
      </c>
      <c r="AK413" s="3">
        <v>26.72060690667011</v>
      </c>
      <c r="AL413" s="3">
        <v>0.73022327710111756</v>
      </c>
      <c r="AM413" s="3">
        <v>-0.1063903582139144</v>
      </c>
      <c r="AN413" s="3">
        <v>31.254427873334869</v>
      </c>
      <c r="AO413" s="3">
        <v>0.69298513696168107</v>
      </c>
      <c r="AP413" s="3">
        <v>31.254427873334869</v>
      </c>
      <c r="AQ413" s="3">
        <v>31.254427873334869</v>
      </c>
      <c r="AR413" s="3">
        <v>0.69298513696168107</v>
      </c>
      <c r="AS413" s="3">
        <v>101.1209175407932</v>
      </c>
      <c r="AT413" s="3">
        <v>-1.39253874282578E-2</v>
      </c>
      <c r="AU413" s="3">
        <v>0.8</v>
      </c>
      <c r="AV413" s="3" t="s">
        <v>17</v>
      </c>
      <c r="AW413" s="3">
        <v>5.8886268023595797E-2</v>
      </c>
      <c r="AX413" s="3">
        <v>0.57240955664581517</v>
      </c>
      <c r="AY413" s="3">
        <v>5.8886268023595797E-2</v>
      </c>
      <c r="AZ413" s="3">
        <v>5.8886268023595797E-2</v>
      </c>
      <c r="BA413" s="3">
        <v>0.57240955664581517</v>
      </c>
      <c r="BB413" s="3">
        <v>0.13558570805363429</v>
      </c>
      <c r="BC413" s="3">
        <v>1.54724528320625E-2</v>
      </c>
      <c r="BD413" s="3">
        <v>7.2193446739742706E-2</v>
      </c>
      <c r="BE413" s="3">
        <v>0.7498651262683147</v>
      </c>
      <c r="BF413" s="3">
        <v>7.2193446739742706E-2</v>
      </c>
      <c r="BG413" s="3">
        <v>7.2193446739742706E-2</v>
      </c>
      <c r="BH413" s="3">
        <v>0.7498651262683147</v>
      </c>
      <c r="BI413" s="3">
        <v>0.19840012112672731</v>
      </c>
      <c r="BJ413" s="3">
        <v>0.31258595499270819</v>
      </c>
      <c r="BK413" s="3">
        <v>4.8577432409880397E-2</v>
      </c>
      <c r="BL413" s="3">
        <v>0.80497697400873358</v>
      </c>
      <c r="BM413" s="3">
        <v>4.8577432409880397E-2</v>
      </c>
      <c r="BN413" s="3">
        <v>4.8577432409880397E-2</v>
      </c>
      <c r="BO413" s="3">
        <v>0.80497697400873358</v>
      </c>
      <c r="BP413" s="3">
        <v>0.30745978765492959</v>
      </c>
      <c r="BQ413" s="3">
        <v>-0.2343537973180449</v>
      </c>
      <c r="BR413" s="3">
        <v>124.8380543461663</v>
      </c>
      <c r="BS413" s="3">
        <v>0.64468889092386239</v>
      </c>
      <c r="BT413" s="3">
        <v>124.8380543461663</v>
      </c>
      <c r="BU413" s="3">
        <v>124.8380543461663</v>
      </c>
      <c r="BV413" s="3">
        <v>0.64468889092386239</v>
      </c>
      <c r="BW413" s="3">
        <v>403.84222454633777</v>
      </c>
      <c r="BX413" s="3">
        <v>-0.14940616021976891</v>
      </c>
      <c r="BY413" s="3" t="str">
        <f t="shared" si="6"/>
        <v>[[sv],[wv],[yr,ya]]</v>
      </c>
    </row>
    <row r="414" spans="1:77" x14ac:dyDescent="0.3">
      <c r="A414" s="15">
        <v>46093.414375</v>
      </c>
      <c r="B414" s="3" t="s">
        <v>531</v>
      </c>
      <c r="C414" s="3">
        <v>8</v>
      </c>
      <c r="D414" s="3" t="s">
        <v>1</v>
      </c>
      <c r="E414" s="3" t="s">
        <v>2</v>
      </c>
      <c r="F414" s="3">
        <v>16590</v>
      </c>
      <c r="G414" s="3">
        <v>4.5</v>
      </c>
      <c r="H414" s="3" t="s">
        <v>3</v>
      </c>
      <c r="I414" s="3" t="s">
        <v>4</v>
      </c>
      <c r="J414" s="3">
        <v>5</v>
      </c>
      <c r="K414" s="3">
        <v>5</v>
      </c>
      <c r="L414" s="3" t="s">
        <v>5</v>
      </c>
      <c r="M414" s="3" t="s">
        <v>6</v>
      </c>
      <c r="N414" s="3" t="s">
        <v>7</v>
      </c>
      <c r="O414" s="3" t="s">
        <v>7</v>
      </c>
      <c r="P414" s="3" t="s">
        <v>8</v>
      </c>
      <c r="Q414" s="3" t="s">
        <v>295</v>
      </c>
      <c r="R414" s="3">
        <v>3</v>
      </c>
      <c r="S414" s="3" t="s">
        <v>10</v>
      </c>
      <c r="T414" s="3" t="s">
        <v>11</v>
      </c>
      <c r="U414" s="3" t="s">
        <v>12</v>
      </c>
      <c r="V414" s="3">
        <v>1</v>
      </c>
      <c r="W414" s="3" t="s">
        <v>296</v>
      </c>
      <c r="X414" s="3" t="s">
        <v>7</v>
      </c>
      <c r="Y414" s="3" t="s">
        <v>14</v>
      </c>
      <c r="Z414" s="3">
        <v>4000</v>
      </c>
      <c r="AA414" s="3">
        <v>4000</v>
      </c>
      <c r="AB414" s="3"/>
      <c r="AC414" s="3">
        <v>256</v>
      </c>
      <c r="AD414" s="3" t="s">
        <v>15</v>
      </c>
      <c r="AE414" s="3">
        <v>0.15</v>
      </c>
      <c r="AF414" s="3" t="s">
        <v>16</v>
      </c>
      <c r="AG414" s="3">
        <v>180</v>
      </c>
      <c r="AH414" s="3">
        <v>60</v>
      </c>
      <c r="AI414" s="3">
        <v>120</v>
      </c>
      <c r="AJ414" s="3">
        <v>0.124888130362629</v>
      </c>
      <c r="AK414" s="3">
        <v>42.543165153740873</v>
      </c>
      <c r="AL414" s="3">
        <v>0.67070713703843021</v>
      </c>
      <c r="AM414" s="3">
        <v>-0.3783833938377405</v>
      </c>
      <c r="AN414" s="3">
        <v>45.828413279736978</v>
      </c>
      <c r="AO414" s="3">
        <v>0.62698651149808293</v>
      </c>
      <c r="AP414" s="3">
        <v>45.828413279736978</v>
      </c>
      <c r="AQ414" s="3">
        <v>45.828413279736978</v>
      </c>
      <c r="AR414" s="3">
        <v>0.62698651149808293</v>
      </c>
      <c r="AS414" s="3">
        <v>98.069545671401684</v>
      </c>
      <c r="AT414" s="3">
        <v>-0.30720496192966912</v>
      </c>
      <c r="AU414" s="3">
        <v>0.8</v>
      </c>
      <c r="AV414" s="3" t="s">
        <v>17</v>
      </c>
      <c r="AW414" s="3">
        <v>5.4691867782732863E-2</v>
      </c>
      <c r="AX414" s="3">
        <v>0.60286632558007436</v>
      </c>
      <c r="AY414" s="3">
        <v>5.4691867782732863E-2</v>
      </c>
      <c r="AZ414" s="3">
        <v>5.4691867782732863E-2</v>
      </c>
      <c r="BA414" s="3">
        <v>0.60286632558007436</v>
      </c>
      <c r="BB414" s="3">
        <v>0.1679301225849488</v>
      </c>
      <c r="BC414" s="3">
        <v>-0.21938981665213181</v>
      </c>
      <c r="BD414" s="3">
        <v>2.4986644634113001E-2</v>
      </c>
      <c r="BE414" s="3">
        <v>0.91342661304060324</v>
      </c>
      <c r="BF414" s="3">
        <v>2.4986644634113001E-2</v>
      </c>
      <c r="BG414" s="3">
        <v>2.4986644634113001E-2</v>
      </c>
      <c r="BH414" s="3">
        <v>0.91342661304060324</v>
      </c>
      <c r="BI414" s="3">
        <v>0.46786782858090881</v>
      </c>
      <c r="BJ414" s="3">
        <v>-0.62106209788121935</v>
      </c>
      <c r="BK414" s="3">
        <v>0.121348558567559</v>
      </c>
      <c r="BL414" s="3">
        <v>0.51282392013147549</v>
      </c>
      <c r="BM414" s="3">
        <v>0.121348558567559</v>
      </c>
      <c r="BN414" s="3">
        <v>0.121348558567559</v>
      </c>
      <c r="BO414" s="3">
        <v>0.51282392013147549</v>
      </c>
      <c r="BP414" s="3">
        <v>0.31748161801855718</v>
      </c>
      <c r="BQ414" s="3">
        <v>-0.27458827630397548</v>
      </c>
      <c r="BR414" s="3">
        <v>183.11262604796241</v>
      </c>
      <c r="BS414" s="3">
        <v>0.4788291872401842</v>
      </c>
      <c r="BT414" s="3">
        <v>183.11262604796241</v>
      </c>
      <c r="BU414" s="3">
        <v>183.11262604796241</v>
      </c>
      <c r="BV414" s="3">
        <v>0.4788291872401842</v>
      </c>
      <c r="BW414" s="3">
        <v>391.32490311642022</v>
      </c>
      <c r="BX414" s="3">
        <v>-0.1137796568813412</v>
      </c>
      <c r="BY414" s="3" t="str">
        <f t="shared" si="6"/>
        <v>[[sv],[wv],[yr,ya]]</v>
      </c>
    </row>
    <row r="415" spans="1:77" x14ac:dyDescent="0.3">
      <c r="A415" s="15">
        <v>46093.414629629631</v>
      </c>
      <c r="B415" s="3" t="s">
        <v>532</v>
      </c>
      <c r="C415" s="3">
        <v>9</v>
      </c>
      <c r="D415" s="3" t="s">
        <v>19</v>
      </c>
      <c r="E415" s="3" t="s">
        <v>2</v>
      </c>
      <c r="F415" s="3">
        <v>16590</v>
      </c>
      <c r="G415" s="3">
        <v>4.5</v>
      </c>
      <c r="H415" s="3" t="s">
        <v>3</v>
      </c>
      <c r="I415" s="3" t="s">
        <v>4</v>
      </c>
      <c r="J415" s="3">
        <v>5</v>
      </c>
      <c r="K415" s="3">
        <v>5</v>
      </c>
      <c r="L415" s="3" t="s">
        <v>5</v>
      </c>
      <c r="M415" s="3" t="s">
        <v>6</v>
      </c>
      <c r="N415" s="3" t="s">
        <v>7</v>
      </c>
      <c r="O415" s="3" t="s">
        <v>7</v>
      </c>
      <c r="P415" s="3" t="s">
        <v>8</v>
      </c>
      <c r="Q415" s="3" t="s">
        <v>295</v>
      </c>
      <c r="R415" s="3">
        <v>3</v>
      </c>
      <c r="S415" s="3" t="s">
        <v>10</v>
      </c>
      <c r="T415" s="3" t="s">
        <v>11</v>
      </c>
      <c r="U415" s="3" t="s">
        <v>12</v>
      </c>
      <c r="V415" s="3">
        <v>1</v>
      </c>
      <c r="W415" s="3" t="s">
        <v>296</v>
      </c>
      <c r="X415" s="3" t="s">
        <v>7</v>
      </c>
      <c r="Y415" s="3" t="s">
        <v>14</v>
      </c>
      <c r="Z415" s="3">
        <v>4000</v>
      </c>
      <c r="AA415" s="3">
        <v>4000</v>
      </c>
      <c r="AB415" s="3"/>
      <c r="AC415" s="3">
        <v>256</v>
      </c>
      <c r="AD415" s="3" t="s">
        <v>15</v>
      </c>
      <c r="AE415" s="3">
        <v>0.15</v>
      </c>
      <c r="AF415" s="3" t="s">
        <v>16</v>
      </c>
      <c r="AG415" s="3">
        <v>180</v>
      </c>
      <c r="AH415" s="3">
        <v>60</v>
      </c>
      <c r="AI415" s="3">
        <v>120</v>
      </c>
      <c r="AJ415" s="3">
        <v>0.15367998565303559</v>
      </c>
      <c r="AK415" s="3">
        <v>48.81801714480838</v>
      </c>
      <c r="AL415" s="3">
        <v>0.57740941083976305</v>
      </c>
      <c r="AM415" s="3">
        <v>-0.34640328041517382</v>
      </c>
      <c r="AN415" s="3">
        <v>61.452105738784049</v>
      </c>
      <c r="AO415" s="3">
        <v>0.52757112268946904</v>
      </c>
      <c r="AP415" s="3">
        <v>61.452105738784049</v>
      </c>
      <c r="AQ415" s="3">
        <v>61.452105738784049</v>
      </c>
      <c r="AR415" s="3">
        <v>0.52757112268946904</v>
      </c>
      <c r="AS415" s="3">
        <v>113.2377429738504</v>
      </c>
      <c r="AT415" s="3">
        <v>-0.28098456132040411</v>
      </c>
      <c r="AU415" s="3">
        <v>0.8</v>
      </c>
      <c r="AV415" s="3" t="s">
        <v>17</v>
      </c>
      <c r="AW415" s="3">
        <v>6.3122533919497653E-2</v>
      </c>
      <c r="AX415" s="3">
        <v>0.54164878892541846</v>
      </c>
      <c r="AY415" s="3">
        <v>6.3122533919497653E-2</v>
      </c>
      <c r="AZ415" s="3">
        <v>6.3122533919497653E-2</v>
      </c>
      <c r="BA415" s="3">
        <v>0.54164878892541846</v>
      </c>
      <c r="BB415" s="3">
        <v>0.18808584569862269</v>
      </c>
      <c r="BC415" s="3">
        <v>-0.36574642697164789</v>
      </c>
      <c r="BD415" s="3">
        <v>5.295701233437404E-2</v>
      </c>
      <c r="BE415" s="3">
        <v>0.81651526292657572</v>
      </c>
      <c r="BF415" s="3">
        <v>5.295701233437404E-2</v>
      </c>
      <c r="BG415" s="3">
        <v>5.295701233437404E-2</v>
      </c>
      <c r="BH415" s="3">
        <v>0.81651526292657572</v>
      </c>
      <c r="BI415" s="3">
        <v>0.36636925345775079</v>
      </c>
      <c r="BJ415" s="3">
        <v>-0.26939121334924798</v>
      </c>
      <c r="BK415" s="3">
        <v>0.13674428194364721</v>
      </c>
      <c r="BL415" s="3">
        <v>0.45101496047311118</v>
      </c>
      <c r="BM415" s="3">
        <v>0.13674428194364721</v>
      </c>
      <c r="BN415" s="3">
        <v>0.13674428194364721</v>
      </c>
      <c r="BO415" s="3">
        <v>0.45101496047311118</v>
      </c>
      <c r="BP415" s="3">
        <v>0.29941401248999011</v>
      </c>
      <c r="BQ415" s="3">
        <v>-0.2020525549248231</v>
      </c>
      <c r="BR415" s="3">
        <v>245.55559912693931</v>
      </c>
      <c r="BS415" s="3">
        <v>0.30110547843276619</v>
      </c>
      <c r="BT415" s="3">
        <v>245.55559912693931</v>
      </c>
      <c r="BU415" s="3">
        <v>245.55559912693931</v>
      </c>
      <c r="BV415" s="3">
        <v>0.30110547843276619</v>
      </c>
      <c r="BW415" s="3">
        <v>452.09710278375519</v>
      </c>
      <c r="BX415" s="3">
        <v>-0.28674805003589521</v>
      </c>
      <c r="BY415" s="3" t="str">
        <f t="shared" si="6"/>
        <v>[[sv],[wv],[yr,ya]]</v>
      </c>
    </row>
    <row r="416" spans="1:77" x14ac:dyDescent="0.3">
      <c r="A416" s="15">
        <v>46093.431504629632</v>
      </c>
      <c r="B416" s="3" t="s">
        <v>533</v>
      </c>
      <c r="C416" s="3">
        <v>7</v>
      </c>
      <c r="D416" s="3" t="s">
        <v>1</v>
      </c>
      <c r="E416" s="3" t="s">
        <v>2</v>
      </c>
      <c r="F416" s="3">
        <v>16590</v>
      </c>
      <c r="G416" s="3">
        <v>4.5</v>
      </c>
      <c r="H416" s="3" t="s">
        <v>3</v>
      </c>
      <c r="I416" s="3" t="s">
        <v>4</v>
      </c>
      <c r="J416" s="3">
        <v>5</v>
      </c>
      <c r="K416" s="3">
        <v>5</v>
      </c>
      <c r="L416" s="3" t="s">
        <v>5</v>
      </c>
      <c r="M416" s="3" t="s">
        <v>6</v>
      </c>
      <c r="N416" s="3" t="s">
        <v>7</v>
      </c>
      <c r="O416" s="3" t="s">
        <v>7</v>
      </c>
      <c r="P416" s="3" t="s">
        <v>8</v>
      </c>
      <c r="Q416" s="3" t="s">
        <v>295</v>
      </c>
      <c r="R416" s="3">
        <v>3</v>
      </c>
      <c r="S416" s="3" t="s">
        <v>10</v>
      </c>
      <c r="T416" s="3" t="s">
        <v>11</v>
      </c>
      <c r="U416" s="3" t="s">
        <v>12</v>
      </c>
      <c r="V416" s="3">
        <v>1</v>
      </c>
      <c r="W416" s="3" t="s">
        <v>296</v>
      </c>
      <c r="X416" s="3" t="s">
        <v>7</v>
      </c>
      <c r="Y416" s="3" t="s">
        <v>14</v>
      </c>
      <c r="Z416" s="3">
        <v>4000</v>
      </c>
      <c r="AA416" s="3">
        <v>4000</v>
      </c>
      <c r="AB416" s="3"/>
      <c r="AC416" s="3">
        <v>256</v>
      </c>
      <c r="AD416" s="3" t="s">
        <v>15</v>
      </c>
      <c r="AE416" s="3">
        <v>0.15</v>
      </c>
      <c r="AF416" s="3" t="s">
        <v>16</v>
      </c>
      <c r="AG416" s="3">
        <v>180</v>
      </c>
      <c r="AH416" s="3">
        <v>60</v>
      </c>
      <c r="AI416" s="3">
        <v>120</v>
      </c>
      <c r="AJ416" s="3">
        <v>0.14149715193639251</v>
      </c>
      <c r="AK416" s="3">
        <v>50.217609476686079</v>
      </c>
      <c r="AL416" s="3">
        <v>0.61680043226198844</v>
      </c>
      <c r="AM416" s="3">
        <v>-0.47034515491966472</v>
      </c>
      <c r="AN416" s="3">
        <v>63.913217827474618</v>
      </c>
      <c r="AO416" s="3">
        <v>0.55519714031149414</v>
      </c>
      <c r="AP416" s="3">
        <v>63.913217827474618</v>
      </c>
      <c r="AQ416" s="3">
        <v>63.913217827474618</v>
      </c>
      <c r="AR416" s="3">
        <v>0.55519714031149414</v>
      </c>
      <c r="AS416" s="3">
        <v>108.0655719316777</v>
      </c>
      <c r="AT416" s="3">
        <v>-0.44152121626558571</v>
      </c>
      <c r="AU416" s="3">
        <v>0.8</v>
      </c>
      <c r="AV416" s="3" t="s">
        <v>17</v>
      </c>
      <c r="AW416" s="3">
        <v>5.8596646359018713E-2</v>
      </c>
      <c r="AX416" s="3">
        <v>0.57451258439944874</v>
      </c>
      <c r="AY416" s="3">
        <v>5.8596646359018713E-2</v>
      </c>
      <c r="AZ416" s="3">
        <v>5.8596646359018713E-2</v>
      </c>
      <c r="BA416" s="3">
        <v>0.57451258439944874</v>
      </c>
      <c r="BB416" s="3">
        <v>0.1569832353295918</v>
      </c>
      <c r="BC416" s="3">
        <v>-0.13990126130692351</v>
      </c>
      <c r="BD416" s="3">
        <v>3.3699457182125907E-2</v>
      </c>
      <c r="BE416" s="3">
        <v>0.88323857846176246</v>
      </c>
      <c r="BF416" s="3">
        <v>3.3699457182125907E-2</v>
      </c>
      <c r="BG416" s="3">
        <v>3.3699457182125907E-2</v>
      </c>
      <c r="BH416" s="3">
        <v>0.88323857846176246</v>
      </c>
      <c r="BI416" s="3">
        <v>0.63650846410006534</v>
      </c>
      <c r="BJ416" s="3">
        <v>-1.205365881349056</v>
      </c>
      <c r="BK416" s="3">
        <v>0.12702213179904839</v>
      </c>
      <c r="BL416" s="3">
        <v>0.49004631816906552</v>
      </c>
      <c r="BM416" s="3">
        <v>0.12702213179904839</v>
      </c>
      <c r="BN416" s="3">
        <v>0.12702213179904839</v>
      </c>
      <c r="BO416" s="3">
        <v>0.49004631816906552</v>
      </c>
      <c r="BP416" s="3">
        <v>0.29731549776473848</v>
      </c>
      <c r="BQ416" s="3">
        <v>-0.1936276820671434</v>
      </c>
      <c r="BR416" s="3">
        <v>255.43355307455909</v>
      </c>
      <c r="BS416" s="3">
        <v>0.27299108021570068</v>
      </c>
      <c r="BT416" s="3">
        <v>255.43355307455909</v>
      </c>
      <c r="BU416" s="3">
        <v>255.43355307455909</v>
      </c>
      <c r="BV416" s="3">
        <v>0.27299108021570068</v>
      </c>
      <c r="BW416" s="3">
        <v>431.17148052951683</v>
      </c>
      <c r="BX416" s="3">
        <v>-0.22719004033923021</v>
      </c>
      <c r="BY416" s="3" t="str">
        <f t="shared" si="6"/>
        <v>[[sv],[wv],[yr,ya]]</v>
      </c>
    </row>
    <row r="417" spans="1:77" x14ac:dyDescent="0.3">
      <c r="A417" s="15">
        <v>46093.431539351863</v>
      </c>
      <c r="B417" s="3" t="s">
        <v>534</v>
      </c>
      <c r="C417" s="3">
        <v>6</v>
      </c>
      <c r="D417" s="3" t="s">
        <v>1</v>
      </c>
      <c r="E417" s="3" t="s">
        <v>2</v>
      </c>
      <c r="F417" s="3">
        <v>16590</v>
      </c>
      <c r="G417" s="3">
        <v>4.5</v>
      </c>
      <c r="H417" s="3" t="s">
        <v>3</v>
      </c>
      <c r="I417" s="3" t="s">
        <v>4</v>
      </c>
      <c r="J417" s="3">
        <v>5</v>
      </c>
      <c r="K417" s="3">
        <v>5</v>
      </c>
      <c r="L417" s="3" t="s">
        <v>5</v>
      </c>
      <c r="M417" s="3" t="s">
        <v>6</v>
      </c>
      <c r="N417" s="3" t="s">
        <v>7</v>
      </c>
      <c r="O417" s="3" t="s">
        <v>7</v>
      </c>
      <c r="P417" s="3" t="s">
        <v>8</v>
      </c>
      <c r="Q417" s="3" t="s">
        <v>295</v>
      </c>
      <c r="R417" s="3">
        <v>3</v>
      </c>
      <c r="S417" s="3" t="s">
        <v>10</v>
      </c>
      <c r="T417" s="3" t="s">
        <v>11</v>
      </c>
      <c r="U417" s="3" t="s">
        <v>12</v>
      </c>
      <c r="V417" s="3">
        <v>1</v>
      </c>
      <c r="W417" s="3" t="s">
        <v>296</v>
      </c>
      <c r="X417" s="3" t="s">
        <v>7</v>
      </c>
      <c r="Y417" s="3" t="s">
        <v>14</v>
      </c>
      <c r="Z417" s="3">
        <v>4000</v>
      </c>
      <c r="AA417" s="3">
        <v>4000</v>
      </c>
      <c r="AB417" s="3"/>
      <c r="AC417" s="3">
        <v>256</v>
      </c>
      <c r="AD417" s="3" t="s">
        <v>15</v>
      </c>
      <c r="AE417" s="3">
        <v>0.15</v>
      </c>
      <c r="AF417" s="3" t="s">
        <v>16</v>
      </c>
      <c r="AG417" s="3">
        <v>180</v>
      </c>
      <c r="AH417" s="3">
        <v>60</v>
      </c>
      <c r="AI417" s="3">
        <v>120</v>
      </c>
      <c r="AJ417" s="3">
        <v>0.1131479353261895</v>
      </c>
      <c r="AK417" s="3">
        <v>35.636373077149479</v>
      </c>
      <c r="AL417" s="3">
        <v>0.67302650065652259</v>
      </c>
      <c r="AM417" s="3">
        <v>-0.54200704494024166</v>
      </c>
      <c r="AN417" s="3">
        <v>46.839203397249463</v>
      </c>
      <c r="AO417" s="3">
        <v>0.61953668499213543</v>
      </c>
      <c r="AP417" s="3">
        <v>46.839203397249463</v>
      </c>
      <c r="AQ417" s="3">
        <v>46.839203397249463</v>
      </c>
      <c r="AR417" s="3">
        <v>0.61953668499213543</v>
      </c>
      <c r="AS417" s="3">
        <v>133.13196384923791</v>
      </c>
      <c r="AT417" s="3">
        <v>-0.37608220239677631</v>
      </c>
      <c r="AU417" s="3">
        <v>0.8</v>
      </c>
      <c r="AV417" s="3" t="s">
        <v>17</v>
      </c>
      <c r="AW417" s="3">
        <v>4.8180918325290652E-2</v>
      </c>
      <c r="AX417" s="3">
        <v>0.65014423702878155</v>
      </c>
      <c r="AY417" s="3">
        <v>4.8180918325290652E-2</v>
      </c>
      <c r="AZ417" s="3">
        <v>4.8180918325290652E-2</v>
      </c>
      <c r="BA417" s="3">
        <v>0.65014423702878155</v>
      </c>
      <c r="BB417" s="3">
        <v>0.21655951478356031</v>
      </c>
      <c r="BC417" s="3">
        <v>-0.57250207980178214</v>
      </c>
      <c r="BD417" s="3">
        <v>3.2232860202409702E-2</v>
      </c>
      <c r="BE417" s="3">
        <v>0.8883200237577471</v>
      </c>
      <c r="BF417" s="3">
        <v>3.2232860202409702E-2</v>
      </c>
      <c r="BG417" s="3">
        <v>3.2232860202409702E-2</v>
      </c>
      <c r="BH417" s="3">
        <v>0.8883200237577471</v>
      </c>
      <c r="BI417" s="3">
        <v>0.37266518696697198</v>
      </c>
      <c r="BJ417" s="3">
        <v>-0.29120527826056009</v>
      </c>
      <c r="BK417" s="3">
        <v>0.13143500230859889</v>
      </c>
      <c r="BL417" s="3">
        <v>0.47233003887256841</v>
      </c>
      <c r="BM417" s="3">
        <v>0.13143500230859889</v>
      </c>
      <c r="BN417" s="3">
        <v>0.13143500230859889</v>
      </c>
      <c r="BO417" s="3">
        <v>0.47233003887256841</v>
      </c>
      <c r="BP417" s="3">
        <v>0.28082651216329729</v>
      </c>
      <c r="BQ417" s="3">
        <v>-0.12742962037491151</v>
      </c>
      <c r="BR417" s="3">
        <v>187.14496480816061</v>
      </c>
      <c r="BS417" s="3">
        <v>0.46735244030944573</v>
      </c>
      <c r="BT417" s="3">
        <v>187.14496480816061</v>
      </c>
      <c r="BU417" s="3">
        <v>187.14496480816061</v>
      </c>
      <c r="BV417" s="3">
        <v>0.46735244030944573</v>
      </c>
      <c r="BW417" s="3">
        <v>531.65780418303996</v>
      </c>
      <c r="BX417" s="3">
        <v>-0.51319183114985001</v>
      </c>
      <c r="BY417" s="3" t="str">
        <f t="shared" si="6"/>
        <v>[[sv],[wv],[yr,ya]]</v>
      </c>
    </row>
    <row r="418" spans="1:77" x14ac:dyDescent="0.3">
      <c r="A418" s="15">
        <v>46093.583495370367</v>
      </c>
      <c r="B418" s="3" t="s">
        <v>535</v>
      </c>
      <c r="C418" s="3">
        <v>9</v>
      </c>
      <c r="D418" s="3" t="s">
        <v>1</v>
      </c>
      <c r="E418" s="3" t="s">
        <v>2</v>
      </c>
      <c r="F418" s="3">
        <v>16590</v>
      </c>
      <c r="G418" s="3">
        <v>4.5</v>
      </c>
      <c r="H418" s="3" t="s">
        <v>3</v>
      </c>
      <c r="I418" s="3" t="s">
        <v>4</v>
      </c>
      <c r="J418" s="3">
        <v>5</v>
      </c>
      <c r="K418" s="3">
        <v>5</v>
      </c>
      <c r="L418" s="3" t="s">
        <v>5</v>
      </c>
      <c r="M418" s="3" t="s">
        <v>6</v>
      </c>
      <c r="N418" s="3" t="s">
        <v>7</v>
      </c>
      <c r="O418" s="3" t="s">
        <v>7</v>
      </c>
      <c r="P418" s="3" t="s">
        <v>8</v>
      </c>
      <c r="Q418" s="3" t="s">
        <v>337</v>
      </c>
      <c r="R418" s="3">
        <v>3</v>
      </c>
      <c r="S418" s="3" t="s">
        <v>10</v>
      </c>
      <c r="T418" s="3" t="s">
        <v>11</v>
      </c>
      <c r="U418" s="3" t="s">
        <v>12</v>
      </c>
      <c r="V418" s="3">
        <v>1</v>
      </c>
      <c r="W418" s="3" t="s">
        <v>338</v>
      </c>
      <c r="X418" s="3" t="s">
        <v>7</v>
      </c>
      <c r="Y418" s="3" t="s">
        <v>14</v>
      </c>
      <c r="Z418" s="3">
        <v>4000</v>
      </c>
      <c r="AA418" s="3">
        <v>4000</v>
      </c>
      <c r="AB418" s="3"/>
      <c r="AC418" s="3">
        <v>256</v>
      </c>
      <c r="AD418" s="3" t="s">
        <v>15</v>
      </c>
      <c r="AE418" s="3">
        <v>0.15</v>
      </c>
      <c r="AF418" s="3" t="s">
        <v>16</v>
      </c>
      <c r="AG418" s="3">
        <v>180</v>
      </c>
      <c r="AH418" s="3">
        <v>60</v>
      </c>
      <c r="AI418" s="3">
        <v>120</v>
      </c>
      <c r="AJ418" s="3">
        <v>0.1565266546900867</v>
      </c>
      <c r="AK418" s="3">
        <v>40.968209997029703</v>
      </c>
      <c r="AL418" s="3">
        <v>0.55845140909792945</v>
      </c>
      <c r="AM418" s="3">
        <v>-0.32466064124646932</v>
      </c>
      <c r="AN418" s="3">
        <v>56.757447272857583</v>
      </c>
      <c r="AO418" s="3">
        <v>0.51353746646105558</v>
      </c>
      <c r="AP418" s="3">
        <v>56.757447272857583</v>
      </c>
      <c r="AQ418" s="3">
        <v>56.757447272857583</v>
      </c>
      <c r="AR418" s="3">
        <v>0.51353746646105558</v>
      </c>
      <c r="AS418" s="3">
        <v>122.3260135491188</v>
      </c>
      <c r="AT418" s="3">
        <v>-0.29343669441391912</v>
      </c>
      <c r="AU418" s="3">
        <v>0.8</v>
      </c>
      <c r="AV418" s="3" t="s">
        <v>17</v>
      </c>
      <c r="AW418" s="3">
        <v>7.5561529599499785E-2</v>
      </c>
      <c r="AX418" s="3">
        <v>0.4513255971829625</v>
      </c>
      <c r="AY418" s="3">
        <v>7.5561529599499785E-2</v>
      </c>
      <c r="AZ418" s="3">
        <v>7.5561529599499785E-2</v>
      </c>
      <c r="BA418" s="3">
        <v>0.4513255971829625</v>
      </c>
      <c r="BB418" s="3">
        <v>0.13315253983713099</v>
      </c>
      <c r="BC418" s="3">
        <v>3.3140400069491149E-2</v>
      </c>
      <c r="BD418" s="3">
        <v>4.9789358591773178E-2</v>
      </c>
      <c r="BE418" s="3">
        <v>0.82749050659083179</v>
      </c>
      <c r="BF418" s="3">
        <v>4.9789358591773178E-2</v>
      </c>
      <c r="BG418" s="3">
        <v>4.9789358591773178E-2</v>
      </c>
      <c r="BH418" s="3">
        <v>0.82749050659083179</v>
      </c>
      <c r="BI418" s="3">
        <v>0.46110027146159022</v>
      </c>
      <c r="BJ418" s="3">
        <v>-0.59761395789123806</v>
      </c>
      <c r="BK418" s="3">
        <v>0.1442870517620358</v>
      </c>
      <c r="BL418" s="3">
        <v>0.42073312544474262</v>
      </c>
      <c r="BM418" s="3">
        <v>0.1442870517620358</v>
      </c>
      <c r="BN418" s="3">
        <v>0.1442870517620358</v>
      </c>
      <c r="BO418" s="3">
        <v>0.42073312544474262</v>
      </c>
      <c r="BP418" s="3">
        <v>0.30368103615368108</v>
      </c>
      <c r="BQ418" s="3">
        <v>-0.21918330526683019</v>
      </c>
      <c r="BR418" s="3">
        <v>226.76015115147601</v>
      </c>
      <c r="BS418" s="3">
        <v>0.35460063662568803</v>
      </c>
      <c r="BT418" s="3">
        <v>226.76015115147601</v>
      </c>
      <c r="BU418" s="3">
        <v>226.76015115147601</v>
      </c>
      <c r="BV418" s="3">
        <v>0.35460063662568803</v>
      </c>
      <c r="BW418" s="3">
        <v>488.40612034901989</v>
      </c>
      <c r="BX418" s="3">
        <v>-0.39008991456708769</v>
      </c>
      <c r="BY418" s="3" t="str">
        <f t="shared" si="6"/>
        <v>[[sv],[wv],[yr,ya]]</v>
      </c>
    </row>
    <row r="419" spans="1:77" x14ac:dyDescent="0.3">
      <c r="A419" s="15">
        <v>46093.581921296303</v>
      </c>
      <c r="B419" s="3" t="s">
        <v>536</v>
      </c>
      <c r="C419" s="3">
        <v>8</v>
      </c>
      <c r="D419" s="3" t="s">
        <v>19</v>
      </c>
      <c r="E419" s="3" t="s">
        <v>2</v>
      </c>
      <c r="F419" s="3">
        <v>16590</v>
      </c>
      <c r="G419" s="3">
        <v>4.5</v>
      </c>
      <c r="H419" s="3" t="s">
        <v>3</v>
      </c>
      <c r="I419" s="3" t="s">
        <v>4</v>
      </c>
      <c r="J419" s="3">
        <v>5</v>
      </c>
      <c r="K419" s="3">
        <v>5</v>
      </c>
      <c r="L419" s="3" t="s">
        <v>5</v>
      </c>
      <c r="M419" s="3" t="s">
        <v>6</v>
      </c>
      <c r="N419" s="3" t="s">
        <v>7</v>
      </c>
      <c r="O419" s="3" t="s">
        <v>7</v>
      </c>
      <c r="P419" s="3" t="s">
        <v>8</v>
      </c>
      <c r="Q419" s="3" t="s">
        <v>337</v>
      </c>
      <c r="R419" s="3">
        <v>3</v>
      </c>
      <c r="S419" s="3" t="s">
        <v>10</v>
      </c>
      <c r="T419" s="3" t="s">
        <v>11</v>
      </c>
      <c r="U419" s="3" t="s">
        <v>12</v>
      </c>
      <c r="V419" s="3">
        <v>1</v>
      </c>
      <c r="W419" s="3" t="s">
        <v>338</v>
      </c>
      <c r="X419" s="3" t="s">
        <v>7</v>
      </c>
      <c r="Y419" s="3" t="s">
        <v>14</v>
      </c>
      <c r="Z419" s="3">
        <v>4000</v>
      </c>
      <c r="AA419" s="3">
        <v>4000</v>
      </c>
      <c r="AB419" s="3"/>
      <c r="AC419" s="3">
        <v>256</v>
      </c>
      <c r="AD419" s="3" t="s">
        <v>15</v>
      </c>
      <c r="AE419" s="3">
        <v>0.15</v>
      </c>
      <c r="AF419" s="3" t="s">
        <v>16</v>
      </c>
      <c r="AG419" s="3">
        <v>180</v>
      </c>
      <c r="AH419" s="3">
        <v>60</v>
      </c>
      <c r="AI419" s="3">
        <v>120</v>
      </c>
      <c r="AJ419" s="3">
        <v>0.12827067537903611</v>
      </c>
      <c r="AK419" s="3">
        <v>44.250972403358503</v>
      </c>
      <c r="AL419" s="3">
        <v>0.62817368325100298</v>
      </c>
      <c r="AM419" s="3">
        <v>-0.1635750826240075</v>
      </c>
      <c r="AN419" s="3">
        <v>47.872028451440883</v>
      </c>
      <c r="AO419" s="3">
        <v>0.59703294322846323</v>
      </c>
      <c r="AP419" s="3">
        <v>47.872028451440883</v>
      </c>
      <c r="AQ419" s="3">
        <v>47.872028451440883</v>
      </c>
      <c r="AR419" s="3">
        <v>0.59703294322846323</v>
      </c>
      <c r="AS419" s="3">
        <v>96.056792860698181</v>
      </c>
      <c r="AT419" s="3">
        <v>-0.14158851298944339</v>
      </c>
      <c r="AU419" s="3">
        <v>0.8</v>
      </c>
      <c r="AV419" s="3" t="s">
        <v>17</v>
      </c>
      <c r="AW419" s="3">
        <v>7.1399487269189918E-2</v>
      </c>
      <c r="AX419" s="3">
        <v>0.48154740584916922</v>
      </c>
      <c r="AY419" s="3">
        <v>7.1399487269189918E-2</v>
      </c>
      <c r="AZ419" s="3">
        <v>7.1399487269189918E-2</v>
      </c>
      <c r="BA419" s="3">
        <v>0.48154740584916922</v>
      </c>
      <c r="BB419" s="3">
        <v>0.12536144198960239</v>
      </c>
      <c r="BC419" s="3">
        <v>8.9713844009013943E-2</v>
      </c>
      <c r="BD419" s="3">
        <v>2.4879437828552991E-2</v>
      </c>
      <c r="BE419" s="3">
        <v>0.91379806172442357</v>
      </c>
      <c r="BF419" s="3">
        <v>2.4879437828552991E-2</v>
      </c>
      <c r="BG419" s="3">
        <v>2.4879437828552991E-2</v>
      </c>
      <c r="BH419" s="3">
        <v>0.91379806172442357</v>
      </c>
      <c r="BI419" s="3">
        <v>0.42676953295582343</v>
      </c>
      <c r="BJ419" s="3">
        <v>-0.47866528139691938</v>
      </c>
      <c r="BK419" s="3">
        <v>0.1152785454523652</v>
      </c>
      <c r="BL419" s="3">
        <v>0.53719310283226751</v>
      </c>
      <c r="BM419" s="3">
        <v>0.1152785454523652</v>
      </c>
      <c r="BN419" s="3">
        <v>0.1152785454523652</v>
      </c>
      <c r="BO419" s="3">
        <v>0.53719310283226751</v>
      </c>
      <c r="BP419" s="3">
        <v>0.27054829847899747</v>
      </c>
      <c r="BQ419" s="3">
        <v>-8.6165843451014634E-2</v>
      </c>
      <c r="BR419" s="3">
        <v>191.2765563352134</v>
      </c>
      <c r="BS419" s="3">
        <v>0.45559320250799729</v>
      </c>
      <c r="BT419" s="3">
        <v>191.2765563352134</v>
      </c>
      <c r="BU419" s="3">
        <v>191.2765563352134</v>
      </c>
      <c r="BV419" s="3">
        <v>0.45559320250799729</v>
      </c>
      <c r="BW419" s="3">
        <v>383.40449216936872</v>
      </c>
      <c r="BX419" s="3">
        <v>-9.1236771118863302E-2</v>
      </c>
      <c r="BY419" s="3" t="str">
        <f t="shared" si="6"/>
        <v>[[sv],[wv],[yr,ya]]</v>
      </c>
    </row>
    <row r="420" spans="1:77" x14ac:dyDescent="0.3">
      <c r="A420" s="15">
        <v>46093.60087962963</v>
      </c>
      <c r="B420" s="3" t="s">
        <v>537</v>
      </c>
      <c r="C420" s="3">
        <v>7</v>
      </c>
      <c r="D420" s="3" t="s">
        <v>1</v>
      </c>
      <c r="E420" s="3" t="s">
        <v>2</v>
      </c>
      <c r="F420" s="3">
        <v>16590</v>
      </c>
      <c r="G420" s="3">
        <v>4.5</v>
      </c>
      <c r="H420" s="3" t="s">
        <v>3</v>
      </c>
      <c r="I420" s="3" t="s">
        <v>4</v>
      </c>
      <c r="J420" s="3">
        <v>5</v>
      </c>
      <c r="K420" s="3">
        <v>5</v>
      </c>
      <c r="L420" s="3" t="s">
        <v>5</v>
      </c>
      <c r="M420" s="3" t="s">
        <v>6</v>
      </c>
      <c r="N420" s="3" t="s">
        <v>7</v>
      </c>
      <c r="O420" s="3" t="s">
        <v>7</v>
      </c>
      <c r="P420" s="3" t="s">
        <v>8</v>
      </c>
      <c r="Q420" s="3" t="s">
        <v>337</v>
      </c>
      <c r="R420" s="3">
        <v>3</v>
      </c>
      <c r="S420" s="3" t="s">
        <v>10</v>
      </c>
      <c r="T420" s="3" t="s">
        <v>11</v>
      </c>
      <c r="U420" s="3" t="s">
        <v>12</v>
      </c>
      <c r="V420" s="3">
        <v>1</v>
      </c>
      <c r="W420" s="3" t="s">
        <v>338</v>
      </c>
      <c r="X420" s="3" t="s">
        <v>7</v>
      </c>
      <c r="Y420" s="3" t="s">
        <v>14</v>
      </c>
      <c r="Z420" s="3">
        <v>4000</v>
      </c>
      <c r="AA420" s="3">
        <v>4000</v>
      </c>
      <c r="AB420" s="3"/>
      <c r="AC420" s="3">
        <v>256</v>
      </c>
      <c r="AD420" s="3" t="s">
        <v>15</v>
      </c>
      <c r="AE420" s="3">
        <v>0.15</v>
      </c>
      <c r="AF420" s="3" t="s">
        <v>16</v>
      </c>
      <c r="AG420" s="3">
        <v>180</v>
      </c>
      <c r="AH420" s="3">
        <v>60</v>
      </c>
      <c r="AI420" s="3">
        <v>120</v>
      </c>
      <c r="AJ420" s="3">
        <v>0.14559891092573479</v>
      </c>
      <c r="AK420" s="3">
        <v>46.960832871815981</v>
      </c>
      <c r="AL420" s="3">
        <v>0.58295727474740466</v>
      </c>
      <c r="AM420" s="3">
        <v>-0.47610419421398242</v>
      </c>
      <c r="AN420" s="3">
        <v>60.79348321038804</v>
      </c>
      <c r="AO420" s="3">
        <v>0.54015530558836211</v>
      </c>
      <c r="AP420" s="3">
        <v>60.79348321038804</v>
      </c>
      <c r="AQ420" s="3">
        <v>60.79348321038804</v>
      </c>
      <c r="AR420" s="3">
        <v>0.54015530558836211</v>
      </c>
      <c r="AS420" s="3">
        <v>103.7001963635222</v>
      </c>
      <c r="AT420" s="3">
        <v>-0.44344844146826762</v>
      </c>
      <c r="AU420" s="3">
        <v>0.8</v>
      </c>
      <c r="AV420" s="3" t="s">
        <v>17</v>
      </c>
      <c r="AW420" s="3">
        <v>7.2923179357971921E-2</v>
      </c>
      <c r="AX420" s="3">
        <v>0.47048343121391989</v>
      </c>
      <c r="AY420" s="3">
        <v>7.2923179357971921E-2</v>
      </c>
      <c r="AZ420" s="3">
        <v>7.2923179357971921E-2</v>
      </c>
      <c r="BA420" s="3">
        <v>0.47048343121391989</v>
      </c>
      <c r="BB420" s="3">
        <v>0.16597069171510051</v>
      </c>
      <c r="BC420" s="3">
        <v>-0.20516181507416451</v>
      </c>
      <c r="BD420" s="3">
        <v>3.4525949610597587E-2</v>
      </c>
      <c r="BE420" s="3">
        <v>0.88037495872102289</v>
      </c>
      <c r="BF420" s="3">
        <v>3.4525949610597587E-2</v>
      </c>
      <c r="BG420" s="3">
        <v>3.4525949610597587E-2</v>
      </c>
      <c r="BH420" s="3">
        <v>0.88037495872102289</v>
      </c>
      <c r="BI420" s="3">
        <v>0.62751251009405307</v>
      </c>
      <c r="BJ420" s="3">
        <v>-1.174196822092169</v>
      </c>
      <c r="BK420" s="3">
        <v>0.1242391060339659</v>
      </c>
      <c r="BL420" s="3">
        <v>0.50121928633952118</v>
      </c>
      <c r="BM420" s="3">
        <v>0.1242391060339659</v>
      </c>
      <c r="BN420" s="3">
        <v>0.1242391060339659</v>
      </c>
      <c r="BO420" s="3">
        <v>0.50121928633952118</v>
      </c>
      <c r="BP420" s="3">
        <v>0.30312727243483373</v>
      </c>
      <c r="BQ420" s="3">
        <v>-0.21696011909217661</v>
      </c>
      <c r="BR420" s="3">
        <v>242.94224460654829</v>
      </c>
      <c r="BS420" s="3">
        <v>0.30854354607898621</v>
      </c>
      <c r="BT420" s="3">
        <v>242.94224460654829</v>
      </c>
      <c r="BU420" s="3">
        <v>242.94224460654829</v>
      </c>
      <c r="BV420" s="3">
        <v>0.30854354607898621</v>
      </c>
      <c r="BW420" s="3">
        <v>413.70417497984238</v>
      </c>
      <c r="BX420" s="3">
        <v>-0.17747500961456919</v>
      </c>
      <c r="BY420" s="3" t="str">
        <f t="shared" si="6"/>
        <v>[[sv],[wv],[yr,ya]]</v>
      </c>
    </row>
    <row r="421" spans="1:77" x14ac:dyDescent="0.3">
      <c r="A421" s="15">
        <v>46093.602835648147</v>
      </c>
      <c r="B421" s="3" t="s">
        <v>538</v>
      </c>
      <c r="C421" s="3">
        <v>6</v>
      </c>
      <c r="D421" s="3" t="s">
        <v>19</v>
      </c>
      <c r="E421" s="3" t="s">
        <v>2</v>
      </c>
      <c r="F421" s="3">
        <v>16590</v>
      </c>
      <c r="G421" s="3">
        <v>4.5</v>
      </c>
      <c r="H421" s="3" t="s">
        <v>3</v>
      </c>
      <c r="I421" s="3" t="s">
        <v>4</v>
      </c>
      <c r="J421" s="3">
        <v>5</v>
      </c>
      <c r="K421" s="3">
        <v>5</v>
      </c>
      <c r="L421" s="3" t="s">
        <v>5</v>
      </c>
      <c r="M421" s="3" t="s">
        <v>6</v>
      </c>
      <c r="N421" s="3" t="s">
        <v>7</v>
      </c>
      <c r="O421" s="3" t="s">
        <v>7</v>
      </c>
      <c r="P421" s="3" t="s">
        <v>8</v>
      </c>
      <c r="Q421" s="3" t="s">
        <v>337</v>
      </c>
      <c r="R421" s="3">
        <v>3</v>
      </c>
      <c r="S421" s="3" t="s">
        <v>10</v>
      </c>
      <c r="T421" s="3" t="s">
        <v>11</v>
      </c>
      <c r="U421" s="3" t="s">
        <v>12</v>
      </c>
      <c r="V421" s="3">
        <v>1</v>
      </c>
      <c r="W421" s="3" t="s">
        <v>338</v>
      </c>
      <c r="X421" s="3" t="s">
        <v>7</v>
      </c>
      <c r="Y421" s="3" t="s">
        <v>14</v>
      </c>
      <c r="Z421" s="3">
        <v>4000</v>
      </c>
      <c r="AA421" s="3">
        <v>4000</v>
      </c>
      <c r="AB421" s="3"/>
      <c r="AC421" s="3">
        <v>256</v>
      </c>
      <c r="AD421" s="3" t="s">
        <v>15</v>
      </c>
      <c r="AE421" s="3">
        <v>0.15</v>
      </c>
      <c r="AF421" s="3" t="s">
        <v>16</v>
      </c>
      <c r="AG421" s="3">
        <v>180</v>
      </c>
      <c r="AH421" s="3">
        <v>60</v>
      </c>
      <c r="AI421" s="3">
        <v>120</v>
      </c>
      <c r="AJ421" s="3">
        <v>0.13039381645424411</v>
      </c>
      <c r="AK421" s="3">
        <v>40.395430122688147</v>
      </c>
      <c r="AL421" s="3">
        <v>0.57844386703607942</v>
      </c>
      <c r="AM421" s="3">
        <v>-0.20478985289058921</v>
      </c>
      <c r="AN421" s="3">
        <v>49.942685423817601</v>
      </c>
      <c r="AO421" s="3">
        <v>0.55836406471197131</v>
      </c>
      <c r="AP421" s="3">
        <v>49.942685423817601</v>
      </c>
      <c r="AQ421" s="3">
        <v>49.942685423817601</v>
      </c>
      <c r="AR421" s="3">
        <v>0.55836406471197131</v>
      </c>
      <c r="AS421" s="3">
        <v>102.7581316246513</v>
      </c>
      <c r="AT421" s="3">
        <v>-0.17301639068946989</v>
      </c>
      <c r="AU421" s="3">
        <v>0.8</v>
      </c>
      <c r="AV421" s="3" t="s">
        <v>17</v>
      </c>
      <c r="AW421" s="3">
        <v>6.9080034812339708E-2</v>
      </c>
      <c r="AX421" s="3">
        <v>0.49838962964175398</v>
      </c>
      <c r="AY421" s="3">
        <v>6.9080034812339708E-2</v>
      </c>
      <c r="AZ421" s="3">
        <v>6.9080034812339708E-2</v>
      </c>
      <c r="BA421" s="3">
        <v>0.49838962964175398</v>
      </c>
      <c r="BB421" s="3">
        <v>0.15118871043901169</v>
      </c>
      <c r="BC421" s="3">
        <v>-9.7825518520893828E-2</v>
      </c>
      <c r="BD421" s="3">
        <v>3.3184742139709171E-2</v>
      </c>
      <c r="BE421" s="3">
        <v>0.88502195614986268</v>
      </c>
      <c r="BF421" s="3">
        <v>3.3184742139709171E-2</v>
      </c>
      <c r="BG421" s="3">
        <v>3.3184742139709171E-2</v>
      </c>
      <c r="BH421" s="3">
        <v>0.88502195614986268</v>
      </c>
      <c r="BI421" s="3">
        <v>0.3428155793727744</v>
      </c>
      <c r="BJ421" s="3">
        <v>-0.18778276328587801</v>
      </c>
      <c r="BK421" s="3">
        <v>0.1449868398170488</v>
      </c>
      <c r="BL421" s="3">
        <v>0.41792369774816029</v>
      </c>
      <c r="BM421" s="3">
        <v>0.1449868398170488</v>
      </c>
      <c r="BN421" s="3">
        <v>0.1449868398170488</v>
      </c>
      <c r="BO421" s="3">
        <v>0.41792369774816029</v>
      </c>
      <c r="BP421" s="3">
        <v>0.30858484931932728</v>
      </c>
      <c r="BQ421" s="3">
        <v>-0.23887056404145429</v>
      </c>
      <c r="BR421" s="3">
        <v>199.52349007850111</v>
      </c>
      <c r="BS421" s="3">
        <v>0.43212097530811111</v>
      </c>
      <c r="BT421" s="3">
        <v>199.52349007850111</v>
      </c>
      <c r="BU421" s="3">
        <v>199.52349007850111</v>
      </c>
      <c r="BV421" s="3">
        <v>0.43212097530811111</v>
      </c>
      <c r="BW421" s="3">
        <v>410.22993735947392</v>
      </c>
      <c r="BX421" s="3">
        <v>-0.16758671690965249</v>
      </c>
      <c r="BY421" s="3" t="str">
        <f t="shared" si="6"/>
        <v>[[sv],[wv],[yr,ya]]</v>
      </c>
    </row>
    <row r="422" spans="1:77" x14ac:dyDescent="0.3">
      <c r="A422" s="15">
        <v>46093.74491898148</v>
      </c>
      <c r="B422" s="3" t="s">
        <v>539</v>
      </c>
      <c r="C422" s="3">
        <v>9</v>
      </c>
      <c r="D422" s="3" t="s">
        <v>1</v>
      </c>
      <c r="E422" s="3" t="s">
        <v>2</v>
      </c>
      <c r="F422" s="3">
        <v>16590</v>
      </c>
      <c r="G422" s="3">
        <v>4.5</v>
      </c>
      <c r="H422" s="3" t="s">
        <v>3</v>
      </c>
      <c r="I422" s="3" t="s">
        <v>4</v>
      </c>
      <c r="J422" s="3">
        <v>5</v>
      </c>
      <c r="K422" s="3">
        <v>5</v>
      </c>
      <c r="L422" s="3" t="s">
        <v>5</v>
      </c>
      <c r="M422" s="3" t="s">
        <v>6</v>
      </c>
      <c r="N422" s="3" t="s">
        <v>7</v>
      </c>
      <c r="O422" s="3" t="s">
        <v>7</v>
      </c>
      <c r="P422" s="3" t="s">
        <v>8</v>
      </c>
      <c r="Q422" s="3" t="s">
        <v>315</v>
      </c>
      <c r="R422" s="3">
        <v>3</v>
      </c>
      <c r="S422" s="3" t="s">
        <v>10</v>
      </c>
      <c r="T422" s="3" t="s">
        <v>11</v>
      </c>
      <c r="U422" s="3" t="s">
        <v>12</v>
      </c>
      <c r="V422" s="3">
        <v>1</v>
      </c>
      <c r="W422" s="3" t="s">
        <v>316</v>
      </c>
      <c r="X422" s="3" t="s">
        <v>7</v>
      </c>
      <c r="Y422" s="3" t="s">
        <v>14</v>
      </c>
      <c r="Z422" s="3">
        <v>4000</v>
      </c>
      <c r="AA422" s="3">
        <v>4000</v>
      </c>
      <c r="AB422" s="3"/>
      <c r="AC422" s="3">
        <v>256</v>
      </c>
      <c r="AD422" s="3" t="s">
        <v>15</v>
      </c>
      <c r="AE422" s="3">
        <v>0.15</v>
      </c>
      <c r="AF422" s="3" t="s">
        <v>16</v>
      </c>
      <c r="AG422" s="3">
        <v>180</v>
      </c>
      <c r="AH422" s="3">
        <v>60</v>
      </c>
      <c r="AI422" s="3">
        <v>120</v>
      </c>
      <c r="AJ422" s="3">
        <v>0.15609809311788761</v>
      </c>
      <c r="AK422" s="3">
        <v>51.181200825267148</v>
      </c>
      <c r="AL422" s="3">
        <v>0.55936698599140333</v>
      </c>
      <c r="AM422" s="3">
        <v>-5.54831515265376E-2</v>
      </c>
      <c r="AN422" s="3">
        <v>63.341375527663338</v>
      </c>
      <c r="AO422" s="3">
        <v>0.50691949711989692</v>
      </c>
      <c r="AP422" s="3">
        <v>63.341375527663338</v>
      </c>
      <c r="AQ422" s="3">
        <v>63.341375527663338</v>
      </c>
      <c r="AR422" s="3">
        <v>0.50691949711989692</v>
      </c>
      <c r="AS422" s="3">
        <v>85.252921223975605</v>
      </c>
      <c r="AT422" s="3">
        <v>-9.4054933242597449E-3</v>
      </c>
      <c r="AU422" s="3">
        <v>0.8</v>
      </c>
      <c r="AV422" s="3" t="s">
        <v>17</v>
      </c>
      <c r="AW422" s="3">
        <v>5.9299956753940813E-2</v>
      </c>
      <c r="AX422" s="3">
        <v>0.56940564158113582</v>
      </c>
      <c r="AY422" s="3">
        <v>5.9299956753940813E-2</v>
      </c>
      <c r="AZ422" s="3">
        <v>5.9299956753940813E-2</v>
      </c>
      <c r="BA422" s="3">
        <v>0.56940564158113582</v>
      </c>
      <c r="BB422" s="3">
        <v>0.1906188068806596</v>
      </c>
      <c r="BC422" s="3">
        <v>-0.3841390001670173</v>
      </c>
      <c r="BD422" s="3">
        <v>7.9524837875100535E-2</v>
      </c>
      <c r="BE422" s="3">
        <v>0.72446342183756074</v>
      </c>
      <c r="BF422" s="3">
        <v>7.9524837875100535E-2</v>
      </c>
      <c r="BG422" s="3">
        <v>7.9524837875100535E-2</v>
      </c>
      <c r="BH422" s="3">
        <v>0.72446342183756074</v>
      </c>
      <c r="BI422" s="3">
        <v>0.12107357948857481</v>
      </c>
      <c r="BJ422" s="3">
        <v>0.58050590621065368</v>
      </c>
      <c r="BK422" s="3">
        <v>0.13596346054014941</v>
      </c>
      <c r="BL422" s="3">
        <v>0.45414971143285771</v>
      </c>
      <c r="BM422" s="3">
        <v>0.13596346054014941</v>
      </c>
      <c r="BN422" s="3">
        <v>0.13596346054014941</v>
      </c>
      <c r="BO422" s="3">
        <v>0.45414971143285771</v>
      </c>
      <c r="BP422" s="3">
        <v>0.31514153684251472</v>
      </c>
      <c r="BQ422" s="3">
        <v>-0.26519359055429859</v>
      </c>
      <c r="BR422" s="3">
        <v>253.0907138554839</v>
      </c>
      <c r="BS422" s="3">
        <v>0.27965921362803647</v>
      </c>
      <c r="BT422" s="3">
        <v>253.0907138554839</v>
      </c>
      <c r="BU422" s="3">
        <v>253.0907138554839</v>
      </c>
      <c r="BV422" s="3">
        <v>0.27965921362803647</v>
      </c>
      <c r="BW422" s="3">
        <v>340.38485097269159</v>
      </c>
      <c r="BX422" s="3">
        <v>3.120471121362911E-2</v>
      </c>
      <c r="BY422" s="3" t="str">
        <f t="shared" si="6"/>
        <v>[[sv],[wv],[yr,ya]]</v>
      </c>
    </row>
    <row r="423" spans="1:77" x14ac:dyDescent="0.3">
      <c r="A423" s="15">
        <v>46093.745625000003</v>
      </c>
      <c r="B423" s="3" t="s">
        <v>540</v>
      </c>
      <c r="C423" s="3">
        <v>8</v>
      </c>
      <c r="D423" s="3" t="s">
        <v>19</v>
      </c>
      <c r="E423" s="3" t="s">
        <v>2</v>
      </c>
      <c r="F423" s="3">
        <v>16590</v>
      </c>
      <c r="G423" s="3">
        <v>4.5</v>
      </c>
      <c r="H423" s="3" t="s">
        <v>3</v>
      </c>
      <c r="I423" s="3" t="s">
        <v>4</v>
      </c>
      <c r="J423" s="3">
        <v>5</v>
      </c>
      <c r="K423" s="3">
        <v>5</v>
      </c>
      <c r="L423" s="3" t="s">
        <v>5</v>
      </c>
      <c r="M423" s="3" t="s">
        <v>6</v>
      </c>
      <c r="N423" s="3" t="s">
        <v>7</v>
      </c>
      <c r="O423" s="3" t="s">
        <v>7</v>
      </c>
      <c r="P423" s="3" t="s">
        <v>8</v>
      </c>
      <c r="Q423" s="3" t="s">
        <v>315</v>
      </c>
      <c r="R423" s="3">
        <v>3</v>
      </c>
      <c r="S423" s="3" t="s">
        <v>10</v>
      </c>
      <c r="T423" s="3" t="s">
        <v>11</v>
      </c>
      <c r="U423" s="3" t="s">
        <v>12</v>
      </c>
      <c r="V423" s="3">
        <v>1</v>
      </c>
      <c r="W423" s="3" t="s">
        <v>316</v>
      </c>
      <c r="X423" s="3" t="s">
        <v>7</v>
      </c>
      <c r="Y423" s="3" t="s">
        <v>14</v>
      </c>
      <c r="Z423" s="3">
        <v>4000</v>
      </c>
      <c r="AA423" s="3">
        <v>4000</v>
      </c>
      <c r="AB423" s="3"/>
      <c r="AC423" s="3">
        <v>256</v>
      </c>
      <c r="AD423" s="3" t="s">
        <v>15</v>
      </c>
      <c r="AE423" s="3">
        <v>0.15</v>
      </c>
      <c r="AF423" s="3" t="s">
        <v>16</v>
      </c>
      <c r="AG423" s="3">
        <v>180</v>
      </c>
      <c r="AH423" s="3">
        <v>60</v>
      </c>
      <c r="AI423" s="3">
        <v>120</v>
      </c>
      <c r="AJ423" s="3">
        <v>0.14060465462244071</v>
      </c>
      <c r="AK423" s="3">
        <v>30.652274472409811</v>
      </c>
      <c r="AL423" s="3">
        <v>0.64069019729969268</v>
      </c>
      <c r="AM423" s="3">
        <v>-3.751225217999915E-2</v>
      </c>
      <c r="AN423" s="3">
        <v>38.009540641308398</v>
      </c>
      <c r="AO423" s="3">
        <v>0.60116461616142947</v>
      </c>
      <c r="AP423" s="3">
        <v>38.009540641308398</v>
      </c>
      <c r="AQ423" s="3">
        <v>38.009540641308398</v>
      </c>
      <c r="AR423" s="3">
        <v>0.60116461616142947</v>
      </c>
      <c r="AS423" s="3">
        <v>93.616171918607648</v>
      </c>
      <c r="AT423" s="3">
        <v>2.9992112943060058E-2</v>
      </c>
      <c r="AU423" s="3">
        <v>0.8</v>
      </c>
      <c r="AV423" s="3" t="s">
        <v>17</v>
      </c>
      <c r="AW423" s="3">
        <v>5.0301689724026759E-2</v>
      </c>
      <c r="AX423" s="3">
        <v>0.63474469460447502</v>
      </c>
      <c r="AY423" s="3">
        <v>5.0301689724026759E-2</v>
      </c>
      <c r="AZ423" s="3">
        <v>5.0301689724026759E-2</v>
      </c>
      <c r="BA423" s="3">
        <v>0.63474469460447502</v>
      </c>
      <c r="BB423" s="3">
        <v>0.17568823292397251</v>
      </c>
      <c r="BC423" s="3">
        <v>-0.27572372862842798</v>
      </c>
      <c r="BD423" s="3">
        <v>6.7603512021716633E-2</v>
      </c>
      <c r="BE423" s="3">
        <v>0.76576826973878842</v>
      </c>
      <c r="BF423" s="3">
        <v>6.7603512021716633E-2</v>
      </c>
      <c r="BG423" s="3">
        <v>6.7603512021716633E-2</v>
      </c>
      <c r="BH423" s="3">
        <v>0.76576826973878842</v>
      </c>
      <c r="BI423" s="3">
        <v>0.13655497406045219</v>
      </c>
      <c r="BJ423" s="3">
        <v>0.5268661805664816</v>
      </c>
      <c r="BK423" s="3">
        <v>0.1404500216494797</v>
      </c>
      <c r="BL423" s="3">
        <v>0.43613758768672167</v>
      </c>
      <c r="BM423" s="3">
        <v>0.1404500216494797</v>
      </c>
      <c r="BN423" s="3">
        <v>0.1404500216494797</v>
      </c>
      <c r="BO423" s="3">
        <v>0.43613758768672167</v>
      </c>
      <c r="BP423" s="3">
        <v>0.26578099984261211</v>
      </c>
      <c r="BQ423" s="3">
        <v>-6.7026647331566602E-2</v>
      </c>
      <c r="BR423" s="3">
        <v>151.7798073418378</v>
      </c>
      <c r="BS423" s="3">
        <v>0.56800791261573358</v>
      </c>
      <c r="BT423" s="3">
        <v>151.7798073418378</v>
      </c>
      <c r="BU423" s="3">
        <v>151.7798073418378</v>
      </c>
      <c r="BV423" s="3">
        <v>0.56800791261573358</v>
      </c>
      <c r="BW423" s="3">
        <v>373.88666346760402</v>
      </c>
      <c r="BX423" s="3">
        <v>-6.4147352834248883E-2</v>
      </c>
      <c r="BY423" s="3" t="str">
        <f t="shared" si="6"/>
        <v>[[sv],[wv],[yr,ya]]</v>
      </c>
    </row>
    <row r="424" spans="1:77" x14ac:dyDescent="0.3">
      <c r="A424" s="15">
        <v>46093.760185185187</v>
      </c>
      <c r="B424" s="3" t="s">
        <v>541</v>
      </c>
      <c r="C424" s="3">
        <v>7</v>
      </c>
      <c r="D424" s="3" t="s">
        <v>1</v>
      </c>
      <c r="E424" s="3" t="s">
        <v>2</v>
      </c>
      <c r="F424" s="3">
        <v>16590</v>
      </c>
      <c r="G424" s="3">
        <v>4.5</v>
      </c>
      <c r="H424" s="3" t="s">
        <v>3</v>
      </c>
      <c r="I424" s="3" t="s">
        <v>4</v>
      </c>
      <c r="J424" s="3">
        <v>5</v>
      </c>
      <c r="K424" s="3">
        <v>5</v>
      </c>
      <c r="L424" s="3" t="s">
        <v>5</v>
      </c>
      <c r="M424" s="3" t="s">
        <v>6</v>
      </c>
      <c r="N424" s="3" t="s">
        <v>7</v>
      </c>
      <c r="O424" s="3" t="s">
        <v>7</v>
      </c>
      <c r="P424" s="3" t="s">
        <v>8</v>
      </c>
      <c r="Q424" s="3" t="s">
        <v>315</v>
      </c>
      <c r="R424" s="3">
        <v>3</v>
      </c>
      <c r="S424" s="3" t="s">
        <v>10</v>
      </c>
      <c r="T424" s="3" t="s">
        <v>11</v>
      </c>
      <c r="U424" s="3" t="s">
        <v>12</v>
      </c>
      <c r="V424" s="3">
        <v>1</v>
      </c>
      <c r="W424" s="3" t="s">
        <v>316</v>
      </c>
      <c r="X424" s="3" t="s">
        <v>7</v>
      </c>
      <c r="Y424" s="3" t="s">
        <v>14</v>
      </c>
      <c r="Z424" s="3">
        <v>4000</v>
      </c>
      <c r="AA424" s="3">
        <v>4000</v>
      </c>
      <c r="AB424" s="3"/>
      <c r="AC424" s="3">
        <v>256</v>
      </c>
      <c r="AD424" s="3" t="s">
        <v>15</v>
      </c>
      <c r="AE424" s="3">
        <v>0.15</v>
      </c>
      <c r="AF424" s="3" t="s">
        <v>16</v>
      </c>
      <c r="AG424" s="3">
        <v>180</v>
      </c>
      <c r="AH424" s="3">
        <v>60</v>
      </c>
      <c r="AI424" s="3">
        <v>120</v>
      </c>
      <c r="AJ424" s="3">
        <v>0.13860513488086759</v>
      </c>
      <c r="AK424" s="3">
        <v>37.364222778754019</v>
      </c>
      <c r="AL424" s="3">
        <v>0.63046543814730294</v>
      </c>
      <c r="AM424" s="3">
        <v>-0.1623753272376057</v>
      </c>
      <c r="AN424" s="3">
        <v>51.106837555098672</v>
      </c>
      <c r="AO424" s="3">
        <v>0.56758950669469299</v>
      </c>
      <c r="AP424" s="3">
        <v>51.106837555098672</v>
      </c>
      <c r="AQ424" s="3">
        <v>51.106837555098672</v>
      </c>
      <c r="AR424" s="3">
        <v>0.56758950669469299</v>
      </c>
      <c r="AS424" s="3">
        <v>82.76438783866341</v>
      </c>
      <c r="AT424" s="3">
        <v>-8.1745339203926182E-2</v>
      </c>
      <c r="AU424" s="3">
        <v>0.8</v>
      </c>
      <c r="AV424" s="3" t="s">
        <v>17</v>
      </c>
      <c r="AW424" s="3">
        <v>5.911933757835848E-2</v>
      </c>
      <c r="AX424" s="3">
        <v>0.5707171703289684</v>
      </c>
      <c r="AY424" s="3">
        <v>5.911933757835848E-2</v>
      </c>
      <c r="AZ424" s="3">
        <v>5.911933757835848E-2</v>
      </c>
      <c r="BA424" s="3">
        <v>0.5707171703289684</v>
      </c>
      <c r="BB424" s="3">
        <v>0.17401946162074311</v>
      </c>
      <c r="BC424" s="3">
        <v>-0.26360629131488222</v>
      </c>
      <c r="BD424" s="3">
        <v>6.7349336935785833E-2</v>
      </c>
      <c r="BE424" s="3">
        <v>0.76664893212431273</v>
      </c>
      <c r="BF424" s="3">
        <v>6.7349336935785833E-2</v>
      </c>
      <c r="BG424" s="3">
        <v>6.7349336935785833E-2</v>
      </c>
      <c r="BH424" s="3">
        <v>0.76664893212431273</v>
      </c>
      <c r="BI424" s="3">
        <v>0.22358480986380699</v>
      </c>
      <c r="BJ424" s="3">
        <v>0.22532638751518971</v>
      </c>
      <c r="BK424" s="3">
        <v>0.1210247798096025</v>
      </c>
      <c r="BL424" s="3">
        <v>0.51412378943283255</v>
      </c>
      <c r="BM424" s="3">
        <v>0.1210247798096025</v>
      </c>
      <c r="BN424" s="3">
        <v>0.1210247798096025</v>
      </c>
      <c r="BO424" s="3">
        <v>0.51412378943283255</v>
      </c>
      <c r="BP424" s="3">
        <v>0.33590217641514192</v>
      </c>
      <c r="BQ424" s="3">
        <v>-0.34854099180855402</v>
      </c>
      <c r="BR424" s="3">
        <v>204.1798567660714</v>
      </c>
      <c r="BS424" s="3">
        <v>0.41886813489265479</v>
      </c>
      <c r="BT424" s="3">
        <v>204.1798567660714</v>
      </c>
      <c r="BU424" s="3">
        <v>204.1798567660714</v>
      </c>
      <c r="BV424" s="3">
        <v>0.41886813489265479</v>
      </c>
      <c r="BW424" s="3">
        <v>330.32404490675378</v>
      </c>
      <c r="BX424" s="3">
        <v>5.9839538792533009E-2</v>
      </c>
      <c r="BY424" s="3" t="str">
        <f t="shared" si="6"/>
        <v>[[sv],[wv],[yr,ya]]</v>
      </c>
    </row>
    <row r="425" spans="1:77" x14ac:dyDescent="0.3">
      <c r="A425" s="15">
        <v>46093.763009259259</v>
      </c>
      <c r="B425" s="3" t="s">
        <v>542</v>
      </c>
      <c r="C425" s="3">
        <v>6</v>
      </c>
      <c r="D425" s="3" t="s">
        <v>19</v>
      </c>
      <c r="E425" s="3" t="s">
        <v>2</v>
      </c>
      <c r="F425" s="3">
        <v>16590</v>
      </c>
      <c r="G425" s="3">
        <v>4.5</v>
      </c>
      <c r="H425" s="3" t="s">
        <v>3</v>
      </c>
      <c r="I425" s="3" t="s">
        <v>4</v>
      </c>
      <c r="J425" s="3">
        <v>5</v>
      </c>
      <c r="K425" s="3">
        <v>5</v>
      </c>
      <c r="L425" s="3" t="s">
        <v>5</v>
      </c>
      <c r="M425" s="3" t="s">
        <v>6</v>
      </c>
      <c r="N425" s="3" t="s">
        <v>7</v>
      </c>
      <c r="O425" s="3" t="s">
        <v>7</v>
      </c>
      <c r="P425" s="3" t="s">
        <v>8</v>
      </c>
      <c r="Q425" s="3" t="s">
        <v>315</v>
      </c>
      <c r="R425" s="3">
        <v>3</v>
      </c>
      <c r="S425" s="3" t="s">
        <v>10</v>
      </c>
      <c r="T425" s="3" t="s">
        <v>11</v>
      </c>
      <c r="U425" s="3" t="s">
        <v>12</v>
      </c>
      <c r="V425" s="3">
        <v>1</v>
      </c>
      <c r="W425" s="3" t="s">
        <v>316</v>
      </c>
      <c r="X425" s="3" t="s">
        <v>7</v>
      </c>
      <c r="Y425" s="3" t="s">
        <v>14</v>
      </c>
      <c r="Z425" s="3">
        <v>4000</v>
      </c>
      <c r="AA425" s="3">
        <v>4000</v>
      </c>
      <c r="AB425" s="3"/>
      <c r="AC425" s="3">
        <v>256</v>
      </c>
      <c r="AD425" s="3" t="s">
        <v>15</v>
      </c>
      <c r="AE425" s="3">
        <v>0.15</v>
      </c>
      <c r="AF425" s="3" t="s">
        <v>16</v>
      </c>
      <c r="AG425" s="3">
        <v>180</v>
      </c>
      <c r="AH425" s="3">
        <v>60</v>
      </c>
      <c r="AI425" s="3">
        <v>120</v>
      </c>
      <c r="AJ425" s="3">
        <v>0.11648031354306181</v>
      </c>
      <c r="AK425" s="3">
        <v>27.169837320763861</v>
      </c>
      <c r="AL425" s="3">
        <v>0.68626467651012335</v>
      </c>
      <c r="AM425" s="3">
        <v>-0.49874549776215588</v>
      </c>
      <c r="AN425" s="3">
        <v>40.087230262526838</v>
      </c>
      <c r="AO425" s="3">
        <v>0.61819063731749502</v>
      </c>
      <c r="AP425" s="3">
        <v>40.087230262526838</v>
      </c>
      <c r="AQ425" s="3">
        <v>40.087230262526838</v>
      </c>
      <c r="AR425" s="3">
        <v>0.61819063731749502</v>
      </c>
      <c r="AS425" s="3">
        <v>103.27405292593301</v>
      </c>
      <c r="AT425" s="3">
        <v>-0.14062546080808139</v>
      </c>
      <c r="AU425" s="3">
        <v>0.8</v>
      </c>
      <c r="AV425" s="3" t="s">
        <v>17</v>
      </c>
      <c r="AW425" s="3">
        <v>5.3030401897593227E-2</v>
      </c>
      <c r="AX425" s="3">
        <v>0.61493071611268602</v>
      </c>
      <c r="AY425" s="3">
        <v>5.3030401897593227E-2</v>
      </c>
      <c r="AZ425" s="3">
        <v>5.3030401897593227E-2</v>
      </c>
      <c r="BA425" s="3">
        <v>0.61493071611268602</v>
      </c>
      <c r="BB425" s="3">
        <v>0.25245764229674977</v>
      </c>
      <c r="BC425" s="3">
        <v>-0.83316890033792368</v>
      </c>
      <c r="BD425" s="3">
        <v>7.1423381317758231E-2</v>
      </c>
      <c r="BE425" s="3">
        <v>0.75253323848336962</v>
      </c>
      <c r="BF425" s="3">
        <v>7.1423381317758231E-2</v>
      </c>
      <c r="BG425" s="3">
        <v>7.1423381317758231E-2</v>
      </c>
      <c r="BH425" s="3">
        <v>0.75253323848336962</v>
      </c>
      <c r="BI425" s="3">
        <v>0.1651832262424365</v>
      </c>
      <c r="BJ425" s="3">
        <v>0.42767540123557352</v>
      </c>
      <c r="BK425" s="3">
        <v>0.10934498837206071</v>
      </c>
      <c r="BL425" s="3">
        <v>0.56101445771428315</v>
      </c>
      <c r="BM425" s="3">
        <v>0.10934498837206071</v>
      </c>
      <c r="BN425" s="3">
        <v>0.10934498837206071</v>
      </c>
      <c r="BO425" s="3">
        <v>0.56101445771428315</v>
      </c>
      <c r="BP425" s="3">
        <v>0.24488837829594079</v>
      </c>
      <c r="BQ425" s="3">
        <v>1.685061980232638E-2</v>
      </c>
      <c r="BR425" s="3">
        <v>160.11512227851981</v>
      </c>
      <c r="BS425" s="3">
        <v>0.54428413695964251</v>
      </c>
      <c r="BT425" s="3">
        <v>160.11512227851981</v>
      </c>
      <c r="BU425" s="3">
        <v>160.11512227851981</v>
      </c>
      <c r="BV425" s="3">
        <v>0.54428413695964251</v>
      </c>
      <c r="BW425" s="3">
        <v>412.43368245689692</v>
      </c>
      <c r="BX425" s="3">
        <v>-0.17385896393230491</v>
      </c>
      <c r="BY425" s="3" t="str">
        <f t="shared" si="6"/>
        <v>[[sv],[wv],[yr,ya]]</v>
      </c>
    </row>
    <row r="426" spans="1:77" x14ac:dyDescent="0.3">
      <c r="A426" s="15">
        <v>46093.888761574082</v>
      </c>
      <c r="B426" s="3" t="s">
        <v>543</v>
      </c>
      <c r="C426" s="3">
        <v>9</v>
      </c>
      <c r="D426" s="3" t="s">
        <v>19</v>
      </c>
      <c r="E426" s="3" t="s">
        <v>2</v>
      </c>
      <c r="F426" s="3">
        <v>16590</v>
      </c>
      <c r="G426" s="3">
        <v>4.5</v>
      </c>
      <c r="H426" s="3" t="s">
        <v>3</v>
      </c>
      <c r="I426" s="3" t="s">
        <v>4</v>
      </c>
      <c r="J426" s="3">
        <v>5</v>
      </c>
      <c r="K426" s="3">
        <v>5</v>
      </c>
      <c r="L426" s="3" t="s">
        <v>5</v>
      </c>
      <c r="M426" s="3" t="s">
        <v>6</v>
      </c>
      <c r="N426" s="3" t="s">
        <v>7</v>
      </c>
      <c r="O426" s="3" t="s">
        <v>7</v>
      </c>
      <c r="P426" s="3" t="s">
        <v>8</v>
      </c>
      <c r="Q426" s="3" t="s">
        <v>271</v>
      </c>
      <c r="R426" s="3">
        <v>3</v>
      </c>
      <c r="S426" s="3" t="s">
        <v>10</v>
      </c>
      <c r="T426" s="3" t="s">
        <v>11</v>
      </c>
      <c r="U426" s="3" t="s">
        <v>12</v>
      </c>
      <c r="V426" s="3">
        <v>1</v>
      </c>
      <c r="W426" s="3" t="s">
        <v>272</v>
      </c>
      <c r="X426" s="3" t="s">
        <v>7</v>
      </c>
      <c r="Y426" s="3" t="s">
        <v>14</v>
      </c>
      <c r="Z426" s="3">
        <v>4000</v>
      </c>
      <c r="AA426" s="3">
        <v>4000</v>
      </c>
      <c r="AB426" s="3"/>
      <c r="AC426" s="3">
        <v>256</v>
      </c>
      <c r="AD426" s="3" t="s">
        <v>15</v>
      </c>
      <c r="AE426" s="3">
        <v>0.15</v>
      </c>
      <c r="AF426" s="3" t="s">
        <v>16</v>
      </c>
      <c r="AG426" s="3">
        <v>180</v>
      </c>
      <c r="AH426" s="3">
        <v>60</v>
      </c>
      <c r="AI426" s="3">
        <v>120</v>
      </c>
      <c r="AJ426" s="3">
        <v>0.1231965266320145</v>
      </c>
      <c r="AK426" s="3">
        <v>21.65965063118048</v>
      </c>
      <c r="AL426" s="3">
        <v>0.70785718084504556</v>
      </c>
      <c r="AM426" s="3">
        <v>-0.35339047962196102</v>
      </c>
      <c r="AN426" s="3">
        <v>29.363068616107888</v>
      </c>
      <c r="AO426" s="3">
        <v>0.66084723150685409</v>
      </c>
      <c r="AP426" s="3">
        <v>29.363068616107888</v>
      </c>
      <c r="AQ426" s="3">
        <v>29.363068616107888</v>
      </c>
      <c r="AR426" s="3">
        <v>0.66084723150685409</v>
      </c>
      <c r="AS426" s="3">
        <v>136.7573344454072</v>
      </c>
      <c r="AT426" s="3">
        <v>-0.26443038439861188</v>
      </c>
      <c r="AU426" s="3">
        <v>0.8</v>
      </c>
      <c r="AV426" s="3" t="s">
        <v>17</v>
      </c>
      <c r="AW426" s="3">
        <v>6.0971755052820403E-2</v>
      </c>
      <c r="AX426" s="3">
        <v>0.55726622436538942</v>
      </c>
      <c r="AY426" s="3">
        <v>6.0971755052820403E-2</v>
      </c>
      <c r="AZ426" s="3">
        <v>6.0971755052820403E-2</v>
      </c>
      <c r="BA426" s="3">
        <v>0.55726622436538942</v>
      </c>
      <c r="BB426" s="3">
        <v>0.21357623817641611</v>
      </c>
      <c r="BC426" s="3">
        <v>-0.5508396343809614</v>
      </c>
      <c r="BD426" s="3">
        <v>9.1093740743262583E-2</v>
      </c>
      <c r="BE426" s="3">
        <v>0.68437964430891696</v>
      </c>
      <c r="BF426" s="3">
        <v>9.1093740743262583E-2</v>
      </c>
      <c r="BG426" s="3">
        <v>9.1093740743262583E-2</v>
      </c>
      <c r="BH426" s="3">
        <v>0.68437964430891696</v>
      </c>
      <c r="BI426" s="3">
        <v>0.31219537282654042</v>
      </c>
      <c r="BJ426" s="3">
        <v>-8.1690287528463079E-2</v>
      </c>
      <c r="BK426" s="3">
        <v>6.5904929809870338E-2</v>
      </c>
      <c r="BL426" s="3">
        <v>0.73541255266820782</v>
      </c>
      <c r="BM426" s="3">
        <v>6.5904929809870338E-2</v>
      </c>
      <c r="BN426" s="3">
        <v>6.5904929809870338E-2</v>
      </c>
      <c r="BO426" s="3">
        <v>0.73541255266820782</v>
      </c>
      <c r="BP426" s="3">
        <v>0.21679495348041031</v>
      </c>
      <c r="BQ426" s="3">
        <v>0.1296368344328985</v>
      </c>
      <c r="BR426" s="3">
        <v>117.2343040388253</v>
      </c>
      <c r="BS426" s="3">
        <v>0.66633050468490151</v>
      </c>
      <c r="BT426" s="3">
        <v>117.2343040388253</v>
      </c>
      <c r="BU426" s="3">
        <v>117.2343040388253</v>
      </c>
      <c r="BV426" s="3">
        <v>0.66633050468490151</v>
      </c>
      <c r="BW426" s="3">
        <v>546.28677121714793</v>
      </c>
      <c r="BX426" s="3">
        <v>-0.55482845011792503</v>
      </c>
      <c r="BY426" s="3" t="str">
        <f t="shared" si="6"/>
        <v>[[sv],[wv],[yr,ya]]</v>
      </c>
    </row>
    <row r="427" spans="1:77" x14ac:dyDescent="0.3">
      <c r="A427" s="15">
        <v>46093.889178240737</v>
      </c>
      <c r="B427" s="3" t="s">
        <v>544</v>
      </c>
      <c r="C427" s="3">
        <v>8</v>
      </c>
      <c r="D427" s="3" t="s">
        <v>1</v>
      </c>
      <c r="E427" s="3" t="s">
        <v>2</v>
      </c>
      <c r="F427" s="3">
        <v>16590</v>
      </c>
      <c r="G427" s="3">
        <v>4.5</v>
      </c>
      <c r="H427" s="3" t="s">
        <v>3</v>
      </c>
      <c r="I427" s="3" t="s">
        <v>4</v>
      </c>
      <c r="J427" s="3">
        <v>5</v>
      </c>
      <c r="K427" s="3">
        <v>5</v>
      </c>
      <c r="L427" s="3" t="s">
        <v>5</v>
      </c>
      <c r="M427" s="3" t="s">
        <v>6</v>
      </c>
      <c r="N427" s="3" t="s">
        <v>7</v>
      </c>
      <c r="O427" s="3" t="s">
        <v>7</v>
      </c>
      <c r="P427" s="3" t="s">
        <v>8</v>
      </c>
      <c r="Q427" s="3" t="s">
        <v>271</v>
      </c>
      <c r="R427" s="3">
        <v>3</v>
      </c>
      <c r="S427" s="3" t="s">
        <v>10</v>
      </c>
      <c r="T427" s="3" t="s">
        <v>11</v>
      </c>
      <c r="U427" s="3" t="s">
        <v>12</v>
      </c>
      <c r="V427" s="3">
        <v>1</v>
      </c>
      <c r="W427" s="3" t="s">
        <v>272</v>
      </c>
      <c r="X427" s="3" t="s">
        <v>7</v>
      </c>
      <c r="Y427" s="3" t="s">
        <v>14</v>
      </c>
      <c r="Z427" s="3">
        <v>4000</v>
      </c>
      <c r="AA427" s="3">
        <v>4000</v>
      </c>
      <c r="AB427" s="3"/>
      <c r="AC427" s="3">
        <v>256</v>
      </c>
      <c r="AD427" s="3" t="s">
        <v>15</v>
      </c>
      <c r="AE427" s="3">
        <v>0.15</v>
      </c>
      <c r="AF427" s="3" t="s">
        <v>16</v>
      </c>
      <c r="AG427" s="3">
        <v>180</v>
      </c>
      <c r="AH427" s="3">
        <v>60</v>
      </c>
      <c r="AI427" s="3">
        <v>120</v>
      </c>
      <c r="AJ427" s="3">
        <v>0.1025354862534115</v>
      </c>
      <c r="AK427" s="3">
        <v>34.816816171053993</v>
      </c>
      <c r="AL427" s="3">
        <v>0.76006321309422853</v>
      </c>
      <c r="AM427" s="3">
        <v>0.1626538214496506</v>
      </c>
      <c r="AN427" s="3">
        <v>43.657619630591803</v>
      </c>
      <c r="AO427" s="3">
        <v>0.70503486776534607</v>
      </c>
      <c r="AP427" s="3">
        <v>43.657619630591803</v>
      </c>
      <c r="AQ427" s="3">
        <v>43.657619630591803</v>
      </c>
      <c r="AR427" s="3">
        <v>0.70503486776534607</v>
      </c>
      <c r="AS427" s="3">
        <v>81.557163494216539</v>
      </c>
      <c r="AT427" s="3">
        <v>0.18243077886551731</v>
      </c>
      <c r="AU427" s="3">
        <v>0.8</v>
      </c>
      <c r="AV427" s="3" t="s">
        <v>17</v>
      </c>
      <c r="AW427" s="3">
        <v>5.5923007585878863E-2</v>
      </c>
      <c r="AX427" s="3">
        <v>0.59392665879651729</v>
      </c>
      <c r="AY427" s="3">
        <v>5.5923007585878863E-2</v>
      </c>
      <c r="AZ427" s="3">
        <v>5.5923007585878863E-2</v>
      </c>
      <c r="BA427" s="3">
        <v>0.59392665879651729</v>
      </c>
      <c r="BB427" s="3">
        <v>0.1256653352307727</v>
      </c>
      <c r="BC427" s="3">
        <v>8.7507186156757344E-2</v>
      </c>
      <c r="BD427" s="3">
        <v>2.8927172806011949E-2</v>
      </c>
      <c r="BE427" s="3">
        <v>0.89977352455090409</v>
      </c>
      <c r="BF427" s="3">
        <v>2.8927172806011949E-2</v>
      </c>
      <c r="BG427" s="3">
        <v>2.8927172806011949E-2</v>
      </c>
      <c r="BH427" s="3">
        <v>0.89977352455090409</v>
      </c>
      <c r="BI427" s="3">
        <v>0.30774481900966649</v>
      </c>
      <c r="BJ427" s="3">
        <v>-6.6270069111228569E-2</v>
      </c>
      <c r="BK427" s="3">
        <v>4.4062872492581291E-2</v>
      </c>
      <c r="BL427" s="3">
        <v>0.82310150411278826</v>
      </c>
      <c r="BM427" s="3">
        <v>4.4062872492581291E-2</v>
      </c>
      <c r="BN427" s="3">
        <v>4.4062872492581291E-2</v>
      </c>
      <c r="BO427" s="3">
        <v>0.82310150411278826</v>
      </c>
      <c r="BP427" s="3">
        <v>9.0792138170141201E-2</v>
      </c>
      <c r="BQ427" s="3">
        <v>0.63549828297313082</v>
      </c>
      <c r="BR427" s="3">
        <v>174.50156546948301</v>
      </c>
      <c r="BS427" s="3">
        <v>0.50333778360117276</v>
      </c>
      <c r="BT427" s="3">
        <v>174.50156546948301</v>
      </c>
      <c r="BU427" s="3">
        <v>174.50156546948301</v>
      </c>
      <c r="BV427" s="3">
        <v>0.50333778360117276</v>
      </c>
      <c r="BW427" s="3">
        <v>325.70445168445542</v>
      </c>
      <c r="BX427" s="3">
        <v>7.2987715443412315E-2</v>
      </c>
      <c r="BY427" s="3" t="str">
        <f t="shared" si="6"/>
        <v>[[sv],[wv],[yr,ya]]</v>
      </c>
    </row>
    <row r="428" spans="1:77" x14ac:dyDescent="0.3">
      <c r="A428" s="15">
        <v>46093.905763888892</v>
      </c>
      <c r="B428" s="3" t="s">
        <v>545</v>
      </c>
      <c r="C428" s="3">
        <v>7</v>
      </c>
      <c r="D428" s="3" t="s">
        <v>1</v>
      </c>
      <c r="E428" s="3" t="s">
        <v>2</v>
      </c>
      <c r="F428" s="3">
        <v>16590</v>
      </c>
      <c r="G428" s="3">
        <v>4.5</v>
      </c>
      <c r="H428" s="3" t="s">
        <v>3</v>
      </c>
      <c r="I428" s="3" t="s">
        <v>4</v>
      </c>
      <c r="J428" s="3">
        <v>5</v>
      </c>
      <c r="K428" s="3">
        <v>5</v>
      </c>
      <c r="L428" s="3" t="s">
        <v>5</v>
      </c>
      <c r="M428" s="3" t="s">
        <v>6</v>
      </c>
      <c r="N428" s="3" t="s">
        <v>7</v>
      </c>
      <c r="O428" s="3" t="s">
        <v>7</v>
      </c>
      <c r="P428" s="3" t="s">
        <v>8</v>
      </c>
      <c r="Q428" s="3" t="s">
        <v>271</v>
      </c>
      <c r="R428" s="3">
        <v>3</v>
      </c>
      <c r="S428" s="3" t="s">
        <v>10</v>
      </c>
      <c r="T428" s="3" t="s">
        <v>11</v>
      </c>
      <c r="U428" s="3" t="s">
        <v>12</v>
      </c>
      <c r="V428" s="3">
        <v>1</v>
      </c>
      <c r="W428" s="3" t="s">
        <v>272</v>
      </c>
      <c r="X428" s="3" t="s">
        <v>7</v>
      </c>
      <c r="Y428" s="3" t="s">
        <v>14</v>
      </c>
      <c r="Z428" s="3">
        <v>4000</v>
      </c>
      <c r="AA428" s="3">
        <v>4000</v>
      </c>
      <c r="AB428" s="3"/>
      <c r="AC428" s="3">
        <v>256</v>
      </c>
      <c r="AD428" s="3" t="s">
        <v>15</v>
      </c>
      <c r="AE428" s="3">
        <v>0.15</v>
      </c>
      <c r="AF428" s="3" t="s">
        <v>16</v>
      </c>
      <c r="AG428" s="3">
        <v>180</v>
      </c>
      <c r="AH428" s="3">
        <v>60</v>
      </c>
      <c r="AI428" s="3">
        <v>120</v>
      </c>
      <c r="AJ428" s="3">
        <v>0.1075839828273915</v>
      </c>
      <c r="AK428" s="3">
        <v>30.15550373573236</v>
      </c>
      <c r="AL428" s="3">
        <v>0.74945262622135478</v>
      </c>
      <c r="AM428" s="3">
        <v>-0.37076626330628359</v>
      </c>
      <c r="AN428" s="3">
        <v>35.16151454531321</v>
      </c>
      <c r="AO428" s="3">
        <v>0.70337158971405689</v>
      </c>
      <c r="AP428" s="3">
        <v>35.16151454531321</v>
      </c>
      <c r="AQ428" s="3">
        <v>35.16151454531321</v>
      </c>
      <c r="AR428" s="3">
        <v>0.70337158971405689</v>
      </c>
      <c r="AS428" s="3">
        <v>104.98539354094289</v>
      </c>
      <c r="AT428" s="3">
        <v>-0.26298496852116188</v>
      </c>
      <c r="AU428" s="3">
        <v>0.8</v>
      </c>
      <c r="AV428" s="3" t="s">
        <v>17</v>
      </c>
      <c r="AW428" s="3">
        <v>5.7567377509920269E-2</v>
      </c>
      <c r="AX428" s="3">
        <v>0.58198640704584736</v>
      </c>
      <c r="AY428" s="3">
        <v>5.7567377509920269E-2</v>
      </c>
      <c r="AZ428" s="3">
        <v>5.7567377509920269E-2</v>
      </c>
      <c r="BA428" s="3">
        <v>0.58198640704584736</v>
      </c>
      <c r="BB428" s="3">
        <v>0.12583928025866989</v>
      </c>
      <c r="BC428" s="3">
        <v>8.624412035051543E-2</v>
      </c>
      <c r="BD428" s="3">
        <v>4.4345818490040823E-2</v>
      </c>
      <c r="BE428" s="3">
        <v>0.84635121040109351</v>
      </c>
      <c r="BF428" s="3">
        <v>4.4345818490040823E-2</v>
      </c>
      <c r="BG428" s="3">
        <v>4.4345818490040823E-2</v>
      </c>
      <c r="BH428" s="3">
        <v>0.84635121040109351</v>
      </c>
      <c r="BI428" s="3">
        <v>0.4947987281991259</v>
      </c>
      <c r="BJ428" s="3">
        <v>-0.71437191310264758</v>
      </c>
      <c r="BK428" s="3">
        <v>5.3550983987644601E-2</v>
      </c>
      <c r="BL428" s="3">
        <v>0.78500973756784831</v>
      </c>
      <c r="BM428" s="3">
        <v>5.3550983987644601E-2</v>
      </c>
      <c r="BN428" s="3">
        <v>5.3550983987644601E-2</v>
      </c>
      <c r="BO428" s="3">
        <v>0.78500973756784831</v>
      </c>
      <c r="BP428" s="3">
        <v>0.30668011169483939</v>
      </c>
      <c r="BQ428" s="3">
        <v>-0.23122364495127409</v>
      </c>
      <c r="BR428" s="3">
        <v>140.49059400126481</v>
      </c>
      <c r="BS428" s="3">
        <v>0.60013900384143815</v>
      </c>
      <c r="BT428" s="3">
        <v>140.49059400126481</v>
      </c>
      <c r="BU428" s="3">
        <v>140.49059400126481</v>
      </c>
      <c r="BV428" s="3">
        <v>0.60013900384143815</v>
      </c>
      <c r="BW428" s="3">
        <v>419.01425604361953</v>
      </c>
      <c r="BX428" s="3">
        <v>-0.1925884363812429</v>
      </c>
      <c r="BY428" s="3" t="str">
        <f t="shared" si="6"/>
        <v>[[sv],[wv],[yr,ya]]</v>
      </c>
    </row>
    <row r="429" spans="1:77" x14ac:dyDescent="0.3">
      <c r="A429" s="15">
        <v>46093.908576388887</v>
      </c>
      <c r="B429" s="3" t="s">
        <v>546</v>
      </c>
      <c r="C429" s="3">
        <v>6</v>
      </c>
      <c r="D429" s="3" t="s">
        <v>19</v>
      </c>
      <c r="E429" s="3" t="s">
        <v>2</v>
      </c>
      <c r="F429" s="3">
        <v>16590</v>
      </c>
      <c r="G429" s="3">
        <v>4.5</v>
      </c>
      <c r="H429" s="3" t="s">
        <v>3</v>
      </c>
      <c r="I429" s="3" t="s">
        <v>4</v>
      </c>
      <c r="J429" s="3">
        <v>5</v>
      </c>
      <c r="K429" s="3">
        <v>5</v>
      </c>
      <c r="L429" s="3" t="s">
        <v>5</v>
      </c>
      <c r="M429" s="3" t="s">
        <v>6</v>
      </c>
      <c r="N429" s="3" t="s">
        <v>7</v>
      </c>
      <c r="O429" s="3" t="s">
        <v>7</v>
      </c>
      <c r="P429" s="3" t="s">
        <v>8</v>
      </c>
      <c r="Q429" s="3" t="s">
        <v>271</v>
      </c>
      <c r="R429" s="3">
        <v>3</v>
      </c>
      <c r="S429" s="3" t="s">
        <v>10</v>
      </c>
      <c r="T429" s="3" t="s">
        <v>11</v>
      </c>
      <c r="U429" s="3" t="s">
        <v>12</v>
      </c>
      <c r="V429" s="3">
        <v>1</v>
      </c>
      <c r="W429" s="3" t="s">
        <v>272</v>
      </c>
      <c r="X429" s="3" t="s">
        <v>7</v>
      </c>
      <c r="Y429" s="3" t="s">
        <v>14</v>
      </c>
      <c r="Z429" s="3">
        <v>4000</v>
      </c>
      <c r="AA429" s="3">
        <v>4000</v>
      </c>
      <c r="AB429" s="3"/>
      <c r="AC429" s="3">
        <v>256</v>
      </c>
      <c r="AD429" s="3" t="s">
        <v>15</v>
      </c>
      <c r="AE429" s="3">
        <v>0.15</v>
      </c>
      <c r="AF429" s="3" t="s">
        <v>16</v>
      </c>
      <c r="AG429" s="3">
        <v>180</v>
      </c>
      <c r="AH429" s="3">
        <v>60</v>
      </c>
      <c r="AI429" s="3">
        <v>120</v>
      </c>
      <c r="AJ429" s="3">
        <v>9.5726231078901644E-2</v>
      </c>
      <c r="AK429" s="3">
        <v>29.578363838720271</v>
      </c>
      <c r="AL429" s="3">
        <v>0.76032993759646617</v>
      </c>
      <c r="AM429" s="3">
        <v>-0.47249760427766618</v>
      </c>
      <c r="AN429" s="3">
        <v>35.973227535841893</v>
      </c>
      <c r="AO429" s="3">
        <v>0.72864380529181838</v>
      </c>
      <c r="AP429" s="3">
        <v>35.973227535841893</v>
      </c>
      <c r="AQ429" s="3">
        <v>35.973227535841893</v>
      </c>
      <c r="AR429" s="3">
        <v>0.72864380529181838</v>
      </c>
      <c r="AS429" s="3">
        <v>114.1100333391396</v>
      </c>
      <c r="AT429" s="3">
        <v>-0.37359924632392832</v>
      </c>
      <c r="AU429" s="3">
        <v>0.8</v>
      </c>
      <c r="AV429" s="3" t="s">
        <v>17</v>
      </c>
      <c r="AW429" s="3">
        <v>4.2076052216557767E-2</v>
      </c>
      <c r="AX429" s="3">
        <v>0.69447345831692697</v>
      </c>
      <c r="AY429" s="3">
        <v>4.2076052216557767E-2</v>
      </c>
      <c r="AZ429" s="3">
        <v>4.2076052216557767E-2</v>
      </c>
      <c r="BA429" s="3">
        <v>0.69447345831692697</v>
      </c>
      <c r="BB429" s="3">
        <v>0.22899236110419141</v>
      </c>
      <c r="BC429" s="3">
        <v>-0.66278061924433795</v>
      </c>
      <c r="BD429" s="3">
        <v>3.07560386424146E-2</v>
      </c>
      <c r="BE429" s="3">
        <v>0.89343689504061174</v>
      </c>
      <c r="BF429" s="3">
        <v>3.07560386424146E-2</v>
      </c>
      <c r="BG429" s="3">
        <v>3.07560386424146E-2</v>
      </c>
      <c r="BH429" s="3">
        <v>0.89343689504061174</v>
      </c>
      <c r="BI429" s="3">
        <v>0.45647935921296678</v>
      </c>
      <c r="BJ429" s="3">
        <v>-0.58160348389348826</v>
      </c>
      <c r="BK429" s="3">
        <v>6.5804718178654562E-2</v>
      </c>
      <c r="BL429" s="3">
        <v>0.7358148706704094</v>
      </c>
      <c r="BM429" s="3">
        <v>6.5804718178654562E-2</v>
      </c>
      <c r="BN429" s="3">
        <v>6.5804718178654562E-2</v>
      </c>
      <c r="BO429" s="3">
        <v>0.7358148706704094</v>
      </c>
      <c r="BP429" s="3">
        <v>0.23751080887330589</v>
      </c>
      <c r="BQ429" s="3">
        <v>4.6469227494943643E-2</v>
      </c>
      <c r="BR429" s="3">
        <v>143.75427333433001</v>
      </c>
      <c r="BS429" s="3">
        <v>0.59084999713932529</v>
      </c>
      <c r="BT429" s="3">
        <v>143.75427333433001</v>
      </c>
      <c r="BU429" s="3">
        <v>143.75427333433001</v>
      </c>
      <c r="BV429" s="3">
        <v>0.59084999713932529</v>
      </c>
      <c r="BW429" s="3">
        <v>455.51715082736638</v>
      </c>
      <c r="BX429" s="3">
        <v>-0.29648210965284161</v>
      </c>
      <c r="BY429" s="3" t="str">
        <f t="shared" si="6"/>
        <v>[[sv],[wv],[yr,ya]]</v>
      </c>
    </row>
    <row r="430" spans="1:77" x14ac:dyDescent="0.3">
      <c r="A430" s="15">
        <v>46094.032800925917</v>
      </c>
      <c r="B430" s="3" t="s">
        <v>547</v>
      </c>
      <c r="C430" s="3">
        <v>9</v>
      </c>
      <c r="D430" s="3" t="s">
        <v>19</v>
      </c>
      <c r="E430" s="3" t="s">
        <v>2</v>
      </c>
      <c r="F430" s="3">
        <v>16590</v>
      </c>
      <c r="G430" s="3">
        <v>4.5</v>
      </c>
      <c r="H430" s="3" t="s">
        <v>3</v>
      </c>
      <c r="I430" s="3" t="s">
        <v>4</v>
      </c>
      <c r="J430" s="3">
        <v>5</v>
      </c>
      <c r="K430" s="3">
        <v>5</v>
      </c>
      <c r="L430" s="3" t="s">
        <v>5</v>
      </c>
      <c r="M430" s="3" t="s">
        <v>6</v>
      </c>
      <c r="N430" s="3" t="s">
        <v>7</v>
      </c>
      <c r="O430" s="3" t="s">
        <v>7</v>
      </c>
      <c r="P430" s="3" t="s">
        <v>8</v>
      </c>
      <c r="Q430" s="3" t="s">
        <v>301</v>
      </c>
      <c r="R430" s="3">
        <v>3</v>
      </c>
      <c r="S430" s="3" t="s">
        <v>10</v>
      </c>
      <c r="T430" s="3" t="s">
        <v>11</v>
      </c>
      <c r="U430" s="3" t="s">
        <v>12</v>
      </c>
      <c r="V430" s="3">
        <v>1</v>
      </c>
      <c r="W430" s="3" t="s">
        <v>302</v>
      </c>
      <c r="X430" s="3" t="s">
        <v>7</v>
      </c>
      <c r="Y430" s="3" t="s">
        <v>14</v>
      </c>
      <c r="Z430" s="3">
        <v>4000</v>
      </c>
      <c r="AA430" s="3">
        <v>4000</v>
      </c>
      <c r="AB430" s="3"/>
      <c r="AC430" s="3">
        <v>256</v>
      </c>
      <c r="AD430" s="3" t="s">
        <v>15</v>
      </c>
      <c r="AE430" s="3">
        <v>0.15</v>
      </c>
      <c r="AF430" s="3" t="s">
        <v>16</v>
      </c>
      <c r="AG430" s="3">
        <v>180</v>
      </c>
      <c r="AH430" s="3">
        <v>60</v>
      </c>
      <c r="AI430" s="3">
        <v>120</v>
      </c>
      <c r="AJ430" s="3">
        <v>0.1501156397558914</v>
      </c>
      <c r="AK430" s="3">
        <v>49.006180278008522</v>
      </c>
      <c r="AL430" s="3">
        <v>0.58330864538720184</v>
      </c>
      <c r="AM430" s="3">
        <v>-0.35420382286775609</v>
      </c>
      <c r="AN430" s="3">
        <v>61.72892703023355</v>
      </c>
      <c r="AO430" s="3">
        <v>0.53510358295544225</v>
      </c>
      <c r="AP430" s="3">
        <v>61.72892703023355</v>
      </c>
      <c r="AQ430" s="3">
        <v>61.72892703023355</v>
      </c>
      <c r="AR430" s="3">
        <v>0.53510358295544225</v>
      </c>
      <c r="AS430" s="3">
        <v>112.8115198812049</v>
      </c>
      <c r="AT430" s="3">
        <v>-0.28270963520370579</v>
      </c>
      <c r="AU430" s="3">
        <v>0.8</v>
      </c>
      <c r="AV430" s="3" t="s">
        <v>17</v>
      </c>
      <c r="AW430" s="3">
        <v>5.9630202288590048E-2</v>
      </c>
      <c r="AX430" s="3">
        <v>0.56700763200579951</v>
      </c>
      <c r="AY430" s="3">
        <v>5.9630202288590048E-2</v>
      </c>
      <c r="AZ430" s="3">
        <v>5.9630202288590048E-2</v>
      </c>
      <c r="BA430" s="3">
        <v>0.56700763200579951</v>
      </c>
      <c r="BB430" s="3">
        <v>0.20191163503107901</v>
      </c>
      <c r="BC430" s="3">
        <v>-0.46613953369761152</v>
      </c>
      <c r="BD430" s="3">
        <v>5.1575728128120918E-2</v>
      </c>
      <c r="BE430" s="3">
        <v>0.82130111768378455</v>
      </c>
      <c r="BF430" s="3">
        <v>5.1575728128120918E-2</v>
      </c>
      <c r="BG430" s="3">
        <v>5.1575728128120918E-2</v>
      </c>
      <c r="BH430" s="3">
        <v>0.82130111768378455</v>
      </c>
      <c r="BI430" s="3">
        <v>0.34333901773564629</v>
      </c>
      <c r="BJ430" s="3">
        <v>-0.18959636541621089</v>
      </c>
      <c r="BK430" s="3">
        <v>0.13595897018746139</v>
      </c>
      <c r="BL430" s="3">
        <v>0.45416773877859301</v>
      </c>
      <c r="BM430" s="3">
        <v>0.13595897018746139</v>
      </c>
      <c r="BN430" s="3">
        <v>0.13595897018746139</v>
      </c>
      <c r="BO430" s="3">
        <v>0.45416773877859301</v>
      </c>
      <c r="BP430" s="3">
        <v>0.29720262270564302</v>
      </c>
      <c r="BQ430" s="3">
        <v>-0.19317452440747071</v>
      </c>
      <c r="BR430" s="3">
        <v>246.66854322032941</v>
      </c>
      <c r="BS430" s="3">
        <v>0.29793784335359669</v>
      </c>
      <c r="BT430" s="3">
        <v>246.66854322032941</v>
      </c>
      <c r="BU430" s="3">
        <v>246.66854322032941</v>
      </c>
      <c r="BV430" s="3">
        <v>0.29793784335359669</v>
      </c>
      <c r="BW430" s="3">
        <v>450.40362624934528</v>
      </c>
      <c r="BX430" s="3">
        <v>-0.28192811729353529</v>
      </c>
      <c r="BY430" s="3" t="str">
        <f t="shared" si="6"/>
        <v>[[sv],[wv],[yr,ya]]</v>
      </c>
    </row>
    <row r="431" spans="1:77" x14ac:dyDescent="0.3">
      <c r="A431" s="15">
        <v>46094.034421296303</v>
      </c>
      <c r="B431" s="3" t="s">
        <v>548</v>
      </c>
      <c r="C431" s="3">
        <v>8</v>
      </c>
      <c r="D431" s="3" t="s">
        <v>1</v>
      </c>
      <c r="E431" s="3" t="s">
        <v>2</v>
      </c>
      <c r="F431" s="3">
        <v>16590</v>
      </c>
      <c r="G431" s="3">
        <v>4.5</v>
      </c>
      <c r="H431" s="3" t="s">
        <v>3</v>
      </c>
      <c r="I431" s="3" t="s">
        <v>4</v>
      </c>
      <c r="J431" s="3">
        <v>5</v>
      </c>
      <c r="K431" s="3">
        <v>5</v>
      </c>
      <c r="L431" s="3" t="s">
        <v>5</v>
      </c>
      <c r="M431" s="3" t="s">
        <v>6</v>
      </c>
      <c r="N431" s="3" t="s">
        <v>7</v>
      </c>
      <c r="O431" s="3" t="s">
        <v>7</v>
      </c>
      <c r="P431" s="3" t="s">
        <v>8</v>
      </c>
      <c r="Q431" s="3" t="s">
        <v>301</v>
      </c>
      <c r="R431" s="3">
        <v>3</v>
      </c>
      <c r="S431" s="3" t="s">
        <v>10</v>
      </c>
      <c r="T431" s="3" t="s">
        <v>11</v>
      </c>
      <c r="U431" s="3" t="s">
        <v>12</v>
      </c>
      <c r="V431" s="3">
        <v>1</v>
      </c>
      <c r="W431" s="3" t="s">
        <v>302</v>
      </c>
      <c r="X431" s="3" t="s">
        <v>7</v>
      </c>
      <c r="Y431" s="3" t="s">
        <v>14</v>
      </c>
      <c r="Z431" s="3">
        <v>4000</v>
      </c>
      <c r="AA431" s="3">
        <v>4000</v>
      </c>
      <c r="AB431" s="3"/>
      <c r="AC431" s="3">
        <v>256</v>
      </c>
      <c r="AD431" s="3" t="s">
        <v>15</v>
      </c>
      <c r="AE431" s="3">
        <v>0.15</v>
      </c>
      <c r="AF431" s="3" t="s">
        <v>16</v>
      </c>
      <c r="AG431" s="3">
        <v>180</v>
      </c>
      <c r="AH431" s="3">
        <v>60</v>
      </c>
      <c r="AI431" s="3">
        <v>120</v>
      </c>
      <c r="AJ431" s="3">
        <v>0.1220612898996509</v>
      </c>
      <c r="AK431" s="3">
        <v>40.294167247676192</v>
      </c>
      <c r="AL431" s="3">
        <v>0.68272339961629258</v>
      </c>
      <c r="AM431" s="3">
        <v>-0.37471259053614309</v>
      </c>
      <c r="AN431" s="3">
        <v>44.122181305543648</v>
      </c>
      <c r="AO431" s="3">
        <v>0.6356984997181514</v>
      </c>
      <c r="AP431" s="3">
        <v>44.122181305543648</v>
      </c>
      <c r="AQ431" s="3">
        <v>44.122181305543648</v>
      </c>
      <c r="AR431" s="3">
        <v>0.6356984997181514</v>
      </c>
      <c r="AS431" s="3">
        <v>98.122574119192635</v>
      </c>
      <c r="AT431" s="3">
        <v>-0.30418341043764091</v>
      </c>
      <c r="AU431" s="3">
        <v>0.8</v>
      </c>
      <c r="AV431" s="3" t="s">
        <v>17</v>
      </c>
      <c r="AW431" s="3">
        <v>5.3635981753353948E-2</v>
      </c>
      <c r="AX431" s="3">
        <v>0.61053342337021965</v>
      </c>
      <c r="AY431" s="3">
        <v>5.3635981753353948E-2</v>
      </c>
      <c r="AZ431" s="3">
        <v>5.3635981753353948E-2</v>
      </c>
      <c r="BA431" s="3">
        <v>0.61053342337021965</v>
      </c>
      <c r="BB431" s="3">
        <v>0.17181633686112299</v>
      </c>
      <c r="BC431" s="3">
        <v>-0.24760875701107629</v>
      </c>
      <c r="BD431" s="3">
        <v>2.5810851750314698E-2</v>
      </c>
      <c r="BE431" s="3">
        <v>0.91057091141877755</v>
      </c>
      <c r="BF431" s="3">
        <v>2.5810851750314698E-2</v>
      </c>
      <c r="BG431" s="3">
        <v>2.5810851750314698E-2</v>
      </c>
      <c r="BH431" s="3">
        <v>0.91057091141877755</v>
      </c>
      <c r="BI431" s="3">
        <v>0.46395299004547302</v>
      </c>
      <c r="BJ431" s="3">
        <v>-0.60749801849502072</v>
      </c>
      <c r="BK431" s="3">
        <v>0.11870331978028451</v>
      </c>
      <c r="BL431" s="3">
        <v>0.52344371716831528</v>
      </c>
      <c r="BM431" s="3">
        <v>0.11870331978028451</v>
      </c>
      <c r="BN431" s="3">
        <v>0.11870331978028451</v>
      </c>
      <c r="BO431" s="3">
        <v>0.52344371716831528</v>
      </c>
      <c r="BP431" s="3">
        <v>0.31066557387349159</v>
      </c>
      <c r="BQ431" s="3">
        <v>-0.2472240149892839</v>
      </c>
      <c r="BR431" s="3">
        <v>176.29057506889191</v>
      </c>
      <c r="BS431" s="3">
        <v>0.49824594691529162</v>
      </c>
      <c r="BT431" s="3">
        <v>176.29057506889191</v>
      </c>
      <c r="BU431" s="3">
        <v>176.29057506889191</v>
      </c>
      <c r="BV431" s="3">
        <v>0.49824594691529162</v>
      </c>
      <c r="BW431" s="3">
        <v>391.54386157599117</v>
      </c>
      <c r="BX431" s="3">
        <v>-0.1144028512551982</v>
      </c>
      <c r="BY431" s="3" t="str">
        <f t="shared" si="6"/>
        <v>[[sv],[wv],[yr,ya]]</v>
      </c>
    </row>
    <row r="432" spans="1:77" x14ac:dyDescent="0.3">
      <c r="A432" s="15">
        <v>46094.054224537038</v>
      </c>
      <c r="B432" s="3" t="s">
        <v>549</v>
      </c>
      <c r="C432" s="3">
        <v>6</v>
      </c>
      <c r="D432" s="3" t="s">
        <v>19</v>
      </c>
      <c r="E432" s="3" t="s">
        <v>2</v>
      </c>
      <c r="F432" s="3">
        <v>16590</v>
      </c>
      <c r="G432" s="3">
        <v>4.5</v>
      </c>
      <c r="H432" s="3" t="s">
        <v>3</v>
      </c>
      <c r="I432" s="3" t="s">
        <v>4</v>
      </c>
      <c r="J432" s="3">
        <v>5</v>
      </c>
      <c r="K432" s="3">
        <v>5</v>
      </c>
      <c r="L432" s="3" t="s">
        <v>5</v>
      </c>
      <c r="M432" s="3" t="s">
        <v>6</v>
      </c>
      <c r="N432" s="3" t="s">
        <v>7</v>
      </c>
      <c r="O432" s="3" t="s">
        <v>7</v>
      </c>
      <c r="P432" s="3" t="s">
        <v>8</v>
      </c>
      <c r="Q432" s="3" t="s">
        <v>301</v>
      </c>
      <c r="R432" s="3">
        <v>3</v>
      </c>
      <c r="S432" s="3" t="s">
        <v>10</v>
      </c>
      <c r="T432" s="3" t="s">
        <v>11</v>
      </c>
      <c r="U432" s="3" t="s">
        <v>12</v>
      </c>
      <c r="V432" s="3">
        <v>1</v>
      </c>
      <c r="W432" s="3" t="s">
        <v>302</v>
      </c>
      <c r="X432" s="3" t="s">
        <v>7</v>
      </c>
      <c r="Y432" s="3" t="s">
        <v>14</v>
      </c>
      <c r="Z432" s="3">
        <v>4000</v>
      </c>
      <c r="AA432" s="3">
        <v>4000</v>
      </c>
      <c r="AB432" s="3"/>
      <c r="AC432" s="3">
        <v>256</v>
      </c>
      <c r="AD432" s="3" t="s">
        <v>15</v>
      </c>
      <c r="AE432" s="3">
        <v>0.15</v>
      </c>
      <c r="AF432" s="3" t="s">
        <v>16</v>
      </c>
      <c r="AG432" s="3">
        <v>180</v>
      </c>
      <c r="AH432" s="3">
        <v>60</v>
      </c>
      <c r="AI432" s="3">
        <v>120</v>
      </c>
      <c r="AJ432" s="3">
        <v>0.11818099194172881</v>
      </c>
      <c r="AK432" s="3">
        <v>37.970500347336319</v>
      </c>
      <c r="AL432" s="3">
        <v>0.66185478053299529</v>
      </c>
      <c r="AM432" s="3">
        <v>-0.55924841444136075</v>
      </c>
      <c r="AN432" s="3">
        <v>48.462102337514651</v>
      </c>
      <c r="AO432" s="3">
        <v>0.61573742478028071</v>
      </c>
      <c r="AP432" s="3">
        <v>48.462102337514651</v>
      </c>
      <c r="AQ432" s="3">
        <v>48.462102337514651</v>
      </c>
      <c r="AR432" s="3">
        <v>0.61573742478028071</v>
      </c>
      <c r="AS432" s="3">
        <v>132.86426387898749</v>
      </c>
      <c r="AT432" s="3">
        <v>-0.39162933800435368</v>
      </c>
      <c r="AU432" s="3">
        <v>0.8</v>
      </c>
      <c r="AV432" s="3" t="s">
        <v>17</v>
      </c>
      <c r="AW432" s="3">
        <v>4.3988910647190647E-2</v>
      </c>
      <c r="AX432" s="3">
        <v>0.68058363286389678</v>
      </c>
      <c r="AY432" s="3">
        <v>4.3988910647190647E-2</v>
      </c>
      <c r="AZ432" s="3">
        <v>4.3988910647190647E-2</v>
      </c>
      <c r="BA432" s="3">
        <v>0.68058363286389678</v>
      </c>
      <c r="BB432" s="3">
        <v>0.22199870834392171</v>
      </c>
      <c r="BC432" s="3">
        <v>-0.61199765770174719</v>
      </c>
      <c r="BD432" s="3">
        <v>3.2856089766960521E-2</v>
      </c>
      <c r="BE432" s="3">
        <v>0.88616066642720215</v>
      </c>
      <c r="BF432" s="3">
        <v>3.2856089766960521E-2</v>
      </c>
      <c r="BG432" s="3">
        <v>3.2856089766960521E-2</v>
      </c>
      <c r="BH432" s="3">
        <v>0.88616066642720215</v>
      </c>
      <c r="BI432" s="3">
        <v>0.36876299308921912</v>
      </c>
      <c r="BJ432" s="3">
        <v>-0.2776850099125614</v>
      </c>
      <c r="BK432" s="3">
        <v>0.13766424164652291</v>
      </c>
      <c r="BL432" s="3">
        <v>0.447321613251072</v>
      </c>
      <c r="BM432" s="3">
        <v>0.13766424164652291</v>
      </c>
      <c r="BN432" s="3">
        <v>0.13766424164652291</v>
      </c>
      <c r="BO432" s="3">
        <v>0.447321613251072</v>
      </c>
      <c r="BP432" s="3">
        <v>0.29061387081339468</v>
      </c>
      <c r="BQ432" s="3">
        <v>-0.16672276959486809</v>
      </c>
      <c r="BR432" s="3">
        <v>193.63390010799759</v>
      </c>
      <c r="BS432" s="3">
        <v>0.44888378657894812</v>
      </c>
      <c r="BT432" s="3">
        <v>193.63390010799759</v>
      </c>
      <c r="BU432" s="3">
        <v>193.63390010799759</v>
      </c>
      <c r="BV432" s="3">
        <v>0.44888378657894812</v>
      </c>
      <c r="BW432" s="3">
        <v>530.57567994370379</v>
      </c>
      <c r="BX432" s="3">
        <v>-0.51011191480823093</v>
      </c>
      <c r="BY432" s="3" t="str">
        <f t="shared" si="6"/>
        <v>[[sv],[wv],[yr,ya]]</v>
      </c>
    </row>
    <row r="433" spans="1:77" x14ac:dyDescent="0.3">
      <c r="A433" s="15">
        <v>46094.051736111112</v>
      </c>
      <c r="B433" s="3" t="s">
        <v>550</v>
      </c>
      <c r="C433" s="3">
        <v>7</v>
      </c>
      <c r="D433" s="3" t="s">
        <v>19</v>
      </c>
      <c r="E433" s="3" t="s">
        <v>2</v>
      </c>
      <c r="F433" s="3">
        <v>16590</v>
      </c>
      <c r="G433" s="3">
        <v>4.5</v>
      </c>
      <c r="H433" s="3" t="s">
        <v>3</v>
      </c>
      <c r="I433" s="3" t="s">
        <v>4</v>
      </c>
      <c r="J433" s="3">
        <v>5</v>
      </c>
      <c r="K433" s="3">
        <v>5</v>
      </c>
      <c r="L433" s="3" t="s">
        <v>5</v>
      </c>
      <c r="M433" s="3" t="s">
        <v>6</v>
      </c>
      <c r="N433" s="3" t="s">
        <v>7</v>
      </c>
      <c r="O433" s="3" t="s">
        <v>7</v>
      </c>
      <c r="P433" s="3" t="s">
        <v>8</v>
      </c>
      <c r="Q433" s="3" t="s">
        <v>301</v>
      </c>
      <c r="R433" s="3">
        <v>3</v>
      </c>
      <c r="S433" s="3" t="s">
        <v>10</v>
      </c>
      <c r="T433" s="3" t="s">
        <v>11</v>
      </c>
      <c r="U433" s="3" t="s">
        <v>12</v>
      </c>
      <c r="V433" s="3">
        <v>1</v>
      </c>
      <c r="W433" s="3" t="s">
        <v>302</v>
      </c>
      <c r="X433" s="3" t="s">
        <v>7</v>
      </c>
      <c r="Y433" s="3" t="s">
        <v>14</v>
      </c>
      <c r="Z433" s="3">
        <v>4000</v>
      </c>
      <c r="AA433" s="3">
        <v>4000</v>
      </c>
      <c r="AB433" s="3"/>
      <c r="AC433" s="3">
        <v>256</v>
      </c>
      <c r="AD433" s="3" t="s">
        <v>15</v>
      </c>
      <c r="AE433" s="3">
        <v>0.15</v>
      </c>
      <c r="AF433" s="3" t="s">
        <v>16</v>
      </c>
      <c r="AG433" s="3">
        <v>180</v>
      </c>
      <c r="AH433" s="3">
        <v>60</v>
      </c>
      <c r="AI433" s="3">
        <v>120</v>
      </c>
      <c r="AJ433" s="3">
        <v>0.14181124542349041</v>
      </c>
      <c r="AK433" s="3">
        <v>51.176749538177759</v>
      </c>
      <c r="AL433" s="3">
        <v>0.62080326810640796</v>
      </c>
      <c r="AM433" s="3">
        <v>-0.48153279221641848</v>
      </c>
      <c r="AN433" s="3">
        <v>64.267893068832521</v>
      </c>
      <c r="AO433" s="3">
        <v>0.55969473728762642</v>
      </c>
      <c r="AP433" s="3">
        <v>64.267893068832521</v>
      </c>
      <c r="AQ433" s="3">
        <v>64.267893068832521</v>
      </c>
      <c r="AR433" s="3">
        <v>0.55969473728762642</v>
      </c>
      <c r="AS433" s="3">
        <v>101.60729934956299</v>
      </c>
      <c r="AT433" s="3">
        <v>-0.43826834981535662</v>
      </c>
      <c r="AU433" s="3">
        <v>0.8</v>
      </c>
      <c r="AV433" s="3" t="s">
        <v>17</v>
      </c>
      <c r="AW433" s="3">
        <v>5.5584896609029058E-2</v>
      </c>
      <c r="AX433" s="3">
        <v>0.59638178165192035</v>
      </c>
      <c r="AY433" s="3">
        <v>5.5584896609029058E-2</v>
      </c>
      <c r="AZ433" s="3">
        <v>5.5584896609029058E-2</v>
      </c>
      <c r="BA433" s="3">
        <v>0.59638178165192035</v>
      </c>
      <c r="BB433" s="3">
        <v>0.17745021506847461</v>
      </c>
      <c r="BC433" s="3">
        <v>-0.28851799716736681</v>
      </c>
      <c r="BD433" s="3">
        <v>3.3069602531922551E-2</v>
      </c>
      <c r="BE433" s="3">
        <v>0.88542089029909443</v>
      </c>
      <c r="BF433" s="3">
        <v>3.3069602531922551E-2</v>
      </c>
      <c r="BG433" s="3">
        <v>3.3069602531922551E-2</v>
      </c>
      <c r="BH433" s="3">
        <v>0.88542089029909443</v>
      </c>
      <c r="BI433" s="3">
        <v>0.62983562693183048</v>
      </c>
      <c r="BJ433" s="3">
        <v>-1.182245925759102</v>
      </c>
      <c r="BK433" s="3">
        <v>0.1275238678465721</v>
      </c>
      <c r="BL433" s="3">
        <v>0.48803200663832552</v>
      </c>
      <c r="BM433" s="3">
        <v>0.1275238678465721</v>
      </c>
      <c r="BN433" s="3">
        <v>0.1275238678465721</v>
      </c>
      <c r="BO433" s="3">
        <v>0.48803200663832552</v>
      </c>
      <c r="BP433" s="3">
        <v>0.28112753994383999</v>
      </c>
      <c r="BQ433" s="3">
        <v>-0.12863815169813009</v>
      </c>
      <c r="BR433" s="3">
        <v>256.85539390834208</v>
      </c>
      <c r="BS433" s="3">
        <v>0.26894427056116771</v>
      </c>
      <c r="BT433" s="3">
        <v>256.85539390834208</v>
      </c>
      <c r="BU433" s="3">
        <v>256.85539390834208</v>
      </c>
      <c r="BV433" s="3">
        <v>0.26894427056116771</v>
      </c>
      <c r="BW433" s="3">
        <v>405.34078401630762</v>
      </c>
      <c r="BX433" s="3">
        <v>-0.1536713246368229</v>
      </c>
      <c r="BY433" s="3" t="str">
        <f t="shared" si="6"/>
        <v>[[sv],[wv],[yr,ya]]</v>
      </c>
    </row>
    <row r="434" spans="1:77" x14ac:dyDescent="0.3">
      <c r="A434" s="15">
        <v>46094.176122685189</v>
      </c>
      <c r="B434" s="3" t="s">
        <v>551</v>
      </c>
      <c r="C434" s="3">
        <v>9</v>
      </c>
      <c r="D434" s="3" t="s">
        <v>1</v>
      </c>
      <c r="E434" s="3" t="s">
        <v>2</v>
      </c>
      <c r="F434" s="3">
        <v>16590</v>
      </c>
      <c r="G434" s="3">
        <v>4.5</v>
      </c>
      <c r="H434" s="3" t="s">
        <v>3</v>
      </c>
      <c r="I434" s="3" t="s">
        <v>4</v>
      </c>
      <c r="J434" s="3">
        <v>5</v>
      </c>
      <c r="K434" s="3">
        <v>5</v>
      </c>
      <c r="L434" s="3" t="s">
        <v>5</v>
      </c>
      <c r="M434" s="3" t="s">
        <v>6</v>
      </c>
      <c r="N434" s="3" t="s">
        <v>7</v>
      </c>
      <c r="O434" s="3" t="s">
        <v>7</v>
      </c>
      <c r="P434" s="3" t="s">
        <v>8</v>
      </c>
      <c r="Q434" s="3" t="s">
        <v>291</v>
      </c>
      <c r="R434" s="3">
        <v>3</v>
      </c>
      <c r="S434" s="3" t="s">
        <v>10</v>
      </c>
      <c r="T434" s="3" t="s">
        <v>11</v>
      </c>
      <c r="U434" s="3" t="s">
        <v>12</v>
      </c>
      <c r="V434" s="3">
        <v>1</v>
      </c>
      <c r="W434" s="3" t="s">
        <v>292</v>
      </c>
      <c r="X434" s="3" t="s">
        <v>7</v>
      </c>
      <c r="Y434" s="3" t="s">
        <v>14</v>
      </c>
      <c r="Z434" s="3">
        <v>4000</v>
      </c>
      <c r="AA434" s="3">
        <v>4000</v>
      </c>
      <c r="AB434" s="3"/>
      <c r="AC434" s="3">
        <v>256</v>
      </c>
      <c r="AD434" s="3" t="s">
        <v>15</v>
      </c>
      <c r="AE434" s="3">
        <v>0.15</v>
      </c>
      <c r="AF434" s="3" t="s">
        <v>16</v>
      </c>
      <c r="AG434" s="3">
        <v>180</v>
      </c>
      <c r="AH434" s="3">
        <v>60</v>
      </c>
      <c r="AI434" s="3">
        <v>120</v>
      </c>
      <c r="AJ434" s="3">
        <v>0.1480300607806227</v>
      </c>
      <c r="AK434" s="3">
        <v>44.731528363695261</v>
      </c>
      <c r="AL434" s="3">
        <v>0.59509638936794818</v>
      </c>
      <c r="AM434" s="3">
        <v>-0.30679332693519812</v>
      </c>
      <c r="AN434" s="3">
        <v>58.468960161388843</v>
      </c>
      <c r="AO434" s="3">
        <v>0.53732647795182564</v>
      </c>
      <c r="AP434" s="3">
        <v>58.468960161388843</v>
      </c>
      <c r="AQ434" s="3">
        <v>58.468960161388843</v>
      </c>
      <c r="AR434" s="3">
        <v>0.53732647795182564</v>
      </c>
      <c r="AS434" s="3">
        <v>121.1721882256011</v>
      </c>
      <c r="AT434" s="3">
        <v>-0.28327407293602591</v>
      </c>
      <c r="AU434" s="3">
        <v>0.8</v>
      </c>
      <c r="AV434" s="3" t="s">
        <v>17</v>
      </c>
      <c r="AW434" s="3">
        <v>6.4386767269840522E-2</v>
      </c>
      <c r="AX434" s="3">
        <v>0.53246882020062769</v>
      </c>
      <c r="AY434" s="3">
        <v>6.4386767269840522E-2</v>
      </c>
      <c r="AZ434" s="3">
        <v>6.4386767269840522E-2</v>
      </c>
      <c r="BA434" s="3">
        <v>0.53246882020062769</v>
      </c>
      <c r="BB434" s="3">
        <v>0.1924417726446109</v>
      </c>
      <c r="BC434" s="3">
        <v>-0.39737608863244872</v>
      </c>
      <c r="BD434" s="3">
        <v>3.495840834701712E-2</v>
      </c>
      <c r="BE434" s="3">
        <v>0.8788765815647358</v>
      </c>
      <c r="BF434" s="3">
        <v>3.495840834701712E-2</v>
      </c>
      <c r="BG434" s="3">
        <v>3.495840834701712E-2</v>
      </c>
      <c r="BH434" s="3">
        <v>0.8788765815647358</v>
      </c>
      <c r="BI434" s="3">
        <v>0.32856944719085129</v>
      </c>
      <c r="BJ434" s="3">
        <v>-0.13842295799307219</v>
      </c>
      <c r="BK434" s="3">
        <v>0.1487274523382876</v>
      </c>
      <c r="BL434" s="3">
        <v>0.40290632163825191</v>
      </c>
      <c r="BM434" s="3">
        <v>0.1487274523382876</v>
      </c>
      <c r="BN434" s="3">
        <v>0.1487274523382876</v>
      </c>
      <c r="BO434" s="3">
        <v>0.40290632163825191</v>
      </c>
      <c r="BP434" s="3">
        <v>0.30391821621537052</v>
      </c>
      <c r="BQ434" s="3">
        <v>-0.22013550819400751</v>
      </c>
      <c r="BR434" s="3">
        <v>233.62776801760111</v>
      </c>
      <c r="BS434" s="3">
        <v>0.33505418840368489</v>
      </c>
      <c r="BT434" s="3">
        <v>233.62776801760111</v>
      </c>
      <c r="BU434" s="3">
        <v>233.62776801760111</v>
      </c>
      <c r="BV434" s="3">
        <v>0.33505418840368489</v>
      </c>
      <c r="BW434" s="3">
        <v>483.86382346635321</v>
      </c>
      <c r="BX434" s="3">
        <v>-0.37716173692457078</v>
      </c>
      <c r="BY434" s="3" t="str">
        <f t="shared" si="6"/>
        <v>[[sv],[wv],[yr,ya]]</v>
      </c>
    </row>
    <row r="435" spans="1:77" x14ac:dyDescent="0.3">
      <c r="A435" s="15">
        <v>46094.179780092592</v>
      </c>
      <c r="B435" s="3" t="s">
        <v>552</v>
      </c>
      <c r="C435" s="3">
        <v>8</v>
      </c>
      <c r="D435" s="3" t="s">
        <v>19</v>
      </c>
      <c r="E435" s="3" t="s">
        <v>2</v>
      </c>
      <c r="F435" s="3">
        <v>16590</v>
      </c>
      <c r="G435" s="3">
        <v>4.5</v>
      </c>
      <c r="H435" s="3" t="s">
        <v>3</v>
      </c>
      <c r="I435" s="3" t="s">
        <v>4</v>
      </c>
      <c r="J435" s="3">
        <v>5</v>
      </c>
      <c r="K435" s="3">
        <v>5</v>
      </c>
      <c r="L435" s="3" t="s">
        <v>5</v>
      </c>
      <c r="M435" s="3" t="s">
        <v>6</v>
      </c>
      <c r="N435" s="3" t="s">
        <v>7</v>
      </c>
      <c r="O435" s="3" t="s">
        <v>7</v>
      </c>
      <c r="P435" s="3" t="s">
        <v>8</v>
      </c>
      <c r="Q435" s="3" t="s">
        <v>291</v>
      </c>
      <c r="R435" s="3">
        <v>3</v>
      </c>
      <c r="S435" s="3" t="s">
        <v>10</v>
      </c>
      <c r="T435" s="3" t="s">
        <v>11</v>
      </c>
      <c r="U435" s="3" t="s">
        <v>12</v>
      </c>
      <c r="V435" s="3">
        <v>1</v>
      </c>
      <c r="W435" s="3" t="s">
        <v>292</v>
      </c>
      <c r="X435" s="3" t="s">
        <v>7</v>
      </c>
      <c r="Y435" s="3" t="s">
        <v>14</v>
      </c>
      <c r="Z435" s="3">
        <v>4000</v>
      </c>
      <c r="AA435" s="3">
        <v>4000</v>
      </c>
      <c r="AB435" s="3"/>
      <c r="AC435" s="3">
        <v>256</v>
      </c>
      <c r="AD435" s="3" t="s">
        <v>15</v>
      </c>
      <c r="AE435" s="3">
        <v>0.15</v>
      </c>
      <c r="AF435" s="3" t="s">
        <v>16</v>
      </c>
      <c r="AG435" s="3">
        <v>180</v>
      </c>
      <c r="AH435" s="3">
        <v>60</v>
      </c>
      <c r="AI435" s="3">
        <v>120</v>
      </c>
      <c r="AJ435" s="3">
        <v>0.12523163156707059</v>
      </c>
      <c r="AK435" s="3">
        <v>44.486973753846733</v>
      </c>
      <c r="AL435" s="3">
        <v>0.66407017503769017</v>
      </c>
      <c r="AM435" s="3">
        <v>-0.40460441335888631</v>
      </c>
      <c r="AN435" s="3">
        <v>47.382689894672609</v>
      </c>
      <c r="AO435" s="3">
        <v>0.62239864732711669</v>
      </c>
      <c r="AP435" s="3">
        <v>47.382689894672609</v>
      </c>
      <c r="AQ435" s="3">
        <v>47.382689894672609</v>
      </c>
      <c r="AR435" s="3">
        <v>0.62239864732711669</v>
      </c>
      <c r="AS435" s="3">
        <v>104.7630189967761</v>
      </c>
      <c r="AT435" s="3">
        <v>-0.32850751179028709</v>
      </c>
      <c r="AU435" s="3">
        <v>0.8</v>
      </c>
      <c r="AV435" s="3" t="s">
        <v>17</v>
      </c>
      <c r="AW435" s="3">
        <v>5.4344565131937403E-2</v>
      </c>
      <c r="AX435" s="3">
        <v>0.60538819187277615</v>
      </c>
      <c r="AY435" s="3">
        <v>5.4344565131937403E-2</v>
      </c>
      <c r="AZ435" s="3">
        <v>5.4344565131937403E-2</v>
      </c>
      <c r="BA435" s="3">
        <v>0.60538819187277615</v>
      </c>
      <c r="BB435" s="3">
        <v>0.1772311543106036</v>
      </c>
      <c r="BC435" s="3">
        <v>-0.28692733282874672</v>
      </c>
      <c r="BD435" s="3">
        <v>2.1214654101945628E-2</v>
      </c>
      <c r="BE435" s="3">
        <v>0.92649575460524047</v>
      </c>
      <c r="BF435" s="3">
        <v>2.1214654101945628E-2</v>
      </c>
      <c r="BG435" s="3">
        <v>2.1214654101945628E-2</v>
      </c>
      <c r="BH435" s="3">
        <v>0.92649575460524047</v>
      </c>
      <c r="BI435" s="3">
        <v>0.43251620941488678</v>
      </c>
      <c r="BJ435" s="3">
        <v>-0.4985762879408604</v>
      </c>
      <c r="BK435" s="3">
        <v>0.1253955219065967</v>
      </c>
      <c r="BL435" s="3">
        <v>0.49657664238745169</v>
      </c>
      <c r="BM435" s="3">
        <v>0.1253955219065967</v>
      </c>
      <c r="BN435" s="3">
        <v>0.1253955219065967</v>
      </c>
      <c r="BO435" s="3">
        <v>0.49657664238745169</v>
      </c>
      <c r="BP435" s="3">
        <v>0.33340477748514658</v>
      </c>
      <c r="BQ435" s="3">
        <v>-0.3385147250366618</v>
      </c>
      <c r="BR435" s="3">
        <v>189.32980483754901</v>
      </c>
      <c r="BS435" s="3">
        <v>0.46113400044299829</v>
      </c>
      <c r="BT435" s="3">
        <v>189.32980483754901</v>
      </c>
      <c r="BU435" s="3">
        <v>189.32980483754901</v>
      </c>
      <c r="BV435" s="3">
        <v>0.46113400044299829</v>
      </c>
      <c r="BW435" s="3">
        <v>418.10892384589289</v>
      </c>
      <c r="BX435" s="3">
        <v>-0.19001170135488171</v>
      </c>
      <c r="BY435" s="3" t="str">
        <f t="shared" si="6"/>
        <v>[[sv],[wv],[yr,ya]]</v>
      </c>
    </row>
    <row r="436" spans="1:77" x14ac:dyDescent="0.3">
      <c r="A436" s="15">
        <v>46094.19767361111</v>
      </c>
      <c r="B436" s="3" t="s">
        <v>553</v>
      </c>
      <c r="C436" s="3">
        <v>6</v>
      </c>
      <c r="D436" s="3" t="s">
        <v>19</v>
      </c>
      <c r="E436" s="3" t="s">
        <v>2</v>
      </c>
      <c r="F436" s="3">
        <v>16590</v>
      </c>
      <c r="G436" s="3">
        <v>4.5</v>
      </c>
      <c r="H436" s="3" t="s">
        <v>3</v>
      </c>
      <c r="I436" s="3" t="s">
        <v>4</v>
      </c>
      <c r="J436" s="3">
        <v>5</v>
      </c>
      <c r="K436" s="3">
        <v>5</v>
      </c>
      <c r="L436" s="3" t="s">
        <v>5</v>
      </c>
      <c r="M436" s="3" t="s">
        <v>6</v>
      </c>
      <c r="N436" s="3" t="s">
        <v>7</v>
      </c>
      <c r="O436" s="3" t="s">
        <v>7</v>
      </c>
      <c r="P436" s="3" t="s">
        <v>8</v>
      </c>
      <c r="Q436" s="3" t="s">
        <v>291</v>
      </c>
      <c r="R436" s="3">
        <v>3</v>
      </c>
      <c r="S436" s="3" t="s">
        <v>10</v>
      </c>
      <c r="T436" s="3" t="s">
        <v>11</v>
      </c>
      <c r="U436" s="3" t="s">
        <v>12</v>
      </c>
      <c r="V436" s="3">
        <v>1</v>
      </c>
      <c r="W436" s="3" t="s">
        <v>292</v>
      </c>
      <c r="X436" s="3" t="s">
        <v>7</v>
      </c>
      <c r="Y436" s="3" t="s">
        <v>14</v>
      </c>
      <c r="Z436" s="3">
        <v>4000</v>
      </c>
      <c r="AA436" s="3">
        <v>4000</v>
      </c>
      <c r="AB436" s="3"/>
      <c r="AC436" s="3">
        <v>256</v>
      </c>
      <c r="AD436" s="3" t="s">
        <v>15</v>
      </c>
      <c r="AE436" s="3">
        <v>0.15</v>
      </c>
      <c r="AF436" s="3" t="s">
        <v>16</v>
      </c>
      <c r="AG436" s="3">
        <v>180</v>
      </c>
      <c r="AH436" s="3">
        <v>60</v>
      </c>
      <c r="AI436" s="3">
        <v>120</v>
      </c>
      <c r="AJ436" s="3">
        <v>0.1124497881368809</v>
      </c>
      <c r="AK436" s="3">
        <v>35.087389597544963</v>
      </c>
      <c r="AL436" s="3">
        <v>0.68384574952531785</v>
      </c>
      <c r="AM436" s="3">
        <v>-0.40205798474235499</v>
      </c>
      <c r="AN436" s="3">
        <v>46.185288104593567</v>
      </c>
      <c r="AO436" s="3">
        <v>0.63065522681654951</v>
      </c>
      <c r="AP436" s="3">
        <v>46.185288104593567</v>
      </c>
      <c r="AQ436" s="3">
        <v>46.185288104593567</v>
      </c>
      <c r="AR436" s="3">
        <v>0.63065522681654951</v>
      </c>
      <c r="AS436" s="3">
        <v>129.13077674609841</v>
      </c>
      <c r="AT436" s="3">
        <v>-0.28936430333365021</v>
      </c>
      <c r="AU436" s="3">
        <v>0.8</v>
      </c>
      <c r="AV436" s="3" t="s">
        <v>17</v>
      </c>
      <c r="AW436" s="3">
        <v>4.7543704414871567E-2</v>
      </c>
      <c r="AX436" s="3">
        <v>0.65477123390958858</v>
      </c>
      <c r="AY436" s="3">
        <v>4.7543704414871567E-2</v>
      </c>
      <c r="AZ436" s="3">
        <v>4.7543704414871567E-2</v>
      </c>
      <c r="BA436" s="3">
        <v>0.65477123390958858</v>
      </c>
      <c r="BB436" s="3">
        <v>0.20391528869785061</v>
      </c>
      <c r="BC436" s="3">
        <v>-0.48068864995948468</v>
      </c>
      <c r="BD436" s="3">
        <v>2.626014203117193E-2</v>
      </c>
      <c r="BE436" s="3">
        <v>0.90901421655592896</v>
      </c>
      <c r="BF436" s="3">
        <v>2.626014203117193E-2</v>
      </c>
      <c r="BG436" s="3">
        <v>2.626014203117193E-2</v>
      </c>
      <c r="BH436" s="3">
        <v>0.90901421655592896</v>
      </c>
      <c r="BI436" s="3">
        <v>0.32770558352757378</v>
      </c>
      <c r="BJ436" s="3">
        <v>-0.13542985490555409</v>
      </c>
      <c r="BK436" s="3">
        <v>0.1285118635205989</v>
      </c>
      <c r="BL436" s="3">
        <v>0.48406551651202162</v>
      </c>
      <c r="BM436" s="3">
        <v>0.1285118635205989</v>
      </c>
      <c r="BN436" s="3">
        <v>0.1285118635205989</v>
      </c>
      <c r="BO436" s="3">
        <v>0.48406551651202162</v>
      </c>
      <c r="BP436" s="3">
        <v>0.26739267838464659</v>
      </c>
      <c r="BQ436" s="3">
        <v>-7.3497026900842588E-2</v>
      </c>
      <c r="BR436" s="3">
        <v>184.53883670840759</v>
      </c>
      <c r="BS436" s="3">
        <v>0.47476994028865921</v>
      </c>
      <c r="BT436" s="3">
        <v>184.53883670840759</v>
      </c>
      <c r="BU436" s="3">
        <v>184.53883670840759</v>
      </c>
      <c r="BV436" s="3">
        <v>0.47476994028865921</v>
      </c>
      <c r="BW436" s="3">
        <v>515.72409343378536</v>
      </c>
      <c r="BX436" s="3">
        <v>-0.46784168156871853</v>
      </c>
      <c r="BY436" s="3" t="str">
        <f t="shared" si="6"/>
        <v>[[sv],[wv],[yr,ya]]</v>
      </c>
    </row>
    <row r="437" spans="1:77" x14ac:dyDescent="0.3">
      <c r="A437" s="15">
        <v>46094.198159722233</v>
      </c>
      <c r="B437" s="3" t="s">
        <v>554</v>
      </c>
      <c r="C437" s="3">
        <v>7</v>
      </c>
      <c r="D437" s="3" t="s">
        <v>1</v>
      </c>
      <c r="E437" s="3" t="s">
        <v>2</v>
      </c>
      <c r="F437" s="3">
        <v>16590</v>
      </c>
      <c r="G437" s="3">
        <v>4.5</v>
      </c>
      <c r="H437" s="3" t="s">
        <v>3</v>
      </c>
      <c r="I437" s="3" t="s">
        <v>4</v>
      </c>
      <c r="J437" s="3">
        <v>5</v>
      </c>
      <c r="K437" s="3">
        <v>5</v>
      </c>
      <c r="L437" s="3" t="s">
        <v>5</v>
      </c>
      <c r="M437" s="3" t="s">
        <v>6</v>
      </c>
      <c r="N437" s="3" t="s">
        <v>7</v>
      </c>
      <c r="O437" s="3" t="s">
        <v>7</v>
      </c>
      <c r="P437" s="3" t="s">
        <v>8</v>
      </c>
      <c r="Q437" s="3" t="s">
        <v>291</v>
      </c>
      <c r="R437" s="3">
        <v>3</v>
      </c>
      <c r="S437" s="3" t="s">
        <v>10</v>
      </c>
      <c r="T437" s="3" t="s">
        <v>11</v>
      </c>
      <c r="U437" s="3" t="s">
        <v>12</v>
      </c>
      <c r="V437" s="3">
        <v>1</v>
      </c>
      <c r="W437" s="3" t="s">
        <v>292</v>
      </c>
      <c r="X437" s="3" t="s">
        <v>7</v>
      </c>
      <c r="Y437" s="3" t="s">
        <v>14</v>
      </c>
      <c r="Z437" s="3">
        <v>4000</v>
      </c>
      <c r="AA437" s="3">
        <v>4000</v>
      </c>
      <c r="AB437" s="3"/>
      <c r="AC437" s="3">
        <v>256</v>
      </c>
      <c r="AD437" s="3" t="s">
        <v>15</v>
      </c>
      <c r="AE437" s="3">
        <v>0.15</v>
      </c>
      <c r="AF437" s="3" t="s">
        <v>16</v>
      </c>
      <c r="AG437" s="3">
        <v>180</v>
      </c>
      <c r="AH437" s="3">
        <v>60</v>
      </c>
      <c r="AI437" s="3">
        <v>120</v>
      </c>
      <c r="AJ437" s="3">
        <v>0.1373838745610283</v>
      </c>
      <c r="AK437" s="3">
        <v>48.00473262685059</v>
      </c>
      <c r="AL437" s="3">
        <v>0.62895083312279232</v>
      </c>
      <c r="AM437" s="3">
        <v>-0.52379787364707098</v>
      </c>
      <c r="AN437" s="3">
        <v>62.071066375286243</v>
      </c>
      <c r="AO437" s="3">
        <v>0.56435116883169267</v>
      </c>
      <c r="AP437" s="3">
        <v>62.071066375286243</v>
      </c>
      <c r="AQ437" s="3">
        <v>62.071066375286243</v>
      </c>
      <c r="AR437" s="3">
        <v>0.56435116883169267</v>
      </c>
      <c r="AS437" s="3">
        <v>108.97004945093509</v>
      </c>
      <c r="AT437" s="3">
        <v>-0.49871234463385172</v>
      </c>
      <c r="AU437" s="3">
        <v>0.8</v>
      </c>
      <c r="AV437" s="3" t="s">
        <v>17</v>
      </c>
      <c r="AW437" s="3">
        <v>5.8427634386750568E-2</v>
      </c>
      <c r="AX437" s="3">
        <v>0.57573982984358762</v>
      </c>
      <c r="AY437" s="3">
        <v>5.8427634386750568E-2</v>
      </c>
      <c r="AZ437" s="3">
        <v>5.8427634386750568E-2</v>
      </c>
      <c r="BA437" s="3">
        <v>0.57573982984358762</v>
      </c>
      <c r="BB437" s="3">
        <v>0.16443642806922659</v>
      </c>
      <c r="BC437" s="3">
        <v>-0.19402107726584369</v>
      </c>
      <c r="BD437" s="3">
        <v>3.3001793845135137E-2</v>
      </c>
      <c r="BE437" s="3">
        <v>0.88565583291609706</v>
      </c>
      <c r="BF437" s="3">
        <v>3.3001793845135137E-2</v>
      </c>
      <c r="BG437" s="3">
        <v>3.3001793845135137E-2</v>
      </c>
      <c r="BH437" s="3">
        <v>0.88565583291609706</v>
      </c>
      <c r="BI437" s="3">
        <v>0.68097364835531027</v>
      </c>
      <c r="BJ437" s="3">
        <v>-1.3594282478300139</v>
      </c>
      <c r="BK437" s="3">
        <v>0.12403055256362561</v>
      </c>
      <c r="BL437" s="3">
        <v>0.50205656255707765</v>
      </c>
      <c r="BM437" s="3">
        <v>0.12403055256362561</v>
      </c>
      <c r="BN437" s="3">
        <v>0.12403055256362561</v>
      </c>
      <c r="BO437" s="3">
        <v>0.50205656255707765</v>
      </c>
      <c r="BP437" s="3">
        <v>0.29991602432804848</v>
      </c>
      <c r="BQ437" s="3">
        <v>-0.2040679736673274</v>
      </c>
      <c r="BR437" s="3">
        <v>248.06880552034889</v>
      </c>
      <c r="BS437" s="3">
        <v>0.2939524500100108</v>
      </c>
      <c r="BT437" s="3">
        <v>248.06880552034889</v>
      </c>
      <c r="BU437" s="3">
        <v>248.06880552034889</v>
      </c>
      <c r="BV437" s="3">
        <v>0.2939524500100108</v>
      </c>
      <c r="BW437" s="3">
        <v>434.73487170298529</v>
      </c>
      <c r="BX437" s="3">
        <v>-0.23733207977222559</v>
      </c>
      <c r="BY437" s="3" t="str">
        <f t="shared" si="6"/>
        <v>[[sv],[wv],[yr,ya]]</v>
      </c>
    </row>
    <row r="438" spans="1:77" x14ac:dyDescent="0.3">
      <c r="A438" s="15">
        <v>46094.319513888891</v>
      </c>
      <c r="B438" s="3" t="s">
        <v>555</v>
      </c>
      <c r="C438" s="3">
        <v>9</v>
      </c>
      <c r="D438" s="3" t="s">
        <v>19</v>
      </c>
      <c r="E438" s="3" t="s">
        <v>2</v>
      </c>
      <c r="F438" s="3">
        <v>16590</v>
      </c>
      <c r="G438" s="3">
        <v>4.5</v>
      </c>
      <c r="H438" s="3" t="s">
        <v>3</v>
      </c>
      <c r="I438" s="3" t="s">
        <v>4</v>
      </c>
      <c r="J438" s="3">
        <v>5</v>
      </c>
      <c r="K438" s="3">
        <v>5</v>
      </c>
      <c r="L438" s="3" t="s">
        <v>5</v>
      </c>
      <c r="M438" s="3" t="s">
        <v>6</v>
      </c>
      <c r="N438" s="3" t="s">
        <v>7</v>
      </c>
      <c r="O438" s="3" t="s">
        <v>7</v>
      </c>
      <c r="P438" s="3" t="s">
        <v>8</v>
      </c>
      <c r="Q438" s="3" t="s">
        <v>279</v>
      </c>
      <c r="R438" s="3">
        <v>3</v>
      </c>
      <c r="S438" s="3" t="s">
        <v>10</v>
      </c>
      <c r="T438" s="3" t="s">
        <v>11</v>
      </c>
      <c r="U438" s="3" t="s">
        <v>12</v>
      </c>
      <c r="V438" s="3">
        <v>1</v>
      </c>
      <c r="W438" s="3" t="s">
        <v>280</v>
      </c>
      <c r="X438" s="3" t="s">
        <v>7</v>
      </c>
      <c r="Y438" s="3" t="s">
        <v>14</v>
      </c>
      <c r="Z438" s="3">
        <v>4000</v>
      </c>
      <c r="AA438" s="3">
        <v>4000</v>
      </c>
      <c r="AB438" s="3"/>
      <c r="AC438" s="3">
        <v>256</v>
      </c>
      <c r="AD438" s="3" t="s">
        <v>15</v>
      </c>
      <c r="AE438" s="3">
        <v>0.15</v>
      </c>
      <c r="AF438" s="3" t="s">
        <v>16</v>
      </c>
      <c r="AG438" s="3">
        <v>180</v>
      </c>
      <c r="AH438" s="3">
        <v>60</v>
      </c>
      <c r="AI438" s="3">
        <v>120</v>
      </c>
      <c r="AJ438" s="3">
        <v>0.15110922656511941</v>
      </c>
      <c r="AK438" s="3">
        <v>48.432320956131143</v>
      </c>
      <c r="AL438" s="3">
        <v>0.59689057218000674</v>
      </c>
      <c r="AM438" s="3">
        <v>-0.28795389521009301</v>
      </c>
      <c r="AN438" s="3">
        <v>61.249713964958723</v>
      </c>
      <c r="AO438" s="3">
        <v>0.56387870758967007</v>
      </c>
      <c r="AP438" s="3">
        <v>61.249713964958723</v>
      </c>
      <c r="AQ438" s="3">
        <v>61.249713964958723</v>
      </c>
      <c r="AR438" s="3">
        <v>0.56387870758967007</v>
      </c>
      <c r="AS438" s="3">
        <v>125.2288272788865</v>
      </c>
      <c r="AT438" s="3">
        <v>-0.25698279808428631</v>
      </c>
      <c r="AU438" s="3">
        <v>0.8</v>
      </c>
      <c r="AV438" s="3" t="s">
        <v>17</v>
      </c>
      <c r="AW438" s="3">
        <v>4.4598421541709538E-2</v>
      </c>
      <c r="AX438" s="3">
        <v>0.67615779569737589</v>
      </c>
      <c r="AY438" s="3">
        <v>4.4598421541709538E-2</v>
      </c>
      <c r="AZ438" s="3">
        <v>4.4598421541709538E-2</v>
      </c>
      <c r="BA438" s="3">
        <v>0.67615779569737589</v>
      </c>
      <c r="BB438" s="3">
        <v>0.13521878970345649</v>
      </c>
      <c r="BC438" s="3">
        <v>1.813675446456697E-2</v>
      </c>
      <c r="BD438" s="3">
        <v>5.0581370979058592E-2</v>
      </c>
      <c r="BE438" s="3">
        <v>0.82474635282848607</v>
      </c>
      <c r="BF438" s="3">
        <v>5.0581370979058592E-2</v>
      </c>
      <c r="BG438" s="3">
        <v>5.0581370979058592E-2</v>
      </c>
      <c r="BH438" s="3">
        <v>0.82474635282848607</v>
      </c>
      <c r="BI438" s="3">
        <v>0.38371514053956529</v>
      </c>
      <c r="BJ438" s="3">
        <v>-0.32949100731829239</v>
      </c>
      <c r="BK438" s="3">
        <v>0.13668307391976661</v>
      </c>
      <c r="BL438" s="3">
        <v>0.45126069132877727</v>
      </c>
      <c r="BM438" s="3">
        <v>0.13668307391976661</v>
      </c>
      <c r="BN438" s="3">
        <v>0.13668307391976661</v>
      </c>
      <c r="BO438" s="3">
        <v>0.45126069132877727</v>
      </c>
      <c r="BP438" s="3">
        <v>0.32213683604755461</v>
      </c>
      <c r="BQ438" s="3">
        <v>-0.29327750423607052</v>
      </c>
      <c r="BR438" s="3">
        <v>244.76699299339501</v>
      </c>
      <c r="BS438" s="3">
        <v>0.30334999050403672</v>
      </c>
      <c r="BT438" s="3">
        <v>244.76699299339501</v>
      </c>
      <c r="BU438" s="3">
        <v>244.76699299339501</v>
      </c>
      <c r="BV438" s="3">
        <v>0.30334999050403672</v>
      </c>
      <c r="BW438" s="3">
        <v>500.07423834925498</v>
      </c>
      <c r="BX438" s="3">
        <v>-0.42329943524736652</v>
      </c>
      <c r="BY438" s="3" t="str">
        <f t="shared" si="6"/>
        <v>[[sv],[wv],[yr,ya]]</v>
      </c>
    </row>
    <row r="439" spans="1:77" x14ac:dyDescent="0.3">
      <c r="A439" s="15">
        <v>46094.32435185185</v>
      </c>
      <c r="B439" s="3" t="s">
        <v>556</v>
      </c>
      <c r="C439" s="3">
        <v>8</v>
      </c>
      <c r="D439" s="3" t="s">
        <v>1</v>
      </c>
      <c r="E439" s="3" t="s">
        <v>2</v>
      </c>
      <c r="F439" s="3">
        <v>16590</v>
      </c>
      <c r="G439" s="3">
        <v>4.5</v>
      </c>
      <c r="H439" s="3" t="s">
        <v>3</v>
      </c>
      <c r="I439" s="3" t="s">
        <v>4</v>
      </c>
      <c r="J439" s="3">
        <v>5</v>
      </c>
      <c r="K439" s="3">
        <v>5</v>
      </c>
      <c r="L439" s="3" t="s">
        <v>5</v>
      </c>
      <c r="M439" s="3" t="s">
        <v>6</v>
      </c>
      <c r="N439" s="3" t="s">
        <v>7</v>
      </c>
      <c r="O439" s="3" t="s">
        <v>7</v>
      </c>
      <c r="P439" s="3" t="s">
        <v>8</v>
      </c>
      <c r="Q439" s="3" t="s">
        <v>279</v>
      </c>
      <c r="R439" s="3">
        <v>3</v>
      </c>
      <c r="S439" s="3" t="s">
        <v>10</v>
      </c>
      <c r="T439" s="3" t="s">
        <v>11</v>
      </c>
      <c r="U439" s="3" t="s">
        <v>12</v>
      </c>
      <c r="V439" s="3">
        <v>1</v>
      </c>
      <c r="W439" s="3" t="s">
        <v>280</v>
      </c>
      <c r="X439" s="3" t="s">
        <v>7</v>
      </c>
      <c r="Y439" s="3" t="s">
        <v>14</v>
      </c>
      <c r="Z439" s="3">
        <v>4000</v>
      </c>
      <c r="AA439" s="3">
        <v>4000</v>
      </c>
      <c r="AB439" s="3"/>
      <c r="AC439" s="3">
        <v>256</v>
      </c>
      <c r="AD439" s="3" t="s">
        <v>15</v>
      </c>
      <c r="AE439" s="3">
        <v>0.15</v>
      </c>
      <c r="AF439" s="3" t="s">
        <v>16</v>
      </c>
      <c r="AG439" s="3">
        <v>180</v>
      </c>
      <c r="AH439" s="3">
        <v>60</v>
      </c>
      <c r="AI439" s="3">
        <v>120</v>
      </c>
      <c r="AJ439" s="3">
        <v>0.1079660431984934</v>
      </c>
      <c r="AK439" s="3">
        <v>29.240105357538749</v>
      </c>
      <c r="AL439" s="3">
        <v>0.7517589702933889</v>
      </c>
      <c r="AM439" s="3">
        <v>-0.1970592194388899</v>
      </c>
      <c r="AN439" s="3">
        <v>34.028719771126241</v>
      </c>
      <c r="AO439" s="3">
        <v>0.71464367354043867</v>
      </c>
      <c r="AP439" s="3">
        <v>34.028719771126241</v>
      </c>
      <c r="AQ439" s="3">
        <v>34.028719771126241</v>
      </c>
      <c r="AR439" s="3">
        <v>0.71464367354043867</v>
      </c>
      <c r="AS439" s="3">
        <v>96.304774861318336</v>
      </c>
      <c r="AT439" s="3">
        <v>-0.15585020386913279</v>
      </c>
      <c r="AU439" s="3">
        <v>0.8</v>
      </c>
      <c r="AV439" s="3" t="s">
        <v>17</v>
      </c>
      <c r="AW439" s="3">
        <v>3.6148401507989023E-2</v>
      </c>
      <c r="AX439" s="3">
        <v>0.73751586666771662</v>
      </c>
      <c r="AY439" s="3">
        <v>3.6148401507989023E-2</v>
      </c>
      <c r="AZ439" s="3">
        <v>3.6148401507989023E-2</v>
      </c>
      <c r="BA439" s="3">
        <v>0.73751586666771662</v>
      </c>
      <c r="BB439" s="3">
        <v>0.15910135786358251</v>
      </c>
      <c r="BC439" s="3">
        <v>-0.1552815695483061</v>
      </c>
      <c r="BD439" s="3">
        <v>2.3749440828559391E-2</v>
      </c>
      <c r="BE439" s="3">
        <v>0.91771325998236986</v>
      </c>
      <c r="BF439" s="3">
        <v>2.3749440828559391E-2</v>
      </c>
      <c r="BG439" s="3">
        <v>2.3749440828559391E-2</v>
      </c>
      <c r="BH439" s="3">
        <v>0.91771325998236986</v>
      </c>
      <c r="BI439" s="3">
        <v>0.38135968621452743</v>
      </c>
      <c r="BJ439" s="3">
        <v>-0.32132986116470708</v>
      </c>
      <c r="BK439" s="3">
        <v>0.1020524809202867</v>
      </c>
      <c r="BL439" s="3">
        <v>0.59029156849915776</v>
      </c>
      <c r="BM439" s="3">
        <v>0.1020524809202867</v>
      </c>
      <c r="BN439" s="3">
        <v>0.1020524809202867</v>
      </c>
      <c r="BO439" s="3">
        <v>0.59029156849915776</v>
      </c>
      <c r="BP439" s="3">
        <v>0.26220557615873002</v>
      </c>
      <c r="BQ439" s="3">
        <v>-5.2672452154101768E-2</v>
      </c>
      <c r="BR439" s="3">
        <v>135.95292876124779</v>
      </c>
      <c r="BS439" s="3">
        <v>0.61305399901250934</v>
      </c>
      <c r="BT439" s="3">
        <v>135.95292876124779</v>
      </c>
      <c r="BU439" s="3">
        <v>135.95292876124779</v>
      </c>
      <c r="BV439" s="3">
        <v>0.61305399901250934</v>
      </c>
      <c r="BW439" s="3">
        <v>384.416432825036</v>
      </c>
      <c r="BX439" s="3">
        <v>-9.4116932609423998E-2</v>
      </c>
      <c r="BY439" s="3" t="str">
        <f t="shared" si="6"/>
        <v>[[sv],[wv],[yr,ya]]</v>
      </c>
    </row>
    <row r="440" spans="1:77" x14ac:dyDescent="0.3">
      <c r="A440" s="15">
        <v>46094.342418981483</v>
      </c>
      <c r="B440" s="3" t="s">
        <v>557</v>
      </c>
      <c r="C440" s="3">
        <v>6</v>
      </c>
      <c r="D440" s="3" t="s">
        <v>19</v>
      </c>
      <c r="E440" s="3" t="s">
        <v>2</v>
      </c>
      <c r="F440" s="3">
        <v>16590</v>
      </c>
      <c r="G440" s="3">
        <v>4.5</v>
      </c>
      <c r="H440" s="3" t="s">
        <v>3</v>
      </c>
      <c r="I440" s="3" t="s">
        <v>4</v>
      </c>
      <c r="J440" s="3">
        <v>5</v>
      </c>
      <c r="K440" s="3">
        <v>5</v>
      </c>
      <c r="L440" s="3" t="s">
        <v>5</v>
      </c>
      <c r="M440" s="3" t="s">
        <v>6</v>
      </c>
      <c r="N440" s="3" t="s">
        <v>7</v>
      </c>
      <c r="O440" s="3" t="s">
        <v>7</v>
      </c>
      <c r="P440" s="3" t="s">
        <v>8</v>
      </c>
      <c r="Q440" s="3" t="s">
        <v>279</v>
      </c>
      <c r="R440" s="3">
        <v>3</v>
      </c>
      <c r="S440" s="3" t="s">
        <v>10</v>
      </c>
      <c r="T440" s="3" t="s">
        <v>11</v>
      </c>
      <c r="U440" s="3" t="s">
        <v>12</v>
      </c>
      <c r="V440" s="3">
        <v>1</v>
      </c>
      <c r="W440" s="3" t="s">
        <v>280</v>
      </c>
      <c r="X440" s="3" t="s">
        <v>7</v>
      </c>
      <c r="Y440" s="3" t="s">
        <v>14</v>
      </c>
      <c r="Z440" s="3">
        <v>4000</v>
      </c>
      <c r="AA440" s="3">
        <v>4000</v>
      </c>
      <c r="AB440" s="3"/>
      <c r="AC440" s="3">
        <v>256</v>
      </c>
      <c r="AD440" s="3" t="s">
        <v>15</v>
      </c>
      <c r="AE440" s="3">
        <v>0.15</v>
      </c>
      <c r="AF440" s="3" t="s">
        <v>16</v>
      </c>
      <c r="AG440" s="3">
        <v>180</v>
      </c>
      <c r="AH440" s="3">
        <v>60</v>
      </c>
      <c r="AI440" s="3">
        <v>120</v>
      </c>
      <c r="AJ440" s="3">
        <v>0.124971274785895</v>
      </c>
      <c r="AK440" s="3">
        <v>41.286373217769253</v>
      </c>
      <c r="AL440" s="3">
        <v>0.65352056851111939</v>
      </c>
      <c r="AM440" s="3">
        <v>-0.47670581170361592</v>
      </c>
      <c r="AN440" s="3">
        <v>50.576268162764023</v>
      </c>
      <c r="AO440" s="3">
        <v>0.62622383377512425</v>
      </c>
      <c r="AP440" s="3">
        <v>50.576268162764023</v>
      </c>
      <c r="AQ440" s="3">
        <v>50.576268162764023</v>
      </c>
      <c r="AR440" s="3">
        <v>0.62622383377512425</v>
      </c>
      <c r="AS440" s="3">
        <v>124.92502056690461</v>
      </c>
      <c r="AT440" s="3">
        <v>-0.35061816122589062</v>
      </c>
      <c r="AU440" s="3">
        <v>0.8</v>
      </c>
      <c r="AV440" s="3" t="s">
        <v>17</v>
      </c>
      <c r="AW440" s="3">
        <v>3.1943980542530018E-2</v>
      </c>
      <c r="AX440" s="3">
        <v>0.76804539901892421</v>
      </c>
      <c r="AY440" s="3">
        <v>3.1943980542530018E-2</v>
      </c>
      <c r="AZ440" s="3">
        <v>3.1943980542530018E-2</v>
      </c>
      <c r="BA440" s="3">
        <v>0.76804539901892421</v>
      </c>
      <c r="BB440" s="3">
        <v>0.19648869482744469</v>
      </c>
      <c r="BC440" s="3">
        <v>-0.42676197618240169</v>
      </c>
      <c r="BD440" s="3">
        <v>3.3396431938004213E-2</v>
      </c>
      <c r="BE440" s="3">
        <v>0.8842884962119032</v>
      </c>
      <c r="BF440" s="3">
        <v>3.3396431938004213E-2</v>
      </c>
      <c r="BG440" s="3">
        <v>3.3396431938004213E-2</v>
      </c>
      <c r="BH440" s="3">
        <v>0.8842884962119032</v>
      </c>
      <c r="BI440" s="3">
        <v>0.38569481176307979</v>
      </c>
      <c r="BJ440" s="3">
        <v>-0.33635014528560953</v>
      </c>
      <c r="BK440" s="3">
        <v>0.14253534155438849</v>
      </c>
      <c r="BL440" s="3">
        <v>0.42776568785917091</v>
      </c>
      <c r="BM440" s="3">
        <v>0.14253534155438849</v>
      </c>
      <c r="BN440" s="3">
        <v>0.14253534155438849</v>
      </c>
      <c r="BO440" s="3">
        <v>0.42776568785917091</v>
      </c>
      <c r="BP440" s="3">
        <v>0.30379669979454421</v>
      </c>
      <c r="BQ440" s="3">
        <v>-0.21964765820026549</v>
      </c>
      <c r="BR440" s="3">
        <v>202.09719689702021</v>
      </c>
      <c r="BS440" s="3">
        <v>0.42479575201050113</v>
      </c>
      <c r="BT440" s="3">
        <v>202.09719689702021</v>
      </c>
      <c r="BU440" s="3">
        <v>202.09719689702021</v>
      </c>
      <c r="BV440" s="3">
        <v>0.42479575201050113</v>
      </c>
      <c r="BW440" s="3">
        <v>498.81410206123257</v>
      </c>
      <c r="BX440" s="3">
        <v>-0.41971286523528678</v>
      </c>
      <c r="BY440" s="3" t="str">
        <f t="shared" si="6"/>
        <v>[[sv],[wv],[yr,ya]]</v>
      </c>
    </row>
    <row r="441" spans="1:77" x14ac:dyDescent="0.3">
      <c r="A441" s="15">
        <v>46094.344583333332</v>
      </c>
      <c r="B441" s="3" t="s">
        <v>558</v>
      </c>
      <c r="C441" s="3">
        <v>7</v>
      </c>
      <c r="D441" s="3" t="s">
        <v>1</v>
      </c>
      <c r="E441" s="3" t="s">
        <v>2</v>
      </c>
      <c r="F441" s="3">
        <v>16590</v>
      </c>
      <c r="G441" s="3">
        <v>4.5</v>
      </c>
      <c r="H441" s="3" t="s">
        <v>3</v>
      </c>
      <c r="I441" s="3" t="s">
        <v>4</v>
      </c>
      <c r="J441" s="3">
        <v>5</v>
      </c>
      <c r="K441" s="3">
        <v>5</v>
      </c>
      <c r="L441" s="3" t="s">
        <v>5</v>
      </c>
      <c r="M441" s="3" t="s">
        <v>6</v>
      </c>
      <c r="N441" s="3" t="s">
        <v>7</v>
      </c>
      <c r="O441" s="3" t="s">
        <v>7</v>
      </c>
      <c r="P441" s="3" t="s">
        <v>8</v>
      </c>
      <c r="Q441" s="3" t="s">
        <v>279</v>
      </c>
      <c r="R441" s="3">
        <v>3</v>
      </c>
      <c r="S441" s="3" t="s">
        <v>10</v>
      </c>
      <c r="T441" s="3" t="s">
        <v>11</v>
      </c>
      <c r="U441" s="3" t="s">
        <v>12</v>
      </c>
      <c r="V441" s="3">
        <v>1</v>
      </c>
      <c r="W441" s="3" t="s">
        <v>280</v>
      </c>
      <c r="X441" s="3" t="s">
        <v>7</v>
      </c>
      <c r="Y441" s="3" t="s">
        <v>14</v>
      </c>
      <c r="Z441" s="3">
        <v>4000</v>
      </c>
      <c r="AA441" s="3">
        <v>4000</v>
      </c>
      <c r="AB441" s="3"/>
      <c r="AC441" s="3">
        <v>256</v>
      </c>
      <c r="AD441" s="3" t="s">
        <v>15</v>
      </c>
      <c r="AE441" s="3">
        <v>0.15</v>
      </c>
      <c r="AF441" s="3" t="s">
        <v>16</v>
      </c>
      <c r="AG441" s="3">
        <v>180</v>
      </c>
      <c r="AH441" s="3">
        <v>60</v>
      </c>
      <c r="AI441" s="3">
        <v>120</v>
      </c>
      <c r="AJ441" s="3">
        <v>0.14380102693117239</v>
      </c>
      <c r="AK441" s="3">
        <v>52.733614209166667</v>
      </c>
      <c r="AL441" s="3">
        <v>0.62565740693087624</v>
      </c>
      <c r="AM441" s="3">
        <v>-0.55418535177180217</v>
      </c>
      <c r="AN441" s="3">
        <v>65.734442936810737</v>
      </c>
      <c r="AO441" s="3">
        <v>0.57755033245616061</v>
      </c>
      <c r="AP441" s="3">
        <v>65.734442936810737</v>
      </c>
      <c r="AQ441" s="3">
        <v>65.734442936810737</v>
      </c>
      <c r="AR441" s="3">
        <v>0.57755033245616061</v>
      </c>
      <c r="AS441" s="3">
        <v>118.55942049917429</v>
      </c>
      <c r="AT441" s="3">
        <v>-0.49184290757211507</v>
      </c>
      <c r="AU441" s="3">
        <v>0.8</v>
      </c>
      <c r="AV441" s="3" t="s">
        <v>17</v>
      </c>
      <c r="AW441" s="3">
        <v>4.2093532573094283E-2</v>
      </c>
      <c r="AX441" s="3">
        <v>0.69434652832709576</v>
      </c>
      <c r="AY441" s="3">
        <v>4.2093532573094283E-2</v>
      </c>
      <c r="AZ441" s="3">
        <v>4.2093532573094283E-2</v>
      </c>
      <c r="BA441" s="3">
        <v>0.69434652832709576</v>
      </c>
      <c r="BB441" s="3">
        <v>0.15464237576412709</v>
      </c>
      <c r="BC441" s="3">
        <v>-0.12290359422729399</v>
      </c>
      <c r="BD441" s="3">
        <v>3.1658908818455941E-2</v>
      </c>
      <c r="BE441" s="3">
        <v>0.89030864271745624</v>
      </c>
      <c r="BF441" s="3">
        <v>3.1658908818455941E-2</v>
      </c>
      <c r="BG441" s="3">
        <v>3.1658908818455941E-2</v>
      </c>
      <c r="BH441" s="3">
        <v>0.89030864271745624</v>
      </c>
      <c r="BI441" s="3">
        <v>0.64078331904146058</v>
      </c>
      <c r="BJ441" s="3">
        <v>-1.220177340688875</v>
      </c>
      <c r="BK441" s="3">
        <v>0.13118589719538029</v>
      </c>
      <c r="BL441" s="3">
        <v>0.47333011710971951</v>
      </c>
      <c r="BM441" s="3">
        <v>0.13118589719538029</v>
      </c>
      <c r="BN441" s="3">
        <v>0.13118589719538029</v>
      </c>
      <c r="BO441" s="3">
        <v>0.47333011710971951</v>
      </c>
      <c r="BP441" s="3">
        <v>0.31825580392150588</v>
      </c>
      <c r="BQ441" s="3">
        <v>-0.27769638782783912</v>
      </c>
      <c r="BR441" s="3">
        <v>262.73283340865538</v>
      </c>
      <c r="BS441" s="3">
        <v>0.25221604167037198</v>
      </c>
      <c r="BT441" s="3">
        <v>262.73283340865538</v>
      </c>
      <c r="BU441" s="3">
        <v>262.73283340865538</v>
      </c>
      <c r="BV441" s="3">
        <v>0.25221604167037198</v>
      </c>
      <c r="BW441" s="3">
        <v>473.12400049797111</v>
      </c>
      <c r="BX441" s="3">
        <v>-0.34659430754445752</v>
      </c>
      <c r="BY441" s="3" t="str">
        <f t="shared" si="6"/>
        <v>[[sv],[wv],[yr,ya]]</v>
      </c>
    </row>
    <row r="442" spans="1:77" x14ac:dyDescent="0.3">
      <c r="A442" s="15">
        <v>46094.479953703703</v>
      </c>
      <c r="B442" s="3" t="s">
        <v>559</v>
      </c>
      <c r="C442" s="3">
        <v>9</v>
      </c>
      <c r="D442" s="3" t="s">
        <v>1</v>
      </c>
      <c r="E442" s="3" t="s">
        <v>2</v>
      </c>
      <c r="F442" s="3">
        <v>16590</v>
      </c>
      <c r="G442" s="3">
        <v>4.5</v>
      </c>
      <c r="H442" s="3" t="s">
        <v>3</v>
      </c>
      <c r="I442" s="3" t="s">
        <v>4</v>
      </c>
      <c r="J442" s="3">
        <v>5</v>
      </c>
      <c r="K442" s="3">
        <v>5</v>
      </c>
      <c r="L442" s="3" t="s">
        <v>5</v>
      </c>
      <c r="M442" s="3" t="s">
        <v>6</v>
      </c>
      <c r="N442" s="3" t="s">
        <v>7</v>
      </c>
      <c r="O442" s="3" t="s">
        <v>7</v>
      </c>
      <c r="P442" s="3" t="s">
        <v>8</v>
      </c>
      <c r="Q442" s="3" t="s">
        <v>319</v>
      </c>
      <c r="R442" s="3">
        <v>3</v>
      </c>
      <c r="S442" s="3" t="s">
        <v>10</v>
      </c>
      <c r="T442" s="3" t="s">
        <v>11</v>
      </c>
      <c r="U442" s="3" t="s">
        <v>12</v>
      </c>
      <c r="V442" s="3">
        <v>1</v>
      </c>
      <c r="W442" s="3" t="s">
        <v>320</v>
      </c>
      <c r="X442" s="3" t="s">
        <v>7</v>
      </c>
      <c r="Y442" s="3" t="s">
        <v>14</v>
      </c>
      <c r="Z442" s="3">
        <v>4000</v>
      </c>
      <c r="AA442" s="3">
        <v>4000</v>
      </c>
      <c r="AB442" s="3"/>
      <c r="AC442" s="3">
        <v>256</v>
      </c>
      <c r="AD442" s="3" t="s">
        <v>15</v>
      </c>
      <c r="AE442" s="3">
        <v>0.15</v>
      </c>
      <c r="AF442" s="3" t="s">
        <v>16</v>
      </c>
      <c r="AG442" s="3">
        <v>180</v>
      </c>
      <c r="AH442" s="3">
        <v>60</v>
      </c>
      <c r="AI442" s="3">
        <v>120</v>
      </c>
      <c r="AJ442" s="3">
        <v>0.14552265125363489</v>
      </c>
      <c r="AK442" s="3">
        <v>54.703963327706148</v>
      </c>
      <c r="AL442" s="3">
        <v>0.57186592942970327</v>
      </c>
      <c r="AM442" s="3">
        <v>-0.60795058848743833</v>
      </c>
      <c r="AN442" s="3">
        <v>64.612954710831175</v>
      </c>
      <c r="AO442" s="3">
        <v>0.52118684269930748</v>
      </c>
      <c r="AP442" s="3">
        <v>64.612954710831175</v>
      </c>
      <c r="AQ442" s="3">
        <v>64.612954710831175</v>
      </c>
      <c r="AR442" s="3">
        <v>0.52118684269930748</v>
      </c>
      <c r="AS442" s="3">
        <v>122.45914196214029</v>
      </c>
      <c r="AT442" s="3">
        <v>-0.53769908786434351</v>
      </c>
      <c r="AU442" s="3">
        <v>0.8</v>
      </c>
      <c r="AV442" s="3" t="s">
        <v>17</v>
      </c>
      <c r="AW442" s="3">
        <v>5.9886799952882347E-2</v>
      </c>
      <c r="AX442" s="3">
        <v>0.56514440119289699</v>
      </c>
      <c r="AY442" s="3">
        <v>5.9886799952882347E-2</v>
      </c>
      <c r="AZ442" s="3">
        <v>5.9886799952882347E-2</v>
      </c>
      <c r="BA442" s="3">
        <v>0.56514440119289699</v>
      </c>
      <c r="BB442" s="3">
        <v>0.20645893229235199</v>
      </c>
      <c r="BC442" s="3">
        <v>-0.49915879128126228</v>
      </c>
      <c r="BD442" s="3">
        <v>8.2570344867559931E-2</v>
      </c>
      <c r="BE442" s="3">
        <v>0.71391139057419639</v>
      </c>
      <c r="BF442" s="3">
        <v>8.2570344867559931E-2</v>
      </c>
      <c r="BG442" s="3">
        <v>8.2570344867559931E-2</v>
      </c>
      <c r="BH442" s="3">
        <v>0.71391139057419639</v>
      </c>
      <c r="BI442" s="3">
        <v>0.51483566865459074</v>
      </c>
      <c r="BJ442" s="3">
        <v>-0.78379563225079996</v>
      </c>
      <c r="BK442" s="3">
        <v>0.1144399394040128</v>
      </c>
      <c r="BL442" s="3">
        <v>0.54055984086371212</v>
      </c>
      <c r="BM442" s="3">
        <v>0.1144399394040128</v>
      </c>
      <c r="BN442" s="3">
        <v>0.1144399394040128</v>
      </c>
      <c r="BO442" s="3">
        <v>0.54055984086371212</v>
      </c>
      <c r="BP442" s="3">
        <v>0.36784481703829958</v>
      </c>
      <c r="BQ442" s="3">
        <v>-0.47678059039245779</v>
      </c>
      <c r="BR442" s="3">
        <v>258.19492175910028</v>
      </c>
      <c r="BS442" s="3">
        <v>0.26513173816642588</v>
      </c>
      <c r="BT442" s="3">
        <v>258.19492175910028</v>
      </c>
      <c r="BU442" s="3">
        <v>258.19492175910028</v>
      </c>
      <c r="BV442" s="3">
        <v>0.26513173816642588</v>
      </c>
      <c r="BW442" s="3">
        <v>488.74742843057641</v>
      </c>
      <c r="BX442" s="3">
        <v>-0.39106133753286237</v>
      </c>
      <c r="BY442" s="3" t="str">
        <f t="shared" si="6"/>
        <v>[[sv],[wv],[yr,ya]]</v>
      </c>
    </row>
    <row r="443" spans="1:77" x14ac:dyDescent="0.3">
      <c r="A443" s="15">
        <v>46094.486076388886</v>
      </c>
      <c r="B443" s="3" t="s">
        <v>560</v>
      </c>
      <c r="C443" s="3">
        <v>8</v>
      </c>
      <c r="D443" s="3" t="s">
        <v>1</v>
      </c>
      <c r="E443" s="3" t="s">
        <v>2</v>
      </c>
      <c r="F443" s="3">
        <v>16590</v>
      </c>
      <c r="G443" s="3">
        <v>4.5</v>
      </c>
      <c r="H443" s="3" t="s">
        <v>3</v>
      </c>
      <c r="I443" s="3" t="s">
        <v>4</v>
      </c>
      <c r="J443" s="3">
        <v>5</v>
      </c>
      <c r="K443" s="3">
        <v>5</v>
      </c>
      <c r="L443" s="3" t="s">
        <v>5</v>
      </c>
      <c r="M443" s="3" t="s">
        <v>6</v>
      </c>
      <c r="N443" s="3" t="s">
        <v>7</v>
      </c>
      <c r="O443" s="3" t="s">
        <v>7</v>
      </c>
      <c r="P443" s="3" t="s">
        <v>8</v>
      </c>
      <c r="Q443" s="3" t="s">
        <v>319</v>
      </c>
      <c r="R443" s="3">
        <v>3</v>
      </c>
      <c r="S443" s="3" t="s">
        <v>10</v>
      </c>
      <c r="T443" s="3" t="s">
        <v>11</v>
      </c>
      <c r="U443" s="3" t="s">
        <v>12</v>
      </c>
      <c r="V443" s="3">
        <v>1</v>
      </c>
      <c r="W443" s="3" t="s">
        <v>320</v>
      </c>
      <c r="X443" s="3" t="s">
        <v>7</v>
      </c>
      <c r="Y443" s="3" t="s">
        <v>14</v>
      </c>
      <c r="Z443" s="3">
        <v>4000</v>
      </c>
      <c r="AA443" s="3">
        <v>4000</v>
      </c>
      <c r="AB443" s="3"/>
      <c r="AC443" s="3">
        <v>256</v>
      </c>
      <c r="AD443" s="3" t="s">
        <v>15</v>
      </c>
      <c r="AE443" s="3">
        <v>0.15</v>
      </c>
      <c r="AF443" s="3" t="s">
        <v>16</v>
      </c>
      <c r="AG443" s="3">
        <v>180</v>
      </c>
      <c r="AH443" s="3">
        <v>60</v>
      </c>
      <c r="AI443" s="3">
        <v>120</v>
      </c>
      <c r="AJ443" s="3">
        <v>0.13042318123717769</v>
      </c>
      <c r="AK443" s="3">
        <v>28.665430417805108</v>
      </c>
      <c r="AL443" s="3">
        <v>0.65713812096341973</v>
      </c>
      <c r="AM443" s="3">
        <v>-0.36303412849601069</v>
      </c>
      <c r="AN443" s="3">
        <v>37.177410096098349</v>
      </c>
      <c r="AO443" s="3">
        <v>0.59080736626014696</v>
      </c>
      <c r="AP443" s="3">
        <v>37.177410096098349</v>
      </c>
      <c r="AQ443" s="3">
        <v>37.177410096098349</v>
      </c>
      <c r="AR443" s="3">
        <v>0.59080736626014696</v>
      </c>
      <c r="AS443" s="3">
        <v>107.59836146385651</v>
      </c>
      <c r="AT443" s="3">
        <v>-0.32483997889793492</v>
      </c>
      <c r="AU443" s="3">
        <v>0.8</v>
      </c>
      <c r="AV443" s="3" t="s">
        <v>17</v>
      </c>
      <c r="AW443" s="3">
        <v>5.2368844340450423E-2</v>
      </c>
      <c r="AX443" s="3">
        <v>0.61973447934403336</v>
      </c>
      <c r="AY443" s="3">
        <v>5.2368844340450423E-2</v>
      </c>
      <c r="AZ443" s="3">
        <v>5.2368844340450423E-2</v>
      </c>
      <c r="BA443" s="3">
        <v>0.61973447934403336</v>
      </c>
      <c r="BB443" s="3">
        <v>0.15749742185213611</v>
      </c>
      <c r="BC443" s="3">
        <v>-0.1436349202824487</v>
      </c>
      <c r="BD443" s="3">
        <v>6.6846155718277872E-2</v>
      </c>
      <c r="BE443" s="3">
        <v>0.76839234757252151</v>
      </c>
      <c r="BF443" s="3">
        <v>6.6846155718277872E-2</v>
      </c>
      <c r="BG443" s="3">
        <v>6.6846155718277872E-2</v>
      </c>
      <c r="BH443" s="3">
        <v>0.76839234757252151</v>
      </c>
      <c r="BI443" s="3">
        <v>0.43994560860716853</v>
      </c>
      <c r="BJ443" s="3">
        <v>-0.52431756935609775</v>
      </c>
      <c r="BK443" s="3">
        <v>0.1500516445375456</v>
      </c>
      <c r="BL443" s="3">
        <v>0.39759010880274642</v>
      </c>
      <c r="BM443" s="3">
        <v>0.1500516445375456</v>
      </c>
      <c r="BN443" s="3">
        <v>0.1500516445375456</v>
      </c>
      <c r="BO443" s="3">
        <v>0.39759010880274642</v>
      </c>
      <c r="BP443" s="3">
        <v>0.35099433363706828</v>
      </c>
      <c r="BQ443" s="3">
        <v>-0.40913122937651147</v>
      </c>
      <c r="BR443" s="3">
        <v>148.44037373979711</v>
      </c>
      <c r="BS443" s="3">
        <v>0.57751252932128583</v>
      </c>
      <c r="BT443" s="3">
        <v>148.44037373979711</v>
      </c>
      <c r="BU443" s="3">
        <v>148.44037373979711</v>
      </c>
      <c r="BV443" s="3">
        <v>0.57751252932128583</v>
      </c>
      <c r="BW443" s="3">
        <v>429.44500849132868</v>
      </c>
      <c r="BX443" s="3">
        <v>-0.22227619657668221</v>
      </c>
      <c r="BY443" s="3" t="str">
        <f t="shared" si="6"/>
        <v>[[sv],[wv],[yr,ya]]</v>
      </c>
    </row>
    <row r="444" spans="1:77" x14ac:dyDescent="0.3">
      <c r="A444" s="15">
        <v>46094.508784722217</v>
      </c>
      <c r="B444" s="3" t="s">
        <v>561</v>
      </c>
      <c r="C444" s="3">
        <v>6</v>
      </c>
      <c r="D444" s="3" t="s">
        <v>1</v>
      </c>
      <c r="E444" s="3" t="s">
        <v>2</v>
      </c>
      <c r="F444" s="3">
        <v>16590</v>
      </c>
      <c r="G444" s="3">
        <v>4.5</v>
      </c>
      <c r="H444" s="3" t="s">
        <v>3</v>
      </c>
      <c r="I444" s="3" t="s">
        <v>4</v>
      </c>
      <c r="J444" s="3">
        <v>5</v>
      </c>
      <c r="K444" s="3">
        <v>5</v>
      </c>
      <c r="L444" s="3" t="s">
        <v>5</v>
      </c>
      <c r="M444" s="3" t="s">
        <v>6</v>
      </c>
      <c r="N444" s="3" t="s">
        <v>7</v>
      </c>
      <c r="O444" s="3" t="s">
        <v>7</v>
      </c>
      <c r="P444" s="3" t="s">
        <v>8</v>
      </c>
      <c r="Q444" s="3" t="s">
        <v>319</v>
      </c>
      <c r="R444" s="3">
        <v>3</v>
      </c>
      <c r="S444" s="3" t="s">
        <v>10</v>
      </c>
      <c r="T444" s="3" t="s">
        <v>11</v>
      </c>
      <c r="U444" s="3" t="s">
        <v>12</v>
      </c>
      <c r="V444" s="3">
        <v>1</v>
      </c>
      <c r="W444" s="3" t="s">
        <v>320</v>
      </c>
      <c r="X444" s="3" t="s">
        <v>7</v>
      </c>
      <c r="Y444" s="3" t="s">
        <v>14</v>
      </c>
      <c r="Z444" s="3">
        <v>4000</v>
      </c>
      <c r="AA444" s="3">
        <v>4000</v>
      </c>
      <c r="AB444" s="3"/>
      <c r="AC444" s="3">
        <v>256</v>
      </c>
      <c r="AD444" s="3" t="s">
        <v>15</v>
      </c>
      <c r="AE444" s="3">
        <v>0.15</v>
      </c>
      <c r="AF444" s="3" t="s">
        <v>16</v>
      </c>
      <c r="AG444" s="3">
        <v>180</v>
      </c>
      <c r="AH444" s="3">
        <v>60</v>
      </c>
      <c r="AI444" s="3">
        <v>120</v>
      </c>
      <c r="AJ444" s="3">
        <v>0.1190825530793683</v>
      </c>
      <c r="AK444" s="3">
        <v>28.13328114262087</v>
      </c>
      <c r="AL444" s="3">
        <v>0.68700869685831689</v>
      </c>
      <c r="AM444" s="3">
        <v>-0.66055182789166178</v>
      </c>
      <c r="AN444" s="3">
        <v>37.073694777053078</v>
      </c>
      <c r="AO444" s="3">
        <v>0.62408856632812926</v>
      </c>
      <c r="AP444" s="3">
        <v>37.073694777053078</v>
      </c>
      <c r="AQ444" s="3">
        <v>37.073694777053078</v>
      </c>
      <c r="AR444" s="3">
        <v>0.62408856632812926</v>
      </c>
      <c r="AS444" s="3">
        <v>126.60007129761151</v>
      </c>
      <c r="AT444" s="3">
        <v>-0.31611367951122149</v>
      </c>
      <c r="AU444" s="3">
        <v>0.8</v>
      </c>
      <c r="AV444" s="3" t="s">
        <v>17</v>
      </c>
      <c r="AW444" s="3">
        <v>4.8231582694633443E-2</v>
      </c>
      <c r="AX444" s="3">
        <v>0.64977634820042418</v>
      </c>
      <c r="AY444" s="3">
        <v>4.8231582694633443E-2</v>
      </c>
      <c r="AZ444" s="3">
        <v>4.8231582694633443E-2</v>
      </c>
      <c r="BA444" s="3">
        <v>0.64977634820042418</v>
      </c>
      <c r="BB444" s="3">
        <v>7.7707780920175926E-2</v>
      </c>
      <c r="BC444" s="3">
        <v>0.43574103758088878</v>
      </c>
      <c r="BD444" s="3">
        <v>8.3071168570823098E-2</v>
      </c>
      <c r="BE444" s="3">
        <v>0.71217614340932311</v>
      </c>
      <c r="BF444" s="3">
        <v>8.3071168570823098E-2</v>
      </c>
      <c r="BG444" s="3">
        <v>8.3071168570823098E-2</v>
      </c>
      <c r="BH444" s="3">
        <v>0.71217614340932311</v>
      </c>
      <c r="BI444" s="3">
        <v>0.45199460467300562</v>
      </c>
      <c r="BJ444" s="3">
        <v>-0.5660647672754151</v>
      </c>
      <c r="BK444" s="3">
        <v>0.1106472662383884</v>
      </c>
      <c r="BL444" s="3">
        <v>0.55578622399394728</v>
      </c>
      <c r="BM444" s="3">
        <v>0.1106472662383884</v>
      </c>
      <c r="BN444" s="3">
        <v>0.1106472662383884</v>
      </c>
      <c r="BO444" s="3">
        <v>0.55578622399394728</v>
      </c>
      <c r="BP444" s="3">
        <v>0.42233368769084922</v>
      </c>
      <c r="BQ444" s="3">
        <v>-0.69553617112886434</v>
      </c>
      <c r="BR444" s="3">
        <v>148.0528290907084</v>
      </c>
      <c r="BS444" s="3">
        <v>0.57861554970882234</v>
      </c>
      <c r="BT444" s="3">
        <v>148.0528290907084</v>
      </c>
      <c r="BU444" s="3">
        <v>148.0528290907084</v>
      </c>
      <c r="BV444" s="3">
        <v>0.57861554970882234</v>
      </c>
      <c r="BW444" s="3">
        <v>505.44824911716449</v>
      </c>
      <c r="BX444" s="3">
        <v>-0.43859481722150617</v>
      </c>
      <c r="BY444" s="3" t="str">
        <f t="shared" si="6"/>
        <v>[[sv],[wv],[yr,ya]]</v>
      </c>
    </row>
    <row r="445" spans="1:77" x14ac:dyDescent="0.3">
      <c r="A445" s="15">
        <v>46094.511307870373</v>
      </c>
      <c r="B445" s="3" t="s">
        <v>562</v>
      </c>
      <c r="C445" s="3">
        <v>7</v>
      </c>
      <c r="D445" s="3" t="s">
        <v>19</v>
      </c>
      <c r="E445" s="3" t="s">
        <v>2</v>
      </c>
      <c r="F445" s="3">
        <v>16590</v>
      </c>
      <c r="G445" s="3">
        <v>4.5</v>
      </c>
      <c r="H445" s="3" t="s">
        <v>3</v>
      </c>
      <c r="I445" s="3" t="s">
        <v>4</v>
      </c>
      <c r="J445" s="3">
        <v>5</v>
      </c>
      <c r="K445" s="3">
        <v>5</v>
      </c>
      <c r="L445" s="3" t="s">
        <v>5</v>
      </c>
      <c r="M445" s="3" t="s">
        <v>6</v>
      </c>
      <c r="N445" s="3" t="s">
        <v>7</v>
      </c>
      <c r="O445" s="3" t="s">
        <v>7</v>
      </c>
      <c r="P445" s="3" t="s">
        <v>8</v>
      </c>
      <c r="Q445" s="3" t="s">
        <v>319</v>
      </c>
      <c r="R445" s="3">
        <v>3</v>
      </c>
      <c r="S445" s="3" t="s">
        <v>10</v>
      </c>
      <c r="T445" s="3" t="s">
        <v>11</v>
      </c>
      <c r="U445" s="3" t="s">
        <v>12</v>
      </c>
      <c r="V445" s="3">
        <v>1</v>
      </c>
      <c r="W445" s="3" t="s">
        <v>320</v>
      </c>
      <c r="X445" s="3" t="s">
        <v>7</v>
      </c>
      <c r="Y445" s="3" t="s">
        <v>14</v>
      </c>
      <c r="Z445" s="3">
        <v>4000</v>
      </c>
      <c r="AA445" s="3">
        <v>4000</v>
      </c>
      <c r="AB445" s="3"/>
      <c r="AC445" s="3">
        <v>256</v>
      </c>
      <c r="AD445" s="3" t="s">
        <v>15</v>
      </c>
      <c r="AE445" s="3">
        <v>0.15</v>
      </c>
      <c r="AF445" s="3" t="s">
        <v>16</v>
      </c>
      <c r="AG445" s="3">
        <v>180</v>
      </c>
      <c r="AH445" s="3">
        <v>60</v>
      </c>
      <c r="AI445" s="3">
        <v>120</v>
      </c>
      <c r="AJ445" s="3">
        <v>0.122171852101671</v>
      </c>
      <c r="AK445" s="3">
        <v>28.846298141417201</v>
      </c>
      <c r="AL445" s="3">
        <v>0.70100595386020181</v>
      </c>
      <c r="AM445" s="3">
        <v>-0.45255729329366229</v>
      </c>
      <c r="AN445" s="3">
        <v>44.454901354768317</v>
      </c>
      <c r="AO445" s="3">
        <v>0.59660594860814031</v>
      </c>
      <c r="AP445" s="3">
        <v>44.454901354768317</v>
      </c>
      <c r="AQ445" s="3">
        <v>44.454901354768317</v>
      </c>
      <c r="AR445" s="3">
        <v>0.59660594860814031</v>
      </c>
      <c r="AS445" s="3">
        <v>85.722298985436723</v>
      </c>
      <c r="AT445" s="3">
        <v>-0.30963620957115517</v>
      </c>
      <c r="AU445" s="3">
        <v>0.8</v>
      </c>
      <c r="AV445" s="3" t="s">
        <v>17</v>
      </c>
      <c r="AW445" s="3">
        <v>5.7962496818970567E-2</v>
      </c>
      <c r="AX445" s="3">
        <v>0.57911732998925891</v>
      </c>
      <c r="AY445" s="3">
        <v>5.7962496818970567E-2</v>
      </c>
      <c r="AZ445" s="3">
        <v>5.7962496818970567E-2</v>
      </c>
      <c r="BA445" s="3">
        <v>0.57911732998925891</v>
      </c>
      <c r="BB445" s="3">
        <v>0.26509346047391091</v>
      </c>
      <c r="BC445" s="3">
        <v>-0.92492127789308087</v>
      </c>
      <c r="BD445" s="3">
        <v>6.7504036538098972E-2</v>
      </c>
      <c r="BE445" s="3">
        <v>0.76611293104334988</v>
      </c>
      <c r="BF445" s="3">
        <v>6.7504036538098972E-2</v>
      </c>
      <c r="BG445" s="3">
        <v>6.7504036538098972E-2</v>
      </c>
      <c r="BH445" s="3">
        <v>0.76611293104334988</v>
      </c>
      <c r="BI445" s="3">
        <v>0.30377252274657052</v>
      </c>
      <c r="BJ445" s="3">
        <v>-5.2506910970624432E-2</v>
      </c>
      <c r="BK445" s="3">
        <v>0.1129302024344974</v>
      </c>
      <c r="BL445" s="3">
        <v>0.54662095726363713</v>
      </c>
      <c r="BM445" s="3">
        <v>0.1129302024344974</v>
      </c>
      <c r="BN445" s="3">
        <v>0.1129302024344974</v>
      </c>
      <c r="BO445" s="3">
        <v>0.54662095726363713</v>
      </c>
      <c r="BP445" s="3">
        <v>0.32075392865685631</v>
      </c>
      <c r="BQ445" s="3">
        <v>-0.28772556847865838</v>
      </c>
      <c r="BR445" s="3">
        <v>177.58120868328041</v>
      </c>
      <c r="BS445" s="3">
        <v>0.49457257613631628</v>
      </c>
      <c r="BT445" s="3">
        <v>177.58120868328041</v>
      </c>
      <c r="BU445" s="3">
        <v>177.58120868328041</v>
      </c>
      <c r="BV445" s="3">
        <v>0.49457257613631628</v>
      </c>
      <c r="BW445" s="3">
        <v>341.99957602986939</v>
      </c>
      <c r="BX445" s="3">
        <v>2.6608919057753529E-2</v>
      </c>
      <c r="BY445" s="3" t="str">
        <f t="shared" si="6"/>
        <v>[[sv],[wv],[yr,ya]]</v>
      </c>
    </row>
    <row r="446" spans="1:77" x14ac:dyDescent="0.3">
      <c r="A446" s="15">
        <v>46094.656307870369</v>
      </c>
      <c r="B446" s="3" t="s">
        <v>563</v>
      </c>
      <c r="C446" s="3">
        <v>9</v>
      </c>
      <c r="D446" s="3" t="s">
        <v>1</v>
      </c>
      <c r="E446" s="3" t="s">
        <v>2</v>
      </c>
      <c r="F446" s="3">
        <v>16590</v>
      </c>
      <c r="G446" s="3">
        <v>4.5</v>
      </c>
      <c r="H446" s="3" t="s">
        <v>3</v>
      </c>
      <c r="I446" s="3" t="s">
        <v>4</v>
      </c>
      <c r="J446" s="3">
        <v>5</v>
      </c>
      <c r="K446" s="3">
        <v>5</v>
      </c>
      <c r="L446" s="3" t="s">
        <v>5</v>
      </c>
      <c r="M446" s="3" t="s">
        <v>6</v>
      </c>
      <c r="N446" s="3" t="s">
        <v>7</v>
      </c>
      <c r="O446" s="3" t="s">
        <v>7</v>
      </c>
      <c r="P446" s="3" t="s">
        <v>8</v>
      </c>
      <c r="Q446" s="3" t="s">
        <v>286</v>
      </c>
      <c r="R446" s="3">
        <v>3</v>
      </c>
      <c r="S446" s="3" t="s">
        <v>10</v>
      </c>
      <c r="T446" s="3" t="s">
        <v>11</v>
      </c>
      <c r="U446" s="3" t="s">
        <v>12</v>
      </c>
      <c r="V446" s="3">
        <v>1</v>
      </c>
      <c r="W446" s="3" t="s">
        <v>287</v>
      </c>
      <c r="X446" s="3" t="s">
        <v>7</v>
      </c>
      <c r="Y446" s="3" t="s">
        <v>14</v>
      </c>
      <c r="Z446" s="3">
        <v>4000</v>
      </c>
      <c r="AA446" s="3">
        <v>4000</v>
      </c>
      <c r="AB446" s="3"/>
      <c r="AC446" s="3">
        <v>256</v>
      </c>
      <c r="AD446" s="3" t="s">
        <v>15</v>
      </c>
      <c r="AE446" s="3">
        <v>0.15</v>
      </c>
      <c r="AF446" s="3" t="s">
        <v>16</v>
      </c>
      <c r="AG446" s="3">
        <v>180</v>
      </c>
      <c r="AH446" s="3">
        <v>60</v>
      </c>
      <c r="AI446" s="3">
        <v>120</v>
      </c>
      <c r="AJ446" s="3">
        <v>0.1390548467214944</v>
      </c>
      <c r="AK446" s="3">
        <v>22.036357842295729</v>
      </c>
      <c r="AL446" s="3">
        <v>0.65027790914042138</v>
      </c>
      <c r="AM446" s="3">
        <v>-0.1671110423706767</v>
      </c>
      <c r="AN446" s="3">
        <v>29.99322667100753</v>
      </c>
      <c r="AO446" s="3">
        <v>0.62109273013575228</v>
      </c>
      <c r="AP446" s="3">
        <v>29.99322667100753</v>
      </c>
      <c r="AQ446" s="3">
        <v>29.99322667100753</v>
      </c>
      <c r="AR446" s="3">
        <v>0.62109273013575228</v>
      </c>
      <c r="AS446" s="3">
        <v>138.5072102615662</v>
      </c>
      <c r="AT446" s="3">
        <v>-0.1815399632866915</v>
      </c>
      <c r="AU446" s="3">
        <v>0.8</v>
      </c>
      <c r="AV446" s="3" t="s">
        <v>17</v>
      </c>
      <c r="AW446" s="3">
        <v>8.0379469225089595E-2</v>
      </c>
      <c r="AX446" s="3">
        <v>0.41634112610501689</v>
      </c>
      <c r="AY446" s="3">
        <v>8.0379469225089595E-2</v>
      </c>
      <c r="AZ446" s="3">
        <v>8.0379469225089595E-2</v>
      </c>
      <c r="BA446" s="3">
        <v>0.41634112610501689</v>
      </c>
      <c r="BB446" s="3">
        <v>0.12843301583073091</v>
      </c>
      <c r="BC446" s="3">
        <v>6.7410246504804761E-2</v>
      </c>
      <c r="BD446" s="3">
        <v>9.2873886216113796E-2</v>
      </c>
      <c r="BE446" s="3">
        <v>0.67821182045253714</v>
      </c>
      <c r="BF446" s="3">
        <v>9.2873886216113796E-2</v>
      </c>
      <c r="BG446" s="3">
        <v>9.2873886216113796E-2</v>
      </c>
      <c r="BH446" s="3">
        <v>0.67821182045253714</v>
      </c>
      <c r="BI446" s="3">
        <v>0.36162075206179889</v>
      </c>
      <c r="BJ446" s="3">
        <v>-0.25293867020675093</v>
      </c>
      <c r="BK446" s="3">
        <v>6.7104186781748842E-2</v>
      </c>
      <c r="BL446" s="3">
        <v>0.73059791525338036</v>
      </c>
      <c r="BM446" s="3">
        <v>6.7104186781748842E-2</v>
      </c>
      <c r="BN446" s="3">
        <v>6.7104186781748842E-2</v>
      </c>
      <c r="BO446" s="3">
        <v>0.73059791525338036</v>
      </c>
      <c r="BP446" s="3">
        <v>0.24057865204797901</v>
      </c>
      <c r="BQ446" s="3">
        <v>3.4152807513271211E-2</v>
      </c>
      <c r="BR446" s="3">
        <v>119.732549141807</v>
      </c>
      <c r="BS446" s="3">
        <v>0.6592200587320749</v>
      </c>
      <c r="BT446" s="3">
        <v>119.732549141807</v>
      </c>
      <c r="BU446" s="3">
        <v>119.732549141807</v>
      </c>
      <c r="BV446" s="3">
        <v>0.6592200587320749</v>
      </c>
      <c r="BW446" s="3">
        <v>553.29820862632664</v>
      </c>
      <c r="BX446" s="3">
        <v>-0.57478423695809155</v>
      </c>
      <c r="BY446" s="3" t="str">
        <f t="shared" si="6"/>
        <v>[[sv],[wv],[yr,ya]]</v>
      </c>
    </row>
    <row r="447" spans="1:77" x14ac:dyDescent="0.3">
      <c r="A447" s="15">
        <v>46094.667638888888</v>
      </c>
      <c r="B447" s="3" t="s">
        <v>564</v>
      </c>
      <c r="C447" s="3">
        <v>8</v>
      </c>
      <c r="D447" s="3" t="s">
        <v>19</v>
      </c>
      <c r="E447" s="3" t="s">
        <v>2</v>
      </c>
      <c r="F447" s="3">
        <v>16590</v>
      </c>
      <c r="G447" s="3">
        <v>4.5</v>
      </c>
      <c r="H447" s="3" t="s">
        <v>3</v>
      </c>
      <c r="I447" s="3" t="s">
        <v>4</v>
      </c>
      <c r="J447" s="3">
        <v>5</v>
      </c>
      <c r="K447" s="3">
        <v>5</v>
      </c>
      <c r="L447" s="3" t="s">
        <v>5</v>
      </c>
      <c r="M447" s="3" t="s">
        <v>6</v>
      </c>
      <c r="N447" s="3" t="s">
        <v>7</v>
      </c>
      <c r="O447" s="3" t="s">
        <v>7</v>
      </c>
      <c r="P447" s="3" t="s">
        <v>8</v>
      </c>
      <c r="Q447" s="3" t="s">
        <v>286</v>
      </c>
      <c r="R447" s="3">
        <v>3</v>
      </c>
      <c r="S447" s="3" t="s">
        <v>10</v>
      </c>
      <c r="T447" s="3" t="s">
        <v>11</v>
      </c>
      <c r="U447" s="3" t="s">
        <v>12</v>
      </c>
      <c r="V447" s="3">
        <v>1</v>
      </c>
      <c r="W447" s="3" t="s">
        <v>287</v>
      </c>
      <c r="X447" s="3" t="s">
        <v>7</v>
      </c>
      <c r="Y447" s="3" t="s">
        <v>14</v>
      </c>
      <c r="Z447" s="3">
        <v>4000</v>
      </c>
      <c r="AA447" s="3">
        <v>4000</v>
      </c>
      <c r="AB447" s="3"/>
      <c r="AC447" s="3">
        <v>256</v>
      </c>
      <c r="AD447" s="3" t="s">
        <v>15</v>
      </c>
      <c r="AE447" s="3">
        <v>0.15</v>
      </c>
      <c r="AF447" s="3" t="s">
        <v>16</v>
      </c>
      <c r="AG447" s="3">
        <v>180</v>
      </c>
      <c r="AH447" s="3">
        <v>60</v>
      </c>
      <c r="AI447" s="3">
        <v>120</v>
      </c>
      <c r="AJ447" s="3">
        <v>0.1071014356322742</v>
      </c>
      <c r="AK447" s="3">
        <v>36.673045051414157</v>
      </c>
      <c r="AL447" s="3">
        <v>0.70756692067462501</v>
      </c>
      <c r="AM447" s="3">
        <v>0.17513119947048661</v>
      </c>
      <c r="AN447" s="3">
        <v>45.60830962878066</v>
      </c>
      <c r="AO447" s="3">
        <v>0.67633030191061694</v>
      </c>
      <c r="AP447" s="3">
        <v>45.60830962878066</v>
      </c>
      <c r="AQ447" s="3">
        <v>45.60830962878066</v>
      </c>
      <c r="AR447" s="3">
        <v>0.67633030191061694</v>
      </c>
      <c r="AS447" s="3">
        <v>82.101276130115082</v>
      </c>
      <c r="AT447" s="3">
        <v>0.1645639262965039</v>
      </c>
      <c r="AU447" s="3">
        <v>0.8</v>
      </c>
      <c r="AV447" s="3" t="s">
        <v>17</v>
      </c>
      <c r="AW447" s="3">
        <v>6.822024376358117E-2</v>
      </c>
      <c r="AX447" s="3">
        <v>0.50463282432991652</v>
      </c>
      <c r="AY447" s="3">
        <v>6.822024376358117E-2</v>
      </c>
      <c r="AZ447" s="3">
        <v>6.822024376358117E-2</v>
      </c>
      <c r="BA447" s="3">
        <v>0.50463282432991652</v>
      </c>
      <c r="BB447" s="3">
        <v>0.1435908588261457</v>
      </c>
      <c r="BC447" s="3">
        <v>-4.2655292104390792E-2</v>
      </c>
      <c r="BD447" s="3">
        <v>2.873871659982058E-2</v>
      </c>
      <c r="BE447" s="3">
        <v>0.90042648505450162</v>
      </c>
      <c r="BF447" s="3">
        <v>2.873871659982058E-2</v>
      </c>
      <c r="BG447" s="3">
        <v>2.873871659982058E-2</v>
      </c>
      <c r="BH447" s="3">
        <v>0.90042648505450162</v>
      </c>
      <c r="BI447" s="3">
        <v>0.28477172625282371</v>
      </c>
      <c r="BJ447" s="3">
        <v>1.3326790651885689E-2</v>
      </c>
      <c r="BK447" s="3">
        <v>4.5060874717094357E-2</v>
      </c>
      <c r="BL447" s="3">
        <v>0.81909484085137296</v>
      </c>
      <c r="BM447" s="3">
        <v>4.5060874717094357E-2</v>
      </c>
      <c r="BN447" s="3">
        <v>4.5060874717094357E-2</v>
      </c>
      <c r="BO447" s="3">
        <v>0.81909484085137296</v>
      </c>
      <c r="BP447" s="3">
        <v>9.4454515700519395E-2</v>
      </c>
      <c r="BQ447" s="3">
        <v>0.62079499560565155</v>
      </c>
      <c r="BR447" s="3">
        <v>182.29121868004151</v>
      </c>
      <c r="BS447" s="3">
        <v>0.48116705740667992</v>
      </c>
      <c r="BT447" s="3">
        <v>182.29121868004151</v>
      </c>
      <c r="BU447" s="3">
        <v>182.29121868004151</v>
      </c>
      <c r="BV447" s="3">
        <v>0.48116705740667992</v>
      </c>
      <c r="BW447" s="3">
        <v>327.88228741968061</v>
      </c>
      <c r="BX447" s="3">
        <v>6.6789211032867501E-2</v>
      </c>
      <c r="BY447" s="3" t="str">
        <f t="shared" si="6"/>
        <v>[[sv],[wv],[yr,ya]]</v>
      </c>
    </row>
    <row r="448" spans="1:77" x14ac:dyDescent="0.3">
      <c r="A448" s="15">
        <v>46094.691203703696</v>
      </c>
      <c r="B448" s="3" t="s">
        <v>565</v>
      </c>
      <c r="C448" s="3">
        <v>7</v>
      </c>
      <c r="D448" s="3" t="s">
        <v>19</v>
      </c>
      <c r="E448" s="3" t="s">
        <v>2</v>
      </c>
      <c r="F448" s="3">
        <v>16590</v>
      </c>
      <c r="G448" s="3">
        <v>4.5</v>
      </c>
      <c r="H448" s="3" t="s">
        <v>3</v>
      </c>
      <c r="I448" s="3" t="s">
        <v>4</v>
      </c>
      <c r="J448" s="3">
        <v>5</v>
      </c>
      <c r="K448" s="3">
        <v>5</v>
      </c>
      <c r="L448" s="3" t="s">
        <v>5</v>
      </c>
      <c r="M448" s="3" t="s">
        <v>6</v>
      </c>
      <c r="N448" s="3" t="s">
        <v>7</v>
      </c>
      <c r="O448" s="3" t="s">
        <v>7</v>
      </c>
      <c r="P448" s="3" t="s">
        <v>8</v>
      </c>
      <c r="Q448" s="3" t="s">
        <v>286</v>
      </c>
      <c r="R448" s="3">
        <v>3</v>
      </c>
      <c r="S448" s="3" t="s">
        <v>10</v>
      </c>
      <c r="T448" s="3" t="s">
        <v>11</v>
      </c>
      <c r="U448" s="3" t="s">
        <v>12</v>
      </c>
      <c r="V448" s="3">
        <v>1</v>
      </c>
      <c r="W448" s="3" t="s">
        <v>287</v>
      </c>
      <c r="X448" s="3" t="s">
        <v>7</v>
      </c>
      <c r="Y448" s="3" t="s">
        <v>14</v>
      </c>
      <c r="Z448" s="3">
        <v>4000</v>
      </c>
      <c r="AA448" s="3">
        <v>4000</v>
      </c>
      <c r="AB448" s="3"/>
      <c r="AC448" s="3">
        <v>256</v>
      </c>
      <c r="AD448" s="3" t="s">
        <v>15</v>
      </c>
      <c r="AE448" s="3">
        <v>0.15</v>
      </c>
      <c r="AF448" s="3" t="s">
        <v>16</v>
      </c>
      <c r="AG448" s="3">
        <v>180</v>
      </c>
      <c r="AH448" s="3">
        <v>60</v>
      </c>
      <c r="AI448" s="3">
        <v>120</v>
      </c>
      <c r="AJ448" s="3">
        <v>0.1143088099310349</v>
      </c>
      <c r="AK448" s="3">
        <v>26.471978793939019</v>
      </c>
      <c r="AL448" s="3">
        <v>0.70791879838998351</v>
      </c>
      <c r="AM448" s="3">
        <v>-0.38805578223132547</v>
      </c>
      <c r="AN448" s="3">
        <v>31.294310743387879</v>
      </c>
      <c r="AO448" s="3">
        <v>0.68921386139856411</v>
      </c>
      <c r="AP448" s="3">
        <v>31.294310743387879</v>
      </c>
      <c r="AQ448" s="3">
        <v>31.294310743387879</v>
      </c>
      <c r="AR448" s="3">
        <v>0.68921386139856411</v>
      </c>
      <c r="AS448" s="3">
        <v>110.90615332901309</v>
      </c>
      <c r="AT448" s="3">
        <v>-0.3604683062120948</v>
      </c>
      <c r="AU448" s="3">
        <v>0.8</v>
      </c>
      <c r="AV448" s="3" t="s">
        <v>17</v>
      </c>
      <c r="AW448" s="3">
        <v>7.0461486588805994E-2</v>
      </c>
      <c r="AX448" s="3">
        <v>0.48835850358474281</v>
      </c>
      <c r="AY448" s="3">
        <v>7.0461486588805994E-2</v>
      </c>
      <c r="AZ448" s="3">
        <v>7.0461486588805994E-2</v>
      </c>
      <c r="BA448" s="3">
        <v>0.48835850358474281</v>
      </c>
      <c r="BB448" s="3">
        <v>0.14774948709076849</v>
      </c>
      <c r="BC448" s="3">
        <v>-7.2852310239464257E-2</v>
      </c>
      <c r="BD448" s="3">
        <v>4.5343072284048033E-2</v>
      </c>
      <c r="BE448" s="3">
        <v>0.84289593900032911</v>
      </c>
      <c r="BF448" s="3">
        <v>4.5343072284048033E-2</v>
      </c>
      <c r="BG448" s="3">
        <v>4.5343072284048033E-2</v>
      </c>
      <c r="BH448" s="3">
        <v>0.84289593900032911</v>
      </c>
      <c r="BI448" s="3">
        <v>0.5566195999967346</v>
      </c>
      <c r="BJ448" s="3">
        <v>-0.92856803005525235</v>
      </c>
      <c r="BK448" s="3">
        <v>5.4451880538464149E-2</v>
      </c>
      <c r="BL448" s="3">
        <v>0.781392922871603</v>
      </c>
      <c r="BM448" s="3">
        <v>5.4451880538464149E-2</v>
      </c>
      <c r="BN448" s="3">
        <v>5.4451880538464149E-2</v>
      </c>
      <c r="BO448" s="3">
        <v>0.781392922871603</v>
      </c>
      <c r="BP448" s="3">
        <v>0.29408563662968851</v>
      </c>
      <c r="BQ448" s="3">
        <v>-0.18066081122114669</v>
      </c>
      <c r="BR448" s="3">
        <v>125.0069865341401</v>
      </c>
      <c r="BS448" s="3">
        <v>0.64420808013758402</v>
      </c>
      <c r="BT448" s="3">
        <v>125.0069865341401</v>
      </c>
      <c r="BU448" s="3">
        <v>125.0069865341401</v>
      </c>
      <c r="BV448" s="3">
        <v>0.64420808013758402</v>
      </c>
      <c r="BW448" s="3">
        <v>442.62615859233267</v>
      </c>
      <c r="BX448" s="3">
        <v>-0.25979207333249921</v>
      </c>
      <c r="BY448" s="3" t="str">
        <f t="shared" si="6"/>
        <v>[[sv],[wv],[yr,ya]]</v>
      </c>
    </row>
    <row r="449" spans="1:77" x14ac:dyDescent="0.3">
      <c r="A449" s="15">
        <v>46094.690532407411</v>
      </c>
      <c r="B449" s="3" t="s">
        <v>566</v>
      </c>
      <c r="C449" s="3">
        <v>6</v>
      </c>
      <c r="D449" s="3" t="s">
        <v>1</v>
      </c>
      <c r="E449" s="3" t="s">
        <v>2</v>
      </c>
      <c r="F449" s="3">
        <v>16590</v>
      </c>
      <c r="G449" s="3">
        <v>4.5</v>
      </c>
      <c r="H449" s="3" t="s">
        <v>3</v>
      </c>
      <c r="I449" s="3" t="s">
        <v>4</v>
      </c>
      <c r="J449" s="3">
        <v>5</v>
      </c>
      <c r="K449" s="3">
        <v>5</v>
      </c>
      <c r="L449" s="3" t="s">
        <v>5</v>
      </c>
      <c r="M449" s="3" t="s">
        <v>6</v>
      </c>
      <c r="N449" s="3" t="s">
        <v>7</v>
      </c>
      <c r="O449" s="3" t="s">
        <v>7</v>
      </c>
      <c r="P449" s="3" t="s">
        <v>8</v>
      </c>
      <c r="Q449" s="3" t="s">
        <v>286</v>
      </c>
      <c r="R449" s="3">
        <v>3</v>
      </c>
      <c r="S449" s="3" t="s">
        <v>10</v>
      </c>
      <c r="T449" s="3" t="s">
        <v>11</v>
      </c>
      <c r="U449" s="3" t="s">
        <v>12</v>
      </c>
      <c r="V449" s="3">
        <v>1</v>
      </c>
      <c r="W449" s="3" t="s">
        <v>287</v>
      </c>
      <c r="X449" s="3" t="s">
        <v>7</v>
      </c>
      <c r="Y449" s="3" t="s">
        <v>14</v>
      </c>
      <c r="Z449" s="3">
        <v>4000</v>
      </c>
      <c r="AA449" s="3">
        <v>4000</v>
      </c>
      <c r="AB449" s="3"/>
      <c r="AC449" s="3">
        <v>256</v>
      </c>
      <c r="AD449" s="3" t="s">
        <v>15</v>
      </c>
      <c r="AE449" s="3">
        <v>0.15</v>
      </c>
      <c r="AF449" s="3" t="s">
        <v>16</v>
      </c>
      <c r="AG449" s="3">
        <v>180</v>
      </c>
      <c r="AH449" s="3">
        <v>60</v>
      </c>
      <c r="AI449" s="3">
        <v>120</v>
      </c>
      <c r="AJ449" s="3">
        <v>9.7080929927328322E-2</v>
      </c>
      <c r="AK449" s="3">
        <v>28.03004424173665</v>
      </c>
      <c r="AL449" s="3">
        <v>0.73526515168593465</v>
      </c>
      <c r="AM449" s="3">
        <v>-0.40336518812365862</v>
      </c>
      <c r="AN449" s="3">
        <v>34.052194674046092</v>
      </c>
      <c r="AO449" s="3">
        <v>0.71350637918764748</v>
      </c>
      <c r="AP449" s="3">
        <v>34.052194674046092</v>
      </c>
      <c r="AQ449" s="3">
        <v>34.052194674046092</v>
      </c>
      <c r="AR449" s="3">
        <v>0.71350637918764748</v>
      </c>
      <c r="AS449" s="3">
        <v>138.78016985526321</v>
      </c>
      <c r="AT449" s="3">
        <v>-0.27767015526212069</v>
      </c>
      <c r="AU449" s="3">
        <v>0.8</v>
      </c>
      <c r="AV449" s="3" t="s">
        <v>17</v>
      </c>
      <c r="AW449" s="3">
        <v>6.1126814377621803E-2</v>
      </c>
      <c r="AX449" s="3">
        <v>0.55614029318205382</v>
      </c>
      <c r="AY449" s="3">
        <v>6.1126814377621803E-2</v>
      </c>
      <c r="AZ449" s="3">
        <v>6.1126814377621803E-2</v>
      </c>
      <c r="BA449" s="3">
        <v>0.55614029318205382</v>
      </c>
      <c r="BB449" s="3">
        <v>0.14694303581460411</v>
      </c>
      <c r="BC449" s="3">
        <v>-6.6996431266449274E-2</v>
      </c>
      <c r="BD449" s="3">
        <v>3.0597506651163509E-2</v>
      </c>
      <c r="BE449" s="3">
        <v>0.89398617453071527</v>
      </c>
      <c r="BF449" s="3">
        <v>3.0597506651163509E-2</v>
      </c>
      <c r="BG449" s="3">
        <v>3.0597506651163509E-2</v>
      </c>
      <c r="BH449" s="3">
        <v>0.89398617453071527</v>
      </c>
      <c r="BI449" s="3">
        <v>0.45949827533173299</v>
      </c>
      <c r="BJ449" s="3">
        <v>-0.59206338345883802</v>
      </c>
      <c r="BK449" s="3">
        <v>5.2018013793106853E-2</v>
      </c>
      <c r="BL449" s="3">
        <v>0.79116412801752478</v>
      </c>
      <c r="BM449" s="3">
        <v>5.2018013793106853E-2</v>
      </c>
      <c r="BN449" s="3">
        <v>5.2018013793106853E-2</v>
      </c>
      <c r="BO449" s="3">
        <v>0.79116412801752478</v>
      </c>
      <c r="BP449" s="3">
        <v>0.21769962775021909</v>
      </c>
      <c r="BQ449" s="3">
        <v>0.12600485338981091</v>
      </c>
      <c r="BR449" s="3">
        <v>136.06503636136259</v>
      </c>
      <c r="BS449" s="3">
        <v>0.6127349210202957</v>
      </c>
      <c r="BT449" s="3">
        <v>136.06503636136259</v>
      </c>
      <c r="BU449" s="3">
        <v>136.06503636136259</v>
      </c>
      <c r="BV449" s="3">
        <v>0.6127349210202957</v>
      </c>
      <c r="BW449" s="3">
        <v>554.29653848215764</v>
      </c>
      <c r="BX449" s="3">
        <v>-0.57762565971301116</v>
      </c>
      <c r="BY449" s="3" t="str">
        <f t="shared" si="6"/>
        <v>[[sv],[wv],[yr,ya]]</v>
      </c>
    </row>
    <row r="450" spans="1:77" x14ac:dyDescent="0.3">
      <c r="A450" s="15">
        <v>46094.816921296297</v>
      </c>
      <c r="B450" s="3" t="s">
        <v>567</v>
      </c>
      <c r="C450" s="3">
        <v>9</v>
      </c>
      <c r="D450" s="3" t="s">
        <v>1</v>
      </c>
      <c r="E450" s="3" t="s">
        <v>2</v>
      </c>
      <c r="F450" s="3">
        <v>16590</v>
      </c>
      <c r="G450" s="3">
        <v>4.5</v>
      </c>
      <c r="H450" s="3" t="s">
        <v>3</v>
      </c>
      <c r="I450" s="3" t="s">
        <v>4</v>
      </c>
      <c r="J450" s="3">
        <v>5</v>
      </c>
      <c r="K450" s="3">
        <v>5</v>
      </c>
      <c r="L450" s="3" t="s">
        <v>5</v>
      </c>
      <c r="M450" s="3" t="s">
        <v>6</v>
      </c>
      <c r="N450" s="3" t="s">
        <v>7</v>
      </c>
      <c r="O450" s="3" t="s">
        <v>7</v>
      </c>
      <c r="P450" s="3" t="s">
        <v>8</v>
      </c>
      <c r="Q450" s="3" t="s">
        <v>274</v>
      </c>
      <c r="R450" s="3">
        <v>3</v>
      </c>
      <c r="S450" s="3" t="s">
        <v>10</v>
      </c>
      <c r="T450" s="3" t="s">
        <v>11</v>
      </c>
      <c r="U450" s="3" t="s">
        <v>12</v>
      </c>
      <c r="V450" s="3">
        <v>1</v>
      </c>
      <c r="W450" s="3" t="s">
        <v>275</v>
      </c>
      <c r="X450" s="3" t="s">
        <v>7</v>
      </c>
      <c r="Y450" s="3" t="s">
        <v>14</v>
      </c>
      <c r="Z450" s="3">
        <v>4000</v>
      </c>
      <c r="AA450" s="3">
        <v>4000</v>
      </c>
      <c r="AB450" s="3"/>
      <c r="AC450" s="3">
        <v>256</v>
      </c>
      <c r="AD450" s="3" t="s">
        <v>15</v>
      </c>
      <c r="AE450" s="3">
        <v>0.15</v>
      </c>
      <c r="AF450" s="3" t="s">
        <v>16</v>
      </c>
      <c r="AG450" s="3">
        <v>180</v>
      </c>
      <c r="AH450" s="3">
        <v>60</v>
      </c>
      <c r="AI450" s="3">
        <v>120</v>
      </c>
      <c r="AJ450" s="3">
        <v>0.1158413994076304</v>
      </c>
      <c r="AK450" s="3">
        <v>21.283877876331921</v>
      </c>
      <c r="AL450" s="3">
        <v>0.74584789653295414</v>
      </c>
      <c r="AM450" s="3">
        <v>-0.32234099409107592</v>
      </c>
      <c r="AN450" s="3">
        <v>29.001305754478821</v>
      </c>
      <c r="AO450" s="3">
        <v>0.70244827866838733</v>
      </c>
      <c r="AP450" s="3">
        <v>29.001305754478821</v>
      </c>
      <c r="AQ450" s="3">
        <v>29.001305754478821</v>
      </c>
      <c r="AR450" s="3">
        <v>0.70244827866838733</v>
      </c>
      <c r="AS450" s="3">
        <v>156.52421304890089</v>
      </c>
      <c r="AT450" s="3">
        <v>-0.28426792667208028</v>
      </c>
      <c r="AU450" s="3">
        <v>0.8</v>
      </c>
      <c r="AV450" s="3" t="s">
        <v>17</v>
      </c>
      <c r="AW450" s="3">
        <v>5.6754153571335238E-2</v>
      </c>
      <c r="AX450" s="3">
        <v>0.58789146430480754</v>
      </c>
      <c r="AY450" s="3">
        <v>5.6754153571335238E-2</v>
      </c>
      <c r="AZ450" s="3">
        <v>5.6754153571335238E-2</v>
      </c>
      <c r="BA450" s="3">
        <v>0.58789146430480754</v>
      </c>
      <c r="BB450" s="3">
        <v>0.21563742765835209</v>
      </c>
      <c r="BC450" s="3">
        <v>-0.56580653505235157</v>
      </c>
      <c r="BD450" s="3">
        <v>4.9968114612872323E-2</v>
      </c>
      <c r="BE450" s="3">
        <v>0.82687115515679366</v>
      </c>
      <c r="BF450" s="3">
        <v>4.9968114612872323E-2</v>
      </c>
      <c r="BG450" s="3">
        <v>4.9968114612872323E-2</v>
      </c>
      <c r="BH450" s="3">
        <v>0.82687115515679366</v>
      </c>
      <c r="BI450" s="3">
        <v>0.26365797216839992</v>
      </c>
      <c r="BJ450" s="3">
        <v>8.648143903636063E-2</v>
      </c>
      <c r="BK450" s="3">
        <v>6.8572553004125639E-2</v>
      </c>
      <c r="BL450" s="3">
        <v>0.72470288931757065</v>
      </c>
      <c r="BM450" s="3">
        <v>6.8572553004125639E-2</v>
      </c>
      <c r="BN450" s="3">
        <v>6.8572553004125639E-2</v>
      </c>
      <c r="BO450" s="3">
        <v>0.72470288931757065</v>
      </c>
      <c r="BP450" s="3">
        <v>0.21863516546367431</v>
      </c>
      <c r="BQ450" s="3">
        <v>0.12224896538264921</v>
      </c>
      <c r="BR450" s="3">
        <v>115.829928196727</v>
      </c>
      <c r="BS450" s="3">
        <v>0.67032760589437757</v>
      </c>
      <c r="BT450" s="3">
        <v>115.829928196727</v>
      </c>
      <c r="BU450" s="3">
        <v>115.829928196727</v>
      </c>
      <c r="BV450" s="3">
        <v>0.67032760589437757</v>
      </c>
      <c r="BW450" s="3">
        <v>625.39892163031311</v>
      </c>
      <c r="BX450" s="3">
        <v>-0.77999557605497816</v>
      </c>
      <c r="BY450" s="3" t="str">
        <f t="shared" ref="BY450:BY513" si="7">_xlfn.LET(_xlpm.TextoConfig, Q450,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451" spans="1:77" x14ac:dyDescent="0.3">
      <c r="A451" s="15">
        <v>46094.833391203712</v>
      </c>
      <c r="B451" s="3" t="s">
        <v>568</v>
      </c>
      <c r="C451" s="3">
        <v>8</v>
      </c>
      <c r="D451" s="3" t="s">
        <v>19</v>
      </c>
      <c r="E451" s="3" t="s">
        <v>2</v>
      </c>
      <c r="F451" s="3">
        <v>16590</v>
      </c>
      <c r="G451" s="3">
        <v>4.5</v>
      </c>
      <c r="H451" s="3" t="s">
        <v>3</v>
      </c>
      <c r="I451" s="3" t="s">
        <v>4</v>
      </c>
      <c r="J451" s="3">
        <v>5</v>
      </c>
      <c r="K451" s="3">
        <v>5</v>
      </c>
      <c r="L451" s="3" t="s">
        <v>5</v>
      </c>
      <c r="M451" s="3" t="s">
        <v>6</v>
      </c>
      <c r="N451" s="3" t="s">
        <v>7</v>
      </c>
      <c r="O451" s="3" t="s">
        <v>7</v>
      </c>
      <c r="P451" s="3" t="s">
        <v>8</v>
      </c>
      <c r="Q451" s="3" t="s">
        <v>274</v>
      </c>
      <c r="R451" s="3">
        <v>3</v>
      </c>
      <c r="S451" s="3" t="s">
        <v>10</v>
      </c>
      <c r="T451" s="3" t="s">
        <v>11</v>
      </c>
      <c r="U451" s="3" t="s">
        <v>12</v>
      </c>
      <c r="V451" s="3">
        <v>1</v>
      </c>
      <c r="W451" s="3" t="s">
        <v>275</v>
      </c>
      <c r="X451" s="3" t="s">
        <v>7</v>
      </c>
      <c r="Y451" s="3" t="s">
        <v>14</v>
      </c>
      <c r="Z451" s="3">
        <v>4000</v>
      </c>
      <c r="AA451" s="3">
        <v>4000</v>
      </c>
      <c r="AB451" s="3"/>
      <c r="AC451" s="3">
        <v>256</v>
      </c>
      <c r="AD451" s="3" t="s">
        <v>15</v>
      </c>
      <c r="AE451" s="3">
        <v>0.15</v>
      </c>
      <c r="AF451" s="3" t="s">
        <v>16</v>
      </c>
      <c r="AG451" s="3">
        <v>180</v>
      </c>
      <c r="AH451" s="3">
        <v>60</v>
      </c>
      <c r="AI451" s="3">
        <v>120</v>
      </c>
      <c r="AJ451" s="3">
        <v>0.1021295354675822</v>
      </c>
      <c r="AK451" s="3">
        <v>38.036814267797787</v>
      </c>
      <c r="AL451" s="3">
        <v>0.75576179252945019</v>
      </c>
      <c r="AM451" s="3">
        <v>-0.23746876423514571</v>
      </c>
      <c r="AN451" s="3">
        <v>47.34636463821797</v>
      </c>
      <c r="AO451" s="3">
        <v>0.69901539224087184</v>
      </c>
      <c r="AP451" s="3">
        <v>47.34636463821797</v>
      </c>
      <c r="AQ451" s="3">
        <v>47.34636463821797</v>
      </c>
      <c r="AR451" s="3">
        <v>0.69901539224087184</v>
      </c>
      <c r="AS451" s="3">
        <v>93.337124643679829</v>
      </c>
      <c r="AT451" s="3">
        <v>-0.23909185793618989</v>
      </c>
      <c r="AU451" s="3">
        <v>0.8</v>
      </c>
      <c r="AV451" s="3" t="s">
        <v>17</v>
      </c>
      <c r="AW451" s="3">
        <v>5.2900370461798768E-2</v>
      </c>
      <c r="AX451" s="3">
        <v>0.6158749124618087</v>
      </c>
      <c r="AY451" s="3">
        <v>5.2900370461798768E-2</v>
      </c>
      <c r="AZ451" s="3">
        <v>5.2900370461798768E-2</v>
      </c>
      <c r="BA451" s="3">
        <v>0.6158749124618087</v>
      </c>
      <c r="BB451" s="3">
        <v>0.30233707278621602</v>
      </c>
      <c r="BC451" s="3">
        <v>-1.195358057726857</v>
      </c>
      <c r="BD451" s="3">
        <v>2.8890046712400232E-2</v>
      </c>
      <c r="BE451" s="3">
        <v>0.89990215853580291</v>
      </c>
      <c r="BF451" s="3">
        <v>2.8890046712400232E-2</v>
      </c>
      <c r="BG451" s="3">
        <v>2.8890046712400232E-2</v>
      </c>
      <c r="BH451" s="3">
        <v>0.89990215853580291</v>
      </c>
      <c r="BI451" s="3">
        <v>0.35290638195031743</v>
      </c>
      <c r="BJ451" s="3">
        <v>-0.22274523900315901</v>
      </c>
      <c r="BK451" s="3">
        <v>4.5097512337958723E-2</v>
      </c>
      <c r="BL451" s="3">
        <v>0.8189477523921519</v>
      </c>
      <c r="BM451" s="3">
        <v>4.5097512337958723E-2</v>
      </c>
      <c r="BN451" s="3">
        <v>4.5097512337958723E-2</v>
      </c>
      <c r="BO451" s="3">
        <v>0.8189477523921519</v>
      </c>
      <c r="BP451" s="3">
        <v>0.1190261146207429</v>
      </c>
      <c r="BQ451" s="3">
        <v>0.52214779798449751</v>
      </c>
      <c r="BR451" s="3">
        <v>189.2585706233597</v>
      </c>
      <c r="BS451" s="3">
        <v>0.46133674557372251</v>
      </c>
      <c r="BT451" s="3">
        <v>189.2585706233597</v>
      </c>
      <c r="BU451" s="3">
        <v>189.2585706233597</v>
      </c>
      <c r="BV451" s="3">
        <v>0.46133674557372251</v>
      </c>
      <c r="BW451" s="3">
        <v>372.57422900536181</v>
      </c>
      <c r="BX451" s="3">
        <v>-6.0411932999236528E-2</v>
      </c>
      <c r="BY451" s="3" t="str">
        <f t="shared" si="7"/>
        <v>[[sv],[wv],[yr,ya]]</v>
      </c>
    </row>
    <row r="452" spans="1:77" x14ac:dyDescent="0.3">
      <c r="A452" s="15">
        <v>46094.874930555547</v>
      </c>
      <c r="B452" s="3" t="s">
        <v>569</v>
      </c>
      <c r="C452" s="3">
        <v>6</v>
      </c>
      <c r="D452" s="3" t="s">
        <v>19</v>
      </c>
      <c r="E452" s="3" t="s">
        <v>2</v>
      </c>
      <c r="F452" s="3">
        <v>16590</v>
      </c>
      <c r="G452" s="3">
        <v>4.5</v>
      </c>
      <c r="H452" s="3" t="s">
        <v>3</v>
      </c>
      <c r="I452" s="3" t="s">
        <v>4</v>
      </c>
      <c r="J452" s="3">
        <v>5</v>
      </c>
      <c r="K452" s="3">
        <v>5</v>
      </c>
      <c r="L452" s="3" t="s">
        <v>5</v>
      </c>
      <c r="M452" s="3" t="s">
        <v>6</v>
      </c>
      <c r="N452" s="3" t="s">
        <v>7</v>
      </c>
      <c r="O452" s="3" t="s">
        <v>7</v>
      </c>
      <c r="P452" s="3" t="s">
        <v>8</v>
      </c>
      <c r="Q452" s="3" t="s">
        <v>274</v>
      </c>
      <c r="R452" s="3">
        <v>3</v>
      </c>
      <c r="S452" s="3" t="s">
        <v>10</v>
      </c>
      <c r="T452" s="3" t="s">
        <v>11</v>
      </c>
      <c r="U452" s="3" t="s">
        <v>12</v>
      </c>
      <c r="V452" s="3">
        <v>1</v>
      </c>
      <c r="W452" s="3" t="s">
        <v>275</v>
      </c>
      <c r="X452" s="3" t="s">
        <v>7</v>
      </c>
      <c r="Y452" s="3" t="s">
        <v>14</v>
      </c>
      <c r="Z452" s="3">
        <v>4000</v>
      </c>
      <c r="AA452" s="3">
        <v>4000</v>
      </c>
      <c r="AB452" s="3"/>
      <c r="AC452" s="3">
        <v>256</v>
      </c>
      <c r="AD452" s="3" t="s">
        <v>15</v>
      </c>
      <c r="AE452" s="3">
        <v>0.15</v>
      </c>
      <c r="AF452" s="3" t="s">
        <v>16</v>
      </c>
      <c r="AG452" s="3">
        <v>180</v>
      </c>
      <c r="AH452" s="3">
        <v>60</v>
      </c>
      <c r="AI452" s="3">
        <v>120</v>
      </c>
      <c r="AJ452" s="3">
        <v>9.5793974016037411E-2</v>
      </c>
      <c r="AK452" s="3">
        <v>28.381638472808159</v>
      </c>
      <c r="AL452" s="3">
        <v>0.76929877599042051</v>
      </c>
      <c r="AM452" s="3">
        <v>-0.42365129897678783</v>
      </c>
      <c r="AN452" s="3">
        <v>34.90568182869913</v>
      </c>
      <c r="AO452" s="3">
        <v>0.73844484491324314</v>
      </c>
      <c r="AP452" s="3">
        <v>34.90568182869913</v>
      </c>
      <c r="AQ452" s="3">
        <v>34.90568182869913</v>
      </c>
      <c r="AR452" s="3">
        <v>0.73844484491324314</v>
      </c>
      <c r="AS452" s="3">
        <v>113.6475683950349</v>
      </c>
      <c r="AT452" s="3">
        <v>-0.34821093767467431</v>
      </c>
      <c r="AU452" s="3">
        <v>0.8</v>
      </c>
      <c r="AV452" s="3" t="s">
        <v>17</v>
      </c>
      <c r="AW452" s="3">
        <v>3.8331746372414252E-2</v>
      </c>
      <c r="AX452" s="3">
        <v>0.72166195997761062</v>
      </c>
      <c r="AY452" s="3">
        <v>3.8331746372414252E-2</v>
      </c>
      <c r="AZ452" s="3">
        <v>3.8331746372414252E-2</v>
      </c>
      <c r="BA452" s="3">
        <v>0.72166195997761062</v>
      </c>
      <c r="BB452" s="3">
        <v>0.22748662682790319</v>
      </c>
      <c r="BC452" s="3">
        <v>-0.65184704154650053</v>
      </c>
      <c r="BD452" s="3">
        <v>3.106081097396126E-2</v>
      </c>
      <c r="BE452" s="3">
        <v>0.89238092400568991</v>
      </c>
      <c r="BF452" s="3">
        <v>3.106081097396126E-2</v>
      </c>
      <c r="BG452" s="3">
        <v>3.106081097396126E-2</v>
      </c>
      <c r="BH452" s="3">
        <v>0.89238092400568991</v>
      </c>
      <c r="BI452" s="3">
        <v>0.43862378940781932</v>
      </c>
      <c r="BJ452" s="3">
        <v>-0.51973774814715568</v>
      </c>
      <c r="BK452" s="3">
        <v>6.5573471450142917E-2</v>
      </c>
      <c r="BL452" s="3">
        <v>0.73674325314160294</v>
      </c>
      <c r="BM452" s="3">
        <v>6.5573471450142917E-2</v>
      </c>
      <c r="BN452" s="3">
        <v>6.5573471450142917E-2</v>
      </c>
      <c r="BO452" s="3">
        <v>0.73674325314160294</v>
      </c>
      <c r="BP452" s="3">
        <v>0.2316421764341941</v>
      </c>
      <c r="BQ452" s="3">
        <v>7.002993047835826E-2</v>
      </c>
      <c r="BR452" s="3">
        <v>139.48776128600059</v>
      </c>
      <c r="BS452" s="3">
        <v>0.60299324252806752</v>
      </c>
      <c r="BT452" s="3">
        <v>139.48776128600059</v>
      </c>
      <c r="BU452" s="3">
        <v>139.48776128600059</v>
      </c>
      <c r="BV452" s="3">
        <v>0.60299324252806752</v>
      </c>
      <c r="BW452" s="3">
        <v>453.69252098747103</v>
      </c>
      <c r="BX452" s="3">
        <v>-0.29128889148341292</v>
      </c>
      <c r="BY452" s="3" t="str">
        <f t="shared" si="7"/>
        <v>[[sv],[wv],[yr,ya]]</v>
      </c>
    </row>
    <row r="453" spans="1:77" x14ac:dyDescent="0.3">
      <c r="A453" s="15">
        <v>46094.874016203707</v>
      </c>
      <c r="B453" s="3" t="s">
        <v>570</v>
      </c>
      <c r="C453" s="3">
        <v>7</v>
      </c>
      <c r="D453" s="3" t="s">
        <v>19</v>
      </c>
      <c r="E453" s="3" t="s">
        <v>2</v>
      </c>
      <c r="F453" s="3">
        <v>16590</v>
      </c>
      <c r="G453" s="3">
        <v>4.5</v>
      </c>
      <c r="H453" s="3" t="s">
        <v>3</v>
      </c>
      <c r="I453" s="3" t="s">
        <v>4</v>
      </c>
      <c r="J453" s="3">
        <v>5</v>
      </c>
      <c r="K453" s="3">
        <v>5</v>
      </c>
      <c r="L453" s="3" t="s">
        <v>5</v>
      </c>
      <c r="M453" s="3" t="s">
        <v>6</v>
      </c>
      <c r="N453" s="3" t="s">
        <v>7</v>
      </c>
      <c r="O453" s="3" t="s">
        <v>7</v>
      </c>
      <c r="P453" s="3" t="s">
        <v>8</v>
      </c>
      <c r="Q453" s="3" t="s">
        <v>274</v>
      </c>
      <c r="R453" s="3">
        <v>3</v>
      </c>
      <c r="S453" s="3" t="s">
        <v>10</v>
      </c>
      <c r="T453" s="3" t="s">
        <v>11</v>
      </c>
      <c r="U453" s="3" t="s">
        <v>12</v>
      </c>
      <c r="V453" s="3">
        <v>1</v>
      </c>
      <c r="W453" s="3" t="s">
        <v>275</v>
      </c>
      <c r="X453" s="3" t="s">
        <v>7</v>
      </c>
      <c r="Y453" s="3" t="s">
        <v>14</v>
      </c>
      <c r="Z453" s="3">
        <v>4000</v>
      </c>
      <c r="AA453" s="3">
        <v>4000</v>
      </c>
      <c r="AB453" s="3"/>
      <c r="AC453" s="3">
        <v>256</v>
      </c>
      <c r="AD453" s="3" t="s">
        <v>15</v>
      </c>
      <c r="AE453" s="3">
        <v>0.15</v>
      </c>
      <c r="AF453" s="3" t="s">
        <v>16</v>
      </c>
      <c r="AG453" s="3">
        <v>180</v>
      </c>
      <c r="AH453" s="3">
        <v>60</v>
      </c>
      <c r="AI453" s="3">
        <v>120</v>
      </c>
      <c r="AJ453" s="3">
        <v>0.1067913928301524</v>
      </c>
      <c r="AK453" s="3">
        <v>28.450762594046541</v>
      </c>
      <c r="AL453" s="3">
        <v>0.76121798646880223</v>
      </c>
      <c r="AM453" s="3">
        <v>-0.26624711753656261</v>
      </c>
      <c r="AN453" s="3">
        <v>33.195060359864001</v>
      </c>
      <c r="AO453" s="3">
        <v>0.72063758172352599</v>
      </c>
      <c r="AP453" s="3">
        <v>33.195060359864001</v>
      </c>
      <c r="AQ453" s="3">
        <v>33.195060359864001</v>
      </c>
      <c r="AR453" s="3">
        <v>0.72063758172352599</v>
      </c>
      <c r="AS453" s="3">
        <v>101.1429748805563</v>
      </c>
      <c r="AT453" s="3">
        <v>-0.23113907758487109</v>
      </c>
      <c r="AU453" s="3">
        <v>0.8</v>
      </c>
      <c r="AV453" s="3" t="s">
        <v>17</v>
      </c>
      <c r="AW453" s="3">
        <v>5.1624854270058203E-2</v>
      </c>
      <c r="AX453" s="3">
        <v>0.62513680920339287</v>
      </c>
      <c r="AY453" s="3">
        <v>5.1624854270058203E-2</v>
      </c>
      <c r="AZ453" s="3">
        <v>5.1624854270058203E-2</v>
      </c>
      <c r="BA453" s="3">
        <v>0.62513680920339287</v>
      </c>
      <c r="BB453" s="3">
        <v>0.1267083458265589</v>
      </c>
      <c r="BC453" s="3">
        <v>7.9933580661896819E-2</v>
      </c>
      <c r="BD453" s="3">
        <v>4.470177635667822E-2</v>
      </c>
      <c r="BE453" s="3">
        <v>0.84511789241939184</v>
      </c>
      <c r="BF453" s="3">
        <v>4.470177635667822E-2</v>
      </c>
      <c r="BG453" s="3">
        <v>4.470177635667822E-2</v>
      </c>
      <c r="BH453" s="3">
        <v>0.84511789241939184</v>
      </c>
      <c r="BI453" s="3">
        <v>0.47789706661524739</v>
      </c>
      <c r="BJ453" s="3">
        <v>-0.65581126560537606</v>
      </c>
      <c r="BK453" s="3">
        <v>5.2360685737668222E-2</v>
      </c>
      <c r="BL453" s="3">
        <v>0.78978840854789978</v>
      </c>
      <c r="BM453" s="3">
        <v>5.2360685737668222E-2</v>
      </c>
      <c r="BN453" s="3">
        <v>5.2360685737668222E-2</v>
      </c>
      <c r="BO453" s="3">
        <v>0.78978840854789978</v>
      </c>
      <c r="BP453" s="3">
        <v>0.29884472853947708</v>
      </c>
      <c r="BQ453" s="3">
        <v>-0.1997670599291117</v>
      </c>
      <c r="BR453" s="3">
        <v>132.6315541230916</v>
      </c>
      <c r="BS453" s="3">
        <v>0.62250721672341869</v>
      </c>
      <c r="BT453" s="3">
        <v>132.6315541230916</v>
      </c>
      <c r="BU453" s="3">
        <v>132.6315541230916</v>
      </c>
      <c r="BV453" s="3">
        <v>0.62250721672341869</v>
      </c>
      <c r="BW453" s="3">
        <v>403.66844938124382</v>
      </c>
      <c r="BX453" s="3">
        <v>-0.14891156546688841</v>
      </c>
      <c r="BY453" s="3" t="str">
        <f t="shared" si="7"/>
        <v>[[sv],[wv],[yr,ya]]</v>
      </c>
    </row>
    <row r="454" spans="1:77" x14ac:dyDescent="0.3">
      <c r="A454" s="15">
        <v>46094.983344907407</v>
      </c>
      <c r="B454" s="3" t="s">
        <v>571</v>
      </c>
      <c r="C454" s="3">
        <v>9</v>
      </c>
      <c r="D454" s="3" t="s">
        <v>19</v>
      </c>
      <c r="E454" s="3" t="s">
        <v>2</v>
      </c>
      <c r="F454" s="3">
        <v>16590</v>
      </c>
      <c r="G454" s="3">
        <v>4.5</v>
      </c>
      <c r="H454" s="3" t="s">
        <v>3</v>
      </c>
      <c r="I454" s="3" t="s">
        <v>4</v>
      </c>
      <c r="J454" s="3">
        <v>5</v>
      </c>
      <c r="K454" s="3">
        <v>5</v>
      </c>
      <c r="L454" s="3" t="s">
        <v>5</v>
      </c>
      <c r="M454" s="3" t="s">
        <v>6</v>
      </c>
      <c r="N454" s="3" t="s">
        <v>7</v>
      </c>
      <c r="O454" s="3" t="s">
        <v>7</v>
      </c>
      <c r="P454" s="3" t="s">
        <v>8</v>
      </c>
      <c r="Q454" s="3" t="s">
        <v>268</v>
      </c>
      <c r="R454" s="3">
        <v>3</v>
      </c>
      <c r="S454" s="3" t="s">
        <v>10</v>
      </c>
      <c r="T454" s="3" t="s">
        <v>11</v>
      </c>
      <c r="U454" s="3" t="s">
        <v>12</v>
      </c>
      <c r="V454" s="3">
        <v>1</v>
      </c>
      <c r="W454" s="3" t="s">
        <v>269</v>
      </c>
      <c r="X454" s="3" t="s">
        <v>7</v>
      </c>
      <c r="Y454" s="3" t="s">
        <v>14</v>
      </c>
      <c r="Z454" s="3">
        <v>4000</v>
      </c>
      <c r="AA454" s="3">
        <v>4000</v>
      </c>
      <c r="AB454" s="3"/>
      <c r="AC454" s="3">
        <v>256</v>
      </c>
      <c r="AD454" s="3" t="s">
        <v>15</v>
      </c>
      <c r="AE454" s="3">
        <v>0.15</v>
      </c>
      <c r="AF454" s="3" t="s">
        <v>16</v>
      </c>
      <c r="AG454" s="3">
        <v>180</v>
      </c>
      <c r="AH454" s="3">
        <v>60</v>
      </c>
      <c r="AI454" s="3">
        <v>120</v>
      </c>
      <c r="AJ454" s="3">
        <v>0.1296724158483932</v>
      </c>
      <c r="AK454" s="3">
        <v>21.206210649313661</v>
      </c>
      <c r="AL454" s="3">
        <v>0.72782125897580674</v>
      </c>
      <c r="AM454" s="3">
        <v>-0.4295477472815476</v>
      </c>
      <c r="AN454" s="3">
        <v>28.453205907420081</v>
      </c>
      <c r="AO454" s="3">
        <v>0.70080110897437131</v>
      </c>
      <c r="AP454" s="3">
        <v>28.453205907420081</v>
      </c>
      <c r="AQ454" s="3">
        <v>28.453205907420081</v>
      </c>
      <c r="AR454" s="3">
        <v>0.70080110897437131</v>
      </c>
      <c r="AS454" s="3">
        <v>155.1210303183932</v>
      </c>
      <c r="AT454" s="3">
        <v>-0.37482798222435398</v>
      </c>
      <c r="AU454" s="3">
        <v>0.8</v>
      </c>
      <c r="AV454" s="3" t="s">
        <v>17</v>
      </c>
      <c r="AW454" s="3">
        <v>4.086116226934567E-2</v>
      </c>
      <c r="AX454" s="3">
        <v>0.70329513013601419</v>
      </c>
      <c r="AY454" s="3">
        <v>4.086116226934567E-2</v>
      </c>
      <c r="AZ454" s="3">
        <v>4.086116226934567E-2</v>
      </c>
      <c r="BA454" s="3">
        <v>0.70329513013601419</v>
      </c>
      <c r="BB454" s="3">
        <v>0.22186515139257171</v>
      </c>
      <c r="BC454" s="3">
        <v>-0.61102786155134625</v>
      </c>
      <c r="BD454" s="3">
        <v>8.8289761389875321E-2</v>
      </c>
      <c r="BE454" s="3">
        <v>0.69409483388885507</v>
      </c>
      <c r="BF454" s="3">
        <v>8.8289761389875321E-2</v>
      </c>
      <c r="BG454" s="3">
        <v>8.8289761389875321E-2</v>
      </c>
      <c r="BH454" s="3">
        <v>0.69409483388885507</v>
      </c>
      <c r="BI454" s="3">
        <v>0.35123635126708019</v>
      </c>
      <c r="BJ454" s="3">
        <v>-0.21695893937425351</v>
      </c>
      <c r="BK454" s="3">
        <v>6.7455811462419427E-2</v>
      </c>
      <c r="BL454" s="3">
        <v>0.72918625338004417</v>
      </c>
      <c r="BM454" s="3">
        <v>6.7455811462419427E-2</v>
      </c>
      <c r="BN454" s="3">
        <v>6.7455811462419427E-2</v>
      </c>
      <c r="BO454" s="3">
        <v>0.72918625338004417</v>
      </c>
      <c r="BP454" s="3">
        <v>0.22606825004309011</v>
      </c>
      <c r="BQ454" s="3">
        <v>9.2407481895106169E-2</v>
      </c>
      <c r="BR454" s="3">
        <v>113.6162168945588</v>
      </c>
      <c r="BS454" s="3">
        <v>0.67662821849257382</v>
      </c>
      <c r="BT454" s="3">
        <v>113.6162168945588</v>
      </c>
      <c r="BU454" s="3">
        <v>113.6162168945588</v>
      </c>
      <c r="BV454" s="3">
        <v>0.67662821849257382</v>
      </c>
      <c r="BW454" s="3">
        <v>619.68495152086996</v>
      </c>
      <c r="BX454" s="3">
        <v>-0.76373260986692437</v>
      </c>
      <c r="BY454" s="3" t="str">
        <f t="shared" si="7"/>
        <v>[[sv],[wv],[yr,ya]]</v>
      </c>
    </row>
    <row r="455" spans="1:77" x14ac:dyDescent="0.3">
      <c r="A455" s="15">
        <v>46094.997557870367</v>
      </c>
      <c r="B455" s="3" t="s">
        <v>572</v>
      </c>
      <c r="C455" s="3">
        <v>8</v>
      </c>
      <c r="D455" s="3" t="s">
        <v>19</v>
      </c>
      <c r="E455" s="3" t="s">
        <v>2</v>
      </c>
      <c r="F455" s="3">
        <v>16590</v>
      </c>
      <c r="G455" s="3">
        <v>4.5</v>
      </c>
      <c r="H455" s="3" t="s">
        <v>3</v>
      </c>
      <c r="I455" s="3" t="s">
        <v>4</v>
      </c>
      <c r="J455" s="3">
        <v>5</v>
      </c>
      <c r="K455" s="3">
        <v>5</v>
      </c>
      <c r="L455" s="3" t="s">
        <v>5</v>
      </c>
      <c r="M455" s="3" t="s">
        <v>6</v>
      </c>
      <c r="N455" s="3" t="s">
        <v>7</v>
      </c>
      <c r="O455" s="3" t="s">
        <v>7</v>
      </c>
      <c r="P455" s="3" t="s">
        <v>8</v>
      </c>
      <c r="Q455" s="3" t="s">
        <v>268</v>
      </c>
      <c r="R455" s="3">
        <v>3</v>
      </c>
      <c r="S455" s="3" t="s">
        <v>10</v>
      </c>
      <c r="T455" s="3" t="s">
        <v>11</v>
      </c>
      <c r="U455" s="3" t="s">
        <v>12</v>
      </c>
      <c r="V455" s="3">
        <v>1</v>
      </c>
      <c r="W455" s="3" t="s">
        <v>269</v>
      </c>
      <c r="X455" s="3" t="s">
        <v>7</v>
      </c>
      <c r="Y455" s="3" t="s">
        <v>14</v>
      </c>
      <c r="Z455" s="3">
        <v>4000</v>
      </c>
      <c r="AA455" s="3">
        <v>4000</v>
      </c>
      <c r="AB455" s="3"/>
      <c r="AC455" s="3">
        <v>256</v>
      </c>
      <c r="AD455" s="3" t="s">
        <v>15</v>
      </c>
      <c r="AE455" s="3">
        <v>0.15</v>
      </c>
      <c r="AF455" s="3" t="s">
        <v>16</v>
      </c>
      <c r="AG455" s="3">
        <v>180</v>
      </c>
      <c r="AH455" s="3">
        <v>60</v>
      </c>
      <c r="AI455" s="3">
        <v>120</v>
      </c>
      <c r="AJ455" s="3">
        <v>9.5091810588402492E-2</v>
      </c>
      <c r="AK455" s="3">
        <v>28.48452322723541</v>
      </c>
      <c r="AL455" s="3">
        <v>0.7916581424044129</v>
      </c>
      <c r="AM455" s="3">
        <v>0.18419855453284209</v>
      </c>
      <c r="AN455" s="3">
        <v>36.251306492511489</v>
      </c>
      <c r="AO455" s="3">
        <v>0.75975667979110395</v>
      </c>
      <c r="AP455" s="3">
        <v>36.251306492511489</v>
      </c>
      <c r="AQ455" s="3">
        <v>36.251306492511489</v>
      </c>
      <c r="AR455" s="3">
        <v>0.75975667979110395</v>
      </c>
      <c r="AS455" s="3">
        <v>92.124998518711394</v>
      </c>
      <c r="AT455" s="3">
        <v>0.20203817512209349</v>
      </c>
      <c r="AU455" s="3">
        <v>0.8</v>
      </c>
      <c r="AV455" s="3" t="s">
        <v>17</v>
      </c>
      <c r="AW455" s="3">
        <v>3.711706039247796E-2</v>
      </c>
      <c r="AX455" s="3">
        <v>0.73048215073055411</v>
      </c>
      <c r="AY455" s="3">
        <v>3.711706039247796E-2</v>
      </c>
      <c r="AZ455" s="3">
        <v>3.711706039247796E-2</v>
      </c>
      <c r="BA455" s="3">
        <v>0.73048215073055411</v>
      </c>
      <c r="BB455" s="3">
        <v>0.1236589274449669</v>
      </c>
      <c r="BC455" s="3">
        <v>0.1020763008837804</v>
      </c>
      <c r="BD455" s="3">
        <v>2.871276216202432E-2</v>
      </c>
      <c r="BE455" s="3">
        <v>0.90051641163806473</v>
      </c>
      <c r="BF455" s="3">
        <v>2.871276216202432E-2</v>
      </c>
      <c r="BG455" s="3">
        <v>2.871276216202432E-2</v>
      </c>
      <c r="BH455" s="3">
        <v>0.90051641163806473</v>
      </c>
      <c r="BI455" s="3">
        <v>0.26966327629857428</v>
      </c>
      <c r="BJ455" s="3">
        <v>6.5674342850238099E-2</v>
      </c>
      <c r="BK455" s="3">
        <v>4.472982041980654E-2</v>
      </c>
      <c r="BL455" s="3">
        <v>0.82042391914187873</v>
      </c>
      <c r="BM455" s="3">
        <v>4.472982041980654E-2</v>
      </c>
      <c r="BN455" s="3">
        <v>4.472982041980654E-2</v>
      </c>
      <c r="BO455" s="3">
        <v>0.82042391914187873</v>
      </c>
      <c r="BP455" s="3">
        <v>7.7745288460414549E-2</v>
      </c>
      <c r="BQ455" s="3">
        <v>0.68787725781426801</v>
      </c>
      <c r="BR455" s="3">
        <v>144.89466632707149</v>
      </c>
      <c r="BS455" s="3">
        <v>0.58760423765391967</v>
      </c>
      <c r="BT455" s="3">
        <v>144.89466632707149</v>
      </c>
      <c r="BU455" s="3">
        <v>144.89466632707149</v>
      </c>
      <c r="BV455" s="3">
        <v>0.58760423765391967</v>
      </c>
      <c r="BW455" s="3">
        <v>368.02892658264187</v>
      </c>
      <c r="BX455" s="3">
        <v>-4.7475201059912868E-2</v>
      </c>
      <c r="BY455" s="3" t="str">
        <f t="shared" si="7"/>
        <v>[[sv],[wv],[yr,ya]]</v>
      </c>
    </row>
    <row r="456" spans="1:77" x14ac:dyDescent="0.3">
      <c r="A456" s="15">
        <v>46095.019826388889</v>
      </c>
      <c r="B456" s="3" t="s">
        <v>573</v>
      </c>
      <c r="C456" s="3">
        <v>6</v>
      </c>
      <c r="D456" s="3" t="s">
        <v>19</v>
      </c>
      <c r="E456" s="3" t="s">
        <v>2</v>
      </c>
      <c r="F456" s="3">
        <v>16590</v>
      </c>
      <c r="G456" s="3">
        <v>4.5</v>
      </c>
      <c r="H456" s="3" t="s">
        <v>3</v>
      </c>
      <c r="I456" s="3" t="s">
        <v>4</v>
      </c>
      <c r="J456" s="3">
        <v>5</v>
      </c>
      <c r="K456" s="3">
        <v>5</v>
      </c>
      <c r="L456" s="3" t="s">
        <v>5</v>
      </c>
      <c r="M456" s="3" t="s">
        <v>6</v>
      </c>
      <c r="N456" s="3" t="s">
        <v>7</v>
      </c>
      <c r="O456" s="3" t="s">
        <v>7</v>
      </c>
      <c r="P456" s="3" t="s">
        <v>8</v>
      </c>
      <c r="Q456" s="3" t="s">
        <v>268</v>
      </c>
      <c r="R456" s="3">
        <v>3</v>
      </c>
      <c r="S456" s="3" t="s">
        <v>10</v>
      </c>
      <c r="T456" s="3" t="s">
        <v>11</v>
      </c>
      <c r="U456" s="3" t="s">
        <v>12</v>
      </c>
      <c r="V456" s="3">
        <v>1</v>
      </c>
      <c r="W456" s="3" t="s">
        <v>269</v>
      </c>
      <c r="X456" s="3" t="s">
        <v>7</v>
      </c>
      <c r="Y456" s="3" t="s">
        <v>14</v>
      </c>
      <c r="Z456" s="3">
        <v>4000</v>
      </c>
      <c r="AA456" s="3">
        <v>4000</v>
      </c>
      <c r="AB456" s="3"/>
      <c r="AC456" s="3">
        <v>256</v>
      </c>
      <c r="AD456" s="3" t="s">
        <v>15</v>
      </c>
      <c r="AE456" s="3">
        <v>0.15</v>
      </c>
      <c r="AF456" s="3" t="s">
        <v>16</v>
      </c>
      <c r="AG456" s="3">
        <v>180</v>
      </c>
      <c r="AH456" s="3">
        <v>60</v>
      </c>
      <c r="AI456" s="3">
        <v>120</v>
      </c>
      <c r="AJ456" s="3">
        <v>9.3232406517231373E-2</v>
      </c>
      <c r="AK456" s="3">
        <v>25.639403569480631</v>
      </c>
      <c r="AL456" s="3">
        <v>0.78872734415109425</v>
      </c>
      <c r="AM456" s="3">
        <v>-9.8955294064471983E-2</v>
      </c>
      <c r="AN456" s="3">
        <v>31.41032816333864</v>
      </c>
      <c r="AO456" s="3">
        <v>0.77291963824147314</v>
      </c>
      <c r="AP456" s="3">
        <v>31.41032816333864</v>
      </c>
      <c r="AQ456" s="3">
        <v>31.41032816333864</v>
      </c>
      <c r="AR456" s="3">
        <v>0.77291963824147314</v>
      </c>
      <c r="AS456" s="3">
        <v>84.959555679792444</v>
      </c>
      <c r="AT456" s="3">
        <v>-3.1463368383564977E-2</v>
      </c>
      <c r="AU456" s="3">
        <v>0.8</v>
      </c>
      <c r="AV456" s="3" t="s">
        <v>17</v>
      </c>
      <c r="AW456" s="3">
        <v>2.9939624510260811E-2</v>
      </c>
      <c r="AX456" s="3">
        <v>0.78259961536243927</v>
      </c>
      <c r="AY456" s="3">
        <v>2.9939624510260811E-2</v>
      </c>
      <c r="AZ456" s="3">
        <v>2.9939624510260811E-2</v>
      </c>
      <c r="BA456" s="3">
        <v>0.78259961536243927</v>
      </c>
      <c r="BB456" s="3">
        <v>0.1420884898692712</v>
      </c>
      <c r="BC456" s="3">
        <v>-3.1746150976715397E-2</v>
      </c>
      <c r="BD456" s="3">
        <v>3.0203373942230761E-2</v>
      </c>
      <c r="BE456" s="3">
        <v>0.89535176018751073</v>
      </c>
      <c r="BF456" s="3">
        <v>3.0203373942230761E-2</v>
      </c>
      <c r="BG456" s="3">
        <v>3.0203373942230761E-2</v>
      </c>
      <c r="BH456" s="3">
        <v>0.89535176018751073</v>
      </c>
      <c r="BI456" s="3">
        <v>0.42671997800773032</v>
      </c>
      <c r="BJ456" s="3">
        <v>-0.47849358408582238</v>
      </c>
      <c r="BK456" s="3">
        <v>5.7042857568069497E-2</v>
      </c>
      <c r="BL456" s="3">
        <v>0.77099096962870739</v>
      </c>
      <c r="BM456" s="3">
        <v>5.7042857568069497E-2</v>
      </c>
      <c r="BN456" s="3">
        <v>5.7042857568069497E-2</v>
      </c>
      <c r="BO456" s="3">
        <v>0.77099096962870739</v>
      </c>
      <c r="BP456" s="3">
        <v>0.1620188194782837</v>
      </c>
      <c r="BQ456" s="3">
        <v>0.34954568665591201</v>
      </c>
      <c r="BR456" s="3">
        <v>125.52412679733401</v>
      </c>
      <c r="BS456" s="3">
        <v>0.64273620778723628</v>
      </c>
      <c r="BT456" s="3">
        <v>125.52412679733401</v>
      </c>
      <c r="BU456" s="3">
        <v>125.52412679733401</v>
      </c>
      <c r="BV456" s="3">
        <v>0.64273620778723628</v>
      </c>
      <c r="BW456" s="3">
        <v>339.10739543181421</v>
      </c>
      <c r="BX456" s="3">
        <v>3.4840574872365693E-2</v>
      </c>
      <c r="BY456" s="3" t="str">
        <f t="shared" si="7"/>
        <v>[[sv],[wv],[yr,ya]]</v>
      </c>
    </row>
    <row r="457" spans="1:77" x14ac:dyDescent="0.3">
      <c r="A457" s="15">
        <v>46095.020798611113</v>
      </c>
      <c r="B457" s="3" t="s">
        <v>574</v>
      </c>
      <c r="C457" s="3">
        <v>7</v>
      </c>
      <c r="D457" s="3" t="s">
        <v>1</v>
      </c>
      <c r="E457" s="3" t="s">
        <v>2</v>
      </c>
      <c r="F457" s="3">
        <v>16590</v>
      </c>
      <c r="G457" s="3">
        <v>4.5</v>
      </c>
      <c r="H457" s="3" t="s">
        <v>3</v>
      </c>
      <c r="I457" s="3" t="s">
        <v>4</v>
      </c>
      <c r="J457" s="3">
        <v>5</v>
      </c>
      <c r="K457" s="3">
        <v>5</v>
      </c>
      <c r="L457" s="3" t="s">
        <v>5</v>
      </c>
      <c r="M457" s="3" t="s">
        <v>6</v>
      </c>
      <c r="N457" s="3" t="s">
        <v>7</v>
      </c>
      <c r="O457" s="3" t="s">
        <v>7</v>
      </c>
      <c r="P457" s="3" t="s">
        <v>8</v>
      </c>
      <c r="Q457" s="3" t="s">
        <v>268</v>
      </c>
      <c r="R457" s="3">
        <v>3</v>
      </c>
      <c r="S457" s="3" t="s">
        <v>10</v>
      </c>
      <c r="T457" s="3" t="s">
        <v>11</v>
      </c>
      <c r="U457" s="3" t="s">
        <v>12</v>
      </c>
      <c r="V457" s="3">
        <v>1</v>
      </c>
      <c r="W457" s="3" t="s">
        <v>269</v>
      </c>
      <c r="X457" s="3" t="s">
        <v>7</v>
      </c>
      <c r="Y457" s="3" t="s">
        <v>14</v>
      </c>
      <c r="Z457" s="3">
        <v>4000</v>
      </c>
      <c r="AA457" s="3">
        <v>4000</v>
      </c>
      <c r="AB457" s="3"/>
      <c r="AC457" s="3">
        <v>256</v>
      </c>
      <c r="AD457" s="3" t="s">
        <v>15</v>
      </c>
      <c r="AE457" s="3">
        <v>0.15</v>
      </c>
      <c r="AF457" s="3" t="s">
        <v>16</v>
      </c>
      <c r="AG457" s="3">
        <v>180</v>
      </c>
      <c r="AH457" s="3">
        <v>60</v>
      </c>
      <c r="AI457" s="3">
        <v>120</v>
      </c>
      <c r="AJ457" s="3">
        <v>0.1069723782918497</v>
      </c>
      <c r="AK457" s="3">
        <v>27.94329670227269</v>
      </c>
      <c r="AL457" s="3">
        <v>0.76451095431818339</v>
      </c>
      <c r="AM457" s="3">
        <v>-0.31335008535261027</v>
      </c>
      <c r="AN457" s="3">
        <v>32.599203873582077</v>
      </c>
      <c r="AO457" s="3">
        <v>0.73808074453668338</v>
      </c>
      <c r="AP457" s="3">
        <v>32.599203873582077</v>
      </c>
      <c r="AQ457" s="3">
        <v>32.599203873582077</v>
      </c>
      <c r="AR457" s="3">
        <v>0.73808074453668338</v>
      </c>
      <c r="AS457" s="3">
        <v>90.807381453112669</v>
      </c>
      <c r="AT457" s="3">
        <v>-0.2994301136734378</v>
      </c>
      <c r="AU457" s="3">
        <v>0.8</v>
      </c>
      <c r="AV457" s="3" t="s">
        <v>17</v>
      </c>
      <c r="AW457" s="3">
        <v>4.4409969941683607E-2</v>
      </c>
      <c r="AX457" s="3">
        <v>0.67752619797366909</v>
      </c>
      <c r="AY457" s="3">
        <v>4.4409969941683607E-2</v>
      </c>
      <c r="AZ457" s="3">
        <v>4.4409969941683607E-2</v>
      </c>
      <c r="BA457" s="3">
        <v>0.67752619797366909</v>
      </c>
      <c r="BB457" s="3">
        <v>0.1702679413060475</v>
      </c>
      <c r="BC457" s="3">
        <v>-0.2363654032699789</v>
      </c>
      <c r="BD457" s="3">
        <v>4.274799290567019E-2</v>
      </c>
      <c r="BE457" s="3">
        <v>0.85188733478413647</v>
      </c>
      <c r="BF457" s="3">
        <v>4.274799290567019E-2</v>
      </c>
      <c r="BG457" s="3">
        <v>4.274799290567019E-2</v>
      </c>
      <c r="BH457" s="3">
        <v>0.85188733478413647</v>
      </c>
      <c r="BI457" s="3">
        <v>0.54289141829766974</v>
      </c>
      <c r="BJ457" s="3">
        <v>-0.88100281256064461</v>
      </c>
      <c r="BK457" s="3">
        <v>5.1399464015179717E-2</v>
      </c>
      <c r="BL457" s="3">
        <v>0.7936474097274292</v>
      </c>
      <c r="BM457" s="3">
        <v>5.1399464015179717E-2</v>
      </c>
      <c r="BN457" s="3">
        <v>5.1399464015179717E-2</v>
      </c>
      <c r="BO457" s="3">
        <v>0.7936474097274292</v>
      </c>
      <c r="BP457" s="3">
        <v>0.26136820097594582</v>
      </c>
      <c r="BQ457" s="3">
        <v>-4.931065565858872E-2</v>
      </c>
      <c r="BR457" s="3">
        <v>130.25825806746579</v>
      </c>
      <c r="BS457" s="3">
        <v>0.62926203566149785</v>
      </c>
      <c r="BT457" s="3">
        <v>130.25825806746579</v>
      </c>
      <c r="BU457" s="3">
        <v>130.25825806746579</v>
      </c>
      <c r="BV457" s="3">
        <v>0.62926203566149785</v>
      </c>
      <c r="BW457" s="3">
        <v>362.25499825186938</v>
      </c>
      <c r="BX457" s="3">
        <v>-3.1041583204542311E-2</v>
      </c>
      <c r="BY457" s="3" t="str">
        <f t="shared" si="7"/>
        <v>[[sv],[wv],[yr,ya]]</v>
      </c>
    </row>
    <row r="458" spans="1:77" x14ac:dyDescent="0.3">
      <c r="A458" s="15">
        <v>46095.127372685187</v>
      </c>
      <c r="B458" s="3" t="s">
        <v>575</v>
      </c>
      <c r="C458" s="3">
        <v>9</v>
      </c>
      <c r="D458" s="3" t="s">
        <v>19</v>
      </c>
      <c r="E458" s="3" t="s">
        <v>2</v>
      </c>
      <c r="F458" s="3">
        <v>16590</v>
      </c>
      <c r="G458" s="3">
        <v>4.5</v>
      </c>
      <c r="H458" s="3" t="s">
        <v>3</v>
      </c>
      <c r="I458" s="3" t="s">
        <v>4</v>
      </c>
      <c r="J458" s="3">
        <v>5</v>
      </c>
      <c r="K458" s="3">
        <v>5</v>
      </c>
      <c r="L458" s="3" t="s">
        <v>5</v>
      </c>
      <c r="M458" s="3" t="s">
        <v>6</v>
      </c>
      <c r="N458" s="3" t="s">
        <v>7</v>
      </c>
      <c r="O458" s="3" t="s">
        <v>7</v>
      </c>
      <c r="P458" s="3" t="s">
        <v>8</v>
      </c>
      <c r="Q458" s="3" t="s">
        <v>304</v>
      </c>
      <c r="R458" s="3">
        <v>3</v>
      </c>
      <c r="S458" s="3" t="s">
        <v>10</v>
      </c>
      <c r="T458" s="3" t="s">
        <v>11</v>
      </c>
      <c r="U458" s="3" t="s">
        <v>12</v>
      </c>
      <c r="V458" s="3">
        <v>1</v>
      </c>
      <c r="W458" s="3" t="s">
        <v>305</v>
      </c>
      <c r="X458" s="3" t="s">
        <v>7</v>
      </c>
      <c r="Y458" s="3" t="s">
        <v>14</v>
      </c>
      <c r="Z458" s="3">
        <v>4000</v>
      </c>
      <c r="AA458" s="3">
        <v>4000</v>
      </c>
      <c r="AB458" s="3"/>
      <c r="AC458" s="3">
        <v>256</v>
      </c>
      <c r="AD458" s="3" t="s">
        <v>15</v>
      </c>
      <c r="AE458" s="3">
        <v>0.15</v>
      </c>
      <c r="AF458" s="3" t="s">
        <v>16</v>
      </c>
      <c r="AG458" s="3">
        <v>180</v>
      </c>
      <c r="AH458" s="3">
        <v>60</v>
      </c>
      <c r="AI458" s="3">
        <v>120</v>
      </c>
      <c r="AJ458" s="3">
        <v>0.12117437049404831</v>
      </c>
      <c r="AK458" s="3">
        <v>21.042817068952399</v>
      </c>
      <c r="AL458" s="3">
        <v>0.71912246723619555</v>
      </c>
      <c r="AM458" s="3">
        <v>-0.18392524479932881</v>
      </c>
      <c r="AN458" s="3">
        <v>29.026680315034771</v>
      </c>
      <c r="AO458" s="3">
        <v>0.67053250394708652</v>
      </c>
      <c r="AP458" s="3">
        <v>29.026680315034771</v>
      </c>
      <c r="AQ458" s="3">
        <v>29.026680315034771</v>
      </c>
      <c r="AR458" s="3">
        <v>0.67053250394708652</v>
      </c>
      <c r="AS458" s="3">
        <v>144.24612403325</v>
      </c>
      <c r="AT458" s="3">
        <v>-0.1675653574411983</v>
      </c>
      <c r="AU458" s="3">
        <v>0.8</v>
      </c>
      <c r="AV458" s="3" t="s">
        <v>17</v>
      </c>
      <c r="AW458" s="3">
        <v>6.1554029978312892E-2</v>
      </c>
      <c r="AX458" s="3">
        <v>0.55303815554897895</v>
      </c>
      <c r="AY458" s="3">
        <v>6.1554029978312892E-2</v>
      </c>
      <c r="AZ458" s="3">
        <v>6.1554029978312892E-2</v>
      </c>
      <c r="BA458" s="3">
        <v>0.55303815554897895</v>
      </c>
      <c r="BB458" s="3">
        <v>0.17820556987708089</v>
      </c>
      <c r="BC458" s="3">
        <v>-0.29400284972029622</v>
      </c>
      <c r="BD458" s="3">
        <v>8.1335539653140138E-2</v>
      </c>
      <c r="BE458" s="3">
        <v>0.71818972690998018</v>
      </c>
      <c r="BF458" s="3">
        <v>8.1335539653140138E-2</v>
      </c>
      <c r="BG458" s="3">
        <v>8.1335539653140138E-2</v>
      </c>
      <c r="BH458" s="3">
        <v>0.71818972690998018</v>
      </c>
      <c r="BI458" s="3">
        <v>0.2361421788466096</v>
      </c>
      <c r="BJ458" s="3">
        <v>0.18181778601789689</v>
      </c>
      <c r="BK458" s="3">
        <v>6.4570002700409357E-2</v>
      </c>
      <c r="BL458" s="3">
        <v>0.74077186277270624</v>
      </c>
      <c r="BM458" s="3">
        <v>6.4570002700409357E-2</v>
      </c>
      <c r="BN458" s="3">
        <v>6.4570002700409357E-2</v>
      </c>
      <c r="BO458" s="3">
        <v>0.74077186277270624</v>
      </c>
      <c r="BP458" s="3">
        <v>0.22858754403619749</v>
      </c>
      <c r="BQ458" s="3">
        <v>8.2293313370268462E-2</v>
      </c>
      <c r="BR458" s="3">
        <v>115.8992616878072</v>
      </c>
      <c r="BS458" s="3">
        <v>0.67013027055668073</v>
      </c>
      <c r="BT458" s="3">
        <v>115.8992616878072</v>
      </c>
      <c r="BU458" s="3">
        <v>115.8992616878072</v>
      </c>
      <c r="BV458" s="3">
        <v>0.67013027055668073</v>
      </c>
      <c r="BW458" s="3">
        <v>576.34156084024005</v>
      </c>
      <c r="BX458" s="3">
        <v>-0.64036967943266054</v>
      </c>
      <c r="BY458" s="3" t="str">
        <f t="shared" si="7"/>
        <v>[[sv],[wv],[yr,ya]]</v>
      </c>
    </row>
    <row r="459" spans="1:77" x14ac:dyDescent="0.3">
      <c r="A459" s="15">
        <v>46095.141377314823</v>
      </c>
      <c r="B459" s="3" t="s">
        <v>576</v>
      </c>
      <c r="C459" s="3">
        <v>8</v>
      </c>
      <c r="D459" s="3" t="s">
        <v>19</v>
      </c>
      <c r="E459" s="3" t="s">
        <v>2</v>
      </c>
      <c r="F459" s="3">
        <v>16590</v>
      </c>
      <c r="G459" s="3">
        <v>4.5</v>
      </c>
      <c r="H459" s="3" t="s">
        <v>3</v>
      </c>
      <c r="I459" s="3" t="s">
        <v>4</v>
      </c>
      <c r="J459" s="3">
        <v>5</v>
      </c>
      <c r="K459" s="3">
        <v>5</v>
      </c>
      <c r="L459" s="3" t="s">
        <v>5</v>
      </c>
      <c r="M459" s="3" t="s">
        <v>6</v>
      </c>
      <c r="N459" s="3" t="s">
        <v>7</v>
      </c>
      <c r="O459" s="3" t="s">
        <v>7</v>
      </c>
      <c r="P459" s="3" t="s">
        <v>8</v>
      </c>
      <c r="Q459" s="3" t="s">
        <v>304</v>
      </c>
      <c r="R459" s="3">
        <v>3</v>
      </c>
      <c r="S459" s="3" t="s">
        <v>10</v>
      </c>
      <c r="T459" s="3" t="s">
        <v>11</v>
      </c>
      <c r="U459" s="3" t="s">
        <v>12</v>
      </c>
      <c r="V459" s="3">
        <v>1</v>
      </c>
      <c r="W459" s="3" t="s">
        <v>305</v>
      </c>
      <c r="X459" s="3" t="s">
        <v>7</v>
      </c>
      <c r="Y459" s="3" t="s">
        <v>14</v>
      </c>
      <c r="Z459" s="3">
        <v>4000</v>
      </c>
      <c r="AA459" s="3">
        <v>4000</v>
      </c>
      <c r="AB459" s="3"/>
      <c r="AC459" s="3">
        <v>256</v>
      </c>
      <c r="AD459" s="3" t="s">
        <v>15</v>
      </c>
      <c r="AE459" s="3">
        <v>0.15</v>
      </c>
      <c r="AF459" s="3" t="s">
        <v>16</v>
      </c>
      <c r="AG459" s="3">
        <v>180</v>
      </c>
      <c r="AH459" s="3">
        <v>60</v>
      </c>
      <c r="AI459" s="3">
        <v>120</v>
      </c>
      <c r="AJ459" s="3">
        <v>0.1146031484624931</v>
      </c>
      <c r="AK459" s="3">
        <v>23.033172801477299</v>
      </c>
      <c r="AL459" s="3">
        <v>0.74651628785438162</v>
      </c>
      <c r="AM459" s="3">
        <v>0.35755912007329421</v>
      </c>
      <c r="AN459" s="3">
        <v>31.2361592734926</v>
      </c>
      <c r="AO459" s="3">
        <v>0.70196398286992645</v>
      </c>
      <c r="AP459" s="3">
        <v>31.2361592734926</v>
      </c>
      <c r="AQ459" s="3">
        <v>31.2361592734926</v>
      </c>
      <c r="AR459" s="3">
        <v>0.70196398286992645</v>
      </c>
      <c r="AS459" s="3">
        <v>84.142634186101375</v>
      </c>
      <c r="AT459" s="3">
        <v>0.34301404248565048</v>
      </c>
      <c r="AU459" s="3">
        <v>0.8</v>
      </c>
      <c r="AV459" s="3" t="s">
        <v>17</v>
      </c>
      <c r="AW459" s="3">
        <v>5.3498917752845827E-2</v>
      </c>
      <c r="AX459" s="3">
        <v>0.6115286852319779</v>
      </c>
      <c r="AY459" s="3">
        <v>5.3498917752845827E-2</v>
      </c>
      <c r="AZ459" s="3">
        <v>5.3498917752845827E-2</v>
      </c>
      <c r="BA459" s="3">
        <v>0.6115286852319779</v>
      </c>
      <c r="BB459" s="3">
        <v>0.11120842660562009</v>
      </c>
      <c r="BC459" s="3">
        <v>0.1924830349587725</v>
      </c>
      <c r="BD459" s="3">
        <v>7.508850195743659E-2</v>
      </c>
      <c r="BE459" s="3">
        <v>0.73983437827072029</v>
      </c>
      <c r="BF459" s="3">
        <v>7.508850195743659E-2</v>
      </c>
      <c r="BG459" s="3">
        <v>7.508850195743659E-2</v>
      </c>
      <c r="BH459" s="3">
        <v>0.73983437827072029</v>
      </c>
      <c r="BI459" s="3">
        <v>0.153846826904353</v>
      </c>
      <c r="BJ459" s="3">
        <v>0.46695360369106648</v>
      </c>
      <c r="BK459" s="3">
        <v>4.6925791759602403E-2</v>
      </c>
      <c r="BL459" s="3">
        <v>0.81160778880251616</v>
      </c>
      <c r="BM459" s="3">
        <v>4.6925791759602403E-2</v>
      </c>
      <c r="BN459" s="3">
        <v>4.6925791759602403E-2</v>
      </c>
      <c r="BO459" s="3">
        <v>0.81160778880251616</v>
      </c>
      <c r="BP459" s="3">
        <v>8.2305373231167323E-2</v>
      </c>
      <c r="BQ459" s="3">
        <v>0.66956995982319489</v>
      </c>
      <c r="BR459" s="3">
        <v>124.7691238825002</v>
      </c>
      <c r="BS459" s="3">
        <v>0.64488507917449345</v>
      </c>
      <c r="BT459" s="3">
        <v>124.7691238825002</v>
      </c>
      <c r="BU459" s="3">
        <v>124.7691238825002</v>
      </c>
      <c r="BV459" s="3">
        <v>0.64488507917449345</v>
      </c>
      <c r="BW459" s="3">
        <v>336.22317611766522</v>
      </c>
      <c r="BX459" s="3">
        <v>4.304957146956867E-2</v>
      </c>
      <c r="BY459" s="3" t="str">
        <f t="shared" si="7"/>
        <v>[[sv],[wv],[yr,ya]]</v>
      </c>
    </row>
    <row r="460" spans="1:77" x14ac:dyDescent="0.3">
      <c r="A460" s="15">
        <v>46095.165312500001</v>
      </c>
      <c r="B460" s="3" t="s">
        <v>577</v>
      </c>
      <c r="C460" s="3">
        <v>6</v>
      </c>
      <c r="D460" s="3" t="s">
        <v>1</v>
      </c>
      <c r="E460" s="3" t="s">
        <v>2</v>
      </c>
      <c r="F460" s="3">
        <v>16590</v>
      </c>
      <c r="G460" s="3">
        <v>4.5</v>
      </c>
      <c r="H460" s="3" t="s">
        <v>3</v>
      </c>
      <c r="I460" s="3" t="s">
        <v>4</v>
      </c>
      <c r="J460" s="3">
        <v>5</v>
      </c>
      <c r="K460" s="3">
        <v>5</v>
      </c>
      <c r="L460" s="3" t="s">
        <v>5</v>
      </c>
      <c r="M460" s="3" t="s">
        <v>6</v>
      </c>
      <c r="N460" s="3" t="s">
        <v>7</v>
      </c>
      <c r="O460" s="3" t="s">
        <v>7</v>
      </c>
      <c r="P460" s="3" t="s">
        <v>8</v>
      </c>
      <c r="Q460" s="3" t="s">
        <v>396</v>
      </c>
      <c r="R460" s="3">
        <v>3</v>
      </c>
      <c r="S460" s="3" t="s">
        <v>10</v>
      </c>
      <c r="T460" s="3" t="s">
        <v>11</v>
      </c>
      <c r="U460" s="3" t="s">
        <v>12</v>
      </c>
      <c r="V460" s="3">
        <v>1</v>
      </c>
      <c r="W460" s="3" t="s">
        <v>397</v>
      </c>
      <c r="X460" s="3" t="s">
        <v>7</v>
      </c>
      <c r="Y460" s="3" t="s">
        <v>14</v>
      </c>
      <c r="Z460" s="3">
        <v>4000</v>
      </c>
      <c r="AA460" s="3">
        <v>4000</v>
      </c>
      <c r="AB460" s="3"/>
      <c r="AC460" s="3">
        <v>256</v>
      </c>
      <c r="AD460" s="3" t="s">
        <v>15</v>
      </c>
      <c r="AE460" s="3">
        <v>0.15</v>
      </c>
      <c r="AF460" s="3" t="s">
        <v>16</v>
      </c>
      <c r="AG460" s="3">
        <v>180</v>
      </c>
      <c r="AH460" s="3">
        <v>60</v>
      </c>
      <c r="AI460" s="3">
        <v>120</v>
      </c>
      <c r="AJ460" s="3">
        <v>0.1139051650429963</v>
      </c>
      <c r="AK460" s="3">
        <v>29.873898349129998</v>
      </c>
      <c r="AL460" s="3">
        <v>0.73653838402120009</v>
      </c>
      <c r="AM460" s="3">
        <v>-5.672242750935938E-2</v>
      </c>
      <c r="AN460" s="3">
        <v>35.906291572874757</v>
      </c>
      <c r="AO460" s="3">
        <v>0.71943771540472112</v>
      </c>
      <c r="AP460" s="3">
        <v>35.906291572874757</v>
      </c>
      <c r="AQ460" s="3">
        <v>35.906291572874757</v>
      </c>
      <c r="AR460" s="3">
        <v>0.71943771540472112</v>
      </c>
      <c r="AS460" s="3">
        <v>91.428900720766038</v>
      </c>
      <c r="AT460" s="3">
        <v>0.1023533898220864</v>
      </c>
      <c r="AU460" s="3">
        <v>0.8</v>
      </c>
      <c r="AV460" s="3" t="s">
        <v>17</v>
      </c>
      <c r="AW460" s="3">
        <v>3.2434772423017823E-2</v>
      </c>
      <c r="AX460" s="3">
        <v>0.76448161539303161</v>
      </c>
      <c r="AY460" s="3">
        <v>3.2434772423017823E-2</v>
      </c>
      <c r="AZ460" s="3">
        <v>3.2434772423017823E-2</v>
      </c>
      <c r="BA460" s="3">
        <v>0.76448161539303161</v>
      </c>
      <c r="BB460" s="3">
        <v>0.15773140602588509</v>
      </c>
      <c r="BC460" s="3">
        <v>-0.14533394791570101</v>
      </c>
      <c r="BD460" s="3">
        <v>7.0149979518313713E-2</v>
      </c>
      <c r="BE460" s="3">
        <v>0.75694530374272795</v>
      </c>
      <c r="BF460" s="3">
        <v>7.0149979518313713E-2</v>
      </c>
      <c r="BG460" s="3">
        <v>7.0149979518313713E-2</v>
      </c>
      <c r="BH460" s="3">
        <v>0.75694530374272795</v>
      </c>
      <c r="BI460" s="3">
        <v>0.2256940528264105</v>
      </c>
      <c r="BJ460" s="3">
        <v>0.21801831114612211</v>
      </c>
      <c r="BK460" s="3">
        <v>5.8622885166156852E-2</v>
      </c>
      <c r="BL460" s="3">
        <v>0.76464765858812556</v>
      </c>
      <c r="BM460" s="3">
        <v>5.8622885166156852E-2</v>
      </c>
      <c r="BN460" s="3">
        <v>5.8622885166156852E-2</v>
      </c>
      <c r="BO460" s="3">
        <v>0.76464765858812556</v>
      </c>
      <c r="BP460" s="3">
        <v>0.15540784565145299</v>
      </c>
      <c r="BQ460" s="3">
        <v>0.37608665550702303</v>
      </c>
      <c r="BR460" s="3">
        <v>143.46395865439169</v>
      </c>
      <c r="BS460" s="3">
        <v>0.59167628389499627</v>
      </c>
      <c r="BT460" s="3">
        <v>143.46395865439169</v>
      </c>
      <c r="BU460" s="3">
        <v>143.46395865439169</v>
      </c>
      <c r="BV460" s="3">
        <v>0.59167628389499627</v>
      </c>
      <c r="BW460" s="3">
        <v>365.17676957855957</v>
      </c>
      <c r="BX460" s="3">
        <v>-3.9357459449092191E-2</v>
      </c>
      <c r="BY460" s="3" t="str">
        <f t="shared" si="7"/>
        <v>[[sv],[wv],[yr,ya]]</v>
      </c>
    </row>
    <row r="461" spans="1:77" x14ac:dyDescent="0.3">
      <c r="A461" s="15">
        <v>46095.168055555558</v>
      </c>
      <c r="B461" s="3" t="s">
        <v>578</v>
      </c>
      <c r="C461" s="3">
        <v>7</v>
      </c>
      <c r="D461" s="3" t="s">
        <v>1</v>
      </c>
      <c r="E461" s="3" t="s">
        <v>2</v>
      </c>
      <c r="F461" s="3">
        <v>16590</v>
      </c>
      <c r="G461" s="3">
        <v>4.5</v>
      </c>
      <c r="H461" s="3" t="s">
        <v>3</v>
      </c>
      <c r="I461" s="3" t="s">
        <v>4</v>
      </c>
      <c r="J461" s="3">
        <v>5</v>
      </c>
      <c r="K461" s="3">
        <v>5</v>
      </c>
      <c r="L461" s="3" t="s">
        <v>5</v>
      </c>
      <c r="M461" s="3" t="s">
        <v>6</v>
      </c>
      <c r="N461" s="3" t="s">
        <v>7</v>
      </c>
      <c r="O461" s="3" t="s">
        <v>7</v>
      </c>
      <c r="P461" s="3" t="s">
        <v>8</v>
      </c>
      <c r="Q461" s="3" t="s">
        <v>396</v>
      </c>
      <c r="R461" s="3">
        <v>3</v>
      </c>
      <c r="S461" s="3" t="s">
        <v>10</v>
      </c>
      <c r="T461" s="3" t="s">
        <v>11</v>
      </c>
      <c r="U461" s="3" t="s">
        <v>12</v>
      </c>
      <c r="V461" s="3">
        <v>1</v>
      </c>
      <c r="W461" s="3" t="s">
        <v>397</v>
      </c>
      <c r="X461" s="3" t="s">
        <v>7</v>
      </c>
      <c r="Y461" s="3" t="s">
        <v>14</v>
      </c>
      <c r="Z461" s="3">
        <v>4000</v>
      </c>
      <c r="AA461" s="3">
        <v>4000</v>
      </c>
      <c r="AB461" s="3"/>
      <c r="AC461" s="3">
        <v>256</v>
      </c>
      <c r="AD461" s="3" t="s">
        <v>15</v>
      </c>
      <c r="AE461" s="3">
        <v>0.15</v>
      </c>
      <c r="AF461" s="3" t="s">
        <v>16</v>
      </c>
      <c r="AG461" s="3">
        <v>180</v>
      </c>
      <c r="AH461" s="3">
        <v>60</v>
      </c>
      <c r="AI461" s="3">
        <v>120</v>
      </c>
      <c r="AJ461" s="3">
        <v>0.1095292926167851</v>
      </c>
      <c r="AK461" s="3">
        <v>24.825542604747049</v>
      </c>
      <c r="AL461" s="3">
        <v>0.75169371514683081</v>
      </c>
      <c r="AM461" s="3">
        <v>-0.1196263976443691</v>
      </c>
      <c r="AN461" s="3">
        <v>29.50432817221915</v>
      </c>
      <c r="AO461" s="3">
        <v>0.73269305824267428</v>
      </c>
      <c r="AP461" s="3">
        <v>29.50432817221915</v>
      </c>
      <c r="AQ461" s="3">
        <v>29.50432817221915</v>
      </c>
      <c r="AR461" s="3">
        <v>0.73269305824267428</v>
      </c>
      <c r="AS461" s="3">
        <v>99.331949769547663</v>
      </c>
      <c r="AT461" s="3">
        <v>9.3234054143172818E-3</v>
      </c>
      <c r="AU461" s="3">
        <v>0.8</v>
      </c>
      <c r="AV461" s="3" t="s">
        <v>17</v>
      </c>
      <c r="AW461" s="3">
        <v>4.1568356877760317E-2</v>
      </c>
      <c r="AX461" s="3">
        <v>0.69815998290561843</v>
      </c>
      <c r="AY461" s="3">
        <v>4.1568356877760317E-2</v>
      </c>
      <c r="AZ461" s="3">
        <v>4.1568356877760317E-2</v>
      </c>
      <c r="BA461" s="3">
        <v>0.69815998290561843</v>
      </c>
      <c r="BB461" s="3">
        <v>0.15040340907251551</v>
      </c>
      <c r="BC461" s="3">
        <v>-9.2123215238027134E-2</v>
      </c>
      <c r="BD461" s="3">
        <v>6.792902395471849E-2</v>
      </c>
      <c r="BE461" s="3">
        <v>0.76464044041443024</v>
      </c>
      <c r="BF461" s="3">
        <v>6.792902395471849E-2</v>
      </c>
      <c r="BG461" s="3">
        <v>6.792902395471849E-2</v>
      </c>
      <c r="BH461" s="3">
        <v>0.76464044041443024</v>
      </c>
      <c r="BI461" s="3">
        <v>0.17975860165357899</v>
      </c>
      <c r="BJ461" s="3">
        <v>0.3771748384739535</v>
      </c>
      <c r="BK461" s="3">
        <v>4.8965533167165197E-2</v>
      </c>
      <c r="BL461" s="3">
        <v>0.80341887222524411</v>
      </c>
      <c r="BM461" s="3">
        <v>4.8965533167165197E-2</v>
      </c>
      <c r="BN461" s="3">
        <v>4.8965533167165197E-2</v>
      </c>
      <c r="BO461" s="3">
        <v>0.80341887222524411</v>
      </c>
      <c r="BP461" s="3">
        <v>0.27863360313238561</v>
      </c>
      <c r="BQ461" s="3">
        <v>-0.1186257842371046</v>
      </c>
      <c r="BR461" s="3">
        <v>117.8588497748771</v>
      </c>
      <c r="BS461" s="3">
        <v>0.66455293742540245</v>
      </c>
      <c r="BT461" s="3">
        <v>117.8588497748771</v>
      </c>
      <c r="BU461" s="3">
        <v>117.8588497748771</v>
      </c>
      <c r="BV461" s="3">
        <v>0.66455293742540245</v>
      </c>
      <c r="BW461" s="3">
        <v>396.71900346433102</v>
      </c>
      <c r="BX461" s="3">
        <v>-0.12913221734154831</v>
      </c>
      <c r="BY461" s="3" t="str">
        <f t="shared" si="7"/>
        <v>[[sv],[wv],[yr,ya]]</v>
      </c>
    </row>
    <row r="462" spans="1:77" x14ac:dyDescent="0.3">
      <c r="A462" s="15">
        <v>46095.271354166667</v>
      </c>
      <c r="B462" s="3" t="s">
        <v>579</v>
      </c>
      <c r="C462" s="3">
        <v>9</v>
      </c>
      <c r="D462" s="3" t="s">
        <v>19</v>
      </c>
      <c r="E462" s="3" t="s">
        <v>2</v>
      </c>
      <c r="F462" s="3">
        <v>16590</v>
      </c>
      <c r="G462" s="3">
        <v>4.5</v>
      </c>
      <c r="H462" s="3" t="s">
        <v>3</v>
      </c>
      <c r="I462" s="3" t="s">
        <v>4</v>
      </c>
      <c r="J462" s="3">
        <v>5</v>
      </c>
      <c r="K462" s="3">
        <v>5</v>
      </c>
      <c r="L462" s="3" t="s">
        <v>5</v>
      </c>
      <c r="M462" s="3" t="s">
        <v>6</v>
      </c>
      <c r="N462" s="3" t="s">
        <v>7</v>
      </c>
      <c r="O462" s="3" t="s">
        <v>7</v>
      </c>
      <c r="P462" s="3" t="s">
        <v>8</v>
      </c>
      <c r="Q462" s="3" t="s">
        <v>364</v>
      </c>
      <c r="R462" s="3">
        <v>3</v>
      </c>
      <c r="S462" s="3" t="s">
        <v>10</v>
      </c>
      <c r="T462" s="3" t="s">
        <v>11</v>
      </c>
      <c r="U462" s="3" t="s">
        <v>12</v>
      </c>
      <c r="V462" s="3">
        <v>1</v>
      </c>
      <c r="W462" s="3" t="s">
        <v>365</v>
      </c>
      <c r="X462" s="3" t="s">
        <v>7</v>
      </c>
      <c r="Y462" s="3" t="s">
        <v>14</v>
      </c>
      <c r="Z462" s="3">
        <v>4000</v>
      </c>
      <c r="AA462" s="3">
        <v>4000</v>
      </c>
      <c r="AB462" s="3"/>
      <c r="AC462" s="3">
        <v>256</v>
      </c>
      <c r="AD462" s="3" t="s">
        <v>15</v>
      </c>
      <c r="AE462" s="3">
        <v>0.15</v>
      </c>
      <c r="AF462" s="3" t="s">
        <v>16</v>
      </c>
      <c r="AG462" s="3">
        <v>180</v>
      </c>
      <c r="AH462" s="3">
        <v>60</v>
      </c>
      <c r="AI462" s="3">
        <v>120</v>
      </c>
      <c r="AJ462" s="3">
        <v>0.1106430895939398</v>
      </c>
      <c r="AK462" s="3">
        <v>21.278847119437529</v>
      </c>
      <c r="AL462" s="3">
        <v>0.7611157515493272</v>
      </c>
      <c r="AM462" s="3">
        <v>-0.3355885475977835</v>
      </c>
      <c r="AN462" s="3">
        <v>29.69724566763648</v>
      </c>
      <c r="AO462" s="3">
        <v>0.70790262770906454</v>
      </c>
      <c r="AP462" s="3">
        <v>29.69724566763648</v>
      </c>
      <c r="AQ462" s="3">
        <v>29.69724566763648</v>
      </c>
      <c r="AR462" s="3">
        <v>0.70790262770906454</v>
      </c>
      <c r="AS462" s="3">
        <v>142.20472098178729</v>
      </c>
      <c r="AT462" s="3">
        <v>-0.25278776113145329</v>
      </c>
      <c r="AU462" s="3">
        <v>0.8</v>
      </c>
      <c r="AV462" s="3" t="s">
        <v>17</v>
      </c>
      <c r="AW462" s="3">
        <v>6.1776639936912792E-2</v>
      </c>
      <c r="AX462" s="3">
        <v>0.55142171942409757</v>
      </c>
      <c r="AY462" s="3">
        <v>6.1776639936912792E-2</v>
      </c>
      <c r="AZ462" s="3">
        <v>6.1776639936912792E-2</v>
      </c>
      <c r="BA462" s="3">
        <v>0.55142171942409757</v>
      </c>
      <c r="BB462" s="3">
        <v>0.2239196324269217</v>
      </c>
      <c r="BC462" s="3">
        <v>-0.6259460502195171</v>
      </c>
      <c r="BD462" s="3">
        <v>3.0043731320408721E-2</v>
      </c>
      <c r="BE462" s="3">
        <v>0.89590488777533195</v>
      </c>
      <c r="BF462" s="3">
        <v>3.0043731320408721E-2</v>
      </c>
      <c r="BG462" s="3">
        <v>3.0043731320408721E-2</v>
      </c>
      <c r="BH462" s="3">
        <v>0.89590488777533195</v>
      </c>
      <c r="BI462" s="3">
        <v>0.23890897807892891</v>
      </c>
      <c r="BJ462" s="3">
        <v>0.17223141761645411</v>
      </c>
      <c r="BK462" s="3">
        <v>6.9265778351093571E-2</v>
      </c>
      <c r="BL462" s="3">
        <v>0.72191980881799211</v>
      </c>
      <c r="BM462" s="3">
        <v>6.9265778351093571E-2</v>
      </c>
      <c r="BN462" s="3">
        <v>6.9265778351093571E-2</v>
      </c>
      <c r="BO462" s="3">
        <v>0.72191980881799211</v>
      </c>
      <c r="BP462" s="3">
        <v>0.23425547116049769</v>
      </c>
      <c r="BQ462" s="3">
        <v>5.9538378742349463E-2</v>
      </c>
      <c r="BR462" s="3">
        <v>118.6278965209375</v>
      </c>
      <c r="BS462" s="3">
        <v>0.66236409481883318</v>
      </c>
      <c r="BT462" s="3">
        <v>118.6278965209375</v>
      </c>
      <c r="BU462" s="3">
        <v>118.6278965209375</v>
      </c>
      <c r="BV462" s="3">
        <v>0.66236409481883318</v>
      </c>
      <c r="BW462" s="3">
        <v>568.12179984548118</v>
      </c>
      <c r="BX462" s="3">
        <v>-0.61697479066508953</v>
      </c>
      <c r="BY462" s="3" t="str">
        <f t="shared" si="7"/>
        <v>[[sv],[wv],[yr,ya]]</v>
      </c>
    </row>
    <row r="463" spans="1:77" x14ac:dyDescent="0.3">
      <c r="A463" s="15">
        <v>46095.284687500003</v>
      </c>
      <c r="B463" s="3" t="s">
        <v>580</v>
      </c>
      <c r="C463" s="3">
        <v>8</v>
      </c>
      <c r="D463" s="3" t="s">
        <v>1</v>
      </c>
      <c r="E463" s="3" t="s">
        <v>2</v>
      </c>
      <c r="F463" s="3">
        <v>16590</v>
      </c>
      <c r="G463" s="3">
        <v>4.5</v>
      </c>
      <c r="H463" s="3" t="s">
        <v>3</v>
      </c>
      <c r="I463" s="3" t="s">
        <v>4</v>
      </c>
      <c r="J463" s="3">
        <v>5</v>
      </c>
      <c r="K463" s="3">
        <v>5</v>
      </c>
      <c r="L463" s="3" t="s">
        <v>5</v>
      </c>
      <c r="M463" s="3" t="s">
        <v>6</v>
      </c>
      <c r="N463" s="3" t="s">
        <v>7</v>
      </c>
      <c r="O463" s="3" t="s">
        <v>7</v>
      </c>
      <c r="P463" s="3" t="s">
        <v>8</v>
      </c>
      <c r="Q463" s="3" t="s">
        <v>364</v>
      </c>
      <c r="R463" s="3">
        <v>3</v>
      </c>
      <c r="S463" s="3" t="s">
        <v>10</v>
      </c>
      <c r="T463" s="3" t="s">
        <v>11</v>
      </c>
      <c r="U463" s="3" t="s">
        <v>12</v>
      </c>
      <c r="V463" s="3">
        <v>1</v>
      </c>
      <c r="W463" s="3" t="s">
        <v>365</v>
      </c>
      <c r="X463" s="3" t="s">
        <v>7</v>
      </c>
      <c r="Y463" s="3" t="s">
        <v>14</v>
      </c>
      <c r="Z463" s="3">
        <v>4000</v>
      </c>
      <c r="AA463" s="3">
        <v>4000</v>
      </c>
      <c r="AB463" s="3"/>
      <c r="AC463" s="3">
        <v>256</v>
      </c>
      <c r="AD463" s="3" t="s">
        <v>15</v>
      </c>
      <c r="AE463" s="3">
        <v>0.15</v>
      </c>
      <c r="AF463" s="3" t="s">
        <v>16</v>
      </c>
      <c r="AG463" s="3">
        <v>180</v>
      </c>
      <c r="AH463" s="3">
        <v>60</v>
      </c>
      <c r="AI463" s="3">
        <v>120</v>
      </c>
      <c r="AJ463" s="3">
        <v>0.10076391577663529</v>
      </c>
      <c r="AK463" s="3">
        <v>36.646668342127541</v>
      </c>
      <c r="AL463" s="3">
        <v>0.75959391458794912</v>
      </c>
      <c r="AM463" s="3">
        <v>0.32776733232562277</v>
      </c>
      <c r="AN463" s="3">
        <v>45.847628574547016</v>
      </c>
      <c r="AO463" s="3">
        <v>0.70392222439527785</v>
      </c>
      <c r="AP463" s="3">
        <v>45.847628574547016</v>
      </c>
      <c r="AQ463" s="3">
        <v>45.847628574547016</v>
      </c>
      <c r="AR463" s="3">
        <v>0.70392222439527785</v>
      </c>
      <c r="AS463" s="3">
        <v>82.209118334781067</v>
      </c>
      <c r="AT463" s="3">
        <v>0.31453929578309381</v>
      </c>
      <c r="AU463" s="3">
        <v>0.8</v>
      </c>
      <c r="AV463" s="3" t="s">
        <v>17</v>
      </c>
      <c r="AW463" s="3">
        <v>5.6315478666130812E-2</v>
      </c>
      <c r="AX463" s="3">
        <v>0.59107681130505485</v>
      </c>
      <c r="AY463" s="3">
        <v>5.6315478666130812E-2</v>
      </c>
      <c r="AZ463" s="3">
        <v>5.6315478666130812E-2</v>
      </c>
      <c r="BA463" s="3">
        <v>0.59107681130505485</v>
      </c>
      <c r="BB463" s="3">
        <v>0.1270743780826589</v>
      </c>
      <c r="BC463" s="3">
        <v>7.727571321808091E-2</v>
      </c>
      <c r="BD463" s="3">
        <v>2.2052533620459641E-2</v>
      </c>
      <c r="BE463" s="3">
        <v>0.92359268102958181</v>
      </c>
      <c r="BF463" s="3">
        <v>2.2052533620459641E-2</v>
      </c>
      <c r="BG463" s="3">
        <v>2.2052533620459641E-2</v>
      </c>
      <c r="BH463" s="3">
        <v>0.92359268102958181</v>
      </c>
      <c r="BI463" s="3">
        <v>0.14523505260951711</v>
      </c>
      <c r="BJ463" s="3">
        <v>0.49679156230260207</v>
      </c>
      <c r="BK463" s="3">
        <v>4.4179733416764268E-2</v>
      </c>
      <c r="BL463" s="3">
        <v>0.82263234446552658</v>
      </c>
      <c r="BM463" s="3">
        <v>4.4179733416764268E-2</v>
      </c>
      <c r="BN463" s="3">
        <v>4.4179733416764268E-2</v>
      </c>
      <c r="BO463" s="3">
        <v>0.82263234446552658</v>
      </c>
      <c r="BP463" s="3">
        <v>9.4908769525876499E-2</v>
      </c>
      <c r="BQ463" s="3">
        <v>0.61897131017819307</v>
      </c>
      <c r="BR463" s="3">
        <v>183.26796655248501</v>
      </c>
      <c r="BS463" s="3">
        <v>0.47838706078094501</v>
      </c>
      <c r="BT463" s="3">
        <v>183.26796655248501</v>
      </c>
      <c r="BU463" s="3">
        <v>183.26796655248501</v>
      </c>
      <c r="BV463" s="3">
        <v>0.47838706078094501</v>
      </c>
      <c r="BW463" s="3">
        <v>328.46925513890511</v>
      </c>
      <c r="BX463" s="3">
        <v>6.5118597433498127E-2</v>
      </c>
      <c r="BY463" s="3" t="str">
        <f t="shared" si="7"/>
        <v>[[sv],[wv],[yr,ya]]</v>
      </c>
    </row>
    <row r="464" spans="1:77" x14ac:dyDescent="0.3">
      <c r="A464" s="15">
        <v>46095.310879629629</v>
      </c>
      <c r="B464" s="3" t="s">
        <v>581</v>
      </c>
      <c r="C464" s="3">
        <v>6</v>
      </c>
      <c r="D464" s="3" t="s">
        <v>1</v>
      </c>
      <c r="E464" s="3" t="s">
        <v>2</v>
      </c>
      <c r="F464" s="3">
        <v>16590</v>
      </c>
      <c r="G464" s="3">
        <v>4.5</v>
      </c>
      <c r="H464" s="3" t="s">
        <v>3</v>
      </c>
      <c r="I464" s="3" t="s">
        <v>4</v>
      </c>
      <c r="J464" s="3">
        <v>5</v>
      </c>
      <c r="K464" s="3">
        <v>5</v>
      </c>
      <c r="L464" s="3" t="s">
        <v>5</v>
      </c>
      <c r="M464" s="3" t="s">
        <v>6</v>
      </c>
      <c r="N464" s="3" t="s">
        <v>7</v>
      </c>
      <c r="O464" s="3" t="s">
        <v>7</v>
      </c>
      <c r="P464" s="3" t="s">
        <v>8</v>
      </c>
      <c r="Q464" s="3" t="s">
        <v>404</v>
      </c>
      <c r="R464" s="3">
        <v>3</v>
      </c>
      <c r="S464" s="3" t="s">
        <v>10</v>
      </c>
      <c r="T464" s="3" t="s">
        <v>11</v>
      </c>
      <c r="U464" s="3" t="s">
        <v>12</v>
      </c>
      <c r="V464" s="3">
        <v>1</v>
      </c>
      <c r="W464" s="3" t="s">
        <v>405</v>
      </c>
      <c r="X464" s="3" t="s">
        <v>7</v>
      </c>
      <c r="Y464" s="3" t="s">
        <v>14</v>
      </c>
      <c r="Z464" s="3">
        <v>4000</v>
      </c>
      <c r="AA464" s="3">
        <v>4000</v>
      </c>
      <c r="AB464" s="3"/>
      <c r="AC464" s="3">
        <v>256</v>
      </c>
      <c r="AD464" s="3" t="s">
        <v>15</v>
      </c>
      <c r="AE464" s="3">
        <v>0.15</v>
      </c>
      <c r="AF464" s="3" t="s">
        <v>16</v>
      </c>
      <c r="AG464" s="3">
        <v>180</v>
      </c>
      <c r="AH464" s="3">
        <v>60</v>
      </c>
      <c r="AI464" s="3">
        <v>120</v>
      </c>
      <c r="AJ464" s="3">
        <v>9.6966983267043741E-2</v>
      </c>
      <c r="AK464" s="3">
        <v>29.321377578522601</v>
      </c>
      <c r="AL464" s="3">
        <v>0.73614155465938835</v>
      </c>
      <c r="AM464" s="3">
        <v>-0.1815005484562561</v>
      </c>
      <c r="AN464" s="3">
        <v>35.751122493980994</v>
      </c>
      <c r="AO464" s="3">
        <v>0.71122964427337199</v>
      </c>
      <c r="AP464" s="3">
        <v>35.751122493980994</v>
      </c>
      <c r="AQ464" s="3">
        <v>35.751122493980994</v>
      </c>
      <c r="AR464" s="3">
        <v>0.71122964427337199</v>
      </c>
      <c r="AS464" s="3">
        <v>129.4434539641158</v>
      </c>
      <c r="AT464" s="3">
        <v>-7.9329610728653299E-2</v>
      </c>
      <c r="AU464" s="3">
        <v>0.8</v>
      </c>
      <c r="AV464" s="3" t="s">
        <v>17</v>
      </c>
      <c r="AW464" s="3">
        <v>6.1796095116364393E-2</v>
      </c>
      <c r="AX464" s="3">
        <v>0.55128044966653866</v>
      </c>
      <c r="AY464" s="3">
        <v>6.1796095116364393E-2</v>
      </c>
      <c r="AZ464" s="3">
        <v>6.1796095116364393E-2</v>
      </c>
      <c r="BA464" s="3">
        <v>0.55128044966653866</v>
      </c>
      <c r="BB464" s="3">
        <v>0.13646990333851669</v>
      </c>
      <c r="BC464" s="3">
        <v>9.052051835975905E-3</v>
      </c>
      <c r="BD464" s="3">
        <v>2.5413684297393629E-2</v>
      </c>
      <c r="BE464" s="3">
        <v>0.91194701181532589</v>
      </c>
      <c r="BF464" s="3">
        <v>2.5413684297393629E-2</v>
      </c>
      <c r="BG464" s="3">
        <v>2.5413684297393629E-2</v>
      </c>
      <c r="BH464" s="3">
        <v>0.91194701181532589</v>
      </c>
      <c r="BI464" s="3">
        <v>0.28582548849397887</v>
      </c>
      <c r="BJ464" s="3">
        <v>9.6757295509413144E-3</v>
      </c>
      <c r="BK464" s="3">
        <v>5.2729232027086688E-2</v>
      </c>
      <c r="BL464" s="3">
        <v>0.78830881176777789</v>
      </c>
      <c r="BM464" s="3">
        <v>5.2729232027086688E-2</v>
      </c>
      <c r="BN464" s="3">
        <v>5.2729232027086688E-2</v>
      </c>
      <c r="BO464" s="3">
        <v>0.78830881176777789</v>
      </c>
      <c r="BP464" s="3">
        <v>0.21525612486169979</v>
      </c>
      <c r="BQ464" s="3">
        <v>0.1358147446025979</v>
      </c>
      <c r="BR464" s="3">
        <v>142.86455096448319</v>
      </c>
      <c r="BS464" s="3">
        <v>0.59338230384384594</v>
      </c>
      <c r="BT464" s="3">
        <v>142.86455096448319</v>
      </c>
      <c r="BU464" s="3">
        <v>142.86455096448319</v>
      </c>
      <c r="BV464" s="3">
        <v>0.59338230384384594</v>
      </c>
      <c r="BW464" s="3">
        <v>517.13626433976901</v>
      </c>
      <c r="BX464" s="3">
        <v>-0.47186096890412349</v>
      </c>
      <c r="BY464" s="3" t="str">
        <f t="shared" si="7"/>
        <v>[[sv],[wv],[yr,ya]]</v>
      </c>
    </row>
    <row r="465" spans="1:77" x14ac:dyDescent="0.3">
      <c r="A465" s="15">
        <v>46095.315196759257</v>
      </c>
      <c r="B465" s="3" t="s">
        <v>582</v>
      </c>
      <c r="C465" s="3">
        <v>7</v>
      </c>
      <c r="D465" s="3" t="s">
        <v>19</v>
      </c>
      <c r="E465" s="3" t="s">
        <v>2</v>
      </c>
      <c r="F465" s="3">
        <v>16590</v>
      </c>
      <c r="G465" s="3">
        <v>4.5</v>
      </c>
      <c r="H465" s="3" t="s">
        <v>3</v>
      </c>
      <c r="I465" s="3" t="s">
        <v>4</v>
      </c>
      <c r="J465" s="3">
        <v>5</v>
      </c>
      <c r="K465" s="3">
        <v>5</v>
      </c>
      <c r="L465" s="3" t="s">
        <v>5</v>
      </c>
      <c r="M465" s="3" t="s">
        <v>6</v>
      </c>
      <c r="N465" s="3" t="s">
        <v>7</v>
      </c>
      <c r="O465" s="3" t="s">
        <v>7</v>
      </c>
      <c r="P465" s="3" t="s">
        <v>8</v>
      </c>
      <c r="Q465" s="3" t="s">
        <v>404</v>
      </c>
      <c r="R465" s="3">
        <v>3</v>
      </c>
      <c r="S465" s="3" t="s">
        <v>10</v>
      </c>
      <c r="T465" s="3" t="s">
        <v>11</v>
      </c>
      <c r="U465" s="3" t="s">
        <v>12</v>
      </c>
      <c r="V465" s="3">
        <v>1</v>
      </c>
      <c r="W465" s="3" t="s">
        <v>405</v>
      </c>
      <c r="X465" s="3" t="s">
        <v>7</v>
      </c>
      <c r="Y465" s="3" t="s">
        <v>14</v>
      </c>
      <c r="Z465" s="3">
        <v>4000</v>
      </c>
      <c r="AA465" s="3">
        <v>4000</v>
      </c>
      <c r="AB465" s="3"/>
      <c r="AC465" s="3">
        <v>256</v>
      </c>
      <c r="AD465" s="3" t="s">
        <v>15</v>
      </c>
      <c r="AE465" s="3">
        <v>0.15</v>
      </c>
      <c r="AF465" s="3" t="s">
        <v>16</v>
      </c>
      <c r="AG465" s="3">
        <v>180</v>
      </c>
      <c r="AH465" s="3">
        <v>60</v>
      </c>
      <c r="AI465" s="3">
        <v>120</v>
      </c>
      <c r="AJ465" s="3">
        <v>0.10598842222437049</v>
      </c>
      <c r="AK465" s="3">
        <v>26.407468391134511</v>
      </c>
      <c r="AL465" s="3">
        <v>0.72381364107270763</v>
      </c>
      <c r="AM465" s="3">
        <v>-0.32459597702294102</v>
      </c>
      <c r="AN465" s="3">
        <v>31.274896583688111</v>
      </c>
      <c r="AO465" s="3">
        <v>0.70305455098930036</v>
      </c>
      <c r="AP465" s="3">
        <v>31.274896583688111</v>
      </c>
      <c r="AQ465" s="3">
        <v>31.274896583688111</v>
      </c>
      <c r="AR465" s="3">
        <v>0.70305455098930036</v>
      </c>
      <c r="AS465" s="3">
        <v>111.66028368952399</v>
      </c>
      <c r="AT465" s="3">
        <v>-0.29687884194269848</v>
      </c>
      <c r="AU465" s="3">
        <v>0.8</v>
      </c>
      <c r="AV465" s="3" t="s">
        <v>17</v>
      </c>
      <c r="AW465" s="3">
        <v>7.0469314304083736E-2</v>
      </c>
      <c r="AX465" s="3">
        <v>0.48830166425091509</v>
      </c>
      <c r="AY465" s="3">
        <v>7.0469314304083736E-2</v>
      </c>
      <c r="AZ465" s="3">
        <v>7.0469314304083736E-2</v>
      </c>
      <c r="BA465" s="3">
        <v>0.48830166425091509</v>
      </c>
      <c r="BB465" s="3">
        <v>0.14683722753142031</v>
      </c>
      <c r="BC465" s="3">
        <v>-6.6228126324812342E-2</v>
      </c>
      <c r="BD465" s="3">
        <v>2.9793595822190572E-2</v>
      </c>
      <c r="BE465" s="3">
        <v>0.89677155385221519</v>
      </c>
      <c r="BF465" s="3">
        <v>2.9793595822190572E-2</v>
      </c>
      <c r="BG465" s="3">
        <v>2.9793595822190572E-2</v>
      </c>
      <c r="BH465" s="3">
        <v>0.89677155385221519</v>
      </c>
      <c r="BI465" s="3">
        <v>0.48561476687147698</v>
      </c>
      <c r="BJ465" s="3">
        <v>-0.68255144863127182</v>
      </c>
      <c r="BK465" s="3">
        <v>5.411109090624458E-2</v>
      </c>
      <c r="BL465" s="3">
        <v>0.78276108545255474</v>
      </c>
      <c r="BM465" s="3">
        <v>5.411109090624458E-2</v>
      </c>
      <c r="BN465" s="3">
        <v>5.411109090624458E-2</v>
      </c>
      <c r="BO465" s="3">
        <v>0.78276108545255474</v>
      </c>
      <c r="BP465" s="3">
        <v>0.29146655443095543</v>
      </c>
      <c r="BQ465" s="3">
        <v>-0.1701460246139217</v>
      </c>
      <c r="BR465" s="3">
        <v>124.94521233371999</v>
      </c>
      <c r="BS465" s="3">
        <v>0.64438390040151361</v>
      </c>
      <c r="BT465" s="3">
        <v>124.94521233371999</v>
      </c>
      <c r="BU465" s="3">
        <v>124.94521233371999</v>
      </c>
      <c r="BV465" s="3">
        <v>0.64438390040151361</v>
      </c>
      <c r="BW465" s="3">
        <v>445.71721620926121</v>
      </c>
      <c r="BX465" s="3">
        <v>-0.26858976820079339</v>
      </c>
      <c r="BY465" s="3" t="str">
        <f t="shared" si="7"/>
        <v>[[sv],[wv],[yr,ya]]</v>
      </c>
    </row>
    <row r="466" spans="1:77" x14ac:dyDescent="0.3">
      <c r="A466" s="15">
        <v>46095.416631944441</v>
      </c>
      <c r="B466" s="3" t="s">
        <v>583</v>
      </c>
      <c r="C466" s="3">
        <v>9</v>
      </c>
      <c r="D466" s="3" t="s">
        <v>19</v>
      </c>
      <c r="E466" s="3" t="s">
        <v>2</v>
      </c>
      <c r="F466" s="3">
        <v>16590</v>
      </c>
      <c r="G466" s="3">
        <v>4.5</v>
      </c>
      <c r="H466" s="3" t="s">
        <v>3</v>
      </c>
      <c r="I466" s="3" t="s">
        <v>4</v>
      </c>
      <c r="J466" s="3">
        <v>5</v>
      </c>
      <c r="K466" s="3">
        <v>5</v>
      </c>
      <c r="L466" s="3" t="s">
        <v>5</v>
      </c>
      <c r="M466" s="3" t="s">
        <v>6</v>
      </c>
      <c r="N466" s="3" t="s">
        <v>7</v>
      </c>
      <c r="O466" s="3" t="s">
        <v>7</v>
      </c>
      <c r="P466" s="3" t="s">
        <v>8</v>
      </c>
      <c r="Q466" s="3" t="s">
        <v>372</v>
      </c>
      <c r="R466" s="3">
        <v>3</v>
      </c>
      <c r="S466" s="3" t="s">
        <v>10</v>
      </c>
      <c r="T466" s="3" t="s">
        <v>11</v>
      </c>
      <c r="U466" s="3" t="s">
        <v>12</v>
      </c>
      <c r="V466" s="3">
        <v>1</v>
      </c>
      <c r="W466" s="3" t="s">
        <v>373</v>
      </c>
      <c r="X466" s="3" t="s">
        <v>7</v>
      </c>
      <c r="Y466" s="3" t="s">
        <v>14</v>
      </c>
      <c r="Z466" s="3">
        <v>4000</v>
      </c>
      <c r="AA466" s="3">
        <v>4000</v>
      </c>
      <c r="AB466" s="3"/>
      <c r="AC466" s="3">
        <v>256</v>
      </c>
      <c r="AD466" s="3" t="s">
        <v>15</v>
      </c>
      <c r="AE466" s="3">
        <v>0.15</v>
      </c>
      <c r="AF466" s="3" t="s">
        <v>16</v>
      </c>
      <c r="AG466" s="3">
        <v>180</v>
      </c>
      <c r="AH466" s="3">
        <v>60</v>
      </c>
      <c r="AI466" s="3">
        <v>120</v>
      </c>
      <c r="AJ466" s="3">
        <v>0.1156868782397736</v>
      </c>
      <c r="AK466" s="3">
        <v>21.61603803403106</v>
      </c>
      <c r="AL466" s="3">
        <v>0.73675901387118548</v>
      </c>
      <c r="AM466" s="3">
        <v>-0.49792343357498903</v>
      </c>
      <c r="AN466" s="3">
        <v>29.218124262752308</v>
      </c>
      <c r="AO466" s="3">
        <v>0.663898585400724</v>
      </c>
      <c r="AP466" s="3">
        <v>29.218124262752308</v>
      </c>
      <c r="AQ466" s="3">
        <v>29.218124262752308</v>
      </c>
      <c r="AR466" s="3">
        <v>0.663898585400724</v>
      </c>
      <c r="AS466" s="3">
        <v>146.06662732885121</v>
      </c>
      <c r="AT466" s="3">
        <v>-0.4025654940288409</v>
      </c>
      <c r="AU466" s="3">
        <v>0.8</v>
      </c>
      <c r="AV466" s="3" t="s">
        <v>17</v>
      </c>
      <c r="AW466" s="3">
        <v>5.2709808329724182E-2</v>
      </c>
      <c r="AX466" s="3">
        <v>0.6172586399296055</v>
      </c>
      <c r="AY466" s="3">
        <v>5.2709808329724182E-2</v>
      </c>
      <c r="AZ466" s="3">
        <v>5.2709808329724182E-2</v>
      </c>
      <c r="BA466" s="3">
        <v>0.6172586399296055</v>
      </c>
      <c r="BB466" s="3">
        <v>0.23277899254163911</v>
      </c>
      <c r="BC466" s="3">
        <v>-0.69027645943764671</v>
      </c>
      <c r="BD466" s="3">
        <v>9.8146598613237768E-2</v>
      </c>
      <c r="BE466" s="3">
        <v>0.65994299815301882</v>
      </c>
      <c r="BF466" s="3">
        <v>9.8146598613237768E-2</v>
      </c>
      <c r="BG466" s="3">
        <v>9.8146598613237768E-2</v>
      </c>
      <c r="BH466" s="3">
        <v>0.65994299815301882</v>
      </c>
      <c r="BI466" s="3">
        <v>0.37185991379860839</v>
      </c>
      <c r="BJ466" s="3">
        <v>-0.28841517872404299</v>
      </c>
      <c r="BK466" s="3">
        <v>7.2135755743982843E-2</v>
      </c>
      <c r="BL466" s="3">
        <v>0.71039775736485788</v>
      </c>
      <c r="BM466" s="3">
        <v>7.2135755743982843E-2</v>
      </c>
      <c r="BN466" s="3">
        <v>7.2135755743982843E-2</v>
      </c>
      <c r="BO466" s="3">
        <v>0.71039775736485788</v>
      </c>
      <c r="BP466" s="3">
        <v>0.24187563972618059</v>
      </c>
      <c r="BQ466" s="3">
        <v>2.8945812224965169E-2</v>
      </c>
      <c r="BR466" s="3">
        <v>116.6495048883219</v>
      </c>
      <c r="BS466" s="3">
        <v>0.66799494615541655</v>
      </c>
      <c r="BT466" s="3">
        <v>116.6495048883219</v>
      </c>
      <c r="BU466" s="3">
        <v>116.6495048883219</v>
      </c>
      <c r="BV466" s="3">
        <v>0.66799494615541655</v>
      </c>
      <c r="BW466" s="3">
        <v>583.41999476933677</v>
      </c>
      <c r="BX466" s="3">
        <v>-0.66051615017863585</v>
      </c>
      <c r="BY466" s="3" t="str">
        <f t="shared" si="7"/>
        <v>[[sv],[wv],[yr,ya]]</v>
      </c>
    </row>
    <row r="467" spans="1:77" x14ac:dyDescent="0.3">
      <c r="A467" s="15">
        <v>46095.428460648152</v>
      </c>
      <c r="B467" s="3" t="s">
        <v>584</v>
      </c>
      <c r="C467" s="3">
        <v>8</v>
      </c>
      <c r="D467" s="3" t="s">
        <v>19</v>
      </c>
      <c r="E467" s="3" t="s">
        <v>2</v>
      </c>
      <c r="F467" s="3">
        <v>16590</v>
      </c>
      <c r="G467" s="3">
        <v>4.5</v>
      </c>
      <c r="H467" s="3" t="s">
        <v>3</v>
      </c>
      <c r="I467" s="3" t="s">
        <v>4</v>
      </c>
      <c r="J467" s="3">
        <v>5</v>
      </c>
      <c r="K467" s="3">
        <v>5</v>
      </c>
      <c r="L467" s="3" t="s">
        <v>5</v>
      </c>
      <c r="M467" s="3" t="s">
        <v>6</v>
      </c>
      <c r="N467" s="3" t="s">
        <v>7</v>
      </c>
      <c r="O467" s="3" t="s">
        <v>7</v>
      </c>
      <c r="P467" s="3" t="s">
        <v>8</v>
      </c>
      <c r="Q467" s="3" t="s">
        <v>372</v>
      </c>
      <c r="R467" s="3">
        <v>3</v>
      </c>
      <c r="S467" s="3" t="s">
        <v>10</v>
      </c>
      <c r="T467" s="3" t="s">
        <v>11</v>
      </c>
      <c r="U467" s="3" t="s">
        <v>12</v>
      </c>
      <c r="V467" s="3">
        <v>1</v>
      </c>
      <c r="W467" s="3" t="s">
        <v>373</v>
      </c>
      <c r="X467" s="3" t="s">
        <v>7</v>
      </c>
      <c r="Y467" s="3" t="s">
        <v>14</v>
      </c>
      <c r="Z467" s="3">
        <v>4000</v>
      </c>
      <c r="AA467" s="3">
        <v>4000</v>
      </c>
      <c r="AB467" s="3"/>
      <c r="AC467" s="3">
        <v>256</v>
      </c>
      <c r="AD467" s="3" t="s">
        <v>15</v>
      </c>
      <c r="AE467" s="3">
        <v>0.15</v>
      </c>
      <c r="AF467" s="3" t="s">
        <v>16</v>
      </c>
      <c r="AG467" s="3">
        <v>180</v>
      </c>
      <c r="AH467" s="3">
        <v>60</v>
      </c>
      <c r="AI467" s="3">
        <v>120</v>
      </c>
      <c r="AJ467" s="3">
        <v>0.1017901682530335</v>
      </c>
      <c r="AK467" s="3">
        <v>23.899535467945601</v>
      </c>
      <c r="AL467" s="3">
        <v>0.77699917564124077</v>
      </c>
      <c r="AM467" s="3">
        <v>-7.9179721728692892E-2</v>
      </c>
      <c r="AN467" s="3">
        <v>31.537099597185499</v>
      </c>
      <c r="AO467" s="3">
        <v>0.70742849465811619</v>
      </c>
      <c r="AP467" s="3">
        <v>31.537099597185499</v>
      </c>
      <c r="AQ467" s="3">
        <v>31.537099597185499</v>
      </c>
      <c r="AR467" s="3">
        <v>0.70742849465811619</v>
      </c>
      <c r="AS467" s="3">
        <v>115.5258428477967</v>
      </c>
      <c r="AT467" s="3">
        <v>-0.13478806418488751</v>
      </c>
      <c r="AU467" s="3">
        <v>0.8</v>
      </c>
      <c r="AV467" s="3" t="s">
        <v>17</v>
      </c>
      <c r="AW467" s="3">
        <v>5.2478630589650528E-2</v>
      </c>
      <c r="AX467" s="3">
        <v>0.61893728922577251</v>
      </c>
      <c r="AY467" s="3">
        <v>5.2478630589650528E-2</v>
      </c>
      <c r="AZ467" s="3">
        <v>5.2478630589650528E-2</v>
      </c>
      <c r="BA467" s="3">
        <v>0.61893728922577251</v>
      </c>
      <c r="BB467" s="3">
        <v>0.29715239942399202</v>
      </c>
      <c r="BC467" s="3">
        <v>-1.157710625549432</v>
      </c>
      <c r="BD467" s="3">
        <v>6.6892551216480606E-2</v>
      </c>
      <c r="BE467" s="3">
        <v>0.76823159708049293</v>
      </c>
      <c r="BF467" s="3">
        <v>6.6892551216480606E-2</v>
      </c>
      <c r="BG467" s="3">
        <v>6.6892551216480606E-2</v>
      </c>
      <c r="BH467" s="3">
        <v>0.76823159708049293</v>
      </c>
      <c r="BI467" s="3">
        <v>0.12889282463611509</v>
      </c>
      <c r="BJ467" s="3">
        <v>0.55341389182452816</v>
      </c>
      <c r="BK467" s="3">
        <v>4.9541906622804277E-2</v>
      </c>
      <c r="BL467" s="3">
        <v>0.80110491510887516</v>
      </c>
      <c r="BM467" s="3">
        <v>4.9541906622804277E-2</v>
      </c>
      <c r="BN467" s="3">
        <v>4.9541906622804277E-2</v>
      </c>
      <c r="BO467" s="3">
        <v>0.80110491510887516</v>
      </c>
      <c r="BP467" s="3">
        <v>0.1547521466299106</v>
      </c>
      <c r="BQ467" s="3">
        <v>0.37871907967966639</v>
      </c>
      <c r="BR467" s="3">
        <v>125.9794853003131</v>
      </c>
      <c r="BS467" s="3">
        <v>0.64144017721732594</v>
      </c>
      <c r="BT467" s="3">
        <v>125.9794853003131</v>
      </c>
      <c r="BU467" s="3">
        <v>125.9794853003131</v>
      </c>
      <c r="BV467" s="3">
        <v>0.64144017721732594</v>
      </c>
      <c r="BW467" s="3">
        <v>461.52257402049628</v>
      </c>
      <c r="BX467" s="3">
        <v>-0.31357460269431181</v>
      </c>
      <c r="BY467" s="3" t="str">
        <f t="shared" si="7"/>
        <v>[[sv],[wv],[yr,ya]]</v>
      </c>
    </row>
    <row r="468" spans="1:77" x14ac:dyDescent="0.3">
      <c r="A468" s="15">
        <v>46095.455995370372</v>
      </c>
      <c r="B468" s="3" t="s">
        <v>585</v>
      </c>
      <c r="C468" s="3">
        <v>6</v>
      </c>
      <c r="D468" s="3" t="s">
        <v>19</v>
      </c>
      <c r="E468" s="3" t="s">
        <v>2</v>
      </c>
      <c r="F468" s="3">
        <v>16590</v>
      </c>
      <c r="G468" s="3">
        <v>4.5</v>
      </c>
      <c r="H468" s="3" t="s">
        <v>3</v>
      </c>
      <c r="I468" s="3" t="s">
        <v>4</v>
      </c>
      <c r="J468" s="3">
        <v>5</v>
      </c>
      <c r="K468" s="3">
        <v>5</v>
      </c>
      <c r="L468" s="3" t="s">
        <v>5</v>
      </c>
      <c r="M468" s="3" t="s">
        <v>6</v>
      </c>
      <c r="N468" s="3" t="s">
        <v>7</v>
      </c>
      <c r="O468" s="3" t="s">
        <v>7</v>
      </c>
      <c r="P468" s="3" t="s">
        <v>8</v>
      </c>
      <c r="Q468" s="3" t="s">
        <v>412</v>
      </c>
      <c r="R468" s="3">
        <v>3</v>
      </c>
      <c r="S468" s="3" t="s">
        <v>10</v>
      </c>
      <c r="T468" s="3" t="s">
        <v>11</v>
      </c>
      <c r="U468" s="3" t="s">
        <v>12</v>
      </c>
      <c r="V468" s="3">
        <v>1</v>
      </c>
      <c r="W468" s="3" t="s">
        <v>413</v>
      </c>
      <c r="X468" s="3" t="s">
        <v>7</v>
      </c>
      <c r="Y468" s="3" t="s">
        <v>14</v>
      </c>
      <c r="Z468" s="3">
        <v>4000</v>
      </c>
      <c r="AA468" s="3">
        <v>4000</v>
      </c>
      <c r="AB468" s="3"/>
      <c r="AC468" s="3">
        <v>256</v>
      </c>
      <c r="AD468" s="3" t="s">
        <v>15</v>
      </c>
      <c r="AE468" s="3">
        <v>0.15</v>
      </c>
      <c r="AF468" s="3" t="s">
        <v>16</v>
      </c>
      <c r="AG468" s="3">
        <v>180</v>
      </c>
      <c r="AH468" s="3">
        <v>60</v>
      </c>
      <c r="AI468" s="3">
        <v>120</v>
      </c>
      <c r="AJ468" s="3">
        <v>9.597463342354047E-2</v>
      </c>
      <c r="AK468" s="3">
        <v>29.500253906573551</v>
      </c>
      <c r="AL468" s="3">
        <v>0.77158105795816256</v>
      </c>
      <c r="AM468" s="3">
        <v>-0.1216030013884716</v>
      </c>
      <c r="AN468" s="3">
        <v>36.624089825915277</v>
      </c>
      <c r="AO468" s="3">
        <v>0.73548705873650699</v>
      </c>
      <c r="AP468" s="3">
        <v>36.624089825915277</v>
      </c>
      <c r="AQ468" s="3">
        <v>36.624089825915277</v>
      </c>
      <c r="AR468" s="3">
        <v>0.73548705873650699</v>
      </c>
      <c r="AS468" s="3">
        <v>119.3398034481657</v>
      </c>
      <c r="AT468" s="3">
        <v>-0.15460442356847259</v>
      </c>
      <c r="AU468" s="3">
        <v>0.8</v>
      </c>
      <c r="AV468" s="3" t="s">
        <v>17</v>
      </c>
      <c r="AW468" s="3">
        <v>3.9796134325990017E-2</v>
      </c>
      <c r="AX468" s="3">
        <v>0.71102861004174633</v>
      </c>
      <c r="AY468" s="3">
        <v>3.9796134325990017E-2</v>
      </c>
      <c r="AZ468" s="3">
        <v>3.9796134325990017E-2</v>
      </c>
      <c r="BA468" s="3">
        <v>0.71102861004174633</v>
      </c>
      <c r="BB468" s="3">
        <v>0.23753994871915901</v>
      </c>
      <c r="BC468" s="3">
        <v>-0.72484715700536917</v>
      </c>
      <c r="BD468" s="3">
        <v>2.4725348916174731E-2</v>
      </c>
      <c r="BE468" s="3">
        <v>0.91433194689519448</v>
      </c>
      <c r="BF468" s="3">
        <v>2.4725348916174731E-2</v>
      </c>
      <c r="BG468" s="3">
        <v>2.4725348916174731E-2</v>
      </c>
      <c r="BH468" s="3">
        <v>0.91433194689519448</v>
      </c>
      <c r="BI468" s="3">
        <v>0.21839363826241609</v>
      </c>
      <c r="BJ468" s="3">
        <v>0.24331268837314021</v>
      </c>
      <c r="BK468" s="3">
        <v>6.6463683325356737E-2</v>
      </c>
      <c r="BL468" s="3">
        <v>0.73316933403833118</v>
      </c>
      <c r="BM468" s="3">
        <v>6.6463683325356737E-2</v>
      </c>
      <c r="BN468" s="3">
        <v>6.6463683325356737E-2</v>
      </c>
      <c r="BO468" s="3">
        <v>0.73316933403833118</v>
      </c>
      <c r="BP468" s="3">
        <v>0.19430807394369129</v>
      </c>
      <c r="BQ468" s="3">
        <v>0.2199145431299937</v>
      </c>
      <c r="BR468" s="3">
        <v>146.36537413709431</v>
      </c>
      <c r="BS468" s="3">
        <v>0.58341834397075543</v>
      </c>
      <c r="BT468" s="3">
        <v>146.36537413709431</v>
      </c>
      <c r="BU468" s="3">
        <v>146.36537413709431</v>
      </c>
      <c r="BV468" s="3">
        <v>0.58341834397075543</v>
      </c>
      <c r="BW468" s="3">
        <v>476.70897213173959</v>
      </c>
      <c r="BX468" s="3">
        <v>-0.35679776877166208</v>
      </c>
      <c r="BY468" s="3" t="str">
        <f t="shared" si="7"/>
        <v>[[sv],[wv],[yr,ya]]</v>
      </c>
    </row>
    <row r="469" spans="1:77" x14ac:dyDescent="0.3">
      <c r="A469" s="15">
        <v>46095.462071759262</v>
      </c>
      <c r="B469" s="3" t="s">
        <v>586</v>
      </c>
      <c r="C469" s="3">
        <v>7</v>
      </c>
      <c r="D469" s="3" t="s">
        <v>1</v>
      </c>
      <c r="E469" s="3" t="s">
        <v>2</v>
      </c>
      <c r="F469" s="3">
        <v>16590</v>
      </c>
      <c r="G469" s="3">
        <v>4.5</v>
      </c>
      <c r="H469" s="3" t="s">
        <v>3</v>
      </c>
      <c r="I469" s="3" t="s">
        <v>4</v>
      </c>
      <c r="J469" s="3">
        <v>5</v>
      </c>
      <c r="K469" s="3">
        <v>5</v>
      </c>
      <c r="L469" s="3" t="s">
        <v>5</v>
      </c>
      <c r="M469" s="3" t="s">
        <v>6</v>
      </c>
      <c r="N469" s="3" t="s">
        <v>7</v>
      </c>
      <c r="O469" s="3" t="s">
        <v>7</v>
      </c>
      <c r="P469" s="3" t="s">
        <v>8</v>
      </c>
      <c r="Q469" s="3" t="s">
        <v>412</v>
      </c>
      <c r="R469" s="3">
        <v>3</v>
      </c>
      <c r="S469" s="3" t="s">
        <v>10</v>
      </c>
      <c r="T469" s="3" t="s">
        <v>11</v>
      </c>
      <c r="U469" s="3" t="s">
        <v>12</v>
      </c>
      <c r="V469" s="3">
        <v>1</v>
      </c>
      <c r="W469" s="3" t="s">
        <v>413</v>
      </c>
      <c r="X469" s="3" t="s">
        <v>7</v>
      </c>
      <c r="Y469" s="3" t="s">
        <v>14</v>
      </c>
      <c r="Z469" s="3">
        <v>4000</v>
      </c>
      <c r="AA469" s="3">
        <v>4000</v>
      </c>
      <c r="AB469" s="3"/>
      <c r="AC469" s="3">
        <v>256</v>
      </c>
      <c r="AD469" s="3" t="s">
        <v>15</v>
      </c>
      <c r="AE469" s="3">
        <v>0.15</v>
      </c>
      <c r="AF469" s="3" t="s">
        <v>16</v>
      </c>
      <c r="AG469" s="3">
        <v>180</v>
      </c>
      <c r="AH469" s="3">
        <v>60</v>
      </c>
      <c r="AI469" s="3">
        <v>120</v>
      </c>
      <c r="AJ469" s="3">
        <v>0.10084377497082531</v>
      </c>
      <c r="AK469" s="3">
        <v>28.487666831276378</v>
      </c>
      <c r="AL469" s="3">
        <v>0.77291927982063968</v>
      </c>
      <c r="AM469" s="3">
        <v>-0.30012662002595919</v>
      </c>
      <c r="AN469" s="3">
        <v>33.229647845375148</v>
      </c>
      <c r="AO469" s="3">
        <v>0.73092030036451816</v>
      </c>
      <c r="AP469" s="3">
        <v>33.229647845375148</v>
      </c>
      <c r="AQ469" s="3">
        <v>33.229647845375148</v>
      </c>
      <c r="AR469" s="3">
        <v>0.73092030036451816</v>
      </c>
      <c r="AS469" s="3">
        <v>98.808288653535499</v>
      </c>
      <c r="AT469" s="3">
        <v>-0.22179608836841361</v>
      </c>
      <c r="AU469" s="3">
        <v>0.8</v>
      </c>
      <c r="AV469" s="3" t="s">
        <v>17</v>
      </c>
      <c r="AW469" s="3">
        <v>5.2113094832320503E-2</v>
      </c>
      <c r="AX469" s="3">
        <v>0.62159155144656597</v>
      </c>
      <c r="AY469" s="3">
        <v>5.2113094832320503E-2</v>
      </c>
      <c r="AZ469" s="3">
        <v>5.2113094832320503E-2</v>
      </c>
      <c r="BA469" s="3">
        <v>0.62159155144656597</v>
      </c>
      <c r="BB469" s="3">
        <v>0.1222160175474357</v>
      </c>
      <c r="BC469" s="3">
        <v>0.1125536923625251</v>
      </c>
      <c r="BD469" s="3">
        <v>3.1857242034795813E-2</v>
      </c>
      <c r="BE469" s="3">
        <v>0.88962146048324575</v>
      </c>
      <c r="BF469" s="3">
        <v>3.1857242034795813E-2</v>
      </c>
      <c r="BG469" s="3">
        <v>3.1857242034795813E-2</v>
      </c>
      <c r="BH469" s="3">
        <v>0.88962146048324575</v>
      </c>
      <c r="BI469" s="3">
        <v>0.49140279290244671</v>
      </c>
      <c r="BJ469" s="3">
        <v>-0.70260572261034349</v>
      </c>
      <c r="BK469" s="3">
        <v>5.2210754249362973E-2</v>
      </c>
      <c r="BL469" s="3">
        <v>0.79039033604982989</v>
      </c>
      <c r="BM469" s="3">
        <v>5.2210754249362973E-2</v>
      </c>
      <c r="BN469" s="3">
        <v>5.2210754249362973E-2</v>
      </c>
      <c r="BO469" s="3">
        <v>0.79039033604982989</v>
      </c>
      <c r="BP469" s="3">
        <v>0.29262789296825981</v>
      </c>
      <c r="BQ469" s="3">
        <v>-0.1748084315076075</v>
      </c>
      <c r="BR469" s="3">
        <v>132.78241029038381</v>
      </c>
      <c r="BS469" s="3">
        <v>0.62207785347843458</v>
      </c>
      <c r="BT469" s="3">
        <v>132.78241029038381</v>
      </c>
      <c r="BU469" s="3">
        <v>132.78241029038381</v>
      </c>
      <c r="BV469" s="3">
        <v>0.62207785347843458</v>
      </c>
      <c r="BW469" s="3">
        <v>394.32690791072332</v>
      </c>
      <c r="BX469" s="3">
        <v>-0.1223238917182443</v>
      </c>
      <c r="BY469" s="3" t="str">
        <f t="shared" si="7"/>
        <v>[[sv],[wv],[yr,ya]]</v>
      </c>
    </row>
    <row r="470" spans="1:77" x14ac:dyDescent="0.3">
      <c r="A470" s="15">
        <v>46095.561747685177</v>
      </c>
      <c r="B470" s="3" t="s">
        <v>587</v>
      </c>
      <c r="C470" s="3">
        <v>9</v>
      </c>
      <c r="D470" s="3" t="s">
        <v>1</v>
      </c>
      <c r="E470" s="3" t="s">
        <v>2</v>
      </c>
      <c r="F470" s="3">
        <v>16590</v>
      </c>
      <c r="G470" s="3">
        <v>4.5</v>
      </c>
      <c r="H470" s="3" t="s">
        <v>3</v>
      </c>
      <c r="I470" s="3" t="s">
        <v>4</v>
      </c>
      <c r="J470" s="3">
        <v>5</v>
      </c>
      <c r="K470" s="3">
        <v>5</v>
      </c>
      <c r="L470" s="3" t="s">
        <v>5</v>
      </c>
      <c r="M470" s="3" t="s">
        <v>6</v>
      </c>
      <c r="N470" s="3" t="s">
        <v>7</v>
      </c>
      <c r="O470" s="3" t="s">
        <v>7</v>
      </c>
      <c r="P470" s="3" t="s">
        <v>8</v>
      </c>
      <c r="Q470" s="3" t="s">
        <v>380</v>
      </c>
      <c r="R470" s="3">
        <v>3</v>
      </c>
      <c r="S470" s="3" t="s">
        <v>10</v>
      </c>
      <c r="T470" s="3" t="s">
        <v>11</v>
      </c>
      <c r="U470" s="3" t="s">
        <v>12</v>
      </c>
      <c r="V470" s="3">
        <v>1</v>
      </c>
      <c r="W470" s="3" t="s">
        <v>381</v>
      </c>
      <c r="X470" s="3" t="s">
        <v>7</v>
      </c>
      <c r="Y470" s="3" t="s">
        <v>14</v>
      </c>
      <c r="Z470" s="3">
        <v>4000</v>
      </c>
      <c r="AA470" s="3">
        <v>4000</v>
      </c>
      <c r="AB470" s="3"/>
      <c r="AC470" s="3">
        <v>256</v>
      </c>
      <c r="AD470" s="3" t="s">
        <v>15</v>
      </c>
      <c r="AE470" s="3">
        <v>0.15</v>
      </c>
      <c r="AF470" s="3" t="s">
        <v>16</v>
      </c>
      <c r="AG470" s="3">
        <v>180</v>
      </c>
      <c r="AH470" s="3">
        <v>60</v>
      </c>
      <c r="AI470" s="3">
        <v>120</v>
      </c>
      <c r="AJ470" s="3">
        <v>0.12756520245810071</v>
      </c>
      <c r="AK470" s="3">
        <v>21.53078891236261</v>
      </c>
      <c r="AL470" s="3">
        <v>0.67076722809717748</v>
      </c>
      <c r="AM470" s="3">
        <v>-2.0133198854087011E-2</v>
      </c>
      <c r="AN470" s="3">
        <v>29.293869535685811</v>
      </c>
      <c r="AO470" s="3">
        <v>0.64281792220660483</v>
      </c>
      <c r="AP470" s="3">
        <v>29.293869535685811</v>
      </c>
      <c r="AQ470" s="3">
        <v>29.293869535685811</v>
      </c>
      <c r="AR470" s="3">
        <v>0.64281792220660483</v>
      </c>
      <c r="AS470" s="3">
        <v>133.336690575105</v>
      </c>
      <c r="AT470" s="3">
        <v>-3.4049568031376883E-2</v>
      </c>
      <c r="AU470" s="3">
        <v>0.8</v>
      </c>
      <c r="AV470" s="3" t="s">
        <v>17</v>
      </c>
      <c r="AW470" s="3">
        <v>7.579326481130727E-2</v>
      </c>
      <c r="AX470" s="3">
        <v>0.44964289992121997</v>
      </c>
      <c r="AY470" s="3">
        <v>7.579326481130727E-2</v>
      </c>
      <c r="AZ470" s="3">
        <v>7.579326481130727E-2</v>
      </c>
      <c r="BA470" s="3">
        <v>0.44964289992121997</v>
      </c>
      <c r="BB470" s="3">
        <v>0.13559779060618549</v>
      </c>
      <c r="BC470" s="3">
        <v>1.538471787830153E-2</v>
      </c>
      <c r="BD470" s="3">
        <v>8.1311748387817823E-2</v>
      </c>
      <c r="BE470" s="3">
        <v>0.7182721585629358</v>
      </c>
      <c r="BF470" s="3">
        <v>8.1311748387817823E-2</v>
      </c>
      <c r="BG470" s="3">
        <v>8.1311748387817823E-2</v>
      </c>
      <c r="BH470" s="3">
        <v>0.7182721585629358</v>
      </c>
      <c r="BI470" s="3">
        <v>0.18521160730172931</v>
      </c>
      <c r="BJ470" s="3">
        <v>0.35828133856702421</v>
      </c>
      <c r="BK470" s="3">
        <v>6.570267373524942E-2</v>
      </c>
      <c r="BL470" s="3">
        <v>0.73622454683382921</v>
      </c>
      <c r="BM470" s="3">
        <v>6.570267373524942E-2</v>
      </c>
      <c r="BN470" s="3">
        <v>6.570267373524942E-2</v>
      </c>
      <c r="BO470" s="3">
        <v>0.73622454683382921</v>
      </c>
      <c r="BP470" s="3">
        <v>0.24746229117956131</v>
      </c>
      <c r="BQ470" s="3">
        <v>6.5171737081379799E-3</v>
      </c>
      <c r="BR470" s="3">
        <v>116.952670455809</v>
      </c>
      <c r="BS470" s="3">
        <v>0.66713208350843189</v>
      </c>
      <c r="BT470" s="3">
        <v>116.952670455809</v>
      </c>
      <c r="BU470" s="3">
        <v>116.952670455809</v>
      </c>
      <c r="BV470" s="3">
        <v>0.66713208350843189</v>
      </c>
      <c r="BW470" s="3">
        <v>532.77849061133486</v>
      </c>
      <c r="BX470" s="3">
        <v>-0.51638150227897439</v>
      </c>
      <c r="BY470" s="3" t="str">
        <f t="shared" si="7"/>
        <v>[[sv],[wv],[yr,ya]]</v>
      </c>
    </row>
    <row r="471" spans="1:77" x14ac:dyDescent="0.3">
      <c r="A471" s="15">
        <v>46095.57304398148</v>
      </c>
      <c r="B471" s="3" t="s">
        <v>588</v>
      </c>
      <c r="C471" s="3">
        <v>8</v>
      </c>
      <c r="D471" s="3" t="s">
        <v>1</v>
      </c>
      <c r="E471" s="3" t="s">
        <v>2</v>
      </c>
      <c r="F471" s="3">
        <v>16590</v>
      </c>
      <c r="G471" s="3">
        <v>4.5</v>
      </c>
      <c r="H471" s="3" t="s">
        <v>3</v>
      </c>
      <c r="I471" s="3" t="s">
        <v>4</v>
      </c>
      <c r="J471" s="3">
        <v>5</v>
      </c>
      <c r="K471" s="3">
        <v>5</v>
      </c>
      <c r="L471" s="3" t="s">
        <v>5</v>
      </c>
      <c r="M471" s="3" t="s">
        <v>6</v>
      </c>
      <c r="N471" s="3" t="s">
        <v>7</v>
      </c>
      <c r="O471" s="3" t="s">
        <v>7</v>
      </c>
      <c r="P471" s="3" t="s">
        <v>8</v>
      </c>
      <c r="Q471" s="3" t="s">
        <v>380</v>
      </c>
      <c r="R471" s="3">
        <v>3</v>
      </c>
      <c r="S471" s="3" t="s">
        <v>10</v>
      </c>
      <c r="T471" s="3" t="s">
        <v>11</v>
      </c>
      <c r="U471" s="3" t="s">
        <v>12</v>
      </c>
      <c r="V471" s="3">
        <v>1</v>
      </c>
      <c r="W471" s="3" t="s">
        <v>381</v>
      </c>
      <c r="X471" s="3" t="s">
        <v>7</v>
      </c>
      <c r="Y471" s="3" t="s">
        <v>14</v>
      </c>
      <c r="Z471" s="3">
        <v>4000</v>
      </c>
      <c r="AA471" s="3">
        <v>4000</v>
      </c>
      <c r="AB471" s="3"/>
      <c r="AC471" s="3">
        <v>256</v>
      </c>
      <c r="AD471" s="3" t="s">
        <v>15</v>
      </c>
      <c r="AE471" s="3">
        <v>0.15</v>
      </c>
      <c r="AF471" s="3" t="s">
        <v>16</v>
      </c>
      <c r="AG471" s="3">
        <v>180</v>
      </c>
      <c r="AH471" s="3">
        <v>60</v>
      </c>
      <c r="AI471" s="3">
        <v>120</v>
      </c>
      <c r="AJ471" s="3">
        <v>0.11856169377587129</v>
      </c>
      <c r="AK471" s="3">
        <v>23.125601881730169</v>
      </c>
      <c r="AL471" s="3">
        <v>0.69642032005612597</v>
      </c>
      <c r="AM471" s="3">
        <v>0.3469551427701239</v>
      </c>
      <c r="AN471" s="3">
        <v>31.082502614501191</v>
      </c>
      <c r="AO471" s="3">
        <v>0.67700338371600943</v>
      </c>
      <c r="AP471" s="3">
        <v>31.082502614501191</v>
      </c>
      <c r="AQ471" s="3">
        <v>31.082502614501191</v>
      </c>
      <c r="AR471" s="3">
        <v>0.67700338371600943</v>
      </c>
      <c r="AS471" s="3">
        <v>90.534630508308226</v>
      </c>
      <c r="AT471" s="3">
        <v>0.32633388076553249</v>
      </c>
      <c r="AU471" s="3">
        <v>0.8</v>
      </c>
      <c r="AV471" s="3" t="s">
        <v>17</v>
      </c>
      <c r="AW471" s="3">
        <v>6.7244779077910405E-2</v>
      </c>
      <c r="AX471" s="3">
        <v>0.51171595918327784</v>
      </c>
      <c r="AY471" s="3">
        <v>6.7244779077910405E-2</v>
      </c>
      <c r="AZ471" s="3">
        <v>6.7244779077910405E-2</v>
      </c>
      <c r="BA471" s="3">
        <v>0.51171595918327784</v>
      </c>
      <c r="BB471" s="3">
        <v>0.1129538587995393</v>
      </c>
      <c r="BC471" s="3">
        <v>0.17980894045946499</v>
      </c>
      <c r="BD471" s="3">
        <v>7.3710698510968106E-2</v>
      </c>
      <c r="BE471" s="3">
        <v>0.74460817293870296</v>
      </c>
      <c r="BF471" s="3">
        <v>7.3710698510968106E-2</v>
      </c>
      <c r="BG471" s="3">
        <v>7.3710698510968106E-2</v>
      </c>
      <c r="BH471" s="3">
        <v>0.74460817293870296</v>
      </c>
      <c r="BI471" s="3">
        <v>0.14873402687668269</v>
      </c>
      <c r="BJ471" s="3">
        <v>0.48466836378483319</v>
      </c>
      <c r="BK471" s="3">
        <v>4.8567932704794189E-2</v>
      </c>
      <c r="BL471" s="3">
        <v>0.8050151123198801</v>
      </c>
      <c r="BM471" s="3">
        <v>4.8567932704794189E-2</v>
      </c>
      <c r="BN471" s="3">
        <v>4.8567932704794189E-2</v>
      </c>
      <c r="BO471" s="3">
        <v>0.8050151123198801</v>
      </c>
      <c r="BP471" s="3">
        <v>8.2051308880566387E-2</v>
      </c>
      <c r="BQ471" s="3">
        <v>0.67058994782981962</v>
      </c>
      <c r="BR471" s="3">
        <v>124.14048704771091</v>
      </c>
      <c r="BS471" s="3">
        <v>0.64667429042217683</v>
      </c>
      <c r="BT471" s="3">
        <v>124.14048704771091</v>
      </c>
      <c r="BU471" s="3">
        <v>124.14048704771091</v>
      </c>
      <c r="BV471" s="3">
        <v>0.64667429042217683</v>
      </c>
      <c r="BW471" s="3">
        <v>361.79478283867581</v>
      </c>
      <c r="BX471" s="3">
        <v>-2.9731729011986952E-2</v>
      </c>
      <c r="BY471" s="3" t="str">
        <f t="shared" si="7"/>
        <v>[[sv],[wv],[yr,ya]]</v>
      </c>
    </row>
    <row r="472" spans="1:77" x14ac:dyDescent="0.3">
      <c r="A472" s="15">
        <v>46095.601921296293</v>
      </c>
      <c r="B472" s="3" t="s">
        <v>589</v>
      </c>
      <c r="C472" s="3">
        <v>6</v>
      </c>
      <c r="D472" s="3" t="s">
        <v>19</v>
      </c>
      <c r="E472" s="3" t="s">
        <v>2</v>
      </c>
      <c r="F472" s="3">
        <v>16590</v>
      </c>
      <c r="G472" s="3">
        <v>4.5</v>
      </c>
      <c r="H472" s="3" t="s">
        <v>3</v>
      </c>
      <c r="I472" s="3" t="s">
        <v>4</v>
      </c>
      <c r="J472" s="3">
        <v>5</v>
      </c>
      <c r="K472" s="3">
        <v>5</v>
      </c>
      <c r="L472" s="3" t="s">
        <v>5</v>
      </c>
      <c r="M472" s="3" t="s">
        <v>6</v>
      </c>
      <c r="N472" s="3" t="s">
        <v>7</v>
      </c>
      <c r="O472" s="3" t="s">
        <v>7</v>
      </c>
      <c r="P472" s="3" t="s">
        <v>8</v>
      </c>
      <c r="Q472" s="3" t="s">
        <v>420</v>
      </c>
      <c r="R472" s="3">
        <v>3</v>
      </c>
      <c r="S472" s="3" t="s">
        <v>10</v>
      </c>
      <c r="T472" s="3" t="s">
        <v>11</v>
      </c>
      <c r="U472" s="3" t="s">
        <v>12</v>
      </c>
      <c r="V472" s="3">
        <v>1</v>
      </c>
      <c r="W472" s="3" t="s">
        <v>421</v>
      </c>
      <c r="X472" s="3" t="s">
        <v>7</v>
      </c>
      <c r="Y472" s="3" t="s">
        <v>14</v>
      </c>
      <c r="Z472" s="3">
        <v>4000</v>
      </c>
      <c r="AA472" s="3">
        <v>4000</v>
      </c>
      <c r="AB472" s="3"/>
      <c r="AC472" s="3">
        <v>256</v>
      </c>
      <c r="AD472" s="3" t="s">
        <v>15</v>
      </c>
      <c r="AE472" s="3">
        <v>0.15</v>
      </c>
      <c r="AF472" s="3" t="s">
        <v>16</v>
      </c>
      <c r="AG472" s="3">
        <v>180</v>
      </c>
      <c r="AH472" s="3">
        <v>60</v>
      </c>
      <c r="AI472" s="3">
        <v>120</v>
      </c>
      <c r="AJ472" s="3">
        <v>9.3811768338326468E-2</v>
      </c>
      <c r="AK472" s="3">
        <v>26.13176570548853</v>
      </c>
      <c r="AL472" s="3">
        <v>0.791761201707881</v>
      </c>
      <c r="AM472" s="3">
        <v>0.1004731417305816</v>
      </c>
      <c r="AN472" s="3">
        <v>32.190691810375313</v>
      </c>
      <c r="AO472" s="3">
        <v>0.77203133228113452</v>
      </c>
      <c r="AP472" s="3">
        <v>32.190691810375313</v>
      </c>
      <c r="AQ472" s="3">
        <v>32.190691810375313</v>
      </c>
      <c r="AR472" s="3">
        <v>0.77203133228113452</v>
      </c>
      <c r="AS472" s="3">
        <v>89.000919092361755</v>
      </c>
      <c r="AT472" s="3">
        <v>0.1774818954028993</v>
      </c>
      <c r="AU472" s="3">
        <v>0.8</v>
      </c>
      <c r="AV472" s="3" t="s">
        <v>17</v>
      </c>
      <c r="AW472" s="3">
        <v>3.058657984942342E-2</v>
      </c>
      <c r="AX472" s="3">
        <v>0.77790188311369068</v>
      </c>
      <c r="AY472" s="3">
        <v>3.058657984942342E-2</v>
      </c>
      <c r="AZ472" s="3">
        <v>3.058657984942342E-2</v>
      </c>
      <c r="BA472" s="3">
        <v>0.77790188311369068</v>
      </c>
      <c r="BB472" s="3">
        <v>0.13966223082923279</v>
      </c>
      <c r="BC472" s="3">
        <v>-1.412837329370076E-2</v>
      </c>
      <c r="BD472" s="3">
        <v>2.4072198508875209E-2</v>
      </c>
      <c r="BE472" s="3">
        <v>0.91659497355530994</v>
      </c>
      <c r="BF472" s="3">
        <v>2.4072198508875209E-2</v>
      </c>
      <c r="BG472" s="3">
        <v>2.4072198508875209E-2</v>
      </c>
      <c r="BH472" s="3">
        <v>0.91659497355530994</v>
      </c>
      <c r="BI472" s="3">
        <v>0.204637138791081</v>
      </c>
      <c r="BJ472" s="3">
        <v>0.29097602090049718</v>
      </c>
      <c r="BK472" s="3">
        <v>5.9834318048614263E-2</v>
      </c>
      <c r="BL472" s="3">
        <v>0.75978413874358741</v>
      </c>
      <c r="BM472" s="3">
        <v>5.9834318048614263E-2</v>
      </c>
      <c r="BN472" s="3">
        <v>5.9834318048614263E-2</v>
      </c>
      <c r="BO472" s="3">
        <v>0.75978413874358741</v>
      </c>
      <c r="BP472" s="3">
        <v>0.13825355103032291</v>
      </c>
      <c r="BQ472" s="3">
        <v>0.44495572247479542</v>
      </c>
      <c r="BR472" s="3">
        <v>128.64827414509449</v>
      </c>
      <c r="BS472" s="3">
        <v>0.63384433371194859</v>
      </c>
      <c r="BT472" s="3">
        <v>128.64827414509449</v>
      </c>
      <c r="BU472" s="3">
        <v>128.64827414509449</v>
      </c>
      <c r="BV472" s="3">
        <v>0.63384433371194859</v>
      </c>
      <c r="BW472" s="3">
        <v>355.52112344879691</v>
      </c>
      <c r="BX472" s="3">
        <v>-1.1875788469989599E-2</v>
      </c>
      <c r="BY472" s="3" t="str">
        <f t="shared" si="7"/>
        <v>[[sv],[wv],[yr,ya]]</v>
      </c>
    </row>
    <row r="473" spans="1:77" x14ac:dyDescent="0.3">
      <c r="A473" s="15">
        <v>46095.60974537037</v>
      </c>
      <c r="B473" s="3" t="s">
        <v>590</v>
      </c>
      <c r="C473" s="3">
        <v>7</v>
      </c>
      <c r="D473" s="3" t="s">
        <v>19</v>
      </c>
      <c r="E473" s="3" t="s">
        <v>2</v>
      </c>
      <c r="F473" s="3">
        <v>16590</v>
      </c>
      <c r="G473" s="3">
        <v>4.5</v>
      </c>
      <c r="H473" s="3" t="s">
        <v>3</v>
      </c>
      <c r="I473" s="3" t="s">
        <v>4</v>
      </c>
      <c r="J473" s="3">
        <v>5</v>
      </c>
      <c r="K473" s="3">
        <v>5</v>
      </c>
      <c r="L473" s="3" t="s">
        <v>5</v>
      </c>
      <c r="M473" s="3" t="s">
        <v>6</v>
      </c>
      <c r="N473" s="3" t="s">
        <v>7</v>
      </c>
      <c r="O473" s="3" t="s">
        <v>7</v>
      </c>
      <c r="P473" s="3" t="s">
        <v>8</v>
      </c>
      <c r="Q473" s="3" t="s">
        <v>420</v>
      </c>
      <c r="R473" s="3">
        <v>3</v>
      </c>
      <c r="S473" s="3" t="s">
        <v>10</v>
      </c>
      <c r="T473" s="3" t="s">
        <v>11</v>
      </c>
      <c r="U473" s="3" t="s">
        <v>12</v>
      </c>
      <c r="V473" s="3">
        <v>1</v>
      </c>
      <c r="W473" s="3" t="s">
        <v>421</v>
      </c>
      <c r="X473" s="3" t="s">
        <v>7</v>
      </c>
      <c r="Y473" s="3" t="s">
        <v>14</v>
      </c>
      <c r="Z473" s="3">
        <v>4000</v>
      </c>
      <c r="AA473" s="3">
        <v>4000</v>
      </c>
      <c r="AB473" s="3"/>
      <c r="AC473" s="3">
        <v>256</v>
      </c>
      <c r="AD473" s="3" t="s">
        <v>15</v>
      </c>
      <c r="AE473" s="3">
        <v>0.15</v>
      </c>
      <c r="AF473" s="3" t="s">
        <v>16</v>
      </c>
      <c r="AG473" s="3">
        <v>180</v>
      </c>
      <c r="AH473" s="3">
        <v>60</v>
      </c>
      <c r="AI473" s="3">
        <v>120</v>
      </c>
      <c r="AJ473" s="3">
        <v>0.10053940015166291</v>
      </c>
      <c r="AK473" s="3">
        <v>27.935279117327319</v>
      </c>
      <c r="AL473" s="3">
        <v>0.77380802816448502</v>
      </c>
      <c r="AM473" s="3">
        <v>-0.40026377122605472</v>
      </c>
      <c r="AN473" s="3">
        <v>32.435461160076329</v>
      </c>
      <c r="AO473" s="3">
        <v>0.74743744320521788</v>
      </c>
      <c r="AP473" s="3">
        <v>32.435461160076329</v>
      </c>
      <c r="AQ473" s="3">
        <v>32.435461160076329</v>
      </c>
      <c r="AR473" s="3">
        <v>0.74743744320521788</v>
      </c>
      <c r="AS473" s="3">
        <v>92.874959355567228</v>
      </c>
      <c r="AT473" s="3">
        <v>-0.30256863053330918</v>
      </c>
      <c r="AU473" s="3">
        <v>0.8</v>
      </c>
      <c r="AV473" s="3" t="s">
        <v>17</v>
      </c>
      <c r="AW473" s="3">
        <v>4.4707399880493437E-2</v>
      </c>
      <c r="AX473" s="3">
        <v>0.67536647205333145</v>
      </c>
      <c r="AY473" s="3">
        <v>4.4707399880493437E-2</v>
      </c>
      <c r="AZ473" s="3">
        <v>4.4707399880493437E-2</v>
      </c>
      <c r="BA473" s="3">
        <v>0.67536647205333145</v>
      </c>
      <c r="BB473" s="3">
        <v>0.17384259529193391</v>
      </c>
      <c r="BC473" s="3">
        <v>-0.26232201308689768</v>
      </c>
      <c r="BD473" s="3">
        <v>3.1789899052314878E-2</v>
      </c>
      <c r="BE473" s="3">
        <v>0.88985478953429253</v>
      </c>
      <c r="BF473" s="3">
        <v>3.1789899052314878E-2</v>
      </c>
      <c r="BG473" s="3">
        <v>3.1789899052314878E-2</v>
      </c>
      <c r="BH473" s="3">
        <v>0.88985478953429253</v>
      </c>
      <c r="BI473" s="3">
        <v>0.52495502913623704</v>
      </c>
      <c r="BJ473" s="3">
        <v>-0.81885705500634454</v>
      </c>
      <c r="BK473" s="3">
        <v>5.1452994232773941E-2</v>
      </c>
      <c r="BL473" s="3">
        <v>0.79343250283549827</v>
      </c>
      <c r="BM473" s="3">
        <v>5.1452994232773941E-2</v>
      </c>
      <c r="BN473" s="3">
        <v>5.1452994232773941E-2</v>
      </c>
      <c r="BO473" s="3">
        <v>0.79343250283549827</v>
      </c>
      <c r="BP473" s="3">
        <v>0.26764053236548307</v>
      </c>
      <c r="BQ473" s="3">
        <v>-7.4492082237214818E-2</v>
      </c>
      <c r="BR473" s="3">
        <v>129.61389434713979</v>
      </c>
      <c r="BS473" s="3">
        <v>0.63109600839774838</v>
      </c>
      <c r="BT473" s="3">
        <v>129.61389434713979</v>
      </c>
      <c r="BU473" s="3">
        <v>129.61389434713979</v>
      </c>
      <c r="BV473" s="3">
        <v>0.63109600839774838</v>
      </c>
      <c r="BW473" s="3">
        <v>370.53339926547568</v>
      </c>
      <c r="BX473" s="3">
        <v>-5.4603371802794287E-2</v>
      </c>
      <c r="BY473" s="3" t="str">
        <f t="shared" si="7"/>
        <v>[[sv],[wv],[yr,ya]]</v>
      </c>
    </row>
    <row r="474" spans="1:77" x14ac:dyDescent="0.3">
      <c r="A474" s="15">
        <v>46095.706238425933</v>
      </c>
      <c r="B474" s="3" t="s">
        <v>591</v>
      </c>
      <c r="C474" s="3">
        <v>9</v>
      </c>
      <c r="D474" s="3" t="s">
        <v>1</v>
      </c>
      <c r="E474" s="3" t="s">
        <v>2</v>
      </c>
      <c r="F474" s="3">
        <v>16590</v>
      </c>
      <c r="G474" s="3">
        <v>4.5</v>
      </c>
      <c r="H474" s="3" t="s">
        <v>3</v>
      </c>
      <c r="I474" s="3" t="s">
        <v>4</v>
      </c>
      <c r="J474" s="3">
        <v>5</v>
      </c>
      <c r="K474" s="3">
        <v>5</v>
      </c>
      <c r="L474" s="3" t="s">
        <v>5</v>
      </c>
      <c r="M474" s="3" t="s">
        <v>6</v>
      </c>
      <c r="N474" s="3" t="s">
        <v>7</v>
      </c>
      <c r="O474" s="3" t="s">
        <v>7</v>
      </c>
      <c r="P474" s="3" t="s">
        <v>8</v>
      </c>
      <c r="Q474" s="3" t="s">
        <v>388</v>
      </c>
      <c r="R474" s="3">
        <v>3</v>
      </c>
      <c r="S474" s="3" t="s">
        <v>10</v>
      </c>
      <c r="T474" s="3" t="s">
        <v>11</v>
      </c>
      <c r="U474" s="3" t="s">
        <v>12</v>
      </c>
      <c r="V474" s="3">
        <v>1</v>
      </c>
      <c r="W474" s="3" t="s">
        <v>389</v>
      </c>
      <c r="X474" s="3" t="s">
        <v>7</v>
      </c>
      <c r="Y474" s="3" t="s">
        <v>14</v>
      </c>
      <c r="Z474" s="3">
        <v>4000</v>
      </c>
      <c r="AA474" s="3">
        <v>4000</v>
      </c>
      <c r="AB474" s="3"/>
      <c r="AC474" s="3">
        <v>256</v>
      </c>
      <c r="AD474" s="3" t="s">
        <v>15</v>
      </c>
      <c r="AE474" s="3">
        <v>0.15</v>
      </c>
      <c r="AF474" s="3" t="s">
        <v>16</v>
      </c>
      <c r="AG474" s="3">
        <v>180</v>
      </c>
      <c r="AH474" s="3">
        <v>60</v>
      </c>
      <c r="AI474" s="3">
        <v>120</v>
      </c>
      <c r="AJ474" s="3">
        <v>0.11987469486209219</v>
      </c>
      <c r="AK474" s="3">
        <v>21.052592864780369</v>
      </c>
      <c r="AL474" s="3">
        <v>0.71842929400382638</v>
      </c>
      <c r="AM474" s="3">
        <v>-0.21178892143338479</v>
      </c>
      <c r="AN474" s="3">
        <v>28.839242964184201</v>
      </c>
      <c r="AO474" s="3">
        <v>0.67230877744645423</v>
      </c>
      <c r="AP474" s="3">
        <v>28.839242964184201</v>
      </c>
      <c r="AQ474" s="3">
        <v>28.839242964184201</v>
      </c>
      <c r="AR474" s="3">
        <v>0.67230877744645423</v>
      </c>
      <c r="AS474" s="3">
        <v>159.06008266943709</v>
      </c>
      <c r="AT474" s="3">
        <v>-0.19692832791393289</v>
      </c>
      <c r="AU474" s="3">
        <v>0.8</v>
      </c>
      <c r="AV474" s="3" t="s">
        <v>17</v>
      </c>
      <c r="AW474" s="3">
        <v>5.9187731235355708E-2</v>
      </c>
      <c r="AX474" s="3">
        <v>0.5702205439490059</v>
      </c>
      <c r="AY474" s="3">
        <v>5.9187731235355708E-2</v>
      </c>
      <c r="AZ474" s="3">
        <v>5.9187731235355708E-2</v>
      </c>
      <c r="BA474" s="3">
        <v>0.5702205439490059</v>
      </c>
      <c r="BB474" s="3">
        <v>0.1837711921676867</v>
      </c>
      <c r="BC474" s="3">
        <v>-0.33441646366894129</v>
      </c>
      <c r="BD474" s="3">
        <v>8.1292506065030259E-2</v>
      </c>
      <c r="BE474" s="3">
        <v>0.71833882910158064</v>
      </c>
      <c r="BF474" s="3">
        <v>8.1292506065030259E-2</v>
      </c>
      <c r="BG474" s="3">
        <v>8.1292506065030259E-2</v>
      </c>
      <c r="BH474" s="3">
        <v>0.71833882910158064</v>
      </c>
      <c r="BI474" s="3">
        <v>0.23325068852976669</v>
      </c>
      <c r="BJ474" s="3">
        <v>0.1918361823954412</v>
      </c>
      <c r="BK474" s="3">
        <v>6.7649254566938391E-2</v>
      </c>
      <c r="BL474" s="3">
        <v>0.728409640501823</v>
      </c>
      <c r="BM474" s="3">
        <v>6.7649254566938391E-2</v>
      </c>
      <c r="BN474" s="3">
        <v>6.7649254566938391E-2</v>
      </c>
      <c r="BO474" s="3">
        <v>0.728409640501823</v>
      </c>
      <c r="BP474" s="3">
        <v>0.20825065977882351</v>
      </c>
      <c r="BQ474" s="3">
        <v>0.1639394710683961</v>
      </c>
      <c r="BR474" s="3">
        <v>115.1488423648694</v>
      </c>
      <c r="BS474" s="3">
        <v>0.67226609623340794</v>
      </c>
      <c r="BT474" s="3">
        <v>115.1488423648694</v>
      </c>
      <c r="BU474" s="3">
        <v>115.1488423648694</v>
      </c>
      <c r="BV474" s="3">
        <v>0.67226609623340794</v>
      </c>
      <c r="BW474" s="3">
        <v>635.6150581372699</v>
      </c>
      <c r="BX474" s="3">
        <v>-0.80907250145061593</v>
      </c>
      <c r="BY474" s="3" t="str">
        <f t="shared" si="7"/>
        <v>[[sv],[wv],[yr,ya]]</v>
      </c>
    </row>
    <row r="475" spans="1:77" x14ac:dyDescent="0.3">
      <c r="A475" s="15">
        <v>46095.717858796299</v>
      </c>
      <c r="B475" s="3" t="s">
        <v>592</v>
      </c>
      <c r="C475" s="3">
        <v>8</v>
      </c>
      <c r="D475" s="3" t="s">
        <v>1</v>
      </c>
      <c r="E475" s="3" t="s">
        <v>2</v>
      </c>
      <c r="F475" s="3">
        <v>16590</v>
      </c>
      <c r="G475" s="3">
        <v>4.5</v>
      </c>
      <c r="H475" s="3" t="s">
        <v>3</v>
      </c>
      <c r="I475" s="3" t="s">
        <v>4</v>
      </c>
      <c r="J475" s="3">
        <v>5</v>
      </c>
      <c r="K475" s="3">
        <v>5</v>
      </c>
      <c r="L475" s="3" t="s">
        <v>5</v>
      </c>
      <c r="M475" s="3" t="s">
        <v>6</v>
      </c>
      <c r="N475" s="3" t="s">
        <v>7</v>
      </c>
      <c r="O475" s="3" t="s">
        <v>7</v>
      </c>
      <c r="P475" s="3" t="s">
        <v>8</v>
      </c>
      <c r="Q475" s="3" t="s">
        <v>388</v>
      </c>
      <c r="R475" s="3">
        <v>3</v>
      </c>
      <c r="S475" s="3" t="s">
        <v>10</v>
      </c>
      <c r="T475" s="3" t="s">
        <v>11</v>
      </c>
      <c r="U475" s="3" t="s">
        <v>12</v>
      </c>
      <c r="V475" s="3">
        <v>1</v>
      </c>
      <c r="W475" s="3" t="s">
        <v>389</v>
      </c>
      <c r="X475" s="3" t="s">
        <v>7</v>
      </c>
      <c r="Y475" s="3" t="s">
        <v>14</v>
      </c>
      <c r="Z475" s="3">
        <v>4000</v>
      </c>
      <c r="AA475" s="3">
        <v>4000</v>
      </c>
      <c r="AB475" s="3"/>
      <c r="AC475" s="3">
        <v>256</v>
      </c>
      <c r="AD475" s="3" t="s">
        <v>15</v>
      </c>
      <c r="AE475" s="3">
        <v>0.15</v>
      </c>
      <c r="AF475" s="3" t="s">
        <v>16</v>
      </c>
      <c r="AG475" s="3">
        <v>180</v>
      </c>
      <c r="AH475" s="3">
        <v>60</v>
      </c>
      <c r="AI475" s="3">
        <v>120</v>
      </c>
      <c r="AJ475" s="3">
        <v>0.11288538939773581</v>
      </c>
      <c r="AK475" s="3">
        <v>22.607827138376049</v>
      </c>
      <c r="AL475" s="3">
        <v>0.75357297151678571</v>
      </c>
      <c r="AM475" s="3">
        <v>0.32119948204054688</v>
      </c>
      <c r="AN475" s="3">
        <v>30.416059114728242</v>
      </c>
      <c r="AO475" s="3">
        <v>0.71090618084711066</v>
      </c>
      <c r="AP475" s="3">
        <v>30.416059114728242</v>
      </c>
      <c r="AQ475" s="3">
        <v>30.416059114728242</v>
      </c>
      <c r="AR475" s="3">
        <v>0.71090618084711066</v>
      </c>
      <c r="AS475" s="3">
        <v>86.155708148315782</v>
      </c>
      <c r="AT475" s="3">
        <v>0.33217090429680213</v>
      </c>
      <c r="AU475" s="3">
        <v>0.8</v>
      </c>
      <c r="AV475" s="3" t="s">
        <v>17</v>
      </c>
      <c r="AW475" s="3">
        <v>4.9545448279342381E-2</v>
      </c>
      <c r="AX475" s="3">
        <v>0.64023598528171455</v>
      </c>
      <c r="AY475" s="3">
        <v>4.9545448279342381E-2</v>
      </c>
      <c r="AZ475" s="3">
        <v>4.9545448279342381E-2</v>
      </c>
      <c r="BA475" s="3">
        <v>0.64023598528171455</v>
      </c>
      <c r="BB475" s="3">
        <v>0.11275889993817061</v>
      </c>
      <c r="BC475" s="3">
        <v>0.18122459386672629</v>
      </c>
      <c r="BD475" s="3">
        <v>7.5075704044069144E-2</v>
      </c>
      <c r="BE475" s="3">
        <v>0.73987872030713442</v>
      </c>
      <c r="BF475" s="3">
        <v>7.5075704044069144E-2</v>
      </c>
      <c r="BG475" s="3">
        <v>7.5075704044069144E-2</v>
      </c>
      <c r="BH475" s="3">
        <v>0.73987872030713442</v>
      </c>
      <c r="BI475" s="3">
        <v>0.15617201563345831</v>
      </c>
      <c r="BJ475" s="3">
        <v>0.45889732136320099</v>
      </c>
      <c r="BK475" s="3">
        <v>4.7501129106620278E-2</v>
      </c>
      <c r="BL475" s="3">
        <v>0.80929799133453817</v>
      </c>
      <c r="BM475" s="3">
        <v>4.7501129106620278E-2</v>
      </c>
      <c r="BN475" s="3">
        <v>4.7501129106620278E-2</v>
      </c>
      <c r="BO475" s="3">
        <v>0.80929799133453817</v>
      </c>
      <c r="BP475" s="3">
        <v>8.2592176150033392E-2</v>
      </c>
      <c r="BQ475" s="3">
        <v>0.6684185368202572</v>
      </c>
      <c r="BR475" s="3">
        <v>121.4921141774828</v>
      </c>
      <c r="BS475" s="3">
        <v>0.65421202646505527</v>
      </c>
      <c r="BT475" s="3">
        <v>121.4921141774828</v>
      </c>
      <c r="BU475" s="3">
        <v>121.4921141774828</v>
      </c>
      <c r="BV475" s="3">
        <v>0.65421202646505527</v>
      </c>
      <c r="BW475" s="3">
        <v>344.2713095015406</v>
      </c>
      <c r="BX475" s="3">
        <v>2.0143165137024851E-2</v>
      </c>
      <c r="BY475" s="3" t="str">
        <f t="shared" si="7"/>
        <v>[[sv],[wv],[yr,ya]]</v>
      </c>
    </row>
    <row r="476" spans="1:77" x14ac:dyDescent="0.3">
      <c r="A476" s="15">
        <v>46095.747442129628</v>
      </c>
      <c r="B476" s="3" t="s">
        <v>593</v>
      </c>
      <c r="C476" s="3">
        <v>6</v>
      </c>
      <c r="D476" s="3" t="s">
        <v>19</v>
      </c>
      <c r="E476" s="3" t="s">
        <v>2</v>
      </c>
      <c r="F476" s="3">
        <v>16590</v>
      </c>
      <c r="G476" s="3">
        <v>4.5</v>
      </c>
      <c r="H476" s="3" t="s">
        <v>3</v>
      </c>
      <c r="I476" s="3" t="s">
        <v>4</v>
      </c>
      <c r="J476" s="3">
        <v>5</v>
      </c>
      <c r="K476" s="3">
        <v>5</v>
      </c>
      <c r="L476" s="3" t="s">
        <v>5</v>
      </c>
      <c r="M476" s="3" t="s">
        <v>6</v>
      </c>
      <c r="N476" s="3" t="s">
        <v>7</v>
      </c>
      <c r="O476" s="3" t="s">
        <v>7</v>
      </c>
      <c r="P476" s="3" t="s">
        <v>8</v>
      </c>
      <c r="Q476" s="3" t="s">
        <v>428</v>
      </c>
      <c r="R476" s="3">
        <v>3</v>
      </c>
      <c r="S476" s="3" t="s">
        <v>10</v>
      </c>
      <c r="T476" s="3" t="s">
        <v>11</v>
      </c>
      <c r="U476" s="3" t="s">
        <v>12</v>
      </c>
      <c r="V476" s="3">
        <v>1</v>
      </c>
      <c r="W476" s="3" t="s">
        <v>429</v>
      </c>
      <c r="X476" s="3" t="s">
        <v>7</v>
      </c>
      <c r="Y476" s="3" t="s">
        <v>14</v>
      </c>
      <c r="Z476" s="3">
        <v>4000</v>
      </c>
      <c r="AA476" s="3">
        <v>4000</v>
      </c>
      <c r="AB476" s="3"/>
      <c r="AC476" s="3">
        <v>256</v>
      </c>
      <c r="AD476" s="3" t="s">
        <v>15</v>
      </c>
      <c r="AE476" s="3">
        <v>0.15</v>
      </c>
      <c r="AF476" s="3" t="s">
        <v>16</v>
      </c>
      <c r="AG476" s="3">
        <v>180</v>
      </c>
      <c r="AH476" s="3">
        <v>60</v>
      </c>
      <c r="AI476" s="3">
        <v>120</v>
      </c>
      <c r="AJ476" s="3">
        <v>0.11216558291582571</v>
      </c>
      <c r="AK476" s="3">
        <v>33.154177792393916</v>
      </c>
      <c r="AL476" s="3">
        <v>0.68876201070664234</v>
      </c>
      <c r="AM476" s="3">
        <v>0.38794587357536048</v>
      </c>
      <c r="AN476" s="3">
        <v>40.89777856894537</v>
      </c>
      <c r="AO476" s="3">
        <v>0.63840229257093739</v>
      </c>
      <c r="AP476" s="3">
        <v>40.89777856894537</v>
      </c>
      <c r="AQ476" s="3">
        <v>40.89777856894537</v>
      </c>
      <c r="AR476" s="3">
        <v>0.63840229257093739</v>
      </c>
      <c r="AS476" s="3">
        <v>88.48864396839565</v>
      </c>
      <c r="AT476" s="3">
        <v>0.3982319198572275</v>
      </c>
      <c r="AU476" s="3">
        <v>0.8</v>
      </c>
      <c r="AV476" s="3" t="s">
        <v>17</v>
      </c>
      <c r="AW476" s="3">
        <v>5.9460225128715398E-2</v>
      </c>
      <c r="AX476" s="3">
        <v>0.5682418859599091</v>
      </c>
      <c r="AY476" s="3">
        <v>5.9460225128715398E-2</v>
      </c>
      <c r="AZ476" s="3">
        <v>5.9460225128715398E-2</v>
      </c>
      <c r="BA476" s="3">
        <v>0.5682418859599091</v>
      </c>
      <c r="BB476" s="3">
        <v>9.4322418491480237E-2</v>
      </c>
      <c r="BC476" s="3">
        <v>0.31509728677575349</v>
      </c>
      <c r="BD476" s="3">
        <v>8.1849488403262685E-2</v>
      </c>
      <c r="BE476" s="3">
        <v>0.71640900426101317</v>
      </c>
      <c r="BF476" s="3">
        <v>8.1849488403262685E-2</v>
      </c>
      <c r="BG476" s="3">
        <v>8.1849488403262685E-2</v>
      </c>
      <c r="BH476" s="3">
        <v>0.71640900426101317</v>
      </c>
      <c r="BI476" s="3">
        <v>0.1002873822606645</v>
      </c>
      <c r="BJ476" s="3">
        <v>0.6525256400475612</v>
      </c>
      <c r="BK476" s="3">
        <v>6.6262594592922164E-2</v>
      </c>
      <c r="BL476" s="3">
        <v>0.73397664169430699</v>
      </c>
      <c r="BM476" s="3">
        <v>6.6262594592922164E-2</v>
      </c>
      <c r="BN476" s="3">
        <v>6.6262594592922164E-2</v>
      </c>
      <c r="BO476" s="3">
        <v>0.73397664169430699</v>
      </c>
      <c r="BP476" s="3">
        <v>9.1686670078837337E-2</v>
      </c>
      <c r="BQ476" s="3">
        <v>0.63190702030186263</v>
      </c>
      <c r="BR476" s="3">
        <v>163.38354196765621</v>
      </c>
      <c r="BS476" s="3">
        <v>0.53498163836852253</v>
      </c>
      <c r="BT476" s="3">
        <v>163.38354196765621</v>
      </c>
      <c r="BU476" s="3">
        <v>163.38354196765621</v>
      </c>
      <c r="BV476" s="3">
        <v>0.53498163836852253</v>
      </c>
      <c r="BW476" s="3">
        <v>353.66827940275073</v>
      </c>
      <c r="BX476" s="3">
        <v>-6.6022676962655957E-3</v>
      </c>
      <c r="BY476" s="3" t="str">
        <f t="shared" si="7"/>
        <v>[[sv],[wv],[yr,ya]]</v>
      </c>
    </row>
    <row r="477" spans="1:77" x14ac:dyDescent="0.3">
      <c r="A477" s="15">
        <v>46095.757395833331</v>
      </c>
      <c r="B477" s="3" t="s">
        <v>594</v>
      </c>
      <c r="C477" s="3">
        <v>7</v>
      </c>
      <c r="D477" s="3" t="s">
        <v>1</v>
      </c>
      <c r="E477" s="3" t="s">
        <v>2</v>
      </c>
      <c r="F477" s="3">
        <v>16590</v>
      </c>
      <c r="G477" s="3">
        <v>4.5</v>
      </c>
      <c r="H477" s="3" t="s">
        <v>3</v>
      </c>
      <c r="I477" s="3" t="s">
        <v>4</v>
      </c>
      <c r="J477" s="3">
        <v>5</v>
      </c>
      <c r="K477" s="3">
        <v>5</v>
      </c>
      <c r="L477" s="3" t="s">
        <v>5</v>
      </c>
      <c r="M477" s="3" t="s">
        <v>6</v>
      </c>
      <c r="N477" s="3" t="s">
        <v>7</v>
      </c>
      <c r="O477" s="3" t="s">
        <v>7</v>
      </c>
      <c r="P477" s="3" t="s">
        <v>8</v>
      </c>
      <c r="Q477" s="3" t="s">
        <v>428</v>
      </c>
      <c r="R477" s="3">
        <v>3</v>
      </c>
      <c r="S477" s="3" t="s">
        <v>10</v>
      </c>
      <c r="T477" s="3" t="s">
        <v>11</v>
      </c>
      <c r="U477" s="3" t="s">
        <v>12</v>
      </c>
      <c r="V477" s="3">
        <v>1</v>
      </c>
      <c r="W477" s="3" t="s">
        <v>429</v>
      </c>
      <c r="X477" s="3" t="s">
        <v>7</v>
      </c>
      <c r="Y477" s="3" t="s">
        <v>14</v>
      </c>
      <c r="Z477" s="3">
        <v>4000</v>
      </c>
      <c r="AA477" s="3">
        <v>4000</v>
      </c>
      <c r="AB477" s="3"/>
      <c r="AC477" s="3">
        <v>256</v>
      </c>
      <c r="AD477" s="3" t="s">
        <v>15</v>
      </c>
      <c r="AE477" s="3">
        <v>0.15</v>
      </c>
      <c r="AF477" s="3" t="s">
        <v>16</v>
      </c>
      <c r="AG477" s="3">
        <v>180</v>
      </c>
      <c r="AH477" s="3">
        <v>60</v>
      </c>
      <c r="AI477" s="3">
        <v>120</v>
      </c>
      <c r="AJ477" s="3">
        <v>0.1091862742313046</v>
      </c>
      <c r="AK477" s="3">
        <v>25.29170972069787</v>
      </c>
      <c r="AL477" s="3">
        <v>0.72279610251961901</v>
      </c>
      <c r="AM477" s="3">
        <v>-0.27717069550402218</v>
      </c>
      <c r="AN477" s="3">
        <v>31.178323034858892</v>
      </c>
      <c r="AO477" s="3">
        <v>0.67347490391924902</v>
      </c>
      <c r="AP477" s="3">
        <v>31.178323034858892</v>
      </c>
      <c r="AQ477" s="3">
        <v>31.178323034858892</v>
      </c>
      <c r="AR477" s="3">
        <v>0.67347490391924902</v>
      </c>
      <c r="AS477" s="3">
        <v>108.91949999768541</v>
      </c>
      <c r="AT477" s="3">
        <v>-0.27927791019321357</v>
      </c>
      <c r="AU477" s="3">
        <v>0.8</v>
      </c>
      <c r="AV477" s="3" t="s">
        <v>17</v>
      </c>
      <c r="AW477" s="3">
        <v>7.1713627071480948E-2</v>
      </c>
      <c r="AX477" s="3">
        <v>0.47926634471479762</v>
      </c>
      <c r="AY477" s="3">
        <v>7.1713627071480948E-2</v>
      </c>
      <c r="AZ477" s="3">
        <v>7.1713627071480948E-2</v>
      </c>
      <c r="BA477" s="3">
        <v>0.47926634471479762</v>
      </c>
      <c r="BB477" s="3">
        <v>0.1389796468864416</v>
      </c>
      <c r="BC477" s="3">
        <v>-9.1719313163018956E-3</v>
      </c>
      <c r="BD477" s="3">
        <v>6.2324845589477269E-2</v>
      </c>
      <c r="BE477" s="3">
        <v>0.78405772149830677</v>
      </c>
      <c r="BF477" s="3">
        <v>6.2324845589477269E-2</v>
      </c>
      <c r="BG477" s="3">
        <v>6.2324845589477269E-2</v>
      </c>
      <c r="BH477" s="3">
        <v>0.78405772149830677</v>
      </c>
      <c r="BI477" s="3">
        <v>0.42044479015801239</v>
      </c>
      <c r="BJ477" s="3">
        <v>-0.45675139845378898</v>
      </c>
      <c r="BK477" s="3">
        <v>5.355399680233839E-2</v>
      </c>
      <c r="BL477" s="3">
        <v>0.78499764206981182</v>
      </c>
      <c r="BM477" s="3">
        <v>5.355399680233839E-2</v>
      </c>
      <c r="BN477" s="3">
        <v>5.355399680233839E-2</v>
      </c>
      <c r="BO477" s="3">
        <v>0.78499764206981182</v>
      </c>
      <c r="BP477" s="3">
        <v>0.35214889305708957</v>
      </c>
      <c r="BQ477" s="3">
        <v>-0.41376642025855309</v>
      </c>
      <c r="BR477" s="3">
        <v>124.5256996699719</v>
      </c>
      <c r="BS477" s="3">
        <v>0.64557790739408072</v>
      </c>
      <c r="BT477" s="3">
        <v>124.5256996699719</v>
      </c>
      <c r="BU477" s="3">
        <v>124.5256996699719</v>
      </c>
      <c r="BV477" s="3">
        <v>0.64557790739408072</v>
      </c>
      <c r="BW477" s="3">
        <v>434.76642666064151</v>
      </c>
      <c r="BX477" s="3">
        <v>-0.23742189074421141</v>
      </c>
      <c r="BY477" s="3" t="str">
        <f t="shared" si="7"/>
        <v>[[sv],[wv],[yr,ya]]</v>
      </c>
    </row>
    <row r="478" spans="1:77" x14ac:dyDescent="0.3">
      <c r="A478" s="15">
        <v>46095.851840277777</v>
      </c>
      <c r="B478" s="3" t="s">
        <v>595</v>
      </c>
      <c r="C478" s="3">
        <v>9</v>
      </c>
      <c r="D478" s="3" t="s">
        <v>1</v>
      </c>
      <c r="E478" s="3" t="s">
        <v>2</v>
      </c>
      <c r="F478" s="3">
        <v>16590</v>
      </c>
      <c r="G478" s="3">
        <v>4.5</v>
      </c>
      <c r="H478" s="3" t="s">
        <v>3</v>
      </c>
      <c r="I478" s="3" t="s">
        <v>4</v>
      </c>
      <c r="J478" s="3">
        <v>5</v>
      </c>
      <c r="K478" s="3">
        <v>5</v>
      </c>
      <c r="L478" s="3" t="s">
        <v>5</v>
      </c>
      <c r="M478" s="3" t="s">
        <v>6</v>
      </c>
      <c r="N478" s="3" t="s">
        <v>7</v>
      </c>
      <c r="O478" s="3" t="s">
        <v>7</v>
      </c>
      <c r="P478" s="3" t="s">
        <v>8</v>
      </c>
      <c r="Q478" s="3" t="s">
        <v>396</v>
      </c>
      <c r="R478" s="3">
        <v>3</v>
      </c>
      <c r="S478" s="3" t="s">
        <v>10</v>
      </c>
      <c r="T478" s="3" t="s">
        <v>11</v>
      </c>
      <c r="U478" s="3" t="s">
        <v>12</v>
      </c>
      <c r="V478" s="3">
        <v>1</v>
      </c>
      <c r="W478" s="3" t="s">
        <v>397</v>
      </c>
      <c r="X478" s="3" t="s">
        <v>7</v>
      </c>
      <c r="Y478" s="3" t="s">
        <v>14</v>
      </c>
      <c r="Z478" s="3">
        <v>4000</v>
      </c>
      <c r="AA478" s="3">
        <v>4000</v>
      </c>
      <c r="AB478" s="3"/>
      <c r="AC478" s="3">
        <v>256</v>
      </c>
      <c r="AD478" s="3" t="s">
        <v>15</v>
      </c>
      <c r="AE478" s="3">
        <v>0.15</v>
      </c>
      <c r="AF478" s="3" t="s">
        <v>16</v>
      </c>
      <c r="AG478" s="3">
        <v>180</v>
      </c>
      <c r="AH478" s="3">
        <v>60</v>
      </c>
      <c r="AI478" s="3">
        <v>120</v>
      </c>
      <c r="AJ478" s="3">
        <v>0.119367261217683</v>
      </c>
      <c r="AK478" s="3">
        <v>21.009303329479529</v>
      </c>
      <c r="AL478" s="3">
        <v>0.72981338708385435</v>
      </c>
      <c r="AM478" s="3">
        <v>-0.1712398680898751</v>
      </c>
      <c r="AN478" s="3">
        <v>28.27189772098178</v>
      </c>
      <c r="AO478" s="3">
        <v>0.69943059592900481</v>
      </c>
      <c r="AP478" s="3">
        <v>28.27189772098178</v>
      </c>
      <c r="AQ478" s="3">
        <v>28.27189772098178</v>
      </c>
      <c r="AR478" s="3">
        <v>0.69943059592900481</v>
      </c>
      <c r="AS478" s="3">
        <v>144.16743477330499</v>
      </c>
      <c r="AT478" s="3">
        <v>-0.13283107966907701</v>
      </c>
      <c r="AU478" s="3">
        <v>0.8</v>
      </c>
      <c r="AV478" s="3" t="s">
        <v>17</v>
      </c>
      <c r="AW478" s="3">
        <v>4.5108477836065627E-2</v>
      </c>
      <c r="AX478" s="3">
        <v>0.67245412751871125</v>
      </c>
      <c r="AY478" s="3">
        <v>4.5108477836065627E-2</v>
      </c>
      <c r="AZ478" s="3">
        <v>4.5108477836065627E-2</v>
      </c>
      <c r="BA478" s="3">
        <v>0.67245412751871125</v>
      </c>
      <c r="BB478" s="3">
        <v>0.18096649566565759</v>
      </c>
      <c r="BC478" s="3">
        <v>-0.31405074070792799</v>
      </c>
      <c r="BD478" s="3">
        <v>8.3058918399651557E-2</v>
      </c>
      <c r="BE478" s="3">
        <v>0.71221858763601631</v>
      </c>
      <c r="BF478" s="3">
        <v>8.3058918399651557E-2</v>
      </c>
      <c r="BG478" s="3">
        <v>8.3058918399651557E-2</v>
      </c>
      <c r="BH478" s="3">
        <v>0.71221858763601631</v>
      </c>
      <c r="BI478" s="3">
        <v>0.15070889813543031</v>
      </c>
      <c r="BJ478" s="3">
        <v>0.47782585667024707</v>
      </c>
      <c r="BK478" s="3">
        <v>6.616616408393447E-2</v>
      </c>
      <c r="BL478" s="3">
        <v>0.73436377968673883</v>
      </c>
      <c r="BM478" s="3">
        <v>6.616616408393447E-2</v>
      </c>
      <c r="BN478" s="3">
        <v>6.616616408393447E-2</v>
      </c>
      <c r="BO478" s="3">
        <v>0.73436377968673883</v>
      </c>
      <c r="BP478" s="3">
        <v>0.26290688567265402</v>
      </c>
      <c r="BQ478" s="3">
        <v>-5.5487988026971413E-2</v>
      </c>
      <c r="BR478" s="3">
        <v>112.8932573236079</v>
      </c>
      <c r="BS478" s="3">
        <v>0.67868588887455117</v>
      </c>
      <c r="BT478" s="3">
        <v>112.8932573236079</v>
      </c>
      <c r="BU478" s="3">
        <v>112.8932573236079</v>
      </c>
      <c r="BV478" s="3">
        <v>0.67868588887455117</v>
      </c>
      <c r="BW478" s="3">
        <v>576.07515681374366</v>
      </c>
      <c r="BX478" s="3">
        <v>-0.63961144661164693</v>
      </c>
      <c r="BY478" s="3" t="str">
        <f t="shared" si="7"/>
        <v>[[sv],[wv],[yr,ya]]</v>
      </c>
    </row>
    <row r="479" spans="1:77" x14ac:dyDescent="0.3">
      <c r="A479" s="15">
        <v>46095.862175925933</v>
      </c>
      <c r="B479" s="3" t="s">
        <v>596</v>
      </c>
      <c r="C479" s="3">
        <v>8</v>
      </c>
      <c r="D479" s="3" t="s">
        <v>1</v>
      </c>
      <c r="E479" s="3" t="s">
        <v>2</v>
      </c>
      <c r="F479" s="3">
        <v>16590</v>
      </c>
      <c r="G479" s="3">
        <v>4.5</v>
      </c>
      <c r="H479" s="3" t="s">
        <v>3</v>
      </c>
      <c r="I479" s="3" t="s">
        <v>4</v>
      </c>
      <c r="J479" s="3">
        <v>5</v>
      </c>
      <c r="K479" s="3">
        <v>5</v>
      </c>
      <c r="L479" s="3" t="s">
        <v>5</v>
      </c>
      <c r="M479" s="3" t="s">
        <v>6</v>
      </c>
      <c r="N479" s="3" t="s">
        <v>7</v>
      </c>
      <c r="O479" s="3" t="s">
        <v>7</v>
      </c>
      <c r="P479" s="3" t="s">
        <v>8</v>
      </c>
      <c r="Q479" s="3" t="s">
        <v>396</v>
      </c>
      <c r="R479" s="3">
        <v>3</v>
      </c>
      <c r="S479" s="3" t="s">
        <v>10</v>
      </c>
      <c r="T479" s="3" t="s">
        <v>11</v>
      </c>
      <c r="U479" s="3" t="s">
        <v>12</v>
      </c>
      <c r="V479" s="3">
        <v>1</v>
      </c>
      <c r="W479" s="3" t="s">
        <v>397</v>
      </c>
      <c r="X479" s="3" t="s">
        <v>7</v>
      </c>
      <c r="Y479" s="3" t="s">
        <v>14</v>
      </c>
      <c r="Z479" s="3">
        <v>4000</v>
      </c>
      <c r="AA479" s="3">
        <v>4000</v>
      </c>
      <c r="AB479" s="3"/>
      <c r="AC479" s="3">
        <v>256</v>
      </c>
      <c r="AD479" s="3" t="s">
        <v>15</v>
      </c>
      <c r="AE479" s="3">
        <v>0.15</v>
      </c>
      <c r="AF479" s="3" t="s">
        <v>16</v>
      </c>
      <c r="AG479" s="3">
        <v>180</v>
      </c>
      <c r="AH479" s="3">
        <v>60</v>
      </c>
      <c r="AI479" s="3">
        <v>120</v>
      </c>
      <c r="AJ479" s="3">
        <v>0.11026563942416889</v>
      </c>
      <c r="AK479" s="3">
        <v>21.72226004719727</v>
      </c>
      <c r="AL479" s="3">
        <v>0.76327748725931377</v>
      </c>
      <c r="AM479" s="3">
        <v>0.25985323256289922</v>
      </c>
      <c r="AN479" s="3">
        <v>29.12179562289251</v>
      </c>
      <c r="AO479" s="3">
        <v>0.7400420309898188</v>
      </c>
      <c r="AP479" s="3">
        <v>29.12179562289251</v>
      </c>
      <c r="AQ479" s="3">
        <v>29.12179562289251</v>
      </c>
      <c r="AR479" s="3">
        <v>0.7400420309898188</v>
      </c>
      <c r="AS479" s="3">
        <v>96.485590026336382</v>
      </c>
      <c r="AT479" s="3">
        <v>0.27671255736264289</v>
      </c>
      <c r="AU479" s="3">
        <v>0.8</v>
      </c>
      <c r="AV479" s="3" t="s">
        <v>17</v>
      </c>
      <c r="AW479" s="3">
        <v>3.4258919333802679E-2</v>
      </c>
      <c r="AX479" s="3">
        <v>0.75123595027441481</v>
      </c>
      <c r="AY479" s="3">
        <v>3.4258919333802679E-2</v>
      </c>
      <c r="AZ479" s="3">
        <v>3.4258919333802679E-2</v>
      </c>
      <c r="BA479" s="3">
        <v>0.75123595027441481</v>
      </c>
      <c r="BB479" s="3">
        <v>0.1245340805113911</v>
      </c>
      <c r="BC479" s="3">
        <v>9.5721558084913227E-2</v>
      </c>
      <c r="BD479" s="3">
        <v>7.5217669673452753E-2</v>
      </c>
      <c r="BE479" s="3">
        <v>0.73938683972262487</v>
      </c>
      <c r="BF479" s="3">
        <v>7.5217669673452753E-2</v>
      </c>
      <c r="BG479" s="3">
        <v>7.5217669673452753E-2</v>
      </c>
      <c r="BH479" s="3">
        <v>0.73938683972262487</v>
      </c>
      <c r="BI479" s="3">
        <v>0.15657276802711431</v>
      </c>
      <c r="BJ479" s="3">
        <v>0.45750879991268489</v>
      </c>
      <c r="BK479" s="3">
        <v>4.9658840602577997E-2</v>
      </c>
      <c r="BL479" s="3">
        <v>0.80063546216652415</v>
      </c>
      <c r="BM479" s="3">
        <v>4.9658840602577997E-2</v>
      </c>
      <c r="BN479" s="3">
        <v>4.9658840602577997E-2</v>
      </c>
      <c r="BO479" s="3">
        <v>0.80063546216652415</v>
      </c>
      <c r="BP479" s="3">
        <v>8.6922816703324843E-2</v>
      </c>
      <c r="BQ479" s="3">
        <v>0.65103238478864811</v>
      </c>
      <c r="BR479" s="3">
        <v>116.32804706196011</v>
      </c>
      <c r="BS479" s="3">
        <v>0.66890987179571137</v>
      </c>
      <c r="BT479" s="3">
        <v>116.32804706196011</v>
      </c>
      <c r="BU479" s="3">
        <v>116.32804706196011</v>
      </c>
      <c r="BV479" s="3">
        <v>0.66890987179571137</v>
      </c>
      <c r="BW479" s="3">
        <v>385.57433044010412</v>
      </c>
      <c r="BX479" s="3">
        <v>-9.7412513335679574E-2</v>
      </c>
      <c r="BY479" s="3" t="str">
        <f t="shared" si="7"/>
        <v>[[sv],[wv],[yr,ya]]</v>
      </c>
    </row>
    <row r="480" spans="1:77" x14ac:dyDescent="0.3">
      <c r="A480" s="15">
        <v>46095.893275462957</v>
      </c>
      <c r="B480" s="3" t="s">
        <v>597</v>
      </c>
      <c r="C480" s="3">
        <v>6</v>
      </c>
      <c r="D480" s="3" t="s">
        <v>19</v>
      </c>
      <c r="E480" s="3" t="s">
        <v>2</v>
      </c>
      <c r="F480" s="3">
        <v>16590</v>
      </c>
      <c r="G480" s="3">
        <v>4.5</v>
      </c>
      <c r="H480" s="3" t="s">
        <v>3</v>
      </c>
      <c r="I480" s="3" t="s">
        <v>4</v>
      </c>
      <c r="J480" s="3">
        <v>5</v>
      </c>
      <c r="K480" s="3">
        <v>5</v>
      </c>
      <c r="L480" s="3" t="s">
        <v>5</v>
      </c>
      <c r="M480" s="3" t="s">
        <v>6</v>
      </c>
      <c r="N480" s="3" t="s">
        <v>7</v>
      </c>
      <c r="O480" s="3" t="s">
        <v>7</v>
      </c>
      <c r="P480" s="3" t="s">
        <v>8</v>
      </c>
      <c r="Q480" s="3" t="s">
        <v>436</v>
      </c>
      <c r="R480" s="3">
        <v>3</v>
      </c>
      <c r="S480" s="3" t="s">
        <v>10</v>
      </c>
      <c r="T480" s="3" t="s">
        <v>11</v>
      </c>
      <c r="U480" s="3" t="s">
        <v>12</v>
      </c>
      <c r="V480" s="3">
        <v>1</v>
      </c>
      <c r="W480" s="3" t="s">
        <v>437</v>
      </c>
      <c r="X480" s="3" t="s">
        <v>7</v>
      </c>
      <c r="Y480" s="3" t="s">
        <v>14</v>
      </c>
      <c r="Z480" s="3">
        <v>4000</v>
      </c>
      <c r="AA480" s="3">
        <v>4000</v>
      </c>
      <c r="AB480" s="3"/>
      <c r="AC480" s="3">
        <v>256</v>
      </c>
      <c r="AD480" s="3" t="s">
        <v>15</v>
      </c>
      <c r="AE480" s="3">
        <v>0.15</v>
      </c>
      <c r="AF480" s="3" t="s">
        <v>16</v>
      </c>
      <c r="AG480" s="3">
        <v>180</v>
      </c>
      <c r="AH480" s="3">
        <v>60</v>
      </c>
      <c r="AI480" s="3">
        <v>120</v>
      </c>
      <c r="AJ480" s="3">
        <v>0.1034286983747827</v>
      </c>
      <c r="AK480" s="3">
        <v>29.312172375208021</v>
      </c>
      <c r="AL480" s="3">
        <v>0.75538394276892229</v>
      </c>
      <c r="AM480" s="3">
        <v>-2.4062511227255778E-2</v>
      </c>
      <c r="AN480" s="3">
        <v>37.748333091246309</v>
      </c>
      <c r="AO480" s="3">
        <v>0.69705942792664133</v>
      </c>
      <c r="AP480" s="3">
        <v>37.748333091246309</v>
      </c>
      <c r="AQ480" s="3">
        <v>37.748333091246309</v>
      </c>
      <c r="AR480" s="3">
        <v>0.69705942792664133</v>
      </c>
      <c r="AS480" s="3">
        <v>122.77007335707439</v>
      </c>
      <c r="AT480" s="3">
        <v>-8.496896714548785E-4</v>
      </c>
      <c r="AU480" s="3">
        <v>0.8</v>
      </c>
      <c r="AV480" s="3" t="s">
        <v>17</v>
      </c>
      <c r="AW480" s="3">
        <v>3.761931852666274E-2</v>
      </c>
      <c r="AX480" s="3">
        <v>0.72683510727743084</v>
      </c>
      <c r="AY480" s="3">
        <v>3.761931852666274E-2</v>
      </c>
      <c r="AZ480" s="3">
        <v>3.761931852666274E-2</v>
      </c>
      <c r="BA480" s="3">
        <v>0.72683510727743084</v>
      </c>
      <c r="BB480" s="3">
        <v>0.19029257539550501</v>
      </c>
      <c r="BC480" s="3">
        <v>-0.38177013778101099</v>
      </c>
      <c r="BD480" s="3">
        <v>8.0811246659749758E-2</v>
      </c>
      <c r="BE480" s="3">
        <v>0.72000629015252615</v>
      </c>
      <c r="BF480" s="3">
        <v>8.0811246659749758E-2</v>
      </c>
      <c r="BG480" s="3">
        <v>8.0811246659749758E-2</v>
      </c>
      <c r="BH480" s="3">
        <v>0.72000629015252615</v>
      </c>
      <c r="BI480" s="3">
        <v>0.2202976676628661</v>
      </c>
      <c r="BJ480" s="3">
        <v>0.23671563316700889</v>
      </c>
      <c r="BK480" s="3">
        <v>5.7127717107664698E-2</v>
      </c>
      <c r="BL480" s="3">
        <v>0.7706502854184667</v>
      </c>
      <c r="BM480" s="3">
        <v>5.7127717107664698E-2</v>
      </c>
      <c r="BN480" s="3">
        <v>5.7127717107664698E-2</v>
      </c>
      <c r="BO480" s="3">
        <v>0.7706502854184667</v>
      </c>
      <c r="BP480" s="3">
        <v>0.1151122848864274</v>
      </c>
      <c r="BQ480" s="3">
        <v>0.53786058641597401</v>
      </c>
      <c r="BR480" s="3">
        <v>150.81777408269099</v>
      </c>
      <c r="BS480" s="3">
        <v>0.57074602885813952</v>
      </c>
      <c r="BT480" s="3">
        <v>150.81777408269099</v>
      </c>
      <c r="BU480" s="3">
        <v>150.81777408269099</v>
      </c>
      <c r="BV480" s="3">
        <v>0.57074602885813952</v>
      </c>
      <c r="BW480" s="3">
        <v>490.55459090035282</v>
      </c>
      <c r="BX480" s="3">
        <v>-0.3962048404877907</v>
      </c>
      <c r="BY480" s="3" t="str">
        <f t="shared" si="7"/>
        <v>[[sv],[wv],[yr,ya]]</v>
      </c>
    </row>
    <row r="481" spans="1:77" x14ac:dyDescent="0.3">
      <c r="A481" s="15">
        <v>46095.903622685182</v>
      </c>
      <c r="B481" s="3" t="s">
        <v>598</v>
      </c>
      <c r="C481" s="3">
        <v>7</v>
      </c>
      <c r="D481" s="3" t="s">
        <v>1</v>
      </c>
      <c r="E481" s="3" t="s">
        <v>2</v>
      </c>
      <c r="F481" s="3">
        <v>16590</v>
      </c>
      <c r="G481" s="3">
        <v>4.5</v>
      </c>
      <c r="H481" s="3" t="s">
        <v>3</v>
      </c>
      <c r="I481" s="3" t="s">
        <v>4</v>
      </c>
      <c r="J481" s="3">
        <v>5</v>
      </c>
      <c r="K481" s="3">
        <v>5</v>
      </c>
      <c r="L481" s="3" t="s">
        <v>5</v>
      </c>
      <c r="M481" s="3" t="s">
        <v>6</v>
      </c>
      <c r="N481" s="3" t="s">
        <v>7</v>
      </c>
      <c r="O481" s="3" t="s">
        <v>7</v>
      </c>
      <c r="P481" s="3" t="s">
        <v>8</v>
      </c>
      <c r="Q481" s="3" t="s">
        <v>436</v>
      </c>
      <c r="R481" s="3">
        <v>3</v>
      </c>
      <c r="S481" s="3" t="s">
        <v>10</v>
      </c>
      <c r="T481" s="3" t="s">
        <v>11</v>
      </c>
      <c r="U481" s="3" t="s">
        <v>12</v>
      </c>
      <c r="V481" s="3">
        <v>1</v>
      </c>
      <c r="W481" s="3" t="s">
        <v>437</v>
      </c>
      <c r="X481" s="3" t="s">
        <v>7</v>
      </c>
      <c r="Y481" s="3" t="s">
        <v>14</v>
      </c>
      <c r="Z481" s="3">
        <v>4000</v>
      </c>
      <c r="AA481" s="3">
        <v>4000</v>
      </c>
      <c r="AB481" s="3"/>
      <c r="AC481" s="3">
        <v>256</v>
      </c>
      <c r="AD481" s="3" t="s">
        <v>15</v>
      </c>
      <c r="AE481" s="3">
        <v>0.15</v>
      </c>
      <c r="AF481" s="3" t="s">
        <v>16</v>
      </c>
      <c r="AG481" s="3">
        <v>180</v>
      </c>
      <c r="AH481" s="3">
        <v>60</v>
      </c>
      <c r="AI481" s="3">
        <v>120</v>
      </c>
      <c r="AJ481" s="3">
        <v>0.1032095616477603</v>
      </c>
      <c r="AK481" s="3">
        <v>26.2365161265643</v>
      </c>
      <c r="AL481" s="3">
        <v>0.77581133583257678</v>
      </c>
      <c r="AM481" s="3">
        <v>-0.11138194549826259</v>
      </c>
      <c r="AN481" s="3">
        <v>32.164609533233737</v>
      </c>
      <c r="AO481" s="3">
        <v>0.70754782556064622</v>
      </c>
      <c r="AP481" s="3">
        <v>32.164609533233737</v>
      </c>
      <c r="AQ481" s="3">
        <v>32.164609533233737</v>
      </c>
      <c r="AR481" s="3">
        <v>0.70754782556064622</v>
      </c>
      <c r="AS481" s="3">
        <v>96.862951087207236</v>
      </c>
      <c r="AT481" s="3">
        <v>-0.16554780121472221</v>
      </c>
      <c r="AU481" s="3">
        <v>0.8</v>
      </c>
      <c r="AV481" s="3" t="s">
        <v>17</v>
      </c>
      <c r="AW481" s="3">
        <v>5.1355204015909907E-2</v>
      </c>
      <c r="AX481" s="3">
        <v>0.62709481869510708</v>
      </c>
      <c r="AY481" s="3">
        <v>5.1355204015909907E-2</v>
      </c>
      <c r="AZ481" s="3">
        <v>5.1355204015909907E-2</v>
      </c>
      <c r="BA481" s="3">
        <v>0.62709481869510708</v>
      </c>
      <c r="BB481" s="3">
        <v>0.1060813608801195</v>
      </c>
      <c r="BC481" s="3">
        <v>0.2297121612092996</v>
      </c>
      <c r="BD481" s="3">
        <v>6.3048703073358928E-2</v>
      </c>
      <c r="BE481" s="3">
        <v>0.78154970991959383</v>
      </c>
      <c r="BF481" s="3">
        <v>6.3048703073358928E-2</v>
      </c>
      <c r="BG481" s="3">
        <v>6.3048703073358928E-2</v>
      </c>
      <c r="BH481" s="3">
        <v>0.78154970991959383</v>
      </c>
      <c r="BI481" s="3">
        <v>0.39887733491748889</v>
      </c>
      <c r="BJ481" s="3">
        <v>-0.38202477246583388</v>
      </c>
      <c r="BK481" s="3">
        <v>5.2991738601969582E-2</v>
      </c>
      <c r="BL481" s="3">
        <v>0.78725493090095278</v>
      </c>
      <c r="BM481" s="3">
        <v>5.2991738601969582E-2</v>
      </c>
      <c r="BN481" s="3">
        <v>5.2991738601969582E-2</v>
      </c>
      <c r="BO481" s="3">
        <v>0.78725493090095278</v>
      </c>
      <c r="BP481" s="3">
        <v>0.35110087394236489</v>
      </c>
      <c r="BQ481" s="3">
        <v>-0.4095589550033758</v>
      </c>
      <c r="BR481" s="3">
        <v>128.49104248724331</v>
      </c>
      <c r="BS481" s="3">
        <v>0.63429184272693262</v>
      </c>
      <c r="BT481" s="3">
        <v>128.49104248724331</v>
      </c>
      <c r="BU481" s="3">
        <v>128.49104248724331</v>
      </c>
      <c r="BV481" s="3">
        <v>0.63429184272693262</v>
      </c>
      <c r="BW481" s="3">
        <v>386.5957447790866</v>
      </c>
      <c r="BX481" s="3">
        <v>-0.1003196385989731</v>
      </c>
      <c r="BY481" s="3" t="str">
        <f t="shared" si="7"/>
        <v>[[sv],[wv],[yr,ya]]</v>
      </c>
    </row>
    <row r="482" spans="1:77" x14ac:dyDescent="0.3">
      <c r="A482" s="15">
        <v>46095.993993055563</v>
      </c>
      <c r="B482" s="3" t="s">
        <v>599</v>
      </c>
      <c r="C482" s="3">
        <v>9</v>
      </c>
      <c r="D482" s="3" t="s">
        <v>1</v>
      </c>
      <c r="E482" s="3" t="s">
        <v>2</v>
      </c>
      <c r="F482" s="3">
        <v>16590</v>
      </c>
      <c r="G482" s="3">
        <v>4.5</v>
      </c>
      <c r="H482" s="3" t="s">
        <v>3</v>
      </c>
      <c r="I482" s="3" t="s">
        <v>4</v>
      </c>
      <c r="J482" s="3">
        <v>5</v>
      </c>
      <c r="K482" s="3">
        <v>5</v>
      </c>
      <c r="L482" s="3" t="s">
        <v>5</v>
      </c>
      <c r="M482" s="3" t="s">
        <v>6</v>
      </c>
      <c r="N482" s="3" t="s">
        <v>7</v>
      </c>
      <c r="O482" s="3" t="s">
        <v>7</v>
      </c>
      <c r="P482" s="3" t="s">
        <v>8</v>
      </c>
      <c r="Q482" s="3" t="s">
        <v>404</v>
      </c>
      <c r="R482" s="3">
        <v>3</v>
      </c>
      <c r="S482" s="3" t="s">
        <v>10</v>
      </c>
      <c r="T482" s="3" t="s">
        <v>11</v>
      </c>
      <c r="U482" s="3" t="s">
        <v>12</v>
      </c>
      <c r="V482" s="3">
        <v>1</v>
      </c>
      <c r="W482" s="3" t="s">
        <v>405</v>
      </c>
      <c r="X482" s="3" t="s">
        <v>7</v>
      </c>
      <c r="Y482" s="3" t="s">
        <v>14</v>
      </c>
      <c r="Z482" s="3">
        <v>4000</v>
      </c>
      <c r="AA482" s="3">
        <v>4000</v>
      </c>
      <c r="AB482" s="3"/>
      <c r="AC482" s="3">
        <v>256</v>
      </c>
      <c r="AD482" s="3" t="s">
        <v>15</v>
      </c>
      <c r="AE482" s="3">
        <v>0.15</v>
      </c>
      <c r="AF482" s="3" t="s">
        <v>16</v>
      </c>
      <c r="AG482" s="3">
        <v>180</v>
      </c>
      <c r="AH482" s="3">
        <v>60</v>
      </c>
      <c r="AI482" s="3">
        <v>120</v>
      </c>
      <c r="AJ482" s="3">
        <v>0.1195428848947023</v>
      </c>
      <c r="AK482" s="3">
        <v>21.82245070142945</v>
      </c>
      <c r="AL482" s="3">
        <v>0.70624442670761267</v>
      </c>
      <c r="AM482" s="3">
        <v>-0.12792982364477309</v>
      </c>
      <c r="AN482" s="3">
        <v>30.406526602439229</v>
      </c>
      <c r="AO482" s="3">
        <v>0.67609492981767683</v>
      </c>
      <c r="AP482" s="3">
        <v>30.406526602439229</v>
      </c>
      <c r="AQ482" s="3">
        <v>30.406526602439229</v>
      </c>
      <c r="AR482" s="3">
        <v>0.67609492981767683</v>
      </c>
      <c r="AS482" s="3">
        <v>128.48691264487451</v>
      </c>
      <c r="AT482" s="3">
        <v>-0.12889020955479749</v>
      </c>
      <c r="AU482" s="3">
        <v>0.8</v>
      </c>
      <c r="AV482" s="3" t="s">
        <v>17</v>
      </c>
      <c r="AW482" s="3">
        <v>7.6679707090775123E-2</v>
      </c>
      <c r="AX482" s="3">
        <v>0.44320618283917168</v>
      </c>
      <c r="AY482" s="3">
        <v>7.6679707090775123E-2</v>
      </c>
      <c r="AZ482" s="3">
        <v>7.6679707090775123E-2</v>
      </c>
      <c r="BA482" s="3">
        <v>0.44320618283917168</v>
      </c>
      <c r="BB482" s="3">
        <v>0.14466984195402019</v>
      </c>
      <c r="BC482" s="3">
        <v>-5.0490104693204703E-2</v>
      </c>
      <c r="BD482" s="3">
        <v>3.1316163613621398E-2</v>
      </c>
      <c r="BE482" s="3">
        <v>0.89149618164799782</v>
      </c>
      <c r="BF482" s="3">
        <v>3.1316163613621398E-2</v>
      </c>
      <c r="BG482" s="3">
        <v>3.1316163613621398E-2</v>
      </c>
      <c r="BH482" s="3">
        <v>0.89149618164799782</v>
      </c>
      <c r="BI482" s="3">
        <v>0.2820281283792973</v>
      </c>
      <c r="BJ482" s="3">
        <v>2.2832771300503981E-2</v>
      </c>
      <c r="BK482" s="3">
        <v>7.0905334502461392E-2</v>
      </c>
      <c r="BL482" s="3">
        <v>0.71533750946498409</v>
      </c>
      <c r="BM482" s="3">
        <v>7.0905334502461392E-2</v>
      </c>
      <c r="BN482" s="3">
        <v>7.0905334502461392E-2</v>
      </c>
      <c r="BO482" s="3">
        <v>0.71533750946498409</v>
      </c>
      <c r="BP482" s="3">
        <v>0.25582600113602078</v>
      </c>
      <c r="BQ482" s="3">
        <v>-2.7060476309656471E-2</v>
      </c>
      <c r="BR482" s="3">
        <v>121.4472052045496</v>
      </c>
      <c r="BS482" s="3">
        <v>0.65433984531856049</v>
      </c>
      <c r="BT482" s="3">
        <v>121.4472052045496</v>
      </c>
      <c r="BU482" s="3">
        <v>121.4472052045496</v>
      </c>
      <c r="BV482" s="3">
        <v>0.65433984531856049</v>
      </c>
      <c r="BW482" s="3">
        <v>513.2651266080286</v>
      </c>
      <c r="BX482" s="3">
        <v>-0.46084302851683479</v>
      </c>
      <c r="BY482" s="3" t="str">
        <f t="shared" si="7"/>
        <v>[[sv],[wv],[yr,ya]]</v>
      </c>
    </row>
    <row r="483" spans="1:77" x14ac:dyDescent="0.3">
      <c r="A483" s="15">
        <v>46096.005069444444</v>
      </c>
      <c r="B483" s="3" t="s">
        <v>600</v>
      </c>
      <c r="C483" s="3">
        <v>8</v>
      </c>
      <c r="D483" s="3" t="s">
        <v>19</v>
      </c>
      <c r="E483" s="3" t="s">
        <v>2</v>
      </c>
      <c r="F483" s="3">
        <v>16590</v>
      </c>
      <c r="G483" s="3">
        <v>4.5</v>
      </c>
      <c r="H483" s="3" t="s">
        <v>3</v>
      </c>
      <c r="I483" s="3" t="s">
        <v>4</v>
      </c>
      <c r="J483" s="3">
        <v>5</v>
      </c>
      <c r="K483" s="3">
        <v>5</v>
      </c>
      <c r="L483" s="3" t="s">
        <v>5</v>
      </c>
      <c r="M483" s="3" t="s">
        <v>6</v>
      </c>
      <c r="N483" s="3" t="s">
        <v>7</v>
      </c>
      <c r="O483" s="3" t="s">
        <v>7</v>
      </c>
      <c r="P483" s="3" t="s">
        <v>8</v>
      </c>
      <c r="Q483" s="3" t="s">
        <v>404</v>
      </c>
      <c r="R483" s="3">
        <v>3</v>
      </c>
      <c r="S483" s="3" t="s">
        <v>10</v>
      </c>
      <c r="T483" s="3" t="s">
        <v>11</v>
      </c>
      <c r="U483" s="3" t="s">
        <v>12</v>
      </c>
      <c r="V483" s="3">
        <v>1</v>
      </c>
      <c r="W483" s="3" t="s">
        <v>405</v>
      </c>
      <c r="X483" s="3" t="s">
        <v>7</v>
      </c>
      <c r="Y483" s="3" t="s">
        <v>14</v>
      </c>
      <c r="Z483" s="3">
        <v>4000</v>
      </c>
      <c r="AA483" s="3">
        <v>4000</v>
      </c>
      <c r="AB483" s="3"/>
      <c r="AC483" s="3">
        <v>256</v>
      </c>
      <c r="AD483" s="3" t="s">
        <v>15</v>
      </c>
      <c r="AE483" s="3">
        <v>0.15</v>
      </c>
      <c r="AF483" s="3" t="s">
        <v>16</v>
      </c>
      <c r="AG483" s="3">
        <v>180</v>
      </c>
      <c r="AH483" s="3">
        <v>60</v>
      </c>
      <c r="AI483" s="3">
        <v>120</v>
      </c>
      <c r="AJ483" s="3">
        <v>0.1049682315929082</v>
      </c>
      <c r="AK483" s="3">
        <v>38.186299144670379</v>
      </c>
      <c r="AL483" s="3">
        <v>0.70767506973806038</v>
      </c>
      <c r="AM483" s="3">
        <v>0.36270871784780351</v>
      </c>
      <c r="AN483" s="3">
        <v>47.6553669779559</v>
      </c>
      <c r="AO483" s="3">
        <v>0.67640921776171092</v>
      </c>
      <c r="AP483" s="3">
        <v>47.6553669779559</v>
      </c>
      <c r="AQ483" s="3">
        <v>47.6553669779559</v>
      </c>
      <c r="AR483" s="3">
        <v>0.67640921776171092</v>
      </c>
      <c r="AS483" s="3">
        <v>81.044617733288433</v>
      </c>
      <c r="AT483" s="3">
        <v>0.33051369348416981</v>
      </c>
      <c r="AU483" s="3">
        <v>0.8</v>
      </c>
      <c r="AV483" s="3" t="s">
        <v>17</v>
      </c>
      <c r="AW483" s="3">
        <v>6.8186871813181504E-2</v>
      </c>
      <c r="AX483" s="3">
        <v>0.50487514783836618</v>
      </c>
      <c r="AY483" s="3">
        <v>6.8186871813181504E-2</v>
      </c>
      <c r="AZ483" s="3">
        <v>6.8186871813181504E-2</v>
      </c>
      <c r="BA483" s="3">
        <v>0.50487514783836618</v>
      </c>
      <c r="BB483" s="3">
        <v>0.13286790640828761</v>
      </c>
      <c r="BC483" s="3">
        <v>3.520720678211553E-2</v>
      </c>
      <c r="BD483" s="3">
        <v>2.2062686058335109E-2</v>
      </c>
      <c r="BE483" s="3">
        <v>0.92355750500072142</v>
      </c>
      <c r="BF483" s="3">
        <v>2.2062686058335109E-2</v>
      </c>
      <c r="BG483" s="3">
        <v>2.2062686058335109E-2</v>
      </c>
      <c r="BH483" s="3">
        <v>0.92355750500072142</v>
      </c>
      <c r="BI483" s="3">
        <v>0.12315239874668051</v>
      </c>
      <c r="BJ483" s="3">
        <v>0.57330324147971468</v>
      </c>
      <c r="BK483" s="3">
        <v>4.4994431255314667E-2</v>
      </c>
      <c r="BL483" s="3">
        <v>0.81936159033422495</v>
      </c>
      <c r="BM483" s="3">
        <v>4.4994431255314667E-2</v>
      </c>
      <c r="BN483" s="3">
        <v>4.4994431255314667E-2</v>
      </c>
      <c r="BO483" s="3">
        <v>0.81936159033422495</v>
      </c>
      <c r="BP483" s="3">
        <v>9.0859930623705884E-2</v>
      </c>
      <c r="BQ483" s="3">
        <v>0.63522611771495097</v>
      </c>
      <c r="BR483" s="3">
        <v>190.48622392269701</v>
      </c>
      <c r="BS483" s="3">
        <v>0.45784262787353008</v>
      </c>
      <c r="BT483" s="3">
        <v>190.48622392269701</v>
      </c>
      <c r="BU483" s="3">
        <v>190.48622392269701</v>
      </c>
      <c r="BV483" s="3">
        <v>0.45784262787353008</v>
      </c>
      <c r="BW483" s="3">
        <v>323.83159069737491</v>
      </c>
      <c r="BX483" s="3">
        <v>7.8318207959898856E-2</v>
      </c>
      <c r="BY483" s="3" t="str">
        <f t="shared" si="7"/>
        <v>[[sv],[wv],[yr,ya]]</v>
      </c>
    </row>
    <row r="484" spans="1:77" x14ac:dyDescent="0.3">
      <c r="A484" s="15">
        <v>46096.036192129628</v>
      </c>
      <c r="B484" s="3" t="s">
        <v>601</v>
      </c>
      <c r="C484" s="3">
        <v>6</v>
      </c>
      <c r="D484" s="3" t="s">
        <v>1</v>
      </c>
      <c r="E484" s="3" t="s">
        <v>2</v>
      </c>
      <c r="F484" s="3">
        <v>16590</v>
      </c>
      <c r="G484" s="3">
        <v>4.5</v>
      </c>
      <c r="H484" s="3" t="s">
        <v>3</v>
      </c>
      <c r="I484" s="3" t="s">
        <v>4</v>
      </c>
      <c r="J484" s="3">
        <v>5</v>
      </c>
      <c r="K484" s="3">
        <v>5</v>
      </c>
      <c r="L484" s="3" t="s">
        <v>5</v>
      </c>
      <c r="M484" s="3" t="s">
        <v>6</v>
      </c>
      <c r="N484" s="3" t="s">
        <v>7</v>
      </c>
      <c r="O484" s="3" t="s">
        <v>7</v>
      </c>
      <c r="P484" s="3" t="s">
        <v>8</v>
      </c>
      <c r="Q484" s="3" t="s">
        <v>444</v>
      </c>
      <c r="R484" s="3">
        <v>3</v>
      </c>
      <c r="S484" s="3" t="s">
        <v>10</v>
      </c>
      <c r="T484" s="3" t="s">
        <v>11</v>
      </c>
      <c r="U484" s="3" t="s">
        <v>12</v>
      </c>
      <c r="V484" s="3">
        <v>1</v>
      </c>
      <c r="W484" s="3" t="s">
        <v>445</v>
      </c>
      <c r="X484" s="3" t="s">
        <v>7</v>
      </c>
      <c r="Y484" s="3" t="s">
        <v>14</v>
      </c>
      <c r="Z484" s="3">
        <v>4000</v>
      </c>
      <c r="AA484" s="3">
        <v>4000</v>
      </c>
      <c r="AB484" s="3"/>
      <c r="AC484" s="3">
        <v>256</v>
      </c>
      <c r="AD484" s="3" t="s">
        <v>15</v>
      </c>
      <c r="AE484" s="3">
        <v>0.15</v>
      </c>
      <c r="AF484" s="3" t="s">
        <v>16</v>
      </c>
      <c r="AG484" s="3">
        <v>180</v>
      </c>
      <c r="AH484" s="3">
        <v>60</v>
      </c>
      <c r="AI484" s="3">
        <v>120</v>
      </c>
      <c r="AJ484" s="3">
        <v>0.1034521089708574</v>
      </c>
      <c r="AK484" s="3">
        <v>29.824491635630661</v>
      </c>
      <c r="AL484" s="3">
        <v>0.75492454535621401</v>
      </c>
      <c r="AM484" s="3">
        <v>0.24503712799574251</v>
      </c>
      <c r="AN484" s="3">
        <v>37.640265985833118</v>
      </c>
      <c r="AO484" s="3">
        <v>0.71257818358242442</v>
      </c>
      <c r="AP484" s="3">
        <v>37.640265985833118</v>
      </c>
      <c r="AQ484" s="3">
        <v>37.640265985833118</v>
      </c>
      <c r="AR484" s="3">
        <v>0.71257818358242442</v>
      </c>
      <c r="AS484" s="3">
        <v>95.413502293070295</v>
      </c>
      <c r="AT484" s="3">
        <v>0.29692350443589199</v>
      </c>
      <c r="AU484" s="3">
        <v>0.8</v>
      </c>
      <c r="AV484" s="3" t="s">
        <v>17</v>
      </c>
      <c r="AW484" s="3">
        <v>2.8405778433431918E-2</v>
      </c>
      <c r="AX484" s="3">
        <v>0.79373732107959449</v>
      </c>
      <c r="AY484" s="3">
        <v>2.8405778433431918E-2</v>
      </c>
      <c r="AZ484" s="3">
        <v>2.8405778433431918E-2</v>
      </c>
      <c r="BA484" s="3">
        <v>0.79373732107959449</v>
      </c>
      <c r="BB484" s="3">
        <v>0.13587792285985481</v>
      </c>
      <c r="BC484" s="3">
        <v>1.335059551727413E-2</v>
      </c>
      <c r="BD484" s="3">
        <v>8.0717260568594226E-2</v>
      </c>
      <c r="BE484" s="3">
        <v>0.72033193188464173</v>
      </c>
      <c r="BF484" s="3">
        <v>8.0717260568594226E-2</v>
      </c>
      <c r="BG484" s="3">
        <v>8.0717260568594226E-2</v>
      </c>
      <c r="BH484" s="3">
        <v>0.72033193188464173</v>
      </c>
      <c r="BI484" s="3">
        <v>0.1088677456925415</v>
      </c>
      <c r="BJ484" s="3">
        <v>0.62279651336738295</v>
      </c>
      <c r="BK484" s="3">
        <v>5.8712191589613293E-2</v>
      </c>
      <c r="BL484" s="3">
        <v>0.7642891215457398</v>
      </c>
      <c r="BM484" s="3">
        <v>5.8712191589613293E-2</v>
      </c>
      <c r="BN484" s="3">
        <v>5.8712191589613293E-2</v>
      </c>
      <c r="BO484" s="3">
        <v>0.7642891215457398</v>
      </c>
      <c r="BP484" s="3">
        <v>9.0456079178051929E-2</v>
      </c>
      <c r="BQ484" s="3">
        <v>0.63684745353026995</v>
      </c>
      <c r="BR484" s="3">
        <v>150.39322871274101</v>
      </c>
      <c r="BS484" s="3">
        <v>0.57195435981972109</v>
      </c>
      <c r="BT484" s="3">
        <v>150.39322871274101</v>
      </c>
      <c r="BU484" s="3">
        <v>150.39322871274101</v>
      </c>
      <c r="BV484" s="3">
        <v>0.57195435981972109</v>
      </c>
      <c r="BW484" s="3">
        <v>381.3188074245503</v>
      </c>
      <c r="BX484" s="3">
        <v>-8.5300544671359502E-2</v>
      </c>
      <c r="BY484" s="3" t="str">
        <f t="shared" si="7"/>
        <v>[[sv],[wv],[yr,ya]]</v>
      </c>
    </row>
    <row r="485" spans="1:77" x14ac:dyDescent="0.3">
      <c r="A485" s="15">
        <v>46096.04859953704</v>
      </c>
      <c r="B485" s="3" t="s">
        <v>602</v>
      </c>
      <c r="C485" s="3">
        <v>7</v>
      </c>
      <c r="D485" s="3" t="s">
        <v>1</v>
      </c>
      <c r="E485" s="3" t="s">
        <v>2</v>
      </c>
      <c r="F485" s="3">
        <v>16590</v>
      </c>
      <c r="G485" s="3">
        <v>4.5</v>
      </c>
      <c r="H485" s="3" t="s">
        <v>3</v>
      </c>
      <c r="I485" s="3" t="s">
        <v>4</v>
      </c>
      <c r="J485" s="3">
        <v>5</v>
      </c>
      <c r="K485" s="3">
        <v>5</v>
      </c>
      <c r="L485" s="3" t="s">
        <v>5</v>
      </c>
      <c r="M485" s="3" t="s">
        <v>6</v>
      </c>
      <c r="N485" s="3" t="s">
        <v>7</v>
      </c>
      <c r="O485" s="3" t="s">
        <v>7</v>
      </c>
      <c r="P485" s="3" t="s">
        <v>8</v>
      </c>
      <c r="Q485" s="3" t="s">
        <v>444</v>
      </c>
      <c r="R485" s="3">
        <v>3</v>
      </c>
      <c r="S485" s="3" t="s">
        <v>10</v>
      </c>
      <c r="T485" s="3" t="s">
        <v>11</v>
      </c>
      <c r="U485" s="3" t="s">
        <v>12</v>
      </c>
      <c r="V485" s="3">
        <v>1</v>
      </c>
      <c r="W485" s="3" t="s">
        <v>445</v>
      </c>
      <c r="X485" s="3" t="s">
        <v>7</v>
      </c>
      <c r="Y485" s="3" t="s">
        <v>14</v>
      </c>
      <c r="Z485" s="3">
        <v>4000</v>
      </c>
      <c r="AA485" s="3">
        <v>4000</v>
      </c>
      <c r="AB485" s="3"/>
      <c r="AC485" s="3">
        <v>256</v>
      </c>
      <c r="AD485" s="3" t="s">
        <v>15</v>
      </c>
      <c r="AE485" s="3">
        <v>0.15</v>
      </c>
      <c r="AF485" s="3" t="s">
        <v>16</v>
      </c>
      <c r="AG485" s="3">
        <v>180</v>
      </c>
      <c r="AH485" s="3">
        <v>60</v>
      </c>
      <c r="AI485" s="3">
        <v>120</v>
      </c>
      <c r="AJ485" s="3">
        <v>0.1023210557077039</v>
      </c>
      <c r="AK485" s="3">
        <v>25.996434819159859</v>
      </c>
      <c r="AL485" s="3">
        <v>0.77059013629545003</v>
      </c>
      <c r="AM485" s="3">
        <v>-0.1103419039129452</v>
      </c>
      <c r="AN485" s="3">
        <v>31.901847946105839</v>
      </c>
      <c r="AO485" s="3">
        <v>0.71288419511229995</v>
      </c>
      <c r="AP485" s="3">
        <v>31.901847946105839</v>
      </c>
      <c r="AQ485" s="3">
        <v>31.901847946105839</v>
      </c>
      <c r="AR485" s="3">
        <v>0.71288419511229995</v>
      </c>
      <c r="AS485" s="3">
        <v>85.888308782904502</v>
      </c>
      <c r="AT485" s="3">
        <v>-0.10514539291570479</v>
      </c>
      <c r="AU485" s="3">
        <v>0.8</v>
      </c>
      <c r="AV485" s="3" t="s">
        <v>17</v>
      </c>
      <c r="AW485" s="3">
        <v>4.7983583998978722E-2</v>
      </c>
      <c r="AX485" s="3">
        <v>0.65157713938290773</v>
      </c>
      <c r="AY485" s="3">
        <v>4.7983583998978722E-2</v>
      </c>
      <c r="AZ485" s="3">
        <v>4.7983583998978722E-2</v>
      </c>
      <c r="BA485" s="3">
        <v>0.65157713938290773</v>
      </c>
      <c r="BB485" s="3">
        <v>0.1122446546722163</v>
      </c>
      <c r="BC485" s="3">
        <v>0.18495867939536051</v>
      </c>
      <c r="BD485" s="3">
        <v>6.3464993826893953E-2</v>
      </c>
      <c r="BE485" s="3">
        <v>0.78010735137081111</v>
      </c>
      <c r="BF485" s="3">
        <v>6.3464993826893953E-2</v>
      </c>
      <c r="BG485" s="3">
        <v>6.3464993826893953E-2</v>
      </c>
      <c r="BH485" s="3">
        <v>0.78010735137081111</v>
      </c>
      <c r="BI485" s="3">
        <v>0.37003678420906649</v>
      </c>
      <c r="BJ485" s="3">
        <v>-0.28209842408396413</v>
      </c>
      <c r="BK485" s="3">
        <v>5.4157672093755577E-2</v>
      </c>
      <c r="BL485" s="3">
        <v>0.78257407671841639</v>
      </c>
      <c r="BM485" s="3">
        <v>5.4157672093755577E-2</v>
      </c>
      <c r="BN485" s="3">
        <v>5.4157672093755577E-2</v>
      </c>
      <c r="BO485" s="3">
        <v>0.78257407671841639</v>
      </c>
      <c r="BP485" s="3">
        <v>0.33575672220439751</v>
      </c>
      <c r="BQ485" s="3">
        <v>-0.3479570391598592</v>
      </c>
      <c r="BR485" s="3">
        <v>127.44178553450359</v>
      </c>
      <c r="BS485" s="3">
        <v>0.63727821297706477</v>
      </c>
      <c r="BT485" s="3">
        <v>127.44178553450359</v>
      </c>
      <c r="BU485" s="3">
        <v>127.44178553450359</v>
      </c>
      <c r="BV485" s="3">
        <v>0.63727821297706477</v>
      </c>
      <c r="BW485" s="3">
        <v>342.73519697053081</v>
      </c>
      <c r="BX485" s="3">
        <v>2.4515212185638791E-2</v>
      </c>
      <c r="BY485" s="3" t="str">
        <f t="shared" si="7"/>
        <v>[[sv],[wv],[yr,ya]]</v>
      </c>
    </row>
    <row r="486" spans="1:77" x14ac:dyDescent="0.3">
      <c r="A486" s="15">
        <v>46096.139953703707</v>
      </c>
      <c r="B486" s="3" t="s">
        <v>603</v>
      </c>
      <c r="C486" s="3">
        <v>9</v>
      </c>
      <c r="D486" s="3" t="s">
        <v>1</v>
      </c>
      <c r="E486" s="3" t="s">
        <v>2</v>
      </c>
      <c r="F486" s="3">
        <v>16590</v>
      </c>
      <c r="G486" s="3">
        <v>4.5</v>
      </c>
      <c r="H486" s="3" t="s">
        <v>3</v>
      </c>
      <c r="I486" s="3" t="s">
        <v>4</v>
      </c>
      <c r="J486" s="3">
        <v>5</v>
      </c>
      <c r="K486" s="3">
        <v>5</v>
      </c>
      <c r="L486" s="3" t="s">
        <v>5</v>
      </c>
      <c r="M486" s="3" t="s">
        <v>6</v>
      </c>
      <c r="N486" s="3" t="s">
        <v>7</v>
      </c>
      <c r="O486" s="3" t="s">
        <v>7</v>
      </c>
      <c r="P486" s="3" t="s">
        <v>8</v>
      </c>
      <c r="Q486" s="3" t="s">
        <v>412</v>
      </c>
      <c r="R486" s="3">
        <v>3</v>
      </c>
      <c r="S486" s="3" t="s">
        <v>10</v>
      </c>
      <c r="T486" s="3" t="s">
        <v>11</v>
      </c>
      <c r="U486" s="3" t="s">
        <v>12</v>
      </c>
      <c r="V486" s="3">
        <v>1</v>
      </c>
      <c r="W486" s="3" t="s">
        <v>413</v>
      </c>
      <c r="X486" s="3" t="s">
        <v>7</v>
      </c>
      <c r="Y486" s="3" t="s">
        <v>14</v>
      </c>
      <c r="Z486" s="3">
        <v>4000</v>
      </c>
      <c r="AA486" s="3">
        <v>4000</v>
      </c>
      <c r="AB486" s="3"/>
      <c r="AC486" s="3">
        <v>256</v>
      </c>
      <c r="AD486" s="3" t="s">
        <v>15</v>
      </c>
      <c r="AE486" s="3">
        <v>0.15</v>
      </c>
      <c r="AF486" s="3" t="s">
        <v>16</v>
      </c>
      <c r="AG486" s="3">
        <v>180</v>
      </c>
      <c r="AH486" s="3">
        <v>60</v>
      </c>
      <c r="AI486" s="3">
        <v>120</v>
      </c>
      <c r="AJ486" s="3">
        <v>0.1092453720575699</v>
      </c>
      <c r="AK486" s="3">
        <v>21.088650800871449</v>
      </c>
      <c r="AL486" s="3">
        <v>0.76467615367440545</v>
      </c>
      <c r="AM486" s="3">
        <v>-0.31283731252896352</v>
      </c>
      <c r="AN486" s="3">
        <v>29.152176875335758</v>
      </c>
      <c r="AO486" s="3">
        <v>0.71701078012549369</v>
      </c>
      <c r="AP486" s="3">
        <v>29.152176875335758</v>
      </c>
      <c r="AQ486" s="3">
        <v>29.152176875335758</v>
      </c>
      <c r="AR486" s="3">
        <v>0.71701078012549369</v>
      </c>
      <c r="AS486" s="3">
        <v>157.94406312640561</v>
      </c>
      <c r="AT486" s="3">
        <v>-0.26921124773119892</v>
      </c>
      <c r="AU486" s="3">
        <v>0.8</v>
      </c>
      <c r="AV486" s="3" t="s">
        <v>17</v>
      </c>
      <c r="AW486" s="3">
        <v>5.5886571222941862E-2</v>
      </c>
      <c r="AX486" s="3">
        <v>0.59419123390214634</v>
      </c>
      <c r="AY486" s="3">
        <v>5.5886571222941862E-2</v>
      </c>
      <c r="AZ486" s="3">
        <v>5.5886571222941862E-2</v>
      </c>
      <c r="BA486" s="3">
        <v>0.59419123390214634</v>
      </c>
      <c r="BB486" s="3">
        <v>0.21147289652129261</v>
      </c>
      <c r="BC486" s="3">
        <v>-0.53556665443121898</v>
      </c>
      <c r="BD486" s="3">
        <v>2.963548659408699E-2</v>
      </c>
      <c r="BE486" s="3">
        <v>0.89731936855830718</v>
      </c>
      <c r="BF486" s="3">
        <v>2.963548659408699E-2</v>
      </c>
      <c r="BG486" s="3">
        <v>2.963548659408699E-2</v>
      </c>
      <c r="BH486" s="3">
        <v>0.89731936855830718</v>
      </c>
      <c r="BI486" s="3">
        <v>0.25119954025464669</v>
      </c>
      <c r="BJ486" s="3">
        <v>0.12964724472057559</v>
      </c>
      <c r="BK486" s="3">
        <v>7.2740222886510539E-2</v>
      </c>
      <c r="BL486" s="3">
        <v>0.70797101298171783</v>
      </c>
      <c r="BM486" s="3">
        <v>7.2740222886510539E-2</v>
      </c>
      <c r="BN486" s="3">
        <v>7.2740222886510539E-2</v>
      </c>
      <c r="BO486" s="3">
        <v>0.70797101298171783</v>
      </c>
      <c r="BP486" s="3">
        <v>0.21787917378411151</v>
      </c>
      <c r="BQ486" s="3">
        <v>0.12528403285448569</v>
      </c>
      <c r="BR486" s="3">
        <v>116.45044522063949</v>
      </c>
      <c r="BS486" s="3">
        <v>0.66856150505980672</v>
      </c>
      <c r="BT486" s="3">
        <v>116.45044522063949</v>
      </c>
      <c r="BU486" s="3">
        <v>116.45044522063949</v>
      </c>
      <c r="BV486" s="3">
        <v>0.66856150505980672</v>
      </c>
      <c r="BW486" s="3">
        <v>631.09570089506371</v>
      </c>
      <c r="BX486" s="3">
        <v>-0.79620961406864144</v>
      </c>
      <c r="BY486" s="3" t="str">
        <f t="shared" si="7"/>
        <v>[[sv],[wv],[yr,ya]]</v>
      </c>
    </row>
    <row r="487" spans="1:77" x14ac:dyDescent="0.3">
      <c r="A487" s="15">
        <v>46096.14949074074</v>
      </c>
      <c r="B487" s="3" t="s">
        <v>604</v>
      </c>
      <c r="C487" s="3">
        <v>8</v>
      </c>
      <c r="D487" s="3" t="s">
        <v>1</v>
      </c>
      <c r="E487" s="3" t="s">
        <v>2</v>
      </c>
      <c r="F487" s="3">
        <v>16590</v>
      </c>
      <c r="G487" s="3">
        <v>4.5</v>
      </c>
      <c r="H487" s="3" t="s">
        <v>3</v>
      </c>
      <c r="I487" s="3" t="s">
        <v>4</v>
      </c>
      <c r="J487" s="3">
        <v>5</v>
      </c>
      <c r="K487" s="3">
        <v>5</v>
      </c>
      <c r="L487" s="3" t="s">
        <v>5</v>
      </c>
      <c r="M487" s="3" t="s">
        <v>6</v>
      </c>
      <c r="N487" s="3" t="s">
        <v>7</v>
      </c>
      <c r="O487" s="3" t="s">
        <v>7</v>
      </c>
      <c r="P487" s="3" t="s">
        <v>8</v>
      </c>
      <c r="Q487" s="3" t="s">
        <v>412</v>
      </c>
      <c r="R487" s="3">
        <v>3</v>
      </c>
      <c r="S487" s="3" t="s">
        <v>10</v>
      </c>
      <c r="T487" s="3" t="s">
        <v>11</v>
      </c>
      <c r="U487" s="3" t="s">
        <v>12</v>
      </c>
      <c r="V487" s="3">
        <v>1</v>
      </c>
      <c r="W487" s="3" t="s">
        <v>413</v>
      </c>
      <c r="X487" s="3" t="s">
        <v>7</v>
      </c>
      <c r="Y487" s="3" t="s">
        <v>14</v>
      </c>
      <c r="Z487" s="3">
        <v>4000</v>
      </c>
      <c r="AA487" s="3">
        <v>4000</v>
      </c>
      <c r="AB487" s="3"/>
      <c r="AC487" s="3">
        <v>256</v>
      </c>
      <c r="AD487" s="3" t="s">
        <v>15</v>
      </c>
      <c r="AE487" s="3">
        <v>0.15</v>
      </c>
      <c r="AF487" s="3" t="s">
        <v>16</v>
      </c>
      <c r="AG487" s="3">
        <v>180</v>
      </c>
      <c r="AH487" s="3">
        <v>60</v>
      </c>
      <c r="AI487" s="3">
        <v>120</v>
      </c>
      <c r="AJ487" s="3">
        <v>0.10042624550690241</v>
      </c>
      <c r="AK487" s="3">
        <v>38.842794316211261</v>
      </c>
      <c r="AL487" s="3">
        <v>0.75838051279850105</v>
      </c>
      <c r="AM487" s="3">
        <v>-0.12591610733044331</v>
      </c>
      <c r="AN487" s="3">
        <v>48.572426075394283</v>
      </c>
      <c r="AO487" s="3">
        <v>0.70073547017969484</v>
      </c>
      <c r="AP487" s="3">
        <v>48.572426075394283</v>
      </c>
      <c r="AQ487" s="3">
        <v>48.572426075394283</v>
      </c>
      <c r="AR487" s="3">
        <v>0.70073547017969484</v>
      </c>
      <c r="AS487" s="3">
        <v>93.776680291423759</v>
      </c>
      <c r="AT487" s="3">
        <v>-0.15189698701665741</v>
      </c>
      <c r="AU487" s="3">
        <v>0.8</v>
      </c>
      <c r="AV487" s="3" t="s">
        <v>17</v>
      </c>
      <c r="AW487" s="3">
        <v>5.3182130211629167E-2</v>
      </c>
      <c r="AX487" s="3">
        <v>0.6138289723743664</v>
      </c>
      <c r="AY487" s="3">
        <v>5.3182130211629167E-2</v>
      </c>
      <c r="AZ487" s="3">
        <v>5.3182130211629167E-2</v>
      </c>
      <c r="BA487" s="3">
        <v>0.6138289723743664</v>
      </c>
      <c r="BB487" s="3">
        <v>0.31054669549104569</v>
      </c>
      <c r="BC487" s="3">
        <v>-1.2549705332656731</v>
      </c>
      <c r="BD487" s="3">
        <v>2.203102043815458E-2</v>
      </c>
      <c r="BE487" s="3">
        <v>0.92366721961144016</v>
      </c>
      <c r="BF487" s="3">
        <v>2.203102043815458E-2</v>
      </c>
      <c r="BG487" s="3">
        <v>2.203102043815458E-2</v>
      </c>
      <c r="BH487" s="3">
        <v>0.92366721961144016</v>
      </c>
      <c r="BI487" s="3">
        <v>0.2335955155085862</v>
      </c>
      <c r="BJ487" s="3">
        <v>0.19064143056267119</v>
      </c>
      <c r="BK487" s="3">
        <v>4.5312311977469308E-2</v>
      </c>
      <c r="BL487" s="3">
        <v>0.81808539978105199</v>
      </c>
      <c r="BM487" s="3">
        <v>4.5312311977469308E-2</v>
      </c>
      <c r="BN487" s="3">
        <v>4.5312311977469308E-2</v>
      </c>
      <c r="BO487" s="3">
        <v>0.81808539978105199</v>
      </c>
      <c r="BP487" s="3">
        <v>0.1189449261861014</v>
      </c>
      <c r="BQ487" s="3">
        <v>0.52247374386952661</v>
      </c>
      <c r="BR487" s="3">
        <v>194.16917883894939</v>
      </c>
      <c r="BS487" s="3">
        <v>0.44736028895191871</v>
      </c>
      <c r="BT487" s="3">
        <v>194.16917883894939</v>
      </c>
      <c r="BU487" s="3">
        <v>194.16917883894939</v>
      </c>
      <c r="BV487" s="3">
        <v>0.44736028895191871</v>
      </c>
      <c r="BW487" s="3">
        <v>374.44363402850962</v>
      </c>
      <c r="BX487" s="3">
        <v>-6.5732589233154837E-2</v>
      </c>
      <c r="BY487" s="3" t="str">
        <f t="shared" si="7"/>
        <v>[[sv],[wv],[yr,ya]]</v>
      </c>
    </row>
    <row r="488" spans="1:77" x14ac:dyDescent="0.3">
      <c r="A488" s="15">
        <v>46096.180474537039</v>
      </c>
      <c r="B488" s="3" t="s">
        <v>605</v>
      </c>
      <c r="C488" s="3">
        <v>6</v>
      </c>
      <c r="D488" s="3" t="s">
        <v>1</v>
      </c>
      <c r="E488" s="3" t="s">
        <v>2</v>
      </c>
      <c r="F488" s="3">
        <v>16590</v>
      </c>
      <c r="G488" s="3">
        <v>4.5</v>
      </c>
      <c r="H488" s="3" t="s">
        <v>3</v>
      </c>
      <c r="I488" s="3" t="s">
        <v>4</v>
      </c>
      <c r="J488" s="3">
        <v>5</v>
      </c>
      <c r="K488" s="3">
        <v>5</v>
      </c>
      <c r="L488" s="3" t="s">
        <v>5</v>
      </c>
      <c r="M488" s="3" t="s">
        <v>6</v>
      </c>
      <c r="N488" s="3" t="s">
        <v>7</v>
      </c>
      <c r="O488" s="3" t="s">
        <v>7</v>
      </c>
      <c r="P488" s="3" t="s">
        <v>8</v>
      </c>
      <c r="Q488" s="3" t="s">
        <v>452</v>
      </c>
      <c r="R488" s="3">
        <v>3</v>
      </c>
      <c r="S488" s="3" t="s">
        <v>10</v>
      </c>
      <c r="T488" s="3" t="s">
        <v>11</v>
      </c>
      <c r="U488" s="3" t="s">
        <v>12</v>
      </c>
      <c r="V488" s="3">
        <v>1</v>
      </c>
      <c r="W488" s="3" t="s">
        <v>453</v>
      </c>
      <c r="X488" s="3" t="s">
        <v>7</v>
      </c>
      <c r="Y488" s="3" t="s">
        <v>14</v>
      </c>
      <c r="Z488" s="3">
        <v>4000</v>
      </c>
      <c r="AA488" s="3">
        <v>4000</v>
      </c>
      <c r="AB488" s="3"/>
      <c r="AC488" s="3">
        <v>256</v>
      </c>
      <c r="AD488" s="3" t="s">
        <v>15</v>
      </c>
      <c r="AE488" s="3">
        <v>0.15</v>
      </c>
      <c r="AF488" s="3" t="s">
        <v>16</v>
      </c>
      <c r="AG488" s="3">
        <v>180</v>
      </c>
      <c r="AH488" s="3">
        <v>60</v>
      </c>
      <c r="AI488" s="3">
        <v>120</v>
      </c>
      <c r="AJ488" s="3">
        <v>0.1249490315929099</v>
      </c>
      <c r="AK488" s="3">
        <v>27.842559684262191</v>
      </c>
      <c r="AL488" s="3">
        <v>0.62263278690692214</v>
      </c>
      <c r="AM488" s="3">
        <v>0.2354597814787496</v>
      </c>
      <c r="AN488" s="3">
        <v>40.752181547753352</v>
      </c>
      <c r="AO488" s="3">
        <v>0.58130214060527663</v>
      </c>
      <c r="AP488" s="3">
        <v>40.752181547753352</v>
      </c>
      <c r="AQ488" s="3">
        <v>40.752181547753352</v>
      </c>
      <c r="AR488" s="3">
        <v>0.58130214060527663</v>
      </c>
      <c r="AS488" s="3">
        <v>72.349921651298857</v>
      </c>
      <c r="AT488" s="3">
        <v>0.26959257168558037</v>
      </c>
      <c r="AU488" s="3">
        <v>0.8</v>
      </c>
      <c r="AV488" s="3" t="s">
        <v>17</v>
      </c>
      <c r="AW488" s="3">
        <v>7.0234677897162576E-2</v>
      </c>
      <c r="AX488" s="3">
        <v>0.49000542794030783</v>
      </c>
      <c r="AY488" s="3">
        <v>7.0234677897162576E-2</v>
      </c>
      <c r="AZ488" s="3">
        <v>7.0234677897162576E-2</v>
      </c>
      <c r="BA488" s="3">
        <v>0.49000542794030783</v>
      </c>
      <c r="BB488" s="3">
        <v>0.14710331060244519</v>
      </c>
      <c r="BC488" s="3">
        <v>-6.8160233454830799E-2</v>
      </c>
      <c r="BD488" s="3">
        <v>7.1937492500114761E-2</v>
      </c>
      <c r="BE488" s="3">
        <v>0.75075195304140441</v>
      </c>
      <c r="BF488" s="3">
        <v>7.1937492500114761E-2</v>
      </c>
      <c r="BG488" s="3">
        <v>7.1937492500114761E-2</v>
      </c>
      <c r="BH488" s="3">
        <v>0.75075195304140441</v>
      </c>
      <c r="BI488" s="3">
        <v>0.13567663021502249</v>
      </c>
      <c r="BJ488" s="3">
        <v>0.52990945439245074</v>
      </c>
      <c r="BK488" s="3">
        <v>0.11266704927678731</v>
      </c>
      <c r="BL488" s="3">
        <v>0.54767743395599811</v>
      </c>
      <c r="BM488" s="3">
        <v>0.11266704927678731</v>
      </c>
      <c r="BN488" s="3">
        <v>0.11266704927678731</v>
      </c>
      <c r="BO488" s="3">
        <v>0.54767743395599811</v>
      </c>
      <c r="BP488" s="3">
        <v>0.1397118525755672</v>
      </c>
      <c r="BQ488" s="3">
        <v>0.43910110303419642</v>
      </c>
      <c r="BR488" s="3">
        <v>162.7538869713388</v>
      </c>
      <c r="BS488" s="3">
        <v>0.53677374748339624</v>
      </c>
      <c r="BT488" s="3">
        <v>162.7538869713388</v>
      </c>
      <c r="BU488" s="3">
        <v>162.7538869713388</v>
      </c>
      <c r="BV488" s="3">
        <v>0.53677374748339624</v>
      </c>
      <c r="BW488" s="3">
        <v>288.97719481180172</v>
      </c>
      <c r="BX488" s="3">
        <v>0.17751996277050699</v>
      </c>
      <c r="BY488" s="3" t="str">
        <f t="shared" si="7"/>
        <v>[[sv],[wv],[yr,ya]]</v>
      </c>
    </row>
    <row r="489" spans="1:77" x14ac:dyDescent="0.3">
      <c r="A489" s="15">
        <v>46096.195405092592</v>
      </c>
      <c r="B489" s="3" t="s">
        <v>606</v>
      </c>
      <c r="C489" s="3">
        <v>7</v>
      </c>
      <c r="D489" s="3" t="s">
        <v>19</v>
      </c>
      <c r="E489" s="3" t="s">
        <v>2</v>
      </c>
      <c r="F489" s="3">
        <v>16590</v>
      </c>
      <c r="G489" s="3">
        <v>4.5</v>
      </c>
      <c r="H489" s="3" t="s">
        <v>3</v>
      </c>
      <c r="I489" s="3" t="s">
        <v>4</v>
      </c>
      <c r="J489" s="3">
        <v>5</v>
      </c>
      <c r="K489" s="3">
        <v>5</v>
      </c>
      <c r="L489" s="3" t="s">
        <v>5</v>
      </c>
      <c r="M489" s="3" t="s">
        <v>6</v>
      </c>
      <c r="N489" s="3" t="s">
        <v>7</v>
      </c>
      <c r="O489" s="3" t="s">
        <v>7</v>
      </c>
      <c r="P489" s="3" t="s">
        <v>8</v>
      </c>
      <c r="Q489" s="3" t="s">
        <v>452</v>
      </c>
      <c r="R489" s="3">
        <v>3</v>
      </c>
      <c r="S489" s="3" t="s">
        <v>10</v>
      </c>
      <c r="T489" s="3" t="s">
        <v>11</v>
      </c>
      <c r="U489" s="3" t="s">
        <v>12</v>
      </c>
      <c r="V489" s="3">
        <v>1</v>
      </c>
      <c r="W489" s="3" t="s">
        <v>453</v>
      </c>
      <c r="X489" s="3" t="s">
        <v>7</v>
      </c>
      <c r="Y489" s="3" t="s">
        <v>14</v>
      </c>
      <c r="Z489" s="3">
        <v>4000</v>
      </c>
      <c r="AA489" s="3">
        <v>4000</v>
      </c>
      <c r="AB489" s="3"/>
      <c r="AC489" s="3">
        <v>256</v>
      </c>
      <c r="AD489" s="3" t="s">
        <v>15</v>
      </c>
      <c r="AE489" s="3">
        <v>0.15</v>
      </c>
      <c r="AF489" s="3" t="s">
        <v>16</v>
      </c>
      <c r="AG489" s="3">
        <v>180</v>
      </c>
      <c r="AH489" s="3">
        <v>60</v>
      </c>
      <c r="AI489" s="3">
        <v>120</v>
      </c>
      <c r="AJ489" s="3">
        <v>0.14172856950316909</v>
      </c>
      <c r="AK489" s="3">
        <v>33.315827726669923</v>
      </c>
      <c r="AL489" s="3">
        <v>0.60073437624286097</v>
      </c>
      <c r="AM489" s="3">
        <v>-0.10867072570241521</v>
      </c>
      <c r="AN489" s="3">
        <v>47.484047139690553</v>
      </c>
      <c r="AO489" s="3">
        <v>0.55641340090506464</v>
      </c>
      <c r="AP489" s="3">
        <v>47.484047139690553</v>
      </c>
      <c r="AQ489" s="3">
        <v>47.484047139690553</v>
      </c>
      <c r="AR489" s="3">
        <v>0.55641340090506464</v>
      </c>
      <c r="AS489" s="3">
        <v>85.734906144296019</v>
      </c>
      <c r="AT489" s="3">
        <v>-0.12602043818850719</v>
      </c>
      <c r="AU489" s="3">
        <v>0.8</v>
      </c>
      <c r="AV489" s="3" t="s">
        <v>17</v>
      </c>
      <c r="AW489" s="3">
        <v>7.075373797919253E-2</v>
      </c>
      <c r="AX489" s="3">
        <v>0.48623638062160668</v>
      </c>
      <c r="AY489" s="3">
        <v>7.075373797919253E-2</v>
      </c>
      <c r="AZ489" s="3">
        <v>7.075373797919253E-2</v>
      </c>
      <c r="BA489" s="3">
        <v>0.48623638062160668</v>
      </c>
      <c r="BB489" s="3">
        <v>0.15397514705590731</v>
      </c>
      <c r="BC489" s="3">
        <v>-0.1180586511065647</v>
      </c>
      <c r="BD489" s="3">
        <v>6.5235918301431703E-2</v>
      </c>
      <c r="BE489" s="3">
        <v>0.77397147630414809</v>
      </c>
      <c r="BF489" s="3">
        <v>6.5235918301431703E-2</v>
      </c>
      <c r="BG489" s="3">
        <v>6.5235918301431703E-2</v>
      </c>
      <c r="BH489" s="3">
        <v>0.77397147630414809</v>
      </c>
      <c r="BI489" s="3">
        <v>0.2428771632898995</v>
      </c>
      <c r="BJ489" s="3">
        <v>0.15848250339341771</v>
      </c>
      <c r="BK489" s="3">
        <v>0.12322269449613341</v>
      </c>
      <c r="BL489" s="3">
        <v>0.50529985717101311</v>
      </c>
      <c r="BM489" s="3">
        <v>0.12322269449613341</v>
      </c>
      <c r="BN489" s="3">
        <v>0.12322269449613341</v>
      </c>
      <c r="BO489" s="3">
        <v>0.50529985717101311</v>
      </c>
      <c r="BP489" s="3">
        <v>0.39123431178825391</v>
      </c>
      <c r="BQ489" s="3">
        <v>-0.5706820136717814</v>
      </c>
      <c r="BR489" s="3">
        <v>189.6769762079856</v>
      </c>
      <c r="BS489" s="3">
        <v>0.46014588952349261</v>
      </c>
      <c r="BT489" s="3">
        <v>189.6769762079856</v>
      </c>
      <c r="BU489" s="3">
        <v>189.6769762079856</v>
      </c>
      <c r="BV489" s="3">
        <v>0.46014588952349261</v>
      </c>
      <c r="BW489" s="3">
        <v>342.15153795504972</v>
      </c>
      <c r="BX489" s="3">
        <v>2.6176408630897541E-2</v>
      </c>
      <c r="BY489" s="3" t="str">
        <f t="shared" si="7"/>
        <v>[[sv],[wv],[yr,ya]]</v>
      </c>
    </row>
    <row r="490" spans="1:77" x14ac:dyDescent="0.3">
      <c r="A490" s="15">
        <v>46096.286898148152</v>
      </c>
      <c r="B490" s="3" t="s">
        <v>607</v>
      </c>
      <c r="C490" s="3">
        <v>9</v>
      </c>
      <c r="D490" s="3" t="s">
        <v>19</v>
      </c>
      <c r="E490" s="3" t="s">
        <v>2</v>
      </c>
      <c r="F490" s="3">
        <v>16590</v>
      </c>
      <c r="G490" s="3">
        <v>4.5</v>
      </c>
      <c r="H490" s="3" t="s">
        <v>3</v>
      </c>
      <c r="I490" s="3" t="s">
        <v>4</v>
      </c>
      <c r="J490" s="3">
        <v>5</v>
      </c>
      <c r="K490" s="3">
        <v>5</v>
      </c>
      <c r="L490" s="3" t="s">
        <v>5</v>
      </c>
      <c r="M490" s="3" t="s">
        <v>6</v>
      </c>
      <c r="N490" s="3" t="s">
        <v>7</v>
      </c>
      <c r="O490" s="3" t="s">
        <v>7</v>
      </c>
      <c r="P490" s="3" t="s">
        <v>8</v>
      </c>
      <c r="Q490" s="3" t="s">
        <v>420</v>
      </c>
      <c r="R490" s="3">
        <v>3</v>
      </c>
      <c r="S490" s="3" t="s">
        <v>10</v>
      </c>
      <c r="T490" s="3" t="s">
        <v>11</v>
      </c>
      <c r="U490" s="3" t="s">
        <v>12</v>
      </c>
      <c r="V490" s="3">
        <v>1</v>
      </c>
      <c r="W490" s="3" t="s">
        <v>421</v>
      </c>
      <c r="X490" s="3" t="s">
        <v>7</v>
      </c>
      <c r="Y490" s="3" t="s">
        <v>14</v>
      </c>
      <c r="Z490" s="3">
        <v>4000</v>
      </c>
      <c r="AA490" s="3">
        <v>4000</v>
      </c>
      <c r="AB490" s="3"/>
      <c r="AC490" s="3">
        <v>256</v>
      </c>
      <c r="AD490" s="3" t="s">
        <v>15</v>
      </c>
      <c r="AE490" s="3">
        <v>0.15</v>
      </c>
      <c r="AF490" s="3" t="s">
        <v>16</v>
      </c>
      <c r="AG490" s="3">
        <v>180</v>
      </c>
      <c r="AH490" s="3">
        <v>60</v>
      </c>
      <c r="AI490" s="3">
        <v>120</v>
      </c>
      <c r="AJ490" s="3">
        <v>0.109694743326349</v>
      </c>
      <c r="AK490" s="3">
        <v>21.084882228090521</v>
      </c>
      <c r="AL490" s="3">
        <v>0.77728678054153244</v>
      </c>
      <c r="AM490" s="3">
        <v>-0.16945717953813591</v>
      </c>
      <c r="AN490" s="3">
        <v>28.965597244372109</v>
      </c>
      <c r="AO490" s="3">
        <v>0.74437941050029988</v>
      </c>
      <c r="AP490" s="3">
        <v>28.965597244372109</v>
      </c>
      <c r="AQ490" s="3">
        <v>28.965597244372109</v>
      </c>
      <c r="AR490" s="3">
        <v>0.74437941050029988</v>
      </c>
      <c r="AS490" s="3">
        <v>145.82346257048269</v>
      </c>
      <c r="AT490" s="3">
        <v>-0.21064048353815959</v>
      </c>
      <c r="AU490" s="3">
        <v>0.8</v>
      </c>
      <c r="AV490" s="3" t="s">
        <v>17</v>
      </c>
      <c r="AW490" s="3">
        <v>4.1704846634313529E-2</v>
      </c>
      <c r="AX490" s="3">
        <v>0.69716889079744637</v>
      </c>
      <c r="AY490" s="3">
        <v>4.1704846634313529E-2</v>
      </c>
      <c r="AZ490" s="3">
        <v>4.1704846634313529E-2</v>
      </c>
      <c r="BA490" s="3">
        <v>0.69716889079744637</v>
      </c>
      <c r="BB490" s="3">
        <v>0.2036131701604085</v>
      </c>
      <c r="BC490" s="3">
        <v>-0.47849487875091312</v>
      </c>
      <c r="BD490" s="3">
        <v>3.1939174066379618E-2</v>
      </c>
      <c r="BE490" s="3">
        <v>0.88933758349301584</v>
      </c>
      <c r="BF490" s="3">
        <v>3.1939174066379618E-2</v>
      </c>
      <c r="BG490" s="3">
        <v>3.1939174066379618E-2</v>
      </c>
      <c r="BH490" s="3">
        <v>0.88933758349301584</v>
      </c>
      <c r="BI490" s="3">
        <v>0.22008916688247479</v>
      </c>
      <c r="BJ490" s="3">
        <v>0.2374380438390489</v>
      </c>
      <c r="BK490" s="3">
        <v>6.9652285623425625E-2</v>
      </c>
      <c r="BL490" s="3">
        <v>0.72036810437256538</v>
      </c>
      <c r="BM490" s="3">
        <v>6.9652285623425625E-2</v>
      </c>
      <c r="BN490" s="3">
        <v>6.9652285623425625E-2</v>
      </c>
      <c r="BO490" s="3">
        <v>0.72036810437256538</v>
      </c>
      <c r="BP490" s="3">
        <v>0.2349431912249457</v>
      </c>
      <c r="BQ490" s="3">
        <v>5.6777400210757167E-2</v>
      </c>
      <c r="BR490" s="3">
        <v>115.7190926711642</v>
      </c>
      <c r="BS490" s="3">
        <v>0.67064306333817569</v>
      </c>
      <c r="BT490" s="3">
        <v>115.7190926711642</v>
      </c>
      <c r="BU490" s="3">
        <v>115.7190926711642</v>
      </c>
      <c r="BV490" s="3">
        <v>0.67064306333817569</v>
      </c>
      <c r="BW490" s="3">
        <v>582.63520475366283</v>
      </c>
      <c r="BX490" s="3">
        <v>-0.65828249945152861</v>
      </c>
      <c r="BY490" s="3" t="str">
        <f t="shared" si="7"/>
        <v>[[sv],[wv],[yr,ya]]</v>
      </c>
    </row>
    <row r="491" spans="1:77" x14ac:dyDescent="0.3">
      <c r="A491" s="15">
        <v>46096.297129629631</v>
      </c>
      <c r="B491" s="3" t="s">
        <v>608</v>
      </c>
      <c r="C491" s="3">
        <v>8</v>
      </c>
      <c r="D491" s="3" t="s">
        <v>1</v>
      </c>
      <c r="E491" s="3" t="s">
        <v>2</v>
      </c>
      <c r="F491" s="3">
        <v>16590</v>
      </c>
      <c r="G491" s="3">
        <v>4.5</v>
      </c>
      <c r="H491" s="3" t="s">
        <v>3</v>
      </c>
      <c r="I491" s="3" t="s">
        <v>4</v>
      </c>
      <c r="J491" s="3">
        <v>5</v>
      </c>
      <c r="K491" s="3">
        <v>5</v>
      </c>
      <c r="L491" s="3" t="s">
        <v>5</v>
      </c>
      <c r="M491" s="3" t="s">
        <v>6</v>
      </c>
      <c r="N491" s="3" t="s">
        <v>7</v>
      </c>
      <c r="O491" s="3" t="s">
        <v>7</v>
      </c>
      <c r="P491" s="3" t="s">
        <v>8</v>
      </c>
      <c r="Q491" s="3" t="s">
        <v>420</v>
      </c>
      <c r="R491" s="3">
        <v>3</v>
      </c>
      <c r="S491" s="3" t="s">
        <v>10</v>
      </c>
      <c r="T491" s="3" t="s">
        <v>11</v>
      </c>
      <c r="U491" s="3" t="s">
        <v>12</v>
      </c>
      <c r="V491" s="3">
        <v>1</v>
      </c>
      <c r="W491" s="3" t="s">
        <v>421</v>
      </c>
      <c r="X491" s="3" t="s">
        <v>7</v>
      </c>
      <c r="Y491" s="3" t="s">
        <v>14</v>
      </c>
      <c r="Z491" s="3">
        <v>4000</v>
      </c>
      <c r="AA491" s="3">
        <v>4000</v>
      </c>
      <c r="AB491" s="3"/>
      <c r="AC491" s="3">
        <v>256</v>
      </c>
      <c r="AD491" s="3" t="s">
        <v>15</v>
      </c>
      <c r="AE491" s="3">
        <v>0.15</v>
      </c>
      <c r="AF491" s="3" t="s">
        <v>16</v>
      </c>
      <c r="AG491" s="3">
        <v>180</v>
      </c>
      <c r="AH491" s="3">
        <v>60</v>
      </c>
      <c r="AI491" s="3">
        <v>120</v>
      </c>
      <c r="AJ491" s="3">
        <v>9.1694674668061291E-2</v>
      </c>
      <c r="AK491" s="3">
        <v>26.608820611134721</v>
      </c>
      <c r="AL491" s="3">
        <v>0.80474945793283204</v>
      </c>
      <c r="AM491" s="3">
        <v>0.41993926928411318</v>
      </c>
      <c r="AN491" s="3">
        <v>33.809703759940497</v>
      </c>
      <c r="AO491" s="3">
        <v>0.77416845146551405</v>
      </c>
      <c r="AP491" s="3">
        <v>33.809703759940497</v>
      </c>
      <c r="AQ491" s="3">
        <v>33.809703759940497</v>
      </c>
      <c r="AR491" s="3">
        <v>0.77416845146551405</v>
      </c>
      <c r="AS491" s="3">
        <v>93.734323538380679</v>
      </c>
      <c r="AT491" s="3">
        <v>0.30752088750577811</v>
      </c>
      <c r="AU491" s="3">
        <v>0.8</v>
      </c>
      <c r="AV491" s="3" t="s">
        <v>17</v>
      </c>
      <c r="AW491" s="3">
        <v>3.6886110184414733E-2</v>
      </c>
      <c r="AX491" s="3">
        <v>0.73215914785013592</v>
      </c>
      <c r="AY491" s="3">
        <v>3.6886110184414733E-2</v>
      </c>
      <c r="AZ491" s="3">
        <v>3.6886110184414733E-2</v>
      </c>
      <c r="BA491" s="3">
        <v>0.73215914785013592</v>
      </c>
      <c r="BB491" s="3">
        <v>0.1278764617054795</v>
      </c>
      <c r="BC491" s="3">
        <v>7.1451549055536523E-2</v>
      </c>
      <c r="BD491" s="3">
        <v>2.1765832300961779E-2</v>
      </c>
      <c r="BE491" s="3">
        <v>0.92458603986739762</v>
      </c>
      <c r="BF491" s="3">
        <v>2.1765832300961779E-2</v>
      </c>
      <c r="BG491" s="3">
        <v>2.1765832300961779E-2</v>
      </c>
      <c r="BH491" s="3">
        <v>0.92458603986739762</v>
      </c>
      <c r="BI491" s="3">
        <v>0.1350222661923853</v>
      </c>
      <c r="BJ491" s="3">
        <v>0.53217668597050483</v>
      </c>
      <c r="BK491" s="3">
        <v>4.3701871578079247E-2</v>
      </c>
      <c r="BL491" s="3">
        <v>0.82455080859923702</v>
      </c>
      <c r="BM491" s="3">
        <v>4.3701871578079247E-2</v>
      </c>
      <c r="BN491" s="3">
        <v>4.3701871578079247E-2</v>
      </c>
      <c r="BO491" s="3">
        <v>0.82455080859923702</v>
      </c>
      <c r="BP491" s="3">
        <v>7.6562250211979418E-2</v>
      </c>
      <c r="BQ491" s="3">
        <v>0.69262678218448359</v>
      </c>
      <c r="BR491" s="3">
        <v>135.13646122569861</v>
      </c>
      <c r="BS491" s="3">
        <v>0.61537780954528365</v>
      </c>
      <c r="BT491" s="3">
        <v>135.13646122569861</v>
      </c>
      <c r="BU491" s="3">
        <v>135.13646122569861</v>
      </c>
      <c r="BV491" s="3">
        <v>0.61537780954528365</v>
      </c>
      <c r="BW491" s="3">
        <v>374.59783317541479</v>
      </c>
      <c r="BX491" s="3">
        <v>-6.6171467187416511E-2</v>
      </c>
      <c r="BY491" s="3" t="str">
        <f t="shared" si="7"/>
        <v>[[sv],[wv],[yr,ya]]</v>
      </c>
    </row>
    <row r="492" spans="1:77" x14ac:dyDescent="0.3">
      <c r="A492" s="15">
        <v>46096.327650462961</v>
      </c>
      <c r="B492" s="3" t="s">
        <v>609</v>
      </c>
      <c r="C492" s="3">
        <v>6</v>
      </c>
      <c r="D492" s="3" t="s">
        <v>19</v>
      </c>
      <c r="E492" s="3" t="s">
        <v>2</v>
      </c>
      <c r="F492" s="3">
        <v>16590</v>
      </c>
      <c r="G492" s="3">
        <v>4.5</v>
      </c>
      <c r="H492" s="3" t="s">
        <v>3</v>
      </c>
      <c r="I492" s="3" t="s">
        <v>4</v>
      </c>
      <c r="J492" s="3">
        <v>5</v>
      </c>
      <c r="K492" s="3">
        <v>5</v>
      </c>
      <c r="L492" s="3" t="s">
        <v>5</v>
      </c>
      <c r="M492" s="3" t="s">
        <v>6</v>
      </c>
      <c r="N492" s="3" t="s">
        <v>7</v>
      </c>
      <c r="O492" s="3" t="s">
        <v>7</v>
      </c>
      <c r="P492" s="3" t="s">
        <v>8</v>
      </c>
      <c r="Q492" s="3" t="s">
        <v>457</v>
      </c>
      <c r="R492" s="3">
        <v>3</v>
      </c>
      <c r="S492" s="3" t="s">
        <v>10</v>
      </c>
      <c r="T492" s="3" t="s">
        <v>11</v>
      </c>
      <c r="U492" s="3" t="s">
        <v>12</v>
      </c>
      <c r="V492" s="3">
        <v>1</v>
      </c>
      <c r="W492" s="3" t="s">
        <v>458</v>
      </c>
      <c r="X492" s="3" t="s">
        <v>7</v>
      </c>
      <c r="Y492" s="3" t="s">
        <v>14</v>
      </c>
      <c r="Z492" s="3">
        <v>4000</v>
      </c>
      <c r="AA492" s="3">
        <v>4000</v>
      </c>
      <c r="AB492" s="3"/>
      <c r="AC492" s="3">
        <v>256</v>
      </c>
      <c r="AD492" s="3" t="s">
        <v>15</v>
      </c>
      <c r="AE492" s="3">
        <v>0.15</v>
      </c>
      <c r="AF492" s="3" t="s">
        <v>16</v>
      </c>
      <c r="AG492" s="3">
        <v>180</v>
      </c>
      <c r="AH492" s="3">
        <v>60</v>
      </c>
      <c r="AI492" s="3">
        <v>120</v>
      </c>
      <c r="AJ492" s="3">
        <v>0.1187077272602392</v>
      </c>
      <c r="AK492" s="3">
        <v>27.591157581714011</v>
      </c>
      <c r="AL492" s="3">
        <v>0.68734873223717796</v>
      </c>
      <c r="AM492" s="3">
        <v>-0.41441792715946091</v>
      </c>
      <c r="AN492" s="3">
        <v>40.318187799645543</v>
      </c>
      <c r="AO492" s="3">
        <v>0.62394530408837034</v>
      </c>
      <c r="AP492" s="3">
        <v>40.318187799645543</v>
      </c>
      <c r="AQ492" s="3">
        <v>40.318187799645543</v>
      </c>
      <c r="AR492" s="3">
        <v>0.62394530408837034</v>
      </c>
      <c r="AS492" s="3">
        <v>105.0056949046766</v>
      </c>
      <c r="AT492" s="3">
        <v>-0.25088824841661173</v>
      </c>
      <c r="AU492" s="3">
        <v>0.8</v>
      </c>
      <c r="AV492" s="3" t="s">
        <v>17</v>
      </c>
      <c r="AW492" s="3">
        <v>4.6883967066256353E-2</v>
      </c>
      <c r="AX492" s="3">
        <v>0.65956178007357136</v>
      </c>
      <c r="AY492" s="3">
        <v>4.6883967066256353E-2</v>
      </c>
      <c r="AZ492" s="3">
        <v>4.6883967066256353E-2</v>
      </c>
      <c r="BA492" s="3">
        <v>0.65956178007357136</v>
      </c>
      <c r="BB492" s="3">
        <v>0.30502768098762789</v>
      </c>
      <c r="BC492" s="3">
        <v>-1.2148953521139481</v>
      </c>
      <c r="BD492" s="3">
        <v>7.4517663146787136E-2</v>
      </c>
      <c r="BE492" s="3">
        <v>0.74181221282871967</v>
      </c>
      <c r="BF492" s="3">
        <v>7.4517663146787136E-2</v>
      </c>
      <c r="BG492" s="3">
        <v>7.4517663146787136E-2</v>
      </c>
      <c r="BH492" s="3">
        <v>0.74181221282871967</v>
      </c>
      <c r="BI492" s="3">
        <v>0.18483614832849549</v>
      </c>
      <c r="BJ492" s="3">
        <v>0.35958222371799681</v>
      </c>
      <c r="BK492" s="3">
        <v>0.1114022254254998</v>
      </c>
      <c r="BL492" s="3">
        <v>0.55275530165272413</v>
      </c>
      <c r="BM492" s="3">
        <v>0.1114022254254998</v>
      </c>
      <c r="BN492" s="3">
        <v>0.1114022254254998</v>
      </c>
      <c r="BO492" s="3">
        <v>0.55275530165272413</v>
      </c>
      <c r="BP492" s="3">
        <v>0.2378399490595085</v>
      </c>
      <c r="BQ492" s="3">
        <v>4.5147833755008422E-2</v>
      </c>
      <c r="BR492" s="3">
        <v>161.03994734294341</v>
      </c>
      <c r="BS492" s="3">
        <v>0.54165192179846577</v>
      </c>
      <c r="BT492" s="3">
        <v>161.03994734294341</v>
      </c>
      <c r="BU492" s="3">
        <v>161.03994734294341</v>
      </c>
      <c r="BV492" s="3">
        <v>0.54165192179846577</v>
      </c>
      <c r="BW492" s="3">
        <v>419.29507584033212</v>
      </c>
      <c r="BX492" s="3">
        <v>-0.19338769902549879</v>
      </c>
      <c r="BY492" s="3" t="str">
        <f t="shared" si="7"/>
        <v>[[sv],[wv],[yr,ya]]</v>
      </c>
    </row>
    <row r="493" spans="1:77" x14ac:dyDescent="0.3">
      <c r="A493" s="15">
        <v>46096.342314814807</v>
      </c>
      <c r="B493" s="3" t="s">
        <v>610</v>
      </c>
      <c r="C493" s="3">
        <v>7</v>
      </c>
      <c r="D493" s="3" t="s">
        <v>19</v>
      </c>
      <c r="E493" s="3" t="s">
        <v>2</v>
      </c>
      <c r="F493" s="3">
        <v>16590</v>
      </c>
      <c r="G493" s="3">
        <v>4.5</v>
      </c>
      <c r="H493" s="3" t="s">
        <v>3</v>
      </c>
      <c r="I493" s="3" t="s">
        <v>4</v>
      </c>
      <c r="J493" s="3">
        <v>5</v>
      </c>
      <c r="K493" s="3">
        <v>5</v>
      </c>
      <c r="L493" s="3" t="s">
        <v>5</v>
      </c>
      <c r="M493" s="3" t="s">
        <v>6</v>
      </c>
      <c r="N493" s="3" t="s">
        <v>7</v>
      </c>
      <c r="O493" s="3" t="s">
        <v>7</v>
      </c>
      <c r="P493" s="3" t="s">
        <v>8</v>
      </c>
      <c r="Q493" s="3" t="s">
        <v>457</v>
      </c>
      <c r="R493" s="3">
        <v>3</v>
      </c>
      <c r="S493" s="3" t="s">
        <v>10</v>
      </c>
      <c r="T493" s="3" t="s">
        <v>11</v>
      </c>
      <c r="U493" s="3" t="s">
        <v>12</v>
      </c>
      <c r="V493" s="3">
        <v>1</v>
      </c>
      <c r="W493" s="3" t="s">
        <v>458</v>
      </c>
      <c r="X493" s="3" t="s">
        <v>7</v>
      </c>
      <c r="Y493" s="3" t="s">
        <v>14</v>
      </c>
      <c r="Z493" s="3">
        <v>4000</v>
      </c>
      <c r="AA493" s="3">
        <v>4000</v>
      </c>
      <c r="AB493" s="3"/>
      <c r="AC493" s="3">
        <v>256</v>
      </c>
      <c r="AD493" s="3" t="s">
        <v>15</v>
      </c>
      <c r="AE493" s="3">
        <v>0.15</v>
      </c>
      <c r="AF493" s="3" t="s">
        <v>16</v>
      </c>
      <c r="AG493" s="3">
        <v>180</v>
      </c>
      <c r="AH493" s="3">
        <v>60</v>
      </c>
      <c r="AI493" s="3">
        <v>120</v>
      </c>
      <c r="AJ493" s="3">
        <v>0.13962002508609939</v>
      </c>
      <c r="AK493" s="3">
        <v>36.85010795837696</v>
      </c>
      <c r="AL493" s="3">
        <v>0.63146580410287645</v>
      </c>
      <c r="AM493" s="3">
        <v>-0.1900554498441174</v>
      </c>
      <c r="AN493" s="3">
        <v>49.877762361452731</v>
      </c>
      <c r="AO493" s="3">
        <v>0.56973165077330279</v>
      </c>
      <c r="AP493" s="3">
        <v>49.877762361452731</v>
      </c>
      <c r="AQ493" s="3">
        <v>49.877762361452731</v>
      </c>
      <c r="AR493" s="3">
        <v>0.56973165077330279</v>
      </c>
      <c r="AS493" s="3">
        <v>80.450904318317001</v>
      </c>
      <c r="AT493" s="3">
        <v>-9.9388532450288419E-2</v>
      </c>
      <c r="AU493" s="3">
        <v>0.8</v>
      </c>
      <c r="AV493" s="3" t="s">
        <v>17</v>
      </c>
      <c r="AW493" s="3">
        <v>5.8588009313898369E-2</v>
      </c>
      <c r="AX493" s="3">
        <v>0.57457530051436367</v>
      </c>
      <c r="AY493" s="3">
        <v>5.8588009313898369E-2</v>
      </c>
      <c r="AZ493" s="3">
        <v>5.8588009313898369E-2</v>
      </c>
      <c r="BA493" s="3">
        <v>0.57457530051436367</v>
      </c>
      <c r="BB493" s="3">
        <v>0.20527350185068149</v>
      </c>
      <c r="BC493" s="3">
        <v>-0.49055103356232638</v>
      </c>
      <c r="BD493" s="3">
        <v>6.6932950714996151E-2</v>
      </c>
      <c r="BE493" s="3">
        <v>0.76809162144674259</v>
      </c>
      <c r="BF493" s="3">
        <v>6.6932950714996151E-2</v>
      </c>
      <c r="BG493" s="3">
        <v>6.6932950714996151E-2</v>
      </c>
      <c r="BH493" s="3">
        <v>0.76809162144674259</v>
      </c>
      <c r="BI493" s="3">
        <v>0.2109076956323046</v>
      </c>
      <c r="BJ493" s="3">
        <v>0.26924988072379669</v>
      </c>
      <c r="BK493" s="3">
        <v>0.12369742156560019</v>
      </c>
      <c r="BL493" s="3">
        <v>0.5033939781441803</v>
      </c>
      <c r="BM493" s="3">
        <v>0.12369742156560019</v>
      </c>
      <c r="BN493" s="3">
        <v>0.12369742156560019</v>
      </c>
      <c r="BO493" s="3">
        <v>0.5033939781441803</v>
      </c>
      <c r="BP493" s="3">
        <v>0.31445133881178627</v>
      </c>
      <c r="BQ493" s="3">
        <v>-0.26242266377187579</v>
      </c>
      <c r="BR493" s="3">
        <v>199.26183106421601</v>
      </c>
      <c r="BS493" s="3">
        <v>0.4328657029879226</v>
      </c>
      <c r="BT493" s="3">
        <v>199.26183106421601</v>
      </c>
      <c r="BU493" s="3">
        <v>199.26183106421601</v>
      </c>
      <c r="BV493" s="3">
        <v>0.4328657029879226</v>
      </c>
      <c r="BW493" s="3">
        <v>321.07298473697369</v>
      </c>
      <c r="BX493" s="3">
        <v>8.6169686809259072E-2</v>
      </c>
      <c r="BY493" s="3" t="str">
        <f t="shared" si="7"/>
        <v>[[sv],[wv],[yr,ya]]</v>
      </c>
    </row>
    <row r="494" spans="1:77" x14ac:dyDescent="0.3">
      <c r="A494" s="15">
        <v>46096.430428240739</v>
      </c>
      <c r="B494" s="3" t="s">
        <v>611</v>
      </c>
      <c r="C494" s="3">
        <v>9</v>
      </c>
      <c r="D494" s="3" t="s">
        <v>19</v>
      </c>
      <c r="E494" s="3" t="s">
        <v>2</v>
      </c>
      <c r="F494" s="3">
        <v>16590</v>
      </c>
      <c r="G494" s="3">
        <v>4.5</v>
      </c>
      <c r="H494" s="3" t="s">
        <v>3</v>
      </c>
      <c r="I494" s="3" t="s">
        <v>4</v>
      </c>
      <c r="J494" s="3">
        <v>5</v>
      </c>
      <c r="K494" s="3">
        <v>5</v>
      </c>
      <c r="L494" s="3" t="s">
        <v>5</v>
      </c>
      <c r="M494" s="3" t="s">
        <v>6</v>
      </c>
      <c r="N494" s="3" t="s">
        <v>7</v>
      </c>
      <c r="O494" s="3" t="s">
        <v>7</v>
      </c>
      <c r="P494" s="3" t="s">
        <v>8</v>
      </c>
      <c r="Q494" s="3" t="s">
        <v>428</v>
      </c>
      <c r="R494" s="3">
        <v>3</v>
      </c>
      <c r="S494" s="3" t="s">
        <v>10</v>
      </c>
      <c r="T494" s="3" t="s">
        <v>11</v>
      </c>
      <c r="U494" s="3" t="s">
        <v>12</v>
      </c>
      <c r="V494" s="3">
        <v>1</v>
      </c>
      <c r="W494" s="3" t="s">
        <v>429</v>
      </c>
      <c r="X494" s="3" t="s">
        <v>7</v>
      </c>
      <c r="Y494" s="3" t="s">
        <v>14</v>
      </c>
      <c r="Z494" s="3">
        <v>4000</v>
      </c>
      <c r="AA494" s="3">
        <v>4000</v>
      </c>
      <c r="AB494" s="3"/>
      <c r="AC494" s="3">
        <v>256</v>
      </c>
      <c r="AD494" s="3" t="s">
        <v>15</v>
      </c>
      <c r="AE494" s="3">
        <v>0.15</v>
      </c>
      <c r="AF494" s="3" t="s">
        <v>16</v>
      </c>
      <c r="AG494" s="3">
        <v>180</v>
      </c>
      <c r="AH494" s="3">
        <v>60</v>
      </c>
      <c r="AI494" s="3">
        <v>120</v>
      </c>
      <c r="AJ494" s="3">
        <v>0.12525737225450531</v>
      </c>
      <c r="AK494" s="3">
        <v>22.48146428778934</v>
      </c>
      <c r="AL494" s="3">
        <v>0.66534042173002872</v>
      </c>
      <c r="AM494" s="3">
        <v>-5.0193110360103287E-2</v>
      </c>
      <c r="AN494" s="3">
        <v>30.650707440982341</v>
      </c>
      <c r="AO494" s="3">
        <v>0.60937648497164143</v>
      </c>
      <c r="AP494" s="3">
        <v>30.650707440982341</v>
      </c>
      <c r="AQ494" s="3">
        <v>30.650707440982341</v>
      </c>
      <c r="AR494" s="3">
        <v>0.60937648497164143</v>
      </c>
      <c r="AS494" s="3">
        <v>124.0664164173962</v>
      </c>
      <c r="AT494" s="3">
        <v>-5.5699305025833173E-2</v>
      </c>
      <c r="AU494" s="3">
        <v>0.8</v>
      </c>
      <c r="AV494" s="3" t="s">
        <v>17</v>
      </c>
      <c r="AW494" s="3">
        <v>7.9278920969911848E-2</v>
      </c>
      <c r="AX494" s="3">
        <v>0.42433252940086791</v>
      </c>
      <c r="AY494" s="3">
        <v>7.9278920969911848E-2</v>
      </c>
      <c r="AZ494" s="3">
        <v>7.9278920969911848E-2</v>
      </c>
      <c r="BA494" s="3">
        <v>0.42433252940086791</v>
      </c>
      <c r="BB494" s="3">
        <v>0.13420312424573461</v>
      </c>
      <c r="BC494" s="3">
        <v>2.5511798900950788E-2</v>
      </c>
      <c r="BD494" s="3">
        <v>0.1013298987223626</v>
      </c>
      <c r="BE494" s="3">
        <v>0.64891354317053973</v>
      </c>
      <c r="BF494" s="3">
        <v>0.1013298987223626</v>
      </c>
      <c r="BG494" s="3">
        <v>0.1013298987223626</v>
      </c>
      <c r="BH494" s="3">
        <v>0.64891354317053973</v>
      </c>
      <c r="BI494" s="3">
        <v>0.2555805032873536</v>
      </c>
      <c r="BJ494" s="3">
        <v>0.1144681435071402</v>
      </c>
      <c r="BK494" s="3">
        <v>7.1614293891645503E-2</v>
      </c>
      <c r="BL494" s="3">
        <v>0.71249126176261512</v>
      </c>
      <c r="BM494" s="3">
        <v>7.1614293891645503E-2</v>
      </c>
      <c r="BN494" s="3">
        <v>7.1614293891645503E-2</v>
      </c>
      <c r="BO494" s="3">
        <v>0.71249126176261512</v>
      </c>
      <c r="BP494" s="3">
        <v>0.2371549157276254</v>
      </c>
      <c r="BQ494" s="3">
        <v>4.7898025905171122E-2</v>
      </c>
      <c r="BR494" s="3">
        <v>122.3506066503451</v>
      </c>
      <c r="BS494" s="3">
        <v>0.65176860555254745</v>
      </c>
      <c r="BT494" s="3">
        <v>122.3506066503451</v>
      </c>
      <c r="BU494" s="3">
        <v>122.3506066503451</v>
      </c>
      <c r="BV494" s="3">
        <v>0.65176860555254745</v>
      </c>
      <c r="BW494" s="3">
        <v>495.63872712632599</v>
      </c>
      <c r="BX494" s="3">
        <v>-0.41067518841660072</v>
      </c>
      <c r="BY494" s="3" t="str">
        <f t="shared" si="7"/>
        <v>[[sv],[wv],[yr,ya]]</v>
      </c>
    </row>
    <row r="495" spans="1:77" x14ac:dyDescent="0.3">
      <c r="A495" s="15">
        <v>46096.441990740743</v>
      </c>
      <c r="B495" s="3" t="s">
        <v>612</v>
      </c>
      <c r="C495" s="3">
        <v>8</v>
      </c>
      <c r="D495" s="3" t="s">
        <v>1</v>
      </c>
      <c r="E495" s="3" t="s">
        <v>2</v>
      </c>
      <c r="F495" s="3">
        <v>16590</v>
      </c>
      <c r="G495" s="3">
        <v>4.5</v>
      </c>
      <c r="H495" s="3" t="s">
        <v>3</v>
      </c>
      <c r="I495" s="3" t="s">
        <v>4</v>
      </c>
      <c r="J495" s="3">
        <v>5</v>
      </c>
      <c r="K495" s="3">
        <v>5</v>
      </c>
      <c r="L495" s="3" t="s">
        <v>5</v>
      </c>
      <c r="M495" s="3" t="s">
        <v>6</v>
      </c>
      <c r="N495" s="3" t="s">
        <v>7</v>
      </c>
      <c r="O495" s="3" t="s">
        <v>7</v>
      </c>
      <c r="P495" s="3" t="s">
        <v>8</v>
      </c>
      <c r="Q495" s="3" t="s">
        <v>428</v>
      </c>
      <c r="R495" s="3">
        <v>3</v>
      </c>
      <c r="S495" s="3" t="s">
        <v>10</v>
      </c>
      <c r="T495" s="3" t="s">
        <v>11</v>
      </c>
      <c r="U495" s="3" t="s">
        <v>12</v>
      </c>
      <c r="V495" s="3">
        <v>1</v>
      </c>
      <c r="W495" s="3" t="s">
        <v>429</v>
      </c>
      <c r="X495" s="3" t="s">
        <v>7</v>
      </c>
      <c r="Y495" s="3" t="s">
        <v>14</v>
      </c>
      <c r="Z495" s="3">
        <v>4000</v>
      </c>
      <c r="AA495" s="3">
        <v>4000</v>
      </c>
      <c r="AB495" s="3"/>
      <c r="AC495" s="3">
        <v>256</v>
      </c>
      <c r="AD495" s="3" t="s">
        <v>15</v>
      </c>
      <c r="AE495" s="3">
        <v>0.15</v>
      </c>
      <c r="AF495" s="3" t="s">
        <v>16</v>
      </c>
      <c r="AG495" s="3">
        <v>180</v>
      </c>
      <c r="AH495" s="3">
        <v>60</v>
      </c>
      <c r="AI495" s="3">
        <v>120</v>
      </c>
      <c r="AJ495" s="3">
        <v>0.1086805768643921</v>
      </c>
      <c r="AK495" s="3">
        <v>23.26239826353536</v>
      </c>
      <c r="AL495" s="3">
        <v>0.70649248566656919</v>
      </c>
      <c r="AM495" s="3">
        <v>0.33346328707717471</v>
      </c>
      <c r="AN495" s="3">
        <v>30.714065697643079</v>
      </c>
      <c r="AO495" s="3">
        <v>0.66984519831983103</v>
      </c>
      <c r="AP495" s="3">
        <v>30.714065697643079</v>
      </c>
      <c r="AQ495" s="3">
        <v>30.714065697643079</v>
      </c>
      <c r="AR495" s="3">
        <v>0.66984519831983103</v>
      </c>
      <c r="AS495" s="3">
        <v>100.4082339605431</v>
      </c>
      <c r="AT495" s="3">
        <v>0.30799392642311468</v>
      </c>
      <c r="AU495" s="3">
        <v>0.8</v>
      </c>
      <c r="AV495" s="3" t="s">
        <v>17</v>
      </c>
      <c r="AW495" s="3">
        <v>7.4004319682469372E-2</v>
      </c>
      <c r="AX495" s="3">
        <v>0.46263295458845738</v>
      </c>
      <c r="AY495" s="3">
        <v>7.4004319682469372E-2</v>
      </c>
      <c r="AZ495" s="3">
        <v>7.4004319682469372E-2</v>
      </c>
      <c r="BA495" s="3">
        <v>0.46263295458845738</v>
      </c>
      <c r="BB495" s="3">
        <v>0.1314307218917293</v>
      </c>
      <c r="BC495" s="3">
        <v>4.5643024592317498E-2</v>
      </c>
      <c r="BD495" s="3">
        <v>6.7830754171368482E-2</v>
      </c>
      <c r="BE495" s="3">
        <v>0.76498092422508002</v>
      </c>
      <c r="BF495" s="3">
        <v>6.7830754171368482E-2</v>
      </c>
      <c r="BG495" s="3">
        <v>6.7830754171368482E-2</v>
      </c>
      <c r="BH495" s="3">
        <v>0.76498092422508002</v>
      </c>
      <c r="BI495" s="3">
        <v>9.352954594491189E-2</v>
      </c>
      <c r="BJ495" s="3">
        <v>0.67594009952937495</v>
      </c>
      <c r="BK495" s="3">
        <v>4.9594778232089361E-2</v>
      </c>
      <c r="BL495" s="3">
        <v>0.80089265232098628</v>
      </c>
      <c r="BM495" s="3">
        <v>4.9594778232089361E-2</v>
      </c>
      <c r="BN495" s="3">
        <v>4.9594778232089361E-2</v>
      </c>
      <c r="BO495" s="3">
        <v>0.80089265232098628</v>
      </c>
      <c r="BP495" s="3">
        <v>8.6526325656183387E-2</v>
      </c>
      <c r="BQ495" s="3">
        <v>0.65262417093204772</v>
      </c>
      <c r="BR495" s="3">
        <v>122.6648329384859</v>
      </c>
      <c r="BS495" s="3">
        <v>0.65087426214480271</v>
      </c>
      <c r="BT495" s="3">
        <v>122.6648329384859</v>
      </c>
      <c r="BU495" s="3">
        <v>122.6648329384859</v>
      </c>
      <c r="BV495" s="3">
        <v>0.65087426214480271</v>
      </c>
      <c r="BW495" s="3">
        <v>401.32144924867919</v>
      </c>
      <c r="BX495" s="3">
        <v>-0.14223158936127731</v>
      </c>
      <c r="BY495" s="3" t="str">
        <f t="shared" si="7"/>
        <v>[[sv],[wv],[yr,ya]]</v>
      </c>
    </row>
    <row r="496" spans="1:77" x14ac:dyDescent="0.3">
      <c r="A496" s="15">
        <v>46096.472187500003</v>
      </c>
      <c r="B496" s="3" t="s">
        <v>613</v>
      </c>
      <c r="C496" s="3">
        <v>6</v>
      </c>
      <c r="D496" s="3" t="s">
        <v>1</v>
      </c>
      <c r="E496" s="3" t="s">
        <v>2</v>
      </c>
      <c r="F496" s="3">
        <v>16590</v>
      </c>
      <c r="G496" s="3">
        <v>4.5</v>
      </c>
      <c r="H496" s="3" t="s">
        <v>3</v>
      </c>
      <c r="I496" s="3" t="s">
        <v>4</v>
      </c>
      <c r="J496" s="3">
        <v>5</v>
      </c>
      <c r="K496" s="3">
        <v>5</v>
      </c>
      <c r="L496" s="3" t="s">
        <v>5</v>
      </c>
      <c r="M496" s="3" t="s">
        <v>6</v>
      </c>
      <c r="N496" s="3" t="s">
        <v>7</v>
      </c>
      <c r="O496" s="3" t="s">
        <v>7</v>
      </c>
      <c r="P496" s="3" t="s">
        <v>8</v>
      </c>
      <c r="Q496" s="3" t="s">
        <v>465</v>
      </c>
      <c r="R496" s="3">
        <v>3</v>
      </c>
      <c r="S496" s="3" t="s">
        <v>10</v>
      </c>
      <c r="T496" s="3" t="s">
        <v>11</v>
      </c>
      <c r="U496" s="3" t="s">
        <v>12</v>
      </c>
      <c r="V496" s="3">
        <v>1</v>
      </c>
      <c r="W496" s="3" t="s">
        <v>466</v>
      </c>
      <c r="X496" s="3" t="s">
        <v>7</v>
      </c>
      <c r="Y496" s="3" t="s">
        <v>14</v>
      </c>
      <c r="Z496" s="3">
        <v>4000</v>
      </c>
      <c r="AA496" s="3">
        <v>4000</v>
      </c>
      <c r="AB496" s="3"/>
      <c r="AC496" s="3">
        <v>256</v>
      </c>
      <c r="AD496" s="3" t="s">
        <v>15</v>
      </c>
      <c r="AE496" s="3">
        <v>0.15</v>
      </c>
      <c r="AF496" s="3" t="s">
        <v>16</v>
      </c>
      <c r="AG496" s="3">
        <v>180</v>
      </c>
      <c r="AH496" s="3">
        <v>60</v>
      </c>
      <c r="AI496" s="3">
        <v>120</v>
      </c>
      <c r="AJ496" s="3">
        <v>0.11716967081492261</v>
      </c>
      <c r="AK496" s="3">
        <v>28.168540266597219</v>
      </c>
      <c r="AL496" s="3">
        <v>0.70201105237987571</v>
      </c>
      <c r="AM496" s="3">
        <v>0.13264272792013571</v>
      </c>
      <c r="AN496" s="3">
        <v>39.959595959614461</v>
      </c>
      <c r="AO496" s="3">
        <v>0.65649058546233241</v>
      </c>
      <c r="AP496" s="3">
        <v>39.959595959614461</v>
      </c>
      <c r="AQ496" s="3">
        <v>39.959595959614461</v>
      </c>
      <c r="AR496" s="3">
        <v>0.65649058546233241</v>
      </c>
      <c r="AS496" s="3">
        <v>73.178380167284601</v>
      </c>
      <c r="AT496" s="3">
        <v>0.19420166889203971</v>
      </c>
      <c r="AU496" s="3">
        <v>0.8</v>
      </c>
      <c r="AV496" s="3" t="s">
        <v>17</v>
      </c>
      <c r="AW496" s="3">
        <v>3.4595415147821877E-2</v>
      </c>
      <c r="AX496" s="3">
        <v>0.74879255558950042</v>
      </c>
      <c r="AY496" s="3">
        <v>3.4595415147821877E-2</v>
      </c>
      <c r="AZ496" s="3">
        <v>3.4595415147821877E-2</v>
      </c>
      <c r="BA496" s="3">
        <v>0.74879255558950042</v>
      </c>
      <c r="BB496" s="3">
        <v>0.13461061357530979</v>
      </c>
      <c r="BC496" s="3">
        <v>2.2552899501427581E-2</v>
      </c>
      <c r="BD496" s="3">
        <v>7.2303079419085065E-2</v>
      </c>
      <c r="BE496" s="3">
        <v>0.74948527244996166</v>
      </c>
      <c r="BF496" s="3">
        <v>7.2303079419085065E-2</v>
      </c>
      <c r="BG496" s="3">
        <v>7.2303079419085065E-2</v>
      </c>
      <c r="BH496" s="3">
        <v>0.74948527244996166</v>
      </c>
      <c r="BI496" s="3">
        <v>0.19064223396929739</v>
      </c>
      <c r="BJ496" s="3">
        <v>0.33946537704806412</v>
      </c>
      <c r="BK496" s="3">
        <v>0.1041147651722658</v>
      </c>
      <c r="BL496" s="3">
        <v>0.58201214953189884</v>
      </c>
      <c r="BM496" s="3">
        <v>0.1041147651722658</v>
      </c>
      <c r="BN496" s="3">
        <v>0.1041147651722658</v>
      </c>
      <c r="BO496" s="3">
        <v>0.58201214953189884</v>
      </c>
      <c r="BP496" s="3">
        <v>0.1877002856093917</v>
      </c>
      <c r="BQ496" s="3">
        <v>0.24644272323617</v>
      </c>
      <c r="BR496" s="3">
        <v>159.627370578719</v>
      </c>
      <c r="BS496" s="3">
        <v>0.54567236427796817</v>
      </c>
      <c r="BT496" s="3">
        <v>159.627370578719</v>
      </c>
      <c r="BU496" s="3">
        <v>159.627370578719</v>
      </c>
      <c r="BV496" s="3">
        <v>0.54567236427796817</v>
      </c>
      <c r="BW496" s="3">
        <v>292.20056753598311</v>
      </c>
      <c r="BX496" s="3">
        <v>0.168345675782512</v>
      </c>
      <c r="BY496" s="3" t="str">
        <f t="shared" si="7"/>
        <v>[[sv],[wv],[yr,ya]]</v>
      </c>
    </row>
    <row r="497" spans="1:77" x14ac:dyDescent="0.3">
      <c r="A497" s="15">
        <v>46096.488333333327</v>
      </c>
      <c r="B497" s="3" t="s">
        <v>614</v>
      </c>
      <c r="C497" s="3">
        <v>7</v>
      </c>
      <c r="D497" s="3" t="s">
        <v>19</v>
      </c>
      <c r="E497" s="3" t="s">
        <v>2</v>
      </c>
      <c r="F497" s="3">
        <v>16590</v>
      </c>
      <c r="G497" s="3">
        <v>4.5</v>
      </c>
      <c r="H497" s="3" t="s">
        <v>3</v>
      </c>
      <c r="I497" s="3" t="s">
        <v>4</v>
      </c>
      <c r="J497" s="3">
        <v>5</v>
      </c>
      <c r="K497" s="3">
        <v>5</v>
      </c>
      <c r="L497" s="3" t="s">
        <v>5</v>
      </c>
      <c r="M497" s="3" t="s">
        <v>6</v>
      </c>
      <c r="N497" s="3" t="s">
        <v>7</v>
      </c>
      <c r="O497" s="3" t="s">
        <v>7</v>
      </c>
      <c r="P497" s="3" t="s">
        <v>8</v>
      </c>
      <c r="Q497" s="3" t="s">
        <v>465</v>
      </c>
      <c r="R497" s="3">
        <v>3</v>
      </c>
      <c r="S497" s="3" t="s">
        <v>10</v>
      </c>
      <c r="T497" s="3" t="s">
        <v>11</v>
      </c>
      <c r="U497" s="3" t="s">
        <v>12</v>
      </c>
      <c r="V497" s="3">
        <v>1</v>
      </c>
      <c r="W497" s="3" t="s">
        <v>466</v>
      </c>
      <c r="X497" s="3" t="s">
        <v>7</v>
      </c>
      <c r="Y497" s="3" t="s">
        <v>14</v>
      </c>
      <c r="Z497" s="3">
        <v>4000</v>
      </c>
      <c r="AA497" s="3">
        <v>4000</v>
      </c>
      <c r="AB497" s="3"/>
      <c r="AC497" s="3">
        <v>256</v>
      </c>
      <c r="AD497" s="3" t="s">
        <v>15</v>
      </c>
      <c r="AE497" s="3">
        <v>0.15</v>
      </c>
      <c r="AF497" s="3" t="s">
        <v>16</v>
      </c>
      <c r="AG497" s="3">
        <v>180</v>
      </c>
      <c r="AH497" s="3">
        <v>60</v>
      </c>
      <c r="AI497" s="3">
        <v>120</v>
      </c>
      <c r="AJ497" s="3">
        <v>0.13559885412642819</v>
      </c>
      <c r="AK497" s="3">
        <v>35.846949197686101</v>
      </c>
      <c r="AL497" s="3">
        <v>0.6532728848437287</v>
      </c>
      <c r="AM497" s="3">
        <v>-0.19540211442239669</v>
      </c>
      <c r="AN497" s="3">
        <v>49.234767412106358</v>
      </c>
      <c r="AO497" s="3">
        <v>0.60061353673467677</v>
      </c>
      <c r="AP497" s="3">
        <v>49.234767412106358</v>
      </c>
      <c r="AQ497" s="3">
        <v>49.234767412106358</v>
      </c>
      <c r="AR497" s="3">
        <v>0.60061353673467677</v>
      </c>
      <c r="AS497" s="3">
        <v>86.130552026617721</v>
      </c>
      <c r="AT497" s="3">
        <v>-0.15988246537803821</v>
      </c>
      <c r="AU497" s="3">
        <v>0.8</v>
      </c>
      <c r="AV497" s="3" t="s">
        <v>17</v>
      </c>
      <c r="AW497" s="3">
        <v>4.2186022646802067E-2</v>
      </c>
      <c r="AX497" s="3">
        <v>0.69367493080614695</v>
      </c>
      <c r="AY497" s="3">
        <v>4.2186022646802067E-2</v>
      </c>
      <c r="AZ497" s="3">
        <v>4.2186022646802067E-2</v>
      </c>
      <c r="BA497" s="3">
        <v>0.69367493080614695</v>
      </c>
      <c r="BB497" s="3">
        <v>0.1570302797534078</v>
      </c>
      <c r="BC497" s="3">
        <v>-0.14024286465031729</v>
      </c>
      <c r="BD497" s="3">
        <v>6.4964179086286017E-2</v>
      </c>
      <c r="BE497" s="3">
        <v>0.77491299464601993</v>
      </c>
      <c r="BF497" s="3">
        <v>6.4964179086286017E-2</v>
      </c>
      <c r="BG497" s="3">
        <v>6.4964179086286017E-2</v>
      </c>
      <c r="BH497" s="3">
        <v>0.77491299464601993</v>
      </c>
      <c r="BI497" s="3">
        <v>0.25441913658487292</v>
      </c>
      <c r="BJ497" s="3">
        <v>0.11849203108420001</v>
      </c>
      <c r="BK497" s="3">
        <v>0.12610566493725969</v>
      </c>
      <c r="BL497" s="3">
        <v>0.49372564273893332</v>
      </c>
      <c r="BM497" s="3">
        <v>0.12610566493725969</v>
      </c>
      <c r="BN497" s="3">
        <v>0.12610566493725969</v>
      </c>
      <c r="BO497" s="3">
        <v>0.49372564273893332</v>
      </c>
      <c r="BP497" s="3">
        <v>0.40838621706014278</v>
      </c>
      <c r="BQ497" s="3">
        <v>-0.63954148815810652</v>
      </c>
      <c r="BR497" s="3">
        <v>196.7058137817547</v>
      </c>
      <c r="BS497" s="3">
        <v>0.44014057874760698</v>
      </c>
      <c r="BT497" s="3">
        <v>196.7058137817547</v>
      </c>
      <c r="BU497" s="3">
        <v>196.7058137817547</v>
      </c>
      <c r="BV497" s="3">
        <v>0.44014057874760698</v>
      </c>
      <c r="BW497" s="3">
        <v>343.70237247307313</v>
      </c>
      <c r="BX497" s="3">
        <v>2.1762460212056519E-2</v>
      </c>
      <c r="BY497" s="3" t="str">
        <f t="shared" si="7"/>
        <v>[[sv],[wv],[yr,ya]]</v>
      </c>
    </row>
    <row r="498" spans="1:77" x14ac:dyDescent="0.3">
      <c r="A498" s="15">
        <v>46096.574282407397</v>
      </c>
      <c r="B498" s="3" t="s">
        <v>615</v>
      </c>
      <c r="C498" s="3">
        <v>9</v>
      </c>
      <c r="D498" s="3" t="s">
        <v>1</v>
      </c>
      <c r="E498" s="3" t="s">
        <v>2</v>
      </c>
      <c r="F498" s="3">
        <v>16590</v>
      </c>
      <c r="G498" s="3">
        <v>4.5</v>
      </c>
      <c r="H498" s="3" t="s">
        <v>3</v>
      </c>
      <c r="I498" s="3" t="s">
        <v>4</v>
      </c>
      <c r="J498" s="3">
        <v>5</v>
      </c>
      <c r="K498" s="3">
        <v>5</v>
      </c>
      <c r="L498" s="3" t="s">
        <v>5</v>
      </c>
      <c r="M498" s="3" t="s">
        <v>6</v>
      </c>
      <c r="N498" s="3" t="s">
        <v>7</v>
      </c>
      <c r="O498" s="3" t="s">
        <v>7</v>
      </c>
      <c r="P498" s="3" t="s">
        <v>8</v>
      </c>
      <c r="Q498" s="3" t="s">
        <v>436</v>
      </c>
      <c r="R498" s="3">
        <v>3</v>
      </c>
      <c r="S498" s="3" t="s">
        <v>10</v>
      </c>
      <c r="T498" s="3" t="s">
        <v>11</v>
      </c>
      <c r="U498" s="3" t="s">
        <v>12</v>
      </c>
      <c r="V498" s="3">
        <v>1</v>
      </c>
      <c r="W498" s="3" t="s">
        <v>437</v>
      </c>
      <c r="X498" s="3" t="s">
        <v>7</v>
      </c>
      <c r="Y498" s="3" t="s">
        <v>14</v>
      </c>
      <c r="Z498" s="3">
        <v>4000</v>
      </c>
      <c r="AA498" s="3">
        <v>4000</v>
      </c>
      <c r="AB498" s="3"/>
      <c r="AC498" s="3">
        <v>256</v>
      </c>
      <c r="AD498" s="3" t="s">
        <v>15</v>
      </c>
      <c r="AE498" s="3">
        <v>0.15</v>
      </c>
      <c r="AF498" s="3" t="s">
        <v>16</v>
      </c>
      <c r="AG498" s="3">
        <v>180</v>
      </c>
      <c r="AH498" s="3">
        <v>60</v>
      </c>
      <c r="AI498" s="3">
        <v>120</v>
      </c>
      <c r="AJ498" s="3">
        <v>0.1132645537570124</v>
      </c>
      <c r="AK498" s="3">
        <v>21.534815299425301</v>
      </c>
      <c r="AL498" s="3">
        <v>0.74299050415840451</v>
      </c>
      <c r="AM498" s="3">
        <v>-0.47508074510821868</v>
      </c>
      <c r="AN498" s="3">
        <v>28.787095293577369</v>
      </c>
      <c r="AO498" s="3">
        <v>0.67412431761291147</v>
      </c>
      <c r="AP498" s="3">
        <v>28.787095293577369</v>
      </c>
      <c r="AQ498" s="3">
        <v>28.787095293577369</v>
      </c>
      <c r="AR498" s="3">
        <v>0.67412431761291147</v>
      </c>
      <c r="AS498" s="3">
        <v>150.8969737539197</v>
      </c>
      <c r="AT498" s="3">
        <v>-0.40619351512981922</v>
      </c>
      <c r="AU498" s="3">
        <v>0.8</v>
      </c>
      <c r="AV498" s="3" t="s">
        <v>17</v>
      </c>
      <c r="AW498" s="3">
        <v>4.4992313045046632E-2</v>
      </c>
      <c r="AX498" s="3">
        <v>0.67329763409776733</v>
      </c>
      <c r="AY498" s="3">
        <v>4.4992313045046632E-2</v>
      </c>
      <c r="AZ498" s="3">
        <v>4.4992313045046632E-2</v>
      </c>
      <c r="BA498" s="3">
        <v>0.67329763409776733</v>
      </c>
      <c r="BB498" s="3">
        <v>0.22070595017491079</v>
      </c>
      <c r="BC498" s="3">
        <v>-0.60261056191201878</v>
      </c>
      <c r="BD498" s="3">
        <v>0.1005603785958227</v>
      </c>
      <c r="BE498" s="3">
        <v>0.65157976605334444</v>
      </c>
      <c r="BF498" s="3">
        <v>0.1005603785958227</v>
      </c>
      <c r="BG498" s="3">
        <v>0.1005603785958227</v>
      </c>
      <c r="BH498" s="3">
        <v>0.65157976605334444</v>
      </c>
      <c r="BI498" s="3">
        <v>0.3869327497782597</v>
      </c>
      <c r="BJ498" s="3">
        <v>-0.34063933610691732</v>
      </c>
      <c r="BK498" s="3">
        <v>7.5043369913107824E-2</v>
      </c>
      <c r="BL498" s="3">
        <v>0.69872460615972132</v>
      </c>
      <c r="BM498" s="3">
        <v>7.5043369913107824E-2</v>
      </c>
      <c r="BN498" s="3">
        <v>7.5043369913107824E-2</v>
      </c>
      <c r="BO498" s="3">
        <v>0.69872460615972132</v>
      </c>
      <c r="BP498" s="3">
        <v>0.24062192315505679</v>
      </c>
      <c r="BQ498" s="3">
        <v>3.3979087705087292E-2</v>
      </c>
      <c r="BR498" s="3">
        <v>114.9277851127555</v>
      </c>
      <c r="BS498" s="3">
        <v>0.67289526414081613</v>
      </c>
      <c r="BT498" s="3">
        <v>114.9277851127555</v>
      </c>
      <c r="BU498" s="3">
        <v>114.9277851127555</v>
      </c>
      <c r="BV498" s="3">
        <v>0.67289526414081613</v>
      </c>
      <c r="BW498" s="3">
        <v>602.73963439256988</v>
      </c>
      <c r="BX498" s="3">
        <v>-0.71550325020542394</v>
      </c>
      <c r="BY498" s="3" t="str">
        <f t="shared" si="7"/>
        <v>[[sv],[wv],[yr,ya]]</v>
      </c>
    </row>
    <row r="499" spans="1:77" x14ac:dyDescent="0.3">
      <c r="A499" s="15">
        <v>46096.585868055547</v>
      </c>
      <c r="B499" s="3" t="s">
        <v>616</v>
      </c>
      <c r="C499" s="3">
        <v>8</v>
      </c>
      <c r="D499" s="3" t="s">
        <v>1</v>
      </c>
      <c r="E499" s="3" t="s">
        <v>2</v>
      </c>
      <c r="F499" s="3">
        <v>16590</v>
      </c>
      <c r="G499" s="3">
        <v>4.5</v>
      </c>
      <c r="H499" s="3" t="s">
        <v>3</v>
      </c>
      <c r="I499" s="3" t="s">
        <v>4</v>
      </c>
      <c r="J499" s="3">
        <v>5</v>
      </c>
      <c r="K499" s="3">
        <v>5</v>
      </c>
      <c r="L499" s="3" t="s">
        <v>5</v>
      </c>
      <c r="M499" s="3" t="s">
        <v>6</v>
      </c>
      <c r="N499" s="3" t="s">
        <v>7</v>
      </c>
      <c r="O499" s="3" t="s">
        <v>7</v>
      </c>
      <c r="P499" s="3" t="s">
        <v>8</v>
      </c>
      <c r="Q499" s="3" t="s">
        <v>436</v>
      </c>
      <c r="R499" s="3">
        <v>3</v>
      </c>
      <c r="S499" s="3" t="s">
        <v>10</v>
      </c>
      <c r="T499" s="3" t="s">
        <v>11</v>
      </c>
      <c r="U499" s="3" t="s">
        <v>12</v>
      </c>
      <c r="V499" s="3">
        <v>1</v>
      </c>
      <c r="W499" s="3" t="s">
        <v>437</v>
      </c>
      <c r="X499" s="3" t="s">
        <v>7</v>
      </c>
      <c r="Y499" s="3" t="s">
        <v>14</v>
      </c>
      <c r="Z499" s="3">
        <v>4000</v>
      </c>
      <c r="AA499" s="3">
        <v>4000</v>
      </c>
      <c r="AB499" s="3"/>
      <c r="AC499" s="3">
        <v>256</v>
      </c>
      <c r="AD499" s="3" t="s">
        <v>15</v>
      </c>
      <c r="AE499" s="3">
        <v>0.15</v>
      </c>
      <c r="AF499" s="3" t="s">
        <v>16</v>
      </c>
      <c r="AG499" s="3">
        <v>180</v>
      </c>
      <c r="AH499" s="3">
        <v>60</v>
      </c>
      <c r="AI499" s="3">
        <v>120</v>
      </c>
      <c r="AJ499" s="3">
        <v>0.10022663890069709</v>
      </c>
      <c r="AK499" s="3">
        <v>22.810687569529058</v>
      </c>
      <c r="AL499" s="3">
        <v>0.78346703476424695</v>
      </c>
      <c r="AM499" s="3">
        <v>0.32358174072333068</v>
      </c>
      <c r="AN499" s="3">
        <v>30.11755197784969</v>
      </c>
      <c r="AO499" s="3">
        <v>0.71646016958379843</v>
      </c>
      <c r="AP499" s="3">
        <v>30.11755197784969</v>
      </c>
      <c r="AQ499" s="3">
        <v>30.11755197784969</v>
      </c>
      <c r="AR499" s="3">
        <v>0.71646016958379843</v>
      </c>
      <c r="AS499" s="3">
        <v>104.0874226488552</v>
      </c>
      <c r="AT499" s="3">
        <v>0.31173047791282438</v>
      </c>
      <c r="AU499" s="3">
        <v>0.8</v>
      </c>
      <c r="AV499" s="3" t="s">
        <v>17</v>
      </c>
      <c r="AW499" s="3">
        <v>4.9474996454464432E-2</v>
      </c>
      <c r="AX499" s="3">
        <v>0.64074755662161686</v>
      </c>
      <c r="AY499" s="3">
        <v>4.9474996454464432E-2</v>
      </c>
      <c r="AZ499" s="3">
        <v>4.9474996454464432E-2</v>
      </c>
      <c r="BA499" s="3">
        <v>0.64074755662161686</v>
      </c>
      <c r="BB499" s="3">
        <v>0.1236051595183852</v>
      </c>
      <c r="BC499" s="3">
        <v>0.1024667255504632</v>
      </c>
      <c r="BD499" s="3">
        <v>6.7128581370635668E-2</v>
      </c>
      <c r="BE499" s="3">
        <v>0.76741380300814055</v>
      </c>
      <c r="BF499" s="3">
        <v>6.7128581370635668E-2</v>
      </c>
      <c r="BG499" s="3">
        <v>6.7128581370635668E-2</v>
      </c>
      <c r="BH499" s="3">
        <v>0.76741380300814055</v>
      </c>
      <c r="BI499" s="3">
        <v>9.5846480320602501E-2</v>
      </c>
      <c r="BJ499" s="3">
        <v>0.66791241677310986</v>
      </c>
      <c r="BK499" s="3">
        <v>4.9795911819749288E-2</v>
      </c>
      <c r="BL499" s="3">
        <v>0.80008516458546852</v>
      </c>
      <c r="BM499" s="3">
        <v>4.9795911819749288E-2</v>
      </c>
      <c r="BN499" s="3">
        <v>4.9795911819749288E-2</v>
      </c>
      <c r="BO499" s="3">
        <v>0.80008516458546852</v>
      </c>
      <c r="BP499" s="3">
        <v>8.4519179421709917E-2</v>
      </c>
      <c r="BQ499" s="3">
        <v>0.66068222819928146</v>
      </c>
      <c r="BR499" s="3">
        <v>120.3038084217543</v>
      </c>
      <c r="BS499" s="3">
        <v>0.65759415411996613</v>
      </c>
      <c r="BT499" s="3">
        <v>120.3038084217543</v>
      </c>
      <c r="BU499" s="3">
        <v>120.3038084217543</v>
      </c>
      <c r="BV499" s="3">
        <v>0.65759415411996613</v>
      </c>
      <c r="BW499" s="3">
        <v>416.0457197761603</v>
      </c>
      <c r="BX499" s="3">
        <v>-0.18413945887155719</v>
      </c>
      <c r="BY499" s="3" t="str">
        <f t="shared" si="7"/>
        <v>[[sv],[wv],[yr,ya]]</v>
      </c>
    </row>
    <row r="500" spans="1:77" x14ac:dyDescent="0.3">
      <c r="A500" s="15">
        <v>46096.616284722222</v>
      </c>
      <c r="B500" s="3" t="s">
        <v>617</v>
      </c>
      <c r="C500" s="3">
        <v>6</v>
      </c>
      <c r="D500" s="3" t="s">
        <v>19</v>
      </c>
      <c r="E500" s="3" t="s">
        <v>2</v>
      </c>
      <c r="F500" s="3">
        <v>16590</v>
      </c>
      <c r="G500" s="3">
        <v>4.5</v>
      </c>
      <c r="H500" s="3" t="s">
        <v>3</v>
      </c>
      <c r="I500" s="3" t="s">
        <v>4</v>
      </c>
      <c r="J500" s="3">
        <v>5</v>
      </c>
      <c r="K500" s="3">
        <v>5</v>
      </c>
      <c r="L500" s="3" t="s">
        <v>5</v>
      </c>
      <c r="M500" s="3" t="s">
        <v>6</v>
      </c>
      <c r="N500" s="3" t="s">
        <v>7</v>
      </c>
      <c r="O500" s="3" t="s">
        <v>7</v>
      </c>
      <c r="P500" s="3" t="s">
        <v>8</v>
      </c>
      <c r="Q500" s="3" t="s">
        <v>473</v>
      </c>
      <c r="R500" s="3">
        <v>3</v>
      </c>
      <c r="S500" s="3" t="s">
        <v>10</v>
      </c>
      <c r="T500" s="3" t="s">
        <v>11</v>
      </c>
      <c r="U500" s="3" t="s">
        <v>12</v>
      </c>
      <c r="V500" s="3">
        <v>1</v>
      </c>
      <c r="W500" s="3" t="s">
        <v>474</v>
      </c>
      <c r="X500" s="3" t="s">
        <v>7</v>
      </c>
      <c r="Y500" s="3" t="s">
        <v>14</v>
      </c>
      <c r="Z500" s="3">
        <v>4000</v>
      </c>
      <c r="AA500" s="3">
        <v>4000</v>
      </c>
      <c r="AB500" s="3"/>
      <c r="AC500" s="3">
        <v>256</v>
      </c>
      <c r="AD500" s="3" t="s">
        <v>15</v>
      </c>
      <c r="AE500" s="3">
        <v>0.15</v>
      </c>
      <c r="AF500" s="3" t="s">
        <v>16</v>
      </c>
      <c r="AG500" s="3">
        <v>180</v>
      </c>
      <c r="AH500" s="3">
        <v>60</v>
      </c>
      <c r="AI500" s="3">
        <v>120</v>
      </c>
      <c r="AJ500" s="3">
        <v>0.13064459513927129</v>
      </c>
      <c r="AK500" s="3">
        <v>40.761461828451758</v>
      </c>
      <c r="AL500" s="3">
        <v>0.5849521507654627</v>
      </c>
      <c r="AM500" s="3">
        <v>-0.1025569841861194</v>
      </c>
      <c r="AN500" s="3">
        <v>50.009537628526687</v>
      </c>
      <c r="AO500" s="3">
        <v>0.56569533836924579</v>
      </c>
      <c r="AP500" s="3">
        <v>50.009537628526687</v>
      </c>
      <c r="AQ500" s="3">
        <v>50.009537628526687</v>
      </c>
      <c r="AR500" s="3">
        <v>0.56569533836924579</v>
      </c>
      <c r="AS500" s="3">
        <v>101.2201193283681</v>
      </c>
      <c r="AT500" s="3">
        <v>-9.214672867457932E-2</v>
      </c>
      <c r="AU500" s="3">
        <v>0.8</v>
      </c>
      <c r="AV500" s="3" t="s">
        <v>17</v>
      </c>
      <c r="AW500" s="3">
        <v>6.9347537192526121E-2</v>
      </c>
      <c r="AX500" s="3">
        <v>0.49644721649211498</v>
      </c>
      <c r="AY500" s="3">
        <v>6.9347537192526121E-2</v>
      </c>
      <c r="AZ500" s="3">
        <v>6.9347537192526121E-2</v>
      </c>
      <c r="BA500" s="3">
        <v>0.49644721649211498</v>
      </c>
      <c r="BB500" s="3">
        <v>0.16959154825918929</v>
      </c>
      <c r="BC500" s="3">
        <v>-0.23145391520162509</v>
      </c>
      <c r="BD500" s="3">
        <v>2.64180446556995E-2</v>
      </c>
      <c r="BE500" s="3">
        <v>0.90846711768710087</v>
      </c>
      <c r="BF500" s="3">
        <v>2.64180446556995E-2</v>
      </c>
      <c r="BG500" s="3">
        <v>2.64180446556995E-2</v>
      </c>
      <c r="BH500" s="3">
        <v>0.90846711768710087</v>
      </c>
      <c r="BI500" s="3">
        <v>0.28267684248625252</v>
      </c>
      <c r="BJ500" s="3">
        <v>2.058511547356745E-2</v>
      </c>
      <c r="BK500" s="3">
        <v>0.14284270095628901</v>
      </c>
      <c r="BL500" s="3">
        <v>0.42653173707890468</v>
      </c>
      <c r="BM500" s="3">
        <v>0.14284270095628901</v>
      </c>
      <c r="BN500" s="3">
        <v>0.14284270095628901</v>
      </c>
      <c r="BO500" s="3">
        <v>0.42653173707890468</v>
      </c>
      <c r="BP500" s="3">
        <v>0.25091847175870402</v>
      </c>
      <c r="BQ500" s="3">
        <v>-7.3582981206194997E-3</v>
      </c>
      <c r="BR500" s="3">
        <v>199.7995422313023</v>
      </c>
      <c r="BS500" s="3">
        <v>0.43133528221886541</v>
      </c>
      <c r="BT500" s="3">
        <v>199.7995422313023</v>
      </c>
      <c r="BU500" s="3">
        <v>199.7995422313023</v>
      </c>
      <c r="BV500" s="3">
        <v>0.43133528221886541</v>
      </c>
      <c r="BW500" s="3">
        <v>404.17729045096678</v>
      </c>
      <c r="BX500" s="3">
        <v>-0.15035981684963939</v>
      </c>
      <c r="BY500" s="3" t="str">
        <f t="shared" si="7"/>
        <v>[[sv],[wv],[yr,ya]]</v>
      </c>
    </row>
    <row r="501" spans="1:77" x14ac:dyDescent="0.3">
      <c r="A501" s="15">
        <v>46096.635000000002</v>
      </c>
      <c r="B501" s="3" t="s">
        <v>618</v>
      </c>
      <c r="C501" s="3">
        <v>7</v>
      </c>
      <c r="D501" s="3" t="s">
        <v>19</v>
      </c>
      <c r="E501" s="3" t="s">
        <v>2</v>
      </c>
      <c r="F501" s="3">
        <v>16590</v>
      </c>
      <c r="G501" s="3">
        <v>4.5</v>
      </c>
      <c r="H501" s="3" t="s">
        <v>3</v>
      </c>
      <c r="I501" s="3" t="s">
        <v>4</v>
      </c>
      <c r="J501" s="3">
        <v>5</v>
      </c>
      <c r="K501" s="3">
        <v>5</v>
      </c>
      <c r="L501" s="3" t="s">
        <v>5</v>
      </c>
      <c r="M501" s="3" t="s">
        <v>6</v>
      </c>
      <c r="N501" s="3" t="s">
        <v>7</v>
      </c>
      <c r="O501" s="3" t="s">
        <v>7</v>
      </c>
      <c r="P501" s="3" t="s">
        <v>8</v>
      </c>
      <c r="Q501" s="3" t="s">
        <v>473</v>
      </c>
      <c r="R501" s="3">
        <v>3</v>
      </c>
      <c r="S501" s="3" t="s">
        <v>10</v>
      </c>
      <c r="T501" s="3" t="s">
        <v>11</v>
      </c>
      <c r="U501" s="3" t="s">
        <v>12</v>
      </c>
      <c r="V501" s="3">
        <v>1</v>
      </c>
      <c r="W501" s="3" t="s">
        <v>474</v>
      </c>
      <c r="X501" s="3" t="s">
        <v>7</v>
      </c>
      <c r="Y501" s="3" t="s">
        <v>14</v>
      </c>
      <c r="Z501" s="3">
        <v>4000</v>
      </c>
      <c r="AA501" s="3">
        <v>4000</v>
      </c>
      <c r="AB501" s="3"/>
      <c r="AC501" s="3">
        <v>256</v>
      </c>
      <c r="AD501" s="3" t="s">
        <v>15</v>
      </c>
      <c r="AE501" s="3">
        <v>0.15</v>
      </c>
      <c r="AF501" s="3" t="s">
        <v>16</v>
      </c>
      <c r="AG501" s="3">
        <v>180</v>
      </c>
      <c r="AH501" s="3">
        <v>60</v>
      </c>
      <c r="AI501" s="3">
        <v>120</v>
      </c>
      <c r="AJ501" s="3">
        <v>0.14073620184294</v>
      </c>
      <c r="AK501" s="3">
        <v>43.454313133803318</v>
      </c>
      <c r="AL501" s="3">
        <v>0.59938931095292869</v>
      </c>
      <c r="AM501" s="3">
        <v>-0.49216524867127642</v>
      </c>
      <c r="AN501" s="3">
        <v>57.817125761693731</v>
      </c>
      <c r="AO501" s="3">
        <v>0.55253752172197623</v>
      </c>
      <c r="AP501" s="3">
        <v>57.817125761693731</v>
      </c>
      <c r="AQ501" s="3">
        <v>57.817125761693731</v>
      </c>
      <c r="AR501" s="3">
        <v>0.55253752172197623</v>
      </c>
      <c r="AS501" s="3">
        <v>104.2342864082174</v>
      </c>
      <c r="AT501" s="3">
        <v>-0.47290275316026559</v>
      </c>
      <c r="AU501" s="3">
        <v>0.8</v>
      </c>
      <c r="AV501" s="3" t="s">
        <v>17</v>
      </c>
      <c r="AW501" s="3">
        <v>7.3089366205600304E-2</v>
      </c>
      <c r="AX501" s="3">
        <v>0.46927669982743458</v>
      </c>
      <c r="AY501" s="3">
        <v>7.3089366205600304E-2</v>
      </c>
      <c r="AZ501" s="3">
        <v>7.3089366205600304E-2</v>
      </c>
      <c r="BA501" s="3">
        <v>0.46927669982743458</v>
      </c>
      <c r="BB501" s="3">
        <v>0.16801995936414599</v>
      </c>
      <c r="BC501" s="3">
        <v>-0.22004214782433401</v>
      </c>
      <c r="BD501" s="3">
        <v>3.3780330090712338E-2</v>
      </c>
      <c r="BE501" s="3">
        <v>0.88295837110650888</v>
      </c>
      <c r="BF501" s="3">
        <v>3.3780330090712338E-2</v>
      </c>
      <c r="BG501" s="3">
        <v>3.3780330090712338E-2</v>
      </c>
      <c r="BH501" s="3">
        <v>0.88295837110650888</v>
      </c>
      <c r="BI501" s="3">
        <v>0.65755364723895526</v>
      </c>
      <c r="BJ501" s="3">
        <v>-1.278282946052776</v>
      </c>
      <c r="BK501" s="3">
        <v>0.1206824114408738</v>
      </c>
      <c r="BL501" s="3">
        <v>0.51549829014151116</v>
      </c>
      <c r="BM501" s="3">
        <v>0.1206824114408738</v>
      </c>
      <c r="BN501" s="3">
        <v>0.1206824114408738</v>
      </c>
      <c r="BO501" s="3">
        <v>0.51549829014151116</v>
      </c>
      <c r="BP501" s="3">
        <v>0.30134795494736089</v>
      </c>
      <c r="BQ501" s="3">
        <v>-0.20981672218148401</v>
      </c>
      <c r="BR501" s="3">
        <v>231.04095093903771</v>
      </c>
      <c r="BS501" s="3">
        <v>0.34241672581245308</v>
      </c>
      <c r="BT501" s="3">
        <v>231.04095093903771</v>
      </c>
      <c r="BU501" s="3">
        <v>231.04095093903771</v>
      </c>
      <c r="BV501" s="3">
        <v>0.34241672581245308</v>
      </c>
      <c r="BW501" s="3">
        <v>415.81022407132042</v>
      </c>
      <c r="BX501" s="3">
        <v>-0.18346919658248551</v>
      </c>
      <c r="BY501" s="3" t="str">
        <f t="shared" si="7"/>
        <v>[[sv],[wv],[yr,ya]]</v>
      </c>
    </row>
    <row r="502" spans="1:77" x14ac:dyDescent="0.3">
      <c r="A502" s="15">
        <v>46096.718206018522</v>
      </c>
      <c r="B502" s="3" t="s">
        <v>619</v>
      </c>
      <c r="C502" s="3">
        <v>9</v>
      </c>
      <c r="D502" s="3" t="s">
        <v>1</v>
      </c>
      <c r="E502" s="3" t="s">
        <v>2</v>
      </c>
      <c r="F502" s="3">
        <v>16590</v>
      </c>
      <c r="G502" s="3">
        <v>4.5</v>
      </c>
      <c r="H502" s="3" t="s">
        <v>3</v>
      </c>
      <c r="I502" s="3" t="s">
        <v>4</v>
      </c>
      <c r="J502" s="3">
        <v>5</v>
      </c>
      <c r="K502" s="3">
        <v>5</v>
      </c>
      <c r="L502" s="3" t="s">
        <v>5</v>
      </c>
      <c r="M502" s="3" t="s">
        <v>6</v>
      </c>
      <c r="N502" s="3" t="s">
        <v>7</v>
      </c>
      <c r="O502" s="3" t="s">
        <v>7</v>
      </c>
      <c r="P502" s="3" t="s">
        <v>8</v>
      </c>
      <c r="Q502" s="3" t="s">
        <v>444</v>
      </c>
      <c r="R502" s="3">
        <v>3</v>
      </c>
      <c r="S502" s="3" t="s">
        <v>10</v>
      </c>
      <c r="T502" s="3" t="s">
        <v>11</v>
      </c>
      <c r="U502" s="3" t="s">
        <v>12</v>
      </c>
      <c r="V502" s="3">
        <v>1</v>
      </c>
      <c r="W502" s="3" t="s">
        <v>445</v>
      </c>
      <c r="X502" s="3" t="s">
        <v>7</v>
      </c>
      <c r="Y502" s="3" t="s">
        <v>14</v>
      </c>
      <c r="Z502" s="3">
        <v>4000</v>
      </c>
      <c r="AA502" s="3">
        <v>4000</v>
      </c>
      <c r="AB502" s="3"/>
      <c r="AC502" s="3">
        <v>256</v>
      </c>
      <c r="AD502" s="3" t="s">
        <v>15</v>
      </c>
      <c r="AE502" s="3">
        <v>0.15</v>
      </c>
      <c r="AF502" s="3" t="s">
        <v>16</v>
      </c>
      <c r="AG502" s="3">
        <v>180</v>
      </c>
      <c r="AH502" s="3">
        <v>60</v>
      </c>
      <c r="AI502" s="3">
        <v>120</v>
      </c>
      <c r="AJ502" s="3">
        <v>0.11157236147090591</v>
      </c>
      <c r="AK502" s="3">
        <v>21.23432647821415</v>
      </c>
      <c r="AL502" s="3">
        <v>0.75382666422710409</v>
      </c>
      <c r="AM502" s="3">
        <v>-0.1154974232789361</v>
      </c>
      <c r="AN502" s="3">
        <v>28.603406188196018</v>
      </c>
      <c r="AO502" s="3">
        <v>0.68288131289381115</v>
      </c>
      <c r="AP502" s="3">
        <v>28.603406188196018</v>
      </c>
      <c r="AQ502" s="3">
        <v>28.603406188196018</v>
      </c>
      <c r="AR502" s="3">
        <v>0.68288131289381115</v>
      </c>
      <c r="AS502" s="3">
        <v>140.1799153653181</v>
      </c>
      <c r="AT502" s="3">
        <v>-0.1545508193143503</v>
      </c>
      <c r="AU502" s="3">
        <v>0.8</v>
      </c>
      <c r="AV502" s="3" t="s">
        <v>17</v>
      </c>
      <c r="AW502" s="3">
        <v>3.2688200459310902E-2</v>
      </c>
      <c r="AX502" s="3">
        <v>0.76264140017760118</v>
      </c>
      <c r="AY502" s="3">
        <v>3.2688200459310902E-2</v>
      </c>
      <c r="AZ502" s="3">
        <v>3.2688200459310902E-2</v>
      </c>
      <c r="BA502" s="3">
        <v>0.76264140017760118</v>
      </c>
      <c r="BB502" s="3">
        <v>0.1201944299056297</v>
      </c>
      <c r="BC502" s="3">
        <v>0.12723303247103371</v>
      </c>
      <c r="BD502" s="3">
        <v>0.12279329574279919</v>
      </c>
      <c r="BE502" s="3">
        <v>0.57454745669022156</v>
      </c>
      <c r="BF502" s="3">
        <v>0.12279329574279919</v>
      </c>
      <c r="BG502" s="3">
        <v>0.12279329574279919</v>
      </c>
      <c r="BH502" s="3">
        <v>0.57454745669022156</v>
      </c>
      <c r="BI502" s="3">
        <v>0.32249842145525481</v>
      </c>
      <c r="BJ502" s="3">
        <v>-0.1173881504811147</v>
      </c>
      <c r="BK502" s="3">
        <v>6.9909308808041082E-2</v>
      </c>
      <c r="BL502" s="3">
        <v>0.71933623758325715</v>
      </c>
      <c r="BM502" s="3">
        <v>6.9909308808041082E-2</v>
      </c>
      <c r="BN502" s="3">
        <v>6.9909308808041082E-2</v>
      </c>
      <c r="BO502" s="3">
        <v>0.71933623758325715</v>
      </c>
      <c r="BP502" s="3">
        <v>0.25758798444434577</v>
      </c>
      <c r="BQ502" s="3">
        <v>-3.4134281973904328E-2</v>
      </c>
      <c r="BR502" s="3">
        <v>114.1882339477735</v>
      </c>
      <c r="BS502" s="3">
        <v>0.67500015712416606</v>
      </c>
      <c r="BT502" s="3">
        <v>114.1882339477735</v>
      </c>
      <c r="BU502" s="3">
        <v>114.1882339477735</v>
      </c>
      <c r="BV502" s="3">
        <v>0.67500015712416606</v>
      </c>
      <c r="BW502" s="3">
        <v>560.01938062547026</v>
      </c>
      <c r="BX502" s="3">
        <v>-0.59391387727341649</v>
      </c>
      <c r="BY502" s="3" t="str">
        <f t="shared" si="7"/>
        <v>[[sv],[wv],[yr,ya]]</v>
      </c>
    </row>
    <row r="503" spans="1:77" x14ac:dyDescent="0.3">
      <c r="A503" s="15">
        <v>46096.729143518518</v>
      </c>
      <c r="B503" s="3" t="s">
        <v>620</v>
      </c>
      <c r="C503" s="3">
        <v>8</v>
      </c>
      <c r="D503" s="3" t="s">
        <v>1</v>
      </c>
      <c r="E503" s="3" t="s">
        <v>2</v>
      </c>
      <c r="F503" s="3">
        <v>16590</v>
      </c>
      <c r="G503" s="3">
        <v>4.5</v>
      </c>
      <c r="H503" s="3" t="s">
        <v>3</v>
      </c>
      <c r="I503" s="3" t="s">
        <v>4</v>
      </c>
      <c r="J503" s="3">
        <v>5</v>
      </c>
      <c r="K503" s="3">
        <v>5</v>
      </c>
      <c r="L503" s="3" t="s">
        <v>5</v>
      </c>
      <c r="M503" s="3" t="s">
        <v>6</v>
      </c>
      <c r="N503" s="3" t="s">
        <v>7</v>
      </c>
      <c r="O503" s="3" t="s">
        <v>7</v>
      </c>
      <c r="P503" s="3" t="s">
        <v>8</v>
      </c>
      <c r="Q503" s="3" t="s">
        <v>444</v>
      </c>
      <c r="R503" s="3">
        <v>3</v>
      </c>
      <c r="S503" s="3" t="s">
        <v>10</v>
      </c>
      <c r="T503" s="3" t="s">
        <v>11</v>
      </c>
      <c r="U503" s="3" t="s">
        <v>12</v>
      </c>
      <c r="V503" s="3">
        <v>1</v>
      </c>
      <c r="W503" s="3" t="s">
        <v>445</v>
      </c>
      <c r="X503" s="3" t="s">
        <v>7</v>
      </c>
      <c r="Y503" s="3" t="s">
        <v>14</v>
      </c>
      <c r="Z503" s="3">
        <v>4000</v>
      </c>
      <c r="AA503" s="3">
        <v>4000</v>
      </c>
      <c r="AB503" s="3"/>
      <c r="AC503" s="3">
        <v>256</v>
      </c>
      <c r="AD503" s="3" t="s">
        <v>15</v>
      </c>
      <c r="AE503" s="3">
        <v>0.15</v>
      </c>
      <c r="AF503" s="3" t="s">
        <v>16</v>
      </c>
      <c r="AG503" s="3">
        <v>180</v>
      </c>
      <c r="AH503" s="3">
        <v>60</v>
      </c>
      <c r="AI503" s="3">
        <v>120</v>
      </c>
      <c r="AJ503" s="3">
        <v>9.8923166112761446E-2</v>
      </c>
      <c r="AK503" s="3">
        <v>22.179681044423479</v>
      </c>
      <c r="AL503" s="3">
        <v>0.78783067688076758</v>
      </c>
      <c r="AM503" s="3">
        <v>0.17814648847329839</v>
      </c>
      <c r="AN503" s="3">
        <v>29.787408754486169</v>
      </c>
      <c r="AO503" s="3">
        <v>0.74054304015966443</v>
      </c>
      <c r="AP503" s="3">
        <v>29.787408754486169</v>
      </c>
      <c r="AQ503" s="3">
        <v>29.787408754486169</v>
      </c>
      <c r="AR503" s="3">
        <v>0.74054304015966443</v>
      </c>
      <c r="AS503" s="3">
        <v>109.57302695339961</v>
      </c>
      <c r="AT503" s="3">
        <v>0.24176062894778119</v>
      </c>
      <c r="AU503" s="3">
        <v>0.8</v>
      </c>
      <c r="AV503" s="3" t="s">
        <v>17</v>
      </c>
      <c r="AW503" s="3">
        <v>3.377968244564955E-2</v>
      </c>
      <c r="AX503" s="3">
        <v>0.75471582971583162</v>
      </c>
      <c r="AY503" s="3">
        <v>3.377968244564955E-2</v>
      </c>
      <c r="AZ503" s="3">
        <v>3.377968244564955E-2</v>
      </c>
      <c r="BA503" s="3">
        <v>0.75471582971583162</v>
      </c>
      <c r="BB503" s="3">
        <v>0.1411238923592015</v>
      </c>
      <c r="BC503" s="3">
        <v>-2.4741925869025131E-2</v>
      </c>
      <c r="BD503" s="3">
        <v>6.7275406566445303E-2</v>
      </c>
      <c r="BE503" s="3">
        <v>0.76690508506388066</v>
      </c>
      <c r="BF503" s="3">
        <v>6.7275406566445303E-2</v>
      </c>
      <c r="BG503" s="3">
        <v>6.7275406566445303E-2</v>
      </c>
      <c r="BH503" s="3">
        <v>0.76690508506388066</v>
      </c>
      <c r="BI503" s="3">
        <v>0.11096182632857229</v>
      </c>
      <c r="BJ503" s="3">
        <v>0.61554097122148943</v>
      </c>
      <c r="BK503" s="3">
        <v>5.4991137757487797E-2</v>
      </c>
      <c r="BL503" s="3">
        <v>0.77922797570530855</v>
      </c>
      <c r="BM503" s="3">
        <v>5.4991137757487797E-2</v>
      </c>
      <c r="BN503" s="3">
        <v>5.4991137757487797E-2</v>
      </c>
      <c r="BO503" s="3">
        <v>0.77922797570530855</v>
      </c>
      <c r="BP503" s="3">
        <v>9.3976240835486197E-2</v>
      </c>
      <c r="BQ503" s="3">
        <v>0.62271511790950895</v>
      </c>
      <c r="BR503" s="3">
        <v>118.9935887911751</v>
      </c>
      <c r="BS503" s="3">
        <v>0.6613232701536359</v>
      </c>
      <c r="BT503" s="3">
        <v>118.9935887911751</v>
      </c>
      <c r="BU503" s="3">
        <v>118.9935887911751</v>
      </c>
      <c r="BV503" s="3">
        <v>0.6613232701536359</v>
      </c>
      <c r="BW503" s="3">
        <v>437.94604585407433</v>
      </c>
      <c r="BX503" s="3">
        <v>-0.24647164747083969</v>
      </c>
      <c r="BY503" s="3" t="str">
        <f t="shared" si="7"/>
        <v>[[sv],[wv],[yr,ya]]</v>
      </c>
    </row>
    <row r="504" spans="1:77" x14ac:dyDescent="0.3">
      <c r="A504" s="15">
        <v>46096.761967592603</v>
      </c>
      <c r="B504" s="3" t="s">
        <v>621</v>
      </c>
      <c r="C504" s="3">
        <v>6</v>
      </c>
      <c r="D504" s="3" t="s">
        <v>1</v>
      </c>
      <c r="E504" s="3" t="s">
        <v>2</v>
      </c>
      <c r="F504" s="3">
        <v>16590</v>
      </c>
      <c r="G504" s="3">
        <v>4.5</v>
      </c>
      <c r="H504" s="3" t="s">
        <v>3</v>
      </c>
      <c r="I504" s="3" t="s">
        <v>4</v>
      </c>
      <c r="J504" s="3">
        <v>5</v>
      </c>
      <c r="K504" s="3">
        <v>5</v>
      </c>
      <c r="L504" s="3" t="s">
        <v>5</v>
      </c>
      <c r="M504" s="3" t="s">
        <v>6</v>
      </c>
      <c r="N504" s="3" t="s">
        <v>7</v>
      </c>
      <c r="O504" s="3" t="s">
        <v>7</v>
      </c>
      <c r="P504" s="3" t="s">
        <v>8</v>
      </c>
      <c r="Q504" s="3" t="s">
        <v>482</v>
      </c>
      <c r="R504" s="3">
        <v>3</v>
      </c>
      <c r="S504" s="3" t="s">
        <v>10</v>
      </c>
      <c r="T504" s="3" t="s">
        <v>11</v>
      </c>
      <c r="U504" s="3" t="s">
        <v>12</v>
      </c>
      <c r="V504" s="3">
        <v>1</v>
      </c>
      <c r="W504" s="3" t="s">
        <v>483</v>
      </c>
      <c r="X504" s="3" t="s">
        <v>7</v>
      </c>
      <c r="Y504" s="3" t="s">
        <v>14</v>
      </c>
      <c r="Z504" s="3">
        <v>4000</v>
      </c>
      <c r="AA504" s="3">
        <v>4000</v>
      </c>
      <c r="AB504" s="3"/>
      <c r="AC504" s="3">
        <v>256</v>
      </c>
      <c r="AD504" s="3" t="s">
        <v>15</v>
      </c>
      <c r="AE504" s="3">
        <v>0.15</v>
      </c>
      <c r="AF504" s="3" t="s">
        <v>16</v>
      </c>
      <c r="AG504" s="3">
        <v>180</v>
      </c>
      <c r="AH504" s="3">
        <v>60</v>
      </c>
      <c r="AI504" s="3">
        <v>120</v>
      </c>
      <c r="AJ504" s="3">
        <v>0.1179777529370865</v>
      </c>
      <c r="AK504" s="3">
        <v>37.733770734577767</v>
      </c>
      <c r="AL504" s="3">
        <v>0.67112224745132387</v>
      </c>
      <c r="AM504" s="3">
        <v>-0.12716712847678871</v>
      </c>
      <c r="AN504" s="3">
        <v>48.12171950712515</v>
      </c>
      <c r="AO504" s="3">
        <v>0.62633323241870886</v>
      </c>
      <c r="AP504" s="3">
        <v>48.12171950712515</v>
      </c>
      <c r="AQ504" s="3">
        <v>48.12171950712515</v>
      </c>
      <c r="AR504" s="3">
        <v>0.62633323241870886</v>
      </c>
      <c r="AS504" s="3">
        <v>113.2237222813918</v>
      </c>
      <c r="AT504" s="3">
        <v>-5.5769418538531963E-2</v>
      </c>
      <c r="AU504" s="3">
        <v>0.8</v>
      </c>
      <c r="AV504" s="3" t="s">
        <v>17</v>
      </c>
      <c r="AW504" s="3">
        <v>4.3559821598757799E-2</v>
      </c>
      <c r="AX504" s="3">
        <v>0.68369937414986715</v>
      </c>
      <c r="AY504" s="3">
        <v>4.3559821598757799E-2</v>
      </c>
      <c r="AZ504" s="3">
        <v>4.3559821598757799E-2</v>
      </c>
      <c r="BA504" s="3">
        <v>0.68369937414986715</v>
      </c>
      <c r="BB504" s="3">
        <v>5.7368457810099867E-2</v>
      </c>
      <c r="BC504" s="3">
        <v>0.58343082126146728</v>
      </c>
      <c r="BD504" s="3">
        <v>2.6409900252244382E-2</v>
      </c>
      <c r="BE504" s="3">
        <v>0.90849533630557489</v>
      </c>
      <c r="BF504" s="3">
        <v>2.6409900252244382E-2</v>
      </c>
      <c r="BG504" s="3">
        <v>2.6409900252244382E-2</v>
      </c>
      <c r="BH504" s="3">
        <v>0.90849533630557489</v>
      </c>
      <c r="BI504" s="3">
        <v>0.41659654953969089</v>
      </c>
      <c r="BJ504" s="3">
        <v>-0.44341806662627481</v>
      </c>
      <c r="BK504" s="3">
        <v>0.1344045808497864</v>
      </c>
      <c r="BL504" s="3">
        <v>0.46040812031304978</v>
      </c>
      <c r="BM504" s="3">
        <v>0.1344045808497864</v>
      </c>
      <c r="BN504" s="3">
        <v>0.1344045808497864</v>
      </c>
      <c r="BO504" s="3">
        <v>0.46040812031304978</v>
      </c>
      <c r="BP504" s="3">
        <v>0.26806188443687939</v>
      </c>
      <c r="BQ504" s="3">
        <v>-7.6183677529408245E-2</v>
      </c>
      <c r="BR504" s="3">
        <v>192.28250372580001</v>
      </c>
      <c r="BS504" s="3">
        <v>0.45273009890634658</v>
      </c>
      <c r="BT504" s="3">
        <v>192.28250372580001</v>
      </c>
      <c r="BU504" s="3">
        <v>192.28250372580001</v>
      </c>
      <c r="BV504" s="3">
        <v>0.45273009890634658</v>
      </c>
      <c r="BW504" s="3">
        <v>452.15286223378052</v>
      </c>
      <c r="BX504" s="3">
        <v>-0.28690675125992282</v>
      </c>
      <c r="BY504" s="3" t="str">
        <f t="shared" si="7"/>
        <v>[[sv],[wv],[yr,ya]]</v>
      </c>
    </row>
    <row r="505" spans="1:77" x14ac:dyDescent="0.3">
      <c r="A505" s="15">
        <v>46096.783171296287</v>
      </c>
      <c r="B505" s="3" t="s">
        <v>622</v>
      </c>
      <c r="C505" s="3">
        <v>7</v>
      </c>
      <c r="D505" s="3" t="s">
        <v>19</v>
      </c>
      <c r="E505" s="3" t="s">
        <v>2</v>
      </c>
      <c r="F505" s="3">
        <v>16590</v>
      </c>
      <c r="G505" s="3">
        <v>4.5</v>
      </c>
      <c r="H505" s="3" t="s">
        <v>3</v>
      </c>
      <c r="I505" s="3" t="s">
        <v>4</v>
      </c>
      <c r="J505" s="3">
        <v>5</v>
      </c>
      <c r="K505" s="3">
        <v>5</v>
      </c>
      <c r="L505" s="3" t="s">
        <v>5</v>
      </c>
      <c r="M505" s="3" t="s">
        <v>6</v>
      </c>
      <c r="N505" s="3" t="s">
        <v>7</v>
      </c>
      <c r="O505" s="3" t="s">
        <v>7</v>
      </c>
      <c r="P505" s="3" t="s">
        <v>8</v>
      </c>
      <c r="Q505" s="3" t="s">
        <v>482</v>
      </c>
      <c r="R505" s="3">
        <v>3</v>
      </c>
      <c r="S505" s="3" t="s">
        <v>10</v>
      </c>
      <c r="T505" s="3" t="s">
        <v>11</v>
      </c>
      <c r="U505" s="3" t="s">
        <v>12</v>
      </c>
      <c r="V505" s="3">
        <v>1</v>
      </c>
      <c r="W505" s="3" t="s">
        <v>483</v>
      </c>
      <c r="X505" s="3" t="s">
        <v>7</v>
      </c>
      <c r="Y505" s="3" t="s">
        <v>14</v>
      </c>
      <c r="Z505" s="3">
        <v>4000</v>
      </c>
      <c r="AA505" s="3">
        <v>4000</v>
      </c>
      <c r="AB505" s="3"/>
      <c r="AC505" s="3">
        <v>256</v>
      </c>
      <c r="AD505" s="3" t="s">
        <v>15</v>
      </c>
      <c r="AE505" s="3">
        <v>0.15</v>
      </c>
      <c r="AF505" s="3" t="s">
        <v>16</v>
      </c>
      <c r="AG505" s="3">
        <v>180</v>
      </c>
      <c r="AH505" s="3">
        <v>60</v>
      </c>
      <c r="AI505" s="3">
        <v>120</v>
      </c>
      <c r="AJ505" s="3">
        <v>0.13628786330364789</v>
      </c>
      <c r="AK505" s="3">
        <v>46.701916771477528</v>
      </c>
      <c r="AL505" s="3">
        <v>0.63899394136775023</v>
      </c>
      <c r="AM505" s="3">
        <v>-0.52468278146504788</v>
      </c>
      <c r="AN505" s="3">
        <v>60.476981330093658</v>
      </c>
      <c r="AO505" s="3">
        <v>0.57085763320723282</v>
      </c>
      <c r="AP505" s="3">
        <v>60.476981330093658</v>
      </c>
      <c r="AQ505" s="3">
        <v>60.476981330093658</v>
      </c>
      <c r="AR505" s="3">
        <v>0.57085763320723282</v>
      </c>
      <c r="AS505" s="3">
        <v>101.9054848030022</v>
      </c>
      <c r="AT505" s="3">
        <v>-0.49155091124413042</v>
      </c>
      <c r="AU505" s="3">
        <v>0.8</v>
      </c>
      <c r="AV505" s="3" t="s">
        <v>17</v>
      </c>
      <c r="AW505" s="3">
        <v>5.7360823121809047E-2</v>
      </c>
      <c r="AX505" s="3">
        <v>0.583486258969794</v>
      </c>
      <c r="AY505" s="3">
        <v>5.7360823121809047E-2</v>
      </c>
      <c r="AZ505" s="3">
        <v>5.7360823121809047E-2</v>
      </c>
      <c r="BA505" s="3">
        <v>0.583486258969794</v>
      </c>
      <c r="BB505" s="3">
        <v>0.18402998771947629</v>
      </c>
      <c r="BC505" s="3">
        <v>-0.33629565398685179</v>
      </c>
      <c r="BD505" s="3">
        <v>3.292726211473819E-2</v>
      </c>
      <c r="BE505" s="3">
        <v>0.88591406944328566</v>
      </c>
      <c r="BF505" s="3">
        <v>3.292726211473819E-2</v>
      </c>
      <c r="BG505" s="3">
        <v>3.292726211473819E-2</v>
      </c>
      <c r="BH505" s="3">
        <v>0.88591406944328566</v>
      </c>
      <c r="BI505" s="3">
        <v>0.66262591377913294</v>
      </c>
      <c r="BJ505" s="3">
        <v>-1.295857266269604</v>
      </c>
      <c r="BK505" s="3">
        <v>0.1240613982448395</v>
      </c>
      <c r="BL505" s="3">
        <v>0.50193272690355151</v>
      </c>
      <c r="BM505" s="3">
        <v>0.1240613982448395</v>
      </c>
      <c r="BN505" s="3">
        <v>0.1240613982448395</v>
      </c>
      <c r="BO505" s="3">
        <v>0.50193272690355151</v>
      </c>
      <c r="BP505" s="3">
        <v>0.29320643117336981</v>
      </c>
      <c r="BQ505" s="3">
        <v>-0.17713107940838779</v>
      </c>
      <c r="BR505" s="3">
        <v>241.6935758368937</v>
      </c>
      <c r="BS505" s="3">
        <v>0.3120974775123011</v>
      </c>
      <c r="BT505" s="3">
        <v>241.6935758368937</v>
      </c>
      <c r="BU505" s="3">
        <v>241.6935758368937</v>
      </c>
      <c r="BV505" s="3">
        <v>0.3120974775123011</v>
      </c>
      <c r="BW505" s="3">
        <v>406.48207687933831</v>
      </c>
      <c r="BX505" s="3">
        <v>-0.1569196453117003</v>
      </c>
      <c r="BY505" s="3" t="str">
        <f t="shared" si="7"/>
        <v>[[sv],[wv],[yr,ya]]</v>
      </c>
    </row>
    <row r="506" spans="1:77" x14ac:dyDescent="0.3">
      <c r="A506" s="15">
        <v>46096.873981481483</v>
      </c>
      <c r="B506" s="3" t="s">
        <v>623</v>
      </c>
      <c r="C506" s="3">
        <v>9</v>
      </c>
      <c r="D506" s="3" t="s">
        <v>19</v>
      </c>
      <c r="E506" s="3" t="s">
        <v>2</v>
      </c>
      <c r="F506" s="3">
        <v>16590</v>
      </c>
      <c r="G506" s="3">
        <v>4.5</v>
      </c>
      <c r="H506" s="3" t="s">
        <v>3</v>
      </c>
      <c r="I506" s="3" t="s">
        <v>4</v>
      </c>
      <c r="J506" s="3">
        <v>5</v>
      </c>
      <c r="K506" s="3">
        <v>5</v>
      </c>
      <c r="L506" s="3" t="s">
        <v>5</v>
      </c>
      <c r="M506" s="3" t="s">
        <v>6</v>
      </c>
      <c r="N506" s="3" t="s">
        <v>7</v>
      </c>
      <c r="O506" s="3" t="s">
        <v>7</v>
      </c>
      <c r="P506" s="3" t="s">
        <v>8</v>
      </c>
      <c r="Q506" s="3" t="s">
        <v>452</v>
      </c>
      <c r="R506" s="3">
        <v>3</v>
      </c>
      <c r="S506" s="3" t="s">
        <v>10</v>
      </c>
      <c r="T506" s="3" t="s">
        <v>11</v>
      </c>
      <c r="U506" s="3" t="s">
        <v>12</v>
      </c>
      <c r="V506" s="3">
        <v>1</v>
      </c>
      <c r="W506" s="3" t="s">
        <v>453</v>
      </c>
      <c r="X506" s="3" t="s">
        <v>7</v>
      </c>
      <c r="Y506" s="3" t="s">
        <v>14</v>
      </c>
      <c r="Z506" s="3">
        <v>4000</v>
      </c>
      <c r="AA506" s="3">
        <v>4000</v>
      </c>
      <c r="AB506" s="3"/>
      <c r="AC506" s="3">
        <v>256</v>
      </c>
      <c r="AD506" s="3" t="s">
        <v>15</v>
      </c>
      <c r="AE506" s="3">
        <v>0.15</v>
      </c>
      <c r="AF506" s="3" t="s">
        <v>16</v>
      </c>
      <c r="AG506" s="3">
        <v>180</v>
      </c>
      <c r="AH506" s="3">
        <v>60</v>
      </c>
      <c r="AI506" s="3">
        <v>120</v>
      </c>
      <c r="AJ506" s="3">
        <v>0.1601777373598616</v>
      </c>
      <c r="AK506" s="3">
        <v>47.249849102254878</v>
      </c>
      <c r="AL506" s="3">
        <v>0.53836418753651472</v>
      </c>
      <c r="AM506" s="3">
        <v>1.8152640047881641E-2</v>
      </c>
      <c r="AN506" s="3">
        <v>60.70912344665124</v>
      </c>
      <c r="AO506" s="3">
        <v>0.49885826819381429</v>
      </c>
      <c r="AP506" s="3">
        <v>60.70912344665124</v>
      </c>
      <c r="AQ506" s="3">
        <v>60.70912344665124</v>
      </c>
      <c r="AR506" s="3">
        <v>0.49885826819381429</v>
      </c>
      <c r="AS506" s="3">
        <v>85.060001016440239</v>
      </c>
      <c r="AT506" s="3">
        <v>1.811323341801668E-2</v>
      </c>
      <c r="AU506" s="3">
        <v>0.8</v>
      </c>
      <c r="AV506" s="3" t="s">
        <v>17</v>
      </c>
      <c r="AW506" s="3">
        <v>6.5950264682404919E-2</v>
      </c>
      <c r="AX506" s="3">
        <v>0.52111580744808506</v>
      </c>
      <c r="AY506" s="3">
        <v>6.5950264682404919E-2</v>
      </c>
      <c r="AZ506" s="3">
        <v>6.5950264682404919E-2</v>
      </c>
      <c r="BA506" s="3">
        <v>0.52111580744808506</v>
      </c>
      <c r="BB506" s="3">
        <v>0.15360978693458749</v>
      </c>
      <c r="BC506" s="3">
        <v>-0.115405664230295</v>
      </c>
      <c r="BD506" s="3">
        <v>7.8752936626457201E-2</v>
      </c>
      <c r="BE506" s="3">
        <v>0.727137894799889</v>
      </c>
      <c r="BF506" s="3">
        <v>7.8752936626457201E-2</v>
      </c>
      <c r="BG506" s="3">
        <v>7.8752936626457201E-2</v>
      </c>
      <c r="BH506" s="3">
        <v>0.727137894799889</v>
      </c>
      <c r="BI506" s="3">
        <v>0.1197937462822829</v>
      </c>
      <c r="BJ506" s="3">
        <v>0.58494025492110535</v>
      </c>
      <c r="BK506" s="3">
        <v>0.14010463005784329</v>
      </c>
      <c r="BL506" s="3">
        <v>0.43752422567912341</v>
      </c>
      <c r="BM506" s="3">
        <v>0.14010463005784329</v>
      </c>
      <c r="BN506" s="3">
        <v>0.14010463005784329</v>
      </c>
      <c r="BO506" s="3">
        <v>0.43752422567912341</v>
      </c>
      <c r="BP506" s="3">
        <v>0.35631472484637983</v>
      </c>
      <c r="BQ506" s="3">
        <v>-0.43049091723202282</v>
      </c>
      <c r="BR506" s="3">
        <v>242.5516859552383</v>
      </c>
      <c r="BS506" s="3">
        <v>0.30965514484815171</v>
      </c>
      <c r="BT506" s="3">
        <v>242.5516859552383</v>
      </c>
      <c r="BU506" s="3">
        <v>242.5516859552383</v>
      </c>
      <c r="BV506" s="3">
        <v>0.30965514484815171</v>
      </c>
      <c r="BW506" s="3">
        <v>339.61028580769857</v>
      </c>
      <c r="BX506" s="3">
        <v>3.3409260213265617E-2</v>
      </c>
      <c r="BY506" s="3" t="str">
        <f t="shared" si="7"/>
        <v>[[sv],[wv],[yr,ya]]</v>
      </c>
    </row>
    <row r="507" spans="1:77" x14ac:dyDescent="0.3">
      <c r="A507" s="15">
        <v>46096.88385416667</v>
      </c>
      <c r="B507" s="3" t="s">
        <v>624</v>
      </c>
      <c r="C507" s="3">
        <v>8</v>
      </c>
      <c r="D507" s="3" t="s">
        <v>1</v>
      </c>
      <c r="E507" s="3" t="s">
        <v>2</v>
      </c>
      <c r="F507" s="3">
        <v>16590</v>
      </c>
      <c r="G507" s="3">
        <v>4.5</v>
      </c>
      <c r="H507" s="3" t="s">
        <v>3</v>
      </c>
      <c r="I507" s="3" t="s">
        <v>4</v>
      </c>
      <c r="J507" s="3">
        <v>5</v>
      </c>
      <c r="K507" s="3">
        <v>5</v>
      </c>
      <c r="L507" s="3" t="s">
        <v>5</v>
      </c>
      <c r="M507" s="3" t="s">
        <v>6</v>
      </c>
      <c r="N507" s="3" t="s">
        <v>7</v>
      </c>
      <c r="O507" s="3" t="s">
        <v>7</v>
      </c>
      <c r="P507" s="3" t="s">
        <v>8</v>
      </c>
      <c r="Q507" s="3" t="s">
        <v>452</v>
      </c>
      <c r="R507" s="3">
        <v>3</v>
      </c>
      <c r="S507" s="3" t="s">
        <v>10</v>
      </c>
      <c r="T507" s="3" t="s">
        <v>11</v>
      </c>
      <c r="U507" s="3" t="s">
        <v>12</v>
      </c>
      <c r="V507" s="3">
        <v>1</v>
      </c>
      <c r="W507" s="3" t="s">
        <v>453</v>
      </c>
      <c r="X507" s="3" t="s">
        <v>7</v>
      </c>
      <c r="Y507" s="3" t="s">
        <v>14</v>
      </c>
      <c r="Z507" s="3">
        <v>4000</v>
      </c>
      <c r="AA507" s="3">
        <v>4000</v>
      </c>
      <c r="AB507" s="3"/>
      <c r="AC507" s="3">
        <v>256</v>
      </c>
      <c r="AD507" s="3" t="s">
        <v>15</v>
      </c>
      <c r="AE507" s="3">
        <v>0.15</v>
      </c>
      <c r="AF507" s="3" t="s">
        <v>16</v>
      </c>
      <c r="AG507" s="3">
        <v>180</v>
      </c>
      <c r="AH507" s="3">
        <v>60</v>
      </c>
      <c r="AI507" s="3">
        <v>120</v>
      </c>
      <c r="AJ507" s="3">
        <v>0.14536334461173231</v>
      </c>
      <c r="AK507" s="3">
        <v>38.225955700876433</v>
      </c>
      <c r="AL507" s="3">
        <v>0.58105417510227364</v>
      </c>
      <c r="AM507" s="3">
        <v>0.19783181012350551</v>
      </c>
      <c r="AN507" s="3">
        <v>43.644409065470782</v>
      </c>
      <c r="AO507" s="3">
        <v>0.56084392960372143</v>
      </c>
      <c r="AP507" s="3">
        <v>43.644409065470782</v>
      </c>
      <c r="AQ507" s="3">
        <v>43.644409065470782</v>
      </c>
      <c r="AR507" s="3">
        <v>0.56084392960372143</v>
      </c>
      <c r="AS507" s="3">
        <v>89.078363318619893</v>
      </c>
      <c r="AT507" s="3">
        <v>0.14975799705861439</v>
      </c>
      <c r="AU507" s="3">
        <v>0.8</v>
      </c>
      <c r="AV507" s="3" t="s">
        <v>17</v>
      </c>
      <c r="AW507" s="3">
        <v>6.3849838918101309E-2</v>
      </c>
      <c r="AX507" s="3">
        <v>0.53636761426034996</v>
      </c>
      <c r="AY507" s="3">
        <v>6.3849838918101309E-2</v>
      </c>
      <c r="AZ507" s="3">
        <v>6.3849838918101309E-2</v>
      </c>
      <c r="BA507" s="3">
        <v>0.53636761426034996</v>
      </c>
      <c r="BB507" s="3">
        <v>9.4509654413819019E-2</v>
      </c>
      <c r="BC507" s="3">
        <v>0.31373771189129002</v>
      </c>
      <c r="BD507" s="3">
        <v>6.5578625386564449E-2</v>
      </c>
      <c r="BE507" s="3">
        <v>0.77278406945023159</v>
      </c>
      <c r="BF507" s="3">
        <v>6.5578625386564449E-2</v>
      </c>
      <c r="BG507" s="3">
        <v>6.5578625386564449E-2</v>
      </c>
      <c r="BH507" s="3">
        <v>0.77278406945023159</v>
      </c>
      <c r="BI507" s="3">
        <v>0.19789573006283931</v>
      </c>
      <c r="BJ507" s="3">
        <v>0.3143335623002228</v>
      </c>
      <c r="BK507" s="3">
        <v>0.14189647789608439</v>
      </c>
      <c r="BL507" s="3">
        <v>0.43033052337347</v>
      </c>
      <c r="BM507" s="3">
        <v>0.14189647789608439</v>
      </c>
      <c r="BN507" s="3">
        <v>0.14189647789608439</v>
      </c>
      <c r="BO507" s="3">
        <v>0.43033052337347</v>
      </c>
      <c r="BP507" s="3">
        <v>0.25318588274762199</v>
      </c>
      <c r="BQ507" s="3">
        <v>-1.6461236054710501E-2</v>
      </c>
      <c r="BR507" s="3">
        <v>174.30631131968181</v>
      </c>
      <c r="BS507" s="3">
        <v>0.5038935113308376</v>
      </c>
      <c r="BT507" s="3">
        <v>174.30631131968181</v>
      </c>
      <c r="BU507" s="3">
        <v>174.30631131968181</v>
      </c>
      <c r="BV507" s="3">
        <v>0.5038935113308376</v>
      </c>
      <c r="BW507" s="3">
        <v>355.76786200725468</v>
      </c>
      <c r="BX507" s="3">
        <v>-1.2578049902344009E-2</v>
      </c>
      <c r="BY507" s="3" t="str">
        <f t="shared" si="7"/>
        <v>[[sv],[wv],[yr,ya]]</v>
      </c>
    </row>
    <row r="508" spans="1:77" x14ac:dyDescent="0.3">
      <c r="A508" s="15">
        <v>46096.91578703704</v>
      </c>
      <c r="B508" s="3" t="s">
        <v>625</v>
      </c>
      <c r="C508" s="3">
        <v>6</v>
      </c>
      <c r="D508" s="3" t="s">
        <v>1</v>
      </c>
      <c r="E508" s="3" t="s">
        <v>2</v>
      </c>
      <c r="F508" s="3">
        <v>16590</v>
      </c>
      <c r="G508" s="3">
        <v>4.5</v>
      </c>
      <c r="H508" s="3" t="s">
        <v>3</v>
      </c>
      <c r="I508" s="3" t="s">
        <v>4</v>
      </c>
      <c r="J508" s="3">
        <v>5</v>
      </c>
      <c r="K508" s="3">
        <v>5</v>
      </c>
      <c r="L508" s="3" t="s">
        <v>5</v>
      </c>
      <c r="M508" s="3" t="s">
        <v>6</v>
      </c>
      <c r="N508" s="3" t="s">
        <v>7</v>
      </c>
      <c r="O508" s="3" t="s">
        <v>7</v>
      </c>
      <c r="P508" s="3" t="s">
        <v>8</v>
      </c>
      <c r="Q508" s="3" t="s">
        <v>489</v>
      </c>
      <c r="R508" s="3">
        <v>3</v>
      </c>
      <c r="S508" s="3" t="s">
        <v>10</v>
      </c>
      <c r="T508" s="3" t="s">
        <v>11</v>
      </c>
      <c r="U508" s="3" t="s">
        <v>12</v>
      </c>
      <c r="V508" s="3">
        <v>1</v>
      </c>
      <c r="W508" s="3" t="s">
        <v>490</v>
      </c>
      <c r="X508" s="3" t="s">
        <v>7</v>
      </c>
      <c r="Y508" s="3" t="s">
        <v>14</v>
      </c>
      <c r="Z508" s="3">
        <v>4000</v>
      </c>
      <c r="AA508" s="3">
        <v>4000</v>
      </c>
      <c r="AB508" s="3"/>
      <c r="AC508" s="3">
        <v>256</v>
      </c>
      <c r="AD508" s="3" t="s">
        <v>15</v>
      </c>
      <c r="AE508" s="3">
        <v>0.15</v>
      </c>
      <c r="AF508" s="3" t="s">
        <v>16</v>
      </c>
      <c r="AG508" s="3">
        <v>180</v>
      </c>
      <c r="AH508" s="3">
        <v>60</v>
      </c>
      <c r="AI508" s="3">
        <v>120</v>
      </c>
      <c r="AJ508" s="3">
        <v>0.12447910715108081</v>
      </c>
      <c r="AK508" s="3">
        <v>41.551508663521368</v>
      </c>
      <c r="AL508" s="3">
        <v>0.6631479959028147</v>
      </c>
      <c r="AM508" s="3">
        <v>-0.46946668186294072</v>
      </c>
      <c r="AN508" s="3">
        <v>50.362310475754413</v>
      </c>
      <c r="AO508" s="3">
        <v>0.63695477008667201</v>
      </c>
      <c r="AP508" s="3">
        <v>50.362310475754413</v>
      </c>
      <c r="AQ508" s="3">
        <v>50.362310475754413</v>
      </c>
      <c r="AR508" s="3">
        <v>0.63695477008667201</v>
      </c>
      <c r="AS508" s="3">
        <v>126.32001722685141</v>
      </c>
      <c r="AT508" s="3">
        <v>-0.29188696879454251</v>
      </c>
      <c r="AU508" s="3">
        <v>0.8</v>
      </c>
      <c r="AV508" s="3" t="s">
        <v>17</v>
      </c>
      <c r="AW508" s="3">
        <v>3.1694068132976198E-2</v>
      </c>
      <c r="AX508" s="3">
        <v>0.76986008623866797</v>
      </c>
      <c r="AY508" s="3">
        <v>3.1694068132976198E-2</v>
      </c>
      <c r="AZ508" s="3">
        <v>3.1694068132976198E-2</v>
      </c>
      <c r="BA508" s="3">
        <v>0.76986008623866797</v>
      </c>
      <c r="BB508" s="3">
        <v>0.2297224628502115</v>
      </c>
      <c r="BC508" s="3">
        <v>-0.66808210191172823</v>
      </c>
      <c r="BD508" s="3">
        <v>2.540421234982387E-2</v>
      </c>
      <c r="BE508" s="3">
        <v>0.91197983009061745</v>
      </c>
      <c r="BF508" s="3">
        <v>2.540421234982387E-2</v>
      </c>
      <c r="BG508" s="3">
        <v>2.540421234982387E-2</v>
      </c>
      <c r="BH508" s="3">
        <v>0.91197983009061745</v>
      </c>
      <c r="BI508" s="3">
        <v>0.30073954807011039</v>
      </c>
      <c r="BJ508" s="3">
        <v>-4.199830150552053E-2</v>
      </c>
      <c r="BK508" s="3">
        <v>0.13979212539121541</v>
      </c>
      <c r="BL508" s="3">
        <v>0.43877883306981319</v>
      </c>
      <c r="BM508" s="3">
        <v>0.13979212539121541</v>
      </c>
      <c r="BN508" s="3">
        <v>0.13979212539121541</v>
      </c>
      <c r="BO508" s="3">
        <v>0.43877883306981319</v>
      </c>
      <c r="BP508" s="3">
        <v>0.25446222782070149</v>
      </c>
      <c r="BQ508" s="3">
        <v>-2.158535781274673E-2</v>
      </c>
      <c r="BR508" s="3">
        <v>201.25235149714371</v>
      </c>
      <c r="BS508" s="3">
        <v>0.42720033094759019</v>
      </c>
      <c r="BT508" s="3">
        <v>201.25235149714371</v>
      </c>
      <c r="BU508" s="3">
        <v>201.25235149714371</v>
      </c>
      <c r="BV508" s="3">
        <v>0.42720033094759019</v>
      </c>
      <c r="BW508" s="3">
        <v>504.49514466866549</v>
      </c>
      <c r="BX508" s="3">
        <v>-0.43588211394817172</v>
      </c>
      <c r="BY508" s="3" t="str">
        <f t="shared" si="7"/>
        <v>[[sv],[wv],[yr,ya]]</v>
      </c>
    </row>
    <row r="509" spans="1:77" x14ac:dyDescent="0.3">
      <c r="A509" s="15">
        <v>46096.938773148147</v>
      </c>
      <c r="B509" s="3" t="s">
        <v>626</v>
      </c>
      <c r="C509" s="3">
        <v>7</v>
      </c>
      <c r="D509" s="3" t="s">
        <v>19</v>
      </c>
      <c r="E509" s="3" t="s">
        <v>2</v>
      </c>
      <c r="F509" s="3">
        <v>16590</v>
      </c>
      <c r="G509" s="3">
        <v>4.5</v>
      </c>
      <c r="H509" s="3" t="s">
        <v>3</v>
      </c>
      <c r="I509" s="3" t="s">
        <v>4</v>
      </c>
      <c r="J509" s="3">
        <v>5</v>
      </c>
      <c r="K509" s="3">
        <v>5</v>
      </c>
      <c r="L509" s="3" t="s">
        <v>5</v>
      </c>
      <c r="M509" s="3" t="s">
        <v>6</v>
      </c>
      <c r="N509" s="3" t="s">
        <v>7</v>
      </c>
      <c r="O509" s="3" t="s">
        <v>7</v>
      </c>
      <c r="P509" s="3" t="s">
        <v>8</v>
      </c>
      <c r="Q509" s="3" t="s">
        <v>489</v>
      </c>
      <c r="R509" s="3">
        <v>3</v>
      </c>
      <c r="S509" s="3" t="s">
        <v>10</v>
      </c>
      <c r="T509" s="3" t="s">
        <v>11</v>
      </c>
      <c r="U509" s="3" t="s">
        <v>12</v>
      </c>
      <c r="V509" s="3">
        <v>1</v>
      </c>
      <c r="W509" s="3" t="s">
        <v>490</v>
      </c>
      <c r="X509" s="3" t="s">
        <v>7</v>
      </c>
      <c r="Y509" s="3" t="s">
        <v>14</v>
      </c>
      <c r="Z509" s="3">
        <v>4000</v>
      </c>
      <c r="AA509" s="3">
        <v>4000</v>
      </c>
      <c r="AB509" s="3"/>
      <c r="AC509" s="3">
        <v>256</v>
      </c>
      <c r="AD509" s="3" t="s">
        <v>15</v>
      </c>
      <c r="AE509" s="3">
        <v>0.15</v>
      </c>
      <c r="AF509" s="3" t="s">
        <v>16</v>
      </c>
      <c r="AG509" s="3">
        <v>180</v>
      </c>
      <c r="AH509" s="3">
        <v>60</v>
      </c>
      <c r="AI509" s="3">
        <v>120</v>
      </c>
      <c r="AJ509" s="3">
        <v>0.13848858110000009</v>
      </c>
      <c r="AK509" s="3">
        <v>47.961971561396098</v>
      </c>
      <c r="AL509" s="3">
        <v>0.64813410543067473</v>
      </c>
      <c r="AM509" s="3">
        <v>-0.59718065799205489</v>
      </c>
      <c r="AN509" s="3">
        <v>61.725231254627673</v>
      </c>
      <c r="AO509" s="3">
        <v>0.59284225296212767</v>
      </c>
      <c r="AP509" s="3">
        <v>61.725231254627673</v>
      </c>
      <c r="AQ509" s="3">
        <v>61.725231254627673</v>
      </c>
      <c r="AR509" s="3">
        <v>0.59284225296212767</v>
      </c>
      <c r="AS509" s="3">
        <v>116.5222073059322</v>
      </c>
      <c r="AT509" s="3">
        <v>-0.53423807714228522</v>
      </c>
      <c r="AU509" s="3">
        <v>0.8</v>
      </c>
      <c r="AV509" s="3" t="s">
        <v>17</v>
      </c>
      <c r="AW509" s="3">
        <v>4.2440928414559813E-2</v>
      </c>
      <c r="AX509" s="3">
        <v>0.69182398534963752</v>
      </c>
      <c r="AY509" s="3">
        <v>4.2440928414559813E-2</v>
      </c>
      <c r="AZ509" s="3">
        <v>4.2440928414559813E-2</v>
      </c>
      <c r="BA509" s="3">
        <v>0.69182398534963752</v>
      </c>
      <c r="BB509" s="3">
        <v>0.15610183402489891</v>
      </c>
      <c r="BC509" s="3">
        <v>-0.13350114821951251</v>
      </c>
      <c r="BD509" s="3">
        <v>3.0716797222938581E-2</v>
      </c>
      <c r="BE509" s="3">
        <v>0.89357285817783483</v>
      </c>
      <c r="BF509" s="3">
        <v>3.0716797222938581E-2</v>
      </c>
      <c r="BG509" s="3">
        <v>3.0716797222938581E-2</v>
      </c>
      <c r="BH509" s="3">
        <v>0.89357285817783483</v>
      </c>
      <c r="BI509" s="3">
        <v>0.69410498097577522</v>
      </c>
      <c r="BJ509" s="3">
        <v>-1.404925510743499</v>
      </c>
      <c r="BK509" s="3">
        <v>0.12750080043686671</v>
      </c>
      <c r="BL509" s="3">
        <v>0.48812461499202697</v>
      </c>
      <c r="BM509" s="3">
        <v>0.12750080043686671</v>
      </c>
      <c r="BN509" s="3">
        <v>0.12750080043686671</v>
      </c>
      <c r="BO509" s="3">
        <v>0.48812461499202697</v>
      </c>
      <c r="BP509" s="3">
        <v>0.31765357176243619</v>
      </c>
      <c r="BQ509" s="3">
        <v>-0.27527861619635341</v>
      </c>
      <c r="BR509" s="3">
        <v>246.70026649243729</v>
      </c>
      <c r="BS509" s="3">
        <v>0.29784755332901081</v>
      </c>
      <c r="BT509" s="3">
        <v>246.70026649243729</v>
      </c>
      <c r="BU509" s="3">
        <v>246.70026649243729</v>
      </c>
      <c r="BV509" s="3">
        <v>0.29784755332901081</v>
      </c>
      <c r="BW509" s="3">
        <v>464.92096883696507</v>
      </c>
      <c r="BX509" s="3">
        <v>-0.32324703340978811</v>
      </c>
      <c r="BY509" s="3" t="str">
        <f t="shared" si="7"/>
        <v>[[sv],[wv],[yr,ya]]</v>
      </c>
    </row>
    <row r="510" spans="1:77" x14ac:dyDescent="0.3">
      <c r="A510" s="15">
        <v>46097.019247685188</v>
      </c>
      <c r="B510" s="3" t="s">
        <v>627</v>
      </c>
      <c r="C510" s="3">
        <v>9</v>
      </c>
      <c r="D510" s="3" t="s">
        <v>1</v>
      </c>
      <c r="E510" s="3" t="s">
        <v>2</v>
      </c>
      <c r="F510" s="3">
        <v>16590</v>
      </c>
      <c r="G510" s="3">
        <v>4.5</v>
      </c>
      <c r="H510" s="3" t="s">
        <v>3</v>
      </c>
      <c r="I510" s="3" t="s">
        <v>4</v>
      </c>
      <c r="J510" s="3">
        <v>5</v>
      </c>
      <c r="K510" s="3">
        <v>5</v>
      </c>
      <c r="L510" s="3" t="s">
        <v>5</v>
      </c>
      <c r="M510" s="3" t="s">
        <v>6</v>
      </c>
      <c r="N510" s="3" t="s">
        <v>7</v>
      </c>
      <c r="O510" s="3" t="s">
        <v>7</v>
      </c>
      <c r="P510" s="3" t="s">
        <v>8</v>
      </c>
      <c r="Q510" s="3" t="s">
        <v>457</v>
      </c>
      <c r="R510" s="3">
        <v>3</v>
      </c>
      <c r="S510" s="3" t="s">
        <v>10</v>
      </c>
      <c r="T510" s="3" t="s">
        <v>11</v>
      </c>
      <c r="U510" s="3" t="s">
        <v>12</v>
      </c>
      <c r="V510" s="3">
        <v>1</v>
      </c>
      <c r="W510" s="3" t="s">
        <v>458</v>
      </c>
      <c r="X510" s="3" t="s">
        <v>7</v>
      </c>
      <c r="Y510" s="3" t="s">
        <v>14</v>
      </c>
      <c r="Z510" s="3">
        <v>4000</v>
      </c>
      <c r="AA510" s="3">
        <v>4000</v>
      </c>
      <c r="AB510" s="3"/>
      <c r="AC510" s="3">
        <v>256</v>
      </c>
      <c r="AD510" s="3" t="s">
        <v>15</v>
      </c>
      <c r="AE510" s="3">
        <v>0.15</v>
      </c>
      <c r="AF510" s="3" t="s">
        <v>16</v>
      </c>
      <c r="AG510" s="3">
        <v>180</v>
      </c>
      <c r="AH510" s="3">
        <v>60</v>
      </c>
      <c r="AI510" s="3">
        <v>120</v>
      </c>
      <c r="AJ510" s="3">
        <v>0.15413502966242201</v>
      </c>
      <c r="AK510" s="3">
        <v>51.846190446270342</v>
      </c>
      <c r="AL510" s="3">
        <v>0.55801123421905985</v>
      </c>
      <c r="AM510" s="3">
        <v>-2.810547477932163E-2</v>
      </c>
      <c r="AN510" s="3">
        <v>63.897856763898403</v>
      </c>
      <c r="AO510" s="3">
        <v>0.5089018245652821</v>
      </c>
      <c r="AP510" s="3">
        <v>63.897856763898403</v>
      </c>
      <c r="AQ510" s="3">
        <v>63.897856763898403</v>
      </c>
      <c r="AR510" s="3">
        <v>0.5089018245652821</v>
      </c>
      <c r="AS510" s="3">
        <v>87.556987146244751</v>
      </c>
      <c r="AT510" s="3">
        <v>3.2005595876593851E-3</v>
      </c>
      <c r="AU510" s="3">
        <v>0.8</v>
      </c>
      <c r="AV510" s="3" t="s">
        <v>17</v>
      </c>
      <c r="AW510" s="3">
        <v>5.8467059612482178E-2</v>
      </c>
      <c r="AX510" s="3">
        <v>0.575453551729594</v>
      </c>
      <c r="AY510" s="3">
        <v>5.8467059612482178E-2</v>
      </c>
      <c r="AZ510" s="3">
        <v>5.8467059612482178E-2</v>
      </c>
      <c r="BA510" s="3">
        <v>0.575453551729594</v>
      </c>
      <c r="BB510" s="3">
        <v>0.1796535549235222</v>
      </c>
      <c r="BC510" s="3">
        <v>-0.3045170933420851</v>
      </c>
      <c r="BD510" s="3">
        <v>7.9482007219702902E-2</v>
      </c>
      <c r="BE510" s="3">
        <v>0.72461182091065601</v>
      </c>
      <c r="BF510" s="3">
        <v>7.9482007219702902E-2</v>
      </c>
      <c r="BG510" s="3">
        <v>7.9482007219702902E-2</v>
      </c>
      <c r="BH510" s="3">
        <v>0.72461182091065601</v>
      </c>
      <c r="BI510" s="3">
        <v>0.1264540644287814</v>
      </c>
      <c r="BJ510" s="3">
        <v>0.56186367506763046</v>
      </c>
      <c r="BK510" s="3">
        <v>0.1339516971598225</v>
      </c>
      <c r="BL510" s="3">
        <v>0.46222630508028112</v>
      </c>
      <c r="BM510" s="3">
        <v>0.1339516971598225</v>
      </c>
      <c r="BN510" s="3">
        <v>0.1339516971598225</v>
      </c>
      <c r="BO510" s="3">
        <v>0.46222630508028112</v>
      </c>
      <c r="BP510" s="3">
        <v>0.31123022632443309</v>
      </c>
      <c r="BQ510" s="3">
        <v>-0.2494909159791685</v>
      </c>
      <c r="BR510" s="3">
        <v>255.3195262916023</v>
      </c>
      <c r="BS510" s="3">
        <v>0.27331562054059549</v>
      </c>
      <c r="BT510" s="3">
        <v>255.3195262916023</v>
      </c>
      <c r="BU510" s="3">
        <v>255.3195262916023</v>
      </c>
      <c r="BV510" s="3">
        <v>0.27331562054059549</v>
      </c>
      <c r="BW510" s="3">
        <v>349.61061073930142</v>
      </c>
      <c r="BX510" s="3">
        <v>4.9465726042715596E-3</v>
      </c>
      <c r="BY510" s="3" t="str">
        <f t="shared" si="7"/>
        <v>[[sv],[wv],[yr,ya]]</v>
      </c>
    </row>
    <row r="511" spans="1:77" x14ac:dyDescent="0.3">
      <c r="A511" s="15">
        <v>46097.029444444437</v>
      </c>
      <c r="B511" s="3" t="s">
        <v>628</v>
      </c>
      <c r="C511" s="3">
        <v>8</v>
      </c>
      <c r="D511" s="3" t="s">
        <v>19</v>
      </c>
      <c r="E511" s="3" t="s">
        <v>2</v>
      </c>
      <c r="F511" s="3">
        <v>16590</v>
      </c>
      <c r="G511" s="3">
        <v>4.5</v>
      </c>
      <c r="H511" s="3" t="s">
        <v>3</v>
      </c>
      <c r="I511" s="3" t="s">
        <v>4</v>
      </c>
      <c r="J511" s="3">
        <v>5</v>
      </c>
      <c r="K511" s="3">
        <v>5</v>
      </c>
      <c r="L511" s="3" t="s">
        <v>5</v>
      </c>
      <c r="M511" s="3" t="s">
        <v>6</v>
      </c>
      <c r="N511" s="3" t="s">
        <v>7</v>
      </c>
      <c r="O511" s="3" t="s">
        <v>7</v>
      </c>
      <c r="P511" s="3" t="s">
        <v>8</v>
      </c>
      <c r="Q511" s="3" t="s">
        <v>457</v>
      </c>
      <c r="R511" s="3">
        <v>3</v>
      </c>
      <c r="S511" s="3" t="s">
        <v>10</v>
      </c>
      <c r="T511" s="3" t="s">
        <v>11</v>
      </c>
      <c r="U511" s="3" t="s">
        <v>12</v>
      </c>
      <c r="V511" s="3">
        <v>1</v>
      </c>
      <c r="W511" s="3" t="s">
        <v>458</v>
      </c>
      <c r="X511" s="3" t="s">
        <v>7</v>
      </c>
      <c r="Y511" s="3" t="s">
        <v>14</v>
      </c>
      <c r="Z511" s="3">
        <v>4000</v>
      </c>
      <c r="AA511" s="3">
        <v>4000</v>
      </c>
      <c r="AB511" s="3"/>
      <c r="AC511" s="3">
        <v>256</v>
      </c>
      <c r="AD511" s="3" t="s">
        <v>15</v>
      </c>
      <c r="AE511" s="3">
        <v>0.15</v>
      </c>
      <c r="AF511" s="3" t="s">
        <v>16</v>
      </c>
      <c r="AG511" s="3">
        <v>180</v>
      </c>
      <c r="AH511" s="3">
        <v>60</v>
      </c>
      <c r="AI511" s="3">
        <v>120</v>
      </c>
      <c r="AJ511" s="3">
        <v>0.14219890646838221</v>
      </c>
      <c r="AK511" s="3">
        <v>33.359749049104643</v>
      </c>
      <c r="AL511" s="3">
        <v>0.62594694455246436</v>
      </c>
      <c r="AM511" s="3">
        <v>-6.368395836389168E-2</v>
      </c>
      <c r="AN511" s="3">
        <v>40.075059599544183</v>
      </c>
      <c r="AO511" s="3">
        <v>0.58879331656223188</v>
      </c>
      <c r="AP511" s="3">
        <v>40.075059599544183</v>
      </c>
      <c r="AQ511" s="3">
        <v>40.075059599544183</v>
      </c>
      <c r="AR511" s="3">
        <v>0.58879331656223188</v>
      </c>
      <c r="AS511" s="3">
        <v>94.946064267811607</v>
      </c>
      <c r="AT511" s="3">
        <v>8.3565602976943265E-3</v>
      </c>
      <c r="AU511" s="3">
        <v>0.8</v>
      </c>
      <c r="AV511" s="3" t="s">
        <v>17</v>
      </c>
      <c r="AW511" s="3">
        <v>5.1079459051447507E-2</v>
      </c>
      <c r="AX511" s="3">
        <v>0.6290970836639096</v>
      </c>
      <c r="AY511" s="3">
        <v>5.1079459051447507E-2</v>
      </c>
      <c r="AZ511" s="3">
        <v>5.1079459051447507E-2</v>
      </c>
      <c r="BA511" s="3">
        <v>0.6290970836639096</v>
      </c>
      <c r="BB511" s="3">
        <v>0.17997960243962391</v>
      </c>
      <c r="BC511" s="3">
        <v>-0.30688461987490201</v>
      </c>
      <c r="BD511" s="3">
        <v>6.738306629009648E-2</v>
      </c>
      <c r="BE511" s="3">
        <v>0.76653206711560973</v>
      </c>
      <c r="BF511" s="3">
        <v>6.738306629009648E-2</v>
      </c>
      <c r="BG511" s="3">
        <v>6.738306629009648E-2</v>
      </c>
      <c r="BH511" s="3">
        <v>0.76653206711560973</v>
      </c>
      <c r="BI511" s="3">
        <v>0.1386135553870943</v>
      </c>
      <c r="BJ511" s="3">
        <v>0.51973363594560573</v>
      </c>
      <c r="BK511" s="3">
        <v>0.1457063777963292</v>
      </c>
      <c r="BL511" s="3">
        <v>0.41503498035258268</v>
      </c>
      <c r="BM511" s="3">
        <v>0.1457063777963292</v>
      </c>
      <c r="BN511" s="3">
        <v>0.1457063777963292</v>
      </c>
      <c r="BO511" s="3">
        <v>0.41503498035258268</v>
      </c>
      <c r="BP511" s="3">
        <v>0.27403816763127281</v>
      </c>
      <c r="BQ511" s="3">
        <v>-0.1001765642451391</v>
      </c>
      <c r="BR511" s="3">
        <v>160.03606949503879</v>
      </c>
      <c r="BS511" s="3">
        <v>0.54450913511682519</v>
      </c>
      <c r="BT511" s="3">
        <v>160.03606949503879</v>
      </c>
      <c r="BU511" s="3">
        <v>160.03606949503879</v>
      </c>
      <c r="BV511" s="3">
        <v>0.54450913511682519</v>
      </c>
      <c r="BW511" s="3">
        <v>379.1916257457878</v>
      </c>
      <c r="BX511" s="3">
        <v>-7.9246210634786429E-2</v>
      </c>
      <c r="BY511" s="3" t="str">
        <f t="shared" si="7"/>
        <v>[[sv],[wv],[yr,ya]]</v>
      </c>
    </row>
    <row r="512" spans="1:77" x14ac:dyDescent="0.3">
      <c r="A512" s="15">
        <v>46097.060891203713</v>
      </c>
      <c r="B512" s="3" t="s">
        <v>629</v>
      </c>
      <c r="C512" s="3">
        <v>6</v>
      </c>
      <c r="D512" s="3" t="s">
        <v>19</v>
      </c>
      <c r="E512" s="3" t="s">
        <v>2</v>
      </c>
      <c r="F512" s="3">
        <v>16590</v>
      </c>
      <c r="G512" s="3">
        <v>4.5</v>
      </c>
      <c r="H512" s="3" t="s">
        <v>3</v>
      </c>
      <c r="I512" s="3" t="s">
        <v>4</v>
      </c>
      <c r="J512" s="3">
        <v>5</v>
      </c>
      <c r="K512" s="3">
        <v>5</v>
      </c>
      <c r="L512" s="3" t="s">
        <v>5</v>
      </c>
      <c r="M512" s="3" t="s">
        <v>6</v>
      </c>
      <c r="N512" s="3" t="s">
        <v>7</v>
      </c>
      <c r="O512" s="3" t="s">
        <v>7</v>
      </c>
      <c r="P512" s="3" t="s">
        <v>8</v>
      </c>
      <c r="Q512" s="3" t="s">
        <v>496</v>
      </c>
      <c r="R512" s="3">
        <v>3</v>
      </c>
      <c r="S512" s="3" t="s">
        <v>10</v>
      </c>
      <c r="T512" s="3" t="s">
        <v>11</v>
      </c>
      <c r="U512" s="3" t="s">
        <v>12</v>
      </c>
      <c r="V512" s="3">
        <v>1</v>
      </c>
      <c r="W512" s="3" t="s">
        <v>497</v>
      </c>
      <c r="X512" s="3" t="s">
        <v>7</v>
      </c>
      <c r="Y512" s="3" t="s">
        <v>14</v>
      </c>
      <c r="Z512" s="3">
        <v>4000</v>
      </c>
      <c r="AA512" s="3">
        <v>4000</v>
      </c>
      <c r="AB512" s="3"/>
      <c r="AC512" s="3">
        <v>256</v>
      </c>
      <c r="AD512" s="3" t="s">
        <v>15</v>
      </c>
      <c r="AE512" s="3">
        <v>0.15</v>
      </c>
      <c r="AF512" s="3" t="s">
        <v>16</v>
      </c>
      <c r="AG512" s="3">
        <v>180</v>
      </c>
      <c r="AH512" s="3">
        <v>60</v>
      </c>
      <c r="AI512" s="3">
        <v>120</v>
      </c>
      <c r="AJ512" s="3">
        <v>0.12970529032809039</v>
      </c>
      <c r="AK512" s="3">
        <v>28.398868316523849</v>
      </c>
      <c r="AL512" s="3">
        <v>0.62173551448488762</v>
      </c>
      <c r="AM512" s="3">
        <v>-0.83471151186953008</v>
      </c>
      <c r="AN512" s="3">
        <v>37.864584178334347</v>
      </c>
      <c r="AO512" s="3">
        <v>0.58111795726027704</v>
      </c>
      <c r="AP512" s="3">
        <v>37.864584178334347</v>
      </c>
      <c r="AQ512" s="3">
        <v>37.864584178334347</v>
      </c>
      <c r="AR512" s="3">
        <v>0.58111795726027704</v>
      </c>
      <c r="AS512" s="3">
        <v>118.6671822925356</v>
      </c>
      <c r="AT512" s="3">
        <v>-0.52854662628544191</v>
      </c>
      <c r="AU512" s="3">
        <v>0.8</v>
      </c>
      <c r="AV512" s="3" t="s">
        <v>17</v>
      </c>
      <c r="AW512" s="3">
        <v>6.5626609369180772E-2</v>
      </c>
      <c r="AX512" s="3">
        <v>0.52346596349499219</v>
      </c>
      <c r="AY512" s="3">
        <v>6.5626609369180772E-2</v>
      </c>
      <c r="AZ512" s="3">
        <v>6.5626609369180772E-2</v>
      </c>
      <c r="BA512" s="3">
        <v>0.52346596349499219</v>
      </c>
      <c r="BB512" s="3">
        <v>0.13032663121283361</v>
      </c>
      <c r="BC512" s="3">
        <v>5.3660150464567513E-2</v>
      </c>
      <c r="BD512" s="3">
        <v>8.1466681994929818E-2</v>
      </c>
      <c r="BE512" s="3">
        <v>0.71773534670532402</v>
      </c>
      <c r="BF512" s="3">
        <v>8.1466681994929818E-2</v>
      </c>
      <c r="BG512" s="3">
        <v>8.1466681994929818E-2</v>
      </c>
      <c r="BH512" s="3">
        <v>0.71773534670532402</v>
      </c>
      <c r="BI512" s="3">
        <v>0.55469576022548595</v>
      </c>
      <c r="BJ512" s="3">
        <v>-0.92190233614544259</v>
      </c>
      <c r="BK512" s="3">
        <v>0.121159196165349</v>
      </c>
      <c r="BL512" s="3">
        <v>0.51358415028066007</v>
      </c>
      <c r="BM512" s="3">
        <v>0.121159196165349</v>
      </c>
      <c r="BN512" s="3">
        <v>0.121159196165349</v>
      </c>
      <c r="BO512" s="3">
        <v>0.51358415028066007</v>
      </c>
      <c r="BP512" s="3">
        <v>0.47282651053982261</v>
      </c>
      <c r="BQ512" s="3">
        <v>-0.89824888389144464</v>
      </c>
      <c r="BR512" s="3">
        <v>151.19008422580791</v>
      </c>
      <c r="BS512" s="3">
        <v>0.56968636856013188</v>
      </c>
      <c r="BT512" s="3">
        <v>151.19008422580791</v>
      </c>
      <c r="BU512" s="3">
        <v>151.19008422580791</v>
      </c>
      <c r="BV512" s="3">
        <v>0.56968636856013188</v>
      </c>
      <c r="BW512" s="3">
        <v>473.51088026816399</v>
      </c>
      <c r="BX512" s="3">
        <v>-0.34769543556945209</v>
      </c>
      <c r="BY512" s="3" t="str">
        <f t="shared" si="7"/>
        <v>[[sv],[wv],[yr,ya]]</v>
      </c>
    </row>
    <row r="513" spans="1:77" x14ac:dyDescent="0.3">
      <c r="A513" s="15">
        <v>46097.087222222217</v>
      </c>
      <c r="B513" s="3" t="s">
        <v>630</v>
      </c>
      <c r="C513" s="3">
        <v>7</v>
      </c>
      <c r="D513" s="3" t="s">
        <v>19</v>
      </c>
      <c r="E513" s="3" t="s">
        <v>2</v>
      </c>
      <c r="F513" s="3">
        <v>16590</v>
      </c>
      <c r="G513" s="3">
        <v>4.5</v>
      </c>
      <c r="H513" s="3" t="s">
        <v>3</v>
      </c>
      <c r="I513" s="3" t="s">
        <v>4</v>
      </c>
      <c r="J513" s="3">
        <v>5</v>
      </c>
      <c r="K513" s="3">
        <v>5</v>
      </c>
      <c r="L513" s="3" t="s">
        <v>5</v>
      </c>
      <c r="M513" s="3" t="s">
        <v>6</v>
      </c>
      <c r="N513" s="3" t="s">
        <v>7</v>
      </c>
      <c r="O513" s="3" t="s">
        <v>7</v>
      </c>
      <c r="P513" s="3" t="s">
        <v>8</v>
      </c>
      <c r="Q513" s="3" t="s">
        <v>496</v>
      </c>
      <c r="R513" s="3">
        <v>3</v>
      </c>
      <c r="S513" s="3" t="s">
        <v>10</v>
      </c>
      <c r="T513" s="3" t="s">
        <v>11</v>
      </c>
      <c r="U513" s="3" t="s">
        <v>12</v>
      </c>
      <c r="V513" s="3">
        <v>1</v>
      </c>
      <c r="W513" s="3" t="s">
        <v>497</v>
      </c>
      <c r="X513" s="3" t="s">
        <v>7</v>
      </c>
      <c r="Y513" s="3" t="s">
        <v>14</v>
      </c>
      <c r="Z513" s="3">
        <v>4000</v>
      </c>
      <c r="AA513" s="3">
        <v>4000</v>
      </c>
      <c r="AB513" s="3"/>
      <c r="AC513" s="3">
        <v>256</v>
      </c>
      <c r="AD513" s="3" t="s">
        <v>15</v>
      </c>
      <c r="AE513" s="3">
        <v>0.15</v>
      </c>
      <c r="AF513" s="3" t="s">
        <v>16</v>
      </c>
      <c r="AG513" s="3">
        <v>180</v>
      </c>
      <c r="AH513" s="3">
        <v>60</v>
      </c>
      <c r="AI513" s="3">
        <v>120</v>
      </c>
      <c r="AJ513" s="3">
        <v>0.12989032644615209</v>
      </c>
      <c r="AK513" s="3">
        <v>29.326597568637169</v>
      </c>
      <c r="AL513" s="3">
        <v>0.62888710515690549</v>
      </c>
      <c r="AM513" s="3">
        <v>-0.62059744260413741</v>
      </c>
      <c r="AN513" s="3">
        <v>44.023354477878627</v>
      </c>
      <c r="AO513" s="3">
        <v>0.55036333617647193</v>
      </c>
      <c r="AP513" s="3">
        <v>44.023354477878627</v>
      </c>
      <c r="AQ513" s="3">
        <v>44.023354477878627</v>
      </c>
      <c r="AR513" s="3">
        <v>0.55036333617647193</v>
      </c>
      <c r="AS513" s="3">
        <v>184.88994399168121</v>
      </c>
      <c r="AT513" s="3">
        <v>-0.59943225176468484</v>
      </c>
      <c r="AU513" s="3">
        <v>0.8</v>
      </c>
      <c r="AV513" s="3" t="s">
        <v>17</v>
      </c>
      <c r="AW513" s="3">
        <v>8.3145131781307932E-2</v>
      </c>
      <c r="AX513" s="3">
        <v>0.39625884005986278</v>
      </c>
      <c r="AY513" s="3">
        <v>8.3145131781307932E-2</v>
      </c>
      <c r="AZ513" s="3">
        <v>8.3145131781307932E-2</v>
      </c>
      <c r="BA513" s="3">
        <v>0.39625884005986278</v>
      </c>
      <c r="BB513" s="3">
        <v>0.1230849899162637</v>
      </c>
      <c r="BC513" s="3">
        <v>0.106243829419592</v>
      </c>
      <c r="BD513" s="3">
        <v>6.7001582184864503E-2</v>
      </c>
      <c r="BE513" s="3">
        <v>0.76785382806209612</v>
      </c>
      <c r="BF513" s="3">
        <v>6.7001582184864503E-2</v>
      </c>
      <c r="BG513" s="3">
        <v>6.7001582184864503E-2</v>
      </c>
      <c r="BH513" s="3">
        <v>0.76785382806209612</v>
      </c>
      <c r="BI513" s="3">
        <v>0.60324035144133348</v>
      </c>
      <c r="BJ513" s="3">
        <v>-1.090098976456948</v>
      </c>
      <c r="BK513" s="3">
        <v>0.1151327180774695</v>
      </c>
      <c r="BL513" s="3">
        <v>0.53777855361699745</v>
      </c>
      <c r="BM513" s="3">
        <v>0.1151327180774695</v>
      </c>
      <c r="BN513" s="3">
        <v>0.1151327180774695</v>
      </c>
      <c r="BO513" s="3">
        <v>0.53777855361699745</v>
      </c>
      <c r="BP513" s="3">
        <v>0.32678881213902439</v>
      </c>
      <c r="BQ513" s="3">
        <v>-0.31195371681442258</v>
      </c>
      <c r="BR513" s="3">
        <v>175.82813847947051</v>
      </c>
      <c r="BS513" s="3">
        <v>0.49956212296693892</v>
      </c>
      <c r="BT513" s="3">
        <v>175.82813847947051</v>
      </c>
      <c r="BU513" s="3">
        <v>175.82813847947051</v>
      </c>
      <c r="BV513" s="3">
        <v>0.49956212296693892</v>
      </c>
      <c r="BW513" s="3">
        <v>738.50666181322822</v>
      </c>
      <c r="BX513" s="3">
        <v>-1.1019201432069761</v>
      </c>
      <c r="BY513" s="3" t="str">
        <f t="shared" si="7"/>
        <v>[[sv],[wv],[yr,ya]]</v>
      </c>
    </row>
    <row r="514" spans="1:77" x14ac:dyDescent="0.3">
      <c r="A514" s="15">
        <v>46097.166331018518</v>
      </c>
      <c r="B514" s="3" t="s">
        <v>631</v>
      </c>
      <c r="C514" s="3">
        <v>9</v>
      </c>
      <c r="D514" s="3" t="s">
        <v>1</v>
      </c>
      <c r="E514" s="3" t="s">
        <v>2</v>
      </c>
      <c r="F514" s="3">
        <v>16590</v>
      </c>
      <c r="G514" s="3">
        <v>4.5</v>
      </c>
      <c r="H514" s="3" t="s">
        <v>3</v>
      </c>
      <c r="I514" s="3" t="s">
        <v>4</v>
      </c>
      <c r="J514" s="3">
        <v>5</v>
      </c>
      <c r="K514" s="3">
        <v>5</v>
      </c>
      <c r="L514" s="3" t="s">
        <v>5</v>
      </c>
      <c r="M514" s="3" t="s">
        <v>6</v>
      </c>
      <c r="N514" s="3" t="s">
        <v>7</v>
      </c>
      <c r="O514" s="3" t="s">
        <v>7</v>
      </c>
      <c r="P514" s="3" t="s">
        <v>8</v>
      </c>
      <c r="Q514" s="3" t="s">
        <v>465</v>
      </c>
      <c r="R514" s="3">
        <v>3</v>
      </c>
      <c r="S514" s="3" t="s">
        <v>10</v>
      </c>
      <c r="T514" s="3" t="s">
        <v>11</v>
      </c>
      <c r="U514" s="3" t="s">
        <v>12</v>
      </c>
      <c r="V514" s="3">
        <v>1</v>
      </c>
      <c r="W514" s="3" t="s">
        <v>466</v>
      </c>
      <c r="X514" s="3" t="s">
        <v>7</v>
      </c>
      <c r="Y514" s="3" t="s">
        <v>14</v>
      </c>
      <c r="Z514" s="3">
        <v>4000</v>
      </c>
      <c r="AA514" s="3">
        <v>4000</v>
      </c>
      <c r="AB514" s="3"/>
      <c r="AC514" s="3">
        <v>256</v>
      </c>
      <c r="AD514" s="3" t="s">
        <v>15</v>
      </c>
      <c r="AE514" s="3">
        <v>0.15</v>
      </c>
      <c r="AF514" s="3" t="s">
        <v>16</v>
      </c>
      <c r="AG514" s="3">
        <v>180</v>
      </c>
      <c r="AH514" s="3">
        <v>60</v>
      </c>
      <c r="AI514" s="3">
        <v>120</v>
      </c>
      <c r="AJ514" s="3">
        <v>0.15639698588014439</v>
      </c>
      <c r="AK514" s="3">
        <v>51.72766141158953</v>
      </c>
      <c r="AL514" s="3">
        <v>0.56573204120877274</v>
      </c>
      <c r="AM514" s="3">
        <v>-9.462560797049574E-2</v>
      </c>
      <c r="AN514" s="3">
        <v>63.557532074339449</v>
      </c>
      <c r="AO514" s="3">
        <v>0.52691526377793207</v>
      </c>
      <c r="AP514" s="3">
        <v>63.557532074339449</v>
      </c>
      <c r="AQ514" s="3">
        <v>63.557532074339449</v>
      </c>
      <c r="AR514" s="3">
        <v>0.52691526377793207</v>
      </c>
      <c r="AS514" s="3">
        <v>87.582480913574173</v>
      </c>
      <c r="AT514" s="3">
        <v>-4.1771427537548311E-2</v>
      </c>
      <c r="AU514" s="3">
        <v>0.8</v>
      </c>
      <c r="AV514" s="3" t="s">
        <v>17</v>
      </c>
      <c r="AW514" s="3">
        <v>4.7914885107376938E-2</v>
      </c>
      <c r="AX514" s="3">
        <v>0.65207598216075491</v>
      </c>
      <c r="AY514" s="3">
        <v>4.7914885107376938E-2</v>
      </c>
      <c r="AZ514" s="3">
        <v>4.7914885107376938E-2</v>
      </c>
      <c r="BA514" s="3">
        <v>0.65207598216075491</v>
      </c>
      <c r="BB514" s="3">
        <v>0.19849329528749321</v>
      </c>
      <c r="BC514" s="3">
        <v>-0.4413179673876293</v>
      </c>
      <c r="BD514" s="3">
        <v>8.0679401112094984E-2</v>
      </c>
      <c r="BE514" s="3">
        <v>0.72046310681531278</v>
      </c>
      <c r="BF514" s="3">
        <v>8.0679401112094984E-2</v>
      </c>
      <c r="BG514" s="3">
        <v>8.0679401112094984E-2</v>
      </c>
      <c r="BH514" s="3">
        <v>0.72046310681531278</v>
      </c>
      <c r="BI514" s="3">
        <v>0.12694103979384749</v>
      </c>
      <c r="BJ514" s="3">
        <v>0.56017640943685421</v>
      </c>
      <c r="BK514" s="3">
        <v>0.13501550653458419</v>
      </c>
      <c r="BL514" s="3">
        <v>0.45795544692554441</v>
      </c>
      <c r="BM514" s="3">
        <v>0.13501550653458419</v>
      </c>
      <c r="BN514" s="3">
        <v>0.13501550653458419</v>
      </c>
      <c r="BO514" s="3">
        <v>0.45795544692554441</v>
      </c>
      <c r="BP514" s="3">
        <v>0.3214910050367179</v>
      </c>
      <c r="BQ514" s="3">
        <v>-0.29068469700513999</v>
      </c>
      <c r="BR514" s="3">
        <v>253.96651850460341</v>
      </c>
      <c r="BS514" s="3">
        <v>0.27716651921011648</v>
      </c>
      <c r="BT514" s="3">
        <v>253.96651850460341</v>
      </c>
      <c r="BU514" s="3">
        <v>253.96651850460341</v>
      </c>
      <c r="BV514" s="3">
        <v>0.27716651921011648</v>
      </c>
      <c r="BW514" s="3">
        <v>349.68299831417812</v>
      </c>
      <c r="BX514" s="3">
        <v>4.7405448057170618E-3</v>
      </c>
      <c r="BY514" s="3" t="str">
        <f t="shared" ref="BY514:BY577" si="8">_xlfn.LET(_xlpm.TextoConfig, Q514,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515" spans="1:77" x14ac:dyDescent="0.3">
      <c r="A515" s="15">
        <v>46097.174780092602</v>
      </c>
      <c r="B515" s="3" t="s">
        <v>632</v>
      </c>
      <c r="C515" s="3">
        <v>8</v>
      </c>
      <c r="D515" s="3" t="s">
        <v>1</v>
      </c>
      <c r="E515" s="3" t="s">
        <v>2</v>
      </c>
      <c r="F515" s="3">
        <v>16590</v>
      </c>
      <c r="G515" s="3">
        <v>4.5</v>
      </c>
      <c r="H515" s="3" t="s">
        <v>3</v>
      </c>
      <c r="I515" s="3" t="s">
        <v>4</v>
      </c>
      <c r="J515" s="3">
        <v>5</v>
      </c>
      <c r="K515" s="3">
        <v>5</v>
      </c>
      <c r="L515" s="3" t="s">
        <v>5</v>
      </c>
      <c r="M515" s="3" t="s">
        <v>6</v>
      </c>
      <c r="N515" s="3" t="s">
        <v>7</v>
      </c>
      <c r="O515" s="3" t="s">
        <v>7</v>
      </c>
      <c r="P515" s="3" t="s">
        <v>8</v>
      </c>
      <c r="Q515" s="3" t="s">
        <v>465</v>
      </c>
      <c r="R515" s="3">
        <v>3</v>
      </c>
      <c r="S515" s="3" t="s">
        <v>10</v>
      </c>
      <c r="T515" s="3" t="s">
        <v>11</v>
      </c>
      <c r="U515" s="3" t="s">
        <v>12</v>
      </c>
      <c r="V515" s="3">
        <v>1</v>
      </c>
      <c r="W515" s="3" t="s">
        <v>466</v>
      </c>
      <c r="X515" s="3" t="s">
        <v>7</v>
      </c>
      <c r="Y515" s="3" t="s">
        <v>14</v>
      </c>
      <c r="Z515" s="3">
        <v>4000</v>
      </c>
      <c r="AA515" s="3">
        <v>4000</v>
      </c>
      <c r="AB515" s="3"/>
      <c r="AC515" s="3">
        <v>256</v>
      </c>
      <c r="AD515" s="3" t="s">
        <v>15</v>
      </c>
      <c r="AE515" s="3">
        <v>0.15</v>
      </c>
      <c r="AF515" s="3" t="s">
        <v>16</v>
      </c>
      <c r="AG515" s="3">
        <v>180</v>
      </c>
      <c r="AH515" s="3">
        <v>60</v>
      </c>
      <c r="AI515" s="3">
        <v>120</v>
      </c>
      <c r="AJ515" s="3">
        <v>0.1426342739513633</v>
      </c>
      <c r="AK515" s="3">
        <v>36.697325557590737</v>
      </c>
      <c r="AL515" s="3">
        <v>0.62657847700396996</v>
      </c>
      <c r="AM515" s="3">
        <v>-0.14932978554375129</v>
      </c>
      <c r="AN515" s="3">
        <v>42.777044271058443</v>
      </c>
      <c r="AO515" s="3">
        <v>0.60776569814614556</v>
      </c>
      <c r="AP515" s="3">
        <v>42.777044271058443</v>
      </c>
      <c r="AQ515" s="3">
        <v>42.777044271058443</v>
      </c>
      <c r="AR515" s="3">
        <v>0.60776569814614556</v>
      </c>
      <c r="AS515" s="3">
        <v>81.56473591284913</v>
      </c>
      <c r="AT515" s="3">
        <v>2.0225512296686838E-3</v>
      </c>
      <c r="AU515" s="3">
        <v>0.8</v>
      </c>
      <c r="AV515" s="3" t="s">
        <v>17</v>
      </c>
      <c r="AW515" s="3">
        <v>3.4782690639337241E-2</v>
      </c>
      <c r="AX515" s="3">
        <v>0.74743269338165363</v>
      </c>
      <c r="AY515" s="3">
        <v>3.4782690639337241E-2</v>
      </c>
      <c r="AZ515" s="3">
        <v>3.4782690639337241E-2</v>
      </c>
      <c r="BA515" s="3">
        <v>0.74743269338165363</v>
      </c>
      <c r="BB515" s="3">
        <v>0.20513785537741469</v>
      </c>
      <c r="BC515" s="3">
        <v>-0.48956606478114417</v>
      </c>
      <c r="BD515" s="3">
        <v>6.8968260583206556E-2</v>
      </c>
      <c r="BE515" s="3">
        <v>0.76103970745896787</v>
      </c>
      <c r="BF515" s="3">
        <v>6.8968260583206556E-2</v>
      </c>
      <c r="BG515" s="3">
        <v>6.8968260583206556E-2</v>
      </c>
      <c r="BH515" s="3">
        <v>0.76103970745896787</v>
      </c>
      <c r="BI515" s="3">
        <v>0.14706084630886471</v>
      </c>
      <c r="BJ515" s="3">
        <v>0.49046557709105248</v>
      </c>
      <c r="BK515" s="3">
        <v>0.14723947908437471</v>
      </c>
      <c r="BL515" s="3">
        <v>0.40888006360393803</v>
      </c>
      <c r="BM515" s="3">
        <v>0.14723947908437471</v>
      </c>
      <c r="BN515" s="3">
        <v>0.14723947908437471</v>
      </c>
      <c r="BO515" s="3">
        <v>0.40888006360393803</v>
      </c>
      <c r="BP515" s="3">
        <v>0.26551954179328002</v>
      </c>
      <c r="BQ515" s="3">
        <v>-6.597697596317742E-2</v>
      </c>
      <c r="BR515" s="3">
        <v>170.85718665392631</v>
      </c>
      <c r="BS515" s="3">
        <v>0.51371032814002293</v>
      </c>
      <c r="BT515" s="3">
        <v>170.85718665392631</v>
      </c>
      <c r="BU515" s="3">
        <v>170.85718665392631</v>
      </c>
      <c r="BV515" s="3">
        <v>0.51371032814002293</v>
      </c>
      <c r="BW515" s="3">
        <v>325.64122540791681</v>
      </c>
      <c r="BX515" s="3">
        <v>7.3167668571946121E-2</v>
      </c>
      <c r="BY515" s="3" t="str">
        <f t="shared" si="8"/>
        <v>[[sv],[wv],[yr,ya]]</v>
      </c>
    </row>
    <row r="516" spans="1:77" x14ac:dyDescent="0.3">
      <c r="A516" s="15">
        <v>46097.207187499997</v>
      </c>
      <c r="B516" s="3" t="s">
        <v>633</v>
      </c>
      <c r="C516" s="3">
        <v>6</v>
      </c>
      <c r="D516" s="3" t="s">
        <v>19</v>
      </c>
      <c r="E516" s="3" t="s">
        <v>2</v>
      </c>
      <c r="F516" s="3">
        <v>16590</v>
      </c>
      <c r="G516" s="3">
        <v>4.5</v>
      </c>
      <c r="H516" s="3" t="s">
        <v>3</v>
      </c>
      <c r="I516" s="3" t="s">
        <v>4</v>
      </c>
      <c r="J516" s="3">
        <v>5</v>
      </c>
      <c r="K516" s="3">
        <v>5</v>
      </c>
      <c r="L516" s="3" t="s">
        <v>5</v>
      </c>
      <c r="M516" s="3" t="s">
        <v>6</v>
      </c>
      <c r="N516" s="3" t="s">
        <v>7</v>
      </c>
      <c r="O516" s="3" t="s">
        <v>7</v>
      </c>
      <c r="P516" s="3" t="s">
        <v>8</v>
      </c>
      <c r="Q516" s="3" t="s">
        <v>505</v>
      </c>
      <c r="R516" s="3">
        <v>3</v>
      </c>
      <c r="S516" s="3" t="s">
        <v>10</v>
      </c>
      <c r="T516" s="3" t="s">
        <v>11</v>
      </c>
      <c r="U516" s="3" t="s">
        <v>12</v>
      </c>
      <c r="V516" s="3">
        <v>1</v>
      </c>
      <c r="W516" s="3" t="s">
        <v>506</v>
      </c>
      <c r="X516" s="3" t="s">
        <v>7</v>
      </c>
      <c r="Y516" s="3" t="s">
        <v>14</v>
      </c>
      <c r="Z516" s="3">
        <v>4000</v>
      </c>
      <c r="AA516" s="3">
        <v>4000</v>
      </c>
      <c r="AB516" s="3"/>
      <c r="AC516" s="3">
        <v>256</v>
      </c>
      <c r="AD516" s="3" t="s">
        <v>15</v>
      </c>
      <c r="AE516" s="3">
        <v>0.15</v>
      </c>
      <c r="AF516" s="3" t="s">
        <v>16</v>
      </c>
      <c r="AG516" s="3">
        <v>180</v>
      </c>
      <c r="AH516" s="3">
        <v>60</v>
      </c>
      <c r="AI516" s="3">
        <v>120</v>
      </c>
      <c r="AJ516" s="3">
        <v>0.1207943075033997</v>
      </c>
      <c r="AK516" s="3">
        <v>27.793098042737579</v>
      </c>
      <c r="AL516" s="3">
        <v>0.68680847118153976</v>
      </c>
      <c r="AM516" s="3">
        <v>-1.032436980247279</v>
      </c>
      <c r="AN516" s="3">
        <v>36.873514523884907</v>
      </c>
      <c r="AO516" s="3">
        <v>0.62640097239250325</v>
      </c>
      <c r="AP516" s="3">
        <v>36.873514523884907</v>
      </c>
      <c r="AQ516" s="3">
        <v>36.873514523884907</v>
      </c>
      <c r="AR516" s="3">
        <v>0.62640097239250325</v>
      </c>
      <c r="AS516" s="3">
        <v>121.5687134281135</v>
      </c>
      <c r="AT516" s="3">
        <v>-0.68220968854107356</v>
      </c>
      <c r="AU516" s="3">
        <v>0.8</v>
      </c>
      <c r="AV516" s="3" t="s">
        <v>17</v>
      </c>
      <c r="AW516" s="3">
        <v>4.5608134460224901E-2</v>
      </c>
      <c r="AX516" s="3">
        <v>0.66882597439201774</v>
      </c>
      <c r="AY516" s="3">
        <v>4.5608134460224901E-2</v>
      </c>
      <c r="AZ516" s="3">
        <v>4.5608134460224901E-2</v>
      </c>
      <c r="BA516" s="3">
        <v>0.66882597439201774</v>
      </c>
      <c r="BB516" s="3">
        <v>0.31986478962978948</v>
      </c>
      <c r="BC516" s="3">
        <v>-1.322631944622306</v>
      </c>
      <c r="BD516" s="3">
        <v>8.2837180951126771E-2</v>
      </c>
      <c r="BE516" s="3">
        <v>0.71298686053602456</v>
      </c>
      <c r="BF516" s="3">
        <v>8.2837180951126771E-2</v>
      </c>
      <c r="BG516" s="3">
        <v>8.2837180951126771E-2</v>
      </c>
      <c r="BH516" s="3">
        <v>0.71298686053602456</v>
      </c>
      <c r="BI516" s="3">
        <v>0.40582891167183038</v>
      </c>
      <c r="BJ516" s="3">
        <v>-0.40611050118788578</v>
      </c>
      <c r="BK516" s="3">
        <v>0.1138581588474428</v>
      </c>
      <c r="BL516" s="3">
        <v>0.54289550578004231</v>
      </c>
      <c r="BM516" s="3">
        <v>0.1138581588474428</v>
      </c>
      <c r="BN516" s="3">
        <v>0.1138581588474428</v>
      </c>
      <c r="BO516" s="3">
        <v>0.54289550578004231</v>
      </c>
      <c r="BP516" s="3">
        <v>0.40334081271572558</v>
      </c>
      <c r="BQ516" s="3">
        <v>-0.61928578558627634</v>
      </c>
      <c r="BR516" s="3">
        <v>147.25175462128101</v>
      </c>
      <c r="BS516" s="3">
        <v>0.58089554886192984</v>
      </c>
      <c r="BT516" s="3">
        <v>147.25175462128101</v>
      </c>
      <c r="BU516" s="3">
        <v>147.25175462128101</v>
      </c>
      <c r="BV516" s="3">
        <v>0.58089554886192984</v>
      </c>
      <c r="BW516" s="3">
        <v>485.14581919843329</v>
      </c>
      <c r="BX516" s="3">
        <v>-0.3808105227678138</v>
      </c>
      <c r="BY516" s="3" t="str">
        <f t="shared" si="8"/>
        <v>[[sv],[wv],[yr,ya]]</v>
      </c>
    </row>
    <row r="517" spans="1:77" x14ac:dyDescent="0.3">
      <c r="A517" s="15">
        <v>46097.2344212963</v>
      </c>
      <c r="B517" s="3" t="s">
        <v>634</v>
      </c>
      <c r="C517" s="3">
        <v>7</v>
      </c>
      <c r="D517" s="3" t="s">
        <v>19</v>
      </c>
      <c r="E517" s="3" t="s">
        <v>2</v>
      </c>
      <c r="F517" s="3">
        <v>16590</v>
      </c>
      <c r="G517" s="3">
        <v>4.5</v>
      </c>
      <c r="H517" s="3" t="s">
        <v>3</v>
      </c>
      <c r="I517" s="3" t="s">
        <v>4</v>
      </c>
      <c r="J517" s="3">
        <v>5</v>
      </c>
      <c r="K517" s="3">
        <v>5</v>
      </c>
      <c r="L517" s="3" t="s">
        <v>5</v>
      </c>
      <c r="M517" s="3" t="s">
        <v>6</v>
      </c>
      <c r="N517" s="3" t="s">
        <v>7</v>
      </c>
      <c r="O517" s="3" t="s">
        <v>7</v>
      </c>
      <c r="P517" s="3" t="s">
        <v>8</v>
      </c>
      <c r="Q517" s="3" t="s">
        <v>505</v>
      </c>
      <c r="R517" s="3">
        <v>3</v>
      </c>
      <c r="S517" s="3" t="s">
        <v>10</v>
      </c>
      <c r="T517" s="3" t="s">
        <v>11</v>
      </c>
      <c r="U517" s="3" t="s">
        <v>12</v>
      </c>
      <c r="V517" s="3">
        <v>1</v>
      </c>
      <c r="W517" s="3" t="s">
        <v>506</v>
      </c>
      <c r="X517" s="3" t="s">
        <v>7</v>
      </c>
      <c r="Y517" s="3" t="s">
        <v>14</v>
      </c>
      <c r="Z517" s="3">
        <v>4000</v>
      </c>
      <c r="AA517" s="3">
        <v>4000</v>
      </c>
      <c r="AB517" s="3"/>
      <c r="AC517" s="3">
        <v>256</v>
      </c>
      <c r="AD517" s="3" t="s">
        <v>15</v>
      </c>
      <c r="AE517" s="3">
        <v>0.15</v>
      </c>
      <c r="AF517" s="3" t="s">
        <v>16</v>
      </c>
      <c r="AG517" s="3">
        <v>180</v>
      </c>
      <c r="AH517" s="3">
        <v>60</v>
      </c>
      <c r="AI517" s="3">
        <v>120</v>
      </c>
      <c r="AJ517" s="3">
        <v>0.1214049089000826</v>
      </c>
      <c r="AK517" s="3">
        <v>29.389951670081789</v>
      </c>
      <c r="AL517" s="3">
        <v>0.7090727058923304</v>
      </c>
      <c r="AM517" s="3">
        <v>-0.39569528647277519</v>
      </c>
      <c r="AN517" s="3">
        <v>44.625359318302813</v>
      </c>
      <c r="AO517" s="3">
        <v>0.60695896302487029</v>
      </c>
      <c r="AP517" s="3">
        <v>44.625359318302813</v>
      </c>
      <c r="AQ517" s="3">
        <v>44.625359318302813</v>
      </c>
      <c r="AR517" s="3">
        <v>0.60695896302487029</v>
      </c>
      <c r="AS517" s="3">
        <v>83.985718250476921</v>
      </c>
      <c r="AT517" s="3">
        <v>-0.26757144701917501</v>
      </c>
      <c r="AU517" s="3">
        <v>0.8</v>
      </c>
      <c r="AV517" s="3" t="s">
        <v>17</v>
      </c>
      <c r="AW517" s="3">
        <v>5.2622377429240343E-2</v>
      </c>
      <c r="AX517" s="3">
        <v>0.61789350131164733</v>
      </c>
      <c r="AY517" s="3">
        <v>5.2622377429240343E-2</v>
      </c>
      <c r="AZ517" s="3">
        <v>5.2622377429240343E-2</v>
      </c>
      <c r="BA517" s="3">
        <v>0.61789350131164733</v>
      </c>
      <c r="BB517" s="3">
        <v>0.26090394827747587</v>
      </c>
      <c r="BC517" s="3">
        <v>-0.89450000248140804</v>
      </c>
      <c r="BD517" s="3">
        <v>6.7491539881320659E-2</v>
      </c>
      <c r="BE517" s="3">
        <v>0.76615622929002558</v>
      </c>
      <c r="BF517" s="3">
        <v>6.7491539881320659E-2</v>
      </c>
      <c r="BG517" s="3">
        <v>6.7491539881320659E-2</v>
      </c>
      <c r="BH517" s="3">
        <v>0.76615622929002558</v>
      </c>
      <c r="BI517" s="3">
        <v>0.28568131433586907</v>
      </c>
      <c r="BJ517" s="3">
        <v>1.017526221578524E-2</v>
      </c>
      <c r="BK517" s="3">
        <v>0.11179644858432319</v>
      </c>
      <c r="BL517" s="3">
        <v>0.55117262036358394</v>
      </c>
      <c r="BM517" s="3">
        <v>0.11179644858432319</v>
      </c>
      <c r="BN517" s="3">
        <v>0.11179644858432319</v>
      </c>
      <c r="BO517" s="3">
        <v>0.55117262036358394</v>
      </c>
      <c r="BP517" s="3">
        <v>0.30693269173369059</v>
      </c>
      <c r="BQ517" s="3">
        <v>-0.23223767391571459</v>
      </c>
      <c r="BR517" s="3">
        <v>178.26952690731619</v>
      </c>
      <c r="BS517" s="3">
        <v>0.49261350113422342</v>
      </c>
      <c r="BT517" s="3">
        <v>178.26952690731619</v>
      </c>
      <c r="BU517" s="3">
        <v>178.26952690731619</v>
      </c>
      <c r="BV517" s="3">
        <v>0.49261350113422342</v>
      </c>
      <c r="BW517" s="3">
        <v>335.08935504756022</v>
      </c>
      <c r="BX517" s="3">
        <v>4.6276626104654439E-2</v>
      </c>
      <c r="BY517" s="3" t="str">
        <f t="shared" si="8"/>
        <v>[[sv],[wv],[yr,ya]]</v>
      </c>
    </row>
    <row r="518" spans="1:77" x14ac:dyDescent="0.3">
      <c r="A518" s="15">
        <v>46097.311180555553</v>
      </c>
      <c r="B518" s="3" t="s">
        <v>635</v>
      </c>
      <c r="C518" s="3">
        <v>9</v>
      </c>
      <c r="D518" s="3" t="s">
        <v>1</v>
      </c>
      <c r="E518" s="3" t="s">
        <v>2</v>
      </c>
      <c r="F518" s="3">
        <v>16590</v>
      </c>
      <c r="G518" s="3">
        <v>4.5</v>
      </c>
      <c r="H518" s="3" t="s">
        <v>3</v>
      </c>
      <c r="I518" s="3" t="s">
        <v>4</v>
      </c>
      <c r="J518" s="3">
        <v>5</v>
      </c>
      <c r="K518" s="3">
        <v>5</v>
      </c>
      <c r="L518" s="3" t="s">
        <v>5</v>
      </c>
      <c r="M518" s="3" t="s">
        <v>6</v>
      </c>
      <c r="N518" s="3" t="s">
        <v>7</v>
      </c>
      <c r="O518" s="3" t="s">
        <v>7</v>
      </c>
      <c r="P518" s="3" t="s">
        <v>8</v>
      </c>
      <c r="Q518" s="3" t="s">
        <v>473</v>
      </c>
      <c r="R518" s="3">
        <v>3</v>
      </c>
      <c r="S518" s="3" t="s">
        <v>10</v>
      </c>
      <c r="T518" s="3" t="s">
        <v>11</v>
      </c>
      <c r="U518" s="3" t="s">
        <v>12</v>
      </c>
      <c r="V518" s="3">
        <v>1</v>
      </c>
      <c r="W518" s="3" t="s">
        <v>474</v>
      </c>
      <c r="X518" s="3" t="s">
        <v>7</v>
      </c>
      <c r="Y518" s="3" t="s">
        <v>14</v>
      </c>
      <c r="Z518" s="3">
        <v>4000</v>
      </c>
      <c r="AA518" s="3">
        <v>4000</v>
      </c>
      <c r="AB518" s="3"/>
      <c r="AC518" s="3">
        <v>256</v>
      </c>
      <c r="AD518" s="3" t="s">
        <v>15</v>
      </c>
      <c r="AE518" s="3">
        <v>0.15</v>
      </c>
      <c r="AF518" s="3" t="s">
        <v>16</v>
      </c>
      <c r="AG518" s="3">
        <v>180</v>
      </c>
      <c r="AH518" s="3">
        <v>60</v>
      </c>
      <c r="AI518" s="3">
        <v>120</v>
      </c>
      <c r="AJ518" s="3">
        <v>0.15067999663898471</v>
      </c>
      <c r="AK518" s="3">
        <v>38.896863831787734</v>
      </c>
      <c r="AL518" s="3">
        <v>0.57868490889972368</v>
      </c>
      <c r="AM518" s="3">
        <v>-0.20513245859397641</v>
      </c>
      <c r="AN518" s="3">
        <v>55.338019859313803</v>
      </c>
      <c r="AO518" s="3">
        <v>0.52783412642485183</v>
      </c>
      <c r="AP518" s="3">
        <v>55.338019859313803</v>
      </c>
      <c r="AQ518" s="3">
        <v>55.338019859313803</v>
      </c>
      <c r="AR518" s="3">
        <v>0.52783412642485183</v>
      </c>
      <c r="AS518" s="3">
        <v>125.4614967046487</v>
      </c>
      <c r="AT518" s="3">
        <v>-0.18657144260151901</v>
      </c>
      <c r="AU518" s="3">
        <v>0.8</v>
      </c>
      <c r="AV518" s="3" t="s">
        <v>17</v>
      </c>
      <c r="AW518" s="3">
        <v>7.2725752449773959E-2</v>
      </c>
      <c r="AX518" s="3">
        <v>0.47191700583224327</v>
      </c>
      <c r="AY518" s="3">
        <v>7.2725752449773959E-2</v>
      </c>
      <c r="AZ518" s="3">
        <v>7.2725752449773959E-2</v>
      </c>
      <c r="BA518" s="3">
        <v>0.47191700583224327</v>
      </c>
      <c r="BB518" s="3">
        <v>0.131617159284731</v>
      </c>
      <c r="BC518" s="3">
        <v>4.4289248063306468E-2</v>
      </c>
      <c r="BD518" s="3">
        <v>3.3194412558366818E-2</v>
      </c>
      <c r="BE518" s="3">
        <v>0.88498845021464145</v>
      </c>
      <c r="BF518" s="3">
        <v>3.3194412558366818E-2</v>
      </c>
      <c r="BG518" s="3">
        <v>3.3194412558366818E-2</v>
      </c>
      <c r="BH518" s="3">
        <v>0.88498845021464145</v>
      </c>
      <c r="BI518" s="3">
        <v>0.34557485991932368</v>
      </c>
      <c r="BJ518" s="3">
        <v>-0.19734308104698359</v>
      </c>
      <c r="BK518" s="3">
        <v>0.15351154589810859</v>
      </c>
      <c r="BL518" s="3">
        <v>0.38369969921347657</v>
      </c>
      <c r="BM518" s="3">
        <v>0.15351154589810859</v>
      </c>
      <c r="BN518" s="3">
        <v>0.15351154589810859</v>
      </c>
      <c r="BO518" s="3">
        <v>0.38369969921347657</v>
      </c>
      <c r="BP518" s="3">
        <v>0.29070169466540002</v>
      </c>
      <c r="BQ518" s="3">
        <v>-0.16707535458181749</v>
      </c>
      <c r="BR518" s="3">
        <v>221.0926477263491</v>
      </c>
      <c r="BS518" s="3">
        <v>0.37073135043904759</v>
      </c>
      <c r="BT518" s="3">
        <v>221.0926477263491</v>
      </c>
      <c r="BU518" s="3">
        <v>221.0926477263491</v>
      </c>
      <c r="BV518" s="3">
        <v>0.37073135043904759</v>
      </c>
      <c r="BW518" s="3">
        <v>501.07809310472368</v>
      </c>
      <c r="BX518" s="3">
        <v>-0.42615658284058272</v>
      </c>
      <c r="BY518" s="3" t="str">
        <f t="shared" si="8"/>
        <v>[[sv],[wv],[yr,ya]]</v>
      </c>
    </row>
    <row r="519" spans="1:77" x14ac:dyDescent="0.3">
      <c r="A519" s="15">
        <v>46097.319594907407</v>
      </c>
      <c r="B519" s="3" t="s">
        <v>636</v>
      </c>
      <c r="C519" s="3">
        <v>8</v>
      </c>
      <c r="D519" s="3" t="s">
        <v>1</v>
      </c>
      <c r="E519" s="3" t="s">
        <v>2</v>
      </c>
      <c r="F519" s="3">
        <v>16590</v>
      </c>
      <c r="G519" s="3">
        <v>4.5</v>
      </c>
      <c r="H519" s="3" t="s">
        <v>3</v>
      </c>
      <c r="I519" s="3" t="s">
        <v>4</v>
      </c>
      <c r="J519" s="3">
        <v>5</v>
      </c>
      <c r="K519" s="3">
        <v>5</v>
      </c>
      <c r="L519" s="3" t="s">
        <v>5</v>
      </c>
      <c r="M519" s="3" t="s">
        <v>6</v>
      </c>
      <c r="N519" s="3" t="s">
        <v>7</v>
      </c>
      <c r="O519" s="3" t="s">
        <v>7</v>
      </c>
      <c r="P519" s="3" t="s">
        <v>8</v>
      </c>
      <c r="Q519" s="3" t="s">
        <v>473</v>
      </c>
      <c r="R519" s="3">
        <v>3</v>
      </c>
      <c r="S519" s="3" t="s">
        <v>10</v>
      </c>
      <c r="T519" s="3" t="s">
        <v>11</v>
      </c>
      <c r="U519" s="3" t="s">
        <v>12</v>
      </c>
      <c r="V519" s="3">
        <v>1</v>
      </c>
      <c r="W519" s="3" t="s">
        <v>474</v>
      </c>
      <c r="X519" s="3" t="s">
        <v>7</v>
      </c>
      <c r="Y519" s="3" t="s">
        <v>14</v>
      </c>
      <c r="Z519" s="3">
        <v>4000</v>
      </c>
      <c r="AA519" s="3">
        <v>4000</v>
      </c>
      <c r="AB519" s="3"/>
      <c r="AC519" s="3">
        <v>256</v>
      </c>
      <c r="AD519" s="3" t="s">
        <v>15</v>
      </c>
      <c r="AE519" s="3">
        <v>0.15</v>
      </c>
      <c r="AF519" s="3" t="s">
        <v>16</v>
      </c>
      <c r="AG519" s="3">
        <v>180</v>
      </c>
      <c r="AH519" s="3">
        <v>60</v>
      </c>
      <c r="AI519" s="3">
        <v>120</v>
      </c>
      <c r="AJ519" s="3">
        <v>0.12837704079536019</v>
      </c>
      <c r="AK519" s="3">
        <v>46.461871736636937</v>
      </c>
      <c r="AL519" s="3">
        <v>0.61960594718490136</v>
      </c>
      <c r="AM519" s="3">
        <v>-0.35640915140229718</v>
      </c>
      <c r="AN519" s="3">
        <v>49.252941859035552</v>
      </c>
      <c r="AO519" s="3">
        <v>0.5913825959896345</v>
      </c>
      <c r="AP519" s="3">
        <v>49.252941859035552</v>
      </c>
      <c r="AQ519" s="3">
        <v>49.252941859035552</v>
      </c>
      <c r="AR519" s="3">
        <v>0.5913825959896345</v>
      </c>
      <c r="AS519" s="3">
        <v>118.7873969459273</v>
      </c>
      <c r="AT519" s="3">
        <v>-0.33444231472386238</v>
      </c>
      <c r="AU519" s="3">
        <v>0.8</v>
      </c>
      <c r="AV519" s="3" t="s">
        <v>17</v>
      </c>
      <c r="AW519" s="3">
        <v>7.0915046845688584E-2</v>
      </c>
      <c r="AX519" s="3">
        <v>0.48506506968516949</v>
      </c>
      <c r="AY519" s="3">
        <v>7.0915046845688584E-2</v>
      </c>
      <c r="AZ519" s="3">
        <v>7.0915046845688584E-2</v>
      </c>
      <c r="BA519" s="3">
        <v>0.48506506968516949</v>
      </c>
      <c r="BB519" s="3">
        <v>0.1236744483017647</v>
      </c>
      <c r="BC519" s="3">
        <v>0.1019635993956035</v>
      </c>
      <c r="BD519" s="3">
        <v>2.1556944807556669E-2</v>
      </c>
      <c r="BE519" s="3">
        <v>0.92530979041743544</v>
      </c>
      <c r="BF519" s="3">
        <v>2.1556944807556669E-2</v>
      </c>
      <c r="BG519" s="3">
        <v>2.1556944807556669E-2</v>
      </c>
      <c r="BH519" s="3">
        <v>0.92530979041743544</v>
      </c>
      <c r="BI519" s="3">
        <v>0.51835431110669572</v>
      </c>
      <c r="BJ519" s="3">
        <v>-0.79598697682861341</v>
      </c>
      <c r="BK519" s="3">
        <v>0.12073705523045709</v>
      </c>
      <c r="BL519" s="3">
        <v>0.51527891261026892</v>
      </c>
      <c r="BM519" s="3">
        <v>0.12073705523045709</v>
      </c>
      <c r="BN519" s="3">
        <v>0.12073705523045709</v>
      </c>
      <c r="BO519" s="3">
        <v>0.51527891261026892</v>
      </c>
      <c r="BP519" s="3">
        <v>0.32234947587648621</v>
      </c>
      <c r="BQ519" s="3">
        <v>-0.29413118589084802</v>
      </c>
      <c r="BR519" s="3">
        <v>196.79855838925869</v>
      </c>
      <c r="BS519" s="3">
        <v>0.43987661124566491</v>
      </c>
      <c r="BT519" s="3">
        <v>196.79855838925869</v>
      </c>
      <c r="BU519" s="3">
        <v>196.79855838925869</v>
      </c>
      <c r="BV519" s="3">
        <v>0.43987661124566491</v>
      </c>
      <c r="BW519" s="3">
        <v>474.18520954842512</v>
      </c>
      <c r="BX519" s="3">
        <v>-0.34961469557159602</v>
      </c>
      <c r="BY519" s="3" t="str">
        <f t="shared" si="8"/>
        <v>[[sv],[wv],[yr,ya]]</v>
      </c>
    </row>
    <row r="520" spans="1:77" x14ac:dyDescent="0.3">
      <c r="A520" s="15">
        <v>46097.352349537039</v>
      </c>
      <c r="B520" s="3" t="s">
        <v>637</v>
      </c>
      <c r="C520" s="3">
        <v>6</v>
      </c>
      <c r="D520" s="3" t="s">
        <v>1</v>
      </c>
      <c r="E520" s="3" t="s">
        <v>2</v>
      </c>
      <c r="F520" s="3">
        <v>16590</v>
      </c>
      <c r="G520" s="3">
        <v>4.5</v>
      </c>
      <c r="H520" s="3" t="s">
        <v>3</v>
      </c>
      <c r="I520" s="3" t="s">
        <v>4</v>
      </c>
      <c r="J520" s="3">
        <v>5</v>
      </c>
      <c r="K520" s="3">
        <v>5</v>
      </c>
      <c r="L520" s="3" t="s">
        <v>5</v>
      </c>
      <c r="M520" s="3" t="s">
        <v>6</v>
      </c>
      <c r="N520" s="3" t="s">
        <v>7</v>
      </c>
      <c r="O520" s="3" t="s">
        <v>7</v>
      </c>
      <c r="P520" s="3" t="s">
        <v>8</v>
      </c>
      <c r="Q520" s="3" t="s">
        <v>514</v>
      </c>
      <c r="R520" s="3">
        <v>3</v>
      </c>
      <c r="S520" s="3" t="s">
        <v>10</v>
      </c>
      <c r="T520" s="3" t="s">
        <v>11</v>
      </c>
      <c r="U520" s="3" t="s">
        <v>12</v>
      </c>
      <c r="V520" s="3">
        <v>1</v>
      </c>
      <c r="W520" s="3" t="s">
        <v>515</v>
      </c>
      <c r="X520" s="3" t="s">
        <v>7</v>
      </c>
      <c r="Y520" s="3" t="s">
        <v>14</v>
      </c>
      <c r="Z520" s="3">
        <v>4000</v>
      </c>
      <c r="AA520" s="3">
        <v>4000</v>
      </c>
      <c r="AB520" s="3"/>
      <c r="AC520" s="3">
        <v>256</v>
      </c>
      <c r="AD520" s="3" t="s">
        <v>15</v>
      </c>
      <c r="AE520" s="3">
        <v>0.15</v>
      </c>
      <c r="AF520" s="3" t="s">
        <v>16</v>
      </c>
      <c r="AG520" s="3">
        <v>180</v>
      </c>
      <c r="AH520" s="3">
        <v>60</v>
      </c>
      <c r="AI520" s="3">
        <v>120</v>
      </c>
      <c r="AJ520" s="3">
        <v>0.1164058173580548</v>
      </c>
      <c r="AK520" s="3">
        <v>26.632537859307639</v>
      </c>
      <c r="AL520" s="3">
        <v>0.70761588231246852</v>
      </c>
      <c r="AM520" s="3">
        <v>-0.80329692474821501</v>
      </c>
      <c r="AN520" s="3">
        <v>35.819294680708722</v>
      </c>
      <c r="AO520" s="3">
        <v>0.65727168207059328</v>
      </c>
      <c r="AP520" s="3">
        <v>35.819294680708722</v>
      </c>
      <c r="AQ520" s="3">
        <v>35.819294680708722</v>
      </c>
      <c r="AR520" s="3">
        <v>0.65727168207059328</v>
      </c>
      <c r="AS520" s="3">
        <v>121.3821547644807</v>
      </c>
      <c r="AT520" s="3">
        <v>-0.77607115050693731</v>
      </c>
      <c r="AU520" s="3">
        <v>0.8</v>
      </c>
      <c r="AV520" s="3" t="s">
        <v>17</v>
      </c>
      <c r="AW520" s="3">
        <v>3.2828198284455483E-2</v>
      </c>
      <c r="AX520" s="3">
        <v>0.76162483495566846</v>
      </c>
      <c r="AY520" s="3">
        <v>3.2828198284455483E-2</v>
      </c>
      <c r="AZ520" s="3">
        <v>3.2828198284455483E-2</v>
      </c>
      <c r="BA520" s="3">
        <v>0.76162483495566846</v>
      </c>
      <c r="BB520" s="3">
        <v>0.1124454691220217</v>
      </c>
      <c r="BC520" s="3">
        <v>0.1835005068450162</v>
      </c>
      <c r="BD520" s="3">
        <v>8.5025001268306408E-2</v>
      </c>
      <c r="BE520" s="3">
        <v>0.70540653041605972</v>
      </c>
      <c r="BF520" s="3">
        <v>8.5025001268306408E-2</v>
      </c>
      <c r="BG520" s="3">
        <v>8.5025001268306408E-2</v>
      </c>
      <c r="BH520" s="3">
        <v>0.70540653041605972</v>
      </c>
      <c r="BI520" s="3">
        <v>0.6961694238608348</v>
      </c>
      <c r="BJ520" s="3">
        <v>-1.412078364412368</v>
      </c>
      <c r="BK520" s="3">
        <v>0.1073044354950095</v>
      </c>
      <c r="BL520" s="3">
        <v>0.56920663208488165</v>
      </c>
      <c r="BM520" s="3">
        <v>0.1073044354950095</v>
      </c>
      <c r="BN520" s="3">
        <v>0.1073044354950095</v>
      </c>
      <c r="BO520" s="3">
        <v>0.56920663208488165</v>
      </c>
      <c r="BP520" s="3">
        <v>0.62218575721651925</v>
      </c>
      <c r="BQ520" s="3">
        <v>-1.497879016684152</v>
      </c>
      <c r="BR520" s="3">
        <v>143.05202108778681</v>
      </c>
      <c r="BS520" s="3">
        <v>0.59284873082575862</v>
      </c>
      <c r="BT520" s="3">
        <v>143.05202108778681</v>
      </c>
      <c r="BU520" s="3">
        <v>143.05202108778681</v>
      </c>
      <c r="BV520" s="3">
        <v>0.59284873082575862</v>
      </c>
      <c r="BW520" s="3">
        <v>484.09781840772331</v>
      </c>
      <c r="BX520" s="3">
        <v>-0.37782772777625362</v>
      </c>
      <c r="BY520" s="3" t="str">
        <f t="shared" si="8"/>
        <v>[[sv],[wv],[yr,ya]]</v>
      </c>
    </row>
    <row r="521" spans="1:77" x14ac:dyDescent="0.3">
      <c r="A521" s="15">
        <v>46097.380925925929</v>
      </c>
      <c r="B521" s="3" t="s">
        <v>638</v>
      </c>
      <c r="C521" s="3">
        <v>7</v>
      </c>
      <c r="D521" s="3" t="s">
        <v>1</v>
      </c>
      <c r="E521" s="3" t="s">
        <v>2</v>
      </c>
      <c r="F521" s="3">
        <v>16590</v>
      </c>
      <c r="G521" s="3">
        <v>4.5</v>
      </c>
      <c r="H521" s="3" t="s">
        <v>3</v>
      </c>
      <c r="I521" s="3" t="s">
        <v>4</v>
      </c>
      <c r="J521" s="3">
        <v>5</v>
      </c>
      <c r="K521" s="3">
        <v>5</v>
      </c>
      <c r="L521" s="3" t="s">
        <v>5</v>
      </c>
      <c r="M521" s="3" t="s">
        <v>6</v>
      </c>
      <c r="N521" s="3" t="s">
        <v>7</v>
      </c>
      <c r="O521" s="3" t="s">
        <v>7</v>
      </c>
      <c r="P521" s="3" t="s">
        <v>8</v>
      </c>
      <c r="Q521" s="3" t="s">
        <v>514</v>
      </c>
      <c r="R521" s="3">
        <v>3</v>
      </c>
      <c r="S521" s="3" t="s">
        <v>10</v>
      </c>
      <c r="T521" s="3" t="s">
        <v>11</v>
      </c>
      <c r="U521" s="3" t="s">
        <v>12</v>
      </c>
      <c r="V521" s="3">
        <v>1</v>
      </c>
      <c r="W521" s="3" t="s">
        <v>515</v>
      </c>
      <c r="X521" s="3" t="s">
        <v>7</v>
      </c>
      <c r="Y521" s="3" t="s">
        <v>14</v>
      </c>
      <c r="Z521" s="3">
        <v>4000</v>
      </c>
      <c r="AA521" s="3">
        <v>4000</v>
      </c>
      <c r="AB521" s="3"/>
      <c r="AC521" s="3">
        <v>256</v>
      </c>
      <c r="AD521" s="3" t="s">
        <v>15</v>
      </c>
      <c r="AE521" s="3">
        <v>0.15</v>
      </c>
      <c r="AF521" s="3" t="s">
        <v>16</v>
      </c>
      <c r="AG521" s="3">
        <v>180</v>
      </c>
      <c r="AH521" s="3">
        <v>60</v>
      </c>
      <c r="AI521" s="3">
        <v>120</v>
      </c>
      <c r="AJ521" s="3">
        <v>0.1187734006578606</v>
      </c>
      <c r="AK521" s="3">
        <v>31.799312949304259</v>
      </c>
      <c r="AL521" s="3">
        <v>0.7090706533962261</v>
      </c>
      <c r="AM521" s="3">
        <v>-0.60619579125844814</v>
      </c>
      <c r="AN521" s="3">
        <v>46.467058217731427</v>
      </c>
      <c r="AO521" s="3">
        <v>0.62094475125764625</v>
      </c>
      <c r="AP521" s="3">
        <v>46.467058217731427</v>
      </c>
      <c r="AQ521" s="3">
        <v>46.467058217731427</v>
      </c>
      <c r="AR521" s="3">
        <v>0.62094475125764625</v>
      </c>
      <c r="AS521" s="3">
        <v>153.2087093137238</v>
      </c>
      <c r="AT521" s="3">
        <v>-0.54942636273473966</v>
      </c>
      <c r="AU521" s="3">
        <v>0.8</v>
      </c>
      <c r="AV521" s="3" t="s">
        <v>17</v>
      </c>
      <c r="AW521" s="3">
        <v>4.6487032791537361E-2</v>
      </c>
      <c r="AX521" s="3">
        <v>0.66244403612758984</v>
      </c>
      <c r="AY521" s="3">
        <v>4.6487032791537361E-2</v>
      </c>
      <c r="AZ521" s="3">
        <v>4.6487032791537361E-2</v>
      </c>
      <c r="BA521" s="3">
        <v>0.66244403612758984</v>
      </c>
      <c r="BB521" s="3">
        <v>0.13461467419931669</v>
      </c>
      <c r="BC521" s="3">
        <v>2.2523414120919402E-2</v>
      </c>
      <c r="BD521" s="3">
        <v>6.8496239236724946E-2</v>
      </c>
      <c r="BE521" s="3">
        <v>0.76267516060925833</v>
      </c>
      <c r="BF521" s="3">
        <v>6.8496239236724946E-2</v>
      </c>
      <c r="BG521" s="3">
        <v>6.8496239236724946E-2</v>
      </c>
      <c r="BH521" s="3">
        <v>0.76267516060925833</v>
      </c>
      <c r="BI521" s="3">
        <v>0.60200395955967501</v>
      </c>
      <c r="BJ521" s="3">
        <v>-1.0858151426580649</v>
      </c>
      <c r="BK521" s="3">
        <v>0.10285902571786711</v>
      </c>
      <c r="BL521" s="3">
        <v>0.58705354624852846</v>
      </c>
      <c r="BM521" s="3">
        <v>0.10285902571786711</v>
      </c>
      <c r="BN521" s="3">
        <v>0.10285902571786711</v>
      </c>
      <c r="BO521" s="3">
        <v>0.58705354624852846</v>
      </c>
      <c r="BP521" s="3">
        <v>0.34704154497363349</v>
      </c>
      <c r="BQ521" s="3">
        <v>-0.39326203316740438</v>
      </c>
      <c r="BR521" s="3">
        <v>185.65039057317961</v>
      </c>
      <c r="BS521" s="3">
        <v>0.47160626204520573</v>
      </c>
      <c r="BT521" s="3">
        <v>185.65039057317961</v>
      </c>
      <c r="BU521" s="3">
        <v>185.65039057317961</v>
      </c>
      <c r="BV521" s="3">
        <v>0.47160626204520573</v>
      </c>
      <c r="BW521" s="3">
        <v>611.75117707616425</v>
      </c>
      <c r="BX521" s="3">
        <v>-0.74115168923440988</v>
      </c>
      <c r="BY521" s="3" t="str">
        <f t="shared" si="8"/>
        <v>[[sv],[wv],[yr,ya]]</v>
      </c>
    </row>
    <row r="522" spans="1:77" x14ac:dyDescent="0.3">
      <c r="A522" s="15">
        <v>46097.482129629629</v>
      </c>
      <c r="B522" s="3" t="s">
        <v>639</v>
      </c>
      <c r="C522" s="3">
        <v>9</v>
      </c>
      <c r="D522" s="3" t="s">
        <v>19</v>
      </c>
      <c r="E522" s="3" t="s">
        <v>2</v>
      </c>
      <c r="F522" s="3">
        <v>16590</v>
      </c>
      <c r="G522" s="3">
        <v>4.5</v>
      </c>
      <c r="H522" s="3" t="s">
        <v>3</v>
      </c>
      <c r="I522" s="3" t="s">
        <v>4</v>
      </c>
      <c r="J522" s="3">
        <v>5</v>
      </c>
      <c r="K522" s="3">
        <v>5</v>
      </c>
      <c r="L522" s="3" t="s">
        <v>5</v>
      </c>
      <c r="M522" s="3" t="s">
        <v>6</v>
      </c>
      <c r="N522" s="3" t="s">
        <v>7</v>
      </c>
      <c r="O522" s="3" t="s">
        <v>7</v>
      </c>
      <c r="P522" s="3" t="s">
        <v>8</v>
      </c>
      <c r="Q522" s="3" t="s">
        <v>482</v>
      </c>
      <c r="R522" s="3">
        <v>3</v>
      </c>
      <c r="S522" s="3" t="s">
        <v>10</v>
      </c>
      <c r="T522" s="3" t="s">
        <v>11</v>
      </c>
      <c r="U522" s="3" t="s">
        <v>12</v>
      </c>
      <c r="V522" s="3">
        <v>1</v>
      </c>
      <c r="W522" s="3" t="s">
        <v>483</v>
      </c>
      <c r="X522" s="3" t="s">
        <v>7</v>
      </c>
      <c r="Y522" s="3" t="s">
        <v>14</v>
      </c>
      <c r="Z522" s="3">
        <v>4000</v>
      </c>
      <c r="AA522" s="3">
        <v>4000</v>
      </c>
      <c r="AB522" s="3"/>
      <c r="AC522" s="3">
        <v>256</v>
      </c>
      <c r="AD522" s="3" t="s">
        <v>15</v>
      </c>
      <c r="AE522" s="3">
        <v>0.15</v>
      </c>
      <c r="AF522" s="3" t="s">
        <v>16</v>
      </c>
      <c r="AG522" s="3">
        <v>180</v>
      </c>
      <c r="AH522" s="3">
        <v>60</v>
      </c>
      <c r="AI522" s="3">
        <v>120</v>
      </c>
      <c r="AJ522" s="3">
        <v>0.14510292026290891</v>
      </c>
      <c r="AK522" s="3">
        <v>44.388912015297983</v>
      </c>
      <c r="AL522" s="3">
        <v>0.60047491071487258</v>
      </c>
      <c r="AM522" s="3">
        <v>-0.32809959116747239</v>
      </c>
      <c r="AN522" s="3">
        <v>58.438699765466062</v>
      </c>
      <c r="AO522" s="3">
        <v>0.54559628195561582</v>
      </c>
      <c r="AP522" s="3">
        <v>58.438699765466062</v>
      </c>
      <c r="AQ522" s="3">
        <v>58.438699765466062</v>
      </c>
      <c r="AR522" s="3">
        <v>0.54559628195561582</v>
      </c>
      <c r="AS522" s="3">
        <v>121.3580200655863</v>
      </c>
      <c r="AT522" s="3">
        <v>-0.28658801115045801</v>
      </c>
      <c r="AU522" s="3">
        <v>0.8</v>
      </c>
      <c r="AV522" s="3" t="s">
        <v>17</v>
      </c>
      <c r="AW522" s="3">
        <v>6.0567787243744377E-2</v>
      </c>
      <c r="AX522" s="3">
        <v>0.56019955297290824</v>
      </c>
      <c r="AY522" s="3">
        <v>6.0567787243744377E-2</v>
      </c>
      <c r="AZ522" s="3">
        <v>6.0567787243744377E-2</v>
      </c>
      <c r="BA522" s="3">
        <v>0.56019955297290824</v>
      </c>
      <c r="BB522" s="3">
        <v>0.20173395395690569</v>
      </c>
      <c r="BC522" s="3">
        <v>-0.46484933936485179</v>
      </c>
      <c r="BD522" s="3">
        <v>3.4105153924147431E-2</v>
      </c>
      <c r="BE522" s="3">
        <v>0.88183292590018381</v>
      </c>
      <c r="BF522" s="3">
        <v>3.4105153924147431E-2</v>
      </c>
      <c r="BG522" s="3">
        <v>3.4105153924147431E-2</v>
      </c>
      <c r="BH522" s="3">
        <v>0.88183292590018381</v>
      </c>
      <c r="BI522" s="3">
        <v>0.31320707699394029</v>
      </c>
      <c r="BJ522" s="3">
        <v>-8.5195626386693535E-2</v>
      </c>
      <c r="BK522" s="3">
        <v>0.14821373980263969</v>
      </c>
      <c r="BL522" s="3">
        <v>0.40496871498062459</v>
      </c>
      <c r="BM522" s="3">
        <v>0.14821373980263969</v>
      </c>
      <c r="BN522" s="3">
        <v>0.14821373980263969</v>
      </c>
      <c r="BO522" s="3">
        <v>0.40496871498062459</v>
      </c>
      <c r="BP522" s="3">
        <v>0.30313974904694779</v>
      </c>
      <c r="BQ522" s="3">
        <v>-0.21701020874343871</v>
      </c>
      <c r="BR522" s="3">
        <v>233.51191238089351</v>
      </c>
      <c r="BS522" s="3">
        <v>0.33538393396874461</v>
      </c>
      <c r="BT522" s="3">
        <v>233.51191238089351</v>
      </c>
      <c r="BU522" s="3">
        <v>233.51191238089351</v>
      </c>
      <c r="BV522" s="3">
        <v>0.33538393396874461</v>
      </c>
      <c r="BW522" s="3">
        <v>484.61399948234748</v>
      </c>
      <c r="BX522" s="3">
        <v>-0.37929687010684687</v>
      </c>
      <c r="BY522" s="3" t="str">
        <f t="shared" si="8"/>
        <v>[[sv],[wv],[yr,ya]]</v>
      </c>
    </row>
    <row r="523" spans="1:77" x14ac:dyDescent="0.3">
      <c r="A523" s="15">
        <v>46097.489861111113</v>
      </c>
      <c r="B523" s="3" t="s">
        <v>640</v>
      </c>
      <c r="C523" s="3">
        <v>8</v>
      </c>
      <c r="D523" s="3" t="s">
        <v>1</v>
      </c>
      <c r="E523" s="3" t="s">
        <v>2</v>
      </c>
      <c r="F523" s="3">
        <v>16590</v>
      </c>
      <c r="G523" s="3">
        <v>4.5</v>
      </c>
      <c r="H523" s="3" t="s">
        <v>3</v>
      </c>
      <c r="I523" s="3" t="s">
        <v>4</v>
      </c>
      <c r="J523" s="3">
        <v>5</v>
      </c>
      <c r="K523" s="3">
        <v>5</v>
      </c>
      <c r="L523" s="3" t="s">
        <v>5</v>
      </c>
      <c r="M523" s="3" t="s">
        <v>6</v>
      </c>
      <c r="N523" s="3" t="s">
        <v>7</v>
      </c>
      <c r="O523" s="3" t="s">
        <v>7</v>
      </c>
      <c r="P523" s="3" t="s">
        <v>8</v>
      </c>
      <c r="Q523" s="3" t="s">
        <v>482</v>
      </c>
      <c r="R523" s="3">
        <v>3</v>
      </c>
      <c r="S523" s="3" t="s">
        <v>10</v>
      </c>
      <c r="T523" s="3" t="s">
        <v>11</v>
      </c>
      <c r="U523" s="3" t="s">
        <v>12</v>
      </c>
      <c r="V523" s="3">
        <v>1</v>
      </c>
      <c r="W523" s="3" t="s">
        <v>483</v>
      </c>
      <c r="X523" s="3" t="s">
        <v>7</v>
      </c>
      <c r="Y523" s="3" t="s">
        <v>14</v>
      </c>
      <c r="Z523" s="3">
        <v>4000</v>
      </c>
      <c r="AA523" s="3">
        <v>4000</v>
      </c>
      <c r="AB523" s="3"/>
      <c r="AC523" s="3">
        <v>256</v>
      </c>
      <c r="AD523" s="3" t="s">
        <v>15</v>
      </c>
      <c r="AE523" s="3">
        <v>0.15</v>
      </c>
      <c r="AF523" s="3" t="s">
        <v>16</v>
      </c>
      <c r="AG523" s="3">
        <v>180</v>
      </c>
      <c r="AH523" s="3">
        <v>60</v>
      </c>
      <c r="AI523" s="3">
        <v>120</v>
      </c>
      <c r="AJ523" s="3">
        <v>0.12367906552439011</v>
      </c>
      <c r="AK523" s="3">
        <v>43.504574838120291</v>
      </c>
      <c r="AL523" s="3">
        <v>0.66747570988287031</v>
      </c>
      <c r="AM523" s="3">
        <v>-0.41128203674932068</v>
      </c>
      <c r="AN523" s="3">
        <v>46.579877929457297</v>
      </c>
      <c r="AO523" s="3">
        <v>0.62500619490316789</v>
      </c>
      <c r="AP523" s="3">
        <v>46.579877929457297</v>
      </c>
      <c r="AQ523" s="3">
        <v>46.579877929457297</v>
      </c>
      <c r="AR523" s="3">
        <v>0.62500619490316789</v>
      </c>
      <c r="AS523" s="3">
        <v>104.9560766313264</v>
      </c>
      <c r="AT523" s="3">
        <v>-0.32656295376122502</v>
      </c>
      <c r="AU523" s="3">
        <v>0.8</v>
      </c>
      <c r="AV523" s="3" t="s">
        <v>17</v>
      </c>
      <c r="AW523" s="3">
        <v>5.3921243676482281E-2</v>
      </c>
      <c r="AX523" s="3">
        <v>0.60846205297646949</v>
      </c>
      <c r="AY523" s="3">
        <v>5.3921243676482281E-2</v>
      </c>
      <c r="AZ523" s="3">
        <v>5.3921243676482281E-2</v>
      </c>
      <c r="BA523" s="3">
        <v>0.60846205297646949</v>
      </c>
      <c r="BB523" s="3">
        <v>0.18130751144707241</v>
      </c>
      <c r="BC523" s="3">
        <v>-0.31652695620026439</v>
      </c>
      <c r="BD523" s="3">
        <v>2.1806157611463921E-2</v>
      </c>
      <c r="BE523" s="3">
        <v>0.92444632127926862</v>
      </c>
      <c r="BF523" s="3">
        <v>2.1806157611463921E-2</v>
      </c>
      <c r="BG523" s="3">
        <v>2.1806157611463921E-2</v>
      </c>
      <c r="BH523" s="3">
        <v>0.92444632127926862</v>
      </c>
      <c r="BI523" s="3">
        <v>0.42088643291069711</v>
      </c>
      <c r="BJ523" s="3">
        <v>-0.45828159626489429</v>
      </c>
      <c r="BK523" s="3">
        <v>0.12532934117029951</v>
      </c>
      <c r="BL523" s="3">
        <v>0.49684233711059222</v>
      </c>
      <c r="BM523" s="3">
        <v>0.12532934117029951</v>
      </c>
      <c r="BN523" s="3">
        <v>0.12532934117029951</v>
      </c>
      <c r="BO523" s="3">
        <v>0.49684233711059222</v>
      </c>
      <c r="BP523" s="3">
        <v>0.3335786214110637</v>
      </c>
      <c r="BQ523" s="3">
        <v>-0.33921265341205431</v>
      </c>
      <c r="BR523" s="3">
        <v>186.1184549753707</v>
      </c>
      <c r="BS523" s="3">
        <v>0.47027406824634699</v>
      </c>
      <c r="BT523" s="3">
        <v>186.1184549753707</v>
      </c>
      <c r="BU523" s="3">
        <v>186.1184549753707</v>
      </c>
      <c r="BV523" s="3">
        <v>0.47027406824634699</v>
      </c>
      <c r="BW523" s="3">
        <v>418.88853395953691</v>
      </c>
      <c r="BX523" s="3">
        <v>-0.19223060916770041</v>
      </c>
      <c r="BY523" s="3" t="str">
        <f t="shared" si="8"/>
        <v>[[sv],[wv],[yr,ya]]</v>
      </c>
    </row>
    <row r="524" spans="1:77" x14ac:dyDescent="0.3">
      <c r="A524" s="15">
        <v>46097.640960648147</v>
      </c>
      <c r="B524" s="3" t="s">
        <v>641</v>
      </c>
      <c r="C524" s="3">
        <v>9</v>
      </c>
      <c r="D524" s="3" t="s">
        <v>1</v>
      </c>
      <c r="E524" s="3" t="s">
        <v>2</v>
      </c>
      <c r="F524" s="3">
        <v>16590</v>
      </c>
      <c r="G524" s="3">
        <v>4.5</v>
      </c>
      <c r="H524" s="3" t="s">
        <v>3</v>
      </c>
      <c r="I524" s="3" t="s">
        <v>4</v>
      </c>
      <c r="J524" s="3">
        <v>5</v>
      </c>
      <c r="K524" s="3">
        <v>5</v>
      </c>
      <c r="L524" s="3" t="s">
        <v>5</v>
      </c>
      <c r="M524" s="3" t="s">
        <v>6</v>
      </c>
      <c r="N524" s="3" t="s">
        <v>7</v>
      </c>
      <c r="O524" s="3" t="s">
        <v>7</v>
      </c>
      <c r="P524" s="3" t="s">
        <v>8</v>
      </c>
      <c r="Q524" s="3" t="s">
        <v>489</v>
      </c>
      <c r="R524" s="3">
        <v>3</v>
      </c>
      <c r="S524" s="3" t="s">
        <v>10</v>
      </c>
      <c r="T524" s="3" t="s">
        <v>11</v>
      </c>
      <c r="U524" s="3" t="s">
        <v>12</v>
      </c>
      <c r="V524" s="3">
        <v>1</v>
      </c>
      <c r="W524" s="3" t="s">
        <v>490</v>
      </c>
      <c r="X524" s="3" t="s">
        <v>7</v>
      </c>
      <c r="Y524" s="3" t="s">
        <v>14</v>
      </c>
      <c r="Z524" s="3">
        <v>4000</v>
      </c>
      <c r="AA524" s="3">
        <v>4000</v>
      </c>
      <c r="AB524" s="3"/>
      <c r="AC524" s="3">
        <v>256</v>
      </c>
      <c r="AD524" s="3" t="s">
        <v>15</v>
      </c>
      <c r="AE524" s="3">
        <v>0.15</v>
      </c>
      <c r="AF524" s="3" t="s">
        <v>16</v>
      </c>
      <c r="AG524" s="3">
        <v>180</v>
      </c>
      <c r="AH524" s="3">
        <v>60</v>
      </c>
      <c r="AI524" s="3">
        <v>120</v>
      </c>
      <c r="AJ524" s="3">
        <v>0.14747356529965799</v>
      </c>
      <c r="AK524" s="3">
        <v>44.27275281618688</v>
      </c>
      <c r="AL524" s="3">
        <v>0.60881768580964979</v>
      </c>
      <c r="AM524" s="3">
        <v>-0.24180366143304369</v>
      </c>
      <c r="AN524" s="3">
        <v>58.621276003502658</v>
      </c>
      <c r="AO524" s="3">
        <v>0.57133557199899854</v>
      </c>
      <c r="AP524" s="3">
        <v>58.621276003502658</v>
      </c>
      <c r="AQ524" s="3">
        <v>58.621276003502658</v>
      </c>
      <c r="AR524" s="3">
        <v>0.57133557199899854</v>
      </c>
      <c r="AS524" s="3">
        <v>131.55259373845419</v>
      </c>
      <c r="AT524" s="3">
        <v>-0.21902664559309051</v>
      </c>
      <c r="AU524" s="3">
        <v>0.8</v>
      </c>
      <c r="AV524" s="3" t="s">
        <v>17</v>
      </c>
      <c r="AW524" s="3">
        <v>4.4125446767715841E-2</v>
      </c>
      <c r="AX524" s="3">
        <v>0.67959220409334142</v>
      </c>
      <c r="AY524" s="3">
        <v>4.4125446767715841E-2</v>
      </c>
      <c r="AZ524" s="3">
        <v>4.4125446767715841E-2</v>
      </c>
      <c r="BA524" s="3">
        <v>0.67959220409334142</v>
      </c>
      <c r="BB524" s="3">
        <v>0.1419284404545712</v>
      </c>
      <c r="BC524" s="3">
        <v>-3.0583985288736629E-2</v>
      </c>
      <c r="BD524" s="3">
        <v>3.7197408985247572E-2</v>
      </c>
      <c r="BE524" s="3">
        <v>0.87111892256352585</v>
      </c>
      <c r="BF524" s="3">
        <v>3.7197408985247572E-2</v>
      </c>
      <c r="BG524" s="3">
        <v>3.7197408985247572E-2</v>
      </c>
      <c r="BH524" s="3">
        <v>0.87111892256352585</v>
      </c>
      <c r="BI524" s="3">
        <v>0.33658607638985799</v>
      </c>
      <c r="BJ524" s="3">
        <v>-0.16619886595984609</v>
      </c>
      <c r="BK524" s="3">
        <v>0.14911230916455959</v>
      </c>
      <c r="BL524" s="3">
        <v>0.40136124321171712</v>
      </c>
      <c r="BM524" s="3">
        <v>0.14911230916455959</v>
      </c>
      <c r="BN524" s="3">
        <v>0.14911230916455959</v>
      </c>
      <c r="BO524" s="3">
        <v>0.40136124321171712</v>
      </c>
      <c r="BP524" s="3">
        <v>0.29487689221349528</v>
      </c>
      <c r="BQ524" s="3">
        <v>-0.18383745211448299</v>
      </c>
      <c r="BR524" s="3">
        <v>234.25466884909329</v>
      </c>
      <c r="BS524" s="3">
        <v>0.33326991812740708</v>
      </c>
      <c r="BT524" s="3">
        <v>234.25466884909329</v>
      </c>
      <c r="BU524" s="3">
        <v>234.25466884909329</v>
      </c>
      <c r="BV524" s="3">
        <v>0.33326991812740708</v>
      </c>
      <c r="BW524" s="3">
        <v>525.43698354475714</v>
      </c>
      <c r="BX524" s="3">
        <v>-0.4954862790092911</v>
      </c>
      <c r="BY524" s="3" t="str">
        <f t="shared" si="8"/>
        <v>[[sv],[wv],[yr,ya]]</v>
      </c>
    </row>
    <row r="525" spans="1:77" x14ac:dyDescent="0.3">
      <c r="A525" s="15">
        <v>46097.646655092591</v>
      </c>
      <c r="B525" s="3" t="s">
        <v>642</v>
      </c>
      <c r="C525" s="3">
        <v>8</v>
      </c>
      <c r="D525" s="3" t="s">
        <v>1</v>
      </c>
      <c r="E525" s="3" t="s">
        <v>2</v>
      </c>
      <c r="F525" s="3">
        <v>16590</v>
      </c>
      <c r="G525" s="3">
        <v>4.5</v>
      </c>
      <c r="H525" s="3" t="s">
        <v>3</v>
      </c>
      <c r="I525" s="3" t="s">
        <v>4</v>
      </c>
      <c r="J525" s="3">
        <v>5</v>
      </c>
      <c r="K525" s="3">
        <v>5</v>
      </c>
      <c r="L525" s="3" t="s">
        <v>5</v>
      </c>
      <c r="M525" s="3" t="s">
        <v>6</v>
      </c>
      <c r="N525" s="3" t="s">
        <v>7</v>
      </c>
      <c r="O525" s="3" t="s">
        <v>7</v>
      </c>
      <c r="P525" s="3" t="s">
        <v>8</v>
      </c>
      <c r="Q525" s="3" t="s">
        <v>489</v>
      </c>
      <c r="R525" s="3">
        <v>3</v>
      </c>
      <c r="S525" s="3" t="s">
        <v>10</v>
      </c>
      <c r="T525" s="3" t="s">
        <v>11</v>
      </c>
      <c r="U525" s="3" t="s">
        <v>12</v>
      </c>
      <c r="V525" s="3">
        <v>1</v>
      </c>
      <c r="W525" s="3" t="s">
        <v>490</v>
      </c>
      <c r="X525" s="3" t="s">
        <v>7</v>
      </c>
      <c r="Y525" s="3" t="s">
        <v>14</v>
      </c>
      <c r="Z525" s="3">
        <v>4000</v>
      </c>
      <c r="AA525" s="3">
        <v>4000</v>
      </c>
      <c r="AB525" s="3"/>
      <c r="AC525" s="3">
        <v>256</v>
      </c>
      <c r="AD525" s="3" t="s">
        <v>15</v>
      </c>
      <c r="AE525" s="3">
        <v>0.15</v>
      </c>
      <c r="AF525" s="3" t="s">
        <v>16</v>
      </c>
      <c r="AG525" s="3">
        <v>180</v>
      </c>
      <c r="AH525" s="3">
        <v>60</v>
      </c>
      <c r="AI525" s="3">
        <v>120</v>
      </c>
      <c r="AJ525" s="3">
        <v>0.10985172834293939</v>
      </c>
      <c r="AK525" s="3">
        <v>31.582589478149419</v>
      </c>
      <c r="AL525" s="3">
        <v>0.742430928309739</v>
      </c>
      <c r="AM525" s="3">
        <v>-0.35700579403023258</v>
      </c>
      <c r="AN525" s="3">
        <v>36.472704527418657</v>
      </c>
      <c r="AO525" s="3">
        <v>0.70557125597625769</v>
      </c>
      <c r="AP525" s="3">
        <v>36.472704527418657</v>
      </c>
      <c r="AQ525" s="3">
        <v>36.472704527418657</v>
      </c>
      <c r="AR525" s="3">
        <v>0.70557125597625769</v>
      </c>
      <c r="AS525" s="3">
        <v>112.9581975813862</v>
      </c>
      <c r="AT525" s="3">
        <v>-0.26878207018310912</v>
      </c>
      <c r="AU525" s="3">
        <v>0.8</v>
      </c>
      <c r="AV525" s="3" t="s">
        <v>17</v>
      </c>
      <c r="AW525" s="3">
        <v>3.583129065620537E-2</v>
      </c>
      <c r="AX525" s="3">
        <v>0.73981850146284867</v>
      </c>
      <c r="AY525" s="3">
        <v>3.583129065620537E-2</v>
      </c>
      <c r="AZ525" s="3">
        <v>3.583129065620537E-2</v>
      </c>
      <c r="BA525" s="3">
        <v>0.73981850146284867</v>
      </c>
      <c r="BB525" s="3">
        <v>0.1270694545488445</v>
      </c>
      <c r="BC525" s="3">
        <v>7.7311464439498656E-2</v>
      </c>
      <c r="BD525" s="3">
        <v>2.101357197782152E-2</v>
      </c>
      <c r="BE525" s="3">
        <v>0.92719246121780619</v>
      </c>
      <c r="BF525" s="3">
        <v>2.101357197782152E-2</v>
      </c>
      <c r="BG525" s="3">
        <v>2.101357197782152E-2</v>
      </c>
      <c r="BH525" s="3">
        <v>0.92719246121780619</v>
      </c>
      <c r="BI525" s="3">
        <v>0.4012538463955756</v>
      </c>
      <c r="BJ525" s="3">
        <v>-0.39025887715730412</v>
      </c>
      <c r="BK525" s="3">
        <v>0.1070972443470715</v>
      </c>
      <c r="BL525" s="3">
        <v>0.57003843900889817</v>
      </c>
      <c r="BM525" s="3">
        <v>0.1070972443470715</v>
      </c>
      <c r="BN525" s="3">
        <v>0.1070972443470715</v>
      </c>
      <c r="BO525" s="3">
        <v>0.57003843900889817</v>
      </c>
      <c r="BP525" s="3">
        <v>0.36833216475978398</v>
      </c>
      <c r="BQ525" s="3">
        <v>-0.47873713734520501</v>
      </c>
      <c r="BR525" s="3">
        <v>145.72687600269339</v>
      </c>
      <c r="BS525" s="3">
        <v>0.58523562221548009</v>
      </c>
      <c r="BT525" s="3">
        <v>145.72687600269339</v>
      </c>
      <c r="BU525" s="3">
        <v>145.72687600269339</v>
      </c>
      <c r="BV525" s="3">
        <v>0.58523562221548009</v>
      </c>
      <c r="BW525" s="3">
        <v>450.93613485983838</v>
      </c>
      <c r="BX525" s="3">
        <v>-0.2834437306694233</v>
      </c>
      <c r="BY525" s="3" t="str">
        <f t="shared" si="8"/>
        <v>[[sv],[wv],[yr,ya]]</v>
      </c>
    </row>
    <row r="526" spans="1:77" x14ac:dyDescent="0.3">
      <c r="A526" s="15">
        <v>46097.819016203714</v>
      </c>
      <c r="B526" s="3" t="s">
        <v>643</v>
      </c>
      <c r="C526" s="3">
        <v>9</v>
      </c>
      <c r="D526" s="3" t="s">
        <v>1</v>
      </c>
      <c r="E526" s="3" t="s">
        <v>2</v>
      </c>
      <c r="F526" s="3">
        <v>16590</v>
      </c>
      <c r="G526" s="3">
        <v>4.5</v>
      </c>
      <c r="H526" s="3" t="s">
        <v>3</v>
      </c>
      <c r="I526" s="3" t="s">
        <v>4</v>
      </c>
      <c r="J526" s="3">
        <v>5</v>
      </c>
      <c r="K526" s="3">
        <v>5</v>
      </c>
      <c r="L526" s="3" t="s">
        <v>5</v>
      </c>
      <c r="M526" s="3" t="s">
        <v>6</v>
      </c>
      <c r="N526" s="3" t="s">
        <v>7</v>
      </c>
      <c r="O526" s="3" t="s">
        <v>7</v>
      </c>
      <c r="P526" s="3" t="s">
        <v>8</v>
      </c>
      <c r="Q526" s="3" t="s">
        <v>496</v>
      </c>
      <c r="R526" s="3">
        <v>3</v>
      </c>
      <c r="S526" s="3" t="s">
        <v>10</v>
      </c>
      <c r="T526" s="3" t="s">
        <v>11</v>
      </c>
      <c r="U526" s="3" t="s">
        <v>12</v>
      </c>
      <c r="V526" s="3">
        <v>1</v>
      </c>
      <c r="W526" s="3" t="s">
        <v>497</v>
      </c>
      <c r="X526" s="3" t="s">
        <v>7</v>
      </c>
      <c r="Y526" s="3" t="s">
        <v>14</v>
      </c>
      <c r="Z526" s="3">
        <v>4000</v>
      </c>
      <c r="AA526" s="3">
        <v>4000</v>
      </c>
      <c r="AB526" s="3"/>
      <c r="AC526" s="3">
        <v>256</v>
      </c>
      <c r="AD526" s="3" t="s">
        <v>15</v>
      </c>
      <c r="AE526" s="3">
        <v>0.15</v>
      </c>
      <c r="AF526" s="3" t="s">
        <v>16</v>
      </c>
      <c r="AG526" s="3">
        <v>180</v>
      </c>
      <c r="AH526" s="3">
        <v>60</v>
      </c>
      <c r="AI526" s="3">
        <v>120</v>
      </c>
      <c r="AJ526" s="3">
        <v>0.15048364036240561</v>
      </c>
      <c r="AK526" s="3">
        <v>53.508852894562509</v>
      </c>
      <c r="AL526" s="3">
        <v>0.54111381445068019</v>
      </c>
      <c r="AM526" s="3">
        <v>-0.26992022808654448</v>
      </c>
      <c r="AN526" s="3">
        <v>64.942601171303309</v>
      </c>
      <c r="AO526" s="3">
        <v>0.49637638770290238</v>
      </c>
      <c r="AP526" s="3">
        <v>64.942601171303309</v>
      </c>
      <c r="AQ526" s="3">
        <v>64.942601171303309</v>
      </c>
      <c r="AR526" s="3">
        <v>0.49637638770290238</v>
      </c>
      <c r="AS526" s="3">
        <v>123.961657854964</v>
      </c>
      <c r="AT526" s="3">
        <v>-0.38802246672297969</v>
      </c>
      <c r="AU526" s="3">
        <v>0.8</v>
      </c>
      <c r="AV526" s="3" t="s">
        <v>17</v>
      </c>
      <c r="AW526" s="3">
        <v>7.4785906693512594E-2</v>
      </c>
      <c r="AX526" s="3">
        <v>0.45695762232868631</v>
      </c>
      <c r="AY526" s="3">
        <v>7.4785906693512594E-2</v>
      </c>
      <c r="AZ526" s="3">
        <v>7.4785906693512594E-2</v>
      </c>
      <c r="BA526" s="3">
        <v>0.45695762232868631</v>
      </c>
      <c r="BB526" s="3">
        <v>0.13581847939954411</v>
      </c>
      <c r="BC526" s="3">
        <v>1.378223189705907E-2</v>
      </c>
      <c r="BD526" s="3">
        <v>8.1207434566472003E-2</v>
      </c>
      <c r="BE526" s="3">
        <v>0.71863358367434338</v>
      </c>
      <c r="BF526" s="3">
        <v>8.1207434566472003E-2</v>
      </c>
      <c r="BG526" s="3">
        <v>8.1207434566472003E-2</v>
      </c>
      <c r="BH526" s="3">
        <v>0.71863358367434338</v>
      </c>
      <c r="BI526" s="3">
        <v>0.46085311462469569</v>
      </c>
      <c r="BJ526" s="3">
        <v>-0.59675761223965318</v>
      </c>
      <c r="BK526" s="3">
        <v>0.1124615025705395</v>
      </c>
      <c r="BL526" s="3">
        <v>0.54850263896676843</v>
      </c>
      <c r="BM526" s="3">
        <v>0.1124615025705395</v>
      </c>
      <c r="BN526" s="3">
        <v>0.1124615025705395</v>
      </c>
      <c r="BO526" s="3">
        <v>0.54850263896676843</v>
      </c>
      <c r="BP526" s="3">
        <v>0.38873603178623761</v>
      </c>
      <c r="BQ526" s="3">
        <v>-0.56065220967440932</v>
      </c>
      <c r="BR526" s="3">
        <v>259.50194984138233</v>
      </c>
      <c r="BS526" s="3">
        <v>0.26141170584181489</v>
      </c>
      <c r="BT526" s="3">
        <v>259.50194984138233</v>
      </c>
      <c r="BU526" s="3">
        <v>259.50194984138233</v>
      </c>
      <c r="BV526" s="3">
        <v>0.26141170584181489</v>
      </c>
      <c r="BW526" s="3">
        <v>494.86122379404418</v>
      </c>
      <c r="BX526" s="3">
        <v>-0.40846227687492132</v>
      </c>
      <c r="BY526" s="3" t="str">
        <f t="shared" si="8"/>
        <v>[[sv],[wv],[yr,ya]]</v>
      </c>
    </row>
    <row r="527" spans="1:77" x14ac:dyDescent="0.3">
      <c r="A527" s="15">
        <v>46097.823078703703</v>
      </c>
      <c r="B527" s="3" t="s">
        <v>644</v>
      </c>
      <c r="C527" s="3">
        <v>8</v>
      </c>
      <c r="D527" s="3" t="s">
        <v>1</v>
      </c>
      <c r="E527" s="3" t="s">
        <v>2</v>
      </c>
      <c r="F527" s="3">
        <v>16590</v>
      </c>
      <c r="G527" s="3">
        <v>4.5</v>
      </c>
      <c r="H527" s="3" t="s">
        <v>3</v>
      </c>
      <c r="I527" s="3" t="s">
        <v>4</v>
      </c>
      <c r="J527" s="3">
        <v>5</v>
      </c>
      <c r="K527" s="3">
        <v>5</v>
      </c>
      <c r="L527" s="3" t="s">
        <v>5</v>
      </c>
      <c r="M527" s="3" t="s">
        <v>6</v>
      </c>
      <c r="N527" s="3" t="s">
        <v>7</v>
      </c>
      <c r="O527" s="3" t="s">
        <v>7</v>
      </c>
      <c r="P527" s="3" t="s">
        <v>8</v>
      </c>
      <c r="Q527" s="3" t="s">
        <v>496</v>
      </c>
      <c r="R527" s="3">
        <v>3</v>
      </c>
      <c r="S527" s="3" t="s">
        <v>10</v>
      </c>
      <c r="T527" s="3" t="s">
        <v>11</v>
      </c>
      <c r="U527" s="3" t="s">
        <v>12</v>
      </c>
      <c r="V527" s="3">
        <v>1</v>
      </c>
      <c r="W527" s="3" t="s">
        <v>497</v>
      </c>
      <c r="X527" s="3" t="s">
        <v>7</v>
      </c>
      <c r="Y527" s="3" t="s">
        <v>14</v>
      </c>
      <c r="Z527" s="3">
        <v>4000</v>
      </c>
      <c r="AA527" s="3">
        <v>4000</v>
      </c>
      <c r="AB527" s="3"/>
      <c r="AC527" s="3">
        <v>256</v>
      </c>
      <c r="AD527" s="3" t="s">
        <v>15</v>
      </c>
      <c r="AE527" s="3">
        <v>0.15</v>
      </c>
      <c r="AF527" s="3" t="s">
        <v>16</v>
      </c>
      <c r="AG527" s="3">
        <v>180</v>
      </c>
      <c r="AH527" s="3">
        <v>60</v>
      </c>
      <c r="AI527" s="3">
        <v>120</v>
      </c>
      <c r="AJ527" s="3">
        <v>0.13553557145751841</v>
      </c>
      <c r="AK527" s="3">
        <v>33.558606616980953</v>
      </c>
      <c r="AL527" s="3">
        <v>0.60649014807179358</v>
      </c>
      <c r="AM527" s="3">
        <v>-0.32183059218075633</v>
      </c>
      <c r="AN527" s="3">
        <v>41.107405755731513</v>
      </c>
      <c r="AO527" s="3">
        <v>0.55278355317101036</v>
      </c>
      <c r="AP527" s="3">
        <v>41.107405755731513</v>
      </c>
      <c r="AQ527" s="3">
        <v>41.107405755731513</v>
      </c>
      <c r="AR527" s="3">
        <v>0.55278355317101036</v>
      </c>
      <c r="AS527" s="3">
        <v>120.9552870164276</v>
      </c>
      <c r="AT527" s="3">
        <v>-0.23170403277536089</v>
      </c>
      <c r="AU527" s="3">
        <v>0.8</v>
      </c>
      <c r="AV527" s="3" t="s">
        <v>17</v>
      </c>
      <c r="AW527" s="3">
        <v>6.5017362589066055E-2</v>
      </c>
      <c r="AX527" s="3">
        <v>0.52788988284944982</v>
      </c>
      <c r="AY527" s="3">
        <v>6.5017362589066055E-2</v>
      </c>
      <c r="AZ527" s="3">
        <v>6.5017362589066055E-2</v>
      </c>
      <c r="BA527" s="3">
        <v>0.52788988284944982</v>
      </c>
      <c r="BB527" s="3">
        <v>0.1139969045107506</v>
      </c>
      <c r="BC527" s="3">
        <v>0.17223507998121609</v>
      </c>
      <c r="BD527" s="3">
        <v>6.8152668618603113E-2</v>
      </c>
      <c r="BE527" s="3">
        <v>0.76386555942054701</v>
      </c>
      <c r="BF527" s="3">
        <v>6.8152668618603113E-2</v>
      </c>
      <c r="BG527" s="3">
        <v>6.8152668618603113E-2</v>
      </c>
      <c r="BH527" s="3">
        <v>0.76386555942054701</v>
      </c>
      <c r="BI527" s="3">
        <v>0.41725221650708472</v>
      </c>
      <c r="BJ527" s="3">
        <v>-0.4456898126296247</v>
      </c>
      <c r="BK527" s="3">
        <v>0.15279895033609461</v>
      </c>
      <c r="BL527" s="3">
        <v>0.38656054499962927</v>
      </c>
      <c r="BM527" s="3">
        <v>0.15279895033609461</v>
      </c>
      <c r="BN527" s="3">
        <v>0.15279895033609461</v>
      </c>
      <c r="BO527" s="3">
        <v>0.38656054499962927</v>
      </c>
      <c r="BP527" s="3">
        <v>0.31851567889769611</v>
      </c>
      <c r="BQ527" s="3">
        <v>-0.27873970365829281</v>
      </c>
      <c r="BR527" s="3">
        <v>164.14365404138161</v>
      </c>
      <c r="BS527" s="3">
        <v>0.53281822541441937</v>
      </c>
      <c r="BT527" s="3">
        <v>164.14365404138161</v>
      </c>
      <c r="BU527" s="3">
        <v>164.14365404138161</v>
      </c>
      <c r="BV527" s="3">
        <v>0.53281822541441937</v>
      </c>
      <c r="BW527" s="3">
        <v>482.97138326579602</v>
      </c>
      <c r="BX527" s="3">
        <v>-0.37462169479475049</v>
      </c>
      <c r="BY527" s="3" t="str">
        <f t="shared" si="8"/>
        <v>[[sv],[wv],[yr,ya]]</v>
      </c>
    </row>
    <row r="528" spans="1:77" x14ac:dyDescent="0.3">
      <c r="A528" s="15">
        <v>46097.97552083333</v>
      </c>
      <c r="B528" s="3" t="s">
        <v>645</v>
      </c>
      <c r="C528" s="3">
        <v>9</v>
      </c>
      <c r="D528" s="3" t="s">
        <v>1</v>
      </c>
      <c r="E528" s="3" t="s">
        <v>2</v>
      </c>
      <c r="F528" s="3">
        <v>16590</v>
      </c>
      <c r="G528" s="3">
        <v>4.5</v>
      </c>
      <c r="H528" s="3" t="s">
        <v>3</v>
      </c>
      <c r="I528" s="3" t="s">
        <v>4</v>
      </c>
      <c r="J528" s="3">
        <v>5</v>
      </c>
      <c r="K528" s="3">
        <v>5</v>
      </c>
      <c r="L528" s="3" t="s">
        <v>5</v>
      </c>
      <c r="M528" s="3" t="s">
        <v>6</v>
      </c>
      <c r="N528" s="3" t="s">
        <v>7</v>
      </c>
      <c r="O528" s="3" t="s">
        <v>7</v>
      </c>
      <c r="P528" s="3" t="s">
        <v>8</v>
      </c>
      <c r="Q528" s="3" t="s">
        <v>505</v>
      </c>
      <c r="R528" s="3">
        <v>3</v>
      </c>
      <c r="S528" s="3" t="s">
        <v>10</v>
      </c>
      <c r="T528" s="3" t="s">
        <v>11</v>
      </c>
      <c r="U528" s="3" t="s">
        <v>12</v>
      </c>
      <c r="V528" s="3">
        <v>1</v>
      </c>
      <c r="W528" s="3" t="s">
        <v>506</v>
      </c>
      <c r="X528" s="3" t="s">
        <v>7</v>
      </c>
      <c r="Y528" s="3" t="s">
        <v>14</v>
      </c>
      <c r="Z528" s="3">
        <v>4000</v>
      </c>
      <c r="AA528" s="3">
        <v>4000</v>
      </c>
      <c r="AB528" s="3"/>
      <c r="AC528" s="3">
        <v>256</v>
      </c>
      <c r="AD528" s="3" t="s">
        <v>15</v>
      </c>
      <c r="AE528" s="3">
        <v>0.15</v>
      </c>
      <c r="AF528" s="3" t="s">
        <v>16</v>
      </c>
      <c r="AG528" s="3">
        <v>180</v>
      </c>
      <c r="AH528" s="3">
        <v>60</v>
      </c>
      <c r="AI528" s="3">
        <v>120</v>
      </c>
      <c r="AJ528" s="3">
        <v>0.14063529481272979</v>
      </c>
      <c r="AK528" s="3">
        <v>54.251409532660183</v>
      </c>
      <c r="AL528" s="3">
        <v>0.5908213788410267</v>
      </c>
      <c r="AM528" s="3">
        <v>-0.55378018769195547</v>
      </c>
      <c r="AN528" s="3">
        <v>63.8895271617451</v>
      </c>
      <c r="AO528" s="3">
        <v>0.53869359645759352</v>
      </c>
      <c r="AP528" s="3">
        <v>63.8895271617451</v>
      </c>
      <c r="AQ528" s="3">
        <v>63.8895271617451</v>
      </c>
      <c r="AR528" s="3">
        <v>0.53869359645759352</v>
      </c>
      <c r="AS528" s="3">
        <v>118.61777475879551</v>
      </c>
      <c r="AT528" s="3">
        <v>-0.51399257683234412</v>
      </c>
      <c r="AU528" s="3">
        <v>0.8</v>
      </c>
      <c r="AV528" s="3" t="s">
        <v>17</v>
      </c>
      <c r="AW528" s="3">
        <v>5.1551413086357079E-2</v>
      </c>
      <c r="AX528" s="3">
        <v>0.62567008715346828</v>
      </c>
      <c r="AY528" s="3">
        <v>5.1551413086357079E-2</v>
      </c>
      <c r="AZ528" s="3">
        <v>5.1551413086357079E-2</v>
      </c>
      <c r="BA528" s="3">
        <v>0.62567008715346828</v>
      </c>
      <c r="BB528" s="3">
        <v>0.19579096070143179</v>
      </c>
      <c r="BC528" s="3">
        <v>-0.42169552428625429</v>
      </c>
      <c r="BD528" s="3">
        <v>8.4441131858213211E-2</v>
      </c>
      <c r="BE528" s="3">
        <v>0.70742951321802994</v>
      </c>
      <c r="BF528" s="3">
        <v>8.4441131858213211E-2</v>
      </c>
      <c r="BG528" s="3">
        <v>8.4441131858213211E-2</v>
      </c>
      <c r="BH528" s="3">
        <v>0.70742951321802994</v>
      </c>
      <c r="BI528" s="3">
        <v>0.53411615128370882</v>
      </c>
      <c r="BJ528" s="3">
        <v>-0.85059838659644438</v>
      </c>
      <c r="BK528" s="3">
        <v>0.1125042686655168</v>
      </c>
      <c r="BL528" s="3">
        <v>0.54833094662243176</v>
      </c>
      <c r="BM528" s="3">
        <v>0.1125042686655168</v>
      </c>
      <c r="BN528" s="3">
        <v>0.1125042686655168</v>
      </c>
      <c r="BO528" s="3">
        <v>0.54833094662243176</v>
      </c>
      <c r="BP528" s="3">
        <v>0.35777257815222302</v>
      </c>
      <c r="BQ528" s="3">
        <v>-0.43634373713320568</v>
      </c>
      <c r="BR528" s="3">
        <v>255.30961183337081</v>
      </c>
      <c r="BS528" s="3">
        <v>0.27334383883643959</v>
      </c>
      <c r="BT528" s="3">
        <v>255.30961183337081</v>
      </c>
      <c r="BU528" s="3">
        <v>255.30961183337081</v>
      </c>
      <c r="BV528" s="3">
        <v>0.27334383883643959</v>
      </c>
      <c r="BW528" s="3">
        <v>473.38341934504439</v>
      </c>
      <c r="BX528" s="3">
        <v>-0.34733265931348822</v>
      </c>
      <c r="BY528" s="3" t="str">
        <f t="shared" si="8"/>
        <v>[[sv],[wv],[yr,ya]]</v>
      </c>
    </row>
    <row r="529" spans="1:77" x14ac:dyDescent="0.3">
      <c r="A529" s="15">
        <v>46097.977164351847</v>
      </c>
      <c r="B529" s="3" t="s">
        <v>646</v>
      </c>
      <c r="C529" s="3">
        <v>8</v>
      </c>
      <c r="D529" s="3" t="s">
        <v>1</v>
      </c>
      <c r="E529" s="3" t="s">
        <v>2</v>
      </c>
      <c r="F529" s="3">
        <v>16590</v>
      </c>
      <c r="G529" s="3">
        <v>4.5</v>
      </c>
      <c r="H529" s="3" t="s">
        <v>3</v>
      </c>
      <c r="I529" s="3" t="s">
        <v>4</v>
      </c>
      <c r="J529" s="3">
        <v>5</v>
      </c>
      <c r="K529" s="3">
        <v>5</v>
      </c>
      <c r="L529" s="3" t="s">
        <v>5</v>
      </c>
      <c r="M529" s="3" t="s">
        <v>6</v>
      </c>
      <c r="N529" s="3" t="s">
        <v>7</v>
      </c>
      <c r="O529" s="3" t="s">
        <v>7</v>
      </c>
      <c r="P529" s="3" t="s">
        <v>8</v>
      </c>
      <c r="Q529" s="3" t="s">
        <v>505</v>
      </c>
      <c r="R529" s="3">
        <v>3</v>
      </c>
      <c r="S529" s="3" t="s">
        <v>10</v>
      </c>
      <c r="T529" s="3" t="s">
        <v>11</v>
      </c>
      <c r="U529" s="3" t="s">
        <v>12</v>
      </c>
      <c r="V529" s="3">
        <v>1</v>
      </c>
      <c r="W529" s="3" t="s">
        <v>506</v>
      </c>
      <c r="X529" s="3" t="s">
        <v>7</v>
      </c>
      <c r="Y529" s="3" t="s">
        <v>14</v>
      </c>
      <c r="Z529" s="3">
        <v>4000</v>
      </c>
      <c r="AA529" s="3">
        <v>4000</v>
      </c>
      <c r="AB529" s="3"/>
      <c r="AC529" s="3">
        <v>256</v>
      </c>
      <c r="AD529" s="3" t="s">
        <v>15</v>
      </c>
      <c r="AE529" s="3">
        <v>0.15</v>
      </c>
      <c r="AF529" s="3" t="s">
        <v>16</v>
      </c>
      <c r="AG529" s="3">
        <v>180</v>
      </c>
      <c r="AH529" s="3">
        <v>60</v>
      </c>
      <c r="AI529" s="3">
        <v>120</v>
      </c>
      <c r="AJ529" s="3">
        <v>0.12995780700557921</v>
      </c>
      <c r="AK529" s="3">
        <v>29.444758755572391</v>
      </c>
      <c r="AL529" s="3">
        <v>0.65500188201157084</v>
      </c>
      <c r="AM529" s="3">
        <v>-0.34355677255265321</v>
      </c>
      <c r="AN529" s="3">
        <v>37.67429639063117</v>
      </c>
      <c r="AO529" s="3">
        <v>0.59071922724772619</v>
      </c>
      <c r="AP529" s="3">
        <v>37.67429639063117</v>
      </c>
      <c r="AQ529" s="3">
        <v>37.67429639063117</v>
      </c>
      <c r="AR529" s="3">
        <v>0.59071922724772619</v>
      </c>
      <c r="AS529" s="3">
        <v>108.4930370753858</v>
      </c>
      <c r="AT529" s="3">
        <v>-0.31408175453244902</v>
      </c>
      <c r="AU529" s="3">
        <v>0.8</v>
      </c>
      <c r="AV529" s="3" t="s">
        <v>17</v>
      </c>
      <c r="AW529" s="3">
        <v>5.0744782884871477E-2</v>
      </c>
      <c r="AX529" s="3">
        <v>0.63152726535565784</v>
      </c>
      <c r="AY529" s="3">
        <v>5.0744782884871477E-2</v>
      </c>
      <c r="AZ529" s="3">
        <v>5.0744782884871477E-2</v>
      </c>
      <c r="BA529" s="3">
        <v>0.63152726535565784</v>
      </c>
      <c r="BB529" s="3">
        <v>0.15326218492999219</v>
      </c>
      <c r="BC529" s="3">
        <v>-0.1128816242419541</v>
      </c>
      <c r="BD529" s="3">
        <v>6.6878142416199091E-2</v>
      </c>
      <c r="BE529" s="3">
        <v>0.76828152049600784</v>
      </c>
      <c r="BF529" s="3">
        <v>6.6878142416199091E-2</v>
      </c>
      <c r="BG529" s="3">
        <v>6.6878142416199091E-2</v>
      </c>
      <c r="BH529" s="3">
        <v>0.76828152049600784</v>
      </c>
      <c r="BI529" s="3">
        <v>0.43791007669530141</v>
      </c>
      <c r="BJ529" s="3">
        <v>-0.51726488603447707</v>
      </c>
      <c r="BK529" s="3">
        <v>0.1516402132879047</v>
      </c>
      <c r="BL529" s="3">
        <v>0.39121250773737609</v>
      </c>
      <c r="BM529" s="3">
        <v>0.1516402132879047</v>
      </c>
      <c r="BN529" s="3">
        <v>0.1516402132879047</v>
      </c>
      <c r="BO529" s="3">
        <v>0.39121250773737609</v>
      </c>
      <c r="BP529" s="3">
        <v>0.34714812008942381</v>
      </c>
      <c r="BQ529" s="3">
        <v>-0.39368989854739</v>
      </c>
      <c r="BR529" s="3">
        <v>150.4279224239358</v>
      </c>
      <c r="BS529" s="3">
        <v>0.57185561540186569</v>
      </c>
      <c r="BT529" s="3">
        <v>150.4279224239358</v>
      </c>
      <c r="BU529" s="3">
        <v>150.4279224239358</v>
      </c>
      <c r="BV529" s="3">
        <v>0.57185561540186569</v>
      </c>
      <c r="BW529" s="3">
        <v>433.03382791982978</v>
      </c>
      <c r="BX529" s="3">
        <v>-0.2324906093059835</v>
      </c>
      <c r="BY529" s="3" t="str">
        <f t="shared" si="8"/>
        <v>[[sv],[wv],[yr,ya]]</v>
      </c>
    </row>
    <row r="530" spans="1:77" x14ac:dyDescent="0.3">
      <c r="A530" s="15">
        <v>46098.124675925923</v>
      </c>
      <c r="B530" s="3" t="s">
        <v>647</v>
      </c>
      <c r="C530" s="3">
        <v>9</v>
      </c>
      <c r="D530" s="3" t="s">
        <v>19</v>
      </c>
      <c r="E530" s="3" t="s">
        <v>2</v>
      </c>
      <c r="F530" s="3">
        <v>16590</v>
      </c>
      <c r="G530" s="3">
        <v>4.5</v>
      </c>
      <c r="H530" s="3" t="s">
        <v>3</v>
      </c>
      <c r="I530" s="3" t="s">
        <v>4</v>
      </c>
      <c r="J530" s="3">
        <v>5</v>
      </c>
      <c r="K530" s="3">
        <v>5</v>
      </c>
      <c r="L530" s="3" t="s">
        <v>5</v>
      </c>
      <c r="M530" s="3" t="s">
        <v>6</v>
      </c>
      <c r="N530" s="3" t="s">
        <v>7</v>
      </c>
      <c r="O530" s="3" t="s">
        <v>7</v>
      </c>
      <c r="P530" s="3" t="s">
        <v>8</v>
      </c>
      <c r="Q530" s="3" t="s">
        <v>514</v>
      </c>
      <c r="R530" s="3">
        <v>3</v>
      </c>
      <c r="S530" s="3" t="s">
        <v>10</v>
      </c>
      <c r="T530" s="3" t="s">
        <v>11</v>
      </c>
      <c r="U530" s="3" t="s">
        <v>12</v>
      </c>
      <c r="V530" s="3">
        <v>1</v>
      </c>
      <c r="W530" s="3" t="s">
        <v>515</v>
      </c>
      <c r="X530" s="3" t="s">
        <v>7</v>
      </c>
      <c r="Y530" s="3" t="s">
        <v>14</v>
      </c>
      <c r="Z530" s="3">
        <v>4000</v>
      </c>
      <c r="AA530" s="3">
        <v>4000</v>
      </c>
      <c r="AB530" s="3"/>
      <c r="AC530" s="3">
        <v>256</v>
      </c>
      <c r="AD530" s="3" t="s">
        <v>15</v>
      </c>
      <c r="AE530" s="3">
        <v>0.15</v>
      </c>
      <c r="AF530" s="3" t="s">
        <v>16</v>
      </c>
      <c r="AG530" s="3">
        <v>180</v>
      </c>
      <c r="AH530" s="3">
        <v>60</v>
      </c>
      <c r="AI530" s="3">
        <v>120</v>
      </c>
      <c r="AJ530" s="3">
        <v>0.14322259819700839</v>
      </c>
      <c r="AK530" s="3">
        <v>55.053596075468548</v>
      </c>
      <c r="AL530" s="3">
        <v>0.58798554055998209</v>
      </c>
      <c r="AM530" s="3">
        <v>-0.22682051292602151</v>
      </c>
      <c r="AN530" s="3">
        <v>64.263388010229704</v>
      </c>
      <c r="AO530" s="3">
        <v>0.54625311739050719</v>
      </c>
      <c r="AP530" s="3">
        <v>64.263388010229704</v>
      </c>
      <c r="AQ530" s="3">
        <v>64.263388010229704</v>
      </c>
      <c r="AR530" s="3">
        <v>0.54625311739050719</v>
      </c>
      <c r="AS530" s="3">
        <v>97.030011433574671</v>
      </c>
      <c r="AT530" s="3">
        <v>-0.18453264236081829</v>
      </c>
      <c r="AU530" s="3">
        <v>0.8</v>
      </c>
      <c r="AV530" s="3" t="s">
        <v>17</v>
      </c>
      <c r="AW530" s="3">
        <v>4.0977231106384571E-2</v>
      </c>
      <c r="AX530" s="3">
        <v>0.70245232030691818</v>
      </c>
      <c r="AY530" s="3">
        <v>4.0977231106384571E-2</v>
      </c>
      <c r="AZ530" s="3">
        <v>4.0977231106384571E-2</v>
      </c>
      <c r="BA530" s="3">
        <v>0.70245232030691818</v>
      </c>
      <c r="BB530" s="3">
        <v>0.10964081969701921</v>
      </c>
      <c r="BC530" s="3">
        <v>0.2038658879659484</v>
      </c>
      <c r="BD530" s="3">
        <v>9.5943465763126151E-2</v>
      </c>
      <c r="BE530" s="3">
        <v>0.66757638292911126</v>
      </c>
      <c r="BF530" s="3">
        <v>9.5943465763126151E-2</v>
      </c>
      <c r="BG530" s="3">
        <v>9.5943465763126151E-2</v>
      </c>
      <c r="BH530" s="3">
        <v>0.66757638292911126</v>
      </c>
      <c r="BI530" s="3">
        <v>0.45871795625981537</v>
      </c>
      <c r="BJ530" s="3">
        <v>-0.58935974453675977</v>
      </c>
      <c r="BK530" s="3">
        <v>0.11311181203890749</v>
      </c>
      <c r="BL530" s="3">
        <v>0.54589185214539437</v>
      </c>
      <c r="BM530" s="3">
        <v>0.11311181203890749</v>
      </c>
      <c r="BN530" s="3">
        <v>0.11311181203890749</v>
      </c>
      <c r="BO530" s="3">
        <v>0.54589185214539437</v>
      </c>
      <c r="BP530" s="3">
        <v>0.31147729376455507</v>
      </c>
      <c r="BQ530" s="3">
        <v>-0.25048281360335628</v>
      </c>
      <c r="BR530" s="3">
        <v>256.80351953201023</v>
      </c>
      <c r="BS530" s="3">
        <v>0.26909191418060452</v>
      </c>
      <c r="BT530" s="3">
        <v>256.80351953201023</v>
      </c>
      <c r="BU530" s="3">
        <v>256.80351953201023</v>
      </c>
      <c r="BV530" s="3">
        <v>0.26909191418060452</v>
      </c>
      <c r="BW530" s="3">
        <v>387.24020966457692</v>
      </c>
      <c r="BX530" s="3">
        <v>-0.1021538992691147</v>
      </c>
      <c r="BY530" s="3" t="str">
        <f t="shared" si="8"/>
        <v>[[sv],[wv],[yr,ya]]</v>
      </c>
    </row>
    <row r="531" spans="1:77" x14ac:dyDescent="0.3">
      <c r="A531" s="15">
        <v>46098.125775462962</v>
      </c>
      <c r="B531" s="3" t="s">
        <v>648</v>
      </c>
      <c r="C531" s="3">
        <v>8</v>
      </c>
      <c r="D531" s="3" t="s">
        <v>1</v>
      </c>
      <c r="E531" s="3" t="s">
        <v>2</v>
      </c>
      <c r="F531" s="3">
        <v>16590</v>
      </c>
      <c r="G531" s="3">
        <v>4.5</v>
      </c>
      <c r="H531" s="3" t="s">
        <v>3</v>
      </c>
      <c r="I531" s="3" t="s">
        <v>4</v>
      </c>
      <c r="J531" s="3">
        <v>5</v>
      </c>
      <c r="K531" s="3">
        <v>5</v>
      </c>
      <c r="L531" s="3" t="s">
        <v>5</v>
      </c>
      <c r="M531" s="3" t="s">
        <v>6</v>
      </c>
      <c r="N531" s="3" t="s">
        <v>7</v>
      </c>
      <c r="O531" s="3" t="s">
        <v>7</v>
      </c>
      <c r="P531" s="3" t="s">
        <v>8</v>
      </c>
      <c r="Q531" s="3" t="s">
        <v>514</v>
      </c>
      <c r="R531" s="3">
        <v>3</v>
      </c>
      <c r="S531" s="3" t="s">
        <v>10</v>
      </c>
      <c r="T531" s="3" t="s">
        <v>11</v>
      </c>
      <c r="U531" s="3" t="s">
        <v>12</v>
      </c>
      <c r="V531" s="3">
        <v>1</v>
      </c>
      <c r="W531" s="3" t="s">
        <v>515</v>
      </c>
      <c r="X531" s="3" t="s">
        <v>7</v>
      </c>
      <c r="Y531" s="3" t="s">
        <v>14</v>
      </c>
      <c r="Z531" s="3">
        <v>4000</v>
      </c>
      <c r="AA531" s="3">
        <v>4000</v>
      </c>
      <c r="AB531" s="3"/>
      <c r="AC531" s="3">
        <v>256</v>
      </c>
      <c r="AD531" s="3" t="s">
        <v>15</v>
      </c>
      <c r="AE531" s="3">
        <v>0.15</v>
      </c>
      <c r="AF531" s="3" t="s">
        <v>16</v>
      </c>
      <c r="AG531" s="3">
        <v>180</v>
      </c>
      <c r="AH531" s="3">
        <v>60</v>
      </c>
      <c r="AI531" s="3">
        <v>120</v>
      </c>
      <c r="AJ531" s="3">
        <v>0.13101184551691211</v>
      </c>
      <c r="AK531" s="3">
        <v>38.365888912406703</v>
      </c>
      <c r="AL531" s="3">
        <v>0.63846665752614595</v>
      </c>
      <c r="AM531" s="3">
        <v>-0.50739685326982653</v>
      </c>
      <c r="AN531" s="3">
        <v>43.323861769327408</v>
      </c>
      <c r="AO531" s="3">
        <v>0.60069693145140446</v>
      </c>
      <c r="AP531" s="3">
        <v>43.323861769327408</v>
      </c>
      <c r="AQ531" s="3">
        <v>43.323861769327408</v>
      </c>
      <c r="AR531" s="3">
        <v>0.60069693145140446</v>
      </c>
      <c r="AS531" s="3">
        <v>136.10280834227481</v>
      </c>
      <c r="AT531" s="3">
        <v>-0.46841746737776813</v>
      </c>
      <c r="AU531" s="3">
        <v>0.8</v>
      </c>
      <c r="AV531" s="3" t="s">
        <v>17</v>
      </c>
      <c r="AW531" s="3">
        <v>3.4684330492029652E-2</v>
      </c>
      <c r="AX531" s="3">
        <v>0.74814691522669874</v>
      </c>
      <c r="AY531" s="3">
        <v>3.4684330492029652E-2</v>
      </c>
      <c r="AZ531" s="3">
        <v>3.4684330492029652E-2</v>
      </c>
      <c r="BA531" s="3">
        <v>0.74814691522669874</v>
      </c>
      <c r="BB531" s="3">
        <v>9.097127195176001E-2</v>
      </c>
      <c r="BC531" s="3">
        <v>0.33943094354764553</v>
      </c>
      <c r="BD531" s="3">
        <v>6.6606626201166808E-2</v>
      </c>
      <c r="BE531" s="3">
        <v>0.76922226619011547</v>
      </c>
      <c r="BF531" s="3">
        <v>6.6606626201166808E-2</v>
      </c>
      <c r="BG531" s="3">
        <v>6.6606626201166808E-2</v>
      </c>
      <c r="BH531" s="3">
        <v>0.76922226619011547</v>
      </c>
      <c r="BI531" s="3">
        <v>0.64601420012802735</v>
      </c>
      <c r="BJ531" s="3">
        <v>-1.2383012264317279</v>
      </c>
      <c r="BK531" s="3">
        <v>0.15495152864704551</v>
      </c>
      <c r="BL531" s="3">
        <v>0.37791862394578157</v>
      </c>
      <c r="BM531" s="3">
        <v>0.15495152864704551</v>
      </c>
      <c r="BN531" s="3">
        <v>0.15495152864704551</v>
      </c>
      <c r="BO531" s="3">
        <v>0.37791862394578157</v>
      </c>
      <c r="BP531" s="3">
        <v>0.35579876569050511</v>
      </c>
      <c r="BQ531" s="3">
        <v>-0.42841950442005011</v>
      </c>
      <c r="BR531" s="3">
        <v>173.03920459196951</v>
      </c>
      <c r="BS531" s="3">
        <v>0.50749992044302117</v>
      </c>
      <c r="BT531" s="3">
        <v>173.03920459196951</v>
      </c>
      <c r="BU531" s="3">
        <v>173.03920459196951</v>
      </c>
      <c r="BV531" s="3">
        <v>0.50749992044302117</v>
      </c>
      <c r="BW531" s="3">
        <v>543.31844913133011</v>
      </c>
      <c r="BX531" s="3">
        <v>-0.54638008220694645</v>
      </c>
      <c r="BY531" s="3" t="str">
        <f t="shared" si="8"/>
        <v>[[sv],[wv],[yr,ya]]</v>
      </c>
    </row>
    <row r="532" spans="1:77" x14ac:dyDescent="0.3">
      <c r="A532" s="15">
        <v>46099.836145833331</v>
      </c>
      <c r="B532" s="3" t="s">
        <v>649</v>
      </c>
      <c r="C532" s="3">
        <v>0</v>
      </c>
      <c r="D532" s="3" t="s">
        <v>19</v>
      </c>
      <c r="E532" s="3" t="s">
        <v>2</v>
      </c>
      <c r="F532" s="3">
        <v>16590</v>
      </c>
      <c r="G532" s="3">
        <v>4.5</v>
      </c>
      <c r="H532" s="3" t="s">
        <v>3</v>
      </c>
      <c r="I532" s="3" t="s">
        <v>4</v>
      </c>
      <c r="J532" s="3">
        <v>5</v>
      </c>
      <c r="K532" s="3">
        <v>5</v>
      </c>
      <c r="L532" s="3" t="s">
        <v>5</v>
      </c>
      <c r="M532" s="3" t="s">
        <v>6</v>
      </c>
      <c r="N532" s="3" t="s">
        <v>7</v>
      </c>
      <c r="O532" s="3" t="s">
        <v>7</v>
      </c>
      <c r="P532" s="3" t="s">
        <v>8</v>
      </c>
      <c r="Q532" s="3" t="s">
        <v>650</v>
      </c>
      <c r="R532" s="3">
        <v>3</v>
      </c>
      <c r="S532" s="3" t="s">
        <v>10</v>
      </c>
      <c r="T532" s="3" t="s">
        <v>11</v>
      </c>
      <c r="U532" s="3" t="s">
        <v>12</v>
      </c>
      <c r="V532" s="3">
        <v>1</v>
      </c>
      <c r="W532" s="3" t="s">
        <v>651</v>
      </c>
      <c r="X532" s="3" t="s">
        <v>7</v>
      </c>
      <c r="Y532" s="3" t="s">
        <v>14</v>
      </c>
      <c r="Z532" s="3">
        <v>4000</v>
      </c>
      <c r="AA532" s="3">
        <v>4000</v>
      </c>
      <c r="AB532" s="3"/>
      <c r="AC532" s="3">
        <v>256</v>
      </c>
      <c r="AD532" s="3" t="s">
        <v>15</v>
      </c>
      <c r="AE532" s="3">
        <v>0.15</v>
      </c>
      <c r="AF532" s="3" t="s">
        <v>16</v>
      </c>
      <c r="AG532" s="3">
        <v>180</v>
      </c>
      <c r="AH532" s="3">
        <v>60</v>
      </c>
      <c r="AI532" s="3">
        <v>120</v>
      </c>
      <c r="AJ532" s="3">
        <v>0.11695771516130141</v>
      </c>
      <c r="AK532" s="3">
        <v>39.152160675144067</v>
      </c>
      <c r="AL532" s="3">
        <v>0.68307675700995041</v>
      </c>
      <c r="AM532" s="3">
        <v>-1.0142137528759549</v>
      </c>
      <c r="AN532" s="3">
        <v>46.039203505627967</v>
      </c>
      <c r="AO532" s="3">
        <v>0.61713116632755538</v>
      </c>
      <c r="AP532" s="3">
        <v>46.039203505627967</v>
      </c>
      <c r="AQ532" s="3">
        <v>46.039203505627967</v>
      </c>
      <c r="AR532" s="3">
        <v>0.61713116632755538</v>
      </c>
      <c r="AS532" s="3">
        <v>135.27659101668081</v>
      </c>
      <c r="AT532" s="3">
        <v>-0.72507684970774666</v>
      </c>
      <c r="AU532" s="3">
        <v>0.8</v>
      </c>
      <c r="AV532" s="3" t="s">
        <v>17</v>
      </c>
      <c r="AW532" s="3">
        <v>5.502383705062918E-2</v>
      </c>
      <c r="AX532" s="3">
        <v>0.60045579947264849</v>
      </c>
      <c r="AY532" s="3">
        <v>5.502383705062918E-2</v>
      </c>
      <c r="AZ532" s="3">
        <v>5.502383705062918E-2</v>
      </c>
      <c r="BA532" s="3">
        <v>0.60045579947264849</v>
      </c>
      <c r="BB532" s="3">
        <v>0.29573511692162668</v>
      </c>
      <c r="BC532" s="3">
        <v>-1.1474193220947511</v>
      </c>
      <c r="BD532" s="3">
        <v>4.2155788496026338E-2</v>
      </c>
      <c r="BE532" s="3">
        <v>0.8539391965793437</v>
      </c>
      <c r="BF532" s="3">
        <v>4.2155788496026338E-2</v>
      </c>
      <c r="BG532" s="3">
        <v>4.2155788496026338E-2</v>
      </c>
      <c r="BH532" s="3">
        <v>0.8539391965793437</v>
      </c>
      <c r="BI532" s="3">
        <v>0.57039085874278028</v>
      </c>
      <c r="BJ532" s="3">
        <v>-0.97628250031716579</v>
      </c>
      <c r="BK532" s="3">
        <v>0.1151602383621283</v>
      </c>
      <c r="BL532" s="3">
        <v>0.53766806837881065</v>
      </c>
      <c r="BM532" s="3">
        <v>0.1151602383621283</v>
      </c>
      <c r="BN532" s="3">
        <v>0.1151602383621283</v>
      </c>
      <c r="BO532" s="3">
        <v>0.53766806837881065</v>
      </c>
      <c r="BP532" s="3">
        <v>0.30883270290018738</v>
      </c>
      <c r="BQ532" s="3">
        <v>-0.23986561777204771</v>
      </c>
      <c r="BR532" s="3">
        <v>183.94447415860321</v>
      </c>
      <c r="BS532" s="3">
        <v>0.47646160087941719</v>
      </c>
      <c r="BT532" s="3">
        <v>183.94447415860321</v>
      </c>
      <c r="BU532" s="3">
        <v>183.94447415860321</v>
      </c>
      <c r="BV532" s="3">
        <v>0.47646160087941719</v>
      </c>
      <c r="BW532" s="3">
        <v>539.93140538815862</v>
      </c>
      <c r="BX532" s="3">
        <v>-0.53673995864703761</v>
      </c>
      <c r="BY532" s="3" t="str">
        <f t="shared" si="8"/>
        <v>[[sv],[wv],[yr,ya]]</v>
      </c>
    </row>
    <row r="533" spans="1:77" x14ac:dyDescent="0.3">
      <c r="A533" s="15">
        <v>46099.836724537039</v>
      </c>
      <c r="B533" s="3" t="s">
        <v>652</v>
      </c>
      <c r="C533" s="3">
        <v>2</v>
      </c>
      <c r="D533" s="3" t="s">
        <v>1</v>
      </c>
      <c r="E533" s="3" t="s">
        <v>2</v>
      </c>
      <c r="F533" s="3">
        <v>16590</v>
      </c>
      <c r="G533" s="3">
        <v>4.5</v>
      </c>
      <c r="H533" s="3" t="s">
        <v>3</v>
      </c>
      <c r="I533" s="3" t="s">
        <v>4</v>
      </c>
      <c r="J533" s="3">
        <v>5</v>
      </c>
      <c r="K533" s="3">
        <v>5</v>
      </c>
      <c r="L533" s="3" t="s">
        <v>5</v>
      </c>
      <c r="M533" s="3" t="s">
        <v>6</v>
      </c>
      <c r="N533" s="3" t="s">
        <v>7</v>
      </c>
      <c r="O533" s="3" t="s">
        <v>7</v>
      </c>
      <c r="P533" s="3" t="s">
        <v>8</v>
      </c>
      <c r="Q533" s="3" t="s">
        <v>650</v>
      </c>
      <c r="R533" s="3">
        <v>3</v>
      </c>
      <c r="S533" s="3" t="s">
        <v>10</v>
      </c>
      <c r="T533" s="3" t="s">
        <v>11</v>
      </c>
      <c r="U533" s="3" t="s">
        <v>12</v>
      </c>
      <c r="V533" s="3">
        <v>1</v>
      </c>
      <c r="W533" s="3" t="s">
        <v>651</v>
      </c>
      <c r="X533" s="3" t="s">
        <v>7</v>
      </c>
      <c r="Y533" s="3" t="s">
        <v>14</v>
      </c>
      <c r="Z533" s="3">
        <v>4000</v>
      </c>
      <c r="AA533" s="3">
        <v>4000</v>
      </c>
      <c r="AB533" s="3"/>
      <c r="AC533" s="3">
        <v>256</v>
      </c>
      <c r="AD533" s="3" t="s">
        <v>15</v>
      </c>
      <c r="AE533" s="3">
        <v>0.15</v>
      </c>
      <c r="AF533" s="3" t="s">
        <v>16</v>
      </c>
      <c r="AG533" s="3">
        <v>180</v>
      </c>
      <c r="AH533" s="3">
        <v>60</v>
      </c>
      <c r="AI533" s="3">
        <v>120</v>
      </c>
      <c r="AJ533" s="3">
        <v>0.1046112769721316</v>
      </c>
      <c r="AK533" s="3">
        <v>18.33381492090292</v>
      </c>
      <c r="AL533" s="3">
        <v>0.77340260122336091</v>
      </c>
      <c r="AM533" s="3">
        <v>-0.42571227799169559</v>
      </c>
      <c r="AN533" s="3">
        <v>34.754091908943892</v>
      </c>
      <c r="AO533" s="3">
        <v>0.66905342200576379</v>
      </c>
      <c r="AP533" s="3">
        <v>34.754091908943892</v>
      </c>
      <c r="AQ533" s="3">
        <v>34.754091908943892</v>
      </c>
      <c r="AR533" s="3">
        <v>0.66905342200576379</v>
      </c>
      <c r="AS533" s="3">
        <v>99.006090324773439</v>
      </c>
      <c r="AT533" s="3">
        <v>-0.36317158056738952</v>
      </c>
      <c r="AU533" s="3">
        <v>0.8</v>
      </c>
      <c r="AV533" s="3" t="s">
        <v>17</v>
      </c>
      <c r="AW533" s="3">
        <v>5.9176874551765117E-2</v>
      </c>
      <c r="AX533" s="3">
        <v>0.57029937750911519</v>
      </c>
      <c r="AY533" s="3">
        <v>5.9176874551765117E-2</v>
      </c>
      <c r="AZ533" s="3">
        <v>5.9176874551765117E-2</v>
      </c>
      <c r="BA533" s="3">
        <v>0.57029937750911519</v>
      </c>
      <c r="BB533" s="3">
        <v>0.13556181678656751</v>
      </c>
      <c r="BC533" s="3">
        <v>1.564593432138606E-2</v>
      </c>
      <c r="BD533" s="3">
        <v>4.7110762190568478E-2</v>
      </c>
      <c r="BE533" s="3">
        <v>0.83677127102100046</v>
      </c>
      <c r="BF533" s="3">
        <v>4.7110762190568478E-2</v>
      </c>
      <c r="BG533" s="3">
        <v>4.7110762190568478E-2</v>
      </c>
      <c r="BH533" s="3">
        <v>0.83677127102100046</v>
      </c>
      <c r="BI533" s="3">
        <v>0.51561021999323786</v>
      </c>
      <c r="BJ533" s="3">
        <v>-0.78647928720897986</v>
      </c>
      <c r="BK533" s="3">
        <v>8.3626114962766701E-2</v>
      </c>
      <c r="BL533" s="3">
        <v>0.66426759952394887</v>
      </c>
      <c r="BM533" s="3">
        <v>8.3626114962766701E-2</v>
      </c>
      <c r="BN533" s="3">
        <v>8.3626114962766701E-2</v>
      </c>
      <c r="BO533" s="3">
        <v>0.66426759952394887</v>
      </c>
      <c r="BP533" s="3">
        <v>0.38798958532961347</v>
      </c>
      <c r="BQ533" s="3">
        <v>-0.55765546325349979</v>
      </c>
      <c r="BR533" s="3">
        <v>138.8264538840705</v>
      </c>
      <c r="BS533" s="3">
        <v>0.60487543996898951</v>
      </c>
      <c r="BT533" s="3">
        <v>138.8264538840705</v>
      </c>
      <c r="BU533" s="3">
        <v>138.8264538840705</v>
      </c>
      <c r="BV533" s="3">
        <v>0.60487543996898951</v>
      </c>
      <c r="BW533" s="3">
        <v>394.98519967698297</v>
      </c>
      <c r="BX533" s="3">
        <v>-0.124197506128453</v>
      </c>
      <c r="BY533" s="3" t="str">
        <f t="shared" si="8"/>
        <v>[[sv],[wv],[yr,ya]]</v>
      </c>
    </row>
    <row r="534" spans="1:77" x14ac:dyDescent="0.3">
      <c r="A534" s="15">
        <v>46099.836400462962</v>
      </c>
      <c r="B534" s="3" t="s">
        <v>653</v>
      </c>
      <c r="C534" s="3">
        <v>1</v>
      </c>
      <c r="D534" s="3" t="s">
        <v>19</v>
      </c>
      <c r="E534" s="3" t="s">
        <v>2</v>
      </c>
      <c r="F534" s="3">
        <v>16590</v>
      </c>
      <c r="G534" s="3">
        <v>4.5</v>
      </c>
      <c r="H534" s="3" t="s">
        <v>3</v>
      </c>
      <c r="I534" s="3" t="s">
        <v>4</v>
      </c>
      <c r="J534" s="3">
        <v>5</v>
      </c>
      <c r="K534" s="3">
        <v>5</v>
      </c>
      <c r="L534" s="3" t="s">
        <v>5</v>
      </c>
      <c r="M534" s="3" t="s">
        <v>6</v>
      </c>
      <c r="N534" s="3" t="s">
        <v>7</v>
      </c>
      <c r="O534" s="3" t="s">
        <v>7</v>
      </c>
      <c r="P534" s="3" t="s">
        <v>8</v>
      </c>
      <c r="Q534" s="3" t="s">
        <v>650</v>
      </c>
      <c r="R534" s="3">
        <v>3</v>
      </c>
      <c r="S534" s="3" t="s">
        <v>10</v>
      </c>
      <c r="T534" s="3" t="s">
        <v>11</v>
      </c>
      <c r="U534" s="3" t="s">
        <v>12</v>
      </c>
      <c r="V534" s="3">
        <v>1</v>
      </c>
      <c r="W534" s="3" t="s">
        <v>651</v>
      </c>
      <c r="X534" s="3" t="s">
        <v>7</v>
      </c>
      <c r="Y534" s="3" t="s">
        <v>14</v>
      </c>
      <c r="Z534" s="3">
        <v>4000</v>
      </c>
      <c r="AA534" s="3">
        <v>4000</v>
      </c>
      <c r="AB534" s="3"/>
      <c r="AC534" s="3">
        <v>256</v>
      </c>
      <c r="AD534" s="3" t="s">
        <v>15</v>
      </c>
      <c r="AE534" s="3">
        <v>0.15</v>
      </c>
      <c r="AF534" s="3" t="s">
        <v>16</v>
      </c>
      <c r="AG534" s="3">
        <v>180</v>
      </c>
      <c r="AH534" s="3">
        <v>60</v>
      </c>
      <c r="AI534" s="3">
        <v>120</v>
      </c>
      <c r="AJ534" s="3">
        <v>0.1195705199981122</v>
      </c>
      <c r="AK534" s="3">
        <v>26.066833208275341</v>
      </c>
      <c r="AL534" s="3">
        <v>0.72452166256460071</v>
      </c>
      <c r="AM534" s="3">
        <v>-0.48177369064644582</v>
      </c>
      <c r="AN534" s="3">
        <v>34.059685401313267</v>
      </c>
      <c r="AO534" s="3">
        <v>0.67357971693311547</v>
      </c>
      <c r="AP534" s="3">
        <v>34.059685401313267</v>
      </c>
      <c r="AQ534" s="3">
        <v>34.059685401313267</v>
      </c>
      <c r="AR534" s="3">
        <v>0.67357971693311547</v>
      </c>
      <c r="AS534" s="3">
        <v>110.0939501250665</v>
      </c>
      <c r="AT534" s="3">
        <v>-0.41759340099169218</v>
      </c>
      <c r="AU534" s="3">
        <v>0.8</v>
      </c>
      <c r="AV534" s="3" t="s">
        <v>17</v>
      </c>
      <c r="AW534" s="3">
        <v>5.3652722503049727E-2</v>
      </c>
      <c r="AX534" s="3">
        <v>0.61041186388233304</v>
      </c>
      <c r="AY534" s="3">
        <v>5.3652722503049727E-2</v>
      </c>
      <c r="AZ534" s="3">
        <v>5.3652722503049727E-2</v>
      </c>
      <c r="BA534" s="3">
        <v>0.61041186388233304</v>
      </c>
      <c r="BB534" s="3">
        <v>9.5958065881800475E-2</v>
      </c>
      <c r="BC534" s="3">
        <v>0.30322037189777379</v>
      </c>
      <c r="BD534" s="3">
        <v>4.2522497788833373E-2</v>
      </c>
      <c r="BE534" s="3">
        <v>0.85266862720227554</v>
      </c>
      <c r="BF534" s="3">
        <v>4.2522497788833373E-2</v>
      </c>
      <c r="BG534" s="3">
        <v>4.2522497788833373E-2</v>
      </c>
      <c r="BH534" s="3">
        <v>0.85266862720227554</v>
      </c>
      <c r="BI534" s="3">
        <v>0.53069143143471098</v>
      </c>
      <c r="BJ534" s="3">
        <v>-0.83873246377821897</v>
      </c>
      <c r="BK534" s="3">
        <v>9.5037717301615851E-2</v>
      </c>
      <c r="BL534" s="3">
        <v>0.61845362564502659</v>
      </c>
      <c r="BM534" s="3">
        <v>9.5037717301615851E-2</v>
      </c>
      <c r="BN534" s="3">
        <v>9.5037717301615851E-2</v>
      </c>
      <c r="BO534" s="3">
        <v>0.61845362564502659</v>
      </c>
      <c r="BP534" s="3">
        <v>0.46942526941091278</v>
      </c>
      <c r="BQ534" s="3">
        <v>-0.88459397657791983</v>
      </c>
      <c r="BR534" s="3">
        <v>136.04752866765969</v>
      </c>
      <c r="BS534" s="3">
        <v>0.61278475100282381</v>
      </c>
      <c r="BT534" s="3">
        <v>136.04752866765969</v>
      </c>
      <c r="BU534" s="3">
        <v>136.04752866765969</v>
      </c>
      <c r="BV534" s="3">
        <v>0.61278475100282381</v>
      </c>
      <c r="BW534" s="3">
        <v>439.27972573353929</v>
      </c>
      <c r="BX534" s="3">
        <v>-0.25026753550840231</v>
      </c>
      <c r="BY534" s="3" t="str">
        <f t="shared" si="8"/>
        <v>[[sv],[wv],[yr,ya]]</v>
      </c>
    </row>
    <row r="535" spans="1:77" x14ac:dyDescent="0.3">
      <c r="A535" s="15">
        <v>46100.438981481479</v>
      </c>
      <c r="B535" s="3" t="s">
        <v>654</v>
      </c>
      <c r="C535" s="3">
        <v>0</v>
      </c>
      <c r="D535" s="3" t="s">
        <v>19</v>
      </c>
      <c r="E535" s="3" t="s">
        <v>2</v>
      </c>
      <c r="F535" s="3">
        <v>16590</v>
      </c>
      <c r="G535" s="3">
        <v>4.5</v>
      </c>
      <c r="H535" s="3" t="s">
        <v>3</v>
      </c>
      <c r="I535" s="3" t="s">
        <v>4</v>
      </c>
      <c r="J535" s="3">
        <v>5</v>
      </c>
      <c r="K535" s="3">
        <v>5</v>
      </c>
      <c r="L535" s="3" t="s">
        <v>5</v>
      </c>
      <c r="M535" s="3" t="s">
        <v>6</v>
      </c>
      <c r="N535" s="3" t="s">
        <v>7</v>
      </c>
      <c r="O535" s="3" t="s">
        <v>7</v>
      </c>
      <c r="P535" s="3" t="s">
        <v>8</v>
      </c>
      <c r="Q535" s="3" t="s">
        <v>655</v>
      </c>
      <c r="R535" s="3">
        <v>3</v>
      </c>
      <c r="S535" s="3" t="s">
        <v>10</v>
      </c>
      <c r="T535" s="3" t="s">
        <v>11</v>
      </c>
      <c r="U535" s="3" t="s">
        <v>12</v>
      </c>
      <c r="V535" s="3">
        <v>1</v>
      </c>
      <c r="W535" s="3" t="s">
        <v>656</v>
      </c>
      <c r="X535" s="3" t="s">
        <v>7</v>
      </c>
      <c r="Y535" s="3" t="s">
        <v>14</v>
      </c>
      <c r="Z535" s="3">
        <v>4000</v>
      </c>
      <c r="AA535" s="3">
        <v>4000</v>
      </c>
      <c r="AB535" s="3"/>
      <c r="AC535" s="3">
        <v>256</v>
      </c>
      <c r="AD535" s="3" t="s">
        <v>15</v>
      </c>
      <c r="AE535" s="3">
        <v>0.15</v>
      </c>
      <c r="AF535" s="3" t="s">
        <v>16</v>
      </c>
      <c r="AG535" s="3">
        <v>180</v>
      </c>
      <c r="AH535" s="3">
        <v>60</v>
      </c>
      <c r="AI535" s="3">
        <v>120</v>
      </c>
      <c r="AJ535" s="3">
        <v>0.112020085732456</v>
      </c>
      <c r="AK535" s="3">
        <v>34.91033246633495</v>
      </c>
      <c r="AL535" s="3">
        <v>0.70050231697875287</v>
      </c>
      <c r="AM535" s="3">
        <v>-0.14372975507987781</v>
      </c>
      <c r="AN535" s="3">
        <v>42.207810120605828</v>
      </c>
      <c r="AO535" s="3">
        <v>0.63368142544030381</v>
      </c>
      <c r="AP535" s="3">
        <v>42.207810120605828</v>
      </c>
      <c r="AQ535" s="3">
        <v>42.207810120605828</v>
      </c>
      <c r="AR535" s="3">
        <v>0.63368142544030381</v>
      </c>
      <c r="AS535" s="3">
        <v>101.6389423876431</v>
      </c>
      <c r="AT535" s="3">
        <v>-0.16667675107728</v>
      </c>
      <c r="AU535" s="3">
        <v>0.8</v>
      </c>
      <c r="AV535" s="3" t="s">
        <v>17</v>
      </c>
      <c r="AW535" s="3">
        <v>5.9725192500648852E-2</v>
      </c>
      <c r="AX535" s="3">
        <v>0.56631788024784702</v>
      </c>
      <c r="AY535" s="3">
        <v>5.9725192500648852E-2</v>
      </c>
      <c r="AZ535" s="3">
        <v>5.9725192500648852E-2</v>
      </c>
      <c r="BA535" s="3">
        <v>0.56631788024784702</v>
      </c>
      <c r="BB535" s="3">
        <v>0.19264622557950459</v>
      </c>
      <c r="BC535" s="3">
        <v>-0.39886068128894409</v>
      </c>
      <c r="BD535" s="3">
        <v>4.0841021444119371E-2</v>
      </c>
      <c r="BE535" s="3">
        <v>0.85849458360361064</v>
      </c>
      <c r="BF535" s="3">
        <v>4.0841021444119371E-2</v>
      </c>
      <c r="BG535" s="3">
        <v>4.0841021444119371E-2</v>
      </c>
      <c r="BH535" s="3">
        <v>0.85849458360361064</v>
      </c>
      <c r="BI535" s="3">
        <v>0.35094827587101912</v>
      </c>
      <c r="BJ535" s="3">
        <v>-0.2159608196546243</v>
      </c>
      <c r="BK535" s="3">
        <v>0.1021600493817134</v>
      </c>
      <c r="BL535" s="3">
        <v>0.58985971515063884</v>
      </c>
      <c r="BM535" s="3">
        <v>0.1021600493817134</v>
      </c>
      <c r="BN535" s="3">
        <v>0.1021600493817134</v>
      </c>
      <c r="BO535" s="3">
        <v>0.58985971515063884</v>
      </c>
      <c r="BP535" s="3">
        <v>0.22341465142166761</v>
      </c>
      <c r="BQ535" s="3">
        <v>0.10306084102181889</v>
      </c>
      <c r="BR535" s="3">
        <v>168.62851421909639</v>
      </c>
      <c r="BS535" s="3">
        <v>0.52005352275911743</v>
      </c>
      <c r="BT535" s="3">
        <v>168.62851421909639</v>
      </c>
      <c r="BU535" s="3">
        <v>168.62851421909639</v>
      </c>
      <c r="BV535" s="3">
        <v>0.52005352275911743</v>
      </c>
      <c r="BW535" s="3">
        <v>405.78876039770017</v>
      </c>
      <c r="BX535" s="3">
        <v>-0.15494634438738039</v>
      </c>
      <c r="BY535" s="3" t="str">
        <f t="shared" si="8"/>
        <v>[[sv],[wv],[yr,ya]]</v>
      </c>
    </row>
    <row r="536" spans="1:77" x14ac:dyDescent="0.3">
      <c r="A536" s="15">
        <v>46100.439131944448</v>
      </c>
      <c r="B536" s="3" t="s">
        <v>657</v>
      </c>
      <c r="C536" s="3">
        <v>1</v>
      </c>
      <c r="D536" s="3" t="s">
        <v>1</v>
      </c>
      <c r="E536" s="3" t="s">
        <v>2</v>
      </c>
      <c r="F536" s="3">
        <v>16590</v>
      </c>
      <c r="G536" s="3">
        <v>4.5</v>
      </c>
      <c r="H536" s="3" t="s">
        <v>3</v>
      </c>
      <c r="I536" s="3" t="s">
        <v>4</v>
      </c>
      <c r="J536" s="3">
        <v>5</v>
      </c>
      <c r="K536" s="3">
        <v>5</v>
      </c>
      <c r="L536" s="3" t="s">
        <v>5</v>
      </c>
      <c r="M536" s="3" t="s">
        <v>6</v>
      </c>
      <c r="N536" s="3" t="s">
        <v>7</v>
      </c>
      <c r="O536" s="3" t="s">
        <v>7</v>
      </c>
      <c r="P536" s="3" t="s">
        <v>8</v>
      </c>
      <c r="Q536" s="3" t="s">
        <v>655</v>
      </c>
      <c r="R536" s="3">
        <v>3</v>
      </c>
      <c r="S536" s="3" t="s">
        <v>10</v>
      </c>
      <c r="T536" s="3" t="s">
        <v>11</v>
      </c>
      <c r="U536" s="3" t="s">
        <v>12</v>
      </c>
      <c r="V536" s="3">
        <v>1</v>
      </c>
      <c r="W536" s="3" t="s">
        <v>656</v>
      </c>
      <c r="X536" s="3" t="s">
        <v>7</v>
      </c>
      <c r="Y536" s="3" t="s">
        <v>14</v>
      </c>
      <c r="Z536" s="3">
        <v>4000</v>
      </c>
      <c r="AA536" s="3">
        <v>4000</v>
      </c>
      <c r="AB536" s="3"/>
      <c r="AC536" s="3">
        <v>256</v>
      </c>
      <c r="AD536" s="3" t="s">
        <v>15</v>
      </c>
      <c r="AE536" s="3">
        <v>0.15</v>
      </c>
      <c r="AF536" s="3" t="s">
        <v>16</v>
      </c>
      <c r="AG536" s="3">
        <v>180</v>
      </c>
      <c r="AH536" s="3">
        <v>60</v>
      </c>
      <c r="AI536" s="3">
        <v>120</v>
      </c>
      <c r="AJ536" s="3">
        <v>0.12858550443648531</v>
      </c>
      <c r="AK536" s="3">
        <v>33.854732328392167</v>
      </c>
      <c r="AL536" s="3">
        <v>0.67537163229129082</v>
      </c>
      <c r="AM536" s="3">
        <v>-4.8760350737850462E-2</v>
      </c>
      <c r="AN536" s="3">
        <v>43.428965411650367</v>
      </c>
      <c r="AO536" s="3">
        <v>0.61921916892217488</v>
      </c>
      <c r="AP536" s="3">
        <v>43.428965411650367</v>
      </c>
      <c r="AQ536" s="3">
        <v>43.428965411650367</v>
      </c>
      <c r="AR536" s="3">
        <v>0.61921916892217488</v>
      </c>
      <c r="AS536" s="3">
        <v>107.78051520727951</v>
      </c>
      <c r="AT536" s="3">
        <v>-7.663764109459234E-2</v>
      </c>
      <c r="AU536" s="3">
        <v>0.8</v>
      </c>
      <c r="AV536" s="3" t="s">
        <v>17</v>
      </c>
      <c r="AW536" s="3">
        <v>5.3691515335697153E-2</v>
      </c>
      <c r="AX536" s="3">
        <v>0.61013017775978873</v>
      </c>
      <c r="AY536" s="3">
        <v>5.3691515335697153E-2</v>
      </c>
      <c r="AZ536" s="3">
        <v>5.3691515335697153E-2</v>
      </c>
      <c r="BA536" s="3">
        <v>0.61013017775978873</v>
      </c>
      <c r="BB536" s="3">
        <v>0.1524235877659274</v>
      </c>
      <c r="BC536" s="3">
        <v>-0.1067923245594828</v>
      </c>
      <c r="BD536" s="3">
        <v>5.0430127908964333E-2</v>
      </c>
      <c r="BE536" s="3">
        <v>0.82527037776356371</v>
      </c>
      <c r="BF536" s="3">
        <v>5.0430127908964333E-2</v>
      </c>
      <c r="BG536" s="3">
        <v>5.0430127908964333E-2</v>
      </c>
      <c r="BH536" s="3">
        <v>0.82527037776356371</v>
      </c>
      <c r="BI536" s="3">
        <v>0.30073450958413273</v>
      </c>
      <c r="BJ536" s="3">
        <v>-4.1980844227737617E-2</v>
      </c>
      <c r="BK536" s="3">
        <v>0.11575599984925899</v>
      </c>
      <c r="BL536" s="3">
        <v>0.53527627444847403</v>
      </c>
      <c r="BM536" s="3">
        <v>0.11575599984925899</v>
      </c>
      <c r="BN536" s="3">
        <v>0.11575599984925899</v>
      </c>
      <c r="BO536" s="3">
        <v>0.53527627444847403</v>
      </c>
      <c r="BP536" s="3">
        <v>0.23231693088028371</v>
      </c>
      <c r="BQ536" s="3">
        <v>6.7321004803425066E-2</v>
      </c>
      <c r="BR536" s="3">
        <v>173.49598400350729</v>
      </c>
      <c r="BS536" s="3">
        <v>0.50619984571687549</v>
      </c>
      <c r="BT536" s="3">
        <v>173.49598400350729</v>
      </c>
      <c r="BU536" s="3">
        <v>173.49598400350729</v>
      </c>
      <c r="BV536" s="3">
        <v>0.50619984571687549</v>
      </c>
      <c r="BW536" s="3">
        <v>430.43658580088783</v>
      </c>
      <c r="BX536" s="3">
        <v>-0.22509840039457599</v>
      </c>
      <c r="BY536" s="3" t="str">
        <f t="shared" si="8"/>
        <v>[[sv],[wv],[yr,ya]]</v>
      </c>
    </row>
    <row r="537" spans="1:77" x14ac:dyDescent="0.3">
      <c r="A537" s="15">
        <v>46100.43917824074</v>
      </c>
      <c r="B537" s="3" t="s">
        <v>658</v>
      </c>
      <c r="C537" s="3">
        <v>2</v>
      </c>
      <c r="D537" s="3" t="s">
        <v>19</v>
      </c>
      <c r="E537" s="3" t="s">
        <v>2</v>
      </c>
      <c r="F537" s="3">
        <v>16590</v>
      </c>
      <c r="G537" s="3">
        <v>4.5</v>
      </c>
      <c r="H537" s="3" t="s">
        <v>3</v>
      </c>
      <c r="I537" s="3" t="s">
        <v>4</v>
      </c>
      <c r="J537" s="3">
        <v>5</v>
      </c>
      <c r="K537" s="3">
        <v>5</v>
      </c>
      <c r="L537" s="3" t="s">
        <v>5</v>
      </c>
      <c r="M537" s="3" t="s">
        <v>6</v>
      </c>
      <c r="N537" s="3" t="s">
        <v>7</v>
      </c>
      <c r="O537" s="3" t="s">
        <v>7</v>
      </c>
      <c r="P537" s="3" t="s">
        <v>8</v>
      </c>
      <c r="Q537" s="3" t="s">
        <v>655</v>
      </c>
      <c r="R537" s="3">
        <v>3</v>
      </c>
      <c r="S537" s="3" t="s">
        <v>10</v>
      </c>
      <c r="T537" s="3" t="s">
        <v>11</v>
      </c>
      <c r="U537" s="3" t="s">
        <v>12</v>
      </c>
      <c r="V537" s="3">
        <v>1</v>
      </c>
      <c r="W537" s="3" t="s">
        <v>656</v>
      </c>
      <c r="X537" s="3" t="s">
        <v>7</v>
      </c>
      <c r="Y537" s="3" t="s">
        <v>14</v>
      </c>
      <c r="Z537" s="3">
        <v>4000</v>
      </c>
      <c r="AA537" s="3">
        <v>4000</v>
      </c>
      <c r="AB537" s="3"/>
      <c r="AC537" s="3">
        <v>256</v>
      </c>
      <c r="AD537" s="3" t="s">
        <v>15</v>
      </c>
      <c r="AE537" s="3">
        <v>0.15</v>
      </c>
      <c r="AF537" s="3" t="s">
        <v>16</v>
      </c>
      <c r="AG537" s="3">
        <v>180</v>
      </c>
      <c r="AH537" s="3">
        <v>60</v>
      </c>
      <c r="AI537" s="3">
        <v>120</v>
      </c>
      <c r="AJ537" s="3">
        <v>0.1012770870154602</v>
      </c>
      <c r="AK537" s="3">
        <v>17.18042224574365</v>
      </c>
      <c r="AL537" s="3">
        <v>0.74823943919013303</v>
      </c>
      <c r="AM537" s="3">
        <v>-0.31427843989114967</v>
      </c>
      <c r="AN537" s="3">
        <v>35.420500179025652</v>
      </c>
      <c r="AO537" s="3">
        <v>0.65483991969252653</v>
      </c>
      <c r="AP537" s="3">
        <v>35.420500179025652</v>
      </c>
      <c r="AQ537" s="3">
        <v>35.420500179025652</v>
      </c>
      <c r="AR537" s="3">
        <v>0.65483991969252653</v>
      </c>
      <c r="AS537" s="3">
        <v>115.0444355839784</v>
      </c>
      <c r="AT537" s="3">
        <v>-0.25038186909181209</v>
      </c>
      <c r="AU537" s="3">
        <v>0.8</v>
      </c>
      <c r="AV537" s="3" t="s">
        <v>17</v>
      </c>
      <c r="AW537" s="3">
        <v>6.0830747694703861E-2</v>
      </c>
      <c r="AX537" s="3">
        <v>0.55829012010198276</v>
      </c>
      <c r="AY537" s="3">
        <v>6.0830747694703861E-2</v>
      </c>
      <c r="AZ537" s="3">
        <v>6.0830747694703861E-2</v>
      </c>
      <c r="BA537" s="3">
        <v>0.55829012010198276</v>
      </c>
      <c r="BB537" s="3">
        <v>0.16145972144326329</v>
      </c>
      <c r="BC537" s="3">
        <v>-0.17240633840310959</v>
      </c>
      <c r="BD537" s="3">
        <v>4.093064555048069E-2</v>
      </c>
      <c r="BE537" s="3">
        <v>0.85818405521716556</v>
      </c>
      <c r="BF537" s="3">
        <v>4.093064555048069E-2</v>
      </c>
      <c r="BG537" s="3">
        <v>4.093064555048069E-2</v>
      </c>
      <c r="BH537" s="3">
        <v>0.85818405521716556</v>
      </c>
      <c r="BI537" s="3">
        <v>0.40620120276570532</v>
      </c>
      <c r="BJ537" s="3">
        <v>-0.40740041031348179</v>
      </c>
      <c r="BK537" s="3">
        <v>9.8247293311264666E-2</v>
      </c>
      <c r="BL537" s="3">
        <v>0.60556819316129218</v>
      </c>
      <c r="BM537" s="3">
        <v>9.8247293311264666E-2</v>
      </c>
      <c r="BN537" s="3">
        <v>9.8247293311264666E-2</v>
      </c>
      <c r="BO537" s="3">
        <v>0.60556819316129218</v>
      </c>
      <c r="BP537" s="3">
        <v>0.27757590131679549</v>
      </c>
      <c r="BQ537" s="3">
        <v>-0.1143794460006093</v>
      </c>
      <c r="BR537" s="3">
        <v>141.48199202954581</v>
      </c>
      <c r="BS537" s="3">
        <v>0.59731731028966539</v>
      </c>
      <c r="BT537" s="3">
        <v>141.48199202954581</v>
      </c>
      <c r="BU537" s="3">
        <v>141.48199202954581</v>
      </c>
      <c r="BV537" s="3">
        <v>0.59731731028966539</v>
      </c>
      <c r="BW537" s="3">
        <v>459.3325055103885</v>
      </c>
      <c r="BX537" s="3">
        <v>-0.30734128165006253</v>
      </c>
      <c r="BY537" s="3" t="str">
        <f t="shared" si="8"/>
        <v>[[sv],[wv],[yr,ya]]</v>
      </c>
    </row>
    <row r="538" spans="1:77" x14ac:dyDescent="0.3">
      <c r="A538" s="15">
        <v>46100.598587962973</v>
      </c>
      <c r="B538" s="3" t="s">
        <v>659</v>
      </c>
      <c r="C538" s="3">
        <v>1</v>
      </c>
      <c r="D538" s="3" t="s">
        <v>19</v>
      </c>
      <c r="E538" s="3" t="s">
        <v>2</v>
      </c>
      <c r="F538" s="3">
        <v>16590</v>
      </c>
      <c r="G538" s="3">
        <v>4.5</v>
      </c>
      <c r="H538" s="3" t="s">
        <v>3</v>
      </c>
      <c r="I538" s="3" t="s">
        <v>4</v>
      </c>
      <c r="J538" s="3">
        <v>5</v>
      </c>
      <c r="K538" s="3">
        <v>5</v>
      </c>
      <c r="L538" s="3" t="s">
        <v>5</v>
      </c>
      <c r="M538" s="3" t="s">
        <v>6</v>
      </c>
      <c r="N538" s="3" t="s">
        <v>7</v>
      </c>
      <c r="O538" s="3" t="s">
        <v>7</v>
      </c>
      <c r="P538" s="3" t="s">
        <v>8</v>
      </c>
      <c r="Q538" s="3" t="s">
        <v>660</v>
      </c>
      <c r="R538" s="3">
        <v>3</v>
      </c>
      <c r="S538" s="3" t="s">
        <v>10</v>
      </c>
      <c r="T538" s="3" t="s">
        <v>11</v>
      </c>
      <c r="U538" s="3" t="s">
        <v>12</v>
      </c>
      <c r="V538" s="3">
        <v>1</v>
      </c>
      <c r="W538" s="3" t="s">
        <v>661</v>
      </c>
      <c r="X538" s="3" t="s">
        <v>7</v>
      </c>
      <c r="Y538" s="3" t="s">
        <v>14</v>
      </c>
      <c r="Z538" s="3">
        <v>4000</v>
      </c>
      <c r="AA538" s="3">
        <v>4000</v>
      </c>
      <c r="AB538" s="3"/>
      <c r="AC538" s="3">
        <v>256</v>
      </c>
      <c r="AD538" s="3" t="s">
        <v>15</v>
      </c>
      <c r="AE538" s="3">
        <v>0.15</v>
      </c>
      <c r="AF538" s="3" t="s">
        <v>16</v>
      </c>
      <c r="AG538" s="3">
        <v>180</v>
      </c>
      <c r="AH538" s="3">
        <v>60</v>
      </c>
      <c r="AI538" s="3">
        <v>120</v>
      </c>
      <c r="AJ538" s="3">
        <v>0.1008800389935276</v>
      </c>
      <c r="AK538" s="3">
        <v>20.002561001459711</v>
      </c>
      <c r="AL538" s="3">
        <v>0.77451739371870731</v>
      </c>
      <c r="AM538" s="3">
        <v>-0.36934596032756911</v>
      </c>
      <c r="AN538" s="3">
        <v>24.557598996778879</v>
      </c>
      <c r="AO538" s="3">
        <v>0.73439342506526872</v>
      </c>
      <c r="AP538" s="3">
        <v>24.557598996778879</v>
      </c>
      <c r="AQ538" s="3">
        <v>24.557598996778879</v>
      </c>
      <c r="AR538" s="3">
        <v>0.73439342506526872</v>
      </c>
      <c r="AS538" s="3">
        <v>140.10171566226501</v>
      </c>
      <c r="AT538" s="3">
        <v>-0.34669593916967911</v>
      </c>
      <c r="AU538" s="3">
        <v>0.8</v>
      </c>
      <c r="AV538" s="3" t="s">
        <v>17</v>
      </c>
      <c r="AW538" s="3">
        <v>5.1210710735466188E-2</v>
      </c>
      <c r="AX538" s="3">
        <v>0.62814402673494896</v>
      </c>
      <c r="AY538" s="3">
        <v>5.1210710735466188E-2</v>
      </c>
      <c r="AZ538" s="3">
        <v>5.1210710735466188E-2</v>
      </c>
      <c r="BA538" s="3">
        <v>0.62814402673494896</v>
      </c>
      <c r="BB538" s="3">
        <v>0.18569327892111651</v>
      </c>
      <c r="BC538" s="3">
        <v>-0.34837329867731542</v>
      </c>
      <c r="BD538" s="3">
        <v>6.170326114613154E-2</v>
      </c>
      <c r="BE538" s="3">
        <v>0.78621137883524439</v>
      </c>
      <c r="BF538" s="3">
        <v>6.170326114613154E-2</v>
      </c>
      <c r="BG538" s="3">
        <v>6.170326114613154E-2</v>
      </c>
      <c r="BH538" s="3">
        <v>0.78621137883524439</v>
      </c>
      <c r="BI538" s="3">
        <v>0.35612241612440709</v>
      </c>
      <c r="BJ538" s="3">
        <v>-0.233888110529334</v>
      </c>
      <c r="BK538" s="3">
        <v>4.9234809312573798E-2</v>
      </c>
      <c r="BL538" s="3">
        <v>0.80233781367398627</v>
      </c>
      <c r="BM538" s="3">
        <v>4.9234809312573798E-2</v>
      </c>
      <c r="BN538" s="3">
        <v>4.9234809312573798E-2</v>
      </c>
      <c r="BO538" s="3">
        <v>0.80233781367398627</v>
      </c>
      <c r="BP538" s="3">
        <v>0.30186858875716549</v>
      </c>
      <c r="BQ538" s="3">
        <v>-0.21190690225038389</v>
      </c>
      <c r="BR538" s="3">
        <v>98.068247205921452</v>
      </c>
      <c r="BS538" s="3">
        <v>0.72088048101689406</v>
      </c>
      <c r="BT538" s="3">
        <v>98.068247205921452</v>
      </c>
      <c r="BU538" s="3">
        <v>98.068247205921452</v>
      </c>
      <c r="BV538" s="3">
        <v>0.72088048101689406</v>
      </c>
      <c r="BW538" s="3">
        <v>559.56317836525545</v>
      </c>
      <c r="BX538" s="3">
        <v>-0.59261544522167631</v>
      </c>
      <c r="BY538" s="3" t="str">
        <f t="shared" si="8"/>
        <v>[[sv],[wv],[yr,ya]]</v>
      </c>
    </row>
    <row r="539" spans="1:77" x14ac:dyDescent="0.3">
      <c r="A539" s="15">
        <v>46100.598726851851</v>
      </c>
      <c r="B539" s="3" t="s">
        <v>662</v>
      </c>
      <c r="C539" s="3">
        <v>2</v>
      </c>
      <c r="D539" s="3" t="s">
        <v>19</v>
      </c>
      <c r="E539" s="3" t="s">
        <v>2</v>
      </c>
      <c r="F539" s="3">
        <v>16590</v>
      </c>
      <c r="G539" s="3">
        <v>4.5</v>
      </c>
      <c r="H539" s="3" t="s">
        <v>3</v>
      </c>
      <c r="I539" s="3" t="s">
        <v>4</v>
      </c>
      <c r="J539" s="3">
        <v>5</v>
      </c>
      <c r="K539" s="3">
        <v>5</v>
      </c>
      <c r="L539" s="3" t="s">
        <v>5</v>
      </c>
      <c r="M539" s="3" t="s">
        <v>6</v>
      </c>
      <c r="N539" s="3" t="s">
        <v>7</v>
      </c>
      <c r="O539" s="3" t="s">
        <v>7</v>
      </c>
      <c r="P539" s="3" t="s">
        <v>8</v>
      </c>
      <c r="Q539" s="3" t="s">
        <v>660</v>
      </c>
      <c r="R539" s="3">
        <v>3</v>
      </c>
      <c r="S539" s="3" t="s">
        <v>10</v>
      </c>
      <c r="T539" s="3" t="s">
        <v>11</v>
      </c>
      <c r="U539" s="3" t="s">
        <v>12</v>
      </c>
      <c r="V539" s="3">
        <v>1</v>
      </c>
      <c r="W539" s="3" t="s">
        <v>661</v>
      </c>
      <c r="X539" s="3" t="s">
        <v>7</v>
      </c>
      <c r="Y539" s="3" t="s">
        <v>14</v>
      </c>
      <c r="Z539" s="3">
        <v>4000</v>
      </c>
      <c r="AA539" s="3">
        <v>4000</v>
      </c>
      <c r="AB539" s="3"/>
      <c r="AC539" s="3">
        <v>256</v>
      </c>
      <c r="AD539" s="3" t="s">
        <v>15</v>
      </c>
      <c r="AE539" s="3">
        <v>0.15</v>
      </c>
      <c r="AF539" s="3" t="s">
        <v>16</v>
      </c>
      <c r="AG539" s="3">
        <v>180</v>
      </c>
      <c r="AH539" s="3">
        <v>60</v>
      </c>
      <c r="AI539" s="3">
        <v>120</v>
      </c>
      <c r="AJ539" s="3">
        <v>8.5602445883278797E-2</v>
      </c>
      <c r="AK539" s="3">
        <v>14.55945525225806</v>
      </c>
      <c r="AL539" s="3">
        <v>0.82507704519669467</v>
      </c>
      <c r="AM539" s="3">
        <v>-0.28948970127358692</v>
      </c>
      <c r="AN539" s="3">
        <v>20.945966131413631</v>
      </c>
      <c r="AO539" s="3">
        <v>0.79375966842477319</v>
      </c>
      <c r="AP539" s="3">
        <v>20.945966131413631</v>
      </c>
      <c r="AQ539" s="3">
        <v>20.945966131413631</v>
      </c>
      <c r="AR539" s="3">
        <v>0.79375966842477319</v>
      </c>
      <c r="AS539" s="3">
        <v>130.3512173435461</v>
      </c>
      <c r="AT539" s="3">
        <v>-0.1916054881731139</v>
      </c>
      <c r="AU539" s="3">
        <v>0.8</v>
      </c>
      <c r="AV539" s="3" t="s">
        <v>17</v>
      </c>
      <c r="AW539" s="3">
        <v>3.9832873061537738E-2</v>
      </c>
      <c r="AX539" s="3">
        <v>0.71076183932000814</v>
      </c>
      <c r="AY539" s="3">
        <v>3.9832873061537738E-2</v>
      </c>
      <c r="AZ539" s="3">
        <v>3.9832873061537738E-2</v>
      </c>
      <c r="BA539" s="3">
        <v>0.71076183932000814</v>
      </c>
      <c r="BB539" s="3">
        <v>0.2067882440979634</v>
      </c>
      <c r="BC539" s="3">
        <v>-0.50155002077651112</v>
      </c>
      <c r="BD539" s="3">
        <v>4.7178847280975142E-2</v>
      </c>
      <c r="BE539" s="3">
        <v>0.83653537072449191</v>
      </c>
      <c r="BF539" s="3">
        <v>4.7178847280975142E-2</v>
      </c>
      <c r="BG539" s="3">
        <v>4.7178847280975142E-2</v>
      </c>
      <c r="BH539" s="3">
        <v>0.83653537072449191</v>
      </c>
      <c r="BI539" s="3">
        <v>0.23804792647097789</v>
      </c>
      <c r="BJ539" s="3">
        <v>0.1752147775328704</v>
      </c>
      <c r="BK539" s="3">
        <v>3.3411756702940533E-2</v>
      </c>
      <c r="BL539" s="3">
        <v>0.86586236503998304</v>
      </c>
      <c r="BM539" s="3">
        <v>3.3411756702940533E-2</v>
      </c>
      <c r="BN539" s="3">
        <v>3.3411756702940533E-2</v>
      </c>
      <c r="BO539" s="3">
        <v>0.86586236503998304</v>
      </c>
      <c r="BP539" s="3">
        <v>0.23862945971759161</v>
      </c>
      <c r="BQ539" s="3">
        <v>4.1978198186529703E-2</v>
      </c>
      <c r="BR539" s="3">
        <v>83.663441048608988</v>
      </c>
      <c r="BS539" s="3">
        <v>0.76187909861461089</v>
      </c>
      <c r="BT539" s="3">
        <v>83.663441048608988</v>
      </c>
      <c r="BU539" s="3">
        <v>83.663441048608988</v>
      </c>
      <c r="BV539" s="3">
        <v>0.76187909861461089</v>
      </c>
      <c r="BW539" s="3">
        <v>520.72140374389903</v>
      </c>
      <c r="BX539" s="3">
        <v>-0.48206490763535159</v>
      </c>
      <c r="BY539" s="3" t="str">
        <f t="shared" si="8"/>
        <v>[[sv],[wv],[yr,ya]]</v>
      </c>
    </row>
    <row r="540" spans="1:77" x14ac:dyDescent="0.3">
      <c r="A540" s="15">
        <v>46100.598391203697</v>
      </c>
      <c r="B540" s="3" t="s">
        <v>663</v>
      </c>
      <c r="C540" s="3">
        <v>0</v>
      </c>
      <c r="D540" s="3" t="s">
        <v>1</v>
      </c>
      <c r="E540" s="3" t="s">
        <v>2</v>
      </c>
      <c r="F540" s="3">
        <v>16590</v>
      </c>
      <c r="G540" s="3">
        <v>4.5</v>
      </c>
      <c r="H540" s="3" t="s">
        <v>3</v>
      </c>
      <c r="I540" s="3" t="s">
        <v>4</v>
      </c>
      <c r="J540" s="3">
        <v>5</v>
      </c>
      <c r="K540" s="3">
        <v>5</v>
      </c>
      <c r="L540" s="3" t="s">
        <v>5</v>
      </c>
      <c r="M540" s="3" t="s">
        <v>6</v>
      </c>
      <c r="N540" s="3" t="s">
        <v>7</v>
      </c>
      <c r="O540" s="3" t="s">
        <v>7</v>
      </c>
      <c r="P540" s="3" t="s">
        <v>8</v>
      </c>
      <c r="Q540" s="3" t="s">
        <v>660</v>
      </c>
      <c r="R540" s="3">
        <v>3</v>
      </c>
      <c r="S540" s="3" t="s">
        <v>10</v>
      </c>
      <c r="T540" s="3" t="s">
        <v>11</v>
      </c>
      <c r="U540" s="3" t="s">
        <v>12</v>
      </c>
      <c r="V540" s="3">
        <v>1</v>
      </c>
      <c r="W540" s="3" t="s">
        <v>661</v>
      </c>
      <c r="X540" s="3" t="s">
        <v>7</v>
      </c>
      <c r="Y540" s="3" t="s">
        <v>14</v>
      </c>
      <c r="Z540" s="3">
        <v>4000</v>
      </c>
      <c r="AA540" s="3">
        <v>4000</v>
      </c>
      <c r="AB540" s="3"/>
      <c r="AC540" s="3">
        <v>256</v>
      </c>
      <c r="AD540" s="3" t="s">
        <v>15</v>
      </c>
      <c r="AE540" s="3">
        <v>0.15</v>
      </c>
      <c r="AF540" s="3" t="s">
        <v>16</v>
      </c>
      <c r="AG540" s="3">
        <v>180</v>
      </c>
      <c r="AH540" s="3">
        <v>60</v>
      </c>
      <c r="AI540" s="3">
        <v>120</v>
      </c>
      <c r="AJ540" s="3">
        <v>8.7861562371670449E-2</v>
      </c>
      <c r="AK540" s="3">
        <v>11.759691317459261</v>
      </c>
      <c r="AL540" s="3">
        <v>0.80949511765115911</v>
      </c>
      <c r="AM540" s="3">
        <v>-0.49497799988874719</v>
      </c>
      <c r="AN540" s="3">
        <v>16.249011722951249</v>
      </c>
      <c r="AO540" s="3">
        <v>0.76842438831757309</v>
      </c>
      <c r="AP540" s="3">
        <v>16.249011722951249</v>
      </c>
      <c r="AQ540" s="3">
        <v>16.249011722951249</v>
      </c>
      <c r="AR540" s="3">
        <v>0.76842438831757309</v>
      </c>
      <c r="AS540" s="3">
        <v>141.93100041924461</v>
      </c>
      <c r="AT540" s="3">
        <v>-0.47300833501470618</v>
      </c>
      <c r="AU540" s="3">
        <v>0.8</v>
      </c>
      <c r="AV540" s="3" t="s">
        <v>17</v>
      </c>
      <c r="AW540" s="3">
        <v>6.2021577314070632E-2</v>
      </c>
      <c r="AX540" s="3">
        <v>0.54964315737205904</v>
      </c>
      <c r="AY540" s="3">
        <v>6.2021577314070632E-2</v>
      </c>
      <c r="AZ540" s="3">
        <v>6.2021577314070632E-2</v>
      </c>
      <c r="BA540" s="3">
        <v>0.54964315737205904</v>
      </c>
      <c r="BB540" s="3">
        <v>0.12852199419780891</v>
      </c>
      <c r="BC540" s="3">
        <v>6.676414851447976E-2</v>
      </c>
      <c r="BD540" s="3">
        <v>4.3874862335781209E-2</v>
      </c>
      <c r="BE540" s="3">
        <v>0.84798297288784052</v>
      </c>
      <c r="BF540" s="3">
        <v>4.3874862335781209E-2</v>
      </c>
      <c r="BG540" s="3">
        <v>4.3874862335781209E-2</v>
      </c>
      <c r="BH540" s="3">
        <v>0.84798297288784052</v>
      </c>
      <c r="BI540" s="3">
        <v>0.4915198824656058</v>
      </c>
      <c r="BJ540" s="3">
        <v>-0.70301141293846547</v>
      </c>
      <c r="BK540" s="3">
        <v>3.4707230597806032E-2</v>
      </c>
      <c r="BL540" s="3">
        <v>0.86066144711295867</v>
      </c>
      <c r="BM540" s="3">
        <v>3.4707230597806032E-2</v>
      </c>
      <c r="BN540" s="3">
        <v>3.4707230597806032E-2</v>
      </c>
      <c r="BO540" s="3">
        <v>0.86066144711295867</v>
      </c>
      <c r="BP540" s="3">
        <v>0.40921603336015311</v>
      </c>
      <c r="BQ540" s="3">
        <v>-0.64287293813017121</v>
      </c>
      <c r="BR540" s="3">
        <v>64.855443221557479</v>
      </c>
      <c r="BS540" s="3">
        <v>0.8154099758974358</v>
      </c>
      <c r="BT540" s="3">
        <v>64.855443221557479</v>
      </c>
      <c r="BU540" s="3">
        <v>64.855443221557479</v>
      </c>
      <c r="BV540" s="3">
        <v>0.8154099758974358</v>
      </c>
      <c r="BW540" s="3">
        <v>566.69474376695462</v>
      </c>
      <c r="BX540" s="3">
        <v>-0.61291313750467502</v>
      </c>
      <c r="BY540" s="3" t="str">
        <f t="shared" si="8"/>
        <v>[[sv],[wv],[yr,ya]]</v>
      </c>
    </row>
    <row r="541" spans="1:77" x14ac:dyDescent="0.3">
      <c r="A541" s="15">
        <v>46100.703460648147</v>
      </c>
      <c r="B541" s="3" t="s">
        <v>664</v>
      </c>
      <c r="C541" s="3">
        <v>3</v>
      </c>
      <c r="D541" s="3" t="s">
        <v>1</v>
      </c>
      <c r="E541" s="3" t="s">
        <v>2</v>
      </c>
      <c r="F541" s="3">
        <v>16590</v>
      </c>
      <c r="G541" s="3">
        <v>4.5</v>
      </c>
      <c r="H541" s="3" t="s">
        <v>3</v>
      </c>
      <c r="I541" s="3" t="s">
        <v>4</v>
      </c>
      <c r="J541" s="3">
        <v>5</v>
      </c>
      <c r="K541" s="3">
        <v>5</v>
      </c>
      <c r="L541" s="3" t="s">
        <v>5</v>
      </c>
      <c r="M541" s="3" t="s">
        <v>6</v>
      </c>
      <c r="N541" s="3" t="s">
        <v>7</v>
      </c>
      <c r="O541" s="3" t="s">
        <v>7</v>
      </c>
      <c r="P541" s="3" t="s">
        <v>8</v>
      </c>
      <c r="Q541" s="3" t="s">
        <v>650</v>
      </c>
      <c r="R541" s="3">
        <v>3</v>
      </c>
      <c r="S541" s="3" t="s">
        <v>10</v>
      </c>
      <c r="T541" s="3" t="s">
        <v>11</v>
      </c>
      <c r="U541" s="3" t="s">
        <v>12</v>
      </c>
      <c r="V541" s="3">
        <v>1</v>
      </c>
      <c r="W541" s="3" t="s">
        <v>651</v>
      </c>
      <c r="X541" s="3" t="s">
        <v>7</v>
      </c>
      <c r="Y541" s="3" t="s">
        <v>14</v>
      </c>
      <c r="Z541" s="3">
        <v>4000</v>
      </c>
      <c r="AA541" s="3">
        <v>4000</v>
      </c>
      <c r="AB541" s="3"/>
      <c r="AC541" s="3">
        <v>256</v>
      </c>
      <c r="AD541" s="3" t="s">
        <v>15</v>
      </c>
      <c r="AE541" s="3">
        <v>0.15</v>
      </c>
      <c r="AF541" s="3" t="s">
        <v>16</v>
      </c>
      <c r="AG541" s="3">
        <v>180</v>
      </c>
      <c r="AH541" s="3">
        <v>60</v>
      </c>
      <c r="AI541" s="3">
        <v>120</v>
      </c>
      <c r="AJ541" s="3">
        <v>0.1103898333571617</v>
      </c>
      <c r="AK541" s="3">
        <v>28.47301488797261</v>
      </c>
      <c r="AL541" s="3">
        <v>0.73984695830267821</v>
      </c>
      <c r="AM541" s="3">
        <v>-0.97366838630688046</v>
      </c>
      <c r="AN541" s="3">
        <v>36.822896053161656</v>
      </c>
      <c r="AO541" s="3">
        <v>0.70586498757318783</v>
      </c>
      <c r="AP541" s="3">
        <v>36.822896053161656</v>
      </c>
      <c r="AQ541" s="3">
        <v>36.822896053161656</v>
      </c>
      <c r="AR541" s="3">
        <v>0.70586498757318783</v>
      </c>
      <c r="AS541" s="3">
        <v>107.919679978788</v>
      </c>
      <c r="AT541" s="3">
        <v>-0.86981084530847919</v>
      </c>
      <c r="AU541" s="3">
        <v>0.8</v>
      </c>
      <c r="AV541" s="3" t="s">
        <v>17</v>
      </c>
      <c r="AW541" s="3">
        <v>3.5620026449069128E-2</v>
      </c>
      <c r="AX541" s="3">
        <v>0.74135255276251755</v>
      </c>
      <c r="AY541" s="3">
        <v>3.5620026449069128E-2</v>
      </c>
      <c r="AZ541" s="3">
        <v>3.5620026449069128E-2</v>
      </c>
      <c r="BA541" s="3">
        <v>0.74135255276251755</v>
      </c>
      <c r="BB541" s="3">
        <v>0.1433351353194712</v>
      </c>
      <c r="BC541" s="3">
        <v>-4.0798408806043129E-2</v>
      </c>
      <c r="BD541" s="3">
        <v>3.718873180122112E-2</v>
      </c>
      <c r="BE541" s="3">
        <v>0.87114898715288702</v>
      </c>
      <c r="BF541" s="3">
        <v>3.718873180122112E-2</v>
      </c>
      <c r="BG541" s="3">
        <v>3.718873180122112E-2</v>
      </c>
      <c r="BH541" s="3">
        <v>0.87114898715288702</v>
      </c>
      <c r="BI541" s="3">
        <v>0.81436749020713295</v>
      </c>
      <c r="BJ541" s="3">
        <v>-1.821609419321605</v>
      </c>
      <c r="BK541" s="3">
        <v>9.2234792908472155E-2</v>
      </c>
      <c r="BL541" s="3">
        <v>0.62970648051317379</v>
      </c>
      <c r="BM541" s="3">
        <v>9.2234792908472155E-2</v>
      </c>
      <c r="BN541" s="3">
        <v>9.2234792908472155E-2</v>
      </c>
      <c r="BO541" s="3">
        <v>0.62970648051317379</v>
      </c>
      <c r="BP541" s="3">
        <v>0.59596820597891564</v>
      </c>
      <c r="BQ541" s="3">
        <v>-1.392623841126571</v>
      </c>
      <c r="BR541" s="3">
        <v>147.12654066148821</v>
      </c>
      <c r="BS541" s="3">
        <v>0.5812519298641714</v>
      </c>
      <c r="BT541" s="3">
        <v>147.12654066148821</v>
      </c>
      <c r="BU541" s="3">
        <v>147.12654066148821</v>
      </c>
      <c r="BV541" s="3">
        <v>0.5812519298641714</v>
      </c>
      <c r="BW541" s="3">
        <v>430.12504908364548</v>
      </c>
      <c r="BX541" s="3">
        <v>-0.2242117119797247</v>
      </c>
      <c r="BY541" s="3" t="str">
        <f t="shared" si="8"/>
        <v>[[sv],[wv],[yr,ya]]</v>
      </c>
    </row>
    <row r="542" spans="1:77" x14ac:dyDescent="0.3">
      <c r="A542" s="15">
        <v>46100.706886574073</v>
      </c>
      <c r="B542" s="3" t="s">
        <v>665</v>
      </c>
      <c r="C542" s="3">
        <v>4</v>
      </c>
      <c r="D542" s="3" t="s">
        <v>1</v>
      </c>
      <c r="E542" s="3" t="s">
        <v>2</v>
      </c>
      <c r="F542" s="3">
        <v>16590</v>
      </c>
      <c r="G542" s="3">
        <v>4.5</v>
      </c>
      <c r="H542" s="3" t="s">
        <v>3</v>
      </c>
      <c r="I542" s="3" t="s">
        <v>4</v>
      </c>
      <c r="J542" s="3">
        <v>5</v>
      </c>
      <c r="K542" s="3">
        <v>5</v>
      </c>
      <c r="L542" s="3" t="s">
        <v>5</v>
      </c>
      <c r="M542" s="3" t="s">
        <v>6</v>
      </c>
      <c r="N542" s="3" t="s">
        <v>7</v>
      </c>
      <c r="O542" s="3" t="s">
        <v>7</v>
      </c>
      <c r="P542" s="3" t="s">
        <v>8</v>
      </c>
      <c r="Q542" s="3" t="s">
        <v>650</v>
      </c>
      <c r="R542" s="3">
        <v>3</v>
      </c>
      <c r="S542" s="3" t="s">
        <v>10</v>
      </c>
      <c r="T542" s="3" t="s">
        <v>11</v>
      </c>
      <c r="U542" s="3" t="s">
        <v>12</v>
      </c>
      <c r="V542" s="3">
        <v>1</v>
      </c>
      <c r="W542" s="3" t="s">
        <v>651</v>
      </c>
      <c r="X542" s="3" t="s">
        <v>7</v>
      </c>
      <c r="Y542" s="3" t="s">
        <v>14</v>
      </c>
      <c r="Z542" s="3">
        <v>4000</v>
      </c>
      <c r="AA542" s="3">
        <v>4000</v>
      </c>
      <c r="AB542" s="3"/>
      <c r="AC542" s="3">
        <v>256</v>
      </c>
      <c r="AD542" s="3" t="s">
        <v>15</v>
      </c>
      <c r="AE542" s="3">
        <v>0.15</v>
      </c>
      <c r="AF542" s="3" t="s">
        <v>16</v>
      </c>
      <c r="AG542" s="3">
        <v>180</v>
      </c>
      <c r="AH542" s="3">
        <v>60</v>
      </c>
      <c r="AI542" s="3">
        <v>120</v>
      </c>
      <c r="AJ542" s="3">
        <v>0.11369358538427909</v>
      </c>
      <c r="AK542" s="3">
        <v>17.955507810476451</v>
      </c>
      <c r="AL542" s="3">
        <v>0.70702691023637387</v>
      </c>
      <c r="AM542" s="3">
        <v>-0.23828814511941521</v>
      </c>
      <c r="AN542" s="3">
        <v>34.816493549108131</v>
      </c>
      <c r="AO542" s="3">
        <v>0.60989095278446004</v>
      </c>
      <c r="AP542" s="3">
        <v>34.816493549108131</v>
      </c>
      <c r="AQ542" s="3">
        <v>34.816493549108131</v>
      </c>
      <c r="AR542" s="3">
        <v>0.60989095278446004</v>
      </c>
      <c r="AS542" s="3">
        <v>120.54806262808739</v>
      </c>
      <c r="AT542" s="3">
        <v>-0.21608444737473739</v>
      </c>
      <c r="AU542" s="3">
        <v>0.8</v>
      </c>
      <c r="AV542" s="3" t="s">
        <v>17</v>
      </c>
      <c r="AW542" s="3">
        <v>0.1018029397686748</v>
      </c>
      <c r="AX542" s="3">
        <v>0.26077903029948413</v>
      </c>
      <c r="AY542" s="3">
        <v>0.1018029397686748</v>
      </c>
      <c r="AZ542" s="3">
        <v>0.1018029397686748</v>
      </c>
      <c r="BA542" s="3">
        <v>0.26077903029948413</v>
      </c>
      <c r="BB542" s="3">
        <v>8.0710417895629619E-2</v>
      </c>
      <c r="BC542" s="3">
        <v>0.41393801085398779</v>
      </c>
      <c r="BD542" s="3">
        <v>3.6106053815278621E-2</v>
      </c>
      <c r="BE542" s="3">
        <v>0.87490023513363646</v>
      </c>
      <c r="BF542" s="3">
        <v>3.6106053815278621E-2</v>
      </c>
      <c r="BG542" s="3">
        <v>3.6106053815278621E-2</v>
      </c>
      <c r="BH542" s="3">
        <v>0.87490023513363646</v>
      </c>
      <c r="BI542" s="3">
        <v>0.43276459230126307</v>
      </c>
      <c r="BJ542" s="3">
        <v>-0.49943688159203781</v>
      </c>
      <c r="BK542" s="3">
        <v>7.481171748632276E-2</v>
      </c>
      <c r="BL542" s="3">
        <v>0.69965461738115953</v>
      </c>
      <c r="BM542" s="3">
        <v>7.481171748632276E-2</v>
      </c>
      <c r="BN542" s="3">
        <v>7.481171748632276E-2</v>
      </c>
      <c r="BO542" s="3">
        <v>0.69965461738115953</v>
      </c>
      <c r="BP542" s="3">
        <v>0.35093550171612581</v>
      </c>
      <c r="BQ542" s="3">
        <v>-0.40889503782257569</v>
      </c>
      <c r="BR542" s="3">
        <v>139.05325348536169</v>
      </c>
      <c r="BS542" s="3">
        <v>0.60422992832356326</v>
      </c>
      <c r="BT542" s="3">
        <v>139.05325348536169</v>
      </c>
      <c r="BU542" s="3">
        <v>139.05325348536169</v>
      </c>
      <c r="BV542" s="3">
        <v>0.60422992832356326</v>
      </c>
      <c r="BW542" s="3">
        <v>481.3278400004358</v>
      </c>
      <c r="BX542" s="3">
        <v>-0.36994388093832442</v>
      </c>
      <c r="BY542" s="3" t="str">
        <f t="shared" si="8"/>
        <v>[[sv],[wv],[yr,ya]]</v>
      </c>
    </row>
    <row r="543" spans="1:77" x14ac:dyDescent="0.3">
      <c r="A543" s="15">
        <v>46100.774756944447</v>
      </c>
      <c r="B543" s="3" t="s">
        <v>666</v>
      </c>
      <c r="C543" s="3">
        <v>1</v>
      </c>
      <c r="D543" s="3" t="s">
        <v>1</v>
      </c>
      <c r="E543" s="3" t="s">
        <v>2</v>
      </c>
      <c r="F543" s="3">
        <v>16590</v>
      </c>
      <c r="G543" s="3">
        <v>4.5</v>
      </c>
      <c r="H543" s="3" t="s">
        <v>3</v>
      </c>
      <c r="I543" s="3" t="s">
        <v>4</v>
      </c>
      <c r="J543" s="3">
        <v>5</v>
      </c>
      <c r="K543" s="3">
        <v>5</v>
      </c>
      <c r="L543" s="3" t="s">
        <v>5</v>
      </c>
      <c r="M543" s="3" t="s">
        <v>6</v>
      </c>
      <c r="N543" s="3" t="s">
        <v>7</v>
      </c>
      <c r="O543" s="3" t="s">
        <v>7</v>
      </c>
      <c r="P543" s="3" t="s">
        <v>8</v>
      </c>
      <c r="Q543" s="3" t="s">
        <v>667</v>
      </c>
      <c r="R543" s="3">
        <v>3</v>
      </c>
      <c r="S543" s="3" t="s">
        <v>10</v>
      </c>
      <c r="T543" s="3" t="s">
        <v>11</v>
      </c>
      <c r="U543" s="3" t="s">
        <v>12</v>
      </c>
      <c r="V543" s="3">
        <v>1</v>
      </c>
      <c r="W543" s="3" t="s">
        <v>668</v>
      </c>
      <c r="X543" s="3" t="s">
        <v>7</v>
      </c>
      <c r="Y543" s="3" t="s">
        <v>14</v>
      </c>
      <c r="Z543" s="3">
        <v>4000</v>
      </c>
      <c r="AA543" s="3">
        <v>4000</v>
      </c>
      <c r="AB543" s="3"/>
      <c r="AC543" s="3">
        <v>256</v>
      </c>
      <c r="AD543" s="3" t="s">
        <v>15</v>
      </c>
      <c r="AE543" s="3">
        <v>0.15</v>
      </c>
      <c r="AF543" s="3" t="s">
        <v>16</v>
      </c>
      <c r="AG543" s="3">
        <v>180</v>
      </c>
      <c r="AH543" s="3">
        <v>60</v>
      </c>
      <c r="AI543" s="3">
        <v>120</v>
      </c>
      <c r="AJ543" s="3">
        <v>0.1143872299910564</v>
      </c>
      <c r="AK543" s="3">
        <v>26.006718986408099</v>
      </c>
      <c r="AL543" s="3">
        <v>0.75438672460900491</v>
      </c>
      <c r="AM543" s="3">
        <v>-0.62057797870385523</v>
      </c>
      <c r="AN543" s="3">
        <v>34.201283533442073</v>
      </c>
      <c r="AO543" s="3">
        <v>0.69156301857439417</v>
      </c>
      <c r="AP543" s="3">
        <v>34.201283533442073</v>
      </c>
      <c r="AQ543" s="3">
        <v>34.201283533442073</v>
      </c>
      <c r="AR543" s="3">
        <v>0.69156301857439417</v>
      </c>
      <c r="AS543" s="3">
        <v>119.1490618480646</v>
      </c>
      <c r="AT543" s="3">
        <v>-0.52431056089453087</v>
      </c>
      <c r="AU543" s="3">
        <v>0.8</v>
      </c>
      <c r="AV543" s="3" t="s">
        <v>17</v>
      </c>
      <c r="AW543" s="3">
        <v>4.1610198436038692E-2</v>
      </c>
      <c r="AX543" s="3">
        <v>0.69785615909311749</v>
      </c>
      <c r="AY543" s="3">
        <v>4.1610198436038692E-2</v>
      </c>
      <c r="AZ543" s="3">
        <v>4.1610198436038692E-2</v>
      </c>
      <c r="BA543" s="3">
        <v>0.69785615909311749</v>
      </c>
      <c r="BB543" s="3">
        <v>0.2003317931977136</v>
      </c>
      <c r="BC543" s="3">
        <v>-0.45466783931739529</v>
      </c>
      <c r="BD543" s="3">
        <v>4.3549223745128748E-2</v>
      </c>
      <c r="BE543" s="3">
        <v>0.84911124105390634</v>
      </c>
      <c r="BF543" s="3">
        <v>4.3549223745128748E-2</v>
      </c>
      <c r="BG543" s="3">
        <v>4.3549223745128748E-2</v>
      </c>
      <c r="BH543" s="3">
        <v>0.84911124105390634</v>
      </c>
      <c r="BI543" s="3">
        <v>0.48562512470945651</v>
      </c>
      <c r="BJ543" s="3">
        <v>-0.68258733632762292</v>
      </c>
      <c r="BK543" s="3">
        <v>9.7607685940257372E-2</v>
      </c>
      <c r="BL543" s="3">
        <v>0.60813601444685672</v>
      </c>
      <c r="BM543" s="3">
        <v>9.7607685940257372E-2</v>
      </c>
      <c r="BN543" s="3">
        <v>9.7607685940257372E-2</v>
      </c>
      <c r="BO543" s="3">
        <v>0.60813601444685672</v>
      </c>
      <c r="BP543" s="3">
        <v>0.40018133317202481</v>
      </c>
      <c r="BQ543" s="3">
        <v>-0.60660147456771507</v>
      </c>
      <c r="BR543" s="3">
        <v>136.62236702564641</v>
      </c>
      <c r="BS543" s="3">
        <v>0.61114865970369647</v>
      </c>
      <c r="BT543" s="3">
        <v>136.62236702564641</v>
      </c>
      <c r="BU543" s="3">
        <v>136.62236702564641</v>
      </c>
      <c r="BV543" s="3">
        <v>0.61114865970369647</v>
      </c>
      <c r="BW543" s="3">
        <v>475.51010914117978</v>
      </c>
      <c r="BX543" s="3">
        <v>-0.35338559336539549</v>
      </c>
      <c r="BY543" s="3" t="str">
        <f t="shared" si="8"/>
        <v>[[sv],[wv],[yr,ya]]</v>
      </c>
    </row>
    <row r="544" spans="1:77" x14ac:dyDescent="0.3">
      <c r="A544" s="15">
        <v>46100.775821759264</v>
      </c>
      <c r="B544" s="3" t="s">
        <v>669</v>
      </c>
      <c r="C544" s="3">
        <v>2</v>
      </c>
      <c r="D544" s="3" t="s">
        <v>1</v>
      </c>
      <c r="E544" s="3" t="s">
        <v>2</v>
      </c>
      <c r="F544" s="3">
        <v>16590</v>
      </c>
      <c r="G544" s="3">
        <v>4.5</v>
      </c>
      <c r="H544" s="3" t="s">
        <v>3</v>
      </c>
      <c r="I544" s="3" t="s">
        <v>4</v>
      </c>
      <c r="J544" s="3">
        <v>5</v>
      </c>
      <c r="K544" s="3">
        <v>5</v>
      </c>
      <c r="L544" s="3" t="s">
        <v>5</v>
      </c>
      <c r="M544" s="3" t="s">
        <v>6</v>
      </c>
      <c r="N544" s="3" t="s">
        <v>7</v>
      </c>
      <c r="O544" s="3" t="s">
        <v>7</v>
      </c>
      <c r="P544" s="3" t="s">
        <v>8</v>
      </c>
      <c r="Q544" s="3" t="s">
        <v>667</v>
      </c>
      <c r="R544" s="3">
        <v>3</v>
      </c>
      <c r="S544" s="3" t="s">
        <v>10</v>
      </c>
      <c r="T544" s="3" t="s">
        <v>11</v>
      </c>
      <c r="U544" s="3" t="s">
        <v>12</v>
      </c>
      <c r="V544" s="3">
        <v>1</v>
      </c>
      <c r="W544" s="3" t="s">
        <v>668</v>
      </c>
      <c r="X544" s="3" t="s">
        <v>7</v>
      </c>
      <c r="Y544" s="3" t="s">
        <v>14</v>
      </c>
      <c r="Z544" s="3">
        <v>4000</v>
      </c>
      <c r="AA544" s="3">
        <v>4000</v>
      </c>
      <c r="AB544" s="3"/>
      <c r="AC544" s="3">
        <v>256</v>
      </c>
      <c r="AD544" s="3" t="s">
        <v>15</v>
      </c>
      <c r="AE544" s="3">
        <v>0.15</v>
      </c>
      <c r="AF544" s="3" t="s">
        <v>16</v>
      </c>
      <c r="AG544" s="3">
        <v>180</v>
      </c>
      <c r="AH544" s="3">
        <v>60</v>
      </c>
      <c r="AI544" s="3">
        <v>120</v>
      </c>
      <c r="AJ544" s="3">
        <v>0.10393330378628279</v>
      </c>
      <c r="AK544" s="3">
        <v>18.588181198791311</v>
      </c>
      <c r="AL544" s="3">
        <v>0.76671544408452696</v>
      </c>
      <c r="AM544" s="3">
        <v>-0.68101359875582235</v>
      </c>
      <c r="AN544" s="3">
        <v>34.884729614297697</v>
      </c>
      <c r="AO544" s="3">
        <v>0.66768898141958433</v>
      </c>
      <c r="AP544" s="3">
        <v>34.884729614297697</v>
      </c>
      <c r="AQ544" s="3">
        <v>34.884729614297697</v>
      </c>
      <c r="AR544" s="3">
        <v>0.66768898141958433</v>
      </c>
      <c r="AS544" s="3">
        <v>95.268896004340448</v>
      </c>
      <c r="AT544" s="3">
        <v>-0.53416712029990476</v>
      </c>
      <c r="AU544" s="3">
        <v>0.8</v>
      </c>
      <c r="AV544" s="3" t="s">
        <v>17</v>
      </c>
      <c r="AW544" s="3">
        <v>6.0123691372305818E-2</v>
      </c>
      <c r="AX544" s="3">
        <v>0.56342426319709982</v>
      </c>
      <c r="AY544" s="3">
        <v>6.0123691372305818E-2</v>
      </c>
      <c r="AZ544" s="3">
        <v>6.0123691372305818E-2</v>
      </c>
      <c r="BA544" s="3">
        <v>0.56342426319709982</v>
      </c>
      <c r="BB544" s="3">
        <v>0.21364232352108031</v>
      </c>
      <c r="BC544" s="3">
        <v>-0.5513194994288344</v>
      </c>
      <c r="BD544" s="3">
        <v>4.8480234750818828E-2</v>
      </c>
      <c r="BE544" s="3">
        <v>0.83202634109443618</v>
      </c>
      <c r="BF544" s="3">
        <v>4.8480234750818828E-2</v>
      </c>
      <c r="BG544" s="3">
        <v>4.8480234750818828E-2</v>
      </c>
      <c r="BH544" s="3">
        <v>0.83202634109443618</v>
      </c>
      <c r="BI544" s="3">
        <v>0.44917866759246072</v>
      </c>
      <c r="BJ544" s="3">
        <v>-0.55630814672483142</v>
      </c>
      <c r="BK544" s="3">
        <v>8.1721012615717833E-2</v>
      </c>
      <c r="BL544" s="3">
        <v>0.67191598285984888</v>
      </c>
      <c r="BM544" s="3">
        <v>8.1721012615717833E-2</v>
      </c>
      <c r="BN544" s="3">
        <v>8.1721012615717833E-2</v>
      </c>
      <c r="BO544" s="3">
        <v>0.67191598285984888</v>
      </c>
      <c r="BP544" s="3">
        <v>0.48514403733093853</v>
      </c>
      <c r="BQ544" s="3">
        <v>-0.94769985790058819</v>
      </c>
      <c r="BR544" s="3">
        <v>139.34859351845179</v>
      </c>
      <c r="BS544" s="3">
        <v>0.60338933852695498</v>
      </c>
      <c r="BT544" s="3">
        <v>139.34859351845179</v>
      </c>
      <c r="BU544" s="3">
        <v>139.34859351845179</v>
      </c>
      <c r="BV544" s="3">
        <v>0.60338933852695498</v>
      </c>
      <c r="BW544" s="3">
        <v>379.92761898891689</v>
      </c>
      <c r="BX544" s="3">
        <v>-8.1340977145354154E-2</v>
      </c>
      <c r="BY544" s="3" t="str">
        <f t="shared" si="8"/>
        <v>[[sv],[wv],[yr,ya]]</v>
      </c>
    </row>
    <row r="545" spans="1:77" x14ac:dyDescent="0.3">
      <c r="A545" s="15">
        <v>46100.776967592603</v>
      </c>
      <c r="B545" s="3" t="s">
        <v>670</v>
      </c>
      <c r="C545" s="3">
        <v>0</v>
      </c>
      <c r="D545" s="3" t="s">
        <v>19</v>
      </c>
      <c r="E545" s="3" t="s">
        <v>2</v>
      </c>
      <c r="F545" s="3">
        <v>16590</v>
      </c>
      <c r="G545" s="3">
        <v>4.5</v>
      </c>
      <c r="H545" s="3" t="s">
        <v>3</v>
      </c>
      <c r="I545" s="3" t="s">
        <v>4</v>
      </c>
      <c r="J545" s="3">
        <v>5</v>
      </c>
      <c r="K545" s="3">
        <v>5</v>
      </c>
      <c r="L545" s="3" t="s">
        <v>5</v>
      </c>
      <c r="M545" s="3" t="s">
        <v>6</v>
      </c>
      <c r="N545" s="3" t="s">
        <v>7</v>
      </c>
      <c r="O545" s="3" t="s">
        <v>7</v>
      </c>
      <c r="P545" s="3" t="s">
        <v>8</v>
      </c>
      <c r="Q545" s="3" t="s">
        <v>667</v>
      </c>
      <c r="R545" s="3">
        <v>3</v>
      </c>
      <c r="S545" s="3" t="s">
        <v>10</v>
      </c>
      <c r="T545" s="3" t="s">
        <v>11</v>
      </c>
      <c r="U545" s="3" t="s">
        <v>12</v>
      </c>
      <c r="V545" s="3">
        <v>1</v>
      </c>
      <c r="W545" s="3" t="s">
        <v>668</v>
      </c>
      <c r="X545" s="3" t="s">
        <v>7</v>
      </c>
      <c r="Y545" s="3" t="s">
        <v>14</v>
      </c>
      <c r="Z545" s="3">
        <v>4000</v>
      </c>
      <c r="AA545" s="3">
        <v>4000</v>
      </c>
      <c r="AB545" s="3"/>
      <c r="AC545" s="3">
        <v>256</v>
      </c>
      <c r="AD545" s="3" t="s">
        <v>15</v>
      </c>
      <c r="AE545" s="3">
        <v>0.15</v>
      </c>
      <c r="AF545" s="3" t="s">
        <v>16</v>
      </c>
      <c r="AG545" s="3">
        <v>180</v>
      </c>
      <c r="AH545" s="3">
        <v>60</v>
      </c>
      <c r="AI545" s="3">
        <v>120</v>
      </c>
      <c r="AJ545" s="3">
        <v>0.1198848761558748</v>
      </c>
      <c r="AK545" s="3">
        <v>39.285985655411253</v>
      </c>
      <c r="AL545" s="3">
        <v>0.65303858806640624</v>
      </c>
      <c r="AM545" s="3">
        <v>-0.83669816250816709</v>
      </c>
      <c r="AN545" s="3">
        <v>46.879834931585052</v>
      </c>
      <c r="AO545" s="3">
        <v>0.60085895792969446</v>
      </c>
      <c r="AP545" s="3">
        <v>46.879834931585052</v>
      </c>
      <c r="AQ545" s="3">
        <v>46.879834931585052</v>
      </c>
      <c r="AR545" s="3">
        <v>0.60085895792969446</v>
      </c>
      <c r="AS545" s="3">
        <v>131.9790441517691</v>
      </c>
      <c r="AT545" s="3">
        <v>-0.66307454063736393</v>
      </c>
      <c r="AU545" s="3">
        <v>0.8</v>
      </c>
      <c r="AV545" s="3" t="s">
        <v>17</v>
      </c>
      <c r="AW545" s="3">
        <v>6.4286406364907039E-2</v>
      </c>
      <c r="AX545" s="3">
        <v>0.53319757013293356</v>
      </c>
      <c r="AY545" s="3">
        <v>6.4286406364907039E-2</v>
      </c>
      <c r="AZ545" s="3">
        <v>6.4286406364907039E-2</v>
      </c>
      <c r="BA545" s="3">
        <v>0.53319757013293356</v>
      </c>
      <c r="BB545" s="3">
        <v>0.23904395405745429</v>
      </c>
      <c r="BC545" s="3">
        <v>-0.73576818037793368</v>
      </c>
      <c r="BD545" s="3">
        <v>4.2684774395120063E-2</v>
      </c>
      <c r="BE545" s="3">
        <v>0.85210637342085604</v>
      </c>
      <c r="BF545" s="3">
        <v>4.2684774395120063E-2</v>
      </c>
      <c r="BG545" s="3">
        <v>4.2684774395120063E-2</v>
      </c>
      <c r="BH545" s="3">
        <v>0.85210637342085604</v>
      </c>
      <c r="BI545" s="3">
        <v>0.58172057237995678</v>
      </c>
      <c r="BJ545" s="3">
        <v>-1.0155375382469609</v>
      </c>
      <c r="BK545" s="3">
        <v>0.1117840569393195</v>
      </c>
      <c r="BL545" s="3">
        <v>0.55122236889877285</v>
      </c>
      <c r="BM545" s="3">
        <v>0.1117840569393195</v>
      </c>
      <c r="BN545" s="3">
        <v>0.1117840569393195</v>
      </c>
      <c r="BO545" s="3">
        <v>0.55122236889877285</v>
      </c>
      <c r="BP545" s="3">
        <v>0.34916318952046088</v>
      </c>
      <c r="BQ545" s="3">
        <v>-0.40177976494270479</v>
      </c>
      <c r="BR545" s="3">
        <v>187.30058448864071</v>
      </c>
      <c r="BS545" s="3">
        <v>0.46690951926621871</v>
      </c>
      <c r="BT545" s="3">
        <v>187.30058448864071</v>
      </c>
      <c r="BU545" s="3">
        <v>187.30058448864071</v>
      </c>
      <c r="BV545" s="3">
        <v>0.46690951926621871</v>
      </c>
      <c r="BW545" s="3">
        <v>526.74624889111806</v>
      </c>
      <c r="BX545" s="3">
        <v>-0.49921267898185429</v>
      </c>
      <c r="BY545" s="3" t="str">
        <f t="shared" si="8"/>
        <v>[[sv],[wv],[yr,ya]]</v>
      </c>
    </row>
    <row r="546" spans="1:77" x14ac:dyDescent="0.3">
      <c r="A546" s="15">
        <v>46100.867430555547</v>
      </c>
      <c r="B546" s="3" t="s">
        <v>671</v>
      </c>
      <c r="C546" s="3">
        <v>3</v>
      </c>
      <c r="D546" s="3" t="s">
        <v>1</v>
      </c>
      <c r="E546" s="3" t="s">
        <v>2</v>
      </c>
      <c r="F546" s="3">
        <v>16590</v>
      </c>
      <c r="G546" s="3">
        <v>4.5</v>
      </c>
      <c r="H546" s="3" t="s">
        <v>3</v>
      </c>
      <c r="I546" s="3" t="s">
        <v>4</v>
      </c>
      <c r="J546" s="3">
        <v>5</v>
      </c>
      <c r="K546" s="3">
        <v>5</v>
      </c>
      <c r="L546" s="3" t="s">
        <v>5</v>
      </c>
      <c r="M546" s="3" t="s">
        <v>6</v>
      </c>
      <c r="N546" s="3" t="s">
        <v>7</v>
      </c>
      <c r="O546" s="3" t="s">
        <v>7</v>
      </c>
      <c r="P546" s="3" t="s">
        <v>8</v>
      </c>
      <c r="Q546" s="3" t="s">
        <v>655</v>
      </c>
      <c r="R546" s="3">
        <v>3</v>
      </c>
      <c r="S546" s="3" t="s">
        <v>10</v>
      </c>
      <c r="T546" s="3" t="s">
        <v>11</v>
      </c>
      <c r="U546" s="3" t="s">
        <v>12</v>
      </c>
      <c r="V546" s="3">
        <v>1</v>
      </c>
      <c r="W546" s="3" t="s">
        <v>656</v>
      </c>
      <c r="X546" s="3" t="s">
        <v>7</v>
      </c>
      <c r="Y546" s="3" t="s">
        <v>14</v>
      </c>
      <c r="Z546" s="3">
        <v>4000</v>
      </c>
      <c r="AA546" s="3">
        <v>4000</v>
      </c>
      <c r="AB546" s="3"/>
      <c r="AC546" s="3">
        <v>256</v>
      </c>
      <c r="AD546" s="3" t="s">
        <v>15</v>
      </c>
      <c r="AE546" s="3">
        <v>0.15</v>
      </c>
      <c r="AF546" s="3" t="s">
        <v>16</v>
      </c>
      <c r="AG546" s="3">
        <v>180</v>
      </c>
      <c r="AH546" s="3">
        <v>60</v>
      </c>
      <c r="AI546" s="3">
        <v>120</v>
      </c>
      <c r="AJ546" s="3">
        <v>0.117432607328574</v>
      </c>
      <c r="AK546" s="3">
        <v>34.106327240418089</v>
      </c>
      <c r="AL546" s="3">
        <v>0.69754565402726088</v>
      </c>
      <c r="AM546" s="3">
        <v>-0.36611906565689029</v>
      </c>
      <c r="AN546" s="3">
        <v>42.422096244196119</v>
      </c>
      <c r="AO546" s="3">
        <v>0.65433247444424558</v>
      </c>
      <c r="AP546" s="3">
        <v>42.422096244196119</v>
      </c>
      <c r="AQ546" s="3">
        <v>42.422096244196119</v>
      </c>
      <c r="AR546" s="3">
        <v>0.65433247444424558</v>
      </c>
      <c r="AS546" s="3">
        <v>113.47514720490641</v>
      </c>
      <c r="AT546" s="3">
        <v>-0.29783197378461962</v>
      </c>
      <c r="AU546" s="3">
        <v>0.8</v>
      </c>
      <c r="AV546" s="3" t="s">
        <v>17</v>
      </c>
      <c r="AW546" s="3">
        <v>5.1120635922811047E-2</v>
      </c>
      <c r="AX546" s="3">
        <v>0.62879808633782308</v>
      </c>
      <c r="AY546" s="3">
        <v>5.1120635922811047E-2</v>
      </c>
      <c r="AZ546" s="3">
        <v>5.1120635922811047E-2</v>
      </c>
      <c r="BA546" s="3">
        <v>0.62879808633782308</v>
      </c>
      <c r="BB546" s="3">
        <v>0.21417303487062789</v>
      </c>
      <c r="BC546" s="3">
        <v>-0.55517315001431911</v>
      </c>
      <c r="BD546" s="3">
        <v>4.6212748654835517E-2</v>
      </c>
      <c r="BE546" s="3">
        <v>0.83988269612277844</v>
      </c>
      <c r="BF546" s="3">
        <v>4.6212748654835517E-2</v>
      </c>
      <c r="BG546" s="3">
        <v>4.6212748654835517E-2</v>
      </c>
      <c r="BH546" s="3">
        <v>0.83988269612277844</v>
      </c>
      <c r="BI546" s="3">
        <v>0.36803413077627323</v>
      </c>
      <c r="BJ546" s="3">
        <v>-0.27515965767008249</v>
      </c>
      <c r="BK546" s="3">
        <v>9.1894264012040733E-2</v>
      </c>
      <c r="BL546" s="3">
        <v>0.63107359632240745</v>
      </c>
      <c r="BM546" s="3">
        <v>9.1894264012040733E-2</v>
      </c>
      <c r="BN546" s="3">
        <v>9.1894264012040733E-2</v>
      </c>
      <c r="BO546" s="3">
        <v>0.63107359632240745</v>
      </c>
      <c r="BP546" s="3">
        <v>0.26690289839613879</v>
      </c>
      <c r="BQ546" s="3">
        <v>-7.1530715165327052E-2</v>
      </c>
      <c r="BR546" s="3">
        <v>169.49915732819511</v>
      </c>
      <c r="BS546" s="3">
        <v>0.51757551899397103</v>
      </c>
      <c r="BT546" s="3">
        <v>169.49915732819511</v>
      </c>
      <c r="BU546" s="3">
        <v>169.49915732819511</v>
      </c>
      <c r="BV546" s="3">
        <v>0.51757551899397103</v>
      </c>
      <c r="BW546" s="3">
        <v>453.05147875558168</v>
      </c>
      <c r="BX546" s="3">
        <v>-0.28946437228876382</v>
      </c>
      <c r="BY546" s="3" t="str">
        <f t="shared" si="8"/>
        <v>[[sv],[wv],[yr,ya]]</v>
      </c>
    </row>
    <row r="547" spans="1:77" x14ac:dyDescent="0.3">
      <c r="A547" s="15">
        <v>46100.870347222219</v>
      </c>
      <c r="B547" s="3" t="s">
        <v>672</v>
      </c>
      <c r="C547" s="3">
        <v>4</v>
      </c>
      <c r="D547" s="3" t="s">
        <v>1</v>
      </c>
      <c r="E547" s="3" t="s">
        <v>2</v>
      </c>
      <c r="F547" s="3">
        <v>16590</v>
      </c>
      <c r="G547" s="3">
        <v>4.5</v>
      </c>
      <c r="H547" s="3" t="s">
        <v>3</v>
      </c>
      <c r="I547" s="3" t="s">
        <v>4</v>
      </c>
      <c r="J547" s="3">
        <v>5</v>
      </c>
      <c r="K547" s="3">
        <v>5</v>
      </c>
      <c r="L547" s="3" t="s">
        <v>5</v>
      </c>
      <c r="M547" s="3" t="s">
        <v>6</v>
      </c>
      <c r="N547" s="3" t="s">
        <v>7</v>
      </c>
      <c r="O547" s="3" t="s">
        <v>7</v>
      </c>
      <c r="P547" s="3" t="s">
        <v>8</v>
      </c>
      <c r="Q547" s="3" t="s">
        <v>655</v>
      </c>
      <c r="R547" s="3">
        <v>3</v>
      </c>
      <c r="S547" s="3" t="s">
        <v>10</v>
      </c>
      <c r="T547" s="3" t="s">
        <v>11</v>
      </c>
      <c r="U547" s="3" t="s">
        <v>12</v>
      </c>
      <c r="V547" s="3">
        <v>1</v>
      </c>
      <c r="W547" s="3" t="s">
        <v>656</v>
      </c>
      <c r="X547" s="3" t="s">
        <v>7</v>
      </c>
      <c r="Y547" s="3" t="s">
        <v>14</v>
      </c>
      <c r="Z547" s="3">
        <v>4000</v>
      </c>
      <c r="AA547" s="3">
        <v>4000</v>
      </c>
      <c r="AB547" s="3"/>
      <c r="AC547" s="3">
        <v>256</v>
      </c>
      <c r="AD547" s="3" t="s">
        <v>15</v>
      </c>
      <c r="AE547" s="3">
        <v>0.15</v>
      </c>
      <c r="AF547" s="3" t="s">
        <v>16</v>
      </c>
      <c r="AG547" s="3">
        <v>180</v>
      </c>
      <c r="AH547" s="3">
        <v>60</v>
      </c>
      <c r="AI547" s="3">
        <v>120</v>
      </c>
      <c r="AJ547" s="3">
        <v>0.1097063782293953</v>
      </c>
      <c r="AK547" s="3">
        <v>19.32366317937522</v>
      </c>
      <c r="AL547" s="3">
        <v>0.71925588793065143</v>
      </c>
      <c r="AM547" s="3">
        <v>-0.39948334353106169</v>
      </c>
      <c r="AN547" s="3">
        <v>33.033290885091368</v>
      </c>
      <c r="AO547" s="3">
        <v>0.63874287402485241</v>
      </c>
      <c r="AP547" s="3">
        <v>33.033290885091368</v>
      </c>
      <c r="AQ547" s="3">
        <v>33.033290885091368</v>
      </c>
      <c r="AR547" s="3">
        <v>0.63874287402485241</v>
      </c>
      <c r="AS547" s="3">
        <v>104.66023020942249</v>
      </c>
      <c r="AT547" s="3">
        <v>-0.17869564565655821</v>
      </c>
      <c r="AU547" s="3">
        <v>0.8</v>
      </c>
      <c r="AV547" s="3" t="s">
        <v>17</v>
      </c>
      <c r="AW547" s="3">
        <v>7.201067345100258E-2</v>
      </c>
      <c r="AX547" s="3">
        <v>0.47710940393081858</v>
      </c>
      <c r="AY547" s="3">
        <v>7.201067345100258E-2</v>
      </c>
      <c r="AZ547" s="3">
        <v>7.201067345100258E-2</v>
      </c>
      <c r="BA547" s="3">
        <v>0.47710940393081858</v>
      </c>
      <c r="BB547" s="3">
        <v>0.20477453694835779</v>
      </c>
      <c r="BC547" s="3">
        <v>-0.48692790323052693</v>
      </c>
      <c r="BD547" s="3">
        <v>4.1552260924451828E-2</v>
      </c>
      <c r="BE547" s="3">
        <v>0.85603029071221703</v>
      </c>
      <c r="BF547" s="3">
        <v>4.1552260924451828E-2</v>
      </c>
      <c r="BG547" s="3">
        <v>4.1552260924451828E-2</v>
      </c>
      <c r="BH547" s="3">
        <v>0.85603029071221703</v>
      </c>
      <c r="BI547" s="3">
        <v>0.26094220349275321</v>
      </c>
      <c r="BJ547" s="3">
        <v>9.5890997458141891E-2</v>
      </c>
      <c r="BK547" s="3">
        <v>0.1003074378419863</v>
      </c>
      <c r="BL547" s="3">
        <v>0.59729736449808402</v>
      </c>
      <c r="BM547" s="3">
        <v>0.1003074378419863</v>
      </c>
      <c r="BN547" s="3">
        <v>0.1003074378419863</v>
      </c>
      <c r="BO547" s="3">
        <v>0.59729736449808402</v>
      </c>
      <c r="BP547" s="3">
        <v>0.28255015913674808</v>
      </c>
      <c r="BQ547" s="3">
        <v>-0.13434951778049539</v>
      </c>
      <c r="BR547" s="3">
        <v>131.9192931681485</v>
      </c>
      <c r="BS547" s="3">
        <v>0.62453443695828958</v>
      </c>
      <c r="BT547" s="3">
        <v>131.9192931681485</v>
      </c>
      <c r="BU547" s="3">
        <v>131.9192931681485</v>
      </c>
      <c r="BV547" s="3">
        <v>0.62453443695828958</v>
      </c>
      <c r="BW547" s="3">
        <v>417.89265393811303</v>
      </c>
      <c r="BX547" s="3">
        <v>-0.1893961590733588</v>
      </c>
      <c r="BY547" s="3" t="str">
        <f t="shared" si="8"/>
        <v>[[sv],[wv],[yr,ya]]</v>
      </c>
    </row>
    <row r="548" spans="1:77" x14ac:dyDescent="0.3">
      <c r="A548" s="15">
        <v>46100.917164351849</v>
      </c>
      <c r="B548" s="3" t="s">
        <v>673</v>
      </c>
      <c r="C548" s="3">
        <v>1</v>
      </c>
      <c r="D548" s="3" t="s">
        <v>19</v>
      </c>
      <c r="E548" s="3" t="s">
        <v>2</v>
      </c>
      <c r="F548" s="3">
        <v>16590</v>
      </c>
      <c r="G548" s="3">
        <v>4.5</v>
      </c>
      <c r="H548" s="3" t="s">
        <v>3</v>
      </c>
      <c r="I548" s="3" t="s">
        <v>4</v>
      </c>
      <c r="J548" s="3">
        <v>5</v>
      </c>
      <c r="K548" s="3">
        <v>5</v>
      </c>
      <c r="L548" s="3" t="s">
        <v>5</v>
      </c>
      <c r="M548" s="3" t="s">
        <v>6</v>
      </c>
      <c r="N548" s="3" t="s">
        <v>7</v>
      </c>
      <c r="O548" s="3" t="s">
        <v>7</v>
      </c>
      <c r="P548" s="3" t="s">
        <v>8</v>
      </c>
      <c r="Q548" s="3" t="s">
        <v>674</v>
      </c>
      <c r="R548" s="3">
        <v>3</v>
      </c>
      <c r="S548" s="3" t="s">
        <v>10</v>
      </c>
      <c r="T548" s="3" t="s">
        <v>11</v>
      </c>
      <c r="U548" s="3" t="s">
        <v>12</v>
      </c>
      <c r="V548" s="3">
        <v>1</v>
      </c>
      <c r="W548" s="3" t="s">
        <v>675</v>
      </c>
      <c r="X548" s="3" t="s">
        <v>7</v>
      </c>
      <c r="Y548" s="3" t="s">
        <v>14</v>
      </c>
      <c r="Z548" s="3">
        <v>4000</v>
      </c>
      <c r="AA548" s="3">
        <v>4000</v>
      </c>
      <c r="AB548" s="3"/>
      <c r="AC548" s="3">
        <v>256</v>
      </c>
      <c r="AD548" s="3" t="s">
        <v>15</v>
      </c>
      <c r="AE548" s="3">
        <v>0.15</v>
      </c>
      <c r="AF548" s="3" t="s">
        <v>16</v>
      </c>
      <c r="AG548" s="3">
        <v>180</v>
      </c>
      <c r="AH548" s="3">
        <v>60</v>
      </c>
      <c r="AI548" s="3">
        <v>120</v>
      </c>
      <c r="AJ548" s="3">
        <v>0.13916379665224041</v>
      </c>
      <c r="AK548" s="3">
        <v>37.724847643050609</v>
      </c>
      <c r="AL548" s="3">
        <v>0.64044905359093618</v>
      </c>
      <c r="AM548" s="3">
        <v>-0.40819353338820041</v>
      </c>
      <c r="AN548" s="3">
        <v>46.08600566640574</v>
      </c>
      <c r="AO548" s="3">
        <v>0.58979422706862461</v>
      </c>
      <c r="AP548" s="3">
        <v>46.08600566640574</v>
      </c>
      <c r="AQ548" s="3">
        <v>46.08600566640574</v>
      </c>
      <c r="AR548" s="3">
        <v>0.58979422706862461</v>
      </c>
      <c r="AS548" s="3">
        <v>116.1843548552677</v>
      </c>
      <c r="AT548" s="3">
        <v>-0.41741323720256568</v>
      </c>
      <c r="AU548" s="3">
        <v>0.8</v>
      </c>
      <c r="AV548" s="3" t="s">
        <v>17</v>
      </c>
      <c r="AW548" s="3">
        <v>5.5221468049996912E-2</v>
      </c>
      <c r="AX548" s="3">
        <v>0.59902074288855123</v>
      </c>
      <c r="AY548" s="3">
        <v>5.5221468049996912E-2</v>
      </c>
      <c r="AZ548" s="3">
        <v>5.5221468049996912E-2</v>
      </c>
      <c r="BA548" s="3">
        <v>0.59902074288855123</v>
      </c>
      <c r="BB548" s="3">
        <v>0.18706225224655709</v>
      </c>
      <c r="BC548" s="3">
        <v>-0.35831381504576137</v>
      </c>
      <c r="BD548" s="3">
        <v>6.4705208249871651E-2</v>
      </c>
      <c r="BE548" s="3">
        <v>0.7758102732826837</v>
      </c>
      <c r="BF548" s="3">
        <v>6.4705208249871651E-2</v>
      </c>
      <c r="BG548" s="3">
        <v>6.4705208249871651E-2</v>
      </c>
      <c r="BH548" s="3">
        <v>0.7758102732826837</v>
      </c>
      <c r="BI548" s="3">
        <v>0.4357434983218833</v>
      </c>
      <c r="BJ548" s="3">
        <v>-0.50975815471274921</v>
      </c>
      <c r="BK548" s="3">
        <v>0.12246753590657559</v>
      </c>
      <c r="BL548" s="3">
        <v>0.50833158004998746</v>
      </c>
      <c r="BM548" s="3">
        <v>0.12246753590657559</v>
      </c>
      <c r="BN548" s="3">
        <v>0.12246753590657559</v>
      </c>
      <c r="BO548" s="3">
        <v>0.50833158004998746</v>
      </c>
      <c r="BP548" s="3">
        <v>0.36906503978248739</v>
      </c>
      <c r="BQ548" s="3">
        <v>-0.48167939875159349</v>
      </c>
      <c r="BR548" s="3">
        <v>184.10162845341731</v>
      </c>
      <c r="BS548" s="3">
        <v>0.47601431205327421</v>
      </c>
      <c r="BT548" s="3">
        <v>184.10162845341731</v>
      </c>
      <c r="BU548" s="3">
        <v>184.10162845341731</v>
      </c>
      <c r="BV548" s="3">
        <v>0.47601431205327421</v>
      </c>
      <c r="BW548" s="3">
        <v>463.74554863072268</v>
      </c>
      <c r="BX548" s="3">
        <v>-0.31990158030017413</v>
      </c>
      <c r="BY548" s="3" t="str">
        <f t="shared" si="8"/>
        <v>[[sv],[wv],[yr,ya]]</v>
      </c>
    </row>
    <row r="549" spans="1:77" x14ac:dyDescent="0.3">
      <c r="A549" s="15">
        <v>46100.919652777768</v>
      </c>
      <c r="B549" s="3" t="s">
        <v>676</v>
      </c>
      <c r="C549" s="3">
        <v>2</v>
      </c>
      <c r="D549" s="3" t="s">
        <v>19</v>
      </c>
      <c r="E549" s="3" t="s">
        <v>2</v>
      </c>
      <c r="F549" s="3">
        <v>16590</v>
      </c>
      <c r="G549" s="3">
        <v>4.5</v>
      </c>
      <c r="H549" s="3" t="s">
        <v>3</v>
      </c>
      <c r="I549" s="3" t="s">
        <v>4</v>
      </c>
      <c r="J549" s="3">
        <v>5</v>
      </c>
      <c r="K549" s="3">
        <v>5</v>
      </c>
      <c r="L549" s="3" t="s">
        <v>5</v>
      </c>
      <c r="M549" s="3" t="s">
        <v>6</v>
      </c>
      <c r="N549" s="3" t="s">
        <v>7</v>
      </c>
      <c r="O549" s="3" t="s">
        <v>7</v>
      </c>
      <c r="P549" s="3" t="s">
        <v>8</v>
      </c>
      <c r="Q549" s="3" t="s">
        <v>674</v>
      </c>
      <c r="R549" s="3">
        <v>3</v>
      </c>
      <c r="S549" s="3" t="s">
        <v>10</v>
      </c>
      <c r="T549" s="3" t="s">
        <v>11</v>
      </c>
      <c r="U549" s="3" t="s">
        <v>12</v>
      </c>
      <c r="V549" s="3">
        <v>1</v>
      </c>
      <c r="W549" s="3" t="s">
        <v>675</v>
      </c>
      <c r="X549" s="3" t="s">
        <v>7</v>
      </c>
      <c r="Y549" s="3" t="s">
        <v>14</v>
      </c>
      <c r="Z549" s="3">
        <v>4000</v>
      </c>
      <c r="AA549" s="3">
        <v>4000</v>
      </c>
      <c r="AB549" s="3"/>
      <c r="AC549" s="3">
        <v>256</v>
      </c>
      <c r="AD549" s="3" t="s">
        <v>15</v>
      </c>
      <c r="AE549" s="3">
        <v>0.15</v>
      </c>
      <c r="AF549" s="3" t="s">
        <v>16</v>
      </c>
      <c r="AG549" s="3">
        <v>180</v>
      </c>
      <c r="AH549" s="3">
        <v>60</v>
      </c>
      <c r="AI549" s="3">
        <v>120</v>
      </c>
      <c r="AJ549" s="3">
        <v>0.11154708308181149</v>
      </c>
      <c r="AK549" s="3">
        <v>18.084824599257711</v>
      </c>
      <c r="AL549" s="3">
        <v>0.73475554004929378</v>
      </c>
      <c r="AM549" s="3">
        <v>-0.2441354465558381</v>
      </c>
      <c r="AN549" s="3">
        <v>35.473690927812598</v>
      </c>
      <c r="AO549" s="3">
        <v>0.65430768195503919</v>
      </c>
      <c r="AP549" s="3">
        <v>35.473690927812598</v>
      </c>
      <c r="AQ549" s="3">
        <v>35.473690927812598</v>
      </c>
      <c r="AR549" s="3">
        <v>0.65430768195503919</v>
      </c>
      <c r="AS549" s="3">
        <v>114.3823224208726</v>
      </c>
      <c r="AT549" s="3">
        <v>-0.232087158628104</v>
      </c>
      <c r="AU549" s="3">
        <v>0.8</v>
      </c>
      <c r="AV549" s="3" t="s">
        <v>17</v>
      </c>
      <c r="AW549" s="3">
        <v>5.2416535209312679E-2</v>
      </c>
      <c r="AX549" s="3">
        <v>0.61938818197377732</v>
      </c>
      <c r="AY549" s="3">
        <v>5.2416535209312679E-2</v>
      </c>
      <c r="AZ549" s="3">
        <v>5.2416535209312679E-2</v>
      </c>
      <c r="BA549" s="3">
        <v>0.61938818197377732</v>
      </c>
      <c r="BB549" s="3">
        <v>0.14006746416661181</v>
      </c>
      <c r="BC549" s="3">
        <v>-1.7070891272975119E-2</v>
      </c>
      <c r="BD549" s="3">
        <v>6.7948664524496591E-2</v>
      </c>
      <c r="BE549" s="3">
        <v>0.76457239003502153</v>
      </c>
      <c r="BF549" s="3">
        <v>6.7948664524496591E-2</v>
      </c>
      <c r="BG549" s="3">
        <v>6.7948664524496591E-2</v>
      </c>
      <c r="BH549" s="3">
        <v>0.76457239003502153</v>
      </c>
      <c r="BI549" s="3">
        <v>0.40450096288225668</v>
      </c>
      <c r="BJ549" s="3">
        <v>-0.40150944225798518</v>
      </c>
      <c r="BK549" s="3">
        <v>9.0535798648429741E-2</v>
      </c>
      <c r="BL549" s="3">
        <v>0.63652740507212346</v>
      </c>
      <c r="BM549" s="3">
        <v>9.0535798648429741E-2</v>
      </c>
      <c r="BN549" s="3">
        <v>9.0535798648429741E-2</v>
      </c>
      <c r="BO549" s="3">
        <v>0.63652740507212346</v>
      </c>
      <c r="BP549" s="3">
        <v>0.30138539275576448</v>
      </c>
      <c r="BQ549" s="3">
        <v>-0.20996702314057439</v>
      </c>
      <c r="BR549" s="3">
        <v>141.68386271286829</v>
      </c>
      <c r="BS549" s="3">
        <v>0.59674275073923888</v>
      </c>
      <c r="BT549" s="3">
        <v>141.68386271286829</v>
      </c>
      <c r="BU549" s="3">
        <v>141.68386271286829</v>
      </c>
      <c r="BV549" s="3">
        <v>0.59674275073923888</v>
      </c>
      <c r="BW549" s="3">
        <v>456.68333586368652</v>
      </c>
      <c r="BX549" s="3">
        <v>-0.29980127784088378</v>
      </c>
      <c r="BY549" s="3" t="str">
        <f t="shared" si="8"/>
        <v>[[sv],[wv],[yr,ya]]</v>
      </c>
    </row>
    <row r="550" spans="1:77" x14ac:dyDescent="0.3">
      <c r="A550" s="15">
        <v>46100.922465277778</v>
      </c>
      <c r="B550" s="3" t="s">
        <v>677</v>
      </c>
      <c r="C550" s="3">
        <v>0</v>
      </c>
      <c r="D550" s="3" t="s">
        <v>1</v>
      </c>
      <c r="E550" s="3" t="s">
        <v>2</v>
      </c>
      <c r="F550" s="3">
        <v>16590</v>
      </c>
      <c r="G550" s="3">
        <v>4.5</v>
      </c>
      <c r="H550" s="3" t="s">
        <v>3</v>
      </c>
      <c r="I550" s="3" t="s">
        <v>4</v>
      </c>
      <c r="J550" s="3">
        <v>5</v>
      </c>
      <c r="K550" s="3">
        <v>5</v>
      </c>
      <c r="L550" s="3" t="s">
        <v>5</v>
      </c>
      <c r="M550" s="3" t="s">
        <v>6</v>
      </c>
      <c r="N550" s="3" t="s">
        <v>7</v>
      </c>
      <c r="O550" s="3" t="s">
        <v>7</v>
      </c>
      <c r="P550" s="3" t="s">
        <v>8</v>
      </c>
      <c r="Q550" s="3" t="s">
        <v>674</v>
      </c>
      <c r="R550" s="3">
        <v>3</v>
      </c>
      <c r="S550" s="3" t="s">
        <v>10</v>
      </c>
      <c r="T550" s="3" t="s">
        <v>11</v>
      </c>
      <c r="U550" s="3" t="s">
        <v>12</v>
      </c>
      <c r="V550" s="3">
        <v>1</v>
      </c>
      <c r="W550" s="3" t="s">
        <v>675</v>
      </c>
      <c r="X550" s="3" t="s">
        <v>7</v>
      </c>
      <c r="Y550" s="3" t="s">
        <v>14</v>
      </c>
      <c r="Z550" s="3">
        <v>4000</v>
      </c>
      <c r="AA550" s="3">
        <v>4000</v>
      </c>
      <c r="AB550" s="3"/>
      <c r="AC550" s="3">
        <v>256</v>
      </c>
      <c r="AD550" s="3" t="s">
        <v>15</v>
      </c>
      <c r="AE550" s="3">
        <v>0.15</v>
      </c>
      <c r="AF550" s="3" t="s">
        <v>16</v>
      </c>
      <c r="AG550" s="3">
        <v>180</v>
      </c>
      <c r="AH550" s="3">
        <v>60</v>
      </c>
      <c r="AI550" s="3">
        <v>120</v>
      </c>
      <c r="AJ550" s="3">
        <v>0.1238058730270592</v>
      </c>
      <c r="AK550" s="3">
        <v>30.687777671331428</v>
      </c>
      <c r="AL550" s="3">
        <v>0.67682552964696197</v>
      </c>
      <c r="AM550" s="3">
        <v>-0.45127100046434021</v>
      </c>
      <c r="AN550" s="3">
        <v>41.110392420971358</v>
      </c>
      <c r="AO550" s="3">
        <v>0.60804997222464308</v>
      </c>
      <c r="AP550" s="3">
        <v>41.110392420971358</v>
      </c>
      <c r="AQ550" s="3">
        <v>41.110392420971358</v>
      </c>
      <c r="AR550" s="3">
        <v>0.60804997222464308</v>
      </c>
      <c r="AS550" s="3">
        <v>102.6128643057755</v>
      </c>
      <c r="AT550" s="3">
        <v>-0.44586198716824671</v>
      </c>
      <c r="AU550" s="3">
        <v>0.8</v>
      </c>
      <c r="AV550" s="3" t="s">
        <v>17</v>
      </c>
      <c r="AW550" s="3">
        <v>6.1669178691123663E-2</v>
      </c>
      <c r="AX550" s="3">
        <v>0.55220202701146159</v>
      </c>
      <c r="AY550" s="3">
        <v>6.1669178691123663E-2</v>
      </c>
      <c r="AZ550" s="3">
        <v>6.1669178691123663E-2</v>
      </c>
      <c r="BA550" s="3">
        <v>0.55220202701146159</v>
      </c>
      <c r="BB550" s="3">
        <v>0.1513202566008125</v>
      </c>
      <c r="BC550" s="3">
        <v>-9.8780713739300641E-2</v>
      </c>
      <c r="BD550" s="3">
        <v>6.983203678945607E-2</v>
      </c>
      <c r="BE550" s="3">
        <v>0.75804690739137237</v>
      </c>
      <c r="BF550" s="3">
        <v>6.983203678945607E-2</v>
      </c>
      <c r="BG550" s="3">
        <v>6.983203678945607E-2</v>
      </c>
      <c r="BH550" s="3">
        <v>0.75804690739137237</v>
      </c>
      <c r="BI550" s="3">
        <v>0.33603071770392501</v>
      </c>
      <c r="BJ550" s="3">
        <v>-0.1642746667277131</v>
      </c>
      <c r="BK550" s="3">
        <v>0.1022956747107186</v>
      </c>
      <c r="BL550" s="3">
        <v>0.58931522235323297</v>
      </c>
      <c r="BM550" s="3">
        <v>0.1022956747107186</v>
      </c>
      <c r="BN550" s="3">
        <v>0.1022956747107186</v>
      </c>
      <c r="BO550" s="3">
        <v>0.58931522235323297</v>
      </c>
      <c r="BP550" s="3">
        <v>0.58665447957444716</v>
      </c>
      <c r="BQ550" s="3">
        <v>-1.355232175562032</v>
      </c>
      <c r="BR550" s="3">
        <v>164.20777279369361</v>
      </c>
      <c r="BS550" s="3">
        <v>0.53263573214250903</v>
      </c>
      <c r="BT550" s="3">
        <v>164.20777279369361</v>
      </c>
      <c r="BU550" s="3">
        <v>164.20777279369361</v>
      </c>
      <c r="BV550" s="3">
        <v>0.53263573214250903</v>
      </c>
      <c r="BW550" s="3">
        <v>409.37745176922289</v>
      </c>
      <c r="BX550" s="3">
        <v>-0.16516039264394761</v>
      </c>
      <c r="BY550" s="3" t="str">
        <f t="shared" si="8"/>
        <v>[[sv],[wv],[yr,ya]]</v>
      </c>
    </row>
    <row r="551" spans="1:77" x14ac:dyDescent="0.3">
      <c r="A551" s="15">
        <v>46101.010011574072</v>
      </c>
      <c r="B551" s="3" t="s">
        <v>678</v>
      </c>
      <c r="C551" s="3">
        <v>3</v>
      </c>
      <c r="D551" s="3" t="s">
        <v>19</v>
      </c>
      <c r="E551" s="3" t="s">
        <v>2</v>
      </c>
      <c r="F551" s="3">
        <v>16590</v>
      </c>
      <c r="G551" s="3">
        <v>4.5</v>
      </c>
      <c r="H551" s="3" t="s">
        <v>3</v>
      </c>
      <c r="I551" s="3" t="s">
        <v>4</v>
      </c>
      <c r="J551" s="3">
        <v>5</v>
      </c>
      <c r="K551" s="3">
        <v>5</v>
      </c>
      <c r="L551" s="3" t="s">
        <v>5</v>
      </c>
      <c r="M551" s="3" t="s">
        <v>6</v>
      </c>
      <c r="N551" s="3" t="s">
        <v>7</v>
      </c>
      <c r="O551" s="3" t="s">
        <v>7</v>
      </c>
      <c r="P551" s="3" t="s">
        <v>8</v>
      </c>
      <c r="Q551" s="3" t="s">
        <v>660</v>
      </c>
      <c r="R551" s="3">
        <v>3</v>
      </c>
      <c r="S551" s="3" t="s">
        <v>10</v>
      </c>
      <c r="T551" s="3" t="s">
        <v>11</v>
      </c>
      <c r="U551" s="3" t="s">
        <v>12</v>
      </c>
      <c r="V551" s="3">
        <v>1</v>
      </c>
      <c r="W551" s="3" t="s">
        <v>661</v>
      </c>
      <c r="X551" s="3" t="s">
        <v>7</v>
      </c>
      <c r="Y551" s="3" t="s">
        <v>14</v>
      </c>
      <c r="Z551" s="3">
        <v>4000</v>
      </c>
      <c r="AA551" s="3">
        <v>4000</v>
      </c>
      <c r="AB551" s="3"/>
      <c r="AC551" s="3">
        <v>256</v>
      </c>
      <c r="AD551" s="3" t="s">
        <v>15</v>
      </c>
      <c r="AE551" s="3">
        <v>0.15</v>
      </c>
      <c r="AF551" s="3" t="s">
        <v>16</v>
      </c>
      <c r="AG551" s="3">
        <v>180</v>
      </c>
      <c r="AH551" s="3">
        <v>60</v>
      </c>
      <c r="AI551" s="3">
        <v>120</v>
      </c>
      <c r="AJ551" s="3">
        <v>9.0481200965824668E-2</v>
      </c>
      <c r="AK551" s="3">
        <v>12.82368992535341</v>
      </c>
      <c r="AL551" s="3">
        <v>0.80776036162391918</v>
      </c>
      <c r="AM551" s="3">
        <v>-0.32523791030432658</v>
      </c>
      <c r="AN551" s="3">
        <v>17.458646688936501</v>
      </c>
      <c r="AO551" s="3">
        <v>0.77919886321446286</v>
      </c>
      <c r="AP551" s="3">
        <v>17.458646688936501</v>
      </c>
      <c r="AQ551" s="3">
        <v>17.458646688936501</v>
      </c>
      <c r="AR551" s="3">
        <v>0.77919886321446286</v>
      </c>
      <c r="AS551" s="3">
        <v>129.53470261132989</v>
      </c>
      <c r="AT551" s="3">
        <v>-0.1704800559632299</v>
      </c>
      <c r="AU551" s="3">
        <v>0.8</v>
      </c>
      <c r="AV551" s="3" t="s">
        <v>17</v>
      </c>
      <c r="AW551" s="3">
        <v>5.3017985968979851E-2</v>
      </c>
      <c r="AX551" s="3">
        <v>0.61502087180770015</v>
      </c>
      <c r="AY551" s="3">
        <v>5.3017985968979851E-2</v>
      </c>
      <c r="AZ551" s="3">
        <v>5.3017985968979851E-2</v>
      </c>
      <c r="BA551" s="3">
        <v>0.61502087180770015</v>
      </c>
      <c r="BB551" s="3">
        <v>0.1742519673114438</v>
      </c>
      <c r="BC551" s="3">
        <v>-0.2652945832495861</v>
      </c>
      <c r="BD551" s="3">
        <v>4.0511615091549449E-2</v>
      </c>
      <c r="BE551" s="3">
        <v>0.85963590625999431</v>
      </c>
      <c r="BF551" s="3">
        <v>4.0511615091549449E-2</v>
      </c>
      <c r="BG551" s="3">
        <v>4.0511615091549449E-2</v>
      </c>
      <c r="BH551" s="3">
        <v>0.85963590625999431</v>
      </c>
      <c r="BI551" s="3">
        <v>0.25727013916226121</v>
      </c>
      <c r="BJ551" s="3">
        <v>0.1086139160764131</v>
      </c>
      <c r="BK551" s="3">
        <v>3.9723937410910577E-2</v>
      </c>
      <c r="BL551" s="3">
        <v>0.84052095605226484</v>
      </c>
      <c r="BM551" s="3">
        <v>3.9723937410910577E-2</v>
      </c>
      <c r="BN551" s="3">
        <v>3.9723937410910577E-2</v>
      </c>
      <c r="BO551" s="3">
        <v>0.84052095605226484</v>
      </c>
      <c r="BP551" s="3">
        <v>0.26216249962645283</v>
      </c>
      <c r="BQ551" s="3">
        <v>-5.2499513502198392E-2</v>
      </c>
      <c r="BR551" s="3">
        <v>69.701333217274879</v>
      </c>
      <c r="BS551" s="3">
        <v>0.801617718737893</v>
      </c>
      <c r="BT551" s="3">
        <v>69.701333217274879</v>
      </c>
      <c r="BU551" s="3">
        <v>69.701333217274879</v>
      </c>
      <c r="BV551" s="3">
        <v>0.801617718737893</v>
      </c>
      <c r="BW551" s="3">
        <v>517.44512583921937</v>
      </c>
      <c r="BX551" s="3">
        <v>-0.47274004317755208</v>
      </c>
      <c r="BY551" s="3" t="str">
        <f t="shared" si="8"/>
        <v>[[sv],[wv],[yr,ya]]</v>
      </c>
    </row>
    <row r="552" spans="1:77" x14ac:dyDescent="0.3">
      <c r="A552" s="15">
        <v>46101.012418981481</v>
      </c>
      <c r="B552" s="3" t="s">
        <v>679</v>
      </c>
      <c r="C552" s="3">
        <v>4</v>
      </c>
      <c r="D552" s="3" t="s">
        <v>19</v>
      </c>
      <c r="E552" s="3" t="s">
        <v>2</v>
      </c>
      <c r="F552" s="3">
        <v>16590</v>
      </c>
      <c r="G552" s="3">
        <v>4.5</v>
      </c>
      <c r="H552" s="3" t="s">
        <v>3</v>
      </c>
      <c r="I552" s="3" t="s">
        <v>4</v>
      </c>
      <c r="J552" s="3">
        <v>5</v>
      </c>
      <c r="K552" s="3">
        <v>5</v>
      </c>
      <c r="L552" s="3" t="s">
        <v>5</v>
      </c>
      <c r="M552" s="3" t="s">
        <v>6</v>
      </c>
      <c r="N552" s="3" t="s">
        <v>7</v>
      </c>
      <c r="O552" s="3" t="s">
        <v>7</v>
      </c>
      <c r="P552" s="3" t="s">
        <v>8</v>
      </c>
      <c r="Q552" s="3" t="s">
        <v>660</v>
      </c>
      <c r="R552" s="3">
        <v>3</v>
      </c>
      <c r="S552" s="3" t="s">
        <v>10</v>
      </c>
      <c r="T552" s="3" t="s">
        <v>11</v>
      </c>
      <c r="U552" s="3" t="s">
        <v>12</v>
      </c>
      <c r="V552" s="3">
        <v>1</v>
      </c>
      <c r="W552" s="3" t="s">
        <v>661</v>
      </c>
      <c r="X552" s="3" t="s">
        <v>7</v>
      </c>
      <c r="Y552" s="3" t="s">
        <v>14</v>
      </c>
      <c r="Z552" s="3">
        <v>4000</v>
      </c>
      <c r="AA552" s="3">
        <v>4000</v>
      </c>
      <c r="AB552" s="3"/>
      <c r="AC552" s="3">
        <v>256</v>
      </c>
      <c r="AD552" s="3" t="s">
        <v>15</v>
      </c>
      <c r="AE552" s="3">
        <v>0.15</v>
      </c>
      <c r="AF552" s="3" t="s">
        <v>16</v>
      </c>
      <c r="AG552" s="3">
        <v>180</v>
      </c>
      <c r="AH552" s="3">
        <v>60</v>
      </c>
      <c r="AI552" s="3">
        <v>120</v>
      </c>
      <c r="AJ552" s="3">
        <v>8.7530647170209044E-2</v>
      </c>
      <c r="AK552" s="3">
        <v>13.775224467475709</v>
      </c>
      <c r="AL552" s="3">
        <v>0.80029382601091537</v>
      </c>
      <c r="AM552" s="3">
        <v>0.19149931683347429</v>
      </c>
      <c r="AN552" s="3">
        <v>17.387714903394041</v>
      </c>
      <c r="AO552" s="3">
        <v>0.76635527857643626</v>
      </c>
      <c r="AP552" s="3">
        <v>17.387714903394041</v>
      </c>
      <c r="AQ552" s="3">
        <v>17.387714903394041</v>
      </c>
      <c r="AR552" s="3">
        <v>0.76635527857643626</v>
      </c>
      <c r="AS552" s="3">
        <v>93.94086865983455</v>
      </c>
      <c r="AT552" s="3">
        <v>0.19497401340111301</v>
      </c>
      <c r="AU552" s="3">
        <v>0.8</v>
      </c>
      <c r="AV552" s="3" t="s">
        <v>17</v>
      </c>
      <c r="AW552" s="3">
        <v>6.7853438655089998E-2</v>
      </c>
      <c r="AX552" s="3">
        <v>0.50729630368135847</v>
      </c>
      <c r="AY552" s="3">
        <v>6.7853438655089998E-2</v>
      </c>
      <c r="AZ552" s="3">
        <v>6.7853438655089998E-2</v>
      </c>
      <c r="BA552" s="3">
        <v>0.50729630368135847</v>
      </c>
      <c r="BB552" s="3">
        <v>0.17340859825354391</v>
      </c>
      <c r="BC552" s="3">
        <v>-0.25917063344801078</v>
      </c>
      <c r="BD552" s="3">
        <v>3.1827761031376127E-2</v>
      </c>
      <c r="BE552" s="3">
        <v>0.88972360586348298</v>
      </c>
      <c r="BF552" s="3">
        <v>3.1827761031376127E-2</v>
      </c>
      <c r="BG552" s="3">
        <v>3.1827761031376127E-2</v>
      </c>
      <c r="BH552" s="3">
        <v>0.88972360586348298</v>
      </c>
      <c r="BI552" s="3">
        <v>0.14420696867930391</v>
      </c>
      <c r="BJ552" s="3">
        <v>0.50035365354055794</v>
      </c>
      <c r="BK552" s="3">
        <v>3.3383330684840597E-2</v>
      </c>
      <c r="BL552" s="3">
        <v>0.86597648651145054</v>
      </c>
      <c r="BM552" s="3">
        <v>3.3383330684840597E-2</v>
      </c>
      <c r="BN552" s="3">
        <v>3.3383330684840597E-2</v>
      </c>
      <c r="BO552" s="3">
        <v>0.86597648651145054</v>
      </c>
      <c r="BP552" s="3">
        <v>9.7885785745984374E-2</v>
      </c>
      <c r="BQ552" s="3">
        <v>0.60701953169036105</v>
      </c>
      <c r="BR552" s="3">
        <v>69.417795083205007</v>
      </c>
      <c r="BS552" s="3">
        <v>0.80242471824945527</v>
      </c>
      <c r="BT552" s="3">
        <v>69.417795083205007</v>
      </c>
      <c r="BU552" s="3">
        <v>69.417795083205007</v>
      </c>
      <c r="BV552" s="3">
        <v>0.80242471824945527</v>
      </c>
      <c r="BW552" s="3">
        <v>375.3479732866586</v>
      </c>
      <c r="BX552" s="3">
        <v>-6.8306498178443142E-2</v>
      </c>
      <c r="BY552" s="3" t="str">
        <f t="shared" si="8"/>
        <v>[[sv],[wv],[yr,ya]]</v>
      </c>
    </row>
    <row r="553" spans="1:77" x14ac:dyDescent="0.3">
      <c r="A553" s="15">
        <v>46101.060937499999</v>
      </c>
      <c r="B553" s="3" t="s">
        <v>680</v>
      </c>
      <c r="C553" s="3">
        <v>1</v>
      </c>
      <c r="D553" s="3" t="s">
        <v>1</v>
      </c>
      <c r="E553" s="3" t="s">
        <v>2</v>
      </c>
      <c r="F553" s="3">
        <v>16590</v>
      </c>
      <c r="G553" s="3">
        <v>4.5</v>
      </c>
      <c r="H553" s="3" t="s">
        <v>3</v>
      </c>
      <c r="I553" s="3" t="s">
        <v>4</v>
      </c>
      <c r="J553" s="3">
        <v>5</v>
      </c>
      <c r="K553" s="3">
        <v>5</v>
      </c>
      <c r="L553" s="3" t="s">
        <v>5</v>
      </c>
      <c r="M553" s="3" t="s">
        <v>6</v>
      </c>
      <c r="N553" s="3" t="s">
        <v>7</v>
      </c>
      <c r="O553" s="3" t="s">
        <v>7</v>
      </c>
      <c r="P553" s="3" t="s">
        <v>8</v>
      </c>
      <c r="Q553" s="3" t="s">
        <v>681</v>
      </c>
      <c r="R553" s="3">
        <v>3</v>
      </c>
      <c r="S553" s="3" t="s">
        <v>10</v>
      </c>
      <c r="T553" s="3" t="s">
        <v>11</v>
      </c>
      <c r="U553" s="3" t="s">
        <v>12</v>
      </c>
      <c r="V553" s="3">
        <v>1</v>
      </c>
      <c r="W553" s="3" t="s">
        <v>682</v>
      </c>
      <c r="X553" s="3" t="s">
        <v>7</v>
      </c>
      <c r="Y553" s="3" t="s">
        <v>14</v>
      </c>
      <c r="Z553" s="3">
        <v>4000</v>
      </c>
      <c r="AA553" s="3">
        <v>4000</v>
      </c>
      <c r="AB553" s="3"/>
      <c r="AC553" s="3">
        <v>256</v>
      </c>
      <c r="AD553" s="3" t="s">
        <v>15</v>
      </c>
      <c r="AE553" s="3">
        <v>0.15</v>
      </c>
      <c r="AF553" s="3" t="s">
        <v>16</v>
      </c>
      <c r="AG553" s="3">
        <v>180</v>
      </c>
      <c r="AH553" s="3">
        <v>60</v>
      </c>
      <c r="AI553" s="3">
        <v>120</v>
      </c>
      <c r="AJ553" s="3">
        <v>0.1019323372427238</v>
      </c>
      <c r="AK553" s="3">
        <v>21.15443309801557</v>
      </c>
      <c r="AL553" s="3">
        <v>0.74609524375758118</v>
      </c>
      <c r="AM553" s="3">
        <v>-0.29675740158645658</v>
      </c>
      <c r="AN553" s="3">
        <v>25.85712299999134</v>
      </c>
      <c r="AO553" s="3">
        <v>0.70946688286769488</v>
      </c>
      <c r="AP553" s="3">
        <v>25.85712299999134</v>
      </c>
      <c r="AQ553" s="3">
        <v>25.85712299999134</v>
      </c>
      <c r="AR553" s="3">
        <v>0.70946688286769488</v>
      </c>
      <c r="AS553" s="3">
        <v>135.32643482635649</v>
      </c>
      <c r="AT553" s="3">
        <v>-0.27671081898916589</v>
      </c>
      <c r="AU553" s="3">
        <v>0.8</v>
      </c>
      <c r="AV553" s="3" t="s">
        <v>17</v>
      </c>
      <c r="AW553" s="3">
        <v>6.5439240302600662E-2</v>
      </c>
      <c r="AX553" s="3">
        <v>0.5248265051787977</v>
      </c>
      <c r="AY553" s="3">
        <v>6.5439240302600662E-2</v>
      </c>
      <c r="AZ553" s="3">
        <v>6.5439240302600662E-2</v>
      </c>
      <c r="BA553" s="3">
        <v>0.5248265051787977</v>
      </c>
      <c r="BB553" s="3">
        <v>0.1180521866973446</v>
      </c>
      <c r="BC553" s="3">
        <v>0.14278848799482541</v>
      </c>
      <c r="BD553" s="3">
        <v>5.6240512840645303E-2</v>
      </c>
      <c r="BE553" s="3">
        <v>0.80513863496898652</v>
      </c>
      <c r="BF553" s="3">
        <v>5.6240512840645303E-2</v>
      </c>
      <c r="BG553" s="3">
        <v>5.6240512840645303E-2</v>
      </c>
      <c r="BH553" s="3">
        <v>0.80513863496898652</v>
      </c>
      <c r="BI553" s="3">
        <v>0.3921503094662751</v>
      </c>
      <c r="BJ553" s="3">
        <v>-0.35871706604900089</v>
      </c>
      <c r="BK553" s="3">
        <v>4.9370945123798603E-2</v>
      </c>
      <c r="BL553" s="3">
        <v>0.80179127145193507</v>
      </c>
      <c r="BM553" s="3">
        <v>4.9370945123798603E-2</v>
      </c>
      <c r="BN553" s="3">
        <v>4.9370945123798603E-2</v>
      </c>
      <c r="BO553" s="3">
        <v>0.80179127145193507</v>
      </c>
      <c r="BP553" s="3">
        <v>0.33693170811427031</v>
      </c>
      <c r="BQ553" s="3">
        <v>-0.35267423593771707</v>
      </c>
      <c r="BR553" s="3">
        <v>103.25744130169809</v>
      </c>
      <c r="BS553" s="3">
        <v>0.70611111987106034</v>
      </c>
      <c r="BT553" s="3">
        <v>103.25744130169809</v>
      </c>
      <c r="BU553" s="3">
        <v>103.25744130169809</v>
      </c>
      <c r="BV553" s="3">
        <v>0.70611111987106034</v>
      </c>
      <c r="BW553" s="3">
        <v>540.45860510115165</v>
      </c>
      <c r="BX553" s="3">
        <v>-0.53824046196479025</v>
      </c>
      <c r="BY553" s="3" t="str">
        <f t="shared" si="8"/>
        <v>[[sv],[wv],[yr,ya]]</v>
      </c>
    </row>
    <row r="554" spans="1:77" x14ac:dyDescent="0.3">
      <c r="A554" s="15">
        <v>46101.064074074071</v>
      </c>
      <c r="B554" s="3" t="s">
        <v>683</v>
      </c>
      <c r="C554" s="3">
        <v>2</v>
      </c>
      <c r="D554" s="3" t="s">
        <v>19</v>
      </c>
      <c r="E554" s="3" t="s">
        <v>2</v>
      </c>
      <c r="F554" s="3">
        <v>16590</v>
      </c>
      <c r="G554" s="3">
        <v>4.5</v>
      </c>
      <c r="H554" s="3" t="s">
        <v>3</v>
      </c>
      <c r="I554" s="3" t="s">
        <v>4</v>
      </c>
      <c r="J554" s="3">
        <v>5</v>
      </c>
      <c r="K554" s="3">
        <v>5</v>
      </c>
      <c r="L554" s="3" t="s">
        <v>5</v>
      </c>
      <c r="M554" s="3" t="s">
        <v>6</v>
      </c>
      <c r="N554" s="3" t="s">
        <v>7</v>
      </c>
      <c r="O554" s="3" t="s">
        <v>7</v>
      </c>
      <c r="P554" s="3" t="s">
        <v>8</v>
      </c>
      <c r="Q554" s="3" t="s">
        <v>681</v>
      </c>
      <c r="R554" s="3">
        <v>3</v>
      </c>
      <c r="S554" s="3" t="s">
        <v>10</v>
      </c>
      <c r="T554" s="3" t="s">
        <v>11</v>
      </c>
      <c r="U554" s="3" t="s">
        <v>12</v>
      </c>
      <c r="V554" s="3">
        <v>1</v>
      </c>
      <c r="W554" s="3" t="s">
        <v>682</v>
      </c>
      <c r="X554" s="3" t="s">
        <v>7</v>
      </c>
      <c r="Y554" s="3" t="s">
        <v>14</v>
      </c>
      <c r="Z554" s="3">
        <v>4000</v>
      </c>
      <c r="AA554" s="3">
        <v>4000</v>
      </c>
      <c r="AB554" s="3"/>
      <c r="AC554" s="3">
        <v>256</v>
      </c>
      <c r="AD554" s="3" t="s">
        <v>15</v>
      </c>
      <c r="AE554" s="3">
        <v>0.15</v>
      </c>
      <c r="AF554" s="3" t="s">
        <v>16</v>
      </c>
      <c r="AG554" s="3">
        <v>180</v>
      </c>
      <c r="AH554" s="3">
        <v>60</v>
      </c>
      <c r="AI554" s="3">
        <v>120</v>
      </c>
      <c r="AJ554" s="3">
        <v>8.6491563724464621E-2</v>
      </c>
      <c r="AK554" s="3">
        <v>14.13736865934375</v>
      </c>
      <c r="AL554" s="3">
        <v>0.82347465518071972</v>
      </c>
      <c r="AM554" s="3">
        <v>3.89055277898952E-2</v>
      </c>
      <c r="AN554" s="3">
        <v>20.771567987726751</v>
      </c>
      <c r="AO554" s="3">
        <v>0.76468948557987315</v>
      </c>
      <c r="AP554" s="3">
        <v>20.771567987726751</v>
      </c>
      <c r="AQ554" s="3">
        <v>20.771567987726751</v>
      </c>
      <c r="AR554" s="3">
        <v>0.76468948557987315</v>
      </c>
      <c r="AS554" s="3">
        <v>134.4542023912623</v>
      </c>
      <c r="AT554" s="3">
        <v>-1.4412875784309E-2</v>
      </c>
      <c r="AU554" s="3">
        <v>0.8</v>
      </c>
      <c r="AV554" s="3" t="s">
        <v>17</v>
      </c>
      <c r="AW554" s="3">
        <v>5.781737768466335E-2</v>
      </c>
      <c r="AX554" s="3">
        <v>0.58017108253735272</v>
      </c>
      <c r="AY554" s="3">
        <v>5.781737768466335E-2</v>
      </c>
      <c r="AZ554" s="3">
        <v>5.781737768466335E-2</v>
      </c>
      <c r="BA554" s="3">
        <v>0.58017108253735272</v>
      </c>
      <c r="BB554" s="3">
        <v>0.11088058486049469</v>
      </c>
      <c r="BC554" s="3">
        <v>0.19486358991416569</v>
      </c>
      <c r="BD554" s="3">
        <v>4.4880940892904772E-2</v>
      </c>
      <c r="BE554" s="3">
        <v>0.84449712556768874</v>
      </c>
      <c r="BF554" s="3">
        <v>4.4880940892904772E-2</v>
      </c>
      <c r="BG554" s="3">
        <v>4.4880940892904772E-2</v>
      </c>
      <c r="BH554" s="3">
        <v>0.84449712556768874</v>
      </c>
      <c r="BI554" s="3">
        <v>0.2457150415968308</v>
      </c>
      <c r="BJ554" s="3">
        <v>0.14864986117965609</v>
      </c>
      <c r="BK554" s="3">
        <v>3.2335403965952712E-2</v>
      </c>
      <c r="BL554" s="3">
        <v>0.8701835808265681</v>
      </c>
      <c r="BM554" s="3">
        <v>3.2335403965952712E-2</v>
      </c>
      <c r="BN554" s="3">
        <v>3.2335403965952712E-2</v>
      </c>
      <c r="BO554" s="3">
        <v>0.8701835808265681</v>
      </c>
      <c r="BP554" s="3">
        <v>0.21722176866122239</v>
      </c>
      <c r="BQ554" s="3">
        <v>0.1279233064843924</v>
      </c>
      <c r="BR554" s="3">
        <v>82.951238228363565</v>
      </c>
      <c r="BS554" s="3">
        <v>0.76390615338788426</v>
      </c>
      <c r="BT554" s="3">
        <v>82.951238228363565</v>
      </c>
      <c r="BU554" s="3">
        <v>82.951238228363565</v>
      </c>
      <c r="BV554" s="3">
        <v>0.76390615338788426</v>
      </c>
      <c r="BW554" s="3">
        <v>537.24299216993234</v>
      </c>
      <c r="BX554" s="3">
        <v>-0.52908826071545856</v>
      </c>
      <c r="BY554" s="3" t="str">
        <f t="shared" si="8"/>
        <v>[[sv],[wv],[yr,ya]]</v>
      </c>
    </row>
    <row r="555" spans="1:77" x14ac:dyDescent="0.3">
      <c r="A555" s="15">
        <v>46101.068055555559</v>
      </c>
      <c r="B555" s="3" t="s">
        <v>684</v>
      </c>
      <c r="C555" s="3">
        <v>0</v>
      </c>
      <c r="D555" s="3" t="s">
        <v>1</v>
      </c>
      <c r="E555" s="3" t="s">
        <v>2</v>
      </c>
      <c r="F555" s="3">
        <v>16590</v>
      </c>
      <c r="G555" s="3">
        <v>4.5</v>
      </c>
      <c r="H555" s="3" t="s">
        <v>3</v>
      </c>
      <c r="I555" s="3" t="s">
        <v>4</v>
      </c>
      <c r="J555" s="3">
        <v>5</v>
      </c>
      <c r="K555" s="3">
        <v>5</v>
      </c>
      <c r="L555" s="3" t="s">
        <v>5</v>
      </c>
      <c r="M555" s="3" t="s">
        <v>6</v>
      </c>
      <c r="N555" s="3" t="s">
        <v>7</v>
      </c>
      <c r="O555" s="3" t="s">
        <v>7</v>
      </c>
      <c r="P555" s="3" t="s">
        <v>8</v>
      </c>
      <c r="Q555" s="3" t="s">
        <v>681</v>
      </c>
      <c r="R555" s="3">
        <v>3</v>
      </c>
      <c r="S555" s="3" t="s">
        <v>10</v>
      </c>
      <c r="T555" s="3" t="s">
        <v>11</v>
      </c>
      <c r="U555" s="3" t="s">
        <v>12</v>
      </c>
      <c r="V555" s="3">
        <v>1</v>
      </c>
      <c r="W555" s="3" t="s">
        <v>682</v>
      </c>
      <c r="X555" s="3" t="s">
        <v>7</v>
      </c>
      <c r="Y555" s="3" t="s">
        <v>14</v>
      </c>
      <c r="Z555" s="3">
        <v>4000</v>
      </c>
      <c r="AA555" s="3">
        <v>4000</v>
      </c>
      <c r="AB555" s="3"/>
      <c r="AC555" s="3">
        <v>256</v>
      </c>
      <c r="AD555" s="3" t="s">
        <v>15</v>
      </c>
      <c r="AE555" s="3">
        <v>0.15</v>
      </c>
      <c r="AF555" s="3" t="s">
        <v>16</v>
      </c>
      <c r="AG555" s="3">
        <v>180</v>
      </c>
      <c r="AH555" s="3">
        <v>60</v>
      </c>
      <c r="AI555" s="3">
        <v>120</v>
      </c>
      <c r="AJ555" s="3">
        <v>8.0456608490427989E-2</v>
      </c>
      <c r="AK555" s="3">
        <v>10.31750845802099</v>
      </c>
      <c r="AL555" s="3">
        <v>0.83177897987784755</v>
      </c>
      <c r="AM555" s="3">
        <v>-0.73500426960174314</v>
      </c>
      <c r="AN555" s="3">
        <v>14.531705339566569</v>
      </c>
      <c r="AO555" s="3">
        <v>0.78974097653490971</v>
      </c>
      <c r="AP555" s="3">
        <v>14.531705339566569</v>
      </c>
      <c r="AQ555" s="3">
        <v>14.531705339566569</v>
      </c>
      <c r="AR555" s="3">
        <v>0.78974097653490971</v>
      </c>
      <c r="AS555" s="3">
        <v>134.75780711423869</v>
      </c>
      <c r="AT555" s="3">
        <v>-0.69451636483868606</v>
      </c>
      <c r="AU555" s="3">
        <v>0.8</v>
      </c>
      <c r="AV555" s="3" t="s">
        <v>17</v>
      </c>
      <c r="AW555" s="3">
        <v>5.3509183632883768E-2</v>
      </c>
      <c r="AX555" s="3">
        <v>0.61145414166954537</v>
      </c>
      <c r="AY555" s="3">
        <v>5.3509183632883768E-2</v>
      </c>
      <c r="AZ555" s="3">
        <v>5.3509183632883768E-2</v>
      </c>
      <c r="BA555" s="3">
        <v>0.61145414166954537</v>
      </c>
      <c r="BB555" s="3">
        <v>0.26916423421848401</v>
      </c>
      <c r="BC555" s="3">
        <v>-0.95448035862034164</v>
      </c>
      <c r="BD555" s="3">
        <v>4.4296144731944792E-2</v>
      </c>
      <c r="BE555" s="3">
        <v>0.84652331936347502</v>
      </c>
      <c r="BF555" s="3">
        <v>4.4296144731944792E-2</v>
      </c>
      <c r="BG555" s="3">
        <v>4.4296144731944792E-2</v>
      </c>
      <c r="BH555" s="3">
        <v>0.84652331936347502</v>
      </c>
      <c r="BI555" s="3">
        <v>0.51046288402051709</v>
      </c>
      <c r="BJ555" s="3">
        <v>-0.76864486744186999</v>
      </c>
      <c r="BK555" s="3">
        <v>3.3364448388180062E-2</v>
      </c>
      <c r="BL555" s="3">
        <v>0.86605229296003627</v>
      </c>
      <c r="BM555" s="3">
        <v>3.3364448388180062E-2</v>
      </c>
      <c r="BN555" s="3">
        <v>3.3364448388180062E-2</v>
      </c>
      <c r="BO555" s="3">
        <v>0.86605229296003627</v>
      </c>
      <c r="BP555" s="3">
        <v>0.37962187770661998</v>
      </c>
      <c r="BQ555" s="3">
        <v>-0.52406176386904124</v>
      </c>
      <c r="BR555" s="3">
        <v>57.995651581513243</v>
      </c>
      <c r="BS555" s="3">
        <v>0.8349341521465844</v>
      </c>
      <c r="BT555" s="3">
        <v>57.995651581513243</v>
      </c>
      <c r="BU555" s="3">
        <v>57.995651581513243</v>
      </c>
      <c r="BV555" s="3">
        <v>0.8349341521465844</v>
      </c>
      <c r="BW555" s="3">
        <v>537.87197946100684</v>
      </c>
      <c r="BX555" s="3">
        <v>-0.53087846942350825</v>
      </c>
      <c r="BY555" s="3" t="str">
        <f t="shared" si="8"/>
        <v>[[sv],[wv],[yr,ya]]</v>
      </c>
    </row>
    <row r="556" spans="1:77" x14ac:dyDescent="0.3">
      <c r="A556" s="15">
        <v>46101.154131944437</v>
      </c>
      <c r="B556" s="3" t="s">
        <v>685</v>
      </c>
      <c r="C556" s="3">
        <v>3</v>
      </c>
      <c r="D556" s="3" t="s">
        <v>19</v>
      </c>
      <c r="E556" s="3" t="s">
        <v>2</v>
      </c>
      <c r="F556" s="3">
        <v>16590</v>
      </c>
      <c r="G556" s="3">
        <v>4.5</v>
      </c>
      <c r="H556" s="3" t="s">
        <v>3</v>
      </c>
      <c r="I556" s="3" t="s">
        <v>4</v>
      </c>
      <c r="J556" s="3">
        <v>5</v>
      </c>
      <c r="K556" s="3">
        <v>5</v>
      </c>
      <c r="L556" s="3" t="s">
        <v>5</v>
      </c>
      <c r="M556" s="3" t="s">
        <v>6</v>
      </c>
      <c r="N556" s="3" t="s">
        <v>7</v>
      </c>
      <c r="O556" s="3" t="s">
        <v>7</v>
      </c>
      <c r="P556" s="3" t="s">
        <v>8</v>
      </c>
      <c r="Q556" s="3" t="s">
        <v>667</v>
      </c>
      <c r="R556" s="3">
        <v>3</v>
      </c>
      <c r="S556" s="3" t="s">
        <v>10</v>
      </c>
      <c r="T556" s="3" t="s">
        <v>11</v>
      </c>
      <c r="U556" s="3" t="s">
        <v>12</v>
      </c>
      <c r="V556" s="3">
        <v>1</v>
      </c>
      <c r="W556" s="3" t="s">
        <v>668</v>
      </c>
      <c r="X556" s="3" t="s">
        <v>7</v>
      </c>
      <c r="Y556" s="3" t="s">
        <v>14</v>
      </c>
      <c r="Z556" s="3">
        <v>4000</v>
      </c>
      <c r="AA556" s="3">
        <v>4000</v>
      </c>
      <c r="AB556" s="3"/>
      <c r="AC556" s="3">
        <v>256</v>
      </c>
      <c r="AD556" s="3" t="s">
        <v>15</v>
      </c>
      <c r="AE556" s="3">
        <v>0.15</v>
      </c>
      <c r="AF556" s="3" t="s">
        <v>16</v>
      </c>
      <c r="AG556" s="3">
        <v>180</v>
      </c>
      <c r="AH556" s="3">
        <v>60</v>
      </c>
      <c r="AI556" s="3">
        <v>120</v>
      </c>
      <c r="AJ556" s="3">
        <v>0.1110163391890306</v>
      </c>
      <c r="AK556" s="3">
        <v>25.791755114557471</v>
      </c>
      <c r="AL556" s="3">
        <v>0.74981758542901888</v>
      </c>
      <c r="AM556" s="3">
        <v>-1.0160919218266531</v>
      </c>
      <c r="AN556" s="3">
        <v>35.231308579213398</v>
      </c>
      <c r="AO556" s="3">
        <v>0.69738857802555909</v>
      </c>
      <c r="AP556" s="3">
        <v>35.231308579213398</v>
      </c>
      <c r="AQ556" s="3">
        <v>35.231308579213398</v>
      </c>
      <c r="AR556" s="3">
        <v>0.69738857802555909</v>
      </c>
      <c r="AS556" s="3">
        <v>134.41103973364741</v>
      </c>
      <c r="AT556" s="3">
        <v>-0.93708999969707985</v>
      </c>
      <c r="AU556" s="3">
        <v>0.8</v>
      </c>
      <c r="AV556" s="3" t="s">
        <v>17</v>
      </c>
      <c r="AW556" s="3">
        <v>4.0394216585034608E-2</v>
      </c>
      <c r="AX556" s="3">
        <v>0.70668575954552071</v>
      </c>
      <c r="AY556" s="3">
        <v>4.0394216585034608E-2</v>
      </c>
      <c r="AZ556" s="3">
        <v>4.0394216585034608E-2</v>
      </c>
      <c r="BA556" s="3">
        <v>0.70668575954552071</v>
      </c>
      <c r="BB556" s="3">
        <v>0.18823488935291369</v>
      </c>
      <c r="BC556" s="3">
        <v>-0.36682867660906598</v>
      </c>
      <c r="BD556" s="3">
        <v>3.6942330881188763E-2</v>
      </c>
      <c r="BE556" s="3">
        <v>0.87200271371399518</v>
      </c>
      <c r="BF556" s="3">
        <v>3.6942330881188763E-2</v>
      </c>
      <c r="BG556" s="3">
        <v>3.6942330881188763E-2</v>
      </c>
      <c r="BH556" s="3">
        <v>0.87200271371399518</v>
      </c>
      <c r="BI556" s="3">
        <v>0.80770441795974279</v>
      </c>
      <c r="BJ556" s="3">
        <v>-1.7985232970967671</v>
      </c>
      <c r="BK556" s="3">
        <v>9.6777651980672605E-2</v>
      </c>
      <c r="BL556" s="3">
        <v>0.61146833825326707</v>
      </c>
      <c r="BM556" s="3">
        <v>9.6777651980672605E-2</v>
      </c>
      <c r="BN556" s="3">
        <v>9.6777651980672605E-2</v>
      </c>
      <c r="BO556" s="3">
        <v>0.61146833825326707</v>
      </c>
      <c r="BP556" s="3">
        <v>0.51238680048524876</v>
      </c>
      <c r="BQ556" s="3">
        <v>-1.0570709350272649</v>
      </c>
      <c r="BR556" s="3">
        <v>140.7511201174066</v>
      </c>
      <c r="BS556" s="3">
        <v>0.59939750058944941</v>
      </c>
      <c r="BT556" s="3">
        <v>140.7511201174066</v>
      </c>
      <c r="BU556" s="3">
        <v>140.7511201174066</v>
      </c>
      <c r="BV556" s="3">
        <v>0.59939750058944941</v>
      </c>
      <c r="BW556" s="3">
        <v>536.13583282679133</v>
      </c>
      <c r="BX556" s="3">
        <v>-0.52593709005523159</v>
      </c>
      <c r="BY556" s="3" t="str">
        <f t="shared" si="8"/>
        <v>[[sv],[wv],[yr,ya]]</v>
      </c>
    </row>
    <row r="557" spans="1:77" x14ac:dyDescent="0.3">
      <c r="A557" s="15">
        <v>46101.156446759262</v>
      </c>
      <c r="B557" s="3" t="s">
        <v>686</v>
      </c>
      <c r="C557" s="3">
        <v>4</v>
      </c>
      <c r="D557" s="3" t="s">
        <v>1</v>
      </c>
      <c r="E557" s="3" t="s">
        <v>2</v>
      </c>
      <c r="F557" s="3">
        <v>16590</v>
      </c>
      <c r="G557" s="3">
        <v>4.5</v>
      </c>
      <c r="H557" s="3" t="s">
        <v>3</v>
      </c>
      <c r="I557" s="3" t="s">
        <v>4</v>
      </c>
      <c r="J557" s="3">
        <v>5</v>
      </c>
      <c r="K557" s="3">
        <v>5</v>
      </c>
      <c r="L557" s="3" t="s">
        <v>5</v>
      </c>
      <c r="M557" s="3" t="s">
        <v>6</v>
      </c>
      <c r="N557" s="3" t="s">
        <v>7</v>
      </c>
      <c r="O557" s="3" t="s">
        <v>7</v>
      </c>
      <c r="P557" s="3" t="s">
        <v>8</v>
      </c>
      <c r="Q557" s="3" t="s">
        <v>667</v>
      </c>
      <c r="R557" s="3">
        <v>3</v>
      </c>
      <c r="S557" s="3" t="s">
        <v>10</v>
      </c>
      <c r="T557" s="3" t="s">
        <v>11</v>
      </c>
      <c r="U557" s="3" t="s">
        <v>12</v>
      </c>
      <c r="V557" s="3">
        <v>1</v>
      </c>
      <c r="W557" s="3" t="s">
        <v>668</v>
      </c>
      <c r="X557" s="3" t="s">
        <v>7</v>
      </c>
      <c r="Y557" s="3" t="s">
        <v>14</v>
      </c>
      <c r="Z557" s="3">
        <v>4000</v>
      </c>
      <c r="AA557" s="3">
        <v>4000</v>
      </c>
      <c r="AB557" s="3"/>
      <c r="AC557" s="3">
        <v>256</v>
      </c>
      <c r="AD557" s="3" t="s">
        <v>15</v>
      </c>
      <c r="AE557" s="3">
        <v>0.15</v>
      </c>
      <c r="AF557" s="3" t="s">
        <v>16</v>
      </c>
      <c r="AG557" s="3">
        <v>180</v>
      </c>
      <c r="AH557" s="3">
        <v>60</v>
      </c>
      <c r="AI557" s="3">
        <v>120</v>
      </c>
      <c r="AJ557" s="3">
        <v>0.1125728913602639</v>
      </c>
      <c r="AK557" s="3">
        <v>17.699952424527549</v>
      </c>
      <c r="AL557" s="3">
        <v>0.69996533052870014</v>
      </c>
      <c r="AM557" s="3">
        <v>-0.40179708895595512</v>
      </c>
      <c r="AN557" s="3">
        <v>33.984247823445557</v>
      </c>
      <c r="AO557" s="3">
        <v>0.615506202545689</v>
      </c>
      <c r="AP557" s="3">
        <v>33.984247823445557</v>
      </c>
      <c r="AQ557" s="3">
        <v>33.984247823445557</v>
      </c>
      <c r="AR557" s="3">
        <v>0.615506202545689</v>
      </c>
      <c r="AS557" s="3">
        <v>131.5007124812758</v>
      </c>
      <c r="AT557" s="3">
        <v>-0.35287349189240952</v>
      </c>
      <c r="AU557" s="3">
        <v>0.8</v>
      </c>
      <c r="AV557" s="3" t="s">
        <v>17</v>
      </c>
      <c r="AW557" s="3">
        <v>9.7515815638770056E-2</v>
      </c>
      <c r="AX557" s="3">
        <v>0.29190909455632991</v>
      </c>
      <c r="AY557" s="3">
        <v>9.7515815638770056E-2</v>
      </c>
      <c r="AZ557" s="3">
        <v>9.7515815638770056E-2</v>
      </c>
      <c r="BA557" s="3">
        <v>0.29190909455632991</v>
      </c>
      <c r="BB557" s="3">
        <v>0.16674369674508779</v>
      </c>
      <c r="BC557" s="3">
        <v>-0.21077483105532441</v>
      </c>
      <c r="BD557" s="3">
        <v>3.7725373809040709E-2</v>
      </c>
      <c r="BE557" s="3">
        <v>0.86928963721287134</v>
      </c>
      <c r="BF557" s="3">
        <v>3.7725373809040709E-2</v>
      </c>
      <c r="BG557" s="3">
        <v>3.7725373809040709E-2</v>
      </c>
      <c r="BH557" s="3">
        <v>0.86928963721287134</v>
      </c>
      <c r="BI557" s="3">
        <v>0.38843354869171143</v>
      </c>
      <c r="BJ557" s="3">
        <v>-0.34583928379837747</v>
      </c>
      <c r="BK557" s="3">
        <v>7.7933914323817272E-2</v>
      </c>
      <c r="BL557" s="3">
        <v>0.68711998463542601</v>
      </c>
      <c r="BM557" s="3">
        <v>7.7933914323817272E-2</v>
      </c>
      <c r="BN557" s="3">
        <v>7.7933914323817272E-2</v>
      </c>
      <c r="BO557" s="3">
        <v>0.68711998463542601</v>
      </c>
      <c r="BP557" s="3">
        <v>0.33883803697245513</v>
      </c>
      <c r="BQ557" s="3">
        <v>-0.36032754332788031</v>
      </c>
      <c r="BR557" s="3">
        <v>135.72381619001041</v>
      </c>
      <c r="BS557" s="3">
        <v>0.61370609377813201</v>
      </c>
      <c r="BT557" s="3">
        <v>135.72381619001041</v>
      </c>
      <c r="BU557" s="3">
        <v>135.72381619001041</v>
      </c>
      <c r="BV557" s="3">
        <v>0.61370609377813201</v>
      </c>
      <c r="BW557" s="3">
        <v>525.10883464269409</v>
      </c>
      <c r="BX557" s="3">
        <v>-0.49455230938804989</v>
      </c>
      <c r="BY557" s="3" t="str">
        <f t="shared" si="8"/>
        <v>[[sv],[wv],[yr,ya]]</v>
      </c>
    </row>
    <row r="558" spans="1:77" x14ac:dyDescent="0.3">
      <c r="A558" s="15">
        <v>46101.204317129632</v>
      </c>
      <c r="B558" s="3" t="s">
        <v>687</v>
      </c>
      <c r="C558" s="3">
        <v>1</v>
      </c>
      <c r="D558" s="3" t="s">
        <v>1</v>
      </c>
      <c r="E558" s="3" t="s">
        <v>2</v>
      </c>
      <c r="F558" s="3">
        <v>16590</v>
      </c>
      <c r="G558" s="3">
        <v>4.5</v>
      </c>
      <c r="H558" s="3" t="s">
        <v>3</v>
      </c>
      <c r="I558" s="3" t="s">
        <v>4</v>
      </c>
      <c r="J558" s="3">
        <v>5</v>
      </c>
      <c r="K558" s="3">
        <v>5</v>
      </c>
      <c r="L558" s="3" t="s">
        <v>5</v>
      </c>
      <c r="M558" s="3" t="s">
        <v>6</v>
      </c>
      <c r="N558" s="3" t="s">
        <v>7</v>
      </c>
      <c r="O558" s="3" t="s">
        <v>7</v>
      </c>
      <c r="P558" s="3" t="s">
        <v>8</v>
      </c>
      <c r="Q558" s="3" t="s">
        <v>688</v>
      </c>
      <c r="R558" s="3">
        <v>3</v>
      </c>
      <c r="S558" s="3" t="s">
        <v>10</v>
      </c>
      <c r="T558" s="3" t="s">
        <v>11</v>
      </c>
      <c r="U558" s="3" t="s">
        <v>12</v>
      </c>
      <c r="V558" s="3">
        <v>1</v>
      </c>
      <c r="W558" s="3" t="s">
        <v>689</v>
      </c>
      <c r="X558" s="3" t="s">
        <v>7</v>
      </c>
      <c r="Y558" s="3" t="s">
        <v>14</v>
      </c>
      <c r="Z558" s="3">
        <v>4000</v>
      </c>
      <c r="AA558" s="3">
        <v>4000</v>
      </c>
      <c r="AB558" s="3"/>
      <c r="AC558" s="3">
        <v>256</v>
      </c>
      <c r="AD558" s="3" t="s">
        <v>15</v>
      </c>
      <c r="AE558" s="3">
        <v>0.15</v>
      </c>
      <c r="AF558" s="3" t="s">
        <v>16</v>
      </c>
      <c r="AG558" s="3">
        <v>180</v>
      </c>
      <c r="AH558" s="3">
        <v>60</v>
      </c>
      <c r="AI558" s="3">
        <v>120</v>
      </c>
      <c r="AJ558" s="3">
        <v>0.10093394989653259</v>
      </c>
      <c r="AK558" s="3">
        <v>21.06907604067089</v>
      </c>
      <c r="AL558" s="3">
        <v>0.76807658017918845</v>
      </c>
      <c r="AM558" s="3">
        <v>-0.41745618213754038</v>
      </c>
      <c r="AN558" s="3">
        <v>25.603732027550521</v>
      </c>
      <c r="AO558" s="3">
        <v>0.7331995043927213</v>
      </c>
      <c r="AP558" s="3">
        <v>25.603732027550521</v>
      </c>
      <c r="AQ558" s="3">
        <v>25.603732027550521</v>
      </c>
      <c r="AR558" s="3">
        <v>0.7331995043927213</v>
      </c>
      <c r="AS558" s="3">
        <v>123.8891982958333</v>
      </c>
      <c r="AT558" s="3">
        <v>-0.37657205267393967</v>
      </c>
      <c r="AU558" s="3">
        <v>0.8</v>
      </c>
      <c r="AV558" s="3" t="s">
        <v>17</v>
      </c>
      <c r="AW558" s="3">
        <v>5.2997337895559299E-2</v>
      </c>
      <c r="AX558" s="3">
        <v>0.61517080351783604</v>
      </c>
      <c r="AY558" s="3">
        <v>5.2997337895559299E-2</v>
      </c>
      <c r="AZ558" s="3">
        <v>5.2997337895559299E-2</v>
      </c>
      <c r="BA558" s="3">
        <v>0.61517080351783604</v>
      </c>
      <c r="BB558" s="3">
        <v>0.2081636833964004</v>
      </c>
      <c r="BC558" s="3">
        <v>-0.51153748846914482</v>
      </c>
      <c r="BD558" s="3">
        <v>6.1118381702427657E-2</v>
      </c>
      <c r="BE558" s="3">
        <v>0.78823786118795069</v>
      </c>
      <c r="BF558" s="3">
        <v>6.1118381702427657E-2</v>
      </c>
      <c r="BG558" s="3">
        <v>6.1118381702427657E-2</v>
      </c>
      <c r="BH558" s="3">
        <v>0.78823786118795069</v>
      </c>
      <c r="BI558" s="3">
        <v>0.37918821646719503</v>
      </c>
      <c r="BJ558" s="3">
        <v>-0.31380618227707552</v>
      </c>
      <c r="BK558" s="3">
        <v>4.4728755974126823E-2</v>
      </c>
      <c r="BL558" s="3">
        <v>0.82042819255459665</v>
      </c>
      <c r="BM558" s="3">
        <v>4.4728755974126823E-2</v>
      </c>
      <c r="BN558" s="3">
        <v>4.4728755974126823E-2</v>
      </c>
      <c r="BO558" s="3">
        <v>0.82042819255459665</v>
      </c>
      <c r="BP558" s="3">
        <v>0.31710512953362602</v>
      </c>
      <c r="BQ558" s="3">
        <v>-0.27307679412100189</v>
      </c>
      <c r="BR558" s="3">
        <v>102.2560836346302</v>
      </c>
      <c r="BS558" s="3">
        <v>0.70896116031050194</v>
      </c>
      <c r="BT558" s="3">
        <v>102.2560836346302</v>
      </c>
      <c r="BU558" s="3">
        <v>102.2560836346302</v>
      </c>
      <c r="BV558" s="3">
        <v>0.70896116031050194</v>
      </c>
      <c r="BW558" s="3">
        <v>494.65233615393811</v>
      </c>
      <c r="BX558" s="3">
        <v>-0.40786774582854179</v>
      </c>
      <c r="BY558" s="3" t="str">
        <f t="shared" si="8"/>
        <v>[[sv],[wv],[yr,ya]]</v>
      </c>
    </row>
    <row r="559" spans="1:77" x14ac:dyDescent="0.3">
      <c r="A559" s="15">
        <v>46101.208541666667</v>
      </c>
      <c r="B559" s="3" t="s">
        <v>690</v>
      </c>
      <c r="C559" s="3">
        <v>2</v>
      </c>
      <c r="D559" s="3" t="s">
        <v>19</v>
      </c>
      <c r="E559" s="3" t="s">
        <v>2</v>
      </c>
      <c r="F559" s="3">
        <v>16590</v>
      </c>
      <c r="G559" s="3">
        <v>4.5</v>
      </c>
      <c r="H559" s="3" t="s">
        <v>3</v>
      </c>
      <c r="I559" s="3" t="s">
        <v>4</v>
      </c>
      <c r="J559" s="3">
        <v>5</v>
      </c>
      <c r="K559" s="3">
        <v>5</v>
      </c>
      <c r="L559" s="3" t="s">
        <v>5</v>
      </c>
      <c r="M559" s="3" t="s">
        <v>6</v>
      </c>
      <c r="N559" s="3" t="s">
        <v>7</v>
      </c>
      <c r="O559" s="3" t="s">
        <v>7</v>
      </c>
      <c r="P559" s="3" t="s">
        <v>8</v>
      </c>
      <c r="Q559" s="3" t="s">
        <v>688</v>
      </c>
      <c r="R559" s="3">
        <v>3</v>
      </c>
      <c r="S559" s="3" t="s">
        <v>10</v>
      </c>
      <c r="T559" s="3" t="s">
        <v>11</v>
      </c>
      <c r="U559" s="3" t="s">
        <v>12</v>
      </c>
      <c r="V559" s="3">
        <v>1</v>
      </c>
      <c r="W559" s="3" t="s">
        <v>689</v>
      </c>
      <c r="X559" s="3" t="s">
        <v>7</v>
      </c>
      <c r="Y559" s="3" t="s">
        <v>14</v>
      </c>
      <c r="Z559" s="3">
        <v>4000</v>
      </c>
      <c r="AA559" s="3">
        <v>4000</v>
      </c>
      <c r="AB559" s="3"/>
      <c r="AC559" s="3">
        <v>256</v>
      </c>
      <c r="AD559" s="3" t="s">
        <v>15</v>
      </c>
      <c r="AE559" s="3">
        <v>0.15</v>
      </c>
      <c r="AF559" s="3" t="s">
        <v>16</v>
      </c>
      <c r="AG559" s="3">
        <v>180</v>
      </c>
      <c r="AH559" s="3">
        <v>60</v>
      </c>
      <c r="AI559" s="3">
        <v>120</v>
      </c>
      <c r="AJ559" s="3">
        <v>8.3668743949750796E-2</v>
      </c>
      <c r="AK559" s="3">
        <v>14.37839948424392</v>
      </c>
      <c r="AL559" s="3">
        <v>0.82279663643678214</v>
      </c>
      <c r="AM559" s="3">
        <v>-0.28827690457465283</v>
      </c>
      <c r="AN559" s="3">
        <v>20.41309378858681</v>
      </c>
      <c r="AO559" s="3">
        <v>0.79525213994489907</v>
      </c>
      <c r="AP559" s="3">
        <v>20.41309378858681</v>
      </c>
      <c r="AQ559" s="3">
        <v>20.41309378858681</v>
      </c>
      <c r="AR559" s="3">
        <v>0.79525213994489907</v>
      </c>
      <c r="AS559" s="3">
        <v>130.69124437055041</v>
      </c>
      <c r="AT559" s="3">
        <v>-0.21476360191872501</v>
      </c>
      <c r="AU559" s="3">
        <v>0.8</v>
      </c>
      <c r="AV559" s="3" t="s">
        <v>17</v>
      </c>
      <c r="AW559" s="3">
        <v>3.9909047023892641E-2</v>
      </c>
      <c r="AX559" s="3">
        <v>0.71020871786353679</v>
      </c>
      <c r="AY559" s="3">
        <v>3.9909047023892641E-2</v>
      </c>
      <c r="AZ559" s="3">
        <v>3.9909047023892641E-2</v>
      </c>
      <c r="BA559" s="3">
        <v>0.71020871786353679</v>
      </c>
      <c r="BB559" s="3">
        <v>0.18972431702274531</v>
      </c>
      <c r="BC559" s="3">
        <v>-0.37764384726026212</v>
      </c>
      <c r="BD559" s="3">
        <v>4.7460343223684101E-2</v>
      </c>
      <c r="BE559" s="3">
        <v>0.83556004740547485</v>
      </c>
      <c r="BF559" s="3">
        <v>4.7460343223684101E-2</v>
      </c>
      <c r="BG559" s="3">
        <v>4.7460343223684101E-2</v>
      </c>
      <c r="BH559" s="3">
        <v>0.83556004740547485</v>
      </c>
      <c r="BI559" s="3">
        <v>0.26506385953402439</v>
      </c>
      <c r="BJ559" s="3">
        <v>8.1610339586722369E-2</v>
      </c>
      <c r="BK559" s="3">
        <v>3.3055132495778877E-2</v>
      </c>
      <c r="BL559" s="3">
        <v>0.86729409843082106</v>
      </c>
      <c r="BM559" s="3">
        <v>3.3055132495778877E-2</v>
      </c>
      <c r="BN559" s="3">
        <v>3.3055132495778877E-2</v>
      </c>
      <c r="BO559" s="3">
        <v>0.86729409843082106</v>
      </c>
      <c r="BP559" s="3">
        <v>0.26831446257066061</v>
      </c>
      <c r="BQ559" s="3">
        <v>-7.7197698845594687E-2</v>
      </c>
      <c r="BR559" s="3">
        <v>81.531950631603848</v>
      </c>
      <c r="BS559" s="3">
        <v>0.76794569607976526</v>
      </c>
      <c r="BT559" s="3">
        <v>81.531950631603848</v>
      </c>
      <c r="BU559" s="3">
        <v>81.531950631603848</v>
      </c>
      <c r="BV559" s="3">
        <v>0.76794569607976526</v>
      </c>
      <c r="BW559" s="3">
        <v>522.04187484307363</v>
      </c>
      <c r="BX559" s="3">
        <v>-0.48582320115576882</v>
      </c>
      <c r="BY559" s="3" t="str">
        <f t="shared" si="8"/>
        <v>[[sv],[wv],[yr,ya]]</v>
      </c>
    </row>
    <row r="560" spans="1:77" x14ac:dyDescent="0.3">
      <c r="A560" s="15">
        <v>46101.21234953704</v>
      </c>
      <c r="B560" s="3" t="s">
        <v>691</v>
      </c>
      <c r="C560" s="3">
        <v>0</v>
      </c>
      <c r="D560" s="3" t="s">
        <v>19</v>
      </c>
      <c r="E560" s="3" t="s">
        <v>2</v>
      </c>
      <c r="F560" s="3">
        <v>16590</v>
      </c>
      <c r="G560" s="3">
        <v>4.5</v>
      </c>
      <c r="H560" s="3" t="s">
        <v>3</v>
      </c>
      <c r="I560" s="3" t="s">
        <v>4</v>
      </c>
      <c r="J560" s="3">
        <v>5</v>
      </c>
      <c r="K560" s="3">
        <v>5</v>
      </c>
      <c r="L560" s="3" t="s">
        <v>5</v>
      </c>
      <c r="M560" s="3" t="s">
        <v>6</v>
      </c>
      <c r="N560" s="3" t="s">
        <v>7</v>
      </c>
      <c r="O560" s="3" t="s">
        <v>7</v>
      </c>
      <c r="P560" s="3" t="s">
        <v>8</v>
      </c>
      <c r="Q560" s="3" t="s">
        <v>688</v>
      </c>
      <c r="R560" s="3">
        <v>3</v>
      </c>
      <c r="S560" s="3" t="s">
        <v>10</v>
      </c>
      <c r="T560" s="3" t="s">
        <v>11</v>
      </c>
      <c r="U560" s="3" t="s">
        <v>12</v>
      </c>
      <c r="V560" s="3">
        <v>1</v>
      </c>
      <c r="W560" s="3" t="s">
        <v>689</v>
      </c>
      <c r="X560" s="3" t="s">
        <v>7</v>
      </c>
      <c r="Y560" s="3" t="s">
        <v>14</v>
      </c>
      <c r="Z560" s="3">
        <v>4000</v>
      </c>
      <c r="AA560" s="3">
        <v>4000</v>
      </c>
      <c r="AB560" s="3"/>
      <c r="AC560" s="3">
        <v>256</v>
      </c>
      <c r="AD560" s="3" t="s">
        <v>15</v>
      </c>
      <c r="AE560" s="3">
        <v>0.15</v>
      </c>
      <c r="AF560" s="3" t="s">
        <v>16</v>
      </c>
      <c r="AG560" s="3">
        <v>180</v>
      </c>
      <c r="AH560" s="3">
        <v>60</v>
      </c>
      <c r="AI560" s="3">
        <v>120</v>
      </c>
      <c r="AJ560" s="3">
        <v>9.1107905419998109E-2</v>
      </c>
      <c r="AK560" s="3">
        <v>12.273577818585171</v>
      </c>
      <c r="AL560" s="3">
        <v>0.8213789652599256</v>
      </c>
      <c r="AM560" s="3">
        <v>-0.46021519953059509</v>
      </c>
      <c r="AN560" s="3">
        <v>16.83934476441538</v>
      </c>
      <c r="AO560" s="3">
        <v>0.78431237048299018</v>
      </c>
      <c r="AP560" s="3">
        <v>16.83934476441538</v>
      </c>
      <c r="AQ560" s="3">
        <v>16.83934476441538</v>
      </c>
      <c r="AR560" s="3">
        <v>0.78431237048299018</v>
      </c>
      <c r="AS560" s="3">
        <v>143.59080209133941</v>
      </c>
      <c r="AT560" s="3">
        <v>-0.45801710925305927</v>
      </c>
      <c r="AU560" s="3">
        <v>0.8</v>
      </c>
      <c r="AV560" s="3" t="s">
        <v>17</v>
      </c>
      <c r="AW560" s="3">
        <v>5.1896798039593267E-2</v>
      </c>
      <c r="AX560" s="3">
        <v>0.62316214582455021</v>
      </c>
      <c r="AY560" s="3">
        <v>5.1896798039593267E-2</v>
      </c>
      <c r="AZ560" s="3">
        <v>5.1896798039593267E-2</v>
      </c>
      <c r="BA560" s="3">
        <v>0.62316214582455021</v>
      </c>
      <c r="BB560" s="3">
        <v>0.13011200031142481</v>
      </c>
      <c r="BC560" s="3">
        <v>5.521864831765122E-2</v>
      </c>
      <c r="BD560" s="3">
        <v>4.4283284556308693E-2</v>
      </c>
      <c r="BE560" s="3">
        <v>0.84656787712535198</v>
      </c>
      <c r="BF560" s="3">
        <v>4.4283284556308693E-2</v>
      </c>
      <c r="BG560" s="3">
        <v>4.4283284556308693E-2</v>
      </c>
      <c r="BH560" s="3">
        <v>0.84656787712535198</v>
      </c>
      <c r="BI560" s="3">
        <v>0.47779808452678341</v>
      </c>
      <c r="BJ560" s="3">
        <v>-0.65546831380964199</v>
      </c>
      <c r="BK560" s="3">
        <v>3.5156785684409643E-2</v>
      </c>
      <c r="BL560" s="3">
        <v>0.85885662563537535</v>
      </c>
      <c r="BM560" s="3">
        <v>3.5156785684409643E-2</v>
      </c>
      <c r="BN560" s="3">
        <v>3.5156785684409643E-2</v>
      </c>
      <c r="BO560" s="3">
        <v>0.85885662563537535</v>
      </c>
      <c r="BP560" s="3">
        <v>0.39852313124447192</v>
      </c>
      <c r="BQ560" s="3">
        <v>-0.59994431832101847</v>
      </c>
      <c r="BR560" s="3">
        <v>67.226042189381289</v>
      </c>
      <c r="BS560" s="3">
        <v>0.80866283334668299</v>
      </c>
      <c r="BT560" s="3">
        <v>67.226042189381289</v>
      </c>
      <c r="BU560" s="3">
        <v>67.226042189381289</v>
      </c>
      <c r="BV560" s="3">
        <v>0.80866283334668299</v>
      </c>
      <c r="BW560" s="3">
        <v>573.35677514927841</v>
      </c>
      <c r="BX560" s="3">
        <v>-0.63187445319924462</v>
      </c>
      <c r="BY560" s="3" t="str">
        <f t="shared" si="8"/>
        <v>[[sv],[wv],[yr,ya]]</v>
      </c>
    </row>
    <row r="561" spans="1:77" x14ac:dyDescent="0.3">
      <c r="A561" s="15">
        <v>46101.292708333327</v>
      </c>
      <c r="B561" s="3" t="s">
        <v>692</v>
      </c>
      <c r="C561" s="3">
        <v>4</v>
      </c>
      <c r="D561" s="3" t="s">
        <v>1</v>
      </c>
      <c r="E561" s="3" t="s">
        <v>2</v>
      </c>
      <c r="F561" s="3">
        <v>16590</v>
      </c>
      <c r="G561" s="3">
        <v>4.5</v>
      </c>
      <c r="H561" s="3" t="s">
        <v>3</v>
      </c>
      <c r="I561" s="3" t="s">
        <v>4</v>
      </c>
      <c r="J561" s="3">
        <v>5</v>
      </c>
      <c r="K561" s="3">
        <v>5</v>
      </c>
      <c r="L561" s="3" t="s">
        <v>5</v>
      </c>
      <c r="M561" s="3" t="s">
        <v>6</v>
      </c>
      <c r="N561" s="3" t="s">
        <v>7</v>
      </c>
      <c r="O561" s="3" t="s">
        <v>7</v>
      </c>
      <c r="P561" s="3" t="s">
        <v>8</v>
      </c>
      <c r="Q561" s="3" t="s">
        <v>674</v>
      </c>
      <c r="R561" s="3">
        <v>3</v>
      </c>
      <c r="S561" s="3" t="s">
        <v>10</v>
      </c>
      <c r="T561" s="3" t="s">
        <v>11</v>
      </c>
      <c r="U561" s="3" t="s">
        <v>12</v>
      </c>
      <c r="V561" s="3">
        <v>1</v>
      </c>
      <c r="W561" s="3" t="s">
        <v>675</v>
      </c>
      <c r="X561" s="3" t="s">
        <v>7</v>
      </c>
      <c r="Y561" s="3" t="s">
        <v>14</v>
      </c>
      <c r="Z561" s="3">
        <v>4000</v>
      </c>
      <c r="AA561" s="3">
        <v>4000</v>
      </c>
      <c r="AB561" s="3"/>
      <c r="AC561" s="3">
        <v>256</v>
      </c>
      <c r="AD561" s="3" t="s">
        <v>15</v>
      </c>
      <c r="AE561" s="3">
        <v>0.15</v>
      </c>
      <c r="AF561" s="3" t="s">
        <v>16</v>
      </c>
      <c r="AG561" s="3">
        <v>180</v>
      </c>
      <c r="AH561" s="3">
        <v>60</v>
      </c>
      <c r="AI561" s="3">
        <v>120</v>
      </c>
      <c r="AJ561" s="3">
        <v>0.1147763893662844</v>
      </c>
      <c r="AK561" s="3">
        <v>20.117509512307841</v>
      </c>
      <c r="AL561" s="3">
        <v>0.7053715595273149</v>
      </c>
      <c r="AM561" s="3">
        <v>-0.40009613287189061</v>
      </c>
      <c r="AN561" s="3">
        <v>33.838039690238567</v>
      </c>
      <c r="AO561" s="3">
        <v>0.62622531935319226</v>
      </c>
      <c r="AP561" s="3">
        <v>33.838039690238567</v>
      </c>
      <c r="AQ561" s="3">
        <v>33.838039690238567</v>
      </c>
      <c r="AR561" s="3">
        <v>0.62622531935319226</v>
      </c>
      <c r="AS561" s="3">
        <v>92.992982683352778</v>
      </c>
      <c r="AT561" s="3">
        <v>-0.38678018561994498</v>
      </c>
      <c r="AU561" s="3">
        <v>0.8</v>
      </c>
      <c r="AV561" s="3" t="s">
        <v>17</v>
      </c>
      <c r="AW561" s="3">
        <v>7.0110499954343763E-2</v>
      </c>
      <c r="AX561" s="3">
        <v>0.49090712036210349</v>
      </c>
      <c r="AY561" s="3">
        <v>7.0110499954343763E-2</v>
      </c>
      <c r="AZ561" s="3">
        <v>7.0110499954343763E-2</v>
      </c>
      <c r="BA561" s="3">
        <v>0.49090712036210349</v>
      </c>
      <c r="BB561" s="3">
        <v>0.29693843736692971</v>
      </c>
      <c r="BC561" s="3">
        <v>-1.156156984371091</v>
      </c>
      <c r="BD561" s="3">
        <v>6.0563011134337028E-2</v>
      </c>
      <c r="BE561" s="3">
        <v>0.79016210158922207</v>
      </c>
      <c r="BF561" s="3">
        <v>6.0563011134337028E-2</v>
      </c>
      <c r="BG561" s="3">
        <v>6.0563011134337028E-2</v>
      </c>
      <c r="BH561" s="3">
        <v>0.79016210158922207</v>
      </c>
      <c r="BI561" s="3">
        <v>0.37418537295426912</v>
      </c>
      <c r="BJ561" s="3">
        <v>-0.29647239802216491</v>
      </c>
      <c r="BK561" s="3">
        <v>9.7537290230532925E-2</v>
      </c>
      <c r="BL561" s="3">
        <v>0.60841863095510329</v>
      </c>
      <c r="BM561" s="3">
        <v>9.7537290230532925E-2</v>
      </c>
      <c r="BN561" s="3">
        <v>9.7537290230532925E-2</v>
      </c>
      <c r="BO561" s="3">
        <v>0.60841863095510329</v>
      </c>
      <c r="BP561" s="3">
        <v>0.25866047794034092</v>
      </c>
      <c r="BQ561" s="3">
        <v>-3.8440004128589278E-2</v>
      </c>
      <c r="BR561" s="3">
        <v>135.12394795963499</v>
      </c>
      <c r="BS561" s="3">
        <v>0.61541342450633429</v>
      </c>
      <c r="BT561" s="3">
        <v>135.12394795963499</v>
      </c>
      <c r="BU561" s="3">
        <v>135.12394795963499</v>
      </c>
      <c r="BV561" s="3">
        <v>0.61541342450633429</v>
      </c>
      <c r="BW561" s="3">
        <v>371.04214644514963</v>
      </c>
      <c r="BX561" s="3">
        <v>-5.605135595791455E-2</v>
      </c>
      <c r="BY561" s="3" t="str">
        <f t="shared" si="8"/>
        <v>[[sv],[wv],[yr,ya]]</v>
      </c>
    </row>
    <row r="562" spans="1:77" x14ac:dyDescent="0.3">
      <c r="A562" s="15">
        <v>46101.290960648148</v>
      </c>
      <c r="B562" s="3" t="s">
        <v>693</v>
      </c>
      <c r="C562" s="3">
        <v>3</v>
      </c>
      <c r="D562" s="3" t="s">
        <v>1</v>
      </c>
      <c r="E562" s="3" t="s">
        <v>2</v>
      </c>
      <c r="F562" s="3">
        <v>16590</v>
      </c>
      <c r="G562" s="3">
        <v>4.5</v>
      </c>
      <c r="H562" s="3" t="s">
        <v>3</v>
      </c>
      <c r="I562" s="3" t="s">
        <v>4</v>
      </c>
      <c r="J562" s="3">
        <v>5</v>
      </c>
      <c r="K562" s="3">
        <v>5</v>
      </c>
      <c r="L562" s="3" t="s">
        <v>5</v>
      </c>
      <c r="M562" s="3" t="s">
        <v>6</v>
      </c>
      <c r="N562" s="3" t="s">
        <v>7</v>
      </c>
      <c r="O562" s="3" t="s">
        <v>7</v>
      </c>
      <c r="P562" s="3" t="s">
        <v>8</v>
      </c>
      <c r="Q562" s="3" t="s">
        <v>674</v>
      </c>
      <c r="R562" s="3">
        <v>3</v>
      </c>
      <c r="S562" s="3" t="s">
        <v>10</v>
      </c>
      <c r="T562" s="3" t="s">
        <v>11</v>
      </c>
      <c r="U562" s="3" t="s">
        <v>12</v>
      </c>
      <c r="V562" s="3">
        <v>1</v>
      </c>
      <c r="W562" s="3" t="s">
        <v>675</v>
      </c>
      <c r="X562" s="3" t="s">
        <v>7</v>
      </c>
      <c r="Y562" s="3" t="s">
        <v>14</v>
      </c>
      <c r="Z562" s="3">
        <v>4000</v>
      </c>
      <c r="AA562" s="3">
        <v>4000</v>
      </c>
      <c r="AB562" s="3"/>
      <c r="AC562" s="3">
        <v>256</v>
      </c>
      <c r="AD562" s="3" t="s">
        <v>15</v>
      </c>
      <c r="AE562" s="3">
        <v>0.15</v>
      </c>
      <c r="AF562" s="3" t="s">
        <v>16</v>
      </c>
      <c r="AG562" s="3">
        <v>180</v>
      </c>
      <c r="AH562" s="3">
        <v>60</v>
      </c>
      <c r="AI562" s="3">
        <v>120</v>
      </c>
      <c r="AJ562" s="3">
        <v>0.12760310044833131</v>
      </c>
      <c r="AK562" s="3">
        <v>32.643386608125468</v>
      </c>
      <c r="AL562" s="3">
        <v>0.68363169369327237</v>
      </c>
      <c r="AM562" s="3">
        <v>-0.378422576151834</v>
      </c>
      <c r="AN562" s="3">
        <v>42.605980071598403</v>
      </c>
      <c r="AO562" s="3">
        <v>0.63780059354704843</v>
      </c>
      <c r="AP562" s="3">
        <v>42.605980071598403</v>
      </c>
      <c r="AQ562" s="3">
        <v>42.605980071598403</v>
      </c>
      <c r="AR562" s="3">
        <v>0.63780059354704843</v>
      </c>
      <c r="AS562" s="3">
        <v>107.2993602059873</v>
      </c>
      <c r="AT562" s="3">
        <v>-0.27945543452755978</v>
      </c>
      <c r="AU562" s="3">
        <v>0.8</v>
      </c>
      <c r="AV562" s="3" t="s">
        <v>17</v>
      </c>
      <c r="AW562" s="3">
        <v>4.6813353787498263E-2</v>
      </c>
      <c r="AX562" s="3">
        <v>0.66007452377739662</v>
      </c>
      <c r="AY562" s="3">
        <v>4.6813353787498263E-2</v>
      </c>
      <c r="AZ562" s="3">
        <v>4.6813353787498263E-2</v>
      </c>
      <c r="BA562" s="3">
        <v>0.66007452377739662</v>
      </c>
      <c r="BB562" s="3">
        <v>0.19446767361465481</v>
      </c>
      <c r="BC562" s="3">
        <v>-0.4120867490809188</v>
      </c>
      <c r="BD562" s="3">
        <v>7.37789250298128E-2</v>
      </c>
      <c r="BE562" s="3">
        <v>0.74437178262286319</v>
      </c>
      <c r="BF562" s="3">
        <v>7.37789250298128E-2</v>
      </c>
      <c r="BG562" s="3">
        <v>7.37789250298128E-2</v>
      </c>
      <c r="BH562" s="3">
        <v>0.74437178262286319</v>
      </c>
      <c r="BI562" s="3">
        <v>0.36946742249074321</v>
      </c>
      <c r="BJ562" s="3">
        <v>-0.28012570733539421</v>
      </c>
      <c r="BK562" s="3">
        <v>9.186080884123872E-2</v>
      </c>
      <c r="BL562" s="3">
        <v>0.63120790825124329</v>
      </c>
      <c r="BM562" s="3">
        <v>9.186080884123872E-2</v>
      </c>
      <c r="BN562" s="3">
        <v>9.186080884123872E-2</v>
      </c>
      <c r="BO562" s="3">
        <v>0.63120790825124329</v>
      </c>
      <c r="BP562" s="3">
        <v>0.30052133429569849</v>
      </c>
      <c r="BQ562" s="3">
        <v>-0.2064981017267464</v>
      </c>
      <c r="BR562" s="3">
        <v>170.21146719873479</v>
      </c>
      <c r="BS562" s="3">
        <v>0.51554815953668942</v>
      </c>
      <c r="BT562" s="3">
        <v>170.21146719873479</v>
      </c>
      <c r="BU562" s="3">
        <v>170.21146719873479</v>
      </c>
      <c r="BV562" s="3">
        <v>0.51554815953668942</v>
      </c>
      <c r="BW562" s="3">
        <v>428.33298439354871</v>
      </c>
      <c r="BX562" s="3">
        <v>-0.21911117996719559</v>
      </c>
      <c r="BY562" s="3" t="str">
        <f t="shared" si="8"/>
        <v>[[sv],[wv],[yr,ya]]</v>
      </c>
    </row>
    <row r="563" spans="1:77" x14ac:dyDescent="0.3">
      <c r="A563" s="15">
        <v>46101.333969907413</v>
      </c>
      <c r="B563" s="3" t="s">
        <v>694</v>
      </c>
      <c r="C563" s="3">
        <v>2</v>
      </c>
      <c r="D563" s="3" t="s">
        <v>1</v>
      </c>
      <c r="E563" s="3" t="s">
        <v>2</v>
      </c>
      <c r="F563" s="3">
        <v>16590</v>
      </c>
      <c r="G563" s="3">
        <v>4.5</v>
      </c>
      <c r="H563" s="3" t="s">
        <v>3</v>
      </c>
      <c r="I563" s="3" t="s">
        <v>4</v>
      </c>
      <c r="J563" s="3">
        <v>5</v>
      </c>
      <c r="K563" s="3">
        <v>5</v>
      </c>
      <c r="L563" s="3" t="s">
        <v>5</v>
      </c>
      <c r="M563" s="3" t="s">
        <v>6</v>
      </c>
      <c r="N563" s="3" t="s">
        <v>7</v>
      </c>
      <c r="O563" s="3" t="s">
        <v>7</v>
      </c>
      <c r="P563" s="3" t="s">
        <v>8</v>
      </c>
      <c r="Q563" s="3" t="s">
        <v>695</v>
      </c>
      <c r="R563" s="3">
        <v>3</v>
      </c>
      <c r="S563" s="3" t="s">
        <v>10</v>
      </c>
      <c r="T563" s="3" t="s">
        <v>11</v>
      </c>
      <c r="U563" s="3" t="s">
        <v>12</v>
      </c>
      <c r="V563" s="3">
        <v>1</v>
      </c>
      <c r="W563" s="3" t="s">
        <v>696</v>
      </c>
      <c r="X563" s="3" t="s">
        <v>7</v>
      </c>
      <c r="Y563" s="3" t="s">
        <v>14</v>
      </c>
      <c r="Z563" s="3">
        <v>4000</v>
      </c>
      <c r="AA563" s="3">
        <v>4000</v>
      </c>
      <c r="AB563" s="3"/>
      <c r="AC563" s="3">
        <v>256</v>
      </c>
      <c r="AD563" s="3" t="s">
        <v>15</v>
      </c>
      <c r="AE563" s="3">
        <v>0.15</v>
      </c>
      <c r="AF563" s="3" t="s">
        <v>16</v>
      </c>
      <c r="AG563" s="3">
        <v>180</v>
      </c>
      <c r="AH563" s="3">
        <v>60</v>
      </c>
      <c r="AI563" s="3">
        <v>120</v>
      </c>
      <c r="AJ563" s="3">
        <v>8.6080142644701485E-2</v>
      </c>
      <c r="AK563" s="3">
        <v>15.16197861123381</v>
      </c>
      <c r="AL563" s="3">
        <v>0.81352931309864507</v>
      </c>
      <c r="AM563" s="3">
        <v>-0.45038557429211701</v>
      </c>
      <c r="AN563" s="3">
        <v>21.76042200732584</v>
      </c>
      <c r="AO563" s="3">
        <v>0.75490589647564721</v>
      </c>
      <c r="AP563" s="3">
        <v>21.76042200732584</v>
      </c>
      <c r="AQ563" s="3">
        <v>21.76042200732584</v>
      </c>
      <c r="AR563" s="3">
        <v>0.75490589647564721</v>
      </c>
      <c r="AS563" s="3">
        <v>138.1759083808245</v>
      </c>
      <c r="AT563" s="3">
        <v>-0.29594909254794999</v>
      </c>
      <c r="AU563" s="3">
        <v>0.8</v>
      </c>
      <c r="AV563" s="3" t="s">
        <v>17</v>
      </c>
      <c r="AW563" s="3">
        <v>5.9672560031849807E-2</v>
      </c>
      <c r="AX563" s="3">
        <v>0.56670006002292794</v>
      </c>
      <c r="AY563" s="3">
        <v>5.9672560031849807E-2</v>
      </c>
      <c r="AZ563" s="3">
        <v>5.9672560031849807E-2</v>
      </c>
      <c r="BA563" s="3">
        <v>0.56670006002292794</v>
      </c>
      <c r="BB563" s="3">
        <v>0.2185173643208734</v>
      </c>
      <c r="BC563" s="3">
        <v>-0.58671859886094646</v>
      </c>
      <c r="BD563" s="3">
        <v>4.7854167508620538E-2</v>
      </c>
      <c r="BE563" s="3">
        <v>0.83419553037195282</v>
      </c>
      <c r="BF563" s="3">
        <v>4.7854167508620538E-2</v>
      </c>
      <c r="BG563" s="3">
        <v>4.7854167508620538E-2</v>
      </c>
      <c r="BH563" s="3">
        <v>0.83419553037195282</v>
      </c>
      <c r="BI563" s="3">
        <v>0.26902207588932447</v>
      </c>
      <c r="BJ563" s="3">
        <v>6.7895965319416107E-2</v>
      </c>
      <c r="BK563" s="3">
        <v>3.3361783964888973E-2</v>
      </c>
      <c r="BL563" s="3">
        <v>0.86606298977678775</v>
      </c>
      <c r="BM563" s="3">
        <v>3.3361783964888973E-2</v>
      </c>
      <c r="BN563" s="3">
        <v>3.3361783964888973E-2</v>
      </c>
      <c r="BO563" s="3">
        <v>0.86606298977678775</v>
      </c>
      <c r="BP563" s="3">
        <v>0.27251088372647803</v>
      </c>
      <c r="BQ563" s="3">
        <v>-9.4045002450196424E-2</v>
      </c>
      <c r="BR563" s="3">
        <v>86.900799517797722</v>
      </c>
      <c r="BS563" s="3">
        <v>0.75266500573092276</v>
      </c>
      <c r="BT563" s="3">
        <v>86.900799517797722</v>
      </c>
      <c r="BU563" s="3">
        <v>86.900799517797722</v>
      </c>
      <c r="BV563" s="3">
        <v>0.75266500573092276</v>
      </c>
      <c r="BW563" s="3">
        <v>551.9435831993635</v>
      </c>
      <c r="BX563" s="3">
        <v>-0.57092873420007528</v>
      </c>
      <c r="BY563" s="3" t="str">
        <f t="shared" si="8"/>
        <v>[[sv],[wv],[yr,ya]]</v>
      </c>
    </row>
    <row r="564" spans="1:77" x14ac:dyDescent="0.3">
      <c r="A564" s="15">
        <v>46101.332303240742</v>
      </c>
      <c r="B564" s="3" t="s">
        <v>697</v>
      </c>
      <c r="C564" s="3">
        <v>1</v>
      </c>
      <c r="D564" s="3" t="s">
        <v>1</v>
      </c>
      <c r="E564" s="3" t="s">
        <v>2</v>
      </c>
      <c r="F564" s="3">
        <v>16590</v>
      </c>
      <c r="G564" s="3">
        <v>4.5</v>
      </c>
      <c r="H564" s="3" t="s">
        <v>3</v>
      </c>
      <c r="I564" s="3" t="s">
        <v>4</v>
      </c>
      <c r="J564" s="3">
        <v>5</v>
      </c>
      <c r="K564" s="3">
        <v>5</v>
      </c>
      <c r="L564" s="3" t="s">
        <v>5</v>
      </c>
      <c r="M564" s="3" t="s">
        <v>6</v>
      </c>
      <c r="N564" s="3" t="s">
        <v>7</v>
      </c>
      <c r="O564" s="3" t="s">
        <v>7</v>
      </c>
      <c r="P564" s="3" t="s">
        <v>8</v>
      </c>
      <c r="Q564" s="3" t="s">
        <v>695</v>
      </c>
      <c r="R564" s="3">
        <v>3</v>
      </c>
      <c r="S564" s="3" t="s">
        <v>10</v>
      </c>
      <c r="T564" s="3" t="s">
        <v>11</v>
      </c>
      <c r="U564" s="3" t="s">
        <v>12</v>
      </c>
      <c r="V564" s="3">
        <v>1</v>
      </c>
      <c r="W564" s="3" t="s">
        <v>696</v>
      </c>
      <c r="X564" s="3" t="s">
        <v>7</v>
      </c>
      <c r="Y564" s="3" t="s">
        <v>14</v>
      </c>
      <c r="Z564" s="3">
        <v>4000</v>
      </c>
      <c r="AA564" s="3">
        <v>4000</v>
      </c>
      <c r="AB564" s="3"/>
      <c r="AC564" s="3">
        <v>256</v>
      </c>
      <c r="AD564" s="3" t="s">
        <v>15</v>
      </c>
      <c r="AE564" s="3">
        <v>0.15</v>
      </c>
      <c r="AF564" s="3" t="s">
        <v>16</v>
      </c>
      <c r="AG564" s="3">
        <v>180</v>
      </c>
      <c r="AH564" s="3">
        <v>60</v>
      </c>
      <c r="AI564" s="3">
        <v>120</v>
      </c>
      <c r="AJ564" s="3">
        <v>9.6341785898230933E-2</v>
      </c>
      <c r="AK564" s="3">
        <v>21.10505630594653</v>
      </c>
      <c r="AL564" s="3">
        <v>0.77758935074067348</v>
      </c>
      <c r="AM564" s="3">
        <v>-0.47468889435453487</v>
      </c>
      <c r="AN564" s="3">
        <v>25.65423808990159</v>
      </c>
      <c r="AO564" s="3">
        <v>0.73623188318193256</v>
      </c>
      <c r="AP564" s="3">
        <v>25.65423808990159</v>
      </c>
      <c r="AQ564" s="3">
        <v>25.65423808990159</v>
      </c>
      <c r="AR564" s="3">
        <v>0.73623188318193256</v>
      </c>
      <c r="AS564" s="3">
        <v>138.45309231754891</v>
      </c>
      <c r="AT564" s="3">
        <v>-0.39347806614882358</v>
      </c>
      <c r="AU564" s="3">
        <v>0.8</v>
      </c>
      <c r="AV564" s="3" t="s">
        <v>17</v>
      </c>
      <c r="AW564" s="3">
        <v>4.7299411312403533E-2</v>
      </c>
      <c r="AX564" s="3">
        <v>0.65654511769435864</v>
      </c>
      <c r="AY564" s="3">
        <v>4.7299411312403533E-2</v>
      </c>
      <c r="AZ564" s="3">
        <v>4.7299411312403533E-2</v>
      </c>
      <c r="BA564" s="3">
        <v>0.65654511769435864</v>
      </c>
      <c r="BB564" s="3">
        <v>0.18757540230589931</v>
      </c>
      <c r="BC564" s="3">
        <v>-0.36203994795833472</v>
      </c>
      <c r="BD564" s="3">
        <v>5.8855175833057577E-2</v>
      </c>
      <c r="BE564" s="3">
        <v>0.79607938614525753</v>
      </c>
      <c r="BF564" s="3">
        <v>5.8855175833057577E-2</v>
      </c>
      <c r="BG564" s="3">
        <v>5.8855175833057577E-2</v>
      </c>
      <c r="BH564" s="3">
        <v>0.79607938614525753</v>
      </c>
      <c r="BI564" s="3">
        <v>0.38848011576423302</v>
      </c>
      <c r="BJ564" s="3">
        <v>-0.34600062875877602</v>
      </c>
      <c r="BK564" s="3">
        <v>5.3824006807605677E-2</v>
      </c>
      <c r="BL564" s="3">
        <v>0.78391363730334263</v>
      </c>
      <c r="BM564" s="3">
        <v>5.3824006807605677E-2</v>
      </c>
      <c r="BN564" s="3">
        <v>5.3824006807605677E-2</v>
      </c>
      <c r="BO564" s="3">
        <v>0.78391363730334263</v>
      </c>
      <c r="BP564" s="3">
        <v>0.32186338744310128</v>
      </c>
      <c r="BQ564" s="3">
        <v>-0.29217969458150472</v>
      </c>
      <c r="BR564" s="3">
        <v>102.4569737656531</v>
      </c>
      <c r="BS564" s="3">
        <v>0.70838939158477143</v>
      </c>
      <c r="BT564" s="3">
        <v>102.4569737656531</v>
      </c>
      <c r="BU564" s="3">
        <v>102.4569737656531</v>
      </c>
      <c r="BV564" s="3">
        <v>0.70838939158477143</v>
      </c>
      <c r="BW564" s="3">
        <v>552.9144503646811</v>
      </c>
      <c r="BX564" s="3">
        <v>-0.57369199329668086</v>
      </c>
      <c r="BY564" s="3" t="str">
        <f t="shared" si="8"/>
        <v>[[sv],[wv],[yr,ya]]</v>
      </c>
    </row>
    <row r="565" spans="1:77" x14ac:dyDescent="0.3">
      <c r="A565" s="15">
        <v>46101.339259259257</v>
      </c>
      <c r="B565" s="3" t="s">
        <v>698</v>
      </c>
      <c r="C565" s="3">
        <v>0</v>
      </c>
      <c r="D565" s="3" t="s">
        <v>1</v>
      </c>
      <c r="E565" s="3" t="s">
        <v>2</v>
      </c>
      <c r="F565" s="3">
        <v>16590</v>
      </c>
      <c r="G565" s="3">
        <v>4.5</v>
      </c>
      <c r="H565" s="3" t="s">
        <v>3</v>
      </c>
      <c r="I565" s="3" t="s">
        <v>4</v>
      </c>
      <c r="J565" s="3">
        <v>5</v>
      </c>
      <c r="K565" s="3">
        <v>5</v>
      </c>
      <c r="L565" s="3" t="s">
        <v>5</v>
      </c>
      <c r="M565" s="3" t="s">
        <v>6</v>
      </c>
      <c r="N565" s="3" t="s">
        <v>7</v>
      </c>
      <c r="O565" s="3" t="s">
        <v>7</v>
      </c>
      <c r="P565" s="3" t="s">
        <v>8</v>
      </c>
      <c r="Q565" s="3" t="s">
        <v>695</v>
      </c>
      <c r="R565" s="3">
        <v>3</v>
      </c>
      <c r="S565" s="3" t="s">
        <v>10</v>
      </c>
      <c r="T565" s="3" t="s">
        <v>11</v>
      </c>
      <c r="U565" s="3" t="s">
        <v>12</v>
      </c>
      <c r="V565" s="3">
        <v>1</v>
      </c>
      <c r="W565" s="3" t="s">
        <v>696</v>
      </c>
      <c r="X565" s="3" t="s">
        <v>7</v>
      </c>
      <c r="Y565" s="3" t="s">
        <v>14</v>
      </c>
      <c r="Z565" s="3">
        <v>4000</v>
      </c>
      <c r="AA565" s="3">
        <v>4000</v>
      </c>
      <c r="AB565" s="3"/>
      <c r="AC565" s="3">
        <v>256</v>
      </c>
      <c r="AD565" s="3" t="s">
        <v>15</v>
      </c>
      <c r="AE565" s="3">
        <v>0.15</v>
      </c>
      <c r="AF565" s="3" t="s">
        <v>16</v>
      </c>
      <c r="AG565" s="3">
        <v>180</v>
      </c>
      <c r="AH565" s="3">
        <v>60</v>
      </c>
      <c r="AI565" s="3">
        <v>120</v>
      </c>
      <c r="AJ565" s="3">
        <v>8.507536847058883E-2</v>
      </c>
      <c r="AK565" s="3">
        <v>11.429625551240511</v>
      </c>
      <c r="AL565" s="3">
        <v>0.80593033536760372</v>
      </c>
      <c r="AM565" s="3">
        <v>-0.5347834992062922</v>
      </c>
      <c r="AN565" s="3">
        <v>15.4711442263609</v>
      </c>
      <c r="AO565" s="3">
        <v>0.77778929955750198</v>
      </c>
      <c r="AP565" s="3">
        <v>15.4711442263609</v>
      </c>
      <c r="AQ565" s="3">
        <v>15.4711442263609</v>
      </c>
      <c r="AR565" s="3">
        <v>0.77778929955750198</v>
      </c>
      <c r="AS565" s="3">
        <v>140.62892927182989</v>
      </c>
      <c r="AT565" s="3">
        <v>-0.53124957543596429</v>
      </c>
      <c r="AU565" s="3">
        <v>0.8</v>
      </c>
      <c r="AV565" s="3" t="s">
        <v>17</v>
      </c>
      <c r="AW565" s="3">
        <v>5.7762143076294153E-2</v>
      </c>
      <c r="AX565" s="3">
        <v>0.58057215721017141</v>
      </c>
      <c r="AY565" s="3">
        <v>5.7762143076294153E-2</v>
      </c>
      <c r="AZ565" s="3">
        <v>5.7762143076294153E-2</v>
      </c>
      <c r="BA565" s="3">
        <v>0.58057215721017141</v>
      </c>
      <c r="BB565" s="3">
        <v>0.16799168413614191</v>
      </c>
      <c r="BC565" s="3">
        <v>-0.21983683311032709</v>
      </c>
      <c r="BD565" s="3">
        <v>4.5297285126092011E-2</v>
      </c>
      <c r="BE565" s="3">
        <v>0.84305458172333347</v>
      </c>
      <c r="BF565" s="3">
        <v>4.5297285126092011E-2</v>
      </c>
      <c r="BG565" s="3">
        <v>4.5297285126092011E-2</v>
      </c>
      <c r="BH565" s="3">
        <v>0.84305458172333347</v>
      </c>
      <c r="BI565" s="3">
        <v>0.4862568525099456</v>
      </c>
      <c r="BJ565" s="3">
        <v>-0.68477613823062389</v>
      </c>
      <c r="BK565" s="3">
        <v>3.4056327156025662E-2</v>
      </c>
      <c r="BL565" s="3">
        <v>0.86327461854970833</v>
      </c>
      <c r="BM565" s="3">
        <v>3.4056327156025662E-2</v>
      </c>
      <c r="BN565" s="3">
        <v>3.4056327156025662E-2</v>
      </c>
      <c r="BO565" s="3">
        <v>0.86327461854970833</v>
      </c>
      <c r="BP565" s="3">
        <v>0.40411121770407848</v>
      </c>
      <c r="BQ565" s="3">
        <v>-0.62237871793394772</v>
      </c>
      <c r="BR565" s="3">
        <v>61.747461150085151</v>
      </c>
      <c r="BS565" s="3">
        <v>0.82425584074679858</v>
      </c>
      <c r="BT565" s="3">
        <v>61.747461150085151</v>
      </c>
      <c r="BU565" s="3">
        <v>61.747461150085151</v>
      </c>
      <c r="BV565" s="3">
        <v>0.82425584074679858</v>
      </c>
      <c r="BW565" s="3">
        <v>561.45735733297147</v>
      </c>
      <c r="BX565" s="3">
        <v>-0.59800661246897757</v>
      </c>
      <c r="BY565" s="3" t="str">
        <f t="shared" si="8"/>
        <v>[[sv],[wv],[yr,ya]]</v>
      </c>
    </row>
    <row r="566" spans="1:77" x14ac:dyDescent="0.3">
      <c r="A566" s="15">
        <v>46101.424108796287</v>
      </c>
      <c r="B566" s="3" t="s">
        <v>699</v>
      </c>
      <c r="C566" s="3">
        <v>4</v>
      </c>
      <c r="D566" s="3" t="s">
        <v>19</v>
      </c>
      <c r="E566" s="3" t="s">
        <v>2</v>
      </c>
      <c r="F566" s="3">
        <v>16590</v>
      </c>
      <c r="G566" s="3">
        <v>4.5</v>
      </c>
      <c r="H566" s="3" t="s">
        <v>3</v>
      </c>
      <c r="I566" s="3" t="s">
        <v>4</v>
      </c>
      <c r="J566" s="3">
        <v>5</v>
      </c>
      <c r="K566" s="3">
        <v>5</v>
      </c>
      <c r="L566" s="3" t="s">
        <v>5</v>
      </c>
      <c r="M566" s="3" t="s">
        <v>6</v>
      </c>
      <c r="N566" s="3" t="s">
        <v>7</v>
      </c>
      <c r="O566" s="3" t="s">
        <v>7</v>
      </c>
      <c r="P566" s="3" t="s">
        <v>8</v>
      </c>
      <c r="Q566" s="3" t="s">
        <v>681</v>
      </c>
      <c r="R566" s="3">
        <v>3</v>
      </c>
      <c r="S566" s="3" t="s">
        <v>10</v>
      </c>
      <c r="T566" s="3" t="s">
        <v>11</v>
      </c>
      <c r="U566" s="3" t="s">
        <v>12</v>
      </c>
      <c r="V566" s="3">
        <v>1</v>
      </c>
      <c r="W566" s="3" t="s">
        <v>682</v>
      </c>
      <c r="X566" s="3" t="s">
        <v>7</v>
      </c>
      <c r="Y566" s="3" t="s">
        <v>14</v>
      </c>
      <c r="Z566" s="3">
        <v>4000</v>
      </c>
      <c r="AA566" s="3">
        <v>4000</v>
      </c>
      <c r="AB566" s="3"/>
      <c r="AC566" s="3">
        <v>256</v>
      </c>
      <c r="AD566" s="3" t="s">
        <v>15</v>
      </c>
      <c r="AE566" s="3">
        <v>0.15</v>
      </c>
      <c r="AF566" s="3" t="s">
        <v>16</v>
      </c>
      <c r="AG566" s="3">
        <v>180</v>
      </c>
      <c r="AH566" s="3">
        <v>60</v>
      </c>
      <c r="AI566" s="3">
        <v>120</v>
      </c>
      <c r="AJ566" s="3">
        <v>9.9250186460128134E-2</v>
      </c>
      <c r="AK566" s="3">
        <v>18.3414403322436</v>
      </c>
      <c r="AL566" s="3">
        <v>0.74779945301479933</v>
      </c>
      <c r="AM566" s="3">
        <v>0.24476426312933949</v>
      </c>
      <c r="AN566" s="3">
        <v>22.00609351971978</v>
      </c>
      <c r="AO566" s="3">
        <v>0.72122866697114163</v>
      </c>
      <c r="AP566" s="3">
        <v>22.00609351971978</v>
      </c>
      <c r="AQ566" s="3">
        <v>22.00609351971978</v>
      </c>
      <c r="AR566" s="3">
        <v>0.72122866697114163</v>
      </c>
      <c r="AS566" s="3">
        <v>89.389334354610639</v>
      </c>
      <c r="AT566" s="3">
        <v>0.17394771023479391</v>
      </c>
      <c r="AU566" s="3">
        <v>0.8</v>
      </c>
      <c r="AV566" s="3" t="s">
        <v>17</v>
      </c>
      <c r="AW566" s="3">
        <v>8.387636405670483E-2</v>
      </c>
      <c r="AX566" s="3">
        <v>0.39094914828746918</v>
      </c>
      <c r="AY566" s="3">
        <v>8.387636405670483E-2</v>
      </c>
      <c r="AZ566" s="3">
        <v>8.387636405670483E-2</v>
      </c>
      <c r="BA566" s="3">
        <v>0.39094914828746918</v>
      </c>
      <c r="BB566" s="3">
        <v>9.2595412890704026E-2</v>
      </c>
      <c r="BC566" s="3">
        <v>0.32763758038402158</v>
      </c>
      <c r="BD566" s="3">
        <v>3.0044395563542901E-2</v>
      </c>
      <c r="BE566" s="3">
        <v>0.8959025863147424</v>
      </c>
      <c r="BF566" s="3">
        <v>3.0044395563542901E-2</v>
      </c>
      <c r="BG566" s="3">
        <v>3.0044395563542901E-2</v>
      </c>
      <c r="BH566" s="3">
        <v>0.8959025863147424</v>
      </c>
      <c r="BI566" s="3">
        <v>0.2406119074221672</v>
      </c>
      <c r="BJ566" s="3">
        <v>0.16633113115720699</v>
      </c>
      <c r="BK566" s="3">
        <v>3.782018063372148E-2</v>
      </c>
      <c r="BL566" s="3">
        <v>0.8481639373507841</v>
      </c>
      <c r="BM566" s="3">
        <v>3.782018063372148E-2</v>
      </c>
      <c r="BN566" s="3">
        <v>3.782018063372148E-2</v>
      </c>
      <c r="BO566" s="3">
        <v>0.8481639373507841</v>
      </c>
      <c r="BP566" s="3">
        <v>0.19478730650313719</v>
      </c>
      <c r="BQ566" s="3">
        <v>0.21799057598598989</v>
      </c>
      <c r="BR566" s="3">
        <v>87.872633138625361</v>
      </c>
      <c r="BS566" s="3">
        <v>0.74989899593156917</v>
      </c>
      <c r="BT566" s="3">
        <v>87.872633138625361</v>
      </c>
      <c r="BU566" s="3">
        <v>87.872633138625361</v>
      </c>
      <c r="BV566" s="3">
        <v>0.74989899593156917</v>
      </c>
      <c r="BW566" s="3">
        <v>357.02934279162741</v>
      </c>
      <c r="BX566" s="3">
        <v>-1.6168446588044061E-2</v>
      </c>
      <c r="BY566" s="3" t="str">
        <f t="shared" si="8"/>
        <v>[[sv],[wv],[yr,ya]]</v>
      </c>
    </row>
    <row r="567" spans="1:77" x14ac:dyDescent="0.3">
      <c r="A567" s="15">
        <v>46101.426481481481</v>
      </c>
      <c r="B567" s="3" t="s">
        <v>700</v>
      </c>
      <c r="C567" s="3">
        <v>7</v>
      </c>
      <c r="D567" s="3" t="s">
        <v>1</v>
      </c>
      <c r="E567" s="3" t="s">
        <v>2</v>
      </c>
      <c r="F567" s="3">
        <v>16590</v>
      </c>
      <c r="G567" s="3">
        <v>4.5</v>
      </c>
      <c r="H567" s="3" t="s">
        <v>3</v>
      </c>
      <c r="I567" s="3" t="s">
        <v>4</v>
      </c>
      <c r="J567" s="3">
        <v>5</v>
      </c>
      <c r="K567" s="3">
        <v>5</v>
      </c>
      <c r="L567" s="3" t="s">
        <v>5</v>
      </c>
      <c r="M567" s="3" t="s">
        <v>6</v>
      </c>
      <c r="N567" s="3" t="s">
        <v>7</v>
      </c>
      <c r="O567" s="3" t="s">
        <v>7</v>
      </c>
      <c r="P567" s="3" t="s">
        <v>8</v>
      </c>
      <c r="Q567" s="3" t="s">
        <v>650</v>
      </c>
      <c r="R567" s="3">
        <v>3</v>
      </c>
      <c r="S567" s="3" t="s">
        <v>10</v>
      </c>
      <c r="T567" s="3" t="s">
        <v>11</v>
      </c>
      <c r="U567" s="3" t="s">
        <v>12</v>
      </c>
      <c r="V567" s="3">
        <v>1</v>
      </c>
      <c r="W567" s="3" t="s">
        <v>651</v>
      </c>
      <c r="X567" s="3" t="s">
        <v>7</v>
      </c>
      <c r="Y567" s="3" t="s">
        <v>14</v>
      </c>
      <c r="Z567" s="3">
        <v>4000</v>
      </c>
      <c r="AA567" s="3">
        <v>4000</v>
      </c>
      <c r="AB567" s="3"/>
      <c r="AC567" s="3">
        <v>256</v>
      </c>
      <c r="AD567" s="3" t="s">
        <v>15</v>
      </c>
      <c r="AE567" s="3">
        <v>0.15</v>
      </c>
      <c r="AF567" s="3" t="s">
        <v>16</v>
      </c>
      <c r="AG567" s="3">
        <v>180</v>
      </c>
      <c r="AH567" s="3">
        <v>60</v>
      </c>
      <c r="AI567" s="3">
        <v>120</v>
      </c>
      <c r="AJ567" s="3">
        <v>0.13527066115671621</v>
      </c>
      <c r="AK567" s="3">
        <v>51.185039687865732</v>
      </c>
      <c r="AL567" s="3">
        <v>0.63101945373495949</v>
      </c>
      <c r="AM567" s="3">
        <v>-0.46381006833226018</v>
      </c>
      <c r="AN567" s="3">
        <v>63.041190343132257</v>
      </c>
      <c r="AO567" s="3">
        <v>0.56613695881202564</v>
      </c>
      <c r="AP567" s="3">
        <v>63.041190343132257</v>
      </c>
      <c r="AQ567" s="3">
        <v>63.041190343132257</v>
      </c>
      <c r="AR567" s="3">
        <v>0.56613695881202564</v>
      </c>
      <c r="AS567" s="3">
        <v>97.958538293104112</v>
      </c>
      <c r="AT567" s="3">
        <v>-0.43824717907588079</v>
      </c>
      <c r="AU567" s="3">
        <v>0.8</v>
      </c>
      <c r="AV567" s="3" t="s">
        <v>17</v>
      </c>
      <c r="AW567" s="3">
        <v>5.6995498865807667E-2</v>
      </c>
      <c r="AX567" s="3">
        <v>0.58613898541747911</v>
      </c>
      <c r="AY567" s="3">
        <v>5.6995498865807667E-2</v>
      </c>
      <c r="AZ567" s="3">
        <v>5.6995498865807667E-2</v>
      </c>
      <c r="BA567" s="3">
        <v>0.58613898541747911</v>
      </c>
      <c r="BB567" s="3">
        <v>0.1853749799674112</v>
      </c>
      <c r="BC567" s="3">
        <v>-0.3460620367260665</v>
      </c>
      <c r="BD567" s="3">
        <v>3.2725539797315337E-2</v>
      </c>
      <c r="BE567" s="3">
        <v>0.88661299418889772</v>
      </c>
      <c r="BF567" s="3">
        <v>3.2725539797315337E-2</v>
      </c>
      <c r="BG567" s="3">
        <v>3.2725539797315337E-2</v>
      </c>
      <c r="BH567" s="3">
        <v>0.88661299418889772</v>
      </c>
      <c r="BI567" s="3">
        <v>0.61216439808743939</v>
      </c>
      <c r="BJ567" s="3">
        <v>-1.1210188920698769</v>
      </c>
      <c r="BK567" s="3">
        <v>0.1223265252400631</v>
      </c>
      <c r="BL567" s="3">
        <v>0.50889769327409273</v>
      </c>
      <c r="BM567" s="3">
        <v>0.1223265252400631</v>
      </c>
      <c r="BN567" s="3">
        <v>0.1223265252400631</v>
      </c>
      <c r="BO567" s="3">
        <v>0.50889769327409273</v>
      </c>
      <c r="BP567" s="3">
        <v>0.29237192345854679</v>
      </c>
      <c r="BQ567" s="3">
        <v>-0.1737807948897532</v>
      </c>
      <c r="BR567" s="3">
        <v>251.95271380862599</v>
      </c>
      <c r="BS567" s="3">
        <v>0.28289816236762971</v>
      </c>
      <c r="BT567" s="3">
        <v>251.95271380862599</v>
      </c>
      <c r="BU567" s="3">
        <v>251.95271380862599</v>
      </c>
      <c r="BV567" s="3">
        <v>0.28289816236762971</v>
      </c>
      <c r="BW567" s="3">
        <v>390.74424187090392</v>
      </c>
      <c r="BX567" s="3">
        <v>-0.11212699261784791</v>
      </c>
      <c r="BY567" s="3" t="str">
        <f t="shared" si="8"/>
        <v>[[sv],[wv],[yr,ya]]</v>
      </c>
    </row>
    <row r="568" spans="1:77" x14ac:dyDescent="0.3">
      <c r="A568" s="15">
        <v>46101.426423611112</v>
      </c>
      <c r="B568" s="3" t="s">
        <v>701</v>
      </c>
      <c r="C568" s="3">
        <v>6</v>
      </c>
      <c r="D568" s="3" t="s">
        <v>19</v>
      </c>
      <c r="E568" s="3" t="s">
        <v>2</v>
      </c>
      <c r="F568" s="3">
        <v>16590</v>
      </c>
      <c r="G568" s="3">
        <v>4.5</v>
      </c>
      <c r="H568" s="3" t="s">
        <v>3</v>
      </c>
      <c r="I568" s="3" t="s">
        <v>4</v>
      </c>
      <c r="J568" s="3">
        <v>5</v>
      </c>
      <c r="K568" s="3">
        <v>5</v>
      </c>
      <c r="L568" s="3" t="s">
        <v>5</v>
      </c>
      <c r="M568" s="3" t="s">
        <v>6</v>
      </c>
      <c r="N568" s="3" t="s">
        <v>7</v>
      </c>
      <c r="O568" s="3" t="s">
        <v>7</v>
      </c>
      <c r="P568" s="3" t="s">
        <v>8</v>
      </c>
      <c r="Q568" s="3" t="s">
        <v>650</v>
      </c>
      <c r="R568" s="3">
        <v>3</v>
      </c>
      <c r="S568" s="3" t="s">
        <v>10</v>
      </c>
      <c r="T568" s="3" t="s">
        <v>11</v>
      </c>
      <c r="U568" s="3" t="s">
        <v>12</v>
      </c>
      <c r="V568" s="3">
        <v>1</v>
      </c>
      <c r="W568" s="3" t="s">
        <v>651</v>
      </c>
      <c r="X568" s="3" t="s">
        <v>7</v>
      </c>
      <c r="Y568" s="3" t="s">
        <v>14</v>
      </c>
      <c r="Z568" s="3">
        <v>4000</v>
      </c>
      <c r="AA568" s="3">
        <v>4000</v>
      </c>
      <c r="AB568" s="3"/>
      <c r="AC568" s="3">
        <v>256</v>
      </c>
      <c r="AD568" s="3" t="s">
        <v>15</v>
      </c>
      <c r="AE568" s="3">
        <v>0.15</v>
      </c>
      <c r="AF568" s="3" t="s">
        <v>16</v>
      </c>
      <c r="AG568" s="3">
        <v>180</v>
      </c>
      <c r="AH568" s="3">
        <v>60</v>
      </c>
      <c r="AI568" s="3">
        <v>120</v>
      </c>
      <c r="AJ568" s="3">
        <v>0.1185189532698855</v>
      </c>
      <c r="AK568" s="3">
        <v>36.86754828327161</v>
      </c>
      <c r="AL568" s="3">
        <v>0.65859355289115096</v>
      </c>
      <c r="AM568" s="3">
        <v>-0.26554416359464311</v>
      </c>
      <c r="AN568" s="3">
        <v>47.812347584030817</v>
      </c>
      <c r="AO568" s="3">
        <v>0.61774643052635647</v>
      </c>
      <c r="AP568" s="3">
        <v>47.812347584030817</v>
      </c>
      <c r="AQ568" s="3">
        <v>47.812347584030817</v>
      </c>
      <c r="AR568" s="3">
        <v>0.61774643052635647</v>
      </c>
      <c r="AS568" s="3">
        <v>95.905397339807806</v>
      </c>
      <c r="AT568" s="3">
        <v>-0.23064682103266329</v>
      </c>
      <c r="AU568" s="3">
        <v>0.8</v>
      </c>
      <c r="AV568" s="3" t="s">
        <v>17</v>
      </c>
      <c r="AW568" s="3">
        <v>3.9617950801187532E-2</v>
      </c>
      <c r="AX568" s="3">
        <v>0.71232245281572171</v>
      </c>
      <c r="AY568" s="3">
        <v>3.9617950801187532E-2</v>
      </c>
      <c r="AZ568" s="3">
        <v>3.9617950801187532E-2</v>
      </c>
      <c r="BA568" s="3">
        <v>0.71232245281572171</v>
      </c>
      <c r="BB568" s="3">
        <v>0.19756015762010079</v>
      </c>
      <c r="BC568" s="3">
        <v>-0.43454218141404838</v>
      </c>
      <c r="BD568" s="3">
        <v>3.5146623591292718E-2</v>
      </c>
      <c r="BE568" s="3">
        <v>0.87822445594271115</v>
      </c>
      <c r="BF568" s="3">
        <v>3.5146623591292718E-2</v>
      </c>
      <c r="BG568" s="3">
        <v>3.5146623591292718E-2</v>
      </c>
      <c r="BH568" s="3">
        <v>0.87822445594271115</v>
      </c>
      <c r="BI568" s="3">
        <v>0.33466744922667663</v>
      </c>
      <c r="BJ568" s="3">
        <v>-0.1595512326236703</v>
      </c>
      <c r="BK568" s="3">
        <v>0.1434366417912675</v>
      </c>
      <c r="BL568" s="3">
        <v>0.42414725249108381</v>
      </c>
      <c r="BM568" s="3">
        <v>0.1434366417912675</v>
      </c>
      <c r="BN568" s="3">
        <v>0.1434366417912675</v>
      </c>
      <c r="BO568" s="3">
        <v>0.42414725249108381</v>
      </c>
      <c r="BP568" s="3">
        <v>0.30862516464314788</v>
      </c>
      <c r="BQ568" s="3">
        <v>-0.2390324173147802</v>
      </c>
      <c r="BR568" s="3">
        <v>191.03118911993951</v>
      </c>
      <c r="BS568" s="3">
        <v>0.45629156085591072</v>
      </c>
      <c r="BT568" s="3">
        <v>191.03118911993951</v>
      </c>
      <c r="BU568" s="3">
        <v>191.03118911993951</v>
      </c>
      <c r="BV568" s="3">
        <v>0.45629156085591072</v>
      </c>
      <c r="BW568" s="3">
        <v>382.78073658774252</v>
      </c>
      <c r="BX568" s="3">
        <v>-8.9461452778147432E-2</v>
      </c>
      <c r="BY568" s="3" t="str">
        <f t="shared" si="8"/>
        <v>[[sv],[wv],[yr,ya]]</v>
      </c>
    </row>
    <row r="569" spans="1:77" x14ac:dyDescent="0.3">
      <c r="A569" s="15">
        <v>46101.425428240742</v>
      </c>
      <c r="B569" s="3" t="s">
        <v>702</v>
      </c>
      <c r="C569" s="3">
        <v>3</v>
      </c>
      <c r="D569" s="3" t="s">
        <v>19</v>
      </c>
      <c r="E569" s="3" t="s">
        <v>2</v>
      </c>
      <c r="F569" s="3">
        <v>16590</v>
      </c>
      <c r="G569" s="3">
        <v>4.5</v>
      </c>
      <c r="H569" s="3" t="s">
        <v>3</v>
      </c>
      <c r="I569" s="3" t="s">
        <v>4</v>
      </c>
      <c r="J569" s="3">
        <v>5</v>
      </c>
      <c r="K569" s="3">
        <v>5</v>
      </c>
      <c r="L569" s="3" t="s">
        <v>5</v>
      </c>
      <c r="M569" s="3" t="s">
        <v>6</v>
      </c>
      <c r="N569" s="3" t="s">
        <v>7</v>
      </c>
      <c r="O569" s="3" t="s">
        <v>7</v>
      </c>
      <c r="P569" s="3" t="s">
        <v>8</v>
      </c>
      <c r="Q569" s="3" t="s">
        <v>681</v>
      </c>
      <c r="R569" s="3">
        <v>3</v>
      </c>
      <c r="S569" s="3" t="s">
        <v>10</v>
      </c>
      <c r="T569" s="3" t="s">
        <v>11</v>
      </c>
      <c r="U569" s="3" t="s">
        <v>12</v>
      </c>
      <c r="V569" s="3">
        <v>1</v>
      </c>
      <c r="W569" s="3" t="s">
        <v>682</v>
      </c>
      <c r="X569" s="3" t="s">
        <v>7</v>
      </c>
      <c r="Y569" s="3" t="s">
        <v>14</v>
      </c>
      <c r="Z569" s="3">
        <v>4000</v>
      </c>
      <c r="AA569" s="3">
        <v>4000</v>
      </c>
      <c r="AB569" s="3"/>
      <c r="AC569" s="3">
        <v>256</v>
      </c>
      <c r="AD569" s="3" t="s">
        <v>15</v>
      </c>
      <c r="AE569" s="3">
        <v>0.15</v>
      </c>
      <c r="AF569" s="3" t="s">
        <v>16</v>
      </c>
      <c r="AG569" s="3">
        <v>180</v>
      </c>
      <c r="AH569" s="3">
        <v>60</v>
      </c>
      <c r="AI569" s="3">
        <v>120</v>
      </c>
      <c r="AJ569" s="3">
        <v>8.675252799033295E-2</v>
      </c>
      <c r="AK569" s="3">
        <v>13.731666932774971</v>
      </c>
      <c r="AL569" s="3">
        <v>0.8019539274072669</v>
      </c>
      <c r="AM569" s="3">
        <v>-0.18540916726109549</v>
      </c>
      <c r="AN569" s="3">
        <v>18.40573772775749</v>
      </c>
      <c r="AO569" s="3">
        <v>0.79337393862275818</v>
      </c>
      <c r="AP569" s="3">
        <v>18.40573772775749</v>
      </c>
      <c r="AQ569" s="3">
        <v>18.40573772775749</v>
      </c>
      <c r="AR569" s="3">
        <v>0.79337393862275818</v>
      </c>
      <c r="AS569" s="3">
        <v>142.18738019679139</v>
      </c>
      <c r="AT569" s="3">
        <v>-0.14523486059851901</v>
      </c>
      <c r="AU569" s="3">
        <v>0.8</v>
      </c>
      <c r="AV569" s="3" t="s">
        <v>17</v>
      </c>
      <c r="AW569" s="3">
        <v>4.3787629102344218E-2</v>
      </c>
      <c r="AX569" s="3">
        <v>0.68204519712817335</v>
      </c>
      <c r="AY569" s="3">
        <v>4.3787629102344218E-2</v>
      </c>
      <c r="AZ569" s="3">
        <v>4.3787629102344218E-2</v>
      </c>
      <c r="BA569" s="3">
        <v>0.68204519712817335</v>
      </c>
      <c r="BB569" s="3">
        <v>0.12887915843926009</v>
      </c>
      <c r="BC569" s="3">
        <v>6.4170674322988841E-2</v>
      </c>
      <c r="BD569" s="3">
        <v>4.1748427652728078E-2</v>
      </c>
      <c r="BE569" s="3">
        <v>0.85535061489642417</v>
      </c>
      <c r="BF569" s="3">
        <v>4.1748427652728078E-2</v>
      </c>
      <c r="BG569" s="3">
        <v>4.1748427652728078E-2</v>
      </c>
      <c r="BH569" s="3">
        <v>0.85535061489642417</v>
      </c>
      <c r="BI569" s="3">
        <v>0.26846810546676009</v>
      </c>
      <c r="BJ569" s="3">
        <v>6.9815354515484929E-2</v>
      </c>
      <c r="BK569" s="3">
        <v>3.8535860654573567E-2</v>
      </c>
      <c r="BL569" s="3">
        <v>0.84529070843801679</v>
      </c>
      <c r="BM569" s="3">
        <v>3.8535860654573567E-2</v>
      </c>
      <c r="BN569" s="3">
        <v>3.8535860654573567E-2</v>
      </c>
      <c r="BO569" s="3">
        <v>0.84529070843801679</v>
      </c>
      <c r="BP569" s="3">
        <v>0.27351431619637401</v>
      </c>
      <c r="BQ569" s="3">
        <v>-9.8073466429227096E-2</v>
      </c>
      <c r="BR569" s="3">
        <v>73.498878993620465</v>
      </c>
      <c r="BS569" s="3">
        <v>0.79080923402842118</v>
      </c>
      <c r="BT569" s="3">
        <v>73.498878993620465</v>
      </c>
      <c r="BU569" s="3">
        <v>73.498878993620465</v>
      </c>
      <c r="BV569" s="3">
        <v>0.79080923402842118</v>
      </c>
      <c r="BW569" s="3">
        <v>568.07865920706513</v>
      </c>
      <c r="BX569" s="3">
        <v>-0.61685200480334124</v>
      </c>
      <c r="BY569" s="3" t="str">
        <f t="shared" si="8"/>
        <v>[[sv],[wv],[yr,ya]]</v>
      </c>
    </row>
    <row r="570" spans="1:77" x14ac:dyDescent="0.3">
      <c r="A570" s="15">
        <v>46101.476620370369</v>
      </c>
      <c r="B570" s="3" t="s">
        <v>703</v>
      </c>
      <c r="C570" s="3">
        <v>2</v>
      </c>
      <c r="D570" s="3" t="s">
        <v>19</v>
      </c>
      <c r="E570" s="3" t="s">
        <v>2</v>
      </c>
      <c r="F570" s="3">
        <v>16590</v>
      </c>
      <c r="G570" s="3">
        <v>4.5</v>
      </c>
      <c r="H570" s="3" t="s">
        <v>3</v>
      </c>
      <c r="I570" s="3" t="s">
        <v>4</v>
      </c>
      <c r="J570" s="3">
        <v>5</v>
      </c>
      <c r="K570" s="3">
        <v>5</v>
      </c>
      <c r="L570" s="3" t="s">
        <v>5</v>
      </c>
      <c r="M570" s="3" t="s">
        <v>6</v>
      </c>
      <c r="N570" s="3" t="s">
        <v>7</v>
      </c>
      <c r="O570" s="3" t="s">
        <v>7</v>
      </c>
      <c r="P570" s="3" t="s">
        <v>8</v>
      </c>
      <c r="Q570" s="3" t="s">
        <v>704</v>
      </c>
      <c r="R570" s="3">
        <v>3</v>
      </c>
      <c r="S570" s="3" t="s">
        <v>10</v>
      </c>
      <c r="T570" s="3" t="s">
        <v>11</v>
      </c>
      <c r="U570" s="3" t="s">
        <v>12</v>
      </c>
      <c r="V570" s="3">
        <v>1</v>
      </c>
      <c r="W570" s="3" t="s">
        <v>705</v>
      </c>
      <c r="X570" s="3" t="s">
        <v>7</v>
      </c>
      <c r="Y570" s="3" t="s">
        <v>14</v>
      </c>
      <c r="Z570" s="3">
        <v>4000</v>
      </c>
      <c r="AA570" s="3">
        <v>4000</v>
      </c>
      <c r="AB570" s="3"/>
      <c r="AC570" s="3">
        <v>256</v>
      </c>
      <c r="AD570" s="3" t="s">
        <v>15</v>
      </c>
      <c r="AE570" s="3">
        <v>0.15</v>
      </c>
      <c r="AF570" s="3" t="s">
        <v>16</v>
      </c>
      <c r="AG570" s="3">
        <v>180</v>
      </c>
      <c r="AH570" s="3">
        <v>60</v>
      </c>
      <c r="AI570" s="3">
        <v>120</v>
      </c>
      <c r="AJ570" s="3">
        <v>8.1161460367044178E-2</v>
      </c>
      <c r="AK570" s="3">
        <v>10.41772483117272</v>
      </c>
      <c r="AL570" s="3">
        <v>0.81897527499065703</v>
      </c>
      <c r="AM570" s="3">
        <v>-0.60256272689550294</v>
      </c>
      <c r="AN570" s="3">
        <v>15.82566324310317</v>
      </c>
      <c r="AO570" s="3">
        <v>0.7829349325748336</v>
      </c>
      <c r="AP570" s="3">
        <v>15.82566324310317</v>
      </c>
      <c r="AQ570" s="3">
        <v>15.82566324310317</v>
      </c>
      <c r="AR570" s="3">
        <v>0.7829349325748336</v>
      </c>
      <c r="AS570" s="3">
        <v>172.95975739849089</v>
      </c>
      <c r="AT570" s="3">
        <v>-0.625297167080479</v>
      </c>
      <c r="AU570" s="3">
        <v>0.8</v>
      </c>
      <c r="AV570" s="3" t="s">
        <v>17</v>
      </c>
      <c r="AW570" s="3">
        <v>5.6813837381842772E-2</v>
      </c>
      <c r="AX570" s="3">
        <v>0.58745808267183064</v>
      </c>
      <c r="AY570" s="3">
        <v>5.6813837381842772E-2</v>
      </c>
      <c r="AZ570" s="3">
        <v>5.6813837381842772E-2</v>
      </c>
      <c r="BA570" s="3">
        <v>0.58745808267183064</v>
      </c>
      <c r="BB570" s="3">
        <v>0.22208076938923241</v>
      </c>
      <c r="BC570" s="3">
        <v>-0.61259352699223224</v>
      </c>
      <c r="BD570" s="3">
        <v>4.1896204725637848E-2</v>
      </c>
      <c r="BE570" s="3">
        <v>0.85483859890131619</v>
      </c>
      <c r="BF570" s="3">
        <v>4.1896204725637848E-2</v>
      </c>
      <c r="BG570" s="3">
        <v>4.1896204725637848E-2</v>
      </c>
      <c r="BH570" s="3">
        <v>0.85483859890131619</v>
      </c>
      <c r="BI570" s="3">
        <v>0.50180502410247241</v>
      </c>
      <c r="BJ570" s="3">
        <v>-0.73864723198897564</v>
      </c>
      <c r="BK570" s="3">
        <v>3.2570458652795148E-2</v>
      </c>
      <c r="BL570" s="3">
        <v>0.8692399106071409</v>
      </c>
      <c r="BM570" s="3">
        <v>3.2570458652795148E-2</v>
      </c>
      <c r="BN570" s="3">
        <v>3.2570458652795148E-2</v>
      </c>
      <c r="BO570" s="3">
        <v>0.8692399106071409</v>
      </c>
      <c r="BP570" s="3">
        <v>0.29485550551965772</v>
      </c>
      <c r="BQ570" s="3">
        <v>-0.18375159130337709</v>
      </c>
      <c r="BR570" s="3">
        <v>63.17137247165244</v>
      </c>
      <c r="BS570" s="3">
        <v>0.82020313811904666</v>
      </c>
      <c r="BT570" s="3">
        <v>63.17137247165244</v>
      </c>
      <c r="BU570" s="3">
        <v>63.17137247165244</v>
      </c>
      <c r="BV570" s="3">
        <v>0.82020313811904666</v>
      </c>
      <c r="BW570" s="3">
        <v>690.82028829494755</v>
      </c>
      <c r="BX570" s="3">
        <v>-0.96619631803731854</v>
      </c>
      <c r="BY570" s="3" t="str">
        <f t="shared" si="8"/>
        <v>[[sv],[wv],[yr,ya]]</v>
      </c>
    </row>
    <row r="571" spans="1:77" x14ac:dyDescent="0.3">
      <c r="A571" s="15">
        <v>46101.4768287037</v>
      </c>
      <c r="B571" s="3" t="s">
        <v>706</v>
      </c>
      <c r="C571" s="3">
        <v>1</v>
      </c>
      <c r="D571" s="3" t="s">
        <v>19</v>
      </c>
      <c r="E571" s="3" t="s">
        <v>2</v>
      </c>
      <c r="F571" s="3">
        <v>16590</v>
      </c>
      <c r="G571" s="3">
        <v>4.5</v>
      </c>
      <c r="H571" s="3" t="s">
        <v>3</v>
      </c>
      <c r="I571" s="3" t="s">
        <v>4</v>
      </c>
      <c r="J571" s="3">
        <v>5</v>
      </c>
      <c r="K571" s="3">
        <v>5</v>
      </c>
      <c r="L571" s="3" t="s">
        <v>5</v>
      </c>
      <c r="M571" s="3" t="s">
        <v>6</v>
      </c>
      <c r="N571" s="3" t="s">
        <v>7</v>
      </c>
      <c r="O571" s="3" t="s">
        <v>7</v>
      </c>
      <c r="P571" s="3" t="s">
        <v>8</v>
      </c>
      <c r="Q571" s="3" t="s">
        <v>704</v>
      </c>
      <c r="R571" s="3">
        <v>3</v>
      </c>
      <c r="S571" s="3" t="s">
        <v>10</v>
      </c>
      <c r="T571" s="3" t="s">
        <v>11</v>
      </c>
      <c r="U571" s="3" t="s">
        <v>12</v>
      </c>
      <c r="V571" s="3">
        <v>1</v>
      </c>
      <c r="W571" s="3" t="s">
        <v>705</v>
      </c>
      <c r="X571" s="3" t="s">
        <v>7</v>
      </c>
      <c r="Y571" s="3" t="s">
        <v>14</v>
      </c>
      <c r="Z571" s="3">
        <v>4000</v>
      </c>
      <c r="AA571" s="3">
        <v>4000</v>
      </c>
      <c r="AB571" s="3"/>
      <c r="AC571" s="3">
        <v>256</v>
      </c>
      <c r="AD571" s="3" t="s">
        <v>15</v>
      </c>
      <c r="AE571" s="3">
        <v>0.15</v>
      </c>
      <c r="AF571" s="3" t="s">
        <v>16</v>
      </c>
      <c r="AG571" s="3">
        <v>180</v>
      </c>
      <c r="AH571" s="3">
        <v>60</v>
      </c>
      <c r="AI571" s="3">
        <v>120</v>
      </c>
      <c r="AJ571" s="3">
        <v>8.9009126696413116E-2</v>
      </c>
      <c r="AK571" s="3">
        <v>10.39937884324233</v>
      </c>
      <c r="AL571" s="3">
        <v>0.80653260854578535</v>
      </c>
      <c r="AM571" s="3">
        <v>6.9236330167740029E-2</v>
      </c>
      <c r="AN571" s="3">
        <v>13.85282892714031</v>
      </c>
      <c r="AO571" s="3">
        <v>0.77124553597774503</v>
      </c>
      <c r="AP571" s="3">
        <v>13.85282892714031</v>
      </c>
      <c r="AQ571" s="3">
        <v>13.85282892714031</v>
      </c>
      <c r="AR571" s="3">
        <v>0.77124553597774503</v>
      </c>
      <c r="AS571" s="3">
        <v>101.3360483624592</v>
      </c>
      <c r="AT571" s="3">
        <v>-9.2473590497788027E-3</v>
      </c>
      <c r="AU571" s="3">
        <v>0.8</v>
      </c>
      <c r="AV571" s="3" t="s">
        <v>17</v>
      </c>
      <c r="AW571" s="3">
        <v>5.5188554420658578E-2</v>
      </c>
      <c r="AX571" s="3">
        <v>0.59925973839350555</v>
      </c>
      <c r="AY571" s="3">
        <v>5.5188554420658578E-2</v>
      </c>
      <c r="AZ571" s="3">
        <v>5.5188554420658578E-2</v>
      </c>
      <c r="BA571" s="3">
        <v>0.59925973839350555</v>
      </c>
      <c r="BB571" s="3">
        <v>0.1927387902466049</v>
      </c>
      <c r="BC571" s="3">
        <v>-0.39953282045436872</v>
      </c>
      <c r="BD571" s="3">
        <v>5.2814845668846713E-2</v>
      </c>
      <c r="BE571" s="3">
        <v>0.81700784005838567</v>
      </c>
      <c r="BF571" s="3">
        <v>5.2814845668846713E-2</v>
      </c>
      <c r="BG571" s="3">
        <v>5.2814845668846713E-2</v>
      </c>
      <c r="BH571" s="3">
        <v>0.81700784005838567</v>
      </c>
      <c r="BI571" s="3">
        <v>0.1436356398760946</v>
      </c>
      <c r="BJ571" s="3">
        <v>0.50233318581812347</v>
      </c>
      <c r="BK571" s="3">
        <v>4.334234821765056E-2</v>
      </c>
      <c r="BL571" s="3">
        <v>0.82599418117343459</v>
      </c>
      <c r="BM571" s="3">
        <v>4.334234821765056E-2</v>
      </c>
      <c r="BN571" s="3">
        <v>4.334234821765056E-2</v>
      </c>
      <c r="BO571" s="3">
        <v>0.82599418117343459</v>
      </c>
      <c r="BP571" s="3">
        <v>0.2460384172175093</v>
      </c>
      <c r="BQ571" s="3">
        <v>1.2233577291730359E-2</v>
      </c>
      <c r="BR571" s="3">
        <v>55.259969960254281</v>
      </c>
      <c r="BS571" s="3">
        <v>0.84272038428565144</v>
      </c>
      <c r="BT571" s="3">
        <v>55.259969960254281</v>
      </c>
      <c r="BU571" s="3">
        <v>55.259969960254281</v>
      </c>
      <c r="BV571" s="3">
        <v>0.84272038428565144</v>
      </c>
      <c r="BW571" s="3">
        <v>404.76178060249532</v>
      </c>
      <c r="BX571" s="3">
        <v>-0.15202337885460129</v>
      </c>
      <c r="BY571" s="3" t="str">
        <f t="shared" si="8"/>
        <v>[[sv],[wv],[yr,ya]]</v>
      </c>
    </row>
    <row r="572" spans="1:77" x14ac:dyDescent="0.3">
      <c r="A572" s="15">
        <v>46101.486377314817</v>
      </c>
      <c r="B572" s="3" t="s">
        <v>707</v>
      </c>
      <c r="C572" s="3">
        <v>0</v>
      </c>
      <c r="D572" s="3" t="s">
        <v>19</v>
      </c>
      <c r="E572" s="3" t="s">
        <v>2</v>
      </c>
      <c r="F572" s="3">
        <v>16590</v>
      </c>
      <c r="G572" s="3">
        <v>4.5</v>
      </c>
      <c r="H572" s="3" t="s">
        <v>3</v>
      </c>
      <c r="I572" s="3" t="s">
        <v>4</v>
      </c>
      <c r="J572" s="3">
        <v>5</v>
      </c>
      <c r="K572" s="3">
        <v>5</v>
      </c>
      <c r="L572" s="3" t="s">
        <v>5</v>
      </c>
      <c r="M572" s="3" t="s">
        <v>6</v>
      </c>
      <c r="N572" s="3" t="s">
        <v>7</v>
      </c>
      <c r="O572" s="3" t="s">
        <v>7</v>
      </c>
      <c r="P572" s="3" t="s">
        <v>8</v>
      </c>
      <c r="Q572" s="3" t="s">
        <v>704</v>
      </c>
      <c r="R572" s="3">
        <v>3</v>
      </c>
      <c r="S572" s="3" t="s">
        <v>10</v>
      </c>
      <c r="T572" s="3" t="s">
        <v>11</v>
      </c>
      <c r="U572" s="3" t="s">
        <v>12</v>
      </c>
      <c r="V572" s="3">
        <v>1</v>
      </c>
      <c r="W572" s="3" t="s">
        <v>705</v>
      </c>
      <c r="X572" s="3" t="s">
        <v>7</v>
      </c>
      <c r="Y572" s="3" t="s">
        <v>14</v>
      </c>
      <c r="Z572" s="3">
        <v>4000</v>
      </c>
      <c r="AA572" s="3">
        <v>4000</v>
      </c>
      <c r="AB572" s="3"/>
      <c r="AC572" s="3">
        <v>256</v>
      </c>
      <c r="AD572" s="3" t="s">
        <v>15</v>
      </c>
      <c r="AE572" s="3">
        <v>0.15</v>
      </c>
      <c r="AF572" s="3" t="s">
        <v>16</v>
      </c>
      <c r="AG572" s="3">
        <v>180</v>
      </c>
      <c r="AH572" s="3">
        <v>60</v>
      </c>
      <c r="AI572" s="3">
        <v>120</v>
      </c>
      <c r="AJ572" s="3">
        <v>9.3783081066231191E-2</v>
      </c>
      <c r="AK572" s="3">
        <v>13.78633218721709</v>
      </c>
      <c r="AL572" s="3">
        <v>0.81098224166860766</v>
      </c>
      <c r="AM572" s="3">
        <v>7.7121602469584771E-4</v>
      </c>
      <c r="AN572" s="3">
        <v>17.799244496819739</v>
      </c>
      <c r="AO572" s="3">
        <v>0.77400373644263598</v>
      </c>
      <c r="AP572" s="3">
        <v>17.799244496819739</v>
      </c>
      <c r="AQ572" s="3">
        <v>17.799244496819739</v>
      </c>
      <c r="AR572" s="3">
        <v>0.77400373644263598</v>
      </c>
      <c r="AS572" s="3">
        <v>95.822142391633434</v>
      </c>
      <c r="AT572" s="3">
        <v>-0.1100555848709712</v>
      </c>
      <c r="AU572" s="3">
        <v>0.8</v>
      </c>
      <c r="AV572" s="3" t="s">
        <v>17</v>
      </c>
      <c r="AW572" s="3">
        <v>5.7406427466299287E-2</v>
      </c>
      <c r="AX572" s="3">
        <v>0.58315511246426843</v>
      </c>
      <c r="AY572" s="3">
        <v>5.7406427466299287E-2</v>
      </c>
      <c r="AZ572" s="3">
        <v>5.7406427466299287E-2</v>
      </c>
      <c r="BA572" s="3">
        <v>0.58315511246426843</v>
      </c>
      <c r="BB572" s="3">
        <v>0.19325352193373241</v>
      </c>
      <c r="BC572" s="3">
        <v>-0.40327043802964258</v>
      </c>
      <c r="BD572" s="3">
        <v>3.9286000926484037E-2</v>
      </c>
      <c r="BE572" s="3">
        <v>0.86388239757280805</v>
      </c>
      <c r="BF572" s="3">
        <v>3.9286000926484037E-2</v>
      </c>
      <c r="BG572" s="3">
        <v>3.9286000926484037E-2</v>
      </c>
      <c r="BH572" s="3">
        <v>0.86388239757280805</v>
      </c>
      <c r="BI572" s="3">
        <v>0.32038173458550839</v>
      </c>
      <c r="BJ572" s="3">
        <v>-0.1100542825636817</v>
      </c>
      <c r="BK572" s="3">
        <v>3.70549946813679E-2</v>
      </c>
      <c r="BL572" s="3">
        <v>0.85123591691970946</v>
      </c>
      <c r="BM572" s="3">
        <v>3.70549946813679E-2</v>
      </c>
      <c r="BN572" s="3">
        <v>3.70549946813679E-2</v>
      </c>
      <c r="BO572" s="3">
        <v>0.85123591691970946</v>
      </c>
      <c r="BP572" s="3">
        <v>0.20874541300931621</v>
      </c>
      <c r="BQ572" s="3">
        <v>0.1619531933393572</v>
      </c>
      <c r="BR572" s="3">
        <v>71.063230564204645</v>
      </c>
      <c r="BS572" s="3">
        <v>0.79774151881376043</v>
      </c>
      <c r="BT572" s="3">
        <v>71.063230564204645</v>
      </c>
      <c r="BU572" s="3">
        <v>71.063230564204645</v>
      </c>
      <c r="BV572" s="3">
        <v>0.79774151881376043</v>
      </c>
      <c r="BW572" s="3">
        <v>382.56618889700508</v>
      </c>
      <c r="BX572" s="3">
        <v>-8.885081222991964E-2</v>
      </c>
      <c r="BY572" s="3" t="str">
        <f t="shared" si="8"/>
        <v>[[sv],[wv],[yr,ya]]</v>
      </c>
    </row>
    <row r="573" spans="1:77" x14ac:dyDescent="0.3">
      <c r="A573" s="15">
        <v>46101.570254629631</v>
      </c>
      <c r="B573" s="3" t="s">
        <v>708</v>
      </c>
      <c r="C573" s="3">
        <v>4</v>
      </c>
      <c r="D573" s="3" t="s">
        <v>19</v>
      </c>
      <c r="E573" s="3" t="s">
        <v>2</v>
      </c>
      <c r="F573" s="3">
        <v>16590</v>
      </c>
      <c r="G573" s="3">
        <v>4.5</v>
      </c>
      <c r="H573" s="3" t="s">
        <v>3</v>
      </c>
      <c r="I573" s="3" t="s">
        <v>4</v>
      </c>
      <c r="J573" s="3">
        <v>5</v>
      </c>
      <c r="K573" s="3">
        <v>5</v>
      </c>
      <c r="L573" s="3" t="s">
        <v>5</v>
      </c>
      <c r="M573" s="3" t="s">
        <v>6</v>
      </c>
      <c r="N573" s="3" t="s">
        <v>7</v>
      </c>
      <c r="O573" s="3" t="s">
        <v>7</v>
      </c>
      <c r="P573" s="3" t="s">
        <v>8</v>
      </c>
      <c r="Q573" s="3" t="s">
        <v>688</v>
      </c>
      <c r="R573" s="3">
        <v>3</v>
      </c>
      <c r="S573" s="3" t="s">
        <v>10</v>
      </c>
      <c r="T573" s="3" t="s">
        <v>11</v>
      </c>
      <c r="U573" s="3" t="s">
        <v>12</v>
      </c>
      <c r="V573" s="3">
        <v>1</v>
      </c>
      <c r="W573" s="3" t="s">
        <v>689</v>
      </c>
      <c r="X573" s="3" t="s">
        <v>7</v>
      </c>
      <c r="Y573" s="3" t="s">
        <v>14</v>
      </c>
      <c r="Z573" s="3">
        <v>4000</v>
      </c>
      <c r="AA573" s="3">
        <v>4000</v>
      </c>
      <c r="AB573" s="3"/>
      <c r="AC573" s="3">
        <v>256</v>
      </c>
      <c r="AD573" s="3" t="s">
        <v>15</v>
      </c>
      <c r="AE573" s="3">
        <v>0.15</v>
      </c>
      <c r="AF573" s="3" t="s">
        <v>16</v>
      </c>
      <c r="AG573" s="3">
        <v>180</v>
      </c>
      <c r="AH573" s="3">
        <v>60</v>
      </c>
      <c r="AI573" s="3">
        <v>120</v>
      </c>
      <c r="AJ573" s="3">
        <v>8.3693974380055464E-2</v>
      </c>
      <c r="AK573" s="3">
        <v>14.299166738054931</v>
      </c>
      <c r="AL573" s="3">
        <v>0.8114009235936217</v>
      </c>
      <c r="AM573" s="3">
        <v>0.166320269361349</v>
      </c>
      <c r="AN573" s="3">
        <v>18.085371637109539</v>
      </c>
      <c r="AO573" s="3">
        <v>0.77498243719551307</v>
      </c>
      <c r="AP573" s="3">
        <v>18.085371637109539</v>
      </c>
      <c r="AQ573" s="3">
        <v>18.085371637109539</v>
      </c>
      <c r="AR573" s="3">
        <v>0.77498243719551307</v>
      </c>
      <c r="AS573" s="3">
        <v>93.181021079074284</v>
      </c>
      <c r="AT573" s="3">
        <v>0.1794010319698443</v>
      </c>
      <c r="AU573" s="3">
        <v>0.8</v>
      </c>
      <c r="AV573" s="3" t="s">
        <v>17</v>
      </c>
      <c r="AW573" s="3">
        <v>6.2860510475316364E-2</v>
      </c>
      <c r="AX573" s="3">
        <v>0.54355141791562334</v>
      </c>
      <c r="AY573" s="3">
        <v>6.2860510475316364E-2</v>
      </c>
      <c r="AZ573" s="3">
        <v>6.2860510475316364E-2</v>
      </c>
      <c r="BA573" s="3">
        <v>0.54355141791562334</v>
      </c>
      <c r="BB573" s="3">
        <v>0.17347102677999221</v>
      </c>
      <c r="BC573" s="3">
        <v>-0.25962394526752203</v>
      </c>
      <c r="BD573" s="3">
        <v>3.0650441122662981E-2</v>
      </c>
      <c r="BE573" s="3">
        <v>0.89380276789282054</v>
      </c>
      <c r="BF573" s="3">
        <v>3.0650441122662981E-2</v>
      </c>
      <c r="BG573" s="3">
        <v>3.0650441122662981E-2</v>
      </c>
      <c r="BH573" s="3">
        <v>0.89380276789282054</v>
      </c>
      <c r="BI573" s="3">
        <v>0.15164966335041949</v>
      </c>
      <c r="BJ573" s="3">
        <v>0.47456630613083611</v>
      </c>
      <c r="BK573" s="3">
        <v>3.2851271247695463E-2</v>
      </c>
      <c r="BL573" s="3">
        <v>0.86811253686017487</v>
      </c>
      <c r="BM573" s="3">
        <v>3.2851271247695463E-2</v>
      </c>
      <c r="BN573" s="3">
        <v>3.2851271247695463E-2</v>
      </c>
      <c r="BO573" s="3">
        <v>0.86811253686017487</v>
      </c>
      <c r="BP573" s="3">
        <v>0.109033612096945</v>
      </c>
      <c r="BQ573" s="3">
        <v>0.56226453496996398</v>
      </c>
      <c r="BR573" s="3">
        <v>72.215124325592598</v>
      </c>
      <c r="BS573" s="3">
        <v>0.79446302611343578</v>
      </c>
      <c r="BT573" s="3">
        <v>72.215124325592598</v>
      </c>
      <c r="BU573" s="3">
        <v>72.215124325592598</v>
      </c>
      <c r="BV573" s="3">
        <v>0.79446302611343578</v>
      </c>
      <c r="BW573" s="3">
        <v>372.28993001406923</v>
      </c>
      <c r="BX573" s="3">
        <v>-5.9602767953894631E-2</v>
      </c>
      <c r="BY573" s="3" t="str">
        <f t="shared" si="8"/>
        <v>[[sv],[wv],[yr,ya]]</v>
      </c>
    </row>
    <row r="574" spans="1:77" x14ac:dyDescent="0.3">
      <c r="A574" s="15">
        <v>46101.571180555547</v>
      </c>
      <c r="B574" s="3" t="s">
        <v>709</v>
      </c>
      <c r="C574" s="3">
        <v>7</v>
      </c>
      <c r="D574" s="3" t="s">
        <v>1</v>
      </c>
      <c r="E574" s="3" t="s">
        <v>2</v>
      </c>
      <c r="F574" s="3">
        <v>16590</v>
      </c>
      <c r="G574" s="3">
        <v>4.5</v>
      </c>
      <c r="H574" s="3" t="s">
        <v>3</v>
      </c>
      <c r="I574" s="3" t="s">
        <v>4</v>
      </c>
      <c r="J574" s="3">
        <v>5</v>
      </c>
      <c r="K574" s="3">
        <v>5</v>
      </c>
      <c r="L574" s="3" t="s">
        <v>5</v>
      </c>
      <c r="M574" s="3" t="s">
        <v>6</v>
      </c>
      <c r="N574" s="3" t="s">
        <v>7</v>
      </c>
      <c r="O574" s="3" t="s">
        <v>7</v>
      </c>
      <c r="P574" s="3" t="s">
        <v>8</v>
      </c>
      <c r="Q574" s="3" t="s">
        <v>655</v>
      </c>
      <c r="R574" s="3">
        <v>3</v>
      </c>
      <c r="S574" s="3" t="s">
        <v>10</v>
      </c>
      <c r="T574" s="3" t="s">
        <v>11</v>
      </c>
      <c r="U574" s="3" t="s">
        <v>12</v>
      </c>
      <c r="V574" s="3">
        <v>1</v>
      </c>
      <c r="W574" s="3" t="s">
        <v>656</v>
      </c>
      <c r="X574" s="3" t="s">
        <v>7</v>
      </c>
      <c r="Y574" s="3" t="s">
        <v>14</v>
      </c>
      <c r="Z574" s="3">
        <v>4000</v>
      </c>
      <c r="AA574" s="3">
        <v>4000</v>
      </c>
      <c r="AB574" s="3"/>
      <c r="AC574" s="3">
        <v>256</v>
      </c>
      <c r="AD574" s="3" t="s">
        <v>15</v>
      </c>
      <c r="AE574" s="3">
        <v>0.15</v>
      </c>
      <c r="AF574" s="3" t="s">
        <v>16</v>
      </c>
      <c r="AG574" s="3">
        <v>180</v>
      </c>
      <c r="AH574" s="3">
        <v>60</v>
      </c>
      <c r="AI574" s="3">
        <v>120</v>
      </c>
      <c r="AJ574" s="3">
        <v>0.10750187625369539</v>
      </c>
      <c r="AK574" s="3">
        <v>34.22793745376196</v>
      </c>
      <c r="AL574" s="3">
        <v>0.73203466782760873</v>
      </c>
      <c r="AM574" s="3">
        <v>-0.21151633426576599</v>
      </c>
      <c r="AN574" s="3">
        <v>49.059900231444963</v>
      </c>
      <c r="AO574" s="3">
        <v>0.65172911361788066</v>
      </c>
      <c r="AP574" s="3">
        <v>49.059900231444963</v>
      </c>
      <c r="AQ574" s="3">
        <v>49.059900231444963</v>
      </c>
      <c r="AR574" s="3">
        <v>0.65172911361788066</v>
      </c>
      <c r="AS574" s="3">
        <v>90.411631699546106</v>
      </c>
      <c r="AT574" s="3">
        <v>-0.24923065960182519</v>
      </c>
      <c r="AU574" s="3">
        <v>0.8</v>
      </c>
      <c r="AV574" s="3" t="s">
        <v>17</v>
      </c>
      <c r="AW574" s="3">
        <v>5.7293688748078282E-2</v>
      </c>
      <c r="AX574" s="3">
        <v>0.58397374132504098</v>
      </c>
      <c r="AY574" s="3">
        <v>5.7293688748078282E-2</v>
      </c>
      <c r="AZ574" s="3">
        <v>5.7293688748078282E-2</v>
      </c>
      <c r="BA574" s="3">
        <v>0.58397374132504098</v>
      </c>
      <c r="BB574" s="3">
        <v>0.2263500206520998</v>
      </c>
      <c r="BC574" s="3">
        <v>-0.64359381112551084</v>
      </c>
      <c r="BD574" s="3">
        <v>4.2459002983784827E-2</v>
      </c>
      <c r="BE574" s="3">
        <v>0.85288862314042058</v>
      </c>
      <c r="BF574" s="3">
        <v>4.2459002983784827E-2</v>
      </c>
      <c r="BG574" s="3">
        <v>4.2459002983784827E-2</v>
      </c>
      <c r="BH574" s="3">
        <v>0.85288862314042058</v>
      </c>
      <c r="BI574" s="3">
        <v>0.40828597135016442</v>
      </c>
      <c r="BJ574" s="3">
        <v>-0.41462368818956619</v>
      </c>
      <c r="BK574" s="3">
        <v>6.7723910796757394E-2</v>
      </c>
      <c r="BL574" s="3">
        <v>0.7281099193530074</v>
      </c>
      <c r="BM574" s="3">
        <v>6.7723910796757394E-2</v>
      </c>
      <c r="BN574" s="3">
        <v>6.7723910796757394E-2</v>
      </c>
      <c r="BO574" s="3">
        <v>0.7281099193530074</v>
      </c>
      <c r="BP574" s="3">
        <v>0.22712825578247689</v>
      </c>
      <c r="BQ574" s="3">
        <v>8.81518941333026E-2</v>
      </c>
      <c r="BR574" s="3">
        <v>196.0721243232513</v>
      </c>
      <c r="BS574" s="3">
        <v>0.44194417065305558</v>
      </c>
      <c r="BT574" s="3">
        <v>196.0721243232513</v>
      </c>
      <c r="BU574" s="3">
        <v>196.0721243232513</v>
      </c>
      <c r="BV574" s="3">
        <v>0.44194417065305558</v>
      </c>
      <c r="BW574" s="3">
        <v>360.78476255039959</v>
      </c>
      <c r="BX574" s="3">
        <v>-2.6857033225542889E-2</v>
      </c>
      <c r="BY574" s="3" t="str">
        <f t="shared" si="8"/>
        <v>[[sv],[wv],[yr,ya]]</v>
      </c>
    </row>
    <row r="575" spans="1:77" x14ac:dyDescent="0.3">
      <c r="A575" s="15">
        <v>46101.573611111111</v>
      </c>
      <c r="B575" s="3" t="s">
        <v>710</v>
      </c>
      <c r="C575" s="3">
        <v>3</v>
      </c>
      <c r="D575" s="3" t="s">
        <v>19</v>
      </c>
      <c r="E575" s="3" t="s">
        <v>2</v>
      </c>
      <c r="F575" s="3">
        <v>16590</v>
      </c>
      <c r="G575" s="3">
        <v>4.5</v>
      </c>
      <c r="H575" s="3" t="s">
        <v>3</v>
      </c>
      <c r="I575" s="3" t="s">
        <v>4</v>
      </c>
      <c r="J575" s="3">
        <v>5</v>
      </c>
      <c r="K575" s="3">
        <v>5</v>
      </c>
      <c r="L575" s="3" t="s">
        <v>5</v>
      </c>
      <c r="M575" s="3" t="s">
        <v>6</v>
      </c>
      <c r="N575" s="3" t="s">
        <v>7</v>
      </c>
      <c r="O575" s="3" t="s">
        <v>7</v>
      </c>
      <c r="P575" s="3" t="s">
        <v>8</v>
      </c>
      <c r="Q575" s="3" t="s">
        <v>688</v>
      </c>
      <c r="R575" s="3">
        <v>3</v>
      </c>
      <c r="S575" s="3" t="s">
        <v>10</v>
      </c>
      <c r="T575" s="3" t="s">
        <v>11</v>
      </c>
      <c r="U575" s="3" t="s">
        <v>12</v>
      </c>
      <c r="V575" s="3">
        <v>1</v>
      </c>
      <c r="W575" s="3" t="s">
        <v>689</v>
      </c>
      <c r="X575" s="3" t="s">
        <v>7</v>
      </c>
      <c r="Y575" s="3" t="s">
        <v>14</v>
      </c>
      <c r="Z575" s="3">
        <v>4000</v>
      </c>
      <c r="AA575" s="3">
        <v>4000</v>
      </c>
      <c r="AB575" s="3"/>
      <c r="AC575" s="3">
        <v>256</v>
      </c>
      <c r="AD575" s="3" t="s">
        <v>15</v>
      </c>
      <c r="AE575" s="3">
        <v>0.15</v>
      </c>
      <c r="AF575" s="3" t="s">
        <v>16</v>
      </c>
      <c r="AG575" s="3">
        <v>180</v>
      </c>
      <c r="AH575" s="3">
        <v>60</v>
      </c>
      <c r="AI575" s="3">
        <v>120</v>
      </c>
      <c r="AJ575" s="3">
        <v>8.8048339581220103E-2</v>
      </c>
      <c r="AK575" s="3">
        <v>13.876900446971881</v>
      </c>
      <c r="AL575" s="3">
        <v>0.80193723168189313</v>
      </c>
      <c r="AM575" s="3">
        <v>-0.40540967536627842</v>
      </c>
      <c r="AN575" s="3">
        <v>18.531222492726499</v>
      </c>
      <c r="AO575" s="3">
        <v>0.77938241786843987</v>
      </c>
      <c r="AP575" s="3">
        <v>18.531222492726499</v>
      </c>
      <c r="AQ575" s="3">
        <v>18.531222492726499</v>
      </c>
      <c r="AR575" s="3">
        <v>0.77938241786843987</v>
      </c>
      <c r="AS575" s="3">
        <v>137.16072403752111</v>
      </c>
      <c r="AT575" s="3">
        <v>-0.29454558307605272</v>
      </c>
      <c r="AU575" s="3">
        <v>0.8</v>
      </c>
      <c r="AV575" s="3" t="s">
        <v>17</v>
      </c>
      <c r="AW575" s="3">
        <v>5.1520951137650053E-2</v>
      </c>
      <c r="AX575" s="3">
        <v>0.62589128028711793</v>
      </c>
      <c r="AY575" s="3">
        <v>5.1520951137650053E-2</v>
      </c>
      <c r="AZ575" s="3">
        <v>5.1520951137650053E-2</v>
      </c>
      <c r="BA575" s="3">
        <v>0.62589128028711793</v>
      </c>
      <c r="BB575" s="3">
        <v>0.22364959291081271</v>
      </c>
      <c r="BC575" s="3">
        <v>-0.6239852141826685</v>
      </c>
      <c r="BD575" s="3">
        <v>4.1330469378953703E-2</v>
      </c>
      <c r="BE575" s="3">
        <v>0.8567987510466839</v>
      </c>
      <c r="BF575" s="3">
        <v>4.1330469378953703E-2</v>
      </c>
      <c r="BG575" s="3">
        <v>4.1330469378953703E-2</v>
      </c>
      <c r="BH575" s="3">
        <v>0.8567987510466839</v>
      </c>
      <c r="BI575" s="3">
        <v>0.27749326387114742</v>
      </c>
      <c r="BJ575" s="3">
        <v>3.854510825576285E-2</v>
      </c>
      <c r="BK575" s="3">
        <v>3.849909847167314E-2</v>
      </c>
      <c r="BL575" s="3">
        <v>0.84543829697441364</v>
      </c>
      <c r="BM575" s="3">
        <v>3.849909847167314E-2</v>
      </c>
      <c r="BN575" s="3">
        <v>3.849909847167314E-2</v>
      </c>
      <c r="BO575" s="3">
        <v>0.84543829697441364</v>
      </c>
      <c r="BP575" s="3">
        <v>0.25739680748779847</v>
      </c>
      <c r="BQ575" s="3">
        <v>-3.3366766963002448E-2</v>
      </c>
      <c r="BR575" s="3">
        <v>73.993539451917627</v>
      </c>
      <c r="BS575" s="3">
        <v>0.78940134316554122</v>
      </c>
      <c r="BT575" s="3">
        <v>73.993539451917627</v>
      </c>
      <c r="BU575" s="3">
        <v>73.993539451917627</v>
      </c>
      <c r="BV575" s="3">
        <v>0.78940134316554122</v>
      </c>
      <c r="BW575" s="3">
        <v>547.88435648581537</v>
      </c>
      <c r="BX575" s="3">
        <v>-0.55937545941430411</v>
      </c>
      <c r="BY575" s="3" t="str">
        <f t="shared" si="8"/>
        <v>[[sv],[wv],[yr,ya]]</v>
      </c>
    </row>
    <row r="576" spans="1:77" x14ac:dyDescent="0.3">
      <c r="A576" s="15">
        <v>46101.573240740741</v>
      </c>
      <c r="B576" s="3" t="s">
        <v>711</v>
      </c>
      <c r="C576" s="3">
        <v>6</v>
      </c>
      <c r="D576" s="3" t="s">
        <v>19</v>
      </c>
      <c r="E576" s="3" t="s">
        <v>2</v>
      </c>
      <c r="F576" s="3">
        <v>16590</v>
      </c>
      <c r="G576" s="3">
        <v>4.5</v>
      </c>
      <c r="H576" s="3" t="s">
        <v>3</v>
      </c>
      <c r="I576" s="3" t="s">
        <v>4</v>
      </c>
      <c r="J576" s="3">
        <v>5</v>
      </c>
      <c r="K576" s="3">
        <v>5</v>
      </c>
      <c r="L576" s="3" t="s">
        <v>5</v>
      </c>
      <c r="M576" s="3" t="s">
        <v>6</v>
      </c>
      <c r="N576" s="3" t="s">
        <v>7</v>
      </c>
      <c r="O576" s="3" t="s">
        <v>7</v>
      </c>
      <c r="P576" s="3" t="s">
        <v>8</v>
      </c>
      <c r="Q576" s="3" t="s">
        <v>655</v>
      </c>
      <c r="R576" s="3">
        <v>3</v>
      </c>
      <c r="S576" s="3" t="s">
        <v>10</v>
      </c>
      <c r="T576" s="3" t="s">
        <v>11</v>
      </c>
      <c r="U576" s="3" t="s">
        <v>12</v>
      </c>
      <c r="V576" s="3">
        <v>1</v>
      </c>
      <c r="W576" s="3" t="s">
        <v>656</v>
      </c>
      <c r="X576" s="3" t="s">
        <v>7</v>
      </c>
      <c r="Y576" s="3" t="s">
        <v>14</v>
      </c>
      <c r="Z576" s="3">
        <v>4000</v>
      </c>
      <c r="AA576" s="3">
        <v>4000</v>
      </c>
      <c r="AB576" s="3"/>
      <c r="AC576" s="3">
        <v>256</v>
      </c>
      <c r="AD576" s="3" t="s">
        <v>15</v>
      </c>
      <c r="AE576" s="3">
        <v>0.15</v>
      </c>
      <c r="AF576" s="3" t="s">
        <v>16</v>
      </c>
      <c r="AG576" s="3">
        <v>180</v>
      </c>
      <c r="AH576" s="3">
        <v>60</v>
      </c>
      <c r="AI576" s="3">
        <v>120</v>
      </c>
      <c r="AJ576" s="3">
        <v>0.1062813446089073</v>
      </c>
      <c r="AK576" s="3">
        <v>25.997611159282229</v>
      </c>
      <c r="AL576" s="3">
        <v>0.72247350476882322</v>
      </c>
      <c r="AM576" s="3">
        <v>-0.3925225271644931</v>
      </c>
      <c r="AN576" s="3">
        <v>34.244841980156018</v>
      </c>
      <c r="AO576" s="3">
        <v>0.67977663137502709</v>
      </c>
      <c r="AP576" s="3">
        <v>34.244841980156018</v>
      </c>
      <c r="AQ576" s="3">
        <v>34.244841980156018</v>
      </c>
      <c r="AR576" s="3">
        <v>0.67977663137502709</v>
      </c>
      <c r="AS576" s="3">
        <v>102.7986719696229</v>
      </c>
      <c r="AT576" s="3">
        <v>-0.2923894435857326</v>
      </c>
      <c r="AU576" s="3">
        <v>0.8</v>
      </c>
      <c r="AV576" s="3" t="s">
        <v>17</v>
      </c>
      <c r="AW576" s="3">
        <v>4.629265433190892E-2</v>
      </c>
      <c r="AX576" s="3">
        <v>0.66385547506778086</v>
      </c>
      <c r="AY576" s="3">
        <v>4.629265433190892E-2</v>
      </c>
      <c r="AZ576" s="3">
        <v>4.629265433190892E-2</v>
      </c>
      <c r="BA576" s="3">
        <v>0.66385547506778086</v>
      </c>
      <c r="BB576" s="3">
        <v>0.22723596960966991</v>
      </c>
      <c r="BC576" s="3">
        <v>-0.65002694605273637</v>
      </c>
      <c r="BD576" s="3">
        <v>5.0675727337713493E-2</v>
      </c>
      <c r="BE576" s="3">
        <v>0.82441942819856773</v>
      </c>
      <c r="BF576" s="3">
        <v>5.0675727337713493E-2</v>
      </c>
      <c r="BG576" s="3">
        <v>5.0675727337713493E-2</v>
      </c>
      <c r="BH576" s="3">
        <v>0.82441942819856773</v>
      </c>
      <c r="BI576" s="3">
        <v>0.36196729497478591</v>
      </c>
      <c r="BJ576" s="3">
        <v>-0.25413936738491882</v>
      </c>
      <c r="BK576" s="3">
        <v>9.4614235256180138E-2</v>
      </c>
      <c r="BL576" s="3">
        <v>0.62015377210927336</v>
      </c>
      <c r="BM576" s="3">
        <v>9.4614235256180138E-2</v>
      </c>
      <c r="BN576" s="3">
        <v>9.4614235256180138E-2</v>
      </c>
      <c r="BO576" s="3">
        <v>0.62015377210927336</v>
      </c>
      <c r="BP576" s="3">
        <v>0.27337494710200522</v>
      </c>
      <c r="BQ576" s="3">
        <v>-9.7513943598046771E-2</v>
      </c>
      <c r="BR576" s="3">
        <v>136.78778530369789</v>
      </c>
      <c r="BS576" s="3">
        <v>0.61067785012448783</v>
      </c>
      <c r="BT576" s="3">
        <v>136.78778530369789</v>
      </c>
      <c r="BU576" s="3">
        <v>136.78778530369789</v>
      </c>
      <c r="BV576" s="3">
        <v>0.61067785012448783</v>
      </c>
      <c r="BW576" s="3">
        <v>410.332109666804</v>
      </c>
      <c r="BX576" s="3">
        <v>-0.16787751730721129</v>
      </c>
      <c r="BY576" s="3" t="str">
        <f t="shared" si="8"/>
        <v>[[sv],[wv],[yr,ya]]</v>
      </c>
    </row>
    <row r="577" spans="1:77" x14ac:dyDescent="0.3">
      <c r="A577" s="15">
        <v>46101.625057870369</v>
      </c>
      <c r="B577" s="3" t="s">
        <v>712</v>
      </c>
      <c r="C577" s="3">
        <v>2</v>
      </c>
      <c r="D577" s="3" t="s">
        <v>19</v>
      </c>
      <c r="E577" s="3" t="s">
        <v>2</v>
      </c>
      <c r="F577" s="3">
        <v>16590</v>
      </c>
      <c r="G577" s="3">
        <v>4.5</v>
      </c>
      <c r="H577" s="3" t="s">
        <v>3</v>
      </c>
      <c r="I577" s="3" t="s">
        <v>4</v>
      </c>
      <c r="J577" s="3">
        <v>5</v>
      </c>
      <c r="K577" s="3">
        <v>5</v>
      </c>
      <c r="L577" s="3" t="s">
        <v>5</v>
      </c>
      <c r="M577" s="3" t="s">
        <v>6</v>
      </c>
      <c r="N577" s="3" t="s">
        <v>7</v>
      </c>
      <c r="O577" s="3" t="s">
        <v>7</v>
      </c>
      <c r="P577" s="3" t="s">
        <v>8</v>
      </c>
      <c r="Q577" s="3" t="s">
        <v>713</v>
      </c>
      <c r="R577" s="3">
        <v>3</v>
      </c>
      <c r="S577" s="3" t="s">
        <v>10</v>
      </c>
      <c r="T577" s="3" t="s">
        <v>11</v>
      </c>
      <c r="U577" s="3" t="s">
        <v>12</v>
      </c>
      <c r="V577" s="3">
        <v>1</v>
      </c>
      <c r="W577" s="3" t="s">
        <v>714</v>
      </c>
      <c r="X577" s="3" t="s">
        <v>7</v>
      </c>
      <c r="Y577" s="3" t="s">
        <v>14</v>
      </c>
      <c r="Z577" s="3">
        <v>4000</v>
      </c>
      <c r="AA577" s="3">
        <v>4000</v>
      </c>
      <c r="AB577" s="3"/>
      <c r="AC577" s="3">
        <v>256</v>
      </c>
      <c r="AD577" s="3" t="s">
        <v>15</v>
      </c>
      <c r="AE577" s="3">
        <v>0.15</v>
      </c>
      <c r="AF577" s="3" t="s">
        <v>16</v>
      </c>
      <c r="AG577" s="3">
        <v>180</v>
      </c>
      <c r="AH577" s="3">
        <v>60</v>
      </c>
      <c r="AI577" s="3">
        <v>120</v>
      </c>
      <c r="AJ577" s="3">
        <v>8.4634801259574205E-2</v>
      </c>
      <c r="AK577" s="3">
        <v>15.09037935523741</v>
      </c>
      <c r="AL577" s="3">
        <v>0.83127181254109817</v>
      </c>
      <c r="AM577" s="3">
        <v>-0.22760990407863649</v>
      </c>
      <c r="AN577" s="3">
        <v>21.29431447461446</v>
      </c>
      <c r="AO577" s="3">
        <v>0.7983726292344695</v>
      </c>
      <c r="AP577" s="3">
        <v>21.29431447461446</v>
      </c>
      <c r="AQ577" s="3">
        <v>21.29431447461446</v>
      </c>
      <c r="AR577" s="3">
        <v>0.7983726292344695</v>
      </c>
      <c r="AS577" s="3">
        <v>123.91495852058191</v>
      </c>
      <c r="AT577" s="3">
        <v>-0.18023863813334881</v>
      </c>
      <c r="AU577" s="3">
        <v>0.8</v>
      </c>
      <c r="AV577" s="3" t="s">
        <v>17</v>
      </c>
      <c r="AW577" s="3">
        <v>4.0285506893766462E-2</v>
      </c>
      <c r="AX577" s="3">
        <v>0.70747513246125071</v>
      </c>
      <c r="AY577" s="3">
        <v>4.0285506893766462E-2</v>
      </c>
      <c r="AZ577" s="3">
        <v>4.0285506893766462E-2</v>
      </c>
      <c r="BA577" s="3">
        <v>0.70747513246125071</v>
      </c>
      <c r="BB577" s="3">
        <v>0.21502516532234331</v>
      </c>
      <c r="BC577" s="3">
        <v>-0.56136071886311401</v>
      </c>
      <c r="BD577" s="3">
        <v>3.905687338499212E-2</v>
      </c>
      <c r="BE577" s="3">
        <v>0.86467627556655646</v>
      </c>
      <c r="BF577" s="3">
        <v>3.905687338499212E-2</v>
      </c>
      <c r="BG577" s="3">
        <v>3.905687338499212E-2</v>
      </c>
      <c r="BH577" s="3">
        <v>0.86467627556655646</v>
      </c>
      <c r="BI577" s="3">
        <v>0.22352771523119969</v>
      </c>
      <c r="BJ577" s="3">
        <v>0.22552420822278799</v>
      </c>
      <c r="BK577" s="3">
        <v>3.4013646303838817E-2</v>
      </c>
      <c r="BL577" s="3">
        <v>0.8634459686712036</v>
      </c>
      <c r="BM577" s="3">
        <v>3.4013646303838817E-2</v>
      </c>
      <c r="BN577" s="3">
        <v>3.4013646303838817E-2</v>
      </c>
      <c r="BO577" s="3">
        <v>0.8634459686712036</v>
      </c>
      <c r="BP577" s="3">
        <v>0.24318805855413689</v>
      </c>
      <c r="BQ577" s="3">
        <v>2.3676865751295569E-2</v>
      </c>
      <c r="BR577" s="3">
        <v>85.063901871875601</v>
      </c>
      <c r="BS577" s="3">
        <v>0.75789314023886811</v>
      </c>
      <c r="BT577" s="3">
        <v>85.063901871875601</v>
      </c>
      <c r="BU577" s="3">
        <v>85.063901871875601</v>
      </c>
      <c r="BV577" s="3">
        <v>0.75789314023886811</v>
      </c>
      <c r="BW577" s="3">
        <v>494.97809314322001</v>
      </c>
      <c r="BX577" s="3">
        <v>-0.40879490764436199</v>
      </c>
      <c r="BY577" s="3" t="str">
        <f t="shared" si="8"/>
        <v>[[sv],[wv],[yr,ya]]</v>
      </c>
    </row>
    <row r="578" spans="1:77" x14ac:dyDescent="0.3">
      <c r="A578" s="15">
        <v>46101.626793981479</v>
      </c>
      <c r="B578" s="3" t="s">
        <v>715</v>
      </c>
      <c r="C578" s="3">
        <v>1</v>
      </c>
      <c r="D578" s="3" t="s">
        <v>19</v>
      </c>
      <c r="E578" s="3" t="s">
        <v>2</v>
      </c>
      <c r="F578" s="3">
        <v>16590</v>
      </c>
      <c r="G578" s="3">
        <v>4.5</v>
      </c>
      <c r="H578" s="3" t="s">
        <v>3</v>
      </c>
      <c r="I578" s="3" t="s">
        <v>4</v>
      </c>
      <c r="J578" s="3">
        <v>5</v>
      </c>
      <c r="K578" s="3">
        <v>5</v>
      </c>
      <c r="L578" s="3" t="s">
        <v>5</v>
      </c>
      <c r="M578" s="3" t="s">
        <v>6</v>
      </c>
      <c r="N578" s="3" t="s">
        <v>7</v>
      </c>
      <c r="O578" s="3" t="s">
        <v>7</v>
      </c>
      <c r="P578" s="3" t="s">
        <v>8</v>
      </c>
      <c r="Q578" s="3" t="s">
        <v>713</v>
      </c>
      <c r="R578" s="3">
        <v>3</v>
      </c>
      <c r="S578" s="3" t="s">
        <v>10</v>
      </c>
      <c r="T578" s="3" t="s">
        <v>11</v>
      </c>
      <c r="U578" s="3" t="s">
        <v>12</v>
      </c>
      <c r="V578" s="3">
        <v>1</v>
      </c>
      <c r="W578" s="3" t="s">
        <v>714</v>
      </c>
      <c r="X578" s="3" t="s">
        <v>7</v>
      </c>
      <c r="Y578" s="3" t="s">
        <v>14</v>
      </c>
      <c r="Z578" s="3">
        <v>4000</v>
      </c>
      <c r="AA578" s="3">
        <v>4000</v>
      </c>
      <c r="AB578" s="3"/>
      <c r="AC578" s="3">
        <v>256</v>
      </c>
      <c r="AD578" s="3" t="s">
        <v>15</v>
      </c>
      <c r="AE578" s="3">
        <v>0.15</v>
      </c>
      <c r="AF578" s="3" t="s">
        <v>16</v>
      </c>
      <c r="AG578" s="3">
        <v>180</v>
      </c>
      <c r="AH578" s="3">
        <v>60</v>
      </c>
      <c r="AI578" s="3">
        <v>120</v>
      </c>
      <c r="AJ578" s="3">
        <v>9.9855763291731126E-2</v>
      </c>
      <c r="AK578" s="3">
        <v>20.304469976912891</v>
      </c>
      <c r="AL578" s="3">
        <v>0.77945938520505775</v>
      </c>
      <c r="AM578" s="3">
        <v>-0.35413570872504951</v>
      </c>
      <c r="AN578" s="3">
        <v>24.81461314474792</v>
      </c>
      <c r="AO578" s="3">
        <v>0.74268553581854568</v>
      </c>
      <c r="AP578" s="3">
        <v>24.81461314474792</v>
      </c>
      <c r="AQ578" s="3">
        <v>24.81461314474792</v>
      </c>
      <c r="AR578" s="3">
        <v>0.74268553581854568</v>
      </c>
      <c r="AS578" s="3">
        <v>127.7631185497189</v>
      </c>
      <c r="AT578" s="3">
        <v>-0.37193558264379789</v>
      </c>
      <c r="AU578" s="3">
        <v>0.8</v>
      </c>
      <c r="AV578" s="3" t="s">
        <v>17</v>
      </c>
      <c r="AW578" s="3">
        <v>5.1381201673369709E-2</v>
      </c>
      <c r="AX578" s="3">
        <v>0.62690604208805589</v>
      </c>
      <c r="AY578" s="3">
        <v>5.1381201673369709E-2</v>
      </c>
      <c r="AZ578" s="3">
        <v>5.1381201673369709E-2</v>
      </c>
      <c r="BA578" s="3">
        <v>0.62690604208805589</v>
      </c>
      <c r="BB578" s="3">
        <v>0.18559481162679159</v>
      </c>
      <c r="BC578" s="3">
        <v>-0.34765829880638882</v>
      </c>
      <c r="BD578" s="3">
        <v>5.2629497162140403E-2</v>
      </c>
      <c r="BE578" s="3">
        <v>0.81765003304701622</v>
      </c>
      <c r="BF578" s="3">
        <v>5.2629497162140403E-2</v>
      </c>
      <c r="BG578" s="3">
        <v>5.2629497162140403E-2</v>
      </c>
      <c r="BH578" s="3">
        <v>0.81765003304701622</v>
      </c>
      <c r="BI578" s="3">
        <v>0.39636014480958409</v>
      </c>
      <c r="BJ578" s="3">
        <v>-0.37330324636846868</v>
      </c>
      <c r="BK578" s="3">
        <v>4.7759389636049011E-2</v>
      </c>
      <c r="BL578" s="3">
        <v>0.80826115699717915</v>
      </c>
      <c r="BM578" s="3">
        <v>4.7759389636049011E-2</v>
      </c>
      <c r="BN578" s="3">
        <v>4.7759389636049011E-2</v>
      </c>
      <c r="BO578" s="3">
        <v>0.80826115699717915</v>
      </c>
      <c r="BP578" s="3">
        <v>0.32750371741968343</v>
      </c>
      <c r="BQ578" s="3">
        <v>-0.31482383539036629</v>
      </c>
      <c r="BR578" s="3">
        <v>99.106682490520413</v>
      </c>
      <c r="BS578" s="3">
        <v>0.71792491114193002</v>
      </c>
      <c r="BT578" s="3">
        <v>99.106682490520413</v>
      </c>
      <c r="BU578" s="3">
        <v>99.106682490520413</v>
      </c>
      <c r="BV578" s="3">
        <v>0.71792491114193002</v>
      </c>
      <c r="BW578" s="3">
        <v>510.14301552501951</v>
      </c>
      <c r="BX578" s="3">
        <v>-0.45195695000998121</v>
      </c>
      <c r="BY578" s="3" t="str">
        <f t="shared" ref="BY578:BY641" si="9">_xlfn.LET(_xlpm.TextoConfig, Q578,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579" spans="1:77" x14ac:dyDescent="0.3">
      <c r="A579" s="15">
        <v>46101.632534722223</v>
      </c>
      <c r="B579" s="3" t="s">
        <v>716</v>
      </c>
      <c r="C579" s="3">
        <v>5</v>
      </c>
      <c r="D579" s="3" t="s">
        <v>1</v>
      </c>
      <c r="E579" s="3" t="s">
        <v>2</v>
      </c>
      <c r="F579" s="3">
        <v>16590</v>
      </c>
      <c r="G579" s="3">
        <v>4.5</v>
      </c>
      <c r="H579" s="3" t="s">
        <v>3</v>
      </c>
      <c r="I579" s="3" t="s">
        <v>4</v>
      </c>
      <c r="J579" s="3">
        <v>5</v>
      </c>
      <c r="K579" s="3">
        <v>5</v>
      </c>
      <c r="L579" s="3" t="s">
        <v>5</v>
      </c>
      <c r="M579" s="3" t="s">
        <v>6</v>
      </c>
      <c r="N579" s="3" t="s">
        <v>7</v>
      </c>
      <c r="O579" s="3" t="s">
        <v>7</v>
      </c>
      <c r="P579" s="3" t="s">
        <v>8</v>
      </c>
      <c r="Q579" s="3" t="s">
        <v>650</v>
      </c>
      <c r="R579" s="3">
        <v>3</v>
      </c>
      <c r="S579" s="3" t="s">
        <v>10</v>
      </c>
      <c r="T579" s="3" t="s">
        <v>11</v>
      </c>
      <c r="U579" s="3" t="s">
        <v>12</v>
      </c>
      <c r="V579" s="3">
        <v>1</v>
      </c>
      <c r="W579" s="3" t="s">
        <v>651</v>
      </c>
      <c r="X579" s="3" t="s">
        <v>7</v>
      </c>
      <c r="Y579" s="3" t="s">
        <v>14</v>
      </c>
      <c r="Z579" s="3">
        <v>4000</v>
      </c>
      <c r="AA579" s="3">
        <v>4000</v>
      </c>
      <c r="AB579" s="3"/>
      <c r="AC579" s="3">
        <v>256</v>
      </c>
      <c r="AD579" s="3" t="s">
        <v>15</v>
      </c>
      <c r="AE579" s="3">
        <v>0.15</v>
      </c>
      <c r="AF579" s="3" t="s">
        <v>16</v>
      </c>
      <c r="AG579" s="3">
        <v>180</v>
      </c>
      <c r="AH579" s="3">
        <v>60</v>
      </c>
      <c r="AI579" s="3">
        <v>120</v>
      </c>
      <c r="AJ579" s="3">
        <v>0.1243540104894396</v>
      </c>
      <c r="AK579" s="3">
        <v>19.47724081184338</v>
      </c>
      <c r="AL579" s="3">
        <v>0.72405082354206018</v>
      </c>
      <c r="AM579" s="3">
        <v>-0.52159961717041803</v>
      </c>
      <c r="AN579" s="3">
        <v>34.422787386471462</v>
      </c>
      <c r="AO579" s="3">
        <v>0.66204993498648412</v>
      </c>
      <c r="AP579" s="3">
        <v>34.422787386471462</v>
      </c>
      <c r="AQ579" s="3">
        <v>34.422787386471462</v>
      </c>
      <c r="AR579" s="3">
        <v>0.66204993498648412</v>
      </c>
      <c r="AS579" s="3">
        <v>97.553142039421431</v>
      </c>
      <c r="AT579" s="3">
        <v>-0.40130876230315682</v>
      </c>
      <c r="AU579" s="3">
        <v>0.8</v>
      </c>
      <c r="AV579" s="3" t="s">
        <v>17</v>
      </c>
      <c r="AW579" s="3">
        <v>4.7555741101992448E-2</v>
      </c>
      <c r="AX579" s="3">
        <v>0.65468383199815372</v>
      </c>
      <c r="AY579" s="3">
        <v>4.7555741101992448E-2</v>
      </c>
      <c r="AZ579" s="3">
        <v>4.7555741101992448E-2</v>
      </c>
      <c r="BA579" s="3">
        <v>0.65468383199815372</v>
      </c>
      <c r="BB579" s="3">
        <v>0.19795450039217749</v>
      </c>
      <c r="BC579" s="3">
        <v>-0.43740561980817838</v>
      </c>
      <c r="BD579" s="3">
        <v>5.4045405172839782E-2</v>
      </c>
      <c r="BE579" s="3">
        <v>0.81274421420242293</v>
      </c>
      <c r="BF579" s="3">
        <v>5.4045405172839782E-2</v>
      </c>
      <c r="BG579" s="3">
        <v>5.4045405172839782E-2</v>
      </c>
      <c r="BH579" s="3">
        <v>0.81274421420242293</v>
      </c>
      <c r="BI579" s="3">
        <v>0.41719888420739848</v>
      </c>
      <c r="BJ579" s="3">
        <v>-0.44550502760203198</v>
      </c>
      <c r="BK579" s="3">
        <v>0.1065906071590199</v>
      </c>
      <c r="BL579" s="3">
        <v>0.5720724270686175</v>
      </c>
      <c r="BM579" s="3">
        <v>0.1065906071590199</v>
      </c>
      <c r="BN579" s="3">
        <v>0.1065906071590199</v>
      </c>
      <c r="BO579" s="3">
        <v>0.5720724270686175</v>
      </c>
      <c r="BP579" s="3">
        <v>0.40217518094727639</v>
      </c>
      <c r="BQ579" s="3">
        <v>-0.61460614272750136</v>
      </c>
      <c r="BR579" s="3">
        <v>137.48295779245251</v>
      </c>
      <c r="BS579" s="3">
        <v>0.60869926667673813</v>
      </c>
      <c r="BT579" s="3">
        <v>137.48295779245251</v>
      </c>
      <c r="BU579" s="3">
        <v>137.48295779245251</v>
      </c>
      <c r="BV579" s="3">
        <v>0.60869926667673813</v>
      </c>
      <c r="BW579" s="3">
        <v>389.19523959213899</v>
      </c>
      <c r="BX579" s="3">
        <v>-0.1077182590749233</v>
      </c>
      <c r="BY579" s="3" t="str">
        <f t="shared" si="9"/>
        <v>[[sv],[wv],[yr,ya]]</v>
      </c>
    </row>
    <row r="580" spans="1:77" x14ac:dyDescent="0.3">
      <c r="A580" s="15">
        <v>46101.637870370367</v>
      </c>
      <c r="B580" s="3" t="s">
        <v>717</v>
      </c>
      <c r="C580" s="3">
        <v>0</v>
      </c>
      <c r="D580" s="3" t="s">
        <v>1</v>
      </c>
      <c r="E580" s="3" t="s">
        <v>2</v>
      </c>
      <c r="F580" s="3">
        <v>16590</v>
      </c>
      <c r="G580" s="3">
        <v>4.5</v>
      </c>
      <c r="H580" s="3" t="s">
        <v>3</v>
      </c>
      <c r="I580" s="3" t="s">
        <v>4</v>
      </c>
      <c r="J580" s="3">
        <v>5</v>
      </c>
      <c r="K580" s="3">
        <v>5</v>
      </c>
      <c r="L580" s="3" t="s">
        <v>5</v>
      </c>
      <c r="M580" s="3" t="s">
        <v>6</v>
      </c>
      <c r="N580" s="3" t="s">
        <v>7</v>
      </c>
      <c r="O580" s="3" t="s">
        <v>7</v>
      </c>
      <c r="P580" s="3" t="s">
        <v>8</v>
      </c>
      <c r="Q580" s="3" t="s">
        <v>713</v>
      </c>
      <c r="R580" s="3">
        <v>3</v>
      </c>
      <c r="S580" s="3" t="s">
        <v>10</v>
      </c>
      <c r="T580" s="3" t="s">
        <v>11</v>
      </c>
      <c r="U580" s="3" t="s">
        <v>12</v>
      </c>
      <c r="V580" s="3">
        <v>1</v>
      </c>
      <c r="W580" s="3" t="s">
        <v>714</v>
      </c>
      <c r="X580" s="3" t="s">
        <v>7</v>
      </c>
      <c r="Y580" s="3" t="s">
        <v>14</v>
      </c>
      <c r="Z580" s="3">
        <v>4000</v>
      </c>
      <c r="AA580" s="3">
        <v>4000</v>
      </c>
      <c r="AB580" s="3"/>
      <c r="AC580" s="3">
        <v>256</v>
      </c>
      <c r="AD580" s="3" t="s">
        <v>15</v>
      </c>
      <c r="AE580" s="3">
        <v>0.15</v>
      </c>
      <c r="AF580" s="3" t="s">
        <v>16</v>
      </c>
      <c r="AG580" s="3">
        <v>180</v>
      </c>
      <c r="AH580" s="3">
        <v>60</v>
      </c>
      <c r="AI580" s="3">
        <v>120</v>
      </c>
      <c r="AJ580" s="3">
        <v>8.1664613759958482E-2</v>
      </c>
      <c r="AK580" s="3">
        <v>11.592324806862001</v>
      </c>
      <c r="AL580" s="3">
        <v>0.82231913819423896</v>
      </c>
      <c r="AM580" s="3">
        <v>-0.50334608160593652</v>
      </c>
      <c r="AN580" s="3">
        <v>15.981724411228701</v>
      </c>
      <c r="AO580" s="3">
        <v>0.77955930410892527</v>
      </c>
      <c r="AP580" s="3">
        <v>15.981724411228701</v>
      </c>
      <c r="AQ580" s="3">
        <v>15.981724411228701</v>
      </c>
      <c r="AR580" s="3">
        <v>0.77955930410892527</v>
      </c>
      <c r="AS580" s="3">
        <v>151.3130251591985</v>
      </c>
      <c r="AT580" s="3">
        <v>-0.51457707773713524</v>
      </c>
      <c r="AU580" s="3">
        <v>0.8</v>
      </c>
      <c r="AV580" s="3" t="s">
        <v>17</v>
      </c>
      <c r="AW580" s="3">
        <v>6.1651526942698417E-2</v>
      </c>
      <c r="AX580" s="3">
        <v>0.55233020152800771</v>
      </c>
      <c r="AY580" s="3">
        <v>6.1651526942698417E-2</v>
      </c>
      <c r="AZ580" s="3">
        <v>6.1651526942698417E-2</v>
      </c>
      <c r="BA580" s="3">
        <v>0.55233020152800771</v>
      </c>
      <c r="BB580" s="3">
        <v>0.1234114272745694</v>
      </c>
      <c r="BC580" s="3">
        <v>0.10387347212832421</v>
      </c>
      <c r="BD580" s="3">
        <v>3.3016679067313877E-2</v>
      </c>
      <c r="BE580" s="3">
        <v>0.88560425880046345</v>
      </c>
      <c r="BF580" s="3">
        <v>3.3016679067313877E-2</v>
      </c>
      <c r="BG580" s="3">
        <v>3.3016679067313877E-2</v>
      </c>
      <c r="BH580" s="3">
        <v>0.88560425880046345</v>
      </c>
      <c r="BI580" s="3">
        <v>0.49268946470045538</v>
      </c>
      <c r="BJ580" s="3">
        <v>-0.70706376558049366</v>
      </c>
      <c r="BK580" s="3">
        <v>3.4403054918567461E-2</v>
      </c>
      <c r="BL580" s="3">
        <v>0.86188261625375473</v>
      </c>
      <c r="BM580" s="3">
        <v>3.4403054918567461E-2</v>
      </c>
      <c r="BN580" s="3">
        <v>3.4403054918567461E-2</v>
      </c>
      <c r="BO580" s="3">
        <v>0.86188261625375473</v>
      </c>
      <c r="BP580" s="3">
        <v>0.43227507788576958</v>
      </c>
      <c r="BQ580" s="3">
        <v>-0.73544770828081441</v>
      </c>
      <c r="BR580" s="3">
        <v>63.797826383985893</v>
      </c>
      <c r="BS580" s="3">
        <v>0.81842013985347717</v>
      </c>
      <c r="BT580" s="3">
        <v>63.797826383985893</v>
      </c>
      <c r="BU580" s="3">
        <v>63.797826383985893</v>
      </c>
      <c r="BV580" s="3">
        <v>0.81842013985347717</v>
      </c>
      <c r="BW580" s="3">
        <v>604.20372466693289</v>
      </c>
      <c r="BX580" s="3">
        <v>-0.71967030921556385</v>
      </c>
      <c r="BY580" s="3" t="str">
        <f t="shared" si="9"/>
        <v>[[sv],[wv],[yr,ya]]</v>
      </c>
    </row>
    <row r="581" spans="1:77" x14ac:dyDescent="0.3">
      <c r="A581" s="15">
        <v>46101.731342592589</v>
      </c>
      <c r="B581" s="3" t="s">
        <v>718</v>
      </c>
      <c r="C581" s="3">
        <v>4</v>
      </c>
      <c r="D581" s="3" t="s">
        <v>19</v>
      </c>
      <c r="E581" s="3" t="s">
        <v>2</v>
      </c>
      <c r="F581" s="3">
        <v>16590</v>
      </c>
      <c r="G581" s="3">
        <v>4.5</v>
      </c>
      <c r="H581" s="3" t="s">
        <v>3</v>
      </c>
      <c r="I581" s="3" t="s">
        <v>4</v>
      </c>
      <c r="J581" s="3">
        <v>5</v>
      </c>
      <c r="K581" s="3">
        <v>5</v>
      </c>
      <c r="L581" s="3" t="s">
        <v>5</v>
      </c>
      <c r="M581" s="3" t="s">
        <v>6</v>
      </c>
      <c r="N581" s="3" t="s">
        <v>7</v>
      </c>
      <c r="O581" s="3" t="s">
        <v>7</v>
      </c>
      <c r="P581" s="3" t="s">
        <v>8</v>
      </c>
      <c r="Q581" s="3" t="s">
        <v>695</v>
      </c>
      <c r="R581" s="3">
        <v>3</v>
      </c>
      <c r="S581" s="3" t="s">
        <v>10</v>
      </c>
      <c r="T581" s="3" t="s">
        <v>11</v>
      </c>
      <c r="U581" s="3" t="s">
        <v>12</v>
      </c>
      <c r="V581" s="3">
        <v>1</v>
      </c>
      <c r="W581" s="3" t="s">
        <v>696</v>
      </c>
      <c r="X581" s="3" t="s">
        <v>7</v>
      </c>
      <c r="Y581" s="3" t="s">
        <v>14</v>
      </c>
      <c r="Z581" s="3">
        <v>4000</v>
      </c>
      <c r="AA581" s="3">
        <v>4000</v>
      </c>
      <c r="AB581" s="3"/>
      <c r="AC581" s="3">
        <v>256</v>
      </c>
      <c r="AD581" s="3" t="s">
        <v>15</v>
      </c>
      <c r="AE581" s="3">
        <v>0.15</v>
      </c>
      <c r="AF581" s="3" t="s">
        <v>16</v>
      </c>
      <c r="AG581" s="3">
        <v>180</v>
      </c>
      <c r="AH581" s="3">
        <v>60</v>
      </c>
      <c r="AI581" s="3">
        <v>120</v>
      </c>
      <c r="AJ581" s="3">
        <v>9.7737993969245554E-2</v>
      </c>
      <c r="AK581" s="3">
        <v>18.532146556906159</v>
      </c>
      <c r="AL581" s="3">
        <v>0.75333949752548235</v>
      </c>
      <c r="AM581" s="3">
        <v>2.3561398966129941E-2</v>
      </c>
      <c r="AN581" s="3">
        <v>22.366983170810538</v>
      </c>
      <c r="AO581" s="3">
        <v>0.73359095339920488</v>
      </c>
      <c r="AP581" s="3">
        <v>22.366983170810538</v>
      </c>
      <c r="AQ581" s="3">
        <v>22.366983170810538</v>
      </c>
      <c r="AR581" s="3">
        <v>0.73359095339920488</v>
      </c>
      <c r="AS581" s="3">
        <v>88.459467751380146</v>
      </c>
      <c r="AT581" s="3">
        <v>2.1752292171454881E-2</v>
      </c>
      <c r="AU581" s="3">
        <v>0.8</v>
      </c>
      <c r="AV581" s="3" t="s">
        <v>17</v>
      </c>
      <c r="AW581" s="3">
        <v>7.5431580280861013E-2</v>
      </c>
      <c r="AX581" s="3">
        <v>0.45226919725536069</v>
      </c>
      <c r="AY581" s="3">
        <v>7.5431580280861013E-2</v>
      </c>
      <c r="AZ581" s="3">
        <v>7.5431580280861013E-2</v>
      </c>
      <c r="BA581" s="3">
        <v>0.45226919725536069</v>
      </c>
      <c r="BB581" s="3">
        <v>0.16914312128103889</v>
      </c>
      <c r="BC581" s="3">
        <v>-0.2281977555427637</v>
      </c>
      <c r="BD581" s="3">
        <v>3.1775387733152242E-2</v>
      </c>
      <c r="BE581" s="3">
        <v>0.88990506815583437</v>
      </c>
      <c r="BF581" s="3">
        <v>3.1775387733152242E-2</v>
      </c>
      <c r="BG581" s="3">
        <v>3.1775387733152242E-2</v>
      </c>
      <c r="BH581" s="3">
        <v>0.88990506815583437</v>
      </c>
      <c r="BI581" s="3">
        <v>0.24696510220285861</v>
      </c>
      <c r="BJ581" s="3">
        <v>0.14431866817022779</v>
      </c>
      <c r="BK581" s="3">
        <v>3.8255306481867507E-2</v>
      </c>
      <c r="BL581" s="3">
        <v>0.84641704470161239</v>
      </c>
      <c r="BM581" s="3">
        <v>3.8255306481867507E-2</v>
      </c>
      <c r="BN581" s="3">
        <v>3.8255306481867507E-2</v>
      </c>
      <c r="BO581" s="3">
        <v>0.84641704470161239</v>
      </c>
      <c r="BP581" s="3">
        <v>0.2051955248754099</v>
      </c>
      <c r="BQ581" s="3">
        <v>0.17620487136061239</v>
      </c>
      <c r="BR581" s="3">
        <v>89.322470408746284</v>
      </c>
      <c r="BS581" s="3">
        <v>0.7457725034840168</v>
      </c>
      <c r="BT581" s="3">
        <v>89.322470408746284</v>
      </c>
      <c r="BU581" s="3">
        <v>89.322470408746284</v>
      </c>
      <c r="BV581" s="3">
        <v>0.7457725034840168</v>
      </c>
      <c r="BW581" s="3">
        <v>353.21656725716088</v>
      </c>
      <c r="BX581" s="3">
        <v>-5.3166153022636831E-3</v>
      </c>
      <c r="BY581" s="3" t="str">
        <f t="shared" si="9"/>
        <v>[[sv],[wv],[yr,ya]]</v>
      </c>
    </row>
    <row r="582" spans="1:77" x14ac:dyDescent="0.3">
      <c r="A582" s="15">
        <v>46101.732083333343</v>
      </c>
      <c r="B582" s="3" t="s">
        <v>719</v>
      </c>
      <c r="C582" s="3">
        <v>7</v>
      </c>
      <c r="D582" s="3" t="s">
        <v>19</v>
      </c>
      <c r="E582" s="3" t="s">
        <v>2</v>
      </c>
      <c r="F582" s="3">
        <v>16590</v>
      </c>
      <c r="G582" s="3">
        <v>4.5</v>
      </c>
      <c r="H582" s="3" t="s">
        <v>3</v>
      </c>
      <c r="I582" s="3" t="s">
        <v>4</v>
      </c>
      <c r="J582" s="3">
        <v>5</v>
      </c>
      <c r="K582" s="3">
        <v>5</v>
      </c>
      <c r="L582" s="3" t="s">
        <v>5</v>
      </c>
      <c r="M582" s="3" t="s">
        <v>6</v>
      </c>
      <c r="N582" s="3" t="s">
        <v>7</v>
      </c>
      <c r="O582" s="3" t="s">
        <v>7</v>
      </c>
      <c r="P582" s="3" t="s">
        <v>8</v>
      </c>
      <c r="Q582" s="3" t="s">
        <v>660</v>
      </c>
      <c r="R582" s="3">
        <v>3</v>
      </c>
      <c r="S582" s="3" t="s">
        <v>10</v>
      </c>
      <c r="T582" s="3" t="s">
        <v>11</v>
      </c>
      <c r="U582" s="3" t="s">
        <v>12</v>
      </c>
      <c r="V582" s="3">
        <v>1</v>
      </c>
      <c r="W582" s="3" t="s">
        <v>661</v>
      </c>
      <c r="X582" s="3" t="s">
        <v>7</v>
      </c>
      <c r="Y582" s="3" t="s">
        <v>14</v>
      </c>
      <c r="Z582" s="3">
        <v>4000</v>
      </c>
      <c r="AA582" s="3">
        <v>4000</v>
      </c>
      <c r="AB582" s="3"/>
      <c r="AC582" s="3">
        <v>256</v>
      </c>
      <c r="AD582" s="3" t="s">
        <v>15</v>
      </c>
      <c r="AE582" s="3">
        <v>0.15</v>
      </c>
      <c r="AF582" s="3" t="s">
        <v>16</v>
      </c>
      <c r="AG582" s="3">
        <v>180</v>
      </c>
      <c r="AH582" s="3">
        <v>60</v>
      </c>
      <c r="AI582" s="3">
        <v>120</v>
      </c>
      <c r="AJ582" s="3">
        <v>0.1004593395919217</v>
      </c>
      <c r="AK582" s="3">
        <v>14.990301420777589</v>
      </c>
      <c r="AL582" s="3">
        <v>0.79327105874452863</v>
      </c>
      <c r="AM582" s="3">
        <v>-0.38252524424572348</v>
      </c>
      <c r="AN582" s="3">
        <v>18.770959972868159</v>
      </c>
      <c r="AO582" s="3">
        <v>0.76194567551983994</v>
      </c>
      <c r="AP582" s="3">
        <v>18.770959972868159</v>
      </c>
      <c r="AQ582" s="3">
        <v>18.770959972868159</v>
      </c>
      <c r="AR582" s="3">
        <v>0.76194567551983994</v>
      </c>
      <c r="AS582" s="3">
        <v>138.9941777101653</v>
      </c>
      <c r="AT582" s="3">
        <v>-0.3181663830239182</v>
      </c>
      <c r="AU582" s="3">
        <v>0.8</v>
      </c>
      <c r="AV582" s="3" t="s">
        <v>17</v>
      </c>
      <c r="AW582" s="3">
        <v>5.4162175708256093E-2</v>
      </c>
      <c r="AX582" s="3">
        <v>0.60671257491066466</v>
      </c>
      <c r="AY582" s="3">
        <v>5.4162175708256093E-2</v>
      </c>
      <c r="AZ582" s="3">
        <v>5.4162175708256093E-2</v>
      </c>
      <c r="BA582" s="3">
        <v>0.60671257491066466</v>
      </c>
      <c r="BB582" s="3">
        <v>0.21765464100045559</v>
      </c>
      <c r="BC582" s="3">
        <v>-0.58045411208923214</v>
      </c>
      <c r="BD582" s="3">
        <v>5.1353208533012187E-2</v>
      </c>
      <c r="BE582" s="3">
        <v>0.82207210055465363</v>
      </c>
      <c r="BF582" s="3">
        <v>5.1353208533012187E-2</v>
      </c>
      <c r="BG582" s="3">
        <v>5.1353208533012187E-2</v>
      </c>
      <c r="BH582" s="3">
        <v>0.82207210055465363</v>
      </c>
      <c r="BI582" s="3">
        <v>0.32366920970810892</v>
      </c>
      <c r="BJ582" s="3">
        <v>-0.1214446817179451</v>
      </c>
      <c r="BK582" s="3">
        <v>4.1776478677201953E-2</v>
      </c>
      <c r="BL582" s="3">
        <v>0.83228065209081725</v>
      </c>
      <c r="BM582" s="3">
        <v>4.1776478677201953E-2</v>
      </c>
      <c r="BN582" s="3">
        <v>4.1776478677201953E-2</v>
      </c>
      <c r="BO582" s="3">
        <v>0.83228065209081725</v>
      </c>
      <c r="BP582" s="3">
        <v>0.24674471724830321</v>
      </c>
      <c r="BQ582" s="3">
        <v>9.3980060721379211E-3</v>
      </c>
      <c r="BR582" s="3">
        <v>74.936548028553858</v>
      </c>
      <c r="BS582" s="3">
        <v>0.78671737452322466</v>
      </c>
      <c r="BT582" s="3">
        <v>74.936548028553858</v>
      </c>
      <c r="BU582" s="3">
        <v>74.936548028553858</v>
      </c>
      <c r="BV582" s="3">
        <v>0.78671737452322466</v>
      </c>
      <c r="BW582" s="3">
        <v>555.18864227270274</v>
      </c>
      <c r="BX582" s="3">
        <v>-0.58016474436063525</v>
      </c>
      <c r="BY582" s="3" t="str">
        <f t="shared" si="9"/>
        <v>[[sv],[wv],[yr,ya]]</v>
      </c>
    </row>
    <row r="583" spans="1:77" x14ac:dyDescent="0.3">
      <c r="A583" s="15">
        <v>46101.7341087963</v>
      </c>
      <c r="B583" s="3" t="s">
        <v>720</v>
      </c>
      <c r="C583" s="3">
        <v>3</v>
      </c>
      <c r="D583" s="3" t="s">
        <v>1</v>
      </c>
      <c r="E583" s="3" t="s">
        <v>2</v>
      </c>
      <c r="F583" s="3">
        <v>16590</v>
      </c>
      <c r="G583" s="3">
        <v>4.5</v>
      </c>
      <c r="H583" s="3" t="s">
        <v>3</v>
      </c>
      <c r="I583" s="3" t="s">
        <v>4</v>
      </c>
      <c r="J583" s="3">
        <v>5</v>
      </c>
      <c r="K583" s="3">
        <v>5</v>
      </c>
      <c r="L583" s="3" t="s">
        <v>5</v>
      </c>
      <c r="M583" s="3" t="s">
        <v>6</v>
      </c>
      <c r="N583" s="3" t="s">
        <v>7</v>
      </c>
      <c r="O583" s="3" t="s">
        <v>7</v>
      </c>
      <c r="P583" s="3" t="s">
        <v>8</v>
      </c>
      <c r="Q583" s="3" t="s">
        <v>695</v>
      </c>
      <c r="R583" s="3">
        <v>3</v>
      </c>
      <c r="S583" s="3" t="s">
        <v>10</v>
      </c>
      <c r="T583" s="3" t="s">
        <v>11</v>
      </c>
      <c r="U583" s="3" t="s">
        <v>12</v>
      </c>
      <c r="V583" s="3">
        <v>1</v>
      </c>
      <c r="W583" s="3" t="s">
        <v>696</v>
      </c>
      <c r="X583" s="3" t="s">
        <v>7</v>
      </c>
      <c r="Y583" s="3" t="s">
        <v>14</v>
      </c>
      <c r="Z583" s="3">
        <v>4000</v>
      </c>
      <c r="AA583" s="3">
        <v>4000</v>
      </c>
      <c r="AB583" s="3"/>
      <c r="AC583" s="3">
        <v>256</v>
      </c>
      <c r="AD583" s="3" t="s">
        <v>15</v>
      </c>
      <c r="AE583" s="3">
        <v>0.15</v>
      </c>
      <c r="AF583" s="3" t="s">
        <v>16</v>
      </c>
      <c r="AG583" s="3">
        <v>180</v>
      </c>
      <c r="AH583" s="3">
        <v>60</v>
      </c>
      <c r="AI583" s="3">
        <v>120</v>
      </c>
      <c r="AJ583" s="3">
        <v>8.4746389012955947E-2</v>
      </c>
      <c r="AK583" s="3">
        <v>12.51618464098828</v>
      </c>
      <c r="AL583" s="3">
        <v>0.82729331512347715</v>
      </c>
      <c r="AM583" s="3">
        <v>-0.62859876339673804</v>
      </c>
      <c r="AN583" s="3">
        <v>17.287901014757701</v>
      </c>
      <c r="AO583" s="3">
        <v>0.80110435000352487</v>
      </c>
      <c r="AP583" s="3">
        <v>17.287901014757701</v>
      </c>
      <c r="AQ583" s="3">
        <v>17.287901014757701</v>
      </c>
      <c r="AR583" s="3">
        <v>0.80110435000352487</v>
      </c>
      <c r="AS583" s="3">
        <v>146.49894873061791</v>
      </c>
      <c r="AT583" s="3">
        <v>-0.40930536984729943</v>
      </c>
      <c r="AU583" s="3">
        <v>0.8</v>
      </c>
      <c r="AV583" s="3" t="s">
        <v>17</v>
      </c>
      <c r="AW583" s="3">
        <v>4.1390404865632752E-2</v>
      </c>
      <c r="AX583" s="3">
        <v>0.69945214459823757</v>
      </c>
      <c r="AY583" s="3">
        <v>4.1390404865632752E-2</v>
      </c>
      <c r="AZ583" s="3">
        <v>4.1390404865632752E-2</v>
      </c>
      <c r="BA583" s="3">
        <v>0.69945214459823757</v>
      </c>
      <c r="BB583" s="3">
        <v>0.25089887051571891</v>
      </c>
      <c r="BC583" s="3">
        <v>-0.8218502017803595</v>
      </c>
      <c r="BD583" s="3">
        <v>4.0208476389895761E-2</v>
      </c>
      <c r="BE583" s="3">
        <v>0.86068621711625082</v>
      </c>
      <c r="BF583" s="3">
        <v>4.0208476389895761E-2</v>
      </c>
      <c r="BG583" s="3">
        <v>4.0208476389895761E-2</v>
      </c>
      <c r="BH583" s="3">
        <v>0.86068621711625082</v>
      </c>
      <c r="BI583" s="3">
        <v>0.30700229694702458</v>
      </c>
      <c r="BJ583" s="3">
        <v>-6.3697388753529705E-2</v>
      </c>
      <c r="BK583" s="3">
        <v>3.9666499568746641E-2</v>
      </c>
      <c r="BL583" s="3">
        <v>0.84075155082085418</v>
      </c>
      <c r="BM583" s="3">
        <v>3.9666499568746641E-2</v>
      </c>
      <c r="BN583" s="3">
        <v>3.9666499568746641E-2</v>
      </c>
      <c r="BO583" s="3">
        <v>0.84075155082085418</v>
      </c>
      <c r="BP583" s="3">
        <v>0.27055294152534748</v>
      </c>
      <c r="BQ583" s="3">
        <v>-8.6184483813505297E-2</v>
      </c>
      <c r="BR583" s="3">
        <v>69.030338678206718</v>
      </c>
      <c r="BS583" s="3">
        <v>0.80352748747875502</v>
      </c>
      <c r="BT583" s="3">
        <v>69.030338678206718</v>
      </c>
      <c r="BU583" s="3">
        <v>69.030338678206718</v>
      </c>
      <c r="BV583" s="3">
        <v>0.80352748747875502</v>
      </c>
      <c r="BW583" s="3">
        <v>585.16734081348341</v>
      </c>
      <c r="BX583" s="3">
        <v>-0.66548940504180432</v>
      </c>
      <c r="BY583" s="3" t="str">
        <f t="shared" si="9"/>
        <v>[[sv],[wv],[yr,ya]]</v>
      </c>
    </row>
    <row r="584" spans="1:77" x14ac:dyDescent="0.3">
      <c r="A584" s="15">
        <v>46101.735115740739</v>
      </c>
      <c r="B584" s="3" t="s">
        <v>721</v>
      </c>
      <c r="C584" s="3">
        <v>6</v>
      </c>
      <c r="D584" s="3" t="s">
        <v>19</v>
      </c>
      <c r="E584" s="3" t="s">
        <v>2</v>
      </c>
      <c r="F584" s="3">
        <v>16590</v>
      </c>
      <c r="G584" s="3">
        <v>4.5</v>
      </c>
      <c r="H584" s="3" t="s">
        <v>3</v>
      </c>
      <c r="I584" s="3" t="s">
        <v>4</v>
      </c>
      <c r="J584" s="3">
        <v>5</v>
      </c>
      <c r="K584" s="3">
        <v>5</v>
      </c>
      <c r="L584" s="3" t="s">
        <v>5</v>
      </c>
      <c r="M584" s="3" t="s">
        <v>6</v>
      </c>
      <c r="N584" s="3" t="s">
        <v>7</v>
      </c>
      <c r="O584" s="3" t="s">
        <v>7</v>
      </c>
      <c r="P584" s="3" t="s">
        <v>8</v>
      </c>
      <c r="Q584" s="3" t="s">
        <v>660</v>
      </c>
      <c r="R584" s="3">
        <v>3</v>
      </c>
      <c r="S584" s="3" t="s">
        <v>10</v>
      </c>
      <c r="T584" s="3" t="s">
        <v>11</v>
      </c>
      <c r="U584" s="3" t="s">
        <v>12</v>
      </c>
      <c r="V584" s="3">
        <v>1</v>
      </c>
      <c r="W584" s="3" t="s">
        <v>661</v>
      </c>
      <c r="X584" s="3" t="s">
        <v>7</v>
      </c>
      <c r="Y584" s="3" t="s">
        <v>14</v>
      </c>
      <c r="Z584" s="3">
        <v>4000</v>
      </c>
      <c r="AA584" s="3">
        <v>4000</v>
      </c>
      <c r="AB584" s="3"/>
      <c r="AC584" s="3">
        <v>256</v>
      </c>
      <c r="AD584" s="3" t="s">
        <v>15</v>
      </c>
      <c r="AE584" s="3">
        <v>0.15</v>
      </c>
      <c r="AF584" s="3" t="s">
        <v>16</v>
      </c>
      <c r="AG584" s="3">
        <v>180</v>
      </c>
      <c r="AH584" s="3">
        <v>60</v>
      </c>
      <c r="AI584" s="3">
        <v>120</v>
      </c>
      <c r="AJ584" s="3">
        <v>7.3768442441018961E-2</v>
      </c>
      <c r="AK584" s="3">
        <v>10.32893175514479</v>
      </c>
      <c r="AL584" s="3">
        <v>0.83599033208713891</v>
      </c>
      <c r="AM584" s="3">
        <v>-0.58334272687189936</v>
      </c>
      <c r="AN584" s="3">
        <v>13.06515748310292</v>
      </c>
      <c r="AO584" s="3">
        <v>0.81115647113936928</v>
      </c>
      <c r="AP584" s="3">
        <v>13.06515748310292</v>
      </c>
      <c r="AQ584" s="3">
        <v>13.06515748310292</v>
      </c>
      <c r="AR584" s="3">
        <v>0.81115647113936928</v>
      </c>
      <c r="AS584" s="3">
        <v>155.0437205863557</v>
      </c>
      <c r="AT584" s="3">
        <v>-0.46134046346083352</v>
      </c>
      <c r="AU584" s="3">
        <v>0.8</v>
      </c>
      <c r="AV584" s="3" t="s">
        <v>17</v>
      </c>
      <c r="AW584" s="3">
        <v>4.8489877862307511E-2</v>
      </c>
      <c r="AX584" s="3">
        <v>0.64790079131816847</v>
      </c>
      <c r="AY584" s="3">
        <v>4.8489877862307511E-2</v>
      </c>
      <c r="AZ584" s="3">
        <v>4.8489877862307511E-2</v>
      </c>
      <c r="BA584" s="3">
        <v>0.64790079131816847</v>
      </c>
      <c r="BB584" s="3">
        <v>0.15898541855197701</v>
      </c>
      <c r="BC584" s="3">
        <v>-0.15443970024132739</v>
      </c>
      <c r="BD584" s="3">
        <v>3.5579588002595863E-2</v>
      </c>
      <c r="BE584" s="3">
        <v>0.87672432673095535</v>
      </c>
      <c r="BF584" s="3">
        <v>3.5579588002595863E-2</v>
      </c>
      <c r="BG584" s="3">
        <v>3.5579588002595863E-2</v>
      </c>
      <c r="BH584" s="3">
        <v>0.87672432673095535</v>
      </c>
      <c r="BI584" s="3">
        <v>0.53631168725833478</v>
      </c>
      <c r="BJ584" s="3">
        <v>-0.85820544982153502</v>
      </c>
      <c r="BK584" s="3">
        <v>3.2776886906224878E-2</v>
      </c>
      <c r="BL584" s="3">
        <v>0.86841116646327032</v>
      </c>
      <c r="BM584" s="3">
        <v>3.2776886906224878E-2</v>
      </c>
      <c r="BN584" s="3">
        <v>3.2776886906224878E-2</v>
      </c>
      <c r="BO584" s="3">
        <v>0.86841116646327032</v>
      </c>
      <c r="BP584" s="3">
        <v>0.26660317042647108</v>
      </c>
      <c r="BQ584" s="3">
        <v>-7.0327402171639131E-2</v>
      </c>
      <c r="BR584" s="3">
        <v>52.143783579640527</v>
      </c>
      <c r="BS584" s="3">
        <v>0.85158960004508333</v>
      </c>
      <c r="BT584" s="3">
        <v>52.143783579640527</v>
      </c>
      <c r="BU584" s="3">
        <v>52.143783579640527</v>
      </c>
      <c r="BV584" s="3">
        <v>0.85158960004508333</v>
      </c>
      <c r="BW584" s="3">
        <v>619.2129820691855</v>
      </c>
      <c r="BX584" s="3">
        <v>-0.76238930160882656</v>
      </c>
      <c r="BY584" s="3" t="str">
        <f t="shared" si="9"/>
        <v>[[sv],[wv],[yr,ya]]</v>
      </c>
    </row>
    <row r="585" spans="1:77" x14ac:dyDescent="0.3">
      <c r="A585" s="15">
        <v>46101.78365740741</v>
      </c>
      <c r="B585" s="3" t="s">
        <v>722</v>
      </c>
      <c r="C585" s="3">
        <v>2</v>
      </c>
      <c r="D585" s="3" t="s">
        <v>19</v>
      </c>
      <c r="E585" s="3" t="s">
        <v>2</v>
      </c>
      <c r="F585" s="3">
        <v>16590</v>
      </c>
      <c r="G585" s="3">
        <v>4.5</v>
      </c>
      <c r="H585" s="3" t="s">
        <v>3</v>
      </c>
      <c r="I585" s="3" t="s">
        <v>4</v>
      </c>
      <c r="J585" s="3">
        <v>5</v>
      </c>
      <c r="K585" s="3">
        <v>5</v>
      </c>
      <c r="L585" s="3" t="s">
        <v>5</v>
      </c>
      <c r="M585" s="3" t="s">
        <v>6</v>
      </c>
      <c r="N585" s="3" t="s">
        <v>7</v>
      </c>
      <c r="O585" s="3" t="s">
        <v>7</v>
      </c>
      <c r="P585" s="3" t="s">
        <v>8</v>
      </c>
      <c r="Q585" s="3" t="s">
        <v>723</v>
      </c>
      <c r="R585" s="3">
        <v>3</v>
      </c>
      <c r="S585" s="3" t="s">
        <v>10</v>
      </c>
      <c r="T585" s="3" t="s">
        <v>11</v>
      </c>
      <c r="U585" s="3" t="s">
        <v>12</v>
      </c>
      <c r="V585" s="3">
        <v>1</v>
      </c>
      <c r="W585" s="3" t="s">
        <v>724</v>
      </c>
      <c r="X585" s="3" t="s">
        <v>7</v>
      </c>
      <c r="Y585" s="3" t="s">
        <v>14</v>
      </c>
      <c r="Z585" s="3">
        <v>4000</v>
      </c>
      <c r="AA585" s="3">
        <v>4000</v>
      </c>
      <c r="AB585" s="3"/>
      <c r="AC585" s="3">
        <v>256</v>
      </c>
      <c r="AD585" s="3" t="s">
        <v>15</v>
      </c>
      <c r="AE585" s="3">
        <v>0.15</v>
      </c>
      <c r="AF585" s="3" t="s">
        <v>16</v>
      </c>
      <c r="AG585" s="3">
        <v>180</v>
      </c>
      <c r="AH585" s="3">
        <v>60</v>
      </c>
      <c r="AI585" s="3">
        <v>120</v>
      </c>
      <c r="AJ585" s="3">
        <v>9.4681655720689442E-2</v>
      </c>
      <c r="AK585" s="3">
        <v>9.7513919595927625</v>
      </c>
      <c r="AL585" s="3">
        <v>0.79643649504920278</v>
      </c>
      <c r="AM585" s="3">
        <v>-0.73843502787137671</v>
      </c>
      <c r="AN585" s="3">
        <v>15.017689834544591</v>
      </c>
      <c r="AO585" s="3">
        <v>0.77360805301306013</v>
      </c>
      <c r="AP585" s="3">
        <v>15.017689834544591</v>
      </c>
      <c r="AQ585" s="3">
        <v>15.017689834544591</v>
      </c>
      <c r="AR585" s="3">
        <v>0.77360805301306013</v>
      </c>
      <c r="AS585" s="3">
        <v>133.10552195619081</v>
      </c>
      <c r="AT585" s="3">
        <v>-0.65266506143492553</v>
      </c>
      <c r="AU585" s="3">
        <v>0.8</v>
      </c>
      <c r="AV585" s="3" t="s">
        <v>17</v>
      </c>
      <c r="AW585" s="3">
        <v>4.6202436731095267E-2</v>
      </c>
      <c r="AX585" s="3">
        <v>0.66451057149730497</v>
      </c>
      <c r="AY585" s="3">
        <v>4.6202436731095267E-2</v>
      </c>
      <c r="AZ585" s="3">
        <v>4.6202436731095267E-2</v>
      </c>
      <c r="BA585" s="3">
        <v>0.66451057149730497</v>
      </c>
      <c r="BB585" s="3">
        <v>0.34354681344967242</v>
      </c>
      <c r="BC585" s="3">
        <v>-1.494594057429496</v>
      </c>
      <c r="BD585" s="3">
        <v>7.9894200452838432E-2</v>
      </c>
      <c r="BE585" s="3">
        <v>0.72318365939490104</v>
      </c>
      <c r="BF585" s="3">
        <v>7.9894200452838432E-2</v>
      </c>
      <c r="BG585" s="3">
        <v>7.9894200452838432E-2</v>
      </c>
      <c r="BH585" s="3">
        <v>0.72318365939490104</v>
      </c>
      <c r="BI585" s="3">
        <v>0.49023260219810411</v>
      </c>
      <c r="BJ585" s="3">
        <v>-0.69855126175148019</v>
      </c>
      <c r="BK585" s="3">
        <v>3.0571761967575051E-2</v>
      </c>
      <c r="BL585" s="3">
        <v>0.87726404560673088</v>
      </c>
      <c r="BM585" s="3">
        <v>3.0571761967575051E-2</v>
      </c>
      <c r="BN585" s="3">
        <v>3.0571761967575051E-2</v>
      </c>
      <c r="BO585" s="3">
        <v>0.87726404560673088</v>
      </c>
      <c r="BP585" s="3">
        <v>0.22546299238529391</v>
      </c>
      <c r="BQ585" s="3">
        <v>9.4837399947007905E-2</v>
      </c>
      <c r="BR585" s="3">
        <v>59.914090939026828</v>
      </c>
      <c r="BS585" s="3">
        <v>0.82947393555330651</v>
      </c>
      <c r="BT585" s="3">
        <v>59.914090939026828</v>
      </c>
      <c r="BU585" s="3">
        <v>59.914090939026828</v>
      </c>
      <c r="BV585" s="3">
        <v>0.82947393555330651</v>
      </c>
      <c r="BW585" s="3">
        <v>531.36284541672876</v>
      </c>
      <c r="BX585" s="3">
        <v>-0.51235232650570395</v>
      </c>
      <c r="BY585" s="3" t="str">
        <f t="shared" si="9"/>
        <v>[[sv],[wv],[yr,ya]]</v>
      </c>
    </row>
    <row r="586" spans="1:77" x14ac:dyDescent="0.3">
      <c r="A586" s="15">
        <v>46101.786087962973</v>
      </c>
      <c r="B586" s="3" t="s">
        <v>725</v>
      </c>
      <c r="C586" s="3">
        <v>1</v>
      </c>
      <c r="D586" s="3" t="s">
        <v>19</v>
      </c>
      <c r="E586" s="3" t="s">
        <v>2</v>
      </c>
      <c r="F586" s="3">
        <v>16590</v>
      </c>
      <c r="G586" s="3">
        <v>4.5</v>
      </c>
      <c r="H586" s="3" t="s">
        <v>3</v>
      </c>
      <c r="I586" s="3" t="s">
        <v>4</v>
      </c>
      <c r="J586" s="3">
        <v>5</v>
      </c>
      <c r="K586" s="3">
        <v>5</v>
      </c>
      <c r="L586" s="3" t="s">
        <v>5</v>
      </c>
      <c r="M586" s="3" t="s">
        <v>6</v>
      </c>
      <c r="N586" s="3" t="s">
        <v>7</v>
      </c>
      <c r="O586" s="3" t="s">
        <v>7</v>
      </c>
      <c r="P586" s="3" t="s">
        <v>8</v>
      </c>
      <c r="Q586" s="3" t="s">
        <v>723</v>
      </c>
      <c r="R586" s="3">
        <v>3</v>
      </c>
      <c r="S586" s="3" t="s">
        <v>10</v>
      </c>
      <c r="T586" s="3" t="s">
        <v>11</v>
      </c>
      <c r="U586" s="3" t="s">
        <v>12</v>
      </c>
      <c r="V586" s="3">
        <v>1</v>
      </c>
      <c r="W586" s="3" t="s">
        <v>724</v>
      </c>
      <c r="X586" s="3" t="s">
        <v>7</v>
      </c>
      <c r="Y586" s="3" t="s">
        <v>14</v>
      </c>
      <c r="Z586" s="3">
        <v>4000</v>
      </c>
      <c r="AA586" s="3">
        <v>4000</v>
      </c>
      <c r="AB586" s="3"/>
      <c r="AC586" s="3">
        <v>256</v>
      </c>
      <c r="AD586" s="3" t="s">
        <v>15</v>
      </c>
      <c r="AE586" s="3">
        <v>0.15</v>
      </c>
      <c r="AF586" s="3" t="s">
        <v>16</v>
      </c>
      <c r="AG586" s="3">
        <v>180</v>
      </c>
      <c r="AH586" s="3">
        <v>60</v>
      </c>
      <c r="AI586" s="3">
        <v>120</v>
      </c>
      <c r="AJ586" s="3">
        <v>0.1032957658720586</v>
      </c>
      <c r="AK586" s="3">
        <v>9.8092916326749382</v>
      </c>
      <c r="AL586" s="3">
        <v>0.77618208971442604</v>
      </c>
      <c r="AM586" s="3">
        <v>-0.27840588587827492</v>
      </c>
      <c r="AN586" s="3">
        <v>12.989079561401869</v>
      </c>
      <c r="AO586" s="3">
        <v>0.74676491123665134</v>
      </c>
      <c r="AP586" s="3">
        <v>12.989079561401869</v>
      </c>
      <c r="AQ586" s="3">
        <v>12.989079561401869</v>
      </c>
      <c r="AR586" s="3">
        <v>0.74676491123665134</v>
      </c>
      <c r="AS586" s="3">
        <v>119.203451895939</v>
      </c>
      <c r="AT586" s="3">
        <v>-0.20751954911676829</v>
      </c>
      <c r="AU586" s="3">
        <v>0.8</v>
      </c>
      <c r="AV586" s="3" t="s">
        <v>17</v>
      </c>
      <c r="AW586" s="3">
        <v>5.727994349617014E-2</v>
      </c>
      <c r="AX586" s="3">
        <v>0.58407354962593483</v>
      </c>
      <c r="AY586" s="3">
        <v>5.727994349617014E-2</v>
      </c>
      <c r="AZ586" s="3">
        <v>5.727994349617014E-2</v>
      </c>
      <c r="BA586" s="3">
        <v>0.58407354962593483</v>
      </c>
      <c r="BB586" s="3">
        <v>0.17505386991240379</v>
      </c>
      <c r="BC586" s="3">
        <v>-0.27111743295936858</v>
      </c>
      <c r="BD586" s="3">
        <v>6.9048705720366643E-2</v>
      </c>
      <c r="BE586" s="3">
        <v>0.76076098224034239</v>
      </c>
      <c r="BF586" s="3">
        <v>6.9048705720366643E-2</v>
      </c>
      <c r="BG586" s="3">
        <v>6.9048705720366643E-2</v>
      </c>
      <c r="BH586" s="3">
        <v>0.76076098224034239</v>
      </c>
      <c r="BI586" s="3">
        <v>0.36850525248090371</v>
      </c>
      <c r="BJ586" s="3">
        <v>-0.27679199375350622</v>
      </c>
      <c r="BK586" s="3">
        <v>5.240930092837532E-2</v>
      </c>
      <c r="BL586" s="3">
        <v>0.78959323393428815</v>
      </c>
      <c r="BM586" s="3">
        <v>5.240930092837532E-2</v>
      </c>
      <c r="BN586" s="3">
        <v>5.240930092837532E-2</v>
      </c>
      <c r="BO586" s="3">
        <v>0.78959323393428815</v>
      </c>
      <c r="BP586" s="3">
        <v>0.23097138925684729</v>
      </c>
      <c r="BQ586" s="3">
        <v>7.2722928824143773E-2</v>
      </c>
      <c r="BR586" s="3">
        <v>51.777580295462393</v>
      </c>
      <c r="BS586" s="3">
        <v>0.85263187914603644</v>
      </c>
      <c r="BT586" s="3">
        <v>51.777580295462393</v>
      </c>
      <c r="BU586" s="3">
        <v>51.777580295462393</v>
      </c>
      <c r="BV586" s="3">
        <v>0.85263187914603644</v>
      </c>
      <c r="BW586" s="3">
        <v>476.03927707210659</v>
      </c>
      <c r="BX586" s="3">
        <v>-0.35489169857834463</v>
      </c>
      <c r="BY586" s="3" t="str">
        <f t="shared" si="9"/>
        <v>[[sv],[wv],[yr,ya]]</v>
      </c>
    </row>
    <row r="587" spans="1:77" x14ac:dyDescent="0.3">
      <c r="A587" s="15">
        <v>46101.788761574076</v>
      </c>
      <c r="B587" s="3" t="s">
        <v>726</v>
      </c>
      <c r="C587" s="3">
        <v>5</v>
      </c>
      <c r="D587" s="3" t="s">
        <v>19</v>
      </c>
      <c r="E587" s="3" t="s">
        <v>2</v>
      </c>
      <c r="F587" s="3">
        <v>16590</v>
      </c>
      <c r="G587" s="3">
        <v>4.5</v>
      </c>
      <c r="H587" s="3" t="s">
        <v>3</v>
      </c>
      <c r="I587" s="3" t="s">
        <v>4</v>
      </c>
      <c r="J587" s="3">
        <v>5</v>
      </c>
      <c r="K587" s="3">
        <v>5</v>
      </c>
      <c r="L587" s="3" t="s">
        <v>5</v>
      </c>
      <c r="M587" s="3" t="s">
        <v>6</v>
      </c>
      <c r="N587" s="3" t="s">
        <v>7</v>
      </c>
      <c r="O587" s="3" t="s">
        <v>7</v>
      </c>
      <c r="P587" s="3" t="s">
        <v>8</v>
      </c>
      <c r="Q587" s="3" t="s">
        <v>655</v>
      </c>
      <c r="R587" s="3">
        <v>3</v>
      </c>
      <c r="S587" s="3" t="s">
        <v>10</v>
      </c>
      <c r="T587" s="3" t="s">
        <v>11</v>
      </c>
      <c r="U587" s="3" t="s">
        <v>12</v>
      </c>
      <c r="V587" s="3">
        <v>1</v>
      </c>
      <c r="W587" s="3" t="s">
        <v>656</v>
      </c>
      <c r="X587" s="3" t="s">
        <v>7</v>
      </c>
      <c r="Y587" s="3" t="s">
        <v>14</v>
      </c>
      <c r="Z587" s="3">
        <v>4000</v>
      </c>
      <c r="AA587" s="3">
        <v>4000</v>
      </c>
      <c r="AB587" s="3"/>
      <c r="AC587" s="3">
        <v>256</v>
      </c>
      <c r="AD587" s="3" t="s">
        <v>15</v>
      </c>
      <c r="AE587" s="3">
        <v>0.15</v>
      </c>
      <c r="AF587" s="3" t="s">
        <v>16</v>
      </c>
      <c r="AG587" s="3">
        <v>180</v>
      </c>
      <c r="AH587" s="3">
        <v>60</v>
      </c>
      <c r="AI587" s="3">
        <v>120</v>
      </c>
      <c r="AJ587" s="3">
        <v>0.1078329903404594</v>
      </c>
      <c r="AK587" s="3">
        <v>21.173811790636751</v>
      </c>
      <c r="AL587" s="3">
        <v>0.73700360476268867</v>
      </c>
      <c r="AM587" s="3">
        <v>-0.36323872024007248</v>
      </c>
      <c r="AN587" s="3">
        <v>32.512849423560873</v>
      </c>
      <c r="AO587" s="3">
        <v>0.66771147811098597</v>
      </c>
      <c r="AP587" s="3">
        <v>32.512849423560873</v>
      </c>
      <c r="AQ587" s="3">
        <v>32.512849423560873</v>
      </c>
      <c r="AR587" s="3">
        <v>0.66771147811098597</v>
      </c>
      <c r="AS587" s="3">
        <v>118.1527171869823</v>
      </c>
      <c r="AT587" s="3">
        <v>-0.3595132802824989</v>
      </c>
      <c r="AU587" s="3">
        <v>0.8</v>
      </c>
      <c r="AV587" s="3" t="s">
        <v>17</v>
      </c>
      <c r="AW587" s="3">
        <v>5.6519762463354252E-2</v>
      </c>
      <c r="AX587" s="3">
        <v>0.58959344680673331</v>
      </c>
      <c r="AY587" s="3">
        <v>5.6519762463354252E-2</v>
      </c>
      <c r="AZ587" s="3">
        <v>5.6519762463354252E-2</v>
      </c>
      <c r="BA587" s="3">
        <v>0.58959344680673331</v>
      </c>
      <c r="BB587" s="3">
        <v>0.1241672846630046</v>
      </c>
      <c r="BC587" s="3">
        <v>9.8384970196021992E-2</v>
      </c>
      <c r="BD587" s="3">
        <v>3.6965988319038169E-2</v>
      </c>
      <c r="BE587" s="3">
        <v>0.87192074574465017</v>
      </c>
      <c r="BF587" s="3">
        <v>3.6965988319038169E-2</v>
      </c>
      <c r="BG587" s="3">
        <v>3.6965988319038169E-2</v>
      </c>
      <c r="BH587" s="3">
        <v>0.87192074574465017</v>
      </c>
      <c r="BI587" s="3">
        <v>0.40358896278861101</v>
      </c>
      <c r="BJ587" s="3">
        <v>-0.39834955672031702</v>
      </c>
      <c r="BK587" s="3">
        <v>0.1048858911894154</v>
      </c>
      <c r="BL587" s="3">
        <v>0.57891632248167124</v>
      </c>
      <c r="BM587" s="3">
        <v>0.1048858911894154</v>
      </c>
      <c r="BN587" s="3">
        <v>0.1048858911894154</v>
      </c>
      <c r="BO587" s="3">
        <v>0.57891632248167124</v>
      </c>
      <c r="BP587" s="3">
        <v>0.44729049170899687</v>
      </c>
      <c r="BQ587" s="3">
        <v>-0.79572984537707758</v>
      </c>
      <c r="BR587" s="3">
        <v>129.85302605227159</v>
      </c>
      <c r="BS587" s="3">
        <v>0.63041539741089325</v>
      </c>
      <c r="BT587" s="3">
        <v>129.85302605227159</v>
      </c>
      <c r="BU587" s="3">
        <v>129.85302605227159</v>
      </c>
      <c r="BV587" s="3">
        <v>0.63041539741089325</v>
      </c>
      <c r="BW587" s="3">
        <v>471.63582200876738</v>
      </c>
      <c r="BX587" s="3">
        <v>-0.34235868922861951</v>
      </c>
      <c r="BY587" s="3" t="str">
        <f t="shared" si="9"/>
        <v>[[sv],[wv],[yr,ya]]</v>
      </c>
    </row>
    <row r="588" spans="1:77" x14ac:dyDescent="0.3">
      <c r="A588" s="15">
        <v>46101.795937499999</v>
      </c>
      <c r="B588" s="3" t="s">
        <v>727</v>
      </c>
      <c r="C588" s="3">
        <v>0</v>
      </c>
      <c r="D588" s="3" t="s">
        <v>1</v>
      </c>
      <c r="E588" s="3" t="s">
        <v>2</v>
      </c>
      <c r="F588" s="3">
        <v>16590</v>
      </c>
      <c r="G588" s="3">
        <v>4.5</v>
      </c>
      <c r="H588" s="3" t="s">
        <v>3</v>
      </c>
      <c r="I588" s="3" t="s">
        <v>4</v>
      </c>
      <c r="J588" s="3">
        <v>5</v>
      </c>
      <c r="K588" s="3">
        <v>5</v>
      </c>
      <c r="L588" s="3" t="s">
        <v>5</v>
      </c>
      <c r="M588" s="3" t="s">
        <v>6</v>
      </c>
      <c r="N588" s="3" t="s">
        <v>7</v>
      </c>
      <c r="O588" s="3" t="s">
        <v>7</v>
      </c>
      <c r="P588" s="3" t="s">
        <v>8</v>
      </c>
      <c r="Q588" s="3" t="s">
        <v>723</v>
      </c>
      <c r="R588" s="3">
        <v>3</v>
      </c>
      <c r="S588" s="3" t="s">
        <v>10</v>
      </c>
      <c r="T588" s="3" t="s">
        <v>11</v>
      </c>
      <c r="U588" s="3" t="s">
        <v>12</v>
      </c>
      <c r="V588" s="3">
        <v>1</v>
      </c>
      <c r="W588" s="3" t="s">
        <v>724</v>
      </c>
      <c r="X588" s="3" t="s">
        <v>7</v>
      </c>
      <c r="Y588" s="3" t="s">
        <v>14</v>
      </c>
      <c r="Z588" s="3">
        <v>4000</v>
      </c>
      <c r="AA588" s="3">
        <v>4000</v>
      </c>
      <c r="AB588" s="3"/>
      <c r="AC588" s="3">
        <v>256</v>
      </c>
      <c r="AD588" s="3" t="s">
        <v>15</v>
      </c>
      <c r="AE588" s="3">
        <v>0.15</v>
      </c>
      <c r="AF588" s="3" t="s">
        <v>16</v>
      </c>
      <c r="AG588" s="3">
        <v>180</v>
      </c>
      <c r="AH588" s="3">
        <v>60</v>
      </c>
      <c r="AI588" s="3">
        <v>120</v>
      </c>
      <c r="AJ588" s="3">
        <v>0.10630374326763981</v>
      </c>
      <c r="AK588" s="3">
        <v>17.91556412271142</v>
      </c>
      <c r="AL588" s="3">
        <v>0.75353953926998729</v>
      </c>
      <c r="AM588" s="3">
        <v>-0.18902653535366601</v>
      </c>
      <c r="AN588" s="3">
        <v>22.29102080299711</v>
      </c>
      <c r="AO588" s="3">
        <v>0.72101132854585959</v>
      </c>
      <c r="AP588" s="3">
        <v>22.29102080299711</v>
      </c>
      <c r="AQ588" s="3">
        <v>22.29102080299711</v>
      </c>
      <c r="AR588" s="3">
        <v>0.72101132854585959</v>
      </c>
      <c r="AS588" s="3">
        <v>125.22880858334651</v>
      </c>
      <c r="AT588" s="3">
        <v>-0.1473762223675987</v>
      </c>
      <c r="AU588" s="3">
        <v>0.8</v>
      </c>
      <c r="AV588" s="3" t="s">
        <v>17</v>
      </c>
      <c r="AW588" s="3">
        <v>6.079805332642349E-2</v>
      </c>
      <c r="AX588" s="3">
        <v>0.55852752348816082</v>
      </c>
      <c r="AY588" s="3">
        <v>6.079805332642349E-2</v>
      </c>
      <c r="AZ588" s="3">
        <v>6.079805332642349E-2</v>
      </c>
      <c r="BA588" s="3">
        <v>0.55852752348816082</v>
      </c>
      <c r="BB588" s="3">
        <v>0.1965993785893333</v>
      </c>
      <c r="BC588" s="3">
        <v>-0.42756568340322731</v>
      </c>
      <c r="BD588" s="3">
        <v>7.9430979307121591E-2</v>
      </c>
      <c r="BE588" s="3">
        <v>0.72478862172910608</v>
      </c>
      <c r="BF588" s="3">
        <v>7.9430979307121591E-2</v>
      </c>
      <c r="BG588" s="3">
        <v>7.9430979307121591E-2</v>
      </c>
      <c r="BH588" s="3">
        <v>0.72478862172910608</v>
      </c>
      <c r="BI588" s="3">
        <v>0.237512179479649</v>
      </c>
      <c r="BJ588" s="3">
        <v>0.1770710264319055</v>
      </c>
      <c r="BK588" s="3">
        <v>3.6365692317626368E-2</v>
      </c>
      <c r="BL588" s="3">
        <v>0.85400324788248105</v>
      </c>
      <c r="BM588" s="3">
        <v>3.6365692317626368E-2</v>
      </c>
      <c r="BN588" s="3">
        <v>3.6365692317626368E-2</v>
      </c>
      <c r="BO588" s="3">
        <v>0.85400324788248105</v>
      </c>
      <c r="BP588" s="3">
        <v>0.2279635522317521</v>
      </c>
      <c r="BQ588" s="3">
        <v>8.4798443095320586E-2</v>
      </c>
      <c r="BR588" s="3">
        <v>88.987488487037155</v>
      </c>
      <c r="BS588" s="3">
        <v>0.74672592108369273</v>
      </c>
      <c r="BT588" s="3">
        <v>88.987488487037155</v>
      </c>
      <c r="BU588" s="3">
        <v>88.987488487037155</v>
      </c>
      <c r="BV588" s="3">
        <v>0.74672592108369273</v>
      </c>
      <c r="BW588" s="3">
        <v>500.25315922308408</v>
      </c>
      <c r="BX588" s="3">
        <v>-0.42380867559439062</v>
      </c>
      <c r="BY588" s="3" t="str">
        <f t="shared" si="9"/>
        <v>[[sv],[wv],[yr,ya]]</v>
      </c>
    </row>
    <row r="589" spans="1:77" x14ac:dyDescent="0.3">
      <c r="A589" s="15">
        <v>46101.878078703703</v>
      </c>
      <c r="B589" s="3" t="s">
        <v>728</v>
      </c>
      <c r="C589" s="3">
        <v>4</v>
      </c>
      <c r="D589" s="3" t="s">
        <v>1</v>
      </c>
      <c r="E589" s="3" t="s">
        <v>2</v>
      </c>
      <c r="F589" s="3">
        <v>16590</v>
      </c>
      <c r="G589" s="3">
        <v>4.5</v>
      </c>
      <c r="H589" s="3" t="s">
        <v>3</v>
      </c>
      <c r="I589" s="3" t="s">
        <v>4</v>
      </c>
      <c r="J589" s="3">
        <v>5</v>
      </c>
      <c r="K589" s="3">
        <v>5</v>
      </c>
      <c r="L589" s="3" t="s">
        <v>5</v>
      </c>
      <c r="M589" s="3" t="s">
        <v>6</v>
      </c>
      <c r="N589" s="3" t="s">
        <v>7</v>
      </c>
      <c r="O589" s="3" t="s">
        <v>7</v>
      </c>
      <c r="P589" s="3" t="s">
        <v>8</v>
      </c>
      <c r="Q589" s="3" t="s">
        <v>704</v>
      </c>
      <c r="R589" s="3">
        <v>3</v>
      </c>
      <c r="S589" s="3" t="s">
        <v>10</v>
      </c>
      <c r="T589" s="3" t="s">
        <v>11</v>
      </c>
      <c r="U589" s="3" t="s">
        <v>12</v>
      </c>
      <c r="V589" s="3">
        <v>1</v>
      </c>
      <c r="W589" s="3" t="s">
        <v>705</v>
      </c>
      <c r="X589" s="3" t="s">
        <v>7</v>
      </c>
      <c r="Y589" s="3" t="s">
        <v>14</v>
      </c>
      <c r="Z589" s="3">
        <v>4000</v>
      </c>
      <c r="AA589" s="3">
        <v>4000</v>
      </c>
      <c r="AB589" s="3"/>
      <c r="AC589" s="3">
        <v>256</v>
      </c>
      <c r="AD589" s="3" t="s">
        <v>15</v>
      </c>
      <c r="AE589" s="3">
        <v>0.15</v>
      </c>
      <c r="AF589" s="3" t="s">
        <v>16</v>
      </c>
      <c r="AG589" s="3">
        <v>180</v>
      </c>
      <c r="AH589" s="3">
        <v>60</v>
      </c>
      <c r="AI589" s="3">
        <v>120</v>
      </c>
      <c r="AJ589" s="3">
        <v>8.6529142856083999E-2</v>
      </c>
      <c r="AK589" s="3">
        <v>13.108771112008981</v>
      </c>
      <c r="AL589" s="3">
        <v>0.80019121076874566</v>
      </c>
      <c r="AM589" s="3">
        <v>0.1748844167457585</v>
      </c>
      <c r="AN589" s="3">
        <v>16.98935234195444</v>
      </c>
      <c r="AO589" s="3">
        <v>0.75963114963806877</v>
      </c>
      <c r="AP589" s="3">
        <v>16.98935234195444</v>
      </c>
      <c r="AQ589" s="3">
        <v>16.98935234195444</v>
      </c>
      <c r="AR589" s="3">
        <v>0.75963114963806877</v>
      </c>
      <c r="AS589" s="3">
        <v>101.38770473790279</v>
      </c>
      <c r="AT589" s="3">
        <v>0.1729481937055278</v>
      </c>
      <c r="AU589" s="3">
        <v>0.8</v>
      </c>
      <c r="AV589" s="3" t="s">
        <v>17</v>
      </c>
      <c r="AW589" s="3">
        <v>6.6714834079021915E-2</v>
      </c>
      <c r="AX589" s="3">
        <v>0.51556404507211817</v>
      </c>
      <c r="AY589" s="3">
        <v>6.6714834079021915E-2</v>
      </c>
      <c r="AZ589" s="3">
        <v>6.6714834079021915E-2</v>
      </c>
      <c r="BA589" s="3">
        <v>0.51556404507211817</v>
      </c>
      <c r="BB589" s="3">
        <v>0.16416867877307381</v>
      </c>
      <c r="BC589" s="3">
        <v>-0.19207687118703601</v>
      </c>
      <c r="BD589" s="3">
        <v>4.5179308083534792E-2</v>
      </c>
      <c r="BE589" s="3">
        <v>0.84346334697802017</v>
      </c>
      <c r="BF589" s="3">
        <v>4.5179308083534792E-2</v>
      </c>
      <c r="BG589" s="3">
        <v>4.5179308083534792E-2</v>
      </c>
      <c r="BH589" s="3">
        <v>0.84346334697802017</v>
      </c>
      <c r="BI589" s="3">
        <v>0.106858818142804</v>
      </c>
      <c r="BJ589" s="3">
        <v>0.62975701825643782</v>
      </c>
      <c r="BK589" s="3">
        <v>3.1756644353126313E-2</v>
      </c>
      <c r="BL589" s="3">
        <v>0.87250711760929811</v>
      </c>
      <c r="BM589" s="3">
        <v>3.1756644353126313E-2</v>
      </c>
      <c r="BN589" s="3">
        <v>3.1756644353126313E-2</v>
      </c>
      <c r="BO589" s="3">
        <v>0.87250711760929811</v>
      </c>
      <c r="BP589" s="3">
        <v>0.14766042741543431</v>
      </c>
      <c r="BQ589" s="3">
        <v>0.40719008920149219</v>
      </c>
      <c r="BR589" s="3">
        <v>67.813758581301954</v>
      </c>
      <c r="BS589" s="3">
        <v>0.80699008889284429</v>
      </c>
      <c r="BT589" s="3">
        <v>67.813758581301954</v>
      </c>
      <c r="BU589" s="3">
        <v>67.813758581301954</v>
      </c>
      <c r="BV589" s="3">
        <v>0.80699008889284429</v>
      </c>
      <c r="BW589" s="3">
        <v>405.13213102728008</v>
      </c>
      <c r="BX589" s="3">
        <v>-0.15307746144877751</v>
      </c>
      <c r="BY589" s="3" t="str">
        <f t="shared" si="9"/>
        <v>[[sv],[wv],[yr,ya]]</v>
      </c>
    </row>
    <row r="590" spans="1:77" x14ac:dyDescent="0.3">
      <c r="A590" s="15">
        <v>46101.879189814812</v>
      </c>
      <c r="B590" s="3" t="s">
        <v>729</v>
      </c>
      <c r="C590" s="3">
        <v>7</v>
      </c>
      <c r="D590" s="3" t="s">
        <v>19</v>
      </c>
      <c r="E590" s="3" t="s">
        <v>2</v>
      </c>
      <c r="F590" s="3">
        <v>16590</v>
      </c>
      <c r="G590" s="3">
        <v>4.5</v>
      </c>
      <c r="H590" s="3" t="s">
        <v>3</v>
      </c>
      <c r="I590" s="3" t="s">
        <v>4</v>
      </c>
      <c r="J590" s="3">
        <v>5</v>
      </c>
      <c r="K590" s="3">
        <v>5</v>
      </c>
      <c r="L590" s="3" t="s">
        <v>5</v>
      </c>
      <c r="M590" s="3" t="s">
        <v>6</v>
      </c>
      <c r="N590" s="3" t="s">
        <v>7</v>
      </c>
      <c r="O590" s="3" t="s">
        <v>7</v>
      </c>
      <c r="P590" s="3" t="s">
        <v>8</v>
      </c>
      <c r="Q590" s="3" t="s">
        <v>667</v>
      </c>
      <c r="R590" s="3">
        <v>3</v>
      </c>
      <c r="S590" s="3" t="s">
        <v>10</v>
      </c>
      <c r="T590" s="3" t="s">
        <v>11</v>
      </c>
      <c r="U590" s="3" t="s">
        <v>12</v>
      </c>
      <c r="V590" s="3">
        <v>1</v>
      </c>
      <c r="W590" s="3" t="s">
        <v>668</v>
      </c>
      <c r="X590" s="3" t="s">
        <v>7</v>
      </c>
      <c r="Y590" s="3" t="s">
        <v>14</v>
      </c>
      <c r="Z590" s="3">
        <v>4000</v>
      </c>
      <c r="AA590" s="3">
        <v>4000</v>
      </c>
      <c r="AB590" s="3"/>
      <c r="AC590" s="3">
        <v>256</v>
      </c>
      <c r="AD590" s="3" t="s">
        <v>15</v>
      </c>
      <c r="AE590" s="3">
        <v>0.15</v>
      </c>
      <c r="AF590" s="3" t="s">
        <v>16</v>
      </c>
      <c r="AG590" s="3">
        <v>180</v>
      </c>
      <c r="AH590" s="3">
        <v>60</v>
      </c>
      <c r="AI590" s="3">
        <v>120</v>
      </c>
      <c r="AJ590" s="3">
        <v>0.14320584175045209</v>
      </c>
      <c r="AK590" s="3">
        <v>46.990497639820127</v>
      </c>
      <c r="AL590" s="3">
        <v>0.5890673571916768</v>
      </c>
      <c r="AM590" s="3">
        <v>-0.53370618392476921</v>
      </c>
      <c r="AN590" s="3">
        <v>59.814378341751272</v>
      </c>
      <c r="AO590" s="3">
        <v>0.54039826275067793</v>
      </c>
      <c r="AP590" s="3">
        <v>59.814378341751272</v>
      </c>
      <c r="AQ590" s="3">
        <v>59.814378341751272</v>
      </c>
      <c r="AR590" s="3">
        <v>0.54039826275067793</v>
      </c>
      <c r="AS590" s="3">
        <v>101.7532728329992</v>
      </c>
      <c r="AT590" s="3">
        <v>-0.44657857129553591</v>
      </c>
      <c r="AU590" s="3">
        <v>0.8</v>
      </c>
      <c r="AV590" s="3" t="s">
        <v>17</v>
      </c>
      <c r="AW590" s="3">
        <v>7.2762243048170139E-2</v>
      </c>
      <c r="AX590" s="3">
        <v>0.47165203690705632</v>
      </c>
      <c r="AY590" s="3">
        <v>7.2762243048170139E-2</v>
      </c>
      <c r="AZ590" s="3">
        <v>7.2762243048170139E-2</v>
      </c>
      <c r="BA590" s="3">
        <v>0.47165203690705632</v>
      </c>
      <c r="BB590" s="3">
        <v>0.17951289060639261</v>
      </c>
      <c r="BC590" s="3">
        <v>-0.30349568852659431</v>
      </c>
      <c r="BD590" s="3">
        <v>3.5772693391397492E-2</v>
      </c>
      <c r="BE590" s="3">
        <v>0.87605525780259497</v>
      </c>
      <c r="BF590" s="3">
        <v>3.5772693391397492E-2</v>
      </c>
      <c r="BG590" s="3">
        <v>3.5772693391397492E-2</v>
      </c>
      <c r="BH590" s="3">
        <v>0.87605525780259497</v>
      </c>
      <c r="BI590" s="3">
        <v>0.59406974488544817</v>
      </c>
      <c r="BJ590" s="3">
        <v>-1.058324783417393</v>
      </c>
      <c r="BK590" s="3">
        <v>0.12599066917585811</v>
      </c>
      <c r="BL590" s="3">
        <v>0.49418731434758212</v>
      </c>
      <c r="BM590" s="3">
        <v>0.12599066917585811</v>
      </c>
      <c r="BN590" s="3">
        <v>0.12599066917585811</v>
      </c>
      <c r="BO590" s="3">
        <v>0.49418731434758212</v>
      </c>
      <c r="BP590" s="3">
        <v>0.3161305892469683</v>
      </c>
      <c r="BQ590" s="3">
        <v>-0.26916432311902022</v>
      </c>
      <c r="BR590" s="3">
        <v>239.02298776139</v>
      </c>
      <c r="BS590" s="3">
        <v>0.31969844194548203</v>
      </c>
      <c r="BT590" s="3">
        <v>239.02298776139</v>
      </c>
      <c r="BU590" s="3">
        <v>239.02298776139</v>
      </c>
      <c r="BV590" s="3">
        <v>0.31969844194548203</v>
      </c>
      <c r="BW590" s="3">
        <v>405.92337810725593</v>
      </c>
      <c r="BX590" s="3">
        <v>-0.15532949011913691</v>
      </c>
      <c r="BY590" s="3" t="str">
        <f t="shared" si="9"/>
        <v>[[sv],[wv],[yr,ya]]</v>
      </c>
    </row>
    <row r="591" spans="1:77" x14ac:dyDescent="0.3">
      <c r="A591" s="15">
        <v>46101.881377314807</v>
      </c>
      <c r="B591" s="3" t="s">
        <v>730</v>
      </c>
      <c r="C591" s="3">
        <v>3</v>
      </c>
      <c r="D591" s="3" t="s">
        <v>19</v>
      </c>
      <c r="E591" s="3" t="s">
        <v>2</v>
      </c>
      <c r="F591" s="3">
        <v>16590</v>
      </c>
      <c r="G591" s="3">
        <v>4.5</v>
      </c>
      <c r="H591" s="3" t="s">
        <v>3</v>
      </c>
      <c r="I591" s="3" t="s">
        <v>4</v>
      </c>
      <c r="J591" s="3">
        <v>5</v>
      </c>
      <c r="K591" s="3">
        <v>5</v>
      </c>
      <c r="L591" s="3" t="s">
        <v>5</v>
      </c>
      <c r="M591" s="3" t="s">
        <v>6</v>
      </c>
      <c r="N591" s="3" t="s">
        <v>7</v>
      </c>
      <c r="O591" s="3" t="s">
        <v>7</v>
      </c>
      <c r="P591" s="3" t="s">
        <v>8</v>
      </c>
      <c r="Q591" s="3" t="s">
        <v>704</v>
      </c>
      <c r="R591" s="3">
        <v>3</v>
      </c>
      <c r="S591" s="3" t="s">
        <v>10</v>
      </c>
      <c r="T591" s="3" t="s">
        <v>11</v>
      </c>
      <c r="U591" s="3" t="s">
        <v>12</v>
      </c>
      <c r="V591" s="3">
        <v>1</v>
      </c>
      <c r="W591" s="3" t="s">
        <v>705</v>
      </c>
      <c r="X591" s="3" t="s">
        <v>7</v>
      </c>
      <c r="Y591" s="3" t="s">
        <v>14</v>
      </c>
      <c r="Z591" s="3">
        <v>4000</v>
      </c>
      <c r="AA591" s="3">
        <v>4000</v>
      </c>
      <c r="AB591" s="3"/>
      <c r="AC591" s="3">
        <v>256</v>
      </c>
      <c r="AD591" s="3" t="s">
        <v>15</v>
      </c>
      <c r="AE591" s="3">
        <v>0.15</v>
      </c>
      <c r="AF591" s="3" t="s">
        <v>16</v>
      </c>
      <c r="AG591" s="3">
        <v>180</v>
      </c>
      <c r="AH591" s="3">
        <v>60</v>
      </c>
      <c r="AI591" s="3">
        <v>120</v>
      </c>
      <c r="AJ591" s="3">
        <v>9.1800638062277409E-2</v>
      </c>
      <c r="AK591" s="3">
        <v>12.65506871845238</v>
      </c>
      <c r="AL591" s="3">
        <v>0.80846865987229544</v>
      </c>
      <c r="AM591" s="3">
        <v>-0.19417980662598111</v>
      </c>
      <c r="AN591" s="3">
        <v>16.991813585458349</v>
      </c>
      <c r="AO591" s="3">
        <v>0.77716773130041172</v>
      </c>
      <c r="AP591" s="3">
        <v>16.991813585458349</v>
      </c>
      <c r="AQ591" s="3">
        <v>16.991813585458349</v>
      </c>
      <c r="AR591" s="3">
        <v>0.77716773130041172</v>
      </c>
      <c r="AS591" s="3">
        <v>90.588362981578214</v>
      </c>
      <c r="AT591" s="3">
        <v>-0.17164970591875969</v>
      </c>
      <c r="AU591" s="3">
        <v>0.8</v>
      </c>
      <c r="AV591" s="3" t="s">
        <v>17</v>
      </c>
      <c r="AW591" s="3">
        <v>5.2524404449559477E-2</v>
      </c>
      <c r="AX591" s="3">
        <v>0.61860491181913058</v>
      </c>
      <c r="AY591" s="3">
        <v>5.2524404449559477E-2</v>
      </c>
      <c r="AZ591" s="3">
        <v>5.2524404449559477E-2</v>
      </c>
      <c r="BA591" s="3">
        <v>0.61860491181913058</v>
      </c>
      <c r="BB591" s="3">
        <v>0.19241960430210081</v>
      </c>
      <c r="BC591" s="3">
        <v>-0.39721511780307722</v>
      </c>
      <c r="BD591" s="3">
        <v>4.6934644469381177E-2</v>
      </c>
      <c r="BE591" s="3">
        <v>0.83738148130933743</v>
      </c>
      <c r="BF591" s="3">
        <v>4.6934644469381177E-2</v>
      </c>
      <c r="BG591" s="3">
        <v>4.6934644469381177E-2</v>
      </c>
      <c r="BH591" s="3">
        <v>0.83738148130933743</v>
      </c>
      <c r="BI591" s="3">
        <v>0.38803965441528632</v>
      </c>
      <c r="BJ591" s="3">
        <v>-0.34447452425929642</v>
      </c>
      <c r="BK591" s="3">
        <v>3.8424227794519927E-2</v>
      </c>
      <c r="BL591" s="3">
        <v>0.84573887906144596</v>
      </c>
      <c r="BM591" s="3">
        <v>3.8424227794519927E-2</v>
      </c>
      <c r="BN591" s="3">
        <v>3.8424227794519927E-2</v>
      </c>
      <c r="BO591" s="3">
        <v>0.84573887906144596</v>
      </c>
      <c r="BP591" s="3">
        <v>0.22813473035531839</v>
      </c>
      <c r="BQ591" s="3">
        <v>8.4111217073168265E-2</v>
      </c>
      <c r="BR591" s="3">
        <v>67.82937106511983</v>
      </c>
      <c r="BS591" s="3">
        <v>0.8069456530117356</v>
      </c>
      <c r="BT591" s="3">
        <v>67.82937106511983</v>
      </c>
      <c r="BU591" s="3">
        <v>67.82937106511983</v>
      </c>
      <c r="BV591" s="3">
        <v>0.8069456530117356</v>
      </c>
      <c r="BW591" s="3">
        <v>361.5448579372395</v>
      </c>
      <c r="BX591" s="3">
        <v>-2.9020398685828171E-2</v>
      </c>
      <c r="BY591" s="3" t="str">
        <f t="shared" si="9"/>
        <v>[[sv],[wv],[yr,ya]]</v>
      </c>
    </row>
    <row r="592" spans="1:77" x14ac:dyDescent="0.3">
      <c r="A592" s="15">
        <v>46101.882511574076</v>
      </c>
      <c r="B592" s="3" t="s">
        <v>731</v>
      </c>
      <c r="C592" s="3">
        <v>6</v>
      </c>
      <c r="D592" s="3" t="s">
        <v>1</v>
      </c>
      <c r="E592" s="3" t="s">
        <v>2</v>
      </c>
      <c r="F592" s="3">
        <v>16590</v>
      </c>
      <c r="G592" s="3">
        <v>4.5</v>
      </c>
      <c r="H592" s="3" t="s">
        <v>3</v>
      </c>
      <c r="I592" s="3" t="s">
        <v>4</v>
      </c>
      <c r="J592" s="3">
        <v>5</v>
      </c>
      <c r="K592" s="3">
        <v>5</v>
      </c>
      <c r="L592" s="3" t="s">
        <v>5</v>
      </c>
      <c r="M592" s="3" t="s">
        <v>6</v>
      </c>
      <c r="N592" s="3" t="s">
        <v>7</v>
      </c>
      <c r="O592" s="3" t="s">
        <v>7</v>
      </c>
      <c r="P592" s="3" t="s">
        <v>8</v>
      </c>
      <c r="Q592" s="3" t="s">
        <v>667</v>
      </c>
      <c r="R592" s="3">
        <v>3</v>
      </c>
      <c r="S592" s="3" t="s">
        <v>10</v>
      </c>
      <c r="T592" s="3" t="s">
        <v>11</v>
      </c>
      <c r="U592" s="3" t="s">
        <v>12</v>
      </c>
      <c r="V592" s="3">
        <v>1</v>
      </c>
      <c r="W592" s="3" t="s">
        <v>668</v>
      </c>
      <c r="X592" s="3" t="s">
        <v>7</v>
      </c>
      <c r="Y592" s="3" t="s">
        <v>14</v>
      </c>
      <c r="Z592" s="3">
        <v>4000</v>
      </c>
      <c r="AA592" s="3">
        <v>4000</v>
      </c>
      <c r="AB592" s="3"/>
      <c r="AC592" s="3">
        <v>256</v>
      </c>
      <c r="AD592" s="3" t="s">
        <v>15</v>
      </c>
      <c r="AE592" s="3">
        <v>0.15</v>
      </c>
      <c r="AF592" s="3" t="s">
        <v>16</v>
      </c>
      <c r="AG592" s="3">
        <v>180</v>
      </c>
      <c r="AH592" s="3">
        <v>60</v>
      </c>
      <c r="AI592" s="3">
        <v>120</v>
      </c>
      <c r="AJ592" s="3">
        <v>0.1194770308767502</v>
      </c>
      <c r="AK592" s="3">
        <v>38.483920989942327</v>
      </c>
      <c r="AL592" s="3">
        <v>0.6665651614390482</v>
      </c>
      <c r="AM592" s="3">
        <v>-1.0113794585248099</v>
      </c>
      <c r="AN592" s="3">
        <v>48.561050836680977</v>
      </c>
      <c r="AO592" s="3">
        <v>0.62105987799201134</v>
      </c>
      <c r="AP592" s="3">
        <v>48.561050836680977</v>
      </c>
      <c r="AQ592" s="3">
        <v>48.561050836680977</v>
      </c>
      <c r="AR592" s="3">
        <v>0.62105987799201134</v>
      </c>
      <c r="AS592" s="3">
        <v>123.0934322674252</v>
      </c>
      <c r="AT592" s="3">
        <v>-0.66165521518996373</v>
      </c>
      <c r="AU592" s="3">
        <v>0.8</v>
      </c>
      <c r="AV592" s="3" t="s">
        <v>17</v>
      </c>
      <c r="AW592" s="3">
        <v>3.710739927176402E-2</v>
      </c>
      <c r="AX592" s="3">
        <v>0.73055230295836582</v>
      </c>
      <c r="AY592" s="3">
        <v>3.710739927176402E-2</v>
      </c>
      <c r="AZ592" s="3">
        <v>3.710739927176402E-2</v>
      </c>
      <c r="BA592" s="3">
        <v>0.73055230295836582</v>
      </c>
      <c r="BB592" s="3">
        <v>0.33904342502313323</v>
      </c>
      <c r="BC592" s="3">
        <v>-1.461893634758316</v>
      </c>
      <c r="BD592" s="3">
        <v>3.401338077214084E-2</v>
      </c>
      <c r="BE592" s="3">
        <v>0.88215090027079235</v>
      </c>
      <c r="BF592" s="3">
        <v>3.401338077214084E-2</v>
      </c>
      <c r="BG592" s="3">
        <v>3.401338077214084E-2</v>
      </c>
      <c r="BH592" s="3">
        <v>0.88215090027079235</v>
      </c>
      <c r="BI592" s="3">
        <v>0.46295841144374328</v>
      </c>
      <c r="BJ592" s="3">
        <v>-0.60405201606412517</v>
      </c>
      <c r="BK592" s="3">
        <v>0.14352846205376349</v>
      </c>
      <c r="BL592" s="3">
        <v>0.4237786231800863</v>
      </c>
      <c r="BM592" s="3">
        <v>0.14352846205376349</v>
      </c>
      <c r="BN592" s="3">
        <v>0.14352846205376349</v>
      </c>
      <c r="BO592" s="3">
        <v>0.4237786231800863</v>
      </c>
      <c r="BP592" s="3">
        <v>0.29452225164171458</v>
      </c>
      <c r="BQ592" s="3">
        <v>-0.18241368239227171</v>
      </c>
      <c r="BR592" s="3">
        <v>194.02955410462701</v>
      </c>
      <c r="BS592" s="3">
        <v>0.4477576855587978</v>
      </c>
      <c r="BT592" s="3">
        <v>194.02955410462701</v>
      </c>
      <c r="BU592" s="3">
        <v>194.02955410462701</v>
      </c>
      <c r="BV592" s="3">
        <v>0.4477576855587978</v>
      </c>
      <c r="BW592" s="3">
        <v>491.2772049815926</v>
      </c>
      <c r="BX592" s="3">
        <v>-0.39826152754514749</v>
      </c>
      <c r="BY592" s="3" t="str">
        <f t="shared" si="9"/>
        <v>[[sv],[wv],[yr,ya]]</v>
      </c>
    </row>
    <row r="593" spans="1:77" x14ac:dyDescent="0.3">
      <c r="A593" s="15">
        <v>46101.930995370371</v>
      </c>
      <c r="B593" s="3" t="s">
        <v>732</v>
      </c>
      <c r="C593" s="3">
        <v>2</v>
      </c>
      <c r="D593" s="3" t="s">
        <v>1</v>
      </c>
      <c r="E593" s="3" t="s">
        <v>2</v>
      </c>
      <c r="F593" s="3">
        <v>16590</v>
      </c>
      <c r="G593" s="3">
        <v>4.5</v>
      </c>
      <c r="H593" s="3" t="s">
        <v>3</v>
      </c>
      <c r="I593" s="3" t="s">
        <v>4</v>
      </c>
      <c r="J593" s="3">
        <v>5</v>
      </c>
      <c r="K593" s="3">
        <v>5</v>
      </c>
      <c r="L593" s="3" t="s">
        <v>5</v>
      </c>
      <c r="M593" s="3" t="s">
        <v>6</v>
      </c>
      <c r="N593" s="3" t="s">
        <v>7</v>
      </c>
      <c r="O593" s="3" t="s">
        <v>7</v>
      </c>
      <c r="P593" s="3" t="s">
        <v>8</v>
      </c>
      <c r="Q593" s="3" t="s">
        <v>733</v>
      </c>
      <c r="R593" s="3">
        <v>3</v>
      </c>
      <c r="S593" s="3" t="s">
        <v>10</v>
      </c>
      <c r="T593" s="3" t="s">
        <v>11</v>
      </c>
      <c r="U593" s="3" t="s">
        <v>12</v>
      </c>
      <c r="V593" s="3">
        <v>1</v>
      </c>
      <c r="W593" s="3" t="s">
        <v>734</v>
      </c>
      <c r="X593" s="3" t="s">
        <v>7</v>
      </c>
      <c r="Y593" s="3" t="s">
        <v>14</v>
      </c>
      <c r="Z593" s="3">
        <v>4000</v>
      </c>
      <c r="AA593" s="3">
        <v>4000</v>
      </c>
      <c r="AB593" s="3"/>
      <c r="AC593" s="3">
        <v>256</v>
      </c>
      <c r="AD593" s="3" t="s">
        <v>15</v>
      </c>
      <c r="AE593" s="3">
        <v>0.15</v>
      </c>
      <c r="AF593" s="3" t="s">
        <v>16</v>
      </c>
      <c r="AG593" s="3">
        <v>180</v>
      </c>
      <c r="AH593" s="3">
        <v>60</v>
      </c>
      <c r="AI593" s="3">
        <v>120</v>
      </c>
      <c r="AJ593" s="3">
        <v>8.5159908287024508E-2</v>
      </c>
      <c r="AK593" s="3">
        <v>10.595500176366601</v>
      </c>
      <c r="AL593" s="3">
        <v>0.79687633291734772</v>
      </c>
      <c r="AM593" s="3">
        <v>-0.2278831869143505</v>
      </c>
      <c r="AN593" s="3">
        <v>15.858538591155369</v>
      </c>
      <c r="AO593" s="3">
        <v>0.74822108813795385</v>
      </c>
      <c r="AP593" s="3">
        <v>15.858538591155369</v>
      </c>
      <c r="AQ593" s="3">
        <v>15.858538591155369</v>
      </c>
      <c r="AR593" s="3">
        <v>0.74822108813795385</v>
      </c>
      <c r="AS593" s="3">
        <v>147.3551103352936</v>
      </c>
      <c r="AT593" s="3">
        <v>-0.24039847015760679</v>
      </c>
      <c r="AU593" s="3">
        <v>0.8</v>
      </c>
      <c r="AV593" s="3" t="s">
        <v>17</v>
      </c>
      <c r="AW593" s="3">
        <v>7.6890185291338967E-2</v>
      </c>
      <c r="AX593" s="3">
        <v>0.44167783896349222</v>
      </c>
      <c r="AY593" s="3">
        <v>7.6890185291338967E-2</v>
      </c>
      <c r="AZ593" s="3">
        <v>7.6890185291338967E-2</v>
      </c>
      <c r="BA593" s="3">
        <v>0.44167783896349222</v>
      </c>
      <c r="BB593" s="3">
        <v>0.11720813729272039</v>
      </c>
      <c r="BC593" s="3">
        <v>0.14891737799327959</v>
      </c>
      <c r="BD593" s="3">
        <v>4.2088448918694878E-2</v>
      </c>
      <c r="BE593" s="3">
        <v>0.85417251383227488</v>
      </c>
      <c r="BF593" s="3">
        <v>4.2088448918694878E-2</v>
      </c>
      <c r="BG593" s="3">
        <v>4.2088448918694878E-2</v>
      </c>
      <c r="BH593" s="3">
        <v>0.85417251383227488</v>
      </c>
      <c r="BI593" s="3">
        <v>0.40787387986768098</v>
      </c>
      <c r="BJ593" s="3">
        <v>-0.41319587921808848</v>
      </c>
      <c r="BK593" s="3">
        <v>3.059940694792436E-2</v>
      </c>
      <c r="BL593" s="3">
        <v>0.8771530597547883</v>
      </c>
      <c r="BM593" s="3">
        <v>3.059940694792436E-2</v>
      </c>
      <c r="BN593" s="3">
        <v>3.059940694792436E-2</v>
      </c>
      <c r="BO593" s="3">
        <v>0.8771530597547883</v>
      </c>
      <c r="BP593" s="3">
        <v>0.25455053225758562</v>
      </c>
      <c r="BQ593" s="3">
        <v>-2.1939872195974711E-2</v>
      </c>
      <c r="BR593" s="3">
        <v>63.284576323463469</v>
      </c>
      <c r="BS593" s="3">
        <v>0.81988094000125855</v>
      </c>
      <c r="BT593" s="3">
        <v>63.284576323463469</v>
      </c>
      <c r="BU593" s="3">
        <v>63.284576323463469</v>
      </c>
      <c r="BV593" s="3">
        <v>0.81988094000125855</v>
      </c>
      <c r="BW593" s="3">
        <v>588.64080879175719</v>
      </c>
      <c r="BX593" s="3">
        <v>-0.67537550720964701</v>
      </c>
      <c r="BY593" s="3" t="str">
        <f t="shared" si="9"/>
        <v>[[sv],[wv],[yr,ya]]</v>
      </c>
    </row>
    <row r="594" spans="1:77" x14ac:dyDescent="0.3">
      <c r="A594" s="15">
        <v>46101.934513888889</v>
      </c>
      <c r="B594" s="3" t="s">
        <v>735</v>
      </c>
      <c r="C594" s="3">
        <v>1</v>
      </c>
      <c r="D594" s="3" t="s">
        <v>19</v>
      </c>
      <c r="E594" s="3" t="s">
        <v>2</v>
      </c>
      <c r="F594" s="3">
        <v>16590</v>
      </c>
      <c r="G594" s="3">
        <v>4.5</v>
      </c>
      <c r="H594" s="3" t="s">
        <v>3</v>
      </c>
      <c r="I594" s="3" t="s">
        <v>4</v>
      </c>
      <c r="J594" s="3">
        <v>5</v>
      </c>
      <c r="K594" s="3">
        <v>5</v>
      </c>
      <c r="L594" s="3" t="s">
        <v>5</v>
      </c>
      <c r="M594" s="3" t="s">
        <v>6</v>
      </c>
      <c r="N594" s="3" t="s">
        <v>7</v>
      </c>
      <c r="O594" s="3" t="s">
        <v>7</v>
      </c>
      <c r="P594" s="3" t="s">
        <v>8</v>
      </c>
      <c r="Q594" s="3" t="s">
        <v>733</v>
      </c>
      <c r="R594" s="3">
        <v>3</v>
      </c>
      <c r="S594" s="3" t="s">
        <v>10</v>
      </c>
      <c r="T594" s="3" t="s">
        <v>11</v>
      </c>
      <c r="U594" s="3" t="s">
        <v>12</v>
      </c>
      <c r="V594" s="3">
        <v>1</v>
      </c>
      <c r="W594" s="3" t="s">
        <v>734</v>
      </c>
      <c r="X594" s="3" t="s">
        <v>7</v>
      </c>
      <c r="Y594" s="3" t="s">
        <v>14</v>
      </c>
      <c r="Z594" s="3">
        <v>4000</v>
      </c>
      <c r="AA594" s="3">
        <v>4000</v>
      </c>
      <c r="AB594" s="3"/>
      <c r="AC594" s="3">
        <v>256</v>
      </c>
      <c r="AD594" s="3" t="s">
        <v>15</v>
      </c>
      <c r="AE594" s="3">
        <v>0.15</v>
      </c>
      <c r="AF594" s="3" t="s">
        <v>16</v>
      </c>
      <c r="AG594" s="3">
        <v>180</v>
      </c>
      <c r="AH594" s="3">
        <v>60</v>
      </c>
      <c r="AI594" s="3">
        <v>120</v>
      </c>
      <c r="AJ594" s="3">
        <v>8.8461038684418777E-2</v>
      </c>
      <c r="AK594" s="3">
        <v>10.24117475294033</v>
      </c>
      <c r="AL594" s="3">
        <v>0.80668081564267746</v>
      </c>
      <c r="AM594" s="3">
        <v>0.1690385185624822</v>
      </c>
      <c r="AN594" s="3">
        <v>13.905577337090349</v>
      </c>
      <c r="AO594" s="3">
        <v>0.7729680449844829</v>
      </c>
      <c r="AP594" s="3">
        <v>13.905577337090349</v>
      </c>
      <c r="AQ594" s="3">
        <v>13.905577337090349</v>
      </c>
      <c r="AR594" s="3">
        <v>0.7729680449844829</v>
      </c>
      <c r="AS594" s="3">
        <v>90.815328026156763</v>
      </c>
      <c r="AT594" s="3">
        <v>0.1224530968402836</v>
      </c>
      <c r="AU594" s="3">
        <v>0.8</v>
      </c>
      <c r="AV594" s="3" t="s">
        <v>17</v>
      </c>
      <c r="AW594" s="3">
        <v>5.388237872051465E-2</v>
      </c>
      <c r="AX594" s="3">
        <v>0.60874426280757121</v>
      </c>
      <c r="AY594" s="3">
        <v>5.388237872051465E-2</v>
      </c>
      <c r="AZ594" s="3">
        <v>5.388237872051465E-2</v>
      </c>
      <c r="BA594" s="3">
        <v>0.60874426280757121</v>
      </c>
      <c r="BB594" s="3">
        <v>0.11364825489579609</v>
      </c>
      <c r="BC594" s="3">
        <v>0.17476672697528081</v>
      </c>
      <c r="BD594" s="3">
        <v>5.145979484120787E-2</v>
      </c>
      <c r="BE594" s="3">
        <v>0.82170280176167365</v>
      </c>
      <c r="BF594" s="3">
        <v>5.145979484120787E-2</v>
      </c>
      <c r="BG594" s="3">
        <v>5.145979484120787E-2</v>
      </c>
      <c r="BH594" s="3">
        <v>0.82170280176167365</v>
      </c>
      <c r="BI594" s="3">
        <v>0.17823531331993239</v>
      </c>
      <c r="BJ594" s="3">
        <v>0.38245270720305341</v>
      </c>
      <c r="BK594" s="3">
        <v>4.5007757307997602E-2</v>
      </c>
      <c r="BL594" s="3">
        <v>0.81930809044775876</v>
      </c>
      <c r="BM594" s="3">
        <v>4.5007757307997602E-2</v>
      </c>
      <c r="BN594" s="3">
        <v>4.5007757307997602E-2</v>
      </c>
      <c r="BO594" s="3">
        <v>0.81930809044775876</v>
      </c>
      <c r="BP594" s="3">
        <v>0.2578200297142797</v>
      </c>
      <c r="BQ594" s="3">
        <v>-3.5065870336328242E-2</v>
      </c>
      <c r="BR594" s="3">
        <v>55.471959417491703</v>
      </c>
      <c r="BS594" s="3">
        <v>0.8421170249209291</v>
      </c>
      <c r="BT594" s="3">
        <v>55.471959417491703</v>
      </c>
      <c r="BU594" s="3">
        <v>55.471959417491703</v>
      </c>
      <c r="BV594" s="3">
        <v>0.8421170249209291</v>
      </c>
      <c r="BW594" s="3">
        <v>362.711608506696</v>
      </c>
      <c r="BX594" s="3">
        <v>-3.2341176480868761E-2</v>
      </c>
      <c r="BY594" s="3" t="str">
        <f t="shared" si="9"/>
        <v>[[sv],[wv],[yr,ya]]</v>
      </c>
    </row>
    <row r="595" spans="1:77" x14ac:dyDescent="0.3">
      <c r="A595" s="15">
        <v>46101.935844907413</v>
      </c>
      <c r="B595" s="3" t="s">
        <v>736</v>
      </c>
      <c r="C595" s="3">
        <v>5</v>
      </c>
      <c r="D595" s="3" t="s">
        <v>1</v>
      </c>
      <c r="E595" s="3" t="s">
        <v>2</v>
      </c>
      <c r="F595" s="3">
        <v>16590</v>
      </c>
      <c r="G595" s="3">
        <v>4.5</v>
      </c>
      <c r="H595" s="3" t="s">
        <v>3</v>
      </c>
      <c r="I595" s="3" t="s">
        <v>4</v>
      </c>
      <c r="J595" s="3">
        <v>5</v>
      </c>
      <c r="K595" s="3">
        <v>5</v>
      </c>
      <c r="L595" s="3" t="s">
        <v>5</v>
      </c>
      <c r="M595" s="3" t="s">
        <v>6</v>
      </c>
      <c r="N595" s="3" t="s">
        <v>7</v>
      </c>
      <c r="O595" s="3" t="s">
        <v>7</v>
      </c>
      <c r="P595" s="3" t="s">
        <v>8</v>
      </c>
      <c r="Q595" s="3" t="s">
        <v>660</v>
      </c>
      <c r="R595" s="3">
        <v>3</v>
      </c>
      <c r="S595" s="3" t="s">
        <v>10</v>
      </c>
      <c r="T595" s="3" t="s">
        <v>11</v>
      </c>
      <c r="U595" s="3" t="s">
        <v>12</v>
      </c>
      <c r="V595" s="3">
        <v>1</v>
      </c>
      <c r="W595" s="3" t="s">
        <v>661</v>
      </c>
      <c r="X595" s="3" t="s">
        <v>7</v>
      </c>
      <c r="Y595" s="3" t="s">
        <v>14</v>
      </c>
      <c r="Z595" s="3">
        <v>4000</v>
      </c>
      <c r="AA595" s="3">
        <v>4000</v>
      </c>
      <c r="AB595" s="3"/>
      <c r="AC595" s="3">
        <v>256</v>
      </c>
      <c r="AD595" s="3" t="s">
        <v>15</v>
      </c>
      <c r="AE595" s="3">
        <v>0.15</v>
      </c>
      <c r="AF595" s="3" t="s">
        <v>16</v>
      </c>
      <c r="AG595" s="3">
        <v>180</v>
      </c>
      <c r="AH595" s="3">
        <v>60</v>
      </c>
      <c r="AI595" s="3">
        <v>120</v>
      </c>
      <c r="AJ595" s="3">
        <v>9.5752927006448274E-2</v>
      </c>
      <c r="AK595" s="3">
        <v>9.7565961062088995</v>
      </c>
      <c r="AL595" s="3">
        <v>0.81565636842082601</v>
      </c>
      <c r="AM595" s="3">
        <v>-0.1935946143045594</v>
      </c>
      <c r="AN595" s="3">
        <v>15.35875831506592</v>
      </c>
      <c r="AO595" s="3">
        <v>0.77222291738882243</v>
      </c>
      <c r="AP595" s="3">
        <v>15.35875831506592</v>
      </c>
      <c r="AQ595" s="3">
        <v>15.35875831506592</v>
      </c>
      <c r="AR595" s="3">
        <v>0.77222291738882243</v>
      </c>
      <c r="AS595" s="3">
        <v>119.6183064702081</v>
      </c>
      <c r="AT595" s="3">
        <v>-0.2380950792721197</v>
      </c>
      <c r="AU595" s="3">
        <v>0.8</v>
      </c>
      <c r="AV595" s="3" t="s">
        <v>17</v>
      </c>
      <c r="AW595" s="3">
        <v>5.3536663836647652E-2</v>
      </c>
      <c r="AX595" s="3">
        <v>0.61125459985945563</v>
      </c>
      <c r="AY595" s="3">
        <v>5.3536663836647652E-2</v>
      </c>
      <c r="AZ595" s="3">
        <v>5.3536663836647652E-2</v>
      </c>
      <c r="BA595" s="3">
        <v>0.61125459985945563</v>
      </c>
      <c r="BB595" s="3">
        <v>0.22586023892759349</v>
      </c>
      <c r="BC595" s="3">
        <v>-0.64003736253813392</v>
      </c>
      <c r="BD595" s="3">
        <v>5.0581806476442642E-2</v>
      </c>
      <c r="BE595" s="3">
        <v>0.8247448439230648</v>
      </c>
      <c r="BF595" s="3">
        <v>5.0581806476442642E-2</v>
      </c>
      <c r="BG595" s="3">
        <v>5.0581806476442642E-2</v>
      </c>
      <c r="BH595" s="3">
        <v>0.8247448439230648</v>
      </c>
      <c r="BI595" s="3">
        <v>0.35730990065483209</v>
      </c>
      <c r="BJ595" s="3">
        <v>-0.2380024908019229</v>
      </c>
      <c r="BK595" s="3">
        <v>4.3010011847520228E-2</v>
      </c>
      <c r="BL595" s="3">
        <v>0.82732840658088092</v>
      </c>
      <c r="BM595" s="3">
        <v>4.3010011847520228E-2</v>
      </c>
      <c r="BN595" s="3">
        <v>4.3010011847520228E-2</v>
      </c>
      <c r="BO595" s="3">
        <v>0.82732840658088092</v>
      </c>
      <c r="BP595" s="3">
        <v>0.17801845636557831</v>
      </c>
      <c r="BQ595" s="3">
        <v>0.28531220526904821</v>
      </c>
      <c r="BR595" s="3">
        <v>61.287904778103062</v>
      </c>
      <c r="BS595" s="3">
        <v>0.82556381919189015</v>
      </c>
      <c r="BT595" s="3">
        <v>61.287904778103062</v>
      </c>
      <c r="BU595" s="3">
        <v>61.287904778103062</v>
      </c>
      <c r="BV595" s="3">
        <v>0.82556381919189015</v>
      </c>
      <c r="BW595" s="3">
        <v>477.71203728488558</v>
      </c>
      <c r="BX595" s="3">
        <v>-0.35965266901747711</v>
      </c>
      <c r="BY595" s="3" t="str">
        <f t="shared" si="9"/>
        <v>[[sv],[wv],[yr,ya]]</v>
      </c>
    </row>
    <row r="596" spans="1:77" x14ac:dyDescent="0.3">
      <c r="A596" s="15">
        <v>46101.944791666669</v>
      </c>
      <c r="B596" s="3" t="s">
        <v>737</v>
      </c>
      <c r="C596" s="3">
        <v>0</v>
      </c>
      <c r="D596" s="3" t="s">
        <v>1</v>
      </c>
      <c r="E596" s="3" t="s">
        <v>2</v>
      </c>
      <c r="F596" s="3">
        <v>16590</v>
      </c>
      <c r="G596" s="3">
        <v>4.5</v>
      </c>
      <c r="H596" s="3" t="s">
        <v>3</v>
      </c>
      <c r="I596" s="3" t="s">
        <v>4</v>
      </c>
      <c r="J596" s="3">
        <v>5</v>
      </c>
      <c r="K596" s="3">
        <v>5</v>
      </c>
      <c r="L596" s="3" t="s">
        <v>5</v>
      </c>
      <c r="M596" s="3" t="s">
        <v>6</v>
      </c>
      <c r="N596" s="3" t="s">
        <v>7</v>
      </c>
      <c r="O596" s="3" t="s">
        <v>7</v>
      </c>
      <c r="P596" s="3" t="s">
        <v>8</v>
      </c>
      <c r="Q596" s="3" t="s">
        <v>733</v>
      </c>
      <c r="R596" s="3">
        <v>3</v>
      </c>
      <c r="S596" s="3" t="s">
        <v>10</v>
      </c>
      <c r="T596" s="3" t="s">
        <v>11</v>
      </c>
      <c r="U596" s="3" t="s">
        <v>12</v>
      </c>
      <c r="V596" s="3">
        <v>1</v>
      </c>
      <c r="W596" s="3" t="s">
        <v>734</v>
      </c>
      <c r="X596" s="3" t="s">
        <v>7</v>
      </c>
      <c r="Y596" s="3" t="s">
        <v>14</v>
      </c>
      <c r="Z596" s="3">
        <v>4000</v>
      </c>
      <c r="AA596" s="3">
        <v>4000</v>
      </c>
      <c r="AB596" s="3"/>
      <c r="AC596" s="3">
        <v>256</v>
      </c>
      <c r="AD596" s="3" t="s">
        <v>15</v>
      </c>
      <c r="AE596" s="3">
        <v>0.15</v>
      </c>
      <c r="AF596" s="3" t="s">
        <v>16</v>
      </c>
      <c r="AG596" s="3">
        <v>180</v>
      </c>
      <c r="AH596" s="3">
        <v>60</v>
      </c>
      <c r="AI596" s="3">
        <v>120</v>
      </c>
      <c r="AJ596" s="3">
        <v>9.2458574489631629E-2</v>
      </c>
      <c r="AK596" s="3">
        <v>16.119501965331779</v>
      </c>
      <c r="AL596" s="3">
        <v>0.81458727349581939</v>
      </c>
      <c r="AM596" s="3">
        <v>-0.1231257441948241</v>
      </c>
      <c r="AN596" s="3">
        <v>20.360530588460691</v>
      </c>
      <c r="AO596" s="3">
        <v>0.76893549913275394</v>
      </c>
      <c r="AP596" s="3">
        <v>20.360530588460691</v>
      </c>
      <c r="AQ596" s="3">
        <v>20.360530588460691</v>
      </c>
      <c r="AR596" s="3">
        <v>0.76893549913275394</v>
      </c>
      <c r="AS596" s="3">
        <v>95.75220144631497</v>
      </c>
      <c r="AT596" s="3">
        <v>-8.1649527273100625E-2</v>
      </c>
      <c r="AU596" s="3">
        <v>0.8</v>
      </c>
      <c r="AV596" s="3" t="s">
        <v>17</v>
      </c>
      <c r="AW596" s="3">
        <v>5.573205318457225E-2</v>
      </c>
      <c r="AX596" s="3">
        <v>0.59531323464612629</v>
      </c>
      <c r="AY596" s="3">
        <v>5.573205318457225E-2</v>
      </c>
      <c r="AZ596" s="3">
        <v>5.573205318457225E-2</v>
      </c>
      <c r="BA596" s="3">
        <v>0.59531323464612629</v>
      </c>
      <c r="BB596" s="3">
        <v>0.18531751043501521</v>
      </c>
      <c r="BC596" s="3">
        <v>-0.34564473361514908</v>
      </c>
      <c r="BD596" s="3">
        <v>3.9949638637721253E-2</v>
      </c>
      <c r="BE596" s="3">
        <v>0.86158303464444796</v>
      </c>
      <c r="BF596" s="3">
        <v>3.9949638637721253E-2</v>
      </c>
      <c r="BG596" s="3">
        <v>3.9949638637721253E-2</v>
      </c>
      <c r="BH596" s="3">
        <v>0.86158303464444796</v>
      </c>
      <c r="BI596" s="3">
        <v>0.30982972810465043</v>
      </c>
      <c r="BJ596" s="3">
        <v>-7.3493833826270949E-2</v>
      </c>
      <c r="BK596" s="3">
        <v>3.7296615852646417E-2</v>
      </c>
      <c r="BL596" s="3">
        <v>0.85026588434226291</v>
      </c>
      <c r="BM596" s="3">
        <v>3.7296615852646417E-2</v>
      </c>
      <c r="BN596" s="3">
        <v>3.7296615852646417E-2</v>
      </c>
      <c r="BO596" s="3">
        <v>0.85026588434226291</v>
      </c>
      <c r="BP596" s="3">
        <v>0.20408559309936231</v>
      </c>
      <c r="BQ596" s="3">
        <v>0.18066089636790819</v>
      </c>
      <c r="BR596" s="3">
        <v>81.309144046167589</v>
      </c>
      <c r="BS596" s="3">
        <v>0.76857984289818093</v>
      </c>
      <c r="BT596" s="3">
        <v>81.309144046167589</v>
      </c>
      <c r="BU596" s="3">
        <v>81.309144046167589</v>
      </c>
      <c r="BV596" s="3">
        <v>0.76857984289818093</v>
      </c>
      <c r="BW596" s="3">
        <v>382.30957295362089</v>
      </c>
      <c r="BX596" s="3">
        <v>-8.8120438018882696E-2</v>
      </c>
      <c r="BY596" s="3" t="str">
        <f t="shared" si="9"/>
        <v>[[sv],[wv],[yr,ya]]</v>
      </c>
    </row>
    <row r="597" spans="1:77" x14ac:dyDescent="0.3">
      <c r="A597" s="15">
        <v>46102.026863425926</v>
      </c>
      <c r="B597" s="3" t="s">
        <v>738</v>
      </c>
      <c r="C597" s="3">
        <v>7</v>
      </c>
      <c r="D597" s="3" t="s">
        <v>1</v>
      </c>
      <c r="E597" s="3" t="s">
        <v>2</v>
      </c>
      <c r="F597" s="3">
        <v>16590</v>
      </c>
      <c r="G597" s="3">
        <v>4.5</v>
      </c>
      <c r="H597" s="3" t="s">
        <v>3</v>
      </c>
      <c r="I597" s="3" t="s">
        <v>4</v>
      </c>
      <c r="J597" s="3">
        <v>5</v>
      </c>
      <c r="K597" s="3">
        <v>5</v>
      </c>
      <c r="L597" s="3" t="s">
        <v>5</v>
      </c>
      <c r="M597" s="3" t="s">
        <v>6</v>
      </c>
      <c r="N597" s="3" t="s">
        <v>7</v>
      </c>
      <c r="O597" s="3" t="s">
        <v>7</v>
      </c>
      <c r="P597" s="3" t="s">
        <v>8</v>
      </c>
      <c r="Q597" s="3" t="s">
        <v>674</v>
      </c>
      <c r="R597" s="3">
        <v>3</v>
      </c>
      <c r="S597" s="3" t="s">
        <v>10</v>
      </c>
      <c r="T597" s="3" t="s">
        <v>11</v>
      </c>
      <c r="U597" s="3" t="s">
        <v>12</v>
      </c>
      <c r="V597" s="3">
        <v>1</v>
      </c>
      <c r="W597" s="3" t="s">
        <v>675</v>
      </c>
      <c r="X597" s="3" t="s">
        <v>7</v>
      </c>
      <c r="Y597" s="3" t="s">
        <v>14</v>
      </c>
      <c r="Z597" s="3">
        <v>4000</v>
      </c>
      <c r="AA597" s="3">
        <v>4000</v>
      </c>
      <c r="AB597" s="3"/>
      <c r="AC597" s="3">
        <v>256</v>
      </c>
      <c r="AD597" s="3" t="s">
        <v>15</v>
      </c>
      <c r="AE597" s="3">
        <v>0.15</v>
      </c>
      <c r="AF597" s="3" t="s">
        <v>16</v>
      </c>
      <c r="AG597" s="3">
        <v>180</v>
      </c>
      <c r="AH597" s="3">
        <v>60</v>
      </c>
      <c r="AI597" s="3">
        <v>120</v>
      </c>
      <c r="AJ597" s="3">
        <v>0.1122883010918049</v>
      </c>
      <c r="AK597" s="3">
        <v>40.449454886497158</v>
      </c>
      <c r="AL597" s="3">
        <v>0.69887662210458457</v>
      </c>
      <c r="AM597" s="3">
        <v>-0.39710358505611643</v>
      </c>
      <c r="AN597" s="3">
        <v>54.7898069959437</v>
      </c>
      <c r="AO597" s="3">
        <v>0.62950656806489835</v>
      </c>
      <c r="AP597" s="3">
        <v>54.7898069959437</v>
      </c>
      <c r="AQ597" s="3">
        <v>54.7898069959437</v>
      </c>
      <c r="AR597" s="3">
        <v>0.62950656806489835</v>
      </c>
      <c r="AS597" s="3">
        <v>96.37076224581331</v>
      </c>
      <c r="AT597" s="3">
        <v>-0.33539461691338479</v>
      </c>
      <c r="AU597" s="3">
        <v>0.8</v>
      </c>
      <c r="AV597" s="3" t="s">
        <v>17</v>
      </c>
      <c r="AW597" s="3">
        <v>5.7358375345982891E-2</v>
      </c>
      <c r="AX597" s="3">
        <v>0.58350403298716458</v>
      </c>
      <c r="AY597" s="3">
        <v>5.7358375345982891E-2</v>
      </c>
      <c r="AZ597" s="3">
        <v>5.7358375345982891E-2</v>
      </c>
      <c r="BA597" s="3">
        <v>0.58350403298716458</v>
      </c>
      <c r="BB597" s="3">
        <v>0.24759089606755821</v>
      </c>
      <c r="BC597" s="3">
        <v>-0.79783003021291377</v>
      </c>
      <c r="BD597" s="3">
        <v>4.7307856715498052E-2</v>
      </c>
      <c r="BE597" s="3">
        <v>0.83608838058796442</v>
      </c>
      <c r="BF597" s="3">
        <v>4.7307856715498052E-2</v>
      </c>
      <c r="BG597" s="3">
        <v>4.7307856715498052E-2</v>
      </c>
      <c r="BH597" s="3">
        <v>0.83608838058796442</v>
      </c>
      <c r="BI597" s="3">
        <v>0.35872693514227938</v>
      </c>
      <c r="BJ597" s="3">
        <v>-0.24291221264785251</v>
      </c>
      <c r="BK597" s="3">
        <v>6.9319418395988888E-2</v>
      </c>
      <c r="BL597" s="3">
        <v>0.72170446100418584</v>
      </c>
      <c r="BM597" s="3">
        <v>6.9319418395988888E-2</v>
      </c>
      <c r="BN597" s="3">
        <v>6.9319418395988888E-2</v>
      </c>
      <c r="BO597" s="3">
        <v>0.72170446100418584</v>
      </c>
      <c r="BP597" s="3">
        <v>0.30046311582877122</v>
      </c>
      <c r="BQ597" s="3">
        <v>-0.20626437299664541</v>
      </c>
      <c r="BR597" s="3">
        <v>218.98524233331759</v>
      </c>
      <c r="BS597" s="3">
        <v>0.37672939768027358</v>
      </c>
      <c r="BT597" s="3">
        <v>218.98524233331759</v>
      </c>
      <c r="BU597" s="3">
        <v>218.98524233331759</v>
      </c>
      <c r="BV597" s="3">
        <v>0.37672939768027358</v>
      </c>
      <c r="BW597" s="3">
        <v>384.57626803621361</v>
      </c>
      <c r="BX597" s="3">
        <v>-9.4571851796128703E-2</v>
      </c>
      <c r="BY597" s="3" t="str">
        <f t="shared" si="9"/>
        <v>[[sv],[wv],[yr,ya]]</v>
      </c>
    </row>
    <row r="598" spans="1:77" x14ac:dyDescent="0.3">
      <c r="A598" s="15">
        <v>46102.026747685188</v>
      </c>
      <c r="B598" s="3" t="s">
        <v>739</v>
      </c>
      <c r="C598" s="3">
        <v>4</v>
      </c>
      <c r="D598" s="3" t="s">
        <v>19</v>
      </c>
      <c r="E598" s="3" t="s">
        <v>2</v>
      </c>
      <c r="F598" s="3">
        <v>16590</v>
      </c>
      <c r="G598" s="3">
        <v>4.5</v>
      </c>
      <c r="H598" s="3" t="s">
        <v>3</v>
      </c>
      <c r="I598" s="3" t="s">
        <v>4</v>
      </c>
      <c r="J598" s="3">
        <v>5</v>
      </c>
      <c r="K598" s="3">
        <v>5</v>
      </c>
      <c r="L598" s="3" t="s">
        <v>5</v>
      </c>
      <c r="M598" s="3" t="s">
        <v>6</v>
      </c>
      <c r="N598" s="3" t="s">
        <v>7</v>
      </c>
      <c r="O598" s="3" t="s">
        <v>7</v>
      </c>
      <c r="P598" s="3" t="s">
        <v>8</v>
      </c>
      <c r="Q598" s="3" t="s">
        <v>713</v>
      </c>
      <c r="R598" s="3">
        <v>3</v>
      </c>
      <c r="S598" s="3" t="s">
        <v>10</v>
      </c>
      <c r="T598" s="3" t="s">
        <v>11</v>
      </c>
      <c r="U598" s="3" t="s">
        <v>12</v>
      </c>
      <c r="V598" s="3">
        <v>1</v>
      </c>
      <c r="W598" s="3" t="s">
        <v>714</v>
      </c>
      <c r="X598" s="3" t="s">
        <v>7</v>
      </c>
      <c r="Y598" s="3" t="s">
        <v>14</v>
      </c>
      <c r="Z598" s="3">
        <v>4000</v>
      </c>
      <c r="AA598" s="3">
        <v>4000</v>
      </c>
      <c r="AB598" s="3"/>
      <c r="AC598" s="3">
        <v>256</v>
      </c>
      <c r="AD598" s="3" t="s">
        <v>15</v>
      </c>
      <c r="AE598" s="3">
        <v>0.15</v>
      </c>
      <c r="AF598" s="3" t="s">
        <v>16</v>
      </c>
      <c r="AG598" s="3">
        <v>180</v>
      </c>
      <c r="AH598" s="3">
        <v>60</v>
      </c>
      <c r="AI598" s="3">
        <v>120</v>
      </c>
      <c r="AJ598" s="3">
        <v>8.2131115766959972E-2</v>
      </c>
      <c r="AK598" s="3">
        <v>13.77986674618181</v>
      </c>
      <c r="AL598" s="3">
        <v>0.8040330622512788</v>
      </c>
      <c r="AM598" s="3">
        <v>0.23444579633135409</v>
      </c>
      <c r="AN598" s="3">
        <v>17.295278500757309</v>
      </c>
      <c r="AO598" s="3">
        <v>0.77427419835706046</v>
      </c>
      <c r="AP598" s="3">
        <v>17.295278500757309</v>
      </c>
      <c r="AQ598" s="3">
        <v>17.295278500757309</v>
      </c>
      <c r="AR598" s="3">
        <v>0.77427419835706046</v>
      </c>
      <c r="AS598" s="3">
        <v>75.025818562753443</v>
      </c>
      <c r="AT598" s="3">
        <v>0.16666936091440651</v>
      </c>
      <c r="AU598" s="3">
        <v>0.8</v>
      </c>
      <c r="AV598" s="3" t="s">
        <v>17</v>
      </c>
      <c r="AW598" s="3">
        <v>6.7838209993688656E-2</v>
      </c>
      <c r="AX598" s="3">
        <v>0.50740688345315987</v>
      </c>
      <c r="AY598" s="3">
        <v>6.7838209993688656E-2</v>
      </c>
      <c r="AZ598" s="3">
        <v>6.7838209993688656E-2</v>
      </c>
      <c r="BA598" s="3">
        <v>0.50740688345315987</v>
      </c>
      <c r="BB598" s="3">
        <v>0.16370460246092039</v>
      </c>
      <c r="BC598" s="3">
        <v>-0.18870707712937329</v>
      </c>
      <c r="BD598" s="3">
        <v>2.2532830431801949E-2</v>
      </c>
      <c r="BE598" s="3">
        <v>0.92192855516103944</v>
      </c>
      <c r="BF598" s="3">
        <v>2.2532830431801949E-2</v>
      </c>
      <c r="BG598" s="3">
        <v>2.2532830431801949E-2</v>
      </c>
      <c r="BH598" s="3">
        <v>0.92192855516103944</v>
      </c>
      <c r="BI598" s="3">
        <v>0.2220984065405881</v>
      </c>
      <c r="BJ598" s="3">
        <v>0.23047645756113269</v>
      </c>
      <c r="BK598" s="3">
        <v>3.3798530146332863E-2</v>
      </c>
      <c r="BL598" s="3">
        <v>0.86430959200193969</v>
      </c>
      <c r="BM598" s="3">
        <v>3.3798530146332863E-2</v>
      </c>
      <c r="BN598" s="3">
        <v>3.3798530146332863E-2</v>
      </c>
      <c r="BO598" s="3">
        <v>0.86430959200193969</v>
      </c>
      <c r="BP598" s="3">
        <v>0.130125703419808</v>
      </c>
      <c r="BQ598" s="3">
        <v>0.4775864597773315</v>
      </c>
      <c r="BR598" s="3">
        <v>69.056944432457598</v>
      </c>
      <c r="BS598" s="3">
        <v>0.80345176281210429</v>
      </c>
      <c r="BT598" s="3">
        <v>69.056944432457598</v>
      </c>
      <c r="BU598" s="3">
        <v>69.056944432457598</v>
      </c>
      <c r="BV598" s="3">
        <v>0.80345176281210429</v>
      </c>
      <c r="BW598" s="3">
        <v>299.58734553859222</v>
      </c>
      <c r="BX598" s="3">
        <v>0.14732160344853909</v>
      </c>
      <c r="BY598" s="3" t="str">
        <f t="shared" si="9"/>
        <v>[[sv],[wv],[yr,ya]]</v>
      </c>
    </row>
    <row r="599" spans="1:77" x14ac:dyDescent="0.3">
      <c r="A599" s="15">
        <v>46102.028900462959</v>
      </c>
      <c r="B599" s="3" t="s">
        <v>740</v>
      </c>
      <c r="C599" s="3">
        <v>3</v>
      </c>
      <c r="D599" s="3" t="s">
        <v>1</v>
      </c>
      <c r="E599" s="3" t="s">
        <v>2</v>
      </c>
      <c r="F599" s="3">
        <v>16590</v>
      </c>
      <c r="G599" s="3">
        <v>4.5</v>
      </c>
      <c r="H599" s="3" t="s">
        <v>3</v>
      </c>
      <c r="I599" s="3" t="s">
        <v>4</v>
      </c>
      <c r="J599" s="3">
        <v>5</v>
      </c>
      <c r="K599" s="3">
        <v>5</v>
      </c>
      <c r="L599" s="3" t="s">
        <v>5</v>
      </c>
      <c r="M599" s="3" t="s">
        <v>6</v>
      </c>
      <c r="N599" s="3" t="s">
        <v>7</v>
      </c>
      <c r="O599" s="3" t="s">
        <v>7</v>
      </c>
      <c r="P599" s="3" t="s">
        <v>8</v>
      </c>
      <c r="Q599" s="3" t="s">
        <v>713</v>
      </c>
      <c r="R599" s="3">
        <v>3</v>
      </c>
      <c r="S599" s="3" t="s">
        <v>10</v>
      </c>
      <c r="T599" s="3" t="s">
        <v>11</v>
      </c>
      <c r="U599" s="3" t="s">
        <v>12</v>
      </c>
      <c r="V599" s="3">
        <v>1</v>
      </c>
      <c r="W599" s="3" t="s">
        <v>714</v>
      </c>
      <c r="X599" s="3" t="s">
        <v>7</v>
      </c>
      <c r="Y599" s="3" t="s">
        <v>14</v>
      </c>
      <c r="Z599" s="3">
        <v>4000</v>
      </c>
      <c r="AA599" s="3">
        <v>4000</v>
      </c>
      <c r="AB599" s="3"/>
      <c r="AC599" s="3">
        <v>256</v>
      </c>
      <c r="AD599" s="3" t="s">
        <v>15</v>
      </c>
      <c r="AE599" s="3">
        <v>0.15</v>
      </c>
      <c r="AF599" s="3" t="s">
        <v>16</v>
      </c>
      <c r="AG599" s="3">
        <v>180</v>
      </c>
      <c r="AH599" s="3">
        <v>60</v>
      </c>
      <c r="AI599" s="3">
        <v>120</v>
      </c>
      <c r="AJ599" s="3">
        <v>9.2533245296430797E-2</v>
      </c>
      <c r="AK599" s="3">
        <v>12.738686763986619</v>
      </c>
      <c r="AL599" s="3">
        <v>0.80840417327506553</v>
      </c>
      <c r="AM599" s="3">
        <v>-0.33251287294334197</v>
      </c>
      <c r="AN599" s="3">
        <v>17.58100201006291</v>
      </c>
      <c r="AO599" s="3">
        <v>0.77893474423211673</v>
      </c>
      <c r="AP599" s="3">
        <v>17.58100201006291</v>
      </c>
      <c r="AQ599" s="3">
        <v>17.58100201006291</v>
      </c>
      <c r="AR599" s="3">
        <v>0.77893474423211673</v>
      </c>
      <c r="AS599" s="3">
        <v>153.2715530151649</v>
      </c>
      <c r="AT599" s="3">
        <v>-0.35208805378990882</v>
      </c>
      <c r="AU599" s="3">
        <v>0.8</v>
      </c>
      <c r="AV599" s="3" t="s">
        <v>17</v>
      </c>
      <c r="AW599" s="3">
        <v>5.0740827331699767E-2</v>
      </c>
      <c r="AX599" s="3">
        <v>0.63155598778605071</v>
      </c>
      <c r="AY599" s="3">
        <v>5.0740827331699767E-2</v>
      </c>
      <c r="AZ599" s="3">
        <v>5.0740827331699767E-2</v>
      </c>
      <c r="BA599" s="3">
        <v>0.63155598778605071</v>
      </c>
      <c r="BB599" s="3">
        <v>0.17865475917360801</v>
      </c>
      <c r="BC599" s="3">
        <v>-0.29726454479621739</v>
      </c>
      <c r="BD599" s="3">
        <v>4.4762376126238429E-2</v>
      </c>
      <c r="BE599" s="3">
        <v>0.84490792716088625</v>
      </c>
      <c r="BF599" s="3">
        <v>4.4762376126238429E-2</v>
      </c>
      <c r="BG599" s="3">
        <v>4.4762376126238429E-2</v>
      </c>
      <c r="BH599" s="3">
        <v>0.84490792716088625</v>
      </c>
      <c r="BI599" s="3">
        <v>0.32304008895304293</v>
      </c>
      <c r="BJ599" s="3">
        <v>-0.1192649126705172</v>
      </c>
      <c r="BK599" s="3">
        <v>4.0091911131237293E-2</v>
      </c>
      <c r="BL599" s="3">
        <v>0.83904365795594182</v>
      </c>
      <c r="BM599" s="3">
        <v>4.0091911131237293E-2</v>
      </c>
      <c r="BN599" s="3">
        <v>4.0091911131237293E-2</v>
      </c>
      <c r="BO599" s="3">
        <v>0.83904365795594182</v>
      </c>
      <c r="BP599" s="3">
        <v>0.31115398585847548</v>
      </c>
      <c r="BQ599" s="3">
        <v>-0.2491848346233532</v>
      </c>
      <c r="BR599" s="3">
        <v>70.188412925662703</v>
      </c>
      <c r="BS599" s="3">
        <v>0.8002314040255869</v>
      </c>
      <c r="BT599" s="3">
        <v>70.188412925662703</v>
      </c>
      <c r="BU599" s="3">
        <v>70.188412925662703</v>
      </c>
      <c r="BV599" s="3">
        <v>0.8002314040255869</v>
      </c>
      <c r="BW599" s="3">
        <v>612.2733632266727</v>
      </c>
      <c r="BX599" s="3">
        <v>-0.74263792306954191</v>
      </c>
      <c r="BY599" s="3" t="str">
        <f t="shared" si="9"/>
        <v>[[sv],[wv],[yr,ya]]</v>
      </c>
    </row>
    <row r="600" spans="1:77" x14ac:dyDescent="0.3">
      <c r="A600" s="15">
        <v>46102.0312037037</v>
      </c>
      <c r="B600" s="3" t="s">
        <v>741</v>
      </c>
      <c r="C600" s="3">
        <v>6</v>
      </c>
      <c r="D600" s="3" t="s">
        <v>19</v>
      </c>
      <c r="E600" s="3" t="s">
        <v>2</v>
      </c>
      <c r="F600" s="3">
        <v>16590</v>
      </c>
      <c r="G600" s="3">
        <v>4.5</v>
      </c>
      <c r="H600" s="3" t="s">
        <v>3</v>
      </c>
      <c r="I600" s="3" t="s">
        <v>4</v>
      </c>
      <c r="J600" s="3">
        <v>5</v>
      </c>
      <c r="K600" s="3">
        <v>5</v>
      </c>
      <c r="L600" s="3" t="s">
        <v>5</v>
      </c>
      <c r="M600" s="3" t="s">
        <v>6</v>
      </c>
      <c r="N600" s="3" t="s">
        <v>7</v>
      </c>
      <c r="O600" s="3" t="s">
        <v>7</v>
      </c>
      <c r="P600" s="3" t="s">
        <v>8</v>
      </c>
      <c r="Q600" s="3" t="s">
        <v>674</v>
      </c>
      <c r="R600" s="3">
        <v>3</v>
      </c>
      <c r="S600" s="3" t="s">
        <v>10</v>
      </c>
      <c r="T600" s="3" t="s">
        <v>11</v>
      </c>
      <c r="U600" s="3" t="s">
        <v>12</v>
      </c>
      <c r="V600" s="3">
        <v>1</v>
      </c>
      <c r="W600" s="3" t="s">
        <v>675</v>
      </c>
      <c r="X600" s="3" t="s">
        <v>7</v>
      </c>
      <c r="Y600" s="3" t="s">
        <v>14</v>
      </c>
      <c r="Z600" s="3">
        <v>4000</v>
      </c>
      <c r="AA600" s="3">
        <v>4000</v>
      </c>
      <c r="AB600" s="3"/>
      <c r="AC600" s="3">
        <v>256</v>
      </c>
      <c r="AD600" s="3" t="s">
        <v>15</v>
      </c>
      <c r="AE600" s="3">
        <v>0.15</v>
      </c>
      <c r="AF600" s="3" t="s">
        <v>16</v>
      </c>
      <c r="AG600" s="3">
        <v>180</v>
      </c>
      <c r="AH600" s="3">
        <v>60</v>
      </c>
      <c r="AI600" s="3">
        <v>120</v>
      </c>
      <c r="AJ600" s="3">
        <v>0.1208599420580123</v>
      </c>
      <c r="AK600" s="3">
        <v>28.251827888596381</v>
      </c>
      <c r="AL600" s="3">
        <v>0.69174151482406032</v>
      </c>
      <c r="AM600" s="3">
        <v>-0.36247411189909051</v>
      </c>
      <c r="AN600" s="3">
        <v>36.425900051938591</v>
      </c>
      <c r="AO600" s="3">
        <v>0.64819304286708468</v>
      </c>
      <c r="AP600" s="3">
        <v>36.425900051938591</v>
      </c>
      <c r="AQ600" s="3">
        <v>36.425900051938591</v>
      </c>
      <c r="AR600" s="3">
        <v>0.64819304286708468</v>
      </c>
      <c r="AS600" s="3">
        <v>104.5268504218477</v>
      </c>
      <c r="AT600" s="3">
        <v>-0.2146035994189143</v>
      </c>
      <c r="AU600" s="3">
        <v>0.8</v>
      </c>
      <c r="AV600" s="3" t="s">
        <v>17</v>
      </c>
      <c r="AW600" s="3">
        <v>4.8302484801357862E-2</v>
      </c>
      <c r="AX600" s="3">
        <v>0.64926150723212073</v>
      </c>
      <c r="AY600" s="3">
        <v>4.8302484801357862E-2</v>
      </c>
      <c r="AZ600" s="3">
        <v>4.8302484801357862E-2</v>
      </c>
      <c r="BA600" s="3">
        <v>0.64926150723212073</v>
      </c>
      <c r="BB600" s="3">
        <v>0.21205021560801329</v>
      </c>
      <c r="BC600" s="3">
        <v>-0.53975873745045155</v>
      </c>
      <c r="BD600" s="3">
        <v>7.5730920133133123E-2</v>
      </c>
      <c r="BE600" s="3">
        <v>0.73760853650089753</v>
      </c>
      <c r="BF600" s="3">
        <v>7.5730920133133123E-2</v>
      </c>
      <c r="BG600" s="3">
        <v>7.5730920133133123E-2</v>
      </c>
      <c r="BH600" s="3">
        <v>0.73760853650089753</v>
      </c>
      <c r="BI600" s="3">
        <v>0.32532090152392762</v>
      </c>
      <c r="BJ600" s="3">
        <v>-0.12716744108809719</v>
      </c>
      <c r="BK600" s="3">
        <v>9.4658061390971229E-2</v>
      </c>
      <c r="BL600" s="3">
        <v>0.61997782404037705</v>
      </c>
      <c r="BM600" s="3">
        <v>9.4658061390971229E-2</v>
      </c>
      <c r="BN600" s="3">
        <v>9.4658061390971229E-2</v>
      </c>
      <c r="BO600" s="3">
        <v>0.61997782404037705</v>
      </c>
      <c r="BP600" s="3">
        <v>0.25001269308302038</v>
      </c>
      <c r="BQ600" s="3">
        <v>-3.7218832372702959E-3</v>
      </c>
      <c r="BR600" s="3">
        <v>145.484908741429</v>
      </c>
      <c r="BS600" s="3">
        <v>0.58592430369493953</v>
      </c>
      <c r="BT600" s="3">
        <v>145.484908741429</v>
      </c>
      <c r="BU600" s="3">
        <v>145.484908741429</v>
      </c>
      <c r="BV600" s="3">
        <v>0.58592430369493953</v>
      </c>
      <c r="BW600" s="3">
        <v>417.32001787717508</v>
      </c>
      <c r="BX600" s="3">
        <v>-0.1877663358998525</v>
      </c>
      <c r="BY600" s="3" t="str">
        <f t="shared" si="9"/>
        <v>[[sv],[wv],[yr,ya]]</v>
      </c>
    </row>
    <row r="601" spans="1:77" x14ac:dyDescent="0.3">
      <c r="A601" s="15">
        <v>46102.077870370369</v>
      </c>
      <c r="B601" s="3" t="s">
        <v>742</v>
      </c>
      <c r="C601" s="3">
        <v>2</v>
      </c>
      <c r="D601" s="3" t="s">
        <v>1</v>
      </c>
      <c r="E601" s="3" t="s">
        <v>2</v>
      </c>
      <c r="F601" s="3">
        <v>16590</v>
      </c>
      <c r="G601" s="3">
        <v>4.5</v>
      </c>
      <c r="H601" s="3" t="s">
        <v>3</v>
      </c>
      <c r="I601" s="3" t="s">
        <v>4</v>
      </c>
      <c r="J601" s="3">
        <v>5</v>
      </c>
      <c r="K601" s="3">
        <v>5</v>
      </c>
      <c r="L601" s="3" t="s">
        <v>5</v>
      </c>
      <c r="M601" s="3" t="s">
        <v>6</v>
      </c>
      <c r="N601" s="3" t="s">
        <v>7</v>
      </c>
      <c r="O601" s="3" t="s">
        <v>7</v>
      </c>
      <c r="P601" s="3" t="s">
        <v>8</v>
      </c>
      <c r="Q601" s="3" t="s">
        <v>743</v>
      </c>
      <c r="R601" s="3">
        <v>3</v>
      </c>
      <c r="S601" s="3" t="s">
        <v>10</v>
      </c>
      <c r="T601" s="3" t="s">
        <v>11</v>
      </c>
      <c r="U601" s="3" t="s">
        <v>12</v>
      </c>
      <c r="V601" s="3">
        <v>1</v>
      </c>
      <c r="W601" s="3" t="s">
        <v>744</v>
      </c>
      <c r="X601" s="3" t="s">
        <v>7</v>
      </c>
      <c r="Y601" s="3" t="s">
        <v>14</v>
      </c>
      <c r="Z601" s="3">
        <v>4000</v>
      </c>
      <c r="AA601" s="3">
        <v>4000</v>
      </c>
      <c r="AB601" s="3"/>
      <c r="AC601" s="3">
        <v>256</v>
      </c>
      <c r="AD601" s="3" t="s">
        <v>15</v>
      </c>
      <c r="AE601" s="3">
        <v>0.15</v>
      </c>
      <c r="AF601" s="3" t="s">
        <v>16</v>
      </c>
      <c r="AG601" s="3">
        <v>180</v>
      </c>
      <c r="AH601" s="3">
        <v>60</v>
      </c>
      <c r="AI601" s="3">
        <v>120</v>
      </c>
      <c r="AJ601" s="3">
        <v>7.929728996840843E-2</v>
      </c>
      <c r="AK601" s="3">
        <v>10.22981756019256</v>
      </c>
      <c r="AL601" s="3">
        <v>0.82169077156854164</v>
      </c>
      <c r="AM601" s="3">
        <v>-0.63357260483282662</v>
      </c>
      <c r="AN601" s="3">
        <v>15.510486054063691</v>
      </c>
      <c r="AO601" s="3">
        <v>0.78922849033156606</v>
      </c>
      <c r="AP601" s="3">
        <v>15.510486054063691</v>
      </c>
      <c r="AQ601" s="3">
        <v>15.510486054063691</v>
      </c>
      <c r="AR601" s="3">
        <v>0.78922849033156606</v>
      </c>
      <c r="AS601" s="3">
        <v>180.58340800787431</v>
      </c>
      <c r="AT601" s="3">
        <v>-0.6164843538829925</v>
      </c>
      <c r="AU601" s="3">
        <v>0.8</v>
      </c>
      <c r="AV601" s="3" t="s">
        <v>17</v>
      </c>
      <c r="AW601" s="3">
        <v>5.3718125903815188E-2</v>
      </c>
      <c r="AX601" s="3">
        <v>0.60993695062889053</v>
      </c>
      <c r="AY601" s="3">
        <v>5.3718125903815188E-2</v>
      </c>
      <c r="AZ601" s="3">
        <v>5.3718125903815188E-2</v>
      </c>
      <c r="BA601" s="3">
        <v>0.60993695062889053</v>
      </c>
      <c r="BB601" s="3">
        <v>0.1922458477066343</v>
      </c>
      <c r="BC601" s="3">
        <v>-0.39595342025991731</v>
      </c>
      <c r="BD601" s="3">
        <v>4.1846304900792317E-2</v>
      </c>
      <c r="BE601" s="3">
        <v>0.85501149113670105</v>
      </c>
      <c r="BF601" s="3">
        <v>4.1846304900792317E-2</v>
      </c>
      <c r="BG601" s="3">
        <v>4.1846304900792317E-2</v>
      </c>
      <c r="BH601" s="3">
        <v>0.85501149113670105</v>
      </c>
      <c r="BI601" s="3">
        <v>0.51332367455274852</v>
      </c>
      <c r="BJ601" s="3">
        <v>-0.7785568956226574</v>
      </c>
      <c r="BK601" s="3">
        <v>3.2833872999163731E-2</v>
      </c>
      <c r="BL601" s="3">
        <v>0.86818238532493064</v>
      </c>
      <c r="BM601" s="3">
        <v>3.2833872999163731E-2</v>
      </c>
      <c r="BN601" s="3">
        <v>3.2833872999163731E-2</v>
      </c>
      <c r="BO601" s="3">
        <v>0.86818238532493064</v>
      </c>
      <c r="BP601" s="3">
        <v>0.30847371527022782</v>
      </c>
      <c r="BQ601" s="3">
        <v>-0.2384243959862313</v>
      </c>
      <c r="BR601" s="3">
        <v>61.913545912451163</v>
      </c>
      <c r="BS601" s="3">
        <v>0.82378313423574323</v>
      </c>
      <c r="BT601" s="3">
        <v>61.913545912451163</v>
      </c>
      <c r="BU601" s="3">
        <v>61.913545912451163</v>
      </c>
      <c r="BV601" s="3">
        <v>0.82378313423574323</v>
      </c>
      <c r="BW601" s="3">
        <v>721.31958879396768</v>
      </c>
      <c r="BX601" s="3">
        <v>-1.053002703663162</v>
      </c>
      <c r="BY601" s="3" t="str">
        <f t="shared" si="9"/>
        <v>[[sv],[wv],[yr,ya]]</v>
      </c>
    </row>
    <row r="602" spans="1:77" x14ac:dyDescent="0.3">
      <c r="A602" s="15">
        <v>46102.082476851851</v>
      </c>
      <c r="B602" s="3" t="s">
        <v>745</v>
      </c>
      <c r="C602" s="3">
        <v>5</v>
      </c>
      <c r="D602" s="3" t="s">
        <v>1</v>
      </c>
      <c r="E602" s="3" t="s">
        <v>2</v>
      </c>
      <c r="F602" s="3">
        <v>16590</v>
      </c>
      <c r="G602" s="3">
        <v>4.5</v>
      </c>
      <c r="H602" s="3" t="s">
        <v>3</v>
      </c>
      <c r="I602" s="3" t="s">
        <v>4</v>
      </c>
      <c r="J602" s="3">
        <v>5</v>
      </c>
      <c r="K602" s="3">
        <v>5</v>
      </c>
      <c r="L602" s="3" t="s">
        <v>5</v>
      </c>
      <c r="M602" s="3" t="s">
        <v>6</v>
      </c>
      <c r="N602" s="3" t="s">
        <v>7</v>
      </c>
      <c r="O602" s="3" t="s">
        <v>7</v>
      </c>
      <c r="P602" s="3" t="s">
        <v>8</v>
      </c>
      <c r="Q602" s="3" t="s">
        <v>667</v>
      </c>
      <c r="R602" s="3">
        <v>3</v>
      </c>
      <c r="S602" s="3" t="s">
        <v>10</v>
      </c>
      <c r="T602" s="3" t="s">
        <v>11</v>
      </c>
      <c r="U602" s="3" t="s">
        <v>12</v>
      </c>
      <c r="V602" s="3">
        <v>1</v>
      </c>
      <c r="W602" s="3" t="s">
        <v>668</v>
      </c>
      <c r="X602" s="3" t="s">
        <v>7</v>
      </c>
      <c r="Y602" s="3" t="s">
        <v>14</v>
      </c>
      <c r="Z602" s="3">
        <v>4000</v>
      </c>
      <c r="AA602" s="3">
        <v>4000</v>
      </c>
      <c r="AB602" s="3"/>
      <c r="AC602" s="3">
        <v>256</v>
      </c>
      <c r="AD602" s="3" t="s">
        <v>15</v>
      </c>
      <c r="AE602" s="3">
        <v>0.15</v>
      </c>
      <c r="AF602" s="3" t="s">
        <v>16</v>
      </c>
      <c r="AG602" s="3">
        <v>180</v>
      </c>
      <c r="AH602" s="3">
        <v>60</v>
      </c>
      <c r="AI602" s="3">
        <v>120</v>
      </c>
      <c r="AJ602" s="3">
        <v>0.12004850152438561</v>
      </c>
      <c r="AK602" s="3">
        <v>19.4779359009903</v>
      </c>
      <c r="AL602" s="3">
        <v>0.73662439793874657</v>
      </c>
      <c r="AM602" s="3">
        <v>-1.1185068346156379</v>
      </c>
      <c r="AN602" s="3">
        <v>34.232895787698418</v>
      </c>
      <c r="AO602" s="3">
        <v>0.66417415217452169</v>
      </c>
      <c r="AP602" s="3">
        <v>34.232895787698418</v>
      </c>
      <c r="AQ602" s="3">
        <v>34.232895787698418</v>
      </c>
      <c r="AR602" s="3">
        <v>0.66417415217452169</v>
      </c>
      <c r="AS602" s="3">
        <v>93.582269213318554</v>
      </c>
      <c r="AT602" s="3">
        <v>-0.18091648047817269</v>
      </c>
      <c r="AU602" s="3">
        <v>0.8</v>
      </c>
      <c r="AV602" s="3" t="s">
        <v>17</v>
      </c>
      <c r="AW602" s="3">
        <v>4.6713761119973232E-2</v>
      </c>
      <c r="AX602" s="3">
        <v>0.66079769531281785</v>
      </c>
      <c r="AY602" s="3">
        <v>4.6713761119973232E-2</v>
      </c>
      <c r="AZ602" s="3">
        <v>4.6713761119973232E-2</v>
      </c>
      <c r="BA602" s="3">
        <v>0.66079769531281785</v>
      </c>
      <c r="BB602" s="3">
        <v>0.16854911083055879</v>
      </c>
      <c r="BC602" s="3">
        <v>-0.2238844716413961</v>
      </c>
      <c r="BD602" s="3">
        <v>5.2805058734835472E-2</v>
      </c>
      <c r="BE602" s="3">
        <v>0.81704174969442156</v>
      </c>
      <c r="BF602" s="3">
        <v>5.2805058734835472E-2</v>
      </c>
      <c r="BG602" s="3">
        <v>5.2805058734835472E-2</v>
      </c>
      <c r="BH602" s="3">
        <v>0.81704174969442156</v>
      </c>
      <c r="BI602" s="3">
        <v>0.33662715158203388</v>
      </c>
      <c r="BJ602" s="3">
        <v>-0.16634118272781359</v>
      </c>
      <c r="BK602" s="3">
        <v>0.1076052203433355</v>
      </c>
      <c r="BL602" s="3">
        <v>0.56799907605767341</v>
      </c>
      <c r="BM602" s="3">
        <v>0.1076052203433355</v>
      </c>
      <c r="BN602" s="3">
        <v>0.1076052203433355</v>
      </c>
      <c r="BO602" s="3">
        <v>0.56799907605767341</v>
      </c>
      <c r="BP602" s="3">
        <v>0.31643144619320551</v>
      </c>
      <c r="BQ602" s="3">
        <v>-0.27037216859653718</v>
      </c>
      <c r="BR602" s="3">
        <v>136.7244591105954</v>
      </c>
      <c r="BS602" s="3">
        <v>0.61085808763317595</v>
      </c>
      <c r="BT602" s="3">
        <v>136.7244591105954</v>
      </c>
      <c r="BU602" s="3">
        <v>136.7244591105954</v>
      </c>
      <c r="BV602" s="3">
        <v>0.61085808763317595</v>
      </c>
      <c r="BW602" s="3">
        <v>373.50746914466941</v>
      </c>
      <c r="BX602" s="3">
        <v>-6.3068098946939211E-2</v>
      </c>
      <c r="BY602" s="3" t="str">
        <f t="shared" si="9"/>
        <v>[[sv],[wv],[yr,ya]]</v>
      </c>
    </row>
    <row r="603" spans="1:77" x14ac:dyDescent="0.3">
      <c r="A603" s="15">
        <v>46102.082291666673</v>
      </c>
      <c r="B603" s="3" t="s">
        <v>746</v>
      </c>
      <c r="C603" s="3">
        <v>1</v>
      </c>
      <c r="D603" s="3" t="s">
        <v>19</v>
      </c>
      <c r="E603" s="3" t="s">
        <v>2</v>
      </c>
      <c r="F603" s="3">
        <v>16590</v>
      </c>
      <c r="G603" s="3">
        <v>4.5</v>
      </c>
      <c r="H603" s="3" t="s">
        <v>3</v>
      </c>
      <c r="I603" s="3" t="s">
        <v>4</v>
      </c>
      <c r="J603" s="3">
        <v>5</v>
      </c>
      <c r="K603" s="3">
        <v>5</v>
      </c>
      <c r="L603" s="3" t="s">
        <v>5</v>
      </c>
      <c r="M603" s="3" t="s">
        <v>6</v>
      </c>
      <c r="N603" s="3" t="s">
        <v>7</v>
      </c>
      <c r="O603" s="3" t="s">
        <v>7</v>
      </c>
      <c r="P603" s="3" t="s">
        <v>8</v>
      </c>
      <c r="Q603" s="3" t="s">
        <v>743</v>
      </c>
      <c r="R603" s="3">
        <v>3</v>
      </c>
      <c r="S603" s="3" t="s">
        <v>10</v>
      </c>
      <c r="T603" s="3" t="s">
        <v>11</v>
      </c>
      <c r="U603" s="3" t="s">
        <v>12</v>
      </c>
      <c r="V603" s="3">
        <v>1</v>
      </c>
      <c r="W603" s="3" t="s">
        <v>744</v>
      </c>
      <c r="X603" s="3" t="s">
        <v>7</v>
      </c>
      <c r="Y603" s="3" t="s">
        <v>14</v>
      </c>
      <c r="Z603" s="3">
        <v>4000</v>
      </c>
      <c r="AA603" s="3">
        <v>4000</v>
      </c>
      <c r="AB603" s="3"/>
      <c r="AC603" s="3">
        <v>256</v>
      </c>
      <c r="AD603" s="3" t="s">
        <v>15</v>
      </c>
      <c r="AE603" s="3">
        <v>0.15</v>
      </c>
      <c r="AF603" s="3" t="s">
        <v>16</v>
      </c>
      <c r="AG603" s="3">
        <v>180</v>
      </c>
      <c r="AH603" s="3">
        <v>60</v>
      </c>
      <c r="AI603" s="3">
        <v>120</v>
      </c>
      <c r="AJ603" s="3">
        <v>8.4482069735504359E-2</v>
      </c>
      <c r="AK603" s="3">
        <v>9.2460855546836562</v>
      </c>
      <c r="AL603" s="3">
        <v>0.82687008985880484</v>
      </c>
      <c r="AM603" s="3">
        <v>9.2937615352663261E-2</v>
      </c>
      <c r="AN603" s="3">
        <v>12.57307711753039</v>
      </c>
      <c r="AO603" s="3">
        <v>0.79744505475215077</v>
      </c>
      <c r="AP603" s="3">
        <v>12.57307711753039</v>
      </c>
      <c r="AQ603" s="3">
        <v>12.57307711753039</v>
      </c>
      <c r="AR603" s="3">
        <v>0.79744505475215077</v>
      </c>
      <c r="AS603" s="3">
        <v>100.1270838342428</v>
      </c>
      <c r="AT603" s="3">
        <v>2.3587964692760369E-2</v>
      </c>
      <c r="AU603" s="3">
        <v>0.8</v>
      </c>
      <c r="AV603" s="3" t="s">
        <v>17</v>
      </c>
      <c r="AW603" s="3">
        <v>4.5811829827903758E-2</v>
      </c>
      <c r="AX603" s="3">
        <v>0.66734688265300501</v>
      </c>
      <c r="AY603" s="3">
        <v>4.5811829827903758E-2</v>
      </c>
      <c r="AZ603" s="3">
        <v>4.5811829827903758E-2</v>
      </c>
      <c r="BA603" s="3">
        <v>0.66734688265300501</v>
      </c>
      <c r="BB603" s="3">
        <v>0.20505515529464369</v>
      </c>
      <c r="BC603" s="3">
        <v>-0.48896555525244828</v>
      </c>
      <c r="BD603" s="3">
        <v>5.2048750026648688E-2</v>
      </c>
      <c r="BE603" s="3">
        <v>0.81966219783435401</v>
      </c>
      <c r="BF603" s="3">
        <v>5.2048750026648688E-2</v>
      </c>
      <c r="BG603" s="3">
        <v>5.2048750026648688E-2</v>
      </c>
      <c r="BH603" s="3">
        <v>0.81966219783435401</v>
      </c>
      <c r="BI603" s="3">
        <v>0.1363407013122428</v>
      </c>
      <c r="BJ603" s="3">
        <v>0.52760858987422266</v>
      </c>
      <c r="BK603" s="3">
        <v>3.8477783231392303E-2</v>
      </c>
      <c r="BL603" s="3">
        <v>0.84552387092209003</v>
      </c>
      <c r="BM603" s="3">
        <v>3.8477783231392303E-2</v>
      </c>
      <c r="BN603" s="3">
        <v>3.8477783231392303E-2</v>
      </c>
      <c r="BO603" s="3">
        <v>0.84552387092209003</v>
      </c>
      <c r="BP603" s="3">
        <v>0.20074230833809581</v>
      </c>
      <c r="BQ603" s="3">
        <v>0.19408312719705481</v>
      </c>
      <c r="BR603" s="3">
        <v>50.155970107035643</v>
      </c>
      <c r="BS603" s="3">
        <v>0.85724726759915493</v>
      </c>
      <c r="BT603" s="3">
        <v>50.155970107035643</v>
      </c>
      <c r="BU603" s="3">
        <v>50.155970107035643</v>
      </c>
      <c r="BV603" s="3">
        <v>0.85724726759915493</v>
      </c>
      <c r="BW603" s="3">
        <v>399.96619717202742</v>
      </c>
      <c r="BX603" s="3">
        <v>-0.13837430304778151</v>
      </c>
      <c r="BY603" s="3" t="str">
        <f t="shared" si="9"/>
        <v>[[sv],[wv],[yr,ya]]</v>
      </c>
    </row>
    <row r="604" spans="1:77" x14ac:dyDescent="0.3">
      <c r="A604" s="15">
        <v>46102.095000000001</v>
      </c>
      <c r="B604" s="3" t="s">
        <v>747</v>
      </c>
      <c r="C604" s="3">
        <v>0</v>
      </c>
      <c r="D604" s="3" t="s">
        <v>1</v>
      </c>
      <c r="E604" s="3" t="s">
        <v>2</v>
      </c>
      <c r="F604" s="3">
        <v>16590</v>
      </c>
      <c r="G604" s="3">
        <v>4.5</v>
      </c>
      <c r="H604" s="3" t="s">
        <v>3</v>
      </c>
      <c r="I604" s="3" t="s">
        <v>4</v>
      </c>
      <c r="J604" s="3">
        <v>5</v>
      </c>
      <c r="K604" s="3">
        <v>5</v>
      </c>
      <c r="L604" s="3" t="s">
        <v>5</v>
      </c>
      <c r="M604" s="3" t="s">
        <v>6</v>
      </c>
      <c r="N604" s="3" t="s">
        <v>7</v>
      </c>
      <c r="O604" s="3" t="s">
        <v>7</v>
      </c>
      <c r="P604" s="3" t="s">
        <v>8</v>
      </c>
      <c r="Q604" s="3" t="s">
        <v>743</v>
      </c>
      <c r="R604" s="3">
        <v>3</v>
      </c>
      <c r="S604" s="3" t="s">
        <v>10</v>
      </c>
      <c r="T604" s="3" t="s">
        <v>11</v>
      </c>
      <c r="U604" s="3" t="s">
        <v>12</v>
      </c>
      <c r="V604" s="3">
        <v>1</v>
      </c>
      <c r="W604" s="3" t="s">
        <v>744</v>
      </c>
      <c r="X604" s="3" t="s">
        <v>7</v>
      </c>
      <c r="Y604" s="3" t="s">
        <v>14</v>
      </c>
      <c r="Z604" s="3">
        <v>4000</v>
      </c>
      <c r="AA604" s="3">
        <v>4000</v>
      </c>
      <c r="AB604" s="3"/>
      <c r="AC604" s="3">
        <v>256</v>
      </c>
      <c r="AD604" s="3" t="s">
        <v>15</v>
      </c>
      <c r="AE604" s="3">
        <v>0.15</v>
      </c>
      <c r="AF604" s="3" t="s">
        <v>16</v>
      </c>
      <c r="AG604" s="3">
        <v>180</v>
      </c>
      <c r="AH604" s="3">
        <v>60</v>
      </c>
      <c r="AI604" s="3">
        <v>120</v>
      </c>
      <c r="AJ604" s="3">
        <v>9.4179664789715858E-2</v>
      </c>
      <c r="AK604" s="3">
        <v>14.15820243307922</v>
      </c>
      <c r="AL604" s="3">
        <v>0.823383563356473</v>
      </c>
      <c r="AM604" s="3">
        <v>-4.4923723654007007E-2</v>
      </c>
      <c r="AN604" s="3">
        <v>18.124154508926829</v>
      </c>
      <c r="AO604" s="3">
        <v>0.78759991355877468</v>
      </c>
      <c r="AP604" s="3">
        <v>18.124154508926829</v>
      </c>
      <c r="AQ604" s="3">
        <v>18.124154508926829</v>
      </c>
      <c r="AR604" s="3">
        <v>0.78759991355877468</v>
      </c>
      <c r="AS604" s="3">
        <v>95.931878577782172</v>
      </c>
      <c r="AT604" s="3">
        <v>-8.988670189504272E-2</v>
      </c>
      <c r="AU604" s="3">
        <v>0.8</v>
      </c>
      <c r="AV604" s="3" t="s">
        <v>17</v>
      </c>
      <c r="AW604" s="3">
        <v>4.9142493854891091E-2</v>
      </c>
      <c r="AX604" s="3">
        <v>0.6431619554065936</v>
      </c>
      <c r="AY604" s="3">
        <v>4.9142493854891091E-2</v>
      </c>
      <c r="AZ604" s="3">
        <v>4.9142493854891091E-2</v>
      </c>
      <c r="BA604" s="3">
        <v>0.6431619554065936</v>
      </c>
      <c r="BB604" s="3">
        <v>0.19528730888615159</v>
      </c>
      <c r="BC604" s="3">
        <v>-0.418038360906406</v>
      </c>
      <c r="BD604" s="3">
        <v>3.9405495280351789E-2</v>
      </c>
      <c r="BE604" s="3">
        <v>0.86346837515850061</v>
      </c>
      <c r="BF604" s="3">
        <v>3.9405495280351789E-2</v>
      </c>
      <c r="BG604" s="3">
        <v>3.9405495280351789E-2</v>
      </c>
      <c r="BH604" s="3">
        <v>0.86346837515850061</v>
      </c>
      <c r="BI604" s="3">
        <v>0.30018040525965728</v>
      </c>
      <c r="BJ604" s="3">
        <v>-4.0060991090146381E-2</v>
      </c>
      <c r="BK604" s="3">
        <v>3.7425380288376997E-2</v>
      </c>
      <c r="BL604" s="3">
        <v>0.84974893586124089</v>
      </c>
      <c r="BM604" s="3">
        <v>3.7425380288376997E-2</v>
      </c>
      <c r="BN604" s="3">
        <v>3.7425380288376997E-2</v>
      </c>
      <c r="BO604" s="3">
        <v>0.84974893586124089</v>
      </c>
      <c r="BP604" s="3">
        <v>0.20207734998089591</v>
      </c>
      <c r="BQ604" s="3">
        <v>0.18872335727742739</v>
      </c>
      <c r="BR604" s="3">
        <v>72.37064466628361</v>
      </c>
      <c r="BS604" s="3">
        <v>0.79402038780875994</v>
      </c>
      <c r="BT604" s="3">
        <v>72.37064466628361</v>
      </c>
      <c r="BU604" s="3">
        <v>72.37064466628361</v>
      </c>
      <c r="BV604" s="3">
        <v>0.79402038780875994</v>
      </c>
      <c r="BW604" s="3">
        <v>383.02996924700358</v>
      </c>
      <c r="BX604" s="3">
        <v>-9.0170812861047001E-2</v>
      </c>
      <c r="BY604" s="3" t="str">
        <f t="shared" si="9"/>
        <v>[[sv],[wv],[yr,ya]]</v>
      </c>
    </row>
    <row r="605" spans="1:77" x14ac:dyDescent="0.3">
      <c r="A605" s="15">
        <v>46102.174317129633</v>
      </c>
      <c r="B605" s="3" t="s">
        <v>748</v>
      </c>
      <c r="C605" s="3">
        <v>7</v>
      </c>
      <c r="D605" s="3" t="s">
        <v>19</v>
      </c>
      <c r="E605" s="3" t="s">
        <v>2</v>
      </c>
      <c r="F605" s="3">
        <v>16590</v>
      </c>
      <c r="G605" s="3">
        <v>4.5</v>
      </c>
      <c r="H605" s="3" t="s">
        <v>3</v>
      </c>
      <c r="I605" s="3" t="s">
        <v>4</v>
      </c>
      <c r="J605" s="3">
        <v>5</v>
      </c>
      <c r="K605" s="3">
        <v>5</v>
      </c>
      <c r="L605" s="3" t="s">
        <v>5</v>
      </c>
      <c r="M605" s="3" t="s">
        <v>6</v>
      </c>
      <c r="N605" s="3" t="s">
        <v>7</v>
      </c>
      <c r="O605" s="3" t="s">
        <v>7</v>
      </c>
      <c r="P605" s="3" t="s">
        <v>8</v>
      </c>
      <c r="Q605" s="3" t="s">
        <v>681</v>
      </c>
      <c r="R605" s="3">
        <v>3</v>
      </c>
      <c r="S605" s="3" t="s">
        <v>10</v>
      </c>
      <c r="T605" s="3" t="s">
        <v>11</v>
      </c>
      <c r="U605" s="3" t="s">
        <v>12</v>
      </c>
      <c r="V605" s="3">
        <v>1</v>
      </c>
      <c r="W605" s="3" t="s">
        <v>682</v>
      </c>
      <c r="X605" s="3" t="s">
        <v>7</v>
      </c>
      <c r="Y605" s="3" t="s">
        <v>14</v>
      </c>
      <c r="Z605" s="3">
        <v>4000</v>
      </c>
      <c r="AA605" s="3">
        <v>4000</v>
      </c>
      <c r="AB605" s="3"/>
      <c r="AC605" s="3">
        <v>256</v>
      </c>
      <c r="AD605" s="3" t="s">
        <v>15</v>
      </c>
      <c r="AE605" s="3">
        <v>0.15</v>
      </c>
      <c r="AF605" s="3" t="s">
        <v>16</v>
      </c>
      <c r="AG605" s="3">
        <v>180</v>
      </c>
      <c r="AH605" s="3">
        <v>60</v>
      </c>
      <c r="AI605" s="3">
        <v>120</v>
      </c>
      <c r="AJ605" s="3">
        <v>9.5361493656949931E-2</v>
      </c>
      <c r="AK605" s="3">
        <v>15.74936567831965</v>
      </c>
      <c r="AL605" s="3">
        <v>0.80373570520241622</v>
      </c>
      <c r="AM605" s="3">
        <v>-0.25641329001190438</v>
      </c>
      <c r="AN605" s="3">
        <v>19.474882873145582</v>
      </c>
      <c r="AO605" s="3">
        <v>0.78420674417589642</v>
      </c>
      <c r="AP605" s="3">
        <v>19.474882873145582</v>
      </c>
      <c r="AQ605" s="3">
        <v>19.474882873145582</v>
      </c>
      <c r="AR605" s="3">
        <v>0.78420674417589642</v>
      </c>
      <c r="AS605" s="3">
        <v>139.3713877645234</v>
      </c>
      <c r="AT605" s="3">
        <v>-0.18063400796963999</v>
      </c>
      <c r="AU605" s="3">
        <v>0.8</v>
      </c>
      <c r="AV605" s="3" t="s">
        <v>17</v>
      </c>
      <c r="AW605" s="3">
        <v>4.2738337196217821E-2</v>
      </c>
      <c r="AX605" s="3">
        <v>0.68966441305757753</v>
      </c>
      <c r="AY605" s="3">
        <v>4.2738337196217821E-2</v>
      </c>
      <c r="AZ605" s="3">
        <v>4.2738337196217821E-2</v>
      </c>
      <c r="BA605" s="3">
        <v>0.68966441305757753</v>
      </c>
      <c r="BB605" s="3">
        <v>0.158580318420323</v>
      </c>
      <c r="BC605" s="3">
        <v>-0.15149814950784621</v>
      </c>
      <c r="BD605" s="3">
        <v>4.9219267700372382E-2</v>
      </c>
      <c r="BE605" s="3">
        <v>0.82946574976837661</v>
      </c>
      <c r="BF605" s="3">
        <v>4.9219267700372382E-2</v>
      </c>
      <c r="BG605" s="3">
        <v>4.9219267700372382E-2</v>
      </c>
      <c r="BH605" s="3">
        <v>0.82946574976837661</v>
      </c>
      <c r="BI605" s="3">
        <v>0.30165593869952112</v>
      </c>
      <c r="BJ605" s="3">
        <v>-4.5173399311875251E-2</v>
      </c>
      <c r="BK605" s="3">
        <v>4.0093626442357977E-2</v>
      </c>
      <c r="BL605" s="3">
        <v>0.83903677152434841</v>
      </c>
      <c r="BM605" s="3">
        <v>4.0093626442357977E-2</v>
      </c>
      <c r="BN605" s="3">
        <v>4.0093626442357977E-2</v>
      </c>
      <c r="BO605" s="3">
        <v>0.83903677152434841</v>
      </c>
      <c r="BP605" s="3">
        <v>0.23442431050626811</v>
      </c>
      <c r="BQ605" s="3">
        <v>5.8860542173287837E-2</v>
      </c>
      <c r="BR605" s="3">
        <v>77.767480261243463</v>
      </c>
      <c r="BS605" s="3">
        <v>0.77866004235328268</v>
      </c>
      <c r="BT605" s="3">
        <v>77.767480261243463</v>
      </c>
      <c r="BU605" s="3">
        <v>77.767480261243463</v>
      </c>
      <c r="BV605" s="3">
        <v>0.77866004235328268</v>
      </c>
      <c r="BW605" s="3">
        <v>556.79089049046547</v>
      </c>
      <c r="BX605" s="3">
        <v>-0.584725025232123</v>
      </c>
      <c r="BY605" s="3" t="str">
        <f t="shared" si="9"/>
        <v>[[sv],[wv],[yr,ya]]</v>
      </c>
    </row>
    <row r="606" spans="1:77" x14ac:dyDescent="0.3">
      <c r="A606" s="15">
        <v>46102.174444444441</v>
      </c>
      <c r="B606" s="3" t="s">
        <v>749</v>
      </c>
      <c r="C606" s="3">
        <v>4</v>
      </c>
      <c r="D606" s="3" t="s">
        <v>1</v>
      </c>
      <c r="E606" s="3" t="s">
        <v>2</v>
      </c>
      <c r="F606" s="3">
        <v>16590</v>
      </c>
      <c r="G606" s="3">
        <v>4.5</v>
      </c>
      <c r="H606" s="3" t="s">
        <v>3</v>
      </c>
      <c r="I606" s="3" t="s">
        <v>4</v>
      </c>
      <c r="J606" s="3">
        <v>5</v>
      </c>
      <c r="K606" s="3">
        <v>5</v>
      </c>
      <c r="L606" s="3" t="s">
        <v>5</v>
      </c>
      <c r="M606" s="3" t="s">
        <v>6</v>
      </c>
      <c r="N606" s="3" t="s">
        <v>7</v>
      </c>
      <c r="O606" s="3" t="s">
        <v>7</v>
      </c>
      <c r="P606" s="3" t="s">
        <v>8</v>
      </c>
      <c r="Q606" s="3" t="s">
        <v>723</v>
      </c>
      <c r="R606" s="3">
        <v>3</v>
      </c>
      <c r="S606" s="3" t="s">
        <v>10</v>
      </c>
      <c r="T606" s="3" t="s">
        <v>11</v>
      </c>
      <c r="U606" s="3" t="s">
        <v>12</v>
      </c>
      <c r="V606" s="3">
        <v>1</v>
      </c>
      <c r="W606" s="3" t="s">
        <v>724</v>
      </c>
      <c r="X606" s="3" t="s">
        <v>7</v>
      </c>
      <c r="Y606" s="3" t="s">
        <v>14</v>
      </c>
      <c r="Z606" s="3">
        <v>4000</v>
      </c>
      <c r="AA606" s="3">
        <v>4000</v>
      </c>
      <c r="AB606" s="3"/>
      <c r="AC606" s="3">
        <v>256</v>
      </c>
      <c r="AD606" s="3" t="s">
        <v>15</v>
      </c>
      <c r="AE606" s="3">
        <v>0.15</v>
      </c>
      <c r="AF606" s="3" t="s">
        <v>16</v>
      </c>
      <c r="AG606" s="3">
        <v>180</v>
      </c>
      <c r="AH606" s="3">
        <v>60</v>
      </c>
      <c r="AI606" s="3">
        <v>120</v>
      </c>
      <c r="AJ606" s="3">
        <v>8.9313845377974543E-2</v>
      </c>
      <c r="AK606" s="3">
        <v>16.578666284649149</v>
      </c>
      <c r="AL606" s="3">
        <v>0.78071819601299819</v>
      </c>
      <c r="AM606" s="3">
        <v>3.7662105586343891E-2</v>
      </c>
      <c r="AN606" s="3">
        <v>21.002545588104351</v>
      </c>
      <c r="AO606" s="3">
        <v>0.74220145510993574</v>
      </c>
      <c r="AP606" s="3">
        <v>21.002545588104351</v>
      </c>
      <c r="AQ606" s="3">
        <v>21.002545588104351</v>
      </c>
      <c r="AR606" s="3">
        <v>0.74220145510993574</v>
      </c>
      <c r="AS606" s="3">
        <v>96.014517289870369</v>
      </c>
      <c r="AT606" s="3">
        <v>4.4426488182560342E-2</v>
      </c>
      <c r="AU606" s="3">
        <v>0.8</v>
      </c>
      <c r="AV606" s="3" t="s">
        <v>17</v>
      </c>
      <c r="AW606" s="3">
        <v>6.5908219153584871E-2</v>
      </c>
      <c r="AX606" s="3">
        <v>0.52142111235044397</v>
      </c>
      <c r="AY606" s="3">
        <v>6.5908219153584871E-2</v>
      </c>
      <c r="AZ606" s="3">
        <v>6.5908219153584871E-2</v>
      </c>
      <c r="BA606" s="3">
        <v>0.52142111235044397</v>
      </c>
      <c r="BB606" s="3">
        <v>0.16835447414550939</v>
      </c>
      <c r="BC606" s="3">
        <v>-0.22247115765077391</v>
      </c>
      <c r="BD606" s="3">
        <v>5.3323249868663561E-2</v>
      </c>
      <c r="BE606" s="3">
        <v>0.81524632809201159</v>
      </c>
      <c r="BF606" s="3">
        <v>5.3323249868663561E-2</v>
      </c>
      <c r="BG606" s="3">
        <v>5.3323249868663561E-2</v>
      </c>
      <c r="BH606" s="3">
        <v>0.81524632809201159</v>
      </c>
      <c r="BI606" s="3">
        <v>0.2329463628606788</v>
      </c>
      <c r="BJ606" s="3">
        <v>0.19289060584034279</v>
      </c>
      <c r="BK606" s="3">
        <v>3.2178069231415363E-2</v>
      </c>
      <c r="BL606" s="3">
        <v>0.87081523002045935</v>
      </c>
      <c r="BM606" s="3">
        <v>3.2178069231415363E-2</v>
      </c>
      <c r="BN606" s="3">
        <v>3.2178069231415363E-2</v>
      </c>
      <c r="BO606" s="3">
        <v>0.87081523002045935</v>
      </c>
      <c r="BP606" s="3">
        <v>0.1746727523552476</v>
      </c>
      <c r="BQ606" s="3">
        <v>0.29874414861797483</v>
      </c>
      <c r="BR606" s="3">
        <v>83.858772814163714</v>
      </c>
      <c r="BS606" s="3">
        <v>0.76132314997682937</v>
      </c>
      <c r="BT606" s="3">
        <v>83.858772814163714</v>
      </c>
      <c r="BU606" s="3">
        <v>83.858772814163714</v>
      </c>
      <c r="BV606" s="3">
        <v>0.76132314997682937</v>
      </c>
      <c r="BW606" s="3">
        <v>383.48209557012052</v>
      </c>
      <c r="BX606" s="3">
        <v>-9.1457644077302058E-2</v>
      </c>
      <c r="BY606" s="3" t="str">
        <f t="shared" si="9"/>
        <v>[[sv],[wv],[yr,ya]]</v>
      </c>
    </row>
    <row r="607" spans="1:77" x14ac:dyDescent="0.3">
      <c r="A607" s="15">
        <v>46102.176736111112</v>
      </c>
      <c r="B607" s="3" t="s">
        <v>750</v>
      </c>
      <c r="C607" s="3">
        <v>3</v>
      </c>
      <c r="D607" s="3" t="s">
        <v>1</v>
      </c>
      <c r="E607" s="3" t="s">
        <v>2</v>
      </c>
      <c r="F607" s="3">
        <v>16590</v>
      </c>
      <c r="G607" s="3">
        <v>4.5</v>
      </c>
      <c r="H607" s="3" t="s">
        <v>3</v>
      </c>
      <c r="I607" s="3" t="s">
        <v>4</v>
      </c>
      <c r="J607" s="3">
        <v>5</v>
      </c>
      <c r="K607" s="3">
        <v>5</v>
      </c>
      <c r="L607" s="3" t="s">
        <v>5</v>
      </c>
      <c r="M607" s="3" t="s">
        <v>6</v>
      </c>
      <c r="N607" s="3" t="s">
        <v>7</v>
      </c>
      <c r="O607" s="3" t="s">
        <v>7</v>
      </c>
      <c r="P607" s="3" t="s">
        <v>8</v>
      </c>
      <c r="Q607" s="3" t="s">
        <v>723</v>
      </c>
      <c r="R607" s="3">
        <v>3</v>
      </c>
      <c r="S607" s="3" t="s">
        <v>10</v>
      </c>
      <c r="T607" s="3" t="s">
        <v>11</v>
      </c>
      <c r="U607" s="3" t="s">
        <v>12</v>
      </c>
      <c r="V607" s="3">
        <v>1</v>
      </c>
      <c r="W607" s="3" t="s">
        <v>724</v>
      </c>
      <c r="X607" s="3" t="s">
        <v>7</v>
      </c>
      <c r="Y607" s="3" t="s">
        <v>14</v>
      </c>
      <c r="Z607" s="3">
        <v>4000</v>
      </c>
      <c r="AA607" s="3">
        <v>4000</v>
      </c>
      <c r="AB607" s="3"/>
      <c r="AC607" s="3">
        <v>256</v>
      </c>
      <c r="AD607" s="3" t="s">
        <v>15</v>
      </c>
      <c r="AE607" s="3">
        <v>0.15</v>
      </c>
      <c r="AF607" s="3" t="s">
        <v>16</v>
      </c>
      <c r="AG607" s="3">
        <v>180</v>
      </c>
      <c r="AH607" s="3">
        <v>60</v>
      </c>
      <c r="AI607" s="3">
        <v>120</v>
      </c>
      <c r="AJ607" s="3">
        <v>0.1021449458500794</v>
      </c>
      <c r="AK607" s="3">
        <v>15.854577461566111</v>
      </c>
      <c r="AL607" s="3">
        <v>0.77834050522574616</v>
      </c>
      <c r="AM607" s="3">
        <v>9.9492163906313658E-2</v>
      </c>
      <c r="AN607" s="3">
        <v>20.762419958019571</v>
      </c>
      <c r="AO607" s="3">
        <v>0.7485458082804447</v>
      </c>
      <c r="AP607" s="3">
        <v>20.762419958019571</v>
      </c>
      <c r="AQ607" s="3">
        <v>20.762419958019571</v>
      </c>
      <c r="AR607" s="3">
        <v>0.7485458082804447</v>
      </c>
      <c r="AS607" s="3">
        <v>101.89597742207749</v>
      </c>
      <c r="AT607" s="3">
        <v>0.1628462445984013</v>
      </c>
      <c r="AU607" s="3">
        <v>0.8</v>
      </c>
      <c r="AV607" s="3" t="s">
        <v>17</v>
      </c>
      <c r="AW607" s="3">
        <v>5.189854882940817E-2</v>
      </c>
      <c r="AX607" s="3">
        <v>0.62314943282679536</v>
      </c>
      <c r="AY607" s="3">
        <v>5.189854882940817E-2</v>
      </c>
      <c r="AZ607" s="3">
        <v>5.189854882940817E-2</v>
      </c>
      <c r="BA607" s="3">
        <v>0.62314943282679536</v>
      </c>
      <c r="BB607" s="3">
        <v>0.1201068950692397</v>
      </c>
      <c r="BC607" s="3">
        <v>0.12786864856213909</v>
      </c>
      <c r="BD607" s="3">
        <v>6.8788544364816268E-2</v>
      </c>
      <c r="BE607" s="3">
        <v>0.761662385771539</v>
      </c>
      <c r="BF607" s="3">
        <v>6.8788544364816268E-2</v>
      </c>
      <c r="BG607" s="3">
        <v>6.8788544364816268E-2</v>
      </c>
      <c r="BH607" s="3">
        <v>0.761662385771539</v>
      </c>
      <c r="BI607" s="3">
        <v>0.24449686467146389</v>
      </c>
      <c r="BJ607" s="3">
        <v>0.1528705840453749</v>
      </c>
      <c r="BK607" s="3">
        <v>3.8535472238906403E-2</v>
      </c>
      <c r="BL607" s="3">
        <v>0.84529226780406397</v>
      </c>
      <c r="BM607" s="3">
        <v>3.8535472238906403E-2</v>
      </c>
      <c r="BN607" s="3">
        <v>3.8535472238906403E-2</v>
      </c>
      <c r="BO607" s="3">
        <v>0.84529226780406397</v>
      </c>
      <c r="BP607" s="3">
        <v>0.1172371319905243</v>
      </c>
      <c r="BQ607" s="3">
        <v>0.52932999738621156</v>
      </c>
      <c r="BR607" s="3">
        <v>82.890457266645058</v>
      </c>
      <c r="BS607" s="3">
        <v>0.76407914671938104</v>
      </c>
      <c r="BT607" s="3">
        <v>82.890457266645058</v>
      </c>
      <c r="BU607" s="3">
        <v>82.890457266645058</v>
      </c>
      <c r="BV607" s="3">
        <v>0.76407914671938104</v>
      </c>
      <c r="BW607" s="3">
        <v>407.10206879657977</v>
      </c>
      <c r="BX607" s="3">
        <v>-0.1586842516001199</v>
      </c>
      <c r="BY607" s="3" t="str">
        <f t="shared" si="9"/>
        <v>[[sv],[wv],[yr,ya]]</v>
      </c>
    </row>
    <row r="608" spans="1:77" x14ac:dyDescent="0.3">
      <c r="A608" s="15">
        <v>46102.179884259262</v>
      </c>
      <c r="B608" s="3" t="s">
        <v>751</v>
      </c>
      <c r="C608" s="3">
        <v>6</v>
      </c>
      <c r="D608" s="3" t="s">
        <v>1</v>
      </c>
      <c r="E608" s="3" t="s">
        <v>2</v>
      </c>
      <c r="F608" s="3">
        <v>16590</v>
      </c>
      <c r="G608" s="3">
        <v>4.5</v>
      </c>
      <c r="H608" s="3" t="s">
        <v>3</v>
      </c>
      <c r="I608" s="3" t="s">
        <v>4</v>
      </c>
      <c r="J608" s="3">
        <v>5</v>
      </c>
      <c r="K608" s="3">
        <v>5</v>
      </c>
      <c r="L608" s="3" t="s">
        <v>5</v>
      </c>
      <c r="M608" s="3" t="s">
        <v>6</v>
      </c>
      <c r="N608" s="3" t="s">
        <v>7</v>
      </c>
      <c r="O608" s="3" t="s">
        <v>7</v>
      </c>
      <c r="P608" s="3" t="s">
        <v>8</v>
      </c>
      <c r="Q608" s="3" t="s">
        <v>681</v>
      </c>
      <c r="R608" s="3">
        <v>3</v>
      </c>
      <c r="S608" s="3" t="s">
        <v>10</v>
      </c>
      <c r="T608" s="3" t="s">
        <v>11</v>
      </c>
      <c r="U608" s="3" t="s">
        <v>12</v>
      </c>
      <c r="V608" s="3">
        <v>1</v>
      </c>
      <c r="W608" s="3" t="s">
        <v>682</v>
      </c>
      <c r="X608" s="3" t="s">
        <v>7</v>
      </c>
      <c r="Y608" s="3" t="s">
        <v>14</v>
      </c>
      <c r="Z608" s="3">
        <v>4000</v>
      </c>
      <c r="AA608" s="3">
        <v>4000</v>
      </c>
      <c r="AB608" s="3"/>
      <c r="AC608" s="3">
        <v>256</v>
      </c>
      <c r="AD608" s="3" t="s">
        <v>15</v>
      </c>
      <c r="AE608" s="3">
        <v>0.15</v>
      </c>
      <c r="AF608" s="3" t="s">
        <v>16</v>
      </c>
      <c r="AG608" s="3">
        <v>180</v>
      </c>
      <c r="AH608" s="3">
        <v>60</v>
      </c>
      <c r="AI608" s="3">
        <v>120</v>
      </c>
      <c r="AJ608" s="3">
        <v>8.2094067923197511E-2</v>
      </c>
      <c r="AK608" s="3">
        <v>11.020484537781041</v>
      </c>
      <c r="AL608" s="3">
        <v>0.79441249059045782</v>
      </c>
      <c r="AM608" s="3">
        <v>-0.34485636430296118</v>
      </c>
      <c r="AN608" s="3">
        <v>14.032554214113301</v>
      </c>
      <c r="AO608" s="3">
        <v>0.78155684321839591</v>
      </c>
      <c r="AP608" s="3">
        <v>14.032554214113301</v>
      </c>
      <c r="AQ608" s="3">
        <v>14.032554214113301</v>
      </c>
      <c r="AR608" s="3">
        <v>0.78155684321839591</v>
      </c>
      <c r="AS608" s="3">
        <v>147.6900506957189</v>
      </c>
      <c r="AT608" s="3">
        <v>-0.34934299914798661</v>
      </c>
      <c r="AU608" s="3">
        <v>0.8</v>
      </c>
      <c r="AV608" s="3" t="s">
        <v>17</v>
      </c>
      <c r="AW608" s="3">
        <v>6.0771105237291873E-2</v>
      </c>
      <c r="AX608" s="3">
        <v>0.55872320145801824</v>
      </c>
      <c r="AY608" s="3">
        <v>6.0771105237291873E-2</v>
      </c>
      <c r="AZ608" s="3">
        <v>6.0771105237291873E-2</v>
      </c>
      <c r="BA608" s="3">
        <v>0.55872320145801824</v>
      </c>
      <c r="BB608" s="3">
        <v>0.116015647371568</v>
      </c>
      <c r="BC608" s="3">
        <v>0.15757639666086801</v>
      </c>
      <c r="BD608" s="3">
        <v>3.7673299322262217E-2</v>
      </c>
      <c r="BE608" s="3">
        <v>0.86947006418738515</v>
      </c>
      <c r="BF608" s="3">
        <v>3.7673299322262217E-2</v>
      </c>
      <c r="BG608" s="3">
        <v>3.7673299322262217E-2</v>
      </c>
      <c r="BH608" s="3">
        <v>0.86947006418738515</v>
      </c>
      <c r="BI608" s="3">
        <v>0.50387848913082534</v>
      </c>
      <c r="BJ608" s="3">
        <v>-0.74583134545738838</v>
      </c>
      <c r="BK608" s="3">
        <v>3.5517288608617782E-2</v>
      </c>
      <c r="BL608" s="3">
        <v>0.85740932042244133</v>
      </c>
      <c r="BM608" s="3">
        <v>3.5517288608617782E-2</v>
      </c>
      <c r="BN608" s="3">
        <v>3.5517288608617782E-2</v>
      </c>
      <c r="BO608" s="3">
        <v>0.85740932042244133</v>
      </c>
      <c r="BP608" s="3">
        <v>0.28153525498637849</v>
      </c>
      <c r="BQ608" s="3">
        <v>-0.1302749986328777</v>
      </c>
      <c r="BR608" s="3">
        <v>55.996255163285163</v>
      </c>
      <c r="BS608" s="3">
        <v>0.84062478680573705</v>
      </c>
      <c r="BT608" s="3">
        <v>55.996255163285163</v>
      </c>
      <c r="BU608" s="3">
        <v>55.996255163285163</v>
      </c>
      <c r="BV608" s="3">
        <v>0.84062478680573705</v>
      </c>
      <c r="BW608" s="3">
        <v>589.85877339138449</v>
      </c>
      <c r="BX608" s="3">
        <v>-0.6788420491625442</v>
      </c>
      <c r="BY608" s="3" t="str">
        <f t="shared" si="9"/>
        <v>[[sv],[wv],[yr,ya]]</v>
      </c>
    </row>
    <row r="609" spans="1:77" x14ac:dyDescent="0.3">
      <c r="A609" s="15">
        <v>46102.225324074083</v>
      </c>
      <c r="B609" s="3" t="s">
        <v>752</v>
      </c>
      <c r="C609" s="3">
        <v>2</v>
      </c>
      <c r="D609" s="3" t="s">
        <v>19</v>
      </c>
      <c r="E609" s="3" t="s">
        <v>2</v>
      </c>
      <c r="F609" s="3">
        <v>16590</v>
      </c>
      <c r="G609" s="3">
        <v>4.5</v>
      </c>
      <c r="H609" s="3" t="s">
        <v>3</v>
      </c>
      <c r="I609" s="3" t="s">
        <v>4</v>
      </c>
      <c r="J609" s="3">
        <v>5</v>
      </c>
      <c r="K609" s="3">
        <v>5</v>
      </c>
      <c r="L609" s="3" t="s">
        <v>5</v>
      </c>
      <c r="M609" s="3" t="s">
        <v>6</v>
      </c>
      <c r="N609" s="3" t="s">
        <v>7</v>
      </c>
      <c r="O609" s="3" t="s">
        <v>7</v>
      </c>
      <c r="P609" s="3" t="s">
        <v>8</v>
      </c>
      <c r="Q609" s="3" t="s">
        <v>753</v>
      </c>
      <c r="R609" s="3">
        <v>3</v>
      </c>
      <c r="S609" s="3" t="s">
        <v>10</v>
      </c>
      <c r="T609" s="3" t="s">
        <v>11</v>
      </c>
      <c r="U609" s="3" t="s">
        <v>12</v>
      </c>
      <c r="V609" s="3">
        <v>1</v>
      </c>
      <c r="W609" s="3" t="s">
        <v>754</v>
      </c>
      <c r="X609" s="3" t="s">
        <v>7</v>
      </c>
      <c r="Y609" s="3" t="s">
        <v>14</v>
      </c>
      <c r="Z609" s="3">
        <v>4000</v>
      </c>
      <c r="AA609" s="3">
        <v>4000</v>
      </c>
      <c r="AB609" s="3"/>
      <c r="AC609" s="3">
        <v>256</v>
      </c>
      <c r="AD609" s="3" t="s">
        <v>15</v>
      </c>
      <c r="AE609" s="3">
        <v>0.15</v>
      </c>
      <c r="AF609" s="3" t="s">
        <v>16</v>
      </c>
      <c r="AG609" s="3">
        <v>180</v>
      </c>
      <c r="AH609" s="3">
        <v>60</v>
      </c>
      <c r="AI609" s="3">
        <v>120</v>
      </c>
      <c r="AJ609" s="3">
        <v>8.0813932026894561E-2</v>
      </c>
      <c r="AK609" s="3">
        <v>10.895452085735529</v>
      </c>
      <c r="AL609" s="3">
        <v>0.82126203265214337</v>
      </c>
      <c r="AM609" s="3">
        <v>-0.28317012576586098</v>
      </c>
      <c r="AN609" s="3">
        <v>15.98011856711773</v>
      </c>
      <c r="AO609" s="3">
        <v>0.7697581632157926</v>
      </c>
      <c r="AP609" s="3">
        <v>15.98011856711773</v>
      </c>
      <c r="AQ609" s="3">
        <v>15.98011856711773</v>
      </c>
      <c r="AR609" s="3">
        <v>0.7697581632157926</v>
      </c>
      <c r="AS609" s="3">
        <v>145.1490857698183</v>
      </c>
      <c r="AT609" s="3">
        <v>-0.34984129689448812</v>
      </c>
      <c r="AU609" s="3">
        <v>0.8</v>
      </c>
      <c r="AV609" s="3" t="s">
        <v>17</v>
      </c>
      <c r="AW609" s="3">
        <v>6.4664124698267683E-2</v>
      </c>
      <c r="AX609" s="3">
        <v>0.53045484665859199</v>
      </c>
      <c r="AY609" s="3">
        <v>6.4664124698267683E-2</v>
      </c>
      <c r="AZ609" s="3">
        <v>6.4664124698267683E-2</v>
      </c>
      <c r="BA609" s="3">
        <v>0.53045484665859199</v>
      </c>
      <c r="BB609" s="3">
        <v>0.17710494239879601</v>
      </c>
      <c r="BC609" s="3">
        <v>-0.28601087116225488</v>
      </c>
      <c r="BD609" s="3">
        <v>4.1839317063629741E-2</v>
      </c>
      <c r="BE609" s="3">
        <v>0.85503570249999306</v>
      </c>
      <c r="BF609" s="3">
        <v>4.1839317063629741E-2</v>
      </c>
      <c r="BG609" s="3">
        <v>4.1839317063629741E-2</v>
      </c>
      <c r="BH609" s="3">
        <v>0.85503570249999306</v>
      </c>
      <c r="BI609" s="3">
        <v>0.41076548295397719</v>
      </c>
      <c r="BJ609" s="3">
        <v>-0.42321466631770321</v>
      </c>
      <c r="BK609" s="3">
        <v>3.111593765703485E-2</v>
      </c>
      <c r="BL609" s="3">
        <v>0.8750793523373569</v>
      </c>
      <c r="BM609" s="3">
        <v>3.111593765703485E-2</v>
      </c>
      <c r="BN609" s="3">
        <v>3.111593765703485E-2</v>
      </c>
      <c r="BO609" s="3">
        <v>0.8750793523373569</v>
      </c>
      <c r="BP609" s="3">
        <v>0.25906664654040701</v>
      </c>
      <c r="BQ609" s="3">
        <v>-4.0070642585952498E-2</v>
      </c>
      <c r="BR609" s="3">
        <v>63.782854889052231</v>
      </c>
      <c r="BS609" s="3">
        <v>0.81846275136722801</v>
      </c>
      <c r="BT609" s="3">
        <v>63.782854889052231</v>
      </c>
      <c r="BU609" s="3">
        <v>63.782854889052231</v>
      </c>
      <c r="BV609" s="3">
        <v>0.81846275136722801</v>
      </c>
      <c r="BW609" s="3">
        <v>579.74940600738285</v>
      </c>
      <c r="BX609" s="3">
        <v>-0.6500690075120592</v>
      </c>
      <c r="BY609" s="3" t="str">
        <f t="shared" si="9"/>
        <v>[[sv],[wv],[yr,ya]]</v>
      </c>
    </row>
    <row r="610" spans="1:77" x14ac:dyDescent="0.3">
      <c r="A610" s="15">
        <v>46102.228564814817</v>
      </c>
      <c r="B610" s="3" t="s">
        <v>755</v>
      </c>
      <c r="C610" s="3">
        <v>5</v>
      </c>
      <c r="D610" s="3" t="s">
        <v>1</v>
      </c>
      <c r="E610" s="3" t="s">
        <v>2</v>
      </c>
      <c r="F610" s="3">
        <v>16590</v>
      </c>
      <c r="G610" s="3">
        <v>4.5</v>
      </c>
      <c r="H610" s="3" t="s">
        <v>3</v>
      </c>
      <c r="I610" s="3" t="s">
        <v>4</v>
      </c>
      <c r="J610" s="3">
        <v>5</v>
      </c>
      <c r="K610" s="3">
        <v>5</v>
      </c>
      <c r="L610" s="3" t="s">
        <v>5</v>
      </c>
      <c r="M610" s="3" t="s">
        <v>6</v>
      </c>
      <c r="N610" s="3" t="s">
        <v>7</v>
      </c>
      <c r="O610" s="3" t="s">
        <v>7</v>
      </c>
      <c r="P610" s="3" t="s">
        <v>8</v>
      </c>
      <c r="Q610" s="3" t="s">
        <v>674</v>
      </c>
      <c r="R610" s="3">
        <v>3</v>
      </c>
      <c r="S610" s="3" t="s">
        <v>10</v>
      </c>
      <c r="T610" s="3" t="s">
        <v>11</v>
      </c>
      <c r="U610" s="3" t="s">
        <v>12</v>
      </c>
      <c r="V610" s="3">
        <v>1</v>
      </c>
      <c r="W610" s="3" t="s">
        <v>675</v>
      </c>
      <c r="X610" s="3" t="s">
        <v>7</v>
      </c>
      <c r="Y610" s="3" t="s">
        <v>14</v>
      </c>
      <c r="Z610" s="3">
        <v>4000</v>
      </c>
      <c r="AA610" s="3">
        <v>4000</v>
      </c>
      <c r="AB610" s="3"/>
      <c r="AC610" s="3">
        <v>256</v>
      </c>
      <c r="AD610" s="3" t="s">
        <v>15</v>
      </c>
      <c r="AE610" s="3">
        <v>0.15</v>
      </c>
      <c r="AF610" s="3" t="s">
        <v>16</v>
      </c>
      <c r="AG610" s="3">
        <v>180</v>
      </c>
      <c r="AH610" s="3">
        <v>60</v>
      </c>
      <c r="AI610" s="3">
        <v>120</v>
      </c>
      <c r="AJ610" s="3">
        <v>0.1187264652503817</v>
      </c>
      <c r="AK610" s="3">
        <v>20.058391252607159</v>
      </c>
      <c r="AL610" s="3">
        <v>0.71177213535612027</v>
      </c>
      <c r="AM610" s="3">
        <v>-0.47931466567390291</v>
      </c>
      <c r="AN610" s="3">
        <v>31.61878512849411</v>
      </c>
      <c r="AO610" s="3">
        <v>0.62532388995681498</v>
      </c>
      <c r="AP610" s="3">
        <v>31.61878512849411</v>
      </c>
      <c r="AQ610" s="3">
        <v>31.61878512849411</v>
      </c>
      <c r="AR610" s="3">
        <v>0.62532388995681498</v>
      </c>
      <c r="AS610" s="3">
        <v>95.156749971037115</v>
      </c>
      <c r="AT610" s="3">
        <v>-0.47423786054275718</v>
      </c>
      <c r="AU610" s="3">
        <v>0.8</v>
      </c>
      <c r="AV610" s="3" t="s">
        <v>17</v>
      </c>
      <c r="AW610" s="3">
        <v>5.6182060702656259E-2</v>
      </c>
      <c r="AX610" s="3">
        <v>0.59204559822377467</v>
      </c>
      <c r="AY610" s="3">
        <v>5.6182060702656259E-2</v>
      </c>
      <c r="AZ610" s="3">
        <v>5.6182060702656259E-2</v>
      </c>
      <c r="BA610" s="3">
        <v>0.59204559822377467</v>
      </c>
      <c r="BB610" s="3">
        <v>0.1649518412397121</v>
      </c>
      <c r="BC610" s="3">
        <v>-0.19776364329142601</v>
      </c>
      <c r="BD610" s="3">
        <v>8.9819336573278646E-2</v>
      </c>
      <c r="BE610" s="3">
        <v>0.68879518256810601</v>
      </c>
      <c r="BF610" s="3">
        <v>8.9819336573278646E-2</v>
      </c>
      <c r="BG610" s="3">
        <v>8.9819336573278646E-2</v>
      </c>
      <c r="BH610" s="3">
        <v>0.68879518256810601</v>
      </c>
      <c r="BI610" s="3">
        <v>0.47002432534974381</v>
      </c>
      <c r="BJ610" s="3">
        <v>-0.62853389859631625</v>
      </c>
      <c r="BK610" s="3">
        <v>0.10468774458084221</v>
      </c>
      <c r="BL610" s="3">
        <v>0.57971181844094299</v>
      </c>
      <c r="BM610" s="3">
        <v>0.10468774458084221</v>
      </c>
      <c r="BN610" s="3">
        <v>0.10468774458084221</v>
      </c>
      <c r="BO610" s="3">
        <v>0.57971181844094299</v>
      </c>
      <c r="BP610" s="3">
        <v>0.49581509847059152</v>
      </c>
      <c r="BQ610" s="3">
        <v>-0.9905407930993293</v>
      </c>
      <c r="BR610" s="3">
        <v>126.2244513721193</v>
      </c>
      <c r="BS610" s="3">
        <v>0.64074296059443525</v>
      </c>
      <c r="BT610" s="3">
        <v>126.2244513721193</v>
      </c>
      <c r="BU610" s="3">
        <v>126.2244513721193</v>
      </c>
      <c r="BV610" s="3">
        <v>0.64074296059443525</v>
      </c>
      <c r="BW610" s="3">
        <v>379.49620861908841</v>
      </c>
      <c r="BX610" s="3">
        <v>-8.0113107183958476E-2</v>
      </c>
      <c r="BY610" s="3" t="str">
        <f t="shared" si="9"/>
        <v>[[sv],[wv],[yr,ya]]</v>
      </c>
    </row>
    <row r="611" spans="1:77" x14ac:dyDescent="0.3">
      <c r="A611" s="15">
        <v>46102.230752314812</v>
      </c>
      <c r="B611" s="3" t="s">
        <v>756</v>
      </c>
      <c r="C611" s="3">
        <v>1</v>
      </c>
      <c r="D611" s="3" t="s">
        <v>19</v>
      </c>
      <c r="E611" s="3" t="s">
        <v>2</v>
      </c>
      <c r="F611" s="3">
        <v>16590</v>
      </c>
      <c r="G611" s="3">
        <v>4.5</v>
      </c>
      <c r="H611" s="3" t="s">
        <v>3</v>
      </c>
      <c r="I611" s="3" t="s">
        <v>4</v>
      </c>
      <c r="J611" s="3">
        <v>5</v>
      </c>
      <c r="K611" s="3">
        <v>5</v>
      </c>
      <c r="L611" s="3" t="s">
        <v>5</v>
      </c>
      <c r="M611" s="3" t="s">
        <v>6</v>
      </c>
      <c r="N611" s="3" t="s">
        <v>7</v>
      </c>
      <c r="O611" s="3" t="s">
        <v>7</v>
      </c>
      <c r="P611" s="3" t="s">
        <v>8</v>
      </c>
      <c r="Q611" s="3" t="s">
        <v>753</v>
      </c>
      <c r="R611" s="3">
        <v>3</v>
      </c>
      <c r="S611" s="3" t="s">
        <v>10</v>
      </c>
      <c r="T611" s="3" t="s">
        <v>11</v>
      </c>
      <c r="U611" s="3" t="s">
        <v>12</v>
      </c>
      <c r="V611" s="3">
        <v>1</v>
      </c>
      <c r="W611" s="3" t="s">
        <v>754</v>
      </c>
      <c r="X611" s="3" t="s">
        <v>7</v>
      </c>
      <c r="Y611" s="3" t="s">
        <v>14</v>
      </c>
      <c r="Z611" s="3">
        <v>4000</v>
      </c>
      <c r="AA611" s="3">
        <v>4000</v>
      </c>
      <c r="AB611" s="3"/>
      <c r="AC611" s="3">
        <v>256</v>
      </c>
      <c r="AD611" s="3" t="s">
        <v>15</v>
      </c>
      <c r="AE611" s="3">
        <v>0.15</v>
      </c>
      <c r="AF611" s="3" t="s">
        <v>16</v>
      </c>
      <c r="AG611" s="3">
        <v>180</v>
      </c>
      <c r="AH611" s="3">
        <v>60</v>
      </c>
      <c r="AI611" s="3">
        <v>120</v>
      </c>
      <c r="AJ611" s="3">
        <v>8.6911688044091509E-2</v>
      </c>
      <c r="AK611" s="3">
        <v>11.20445325925982</v>
      </c>
      <c r="AL611" s="3">
        <v>0.82612639456601855</v>
      </c>
      <c r="AM611" s="3">
        <v>-5.617563699631159E-2</v>
      </c>
      <c r="AN611" s="3">
        <v>14.91393366585174</v>
      </c>
      <c r="AO611" s="3">
        <v>0.78619321111660778</v>
      </c>
      <c r="AP611" s="3">
        <v>14.91393366585174</v>
      </c>
      <c r="AQ611" s="3">
        <v>14.91393366585174</v>
      </c>
      <c r="AR611" s="3">
        <v>0.78619321111660778</v>
      </c>
      <c r="AS611" s="3">
        <v>94.469622633265132</v>
      </c>
      <c r="AT611" s="3">
        <v>-1.08613311054859E-2</v>
      </c>
      <c r="AU611" s="3">
        <v>0.8</v>
      </c>
      <c r="AV611" s="3" t="s">
        <v>17</v>
      </c>
      <c r="AW611" s="3">
        <v>4.2408293223098643E-2</v>
      </c>
      <c r="AX611" s="3">
        <v>0.69206095903559506</v>
      </c>
      <c r="AY611" s="3">
        <v>4.2408293223098643E-2</v>
      </c>
      <c r="AZ611" s="3">
        <v>4.2408293223098643E-2</v>
      </c>
      <c r="BA611" s="3">
        <v>0.69206095903559506</v>
      </c>
      <c r="BB611" s="3">
        <v>0.19715133602845639</v>
      </c>
      <c r="BC611" s="3">
        <v>-0.43157360806934381</v>
      </c>
      <c r="BD611" s="3">
        <v>5.2799663240949701E-2</v>
      </c>
      <c r="BE611" s="3">
        <v>0.81706044392835531</v>
      </c>
      <c r="BF611" s="3">
        <v>5.2799663240949701E-2</v>
      </c>
      <c r="BG611" s="3">
        <v>5.2799663240949701E-2</v>
      </c>
      <c r="BH611" s="3">
        <v>0.81706044392835531</v>
      </c>
      <c r="BI611" s="3">
        <v>0.16314579136064991</v>
      </c>
      <c r="BJ611" s="3">
        <v>0.43473467794152498</v>
      </c>
      <c r="BK611" s="3">
        <v>4.856348222530793E-2</v>
      </c>
      <c r="BL611" s="3">
        <v>0.80503297958732223</v>
      </c>
      <c r="BM611" s="3">
        <v>4.856348222530793E-2</v>
      </c>
      <c r="BN611" s="3">
        <v>4.856348222530793E-2</v>
      </c>
      <c r="BO611" s="3">
        <v>0.80503297958732223</v>
      </c>
      <c r="BP611" s="3">
        <v>0.24231366843875299</v>
      </c>
      <c r="BQ611" s="3">
        <v>2.718726549330297E-2</v>
      </c>
      <c r="BR611" s="3">
        <v>59.511963224717519</v>
      </c>
      <c r="BS611" s="3">
        <v>0.83061846191515842</v>
      </c>
      <c r="BT611" s="3">
        <v>59.511963224717519</v>
      </c>
      <c r="BU611" s="3">
        <v>59.511963224717519</v>
      </c>
      <c r="BV611" s="3">
        <v>0.83061846191515842</v>
      </c>
      <c r="BW611" s="3">
        <v>377.27587973723308</v>
      </c>
      <c r="BX611" s="3">
        <v>-7.3793659787428245E-2</v>
      </c>
      <c r="BY611" s="3" t="str">
        <f t="shared" si="9"/>
        <v>[[sv],[wv],[yr,ya]]</v>
      </c>
    </row>
    <row r="612" spans="1:77" x14ac:dyDescent="0.3">
      <c r="A612" s="15">
        <v>46102.243703703702</v>
      </c>
      <c r="B612" s="3" t="s">
        <v>757</v>
      </c>
      <c r="C612" s="3">
        <v>0</v>
      </c>
      <c r="D612" s="3" t="s">
        <v>19</v>
      </c>
      <c r="E612" s="3" t="s">
        <v>2</v>
      </c>
      <c r="F612" s="3">
        <v>16590</v>
      </c>
      <c r="G612" s="3">
        <v>4.5</v>
      </c>
      <c r="H612" s="3" t="s">
        <v>3</v>
      </c>
      <c r="I612" s="3" t="s">
        <v>4</v>
      </c>
      <c r="J612" s="3">
        <v>5</v>
      </c>
      <c r="K612" s="3">
        <v>5</v>
      </c>
      <c r="L612" s="3" t="s">
        <v>5</v>
      </c>
      <c r="M612" s="3" t="s">
        <v>6</v>
      </c>
      <c r="N612" s="3" t="s">
        <v>7</v>
      </c>
      <c r="O612" s="3" t="s">
        <v>7</v>
      </c>
      <c r="P612" s="3" t="s">
        <v>8</v>
      </c>
      <c r="Q612" s="3" t="s">
        <v>753</v>
      </c>
      <c r="R612" s="3">
        <v>3</v>
      </c>
      <c r="S612" s="3" t="s">
        <v>10</v>
      </c>
      <c r="T612" s="3" t="s">
        <v>11</v>
      </c>
      <c r="U612" s="3" t="s">
        <v>12</v>
      </c>
      <c r="V612" s="3">
        <v>1</v>
      </c>
      <c r="W612" s="3" t="s">
        <v>754</v>
      </c>
      <c r="X612" s="3" t="s">
        <v>7</v>
      </c>
      <c r="Y612" s="3" t="s">
        <v>14</v>
      </c>
      <c r="Z612" s="3">
        <v>4000</v>
      </c>
      <c r="AA612" s="3">
        <v>4000</v>
      </c>
      <c r="AB612" s="3"/>
      <c r="AC612" s="3">
        <v>256</v>
      </c>
      <c r="AD612" s="3" t="s">
        <v>15</v>
      </c>
      <c r="AE612" s="3">
        <v>0.15</v>
      </c>
      <c r="AF612" s="3" t="s">
        <v>16</v>
      </c>
      <c r="AG612" s="3">
        <v>180</v>
      </c>
      <c r="AH612" s="3">
        <v>60</v>
      </c>
      <c r="AI612" s="3">
        <v>120</v>
      </c>
      <c r="AJ612" s="3">
        <v>9.2501673062486675E-2</v>
      </c>
      <c r="AK612" s="3">
        <v>14.78742845324591</v>
      </c>
      <c r="AL612" s="3">
        <v>0.80685289093878843</v>
      </c>
      <c r="AM612" s="3">
        <v>-0.14180490002475579</v>
      </c>
      <c r="AN612" s="3">
        <v>18.86119859418412</v>
      </c>
      <c r="AO612" s="3">
        <v>0.7683534569628474</v>
      </c>
      <c r="AP612" s="3">
        <v>18.86119859418412</v>
      </c>
      <c r="AQ612" s="3">
        <v>18.86119859418412</v>
      </c>
      <c r="AR612" s="3">
        <v>0.7683534569628474</v>
      </c>
      <c r="AS612" s="3">
        <v>91.186864051244299</v>
      </c>
      <c r="AT612" s="3">
        <v>-0.11308319914708349</v>
      </c>
      <c r="AU612" s="3">
        <v>0.8</v>
      </c>
      <c r="AV612" s="3" t="s">
        <v>17</v>
      </c>
      <c r="AW612" s="3">
        <v>5.9279524317985707E-2</v>
      </c>
      <c r="AX612" s="3">
        <v>0.56955400748446239</v>
      </c>
      <c r="AY612" s="3">
        <v>5.9279524317985707E-2</v>
      </c>
      <c r="AZ612" s="3">
        <v>5.9279524317985707E-2</v>
      </c>
      <c r="BA612" s="3">
        <v>0.56955400748446239</v>
      </c>
      <c r="BB612" s="3">
        <v>0.20194717073751331</v>
      </c>
      <c r="BC612" s="3">
        <v>-0.46639756887251932</v>
      </c>
      <c r="BD612" s="3">
        <v>3.9765209018274517E-2</v>
      </c>
      <c r="BE612" s="3">
        <v>0.86222204388498191</v>
      </c>
      <c r="BF612" s="3">
        <v>3.9765209018274517E-2</v>
      </c>
      <c r="BG612" s="3">
        <v>3.9765209018274517E-2</v>
      </c>
      <c r="BH612" s="3">
        <v>0.86222204388498191</v>
      </c>
      <c r="BI612" s="3">
        <v>0.32186138726081442</v>
      </c>
      <c r="BJ612" s="3">
        <v>-0.1151809630564231</v>
      </c>
      <c r="BK612" s="3">
        <v>3.5872573933747903E-2</v>
      </c>
      <c r="BL612" s="3">
        <v>0.85598296221946901</v>
      </c>
      <c r="BM612" s="3">
        <v>3.5872573933747903E-2</v>
      </c>
      <c r="BN612" s="3">
        <v>3.5872573933747903E-2</v>
      </c>
      <c r="BO612" s="3">
        <v>0.85598296221946901</v>
      </c>
      <c r="BP612" s="3">
        <v>0.20791209856028869</v>
      </c>
      <c r="BQ612" s="3">
        <v>0.165298687273255</v>
      </c>
      <c r="BR612" s="3">
        <v>75.309877069466452</v>
      </c>
      <c r="BS612" s="3">
        <v>0.78565481426247941</v>
      </c>
      <c r="BT612" s="3">
        <v>75.309877069466452</v>
      </c>
      <c r="BU612" s="3">
        <v>75.309877069466452</v>
      </c>
      <c r="BV612" s="3">
        <v>0.78565481426247941</v>
      </c>
      <c r="BW612" s="3">
        <v>364.01573554841963</v>
      </c>
      <c r="BX612" s="3">
        <v>-3.6052951932656008E-2</v>
      </c>
      <c r="BY612" s="3" t="str">
        <f t="shared" si="9"/>
        <v>[[sv],[wv],[yr,ya]]</v>
      </c>
    </row>
    <row r="613" spans="1:77" x14ac:dyDescent="0.3">
      <c r="A613" s="15">
        <v>46102.321006944447</v>
      </c>
      <c r="B613" s="3" t="s">
        <v>758</v>
      </c>
      <c r="C613" s="3">
        <v>4</v>
      </c>
      <c r="D613" s="3" t="s">
        <v>19</v>
      </c>
      <c r="E613" s="3" t="s">
        <v>2</v>
      </c>
      <c r="F613" s="3">
        <v>16590</v>
      </c>
      <c r="G613" s="3">
        <v>4.5</v>
      </c>
      <c r="H613" s="3" t="s">
        <v>3</v>
      </c>
      <c r="I613" s="3" t="s">
        <v>4</v>
      </c>
      <c r="J613" s="3">
        <v>5</v>
      </c>
      <c r="K613" s="3">
        <v>5</v>
      </c>
      <c r="L613" s="3" t="s">
        <v>5</v>
      </c>
      <c r="M613" s="3" t="s">
        <v>6</v>
      </c>
      <c r="N613" s="3" t="s">
        <v>7</v>
      </c>
      <c r="O613" s="3" t="s">
        <v>7</v>
      </c>
      <c r="P613" s="3" t="s">
        <v>8</v>
      </c>
      <c r="Q613" s="3" t="s">
        <v>733</v>
      </c>
      <c r="R613" s="3">
        <v>3</v>
      </c>
      <c r="S613" s="3" t="s">
        <v>10</v>
      </c>
      <c r="T613" s="3" t="s">
        <v>11</v>
      </c>
      <c r="U613" s="3" t="s">
        <v>12</v>
      </c>
      <c r="V613" s="3">
        <v>1</v>
      </c>
      <c r="W613" s="3" t="s">
        <v>734</v>
      </c>
      <c r="X613" s="3" t="s">
        <v>7</v>
      </c>
      <c r="Y613" s="3" t="s">
        <v>14</v>
      </c>
      <c r="Z613" s="3">
        <v>4000</v>
      </c>
      <c r="AA613" s="3">
        <v>4000</v>
      </c>
      <c r="AB613" s="3"/>
      <c r="AC613" s="3">
        <v>256</v>
      </c>
      <c r="AD613" s="3" t="s">
        <v>15</v>
      </c>
      <c r="AE613" s="3">
        <v>0.15</v>
      </c>
      <c r="AF613" s="3" t="s">
        <v>16</v>
      </c>
      <c r="AG613" s="3">
        <v>180</v>
      </c>
      <c r="AH613" s="3">
        <v>60</v>
      </c>
      <c r="AI613" s="3">
        <v>120</v>
      </c>
      <c r="AJ613" s="3">
        <v>9.424293947595215E-2</v>
      </c>
      <c r="AK613" s="3">
        <v>15.02037731754322</v>
      </c>
      <c r="AL613" s="3">
        <v>0.75344687657571741</v>
      </c>
      <c r="AM613" s="3">
        <v>0.30339723778345212</v>
      </c>
      <c r="AN613" s="3">
        <v>18.933177109580939</v>
      </c>
      <c r="AO613" s="3">
        <v>0.73151483434948816</v>
      </c>
      <c r="AP613" s="3">
        <v>18.933177109580939</v>
      </c>
      <c r="AQ613" s="3">
        <v>18.933177109580939</v>
      </c>
      <c r="AR613" s="3">
        <v>0.73151483434948816</v>
      </c>
      <c r="AS613" s="3">
        <v>88.045221002223528</v>
      </c>
      <c r="AT613" s="3">
        <v>0.29422571173113621</v>
      </c>
      <c r="AU613" s="3">
        <v>0.8</v>
      </c>
      <c r="AV613" s="3" t="s">
        <v>17</v>
      </c>
      <c r="AW613" s="3">
        <v>7.7731925971915028E-2</v>
      </c>
      <c r="AX613" s="3">
        <v>0.43556571328671212</v>
      </c>
      <c r="AY613" s="3">
        <v>7.7731925971915028E-2</v>
      </c>
      <c r="AZ613" s="3">
        <v>7.7731925971915028E-2</v>
      </c>
      <c r="BA613" s="3">
        <v>0.43556571328671212</v>
      </c>
      <c r="BB613" s="3">
        <v>9.8105316824335612E-2</v>
      </c>
      <c r="BC613" s="3">
        <v>0.28762855374853419</v>
      </c>
      <c r="BD613" s="3">
        <v>4.5857824168762808E-2</v>
      </c>
      <c r="BE613" s="3">
        <v>0.84111243366153499</v>
      </c>
      <c r="BF613" s="3">
        <v>4.5857824168762808E-2</v>
      </c>
      <c r="BG613" s="3">
        <v>4.5857824168762808E-2</v>
      </c>
      <c r="BH613" s="3">
        <v>0.84111243366153499</v>
      </c>
      <c r="BI613" s="3">
        <v>0.1299137966536647</v>
      </c>
      <c r="BJ613" s="3">
        <v>0.54987644184497542</v>
      </c>
      <c r="BK613" s="3">
        <v>3.3755586730345698E-2</v>
      </c>
      <c r="BL613" s="3">
        <v>0.86448199623404387</v>
      </c>
      <c r="BM613" s="3">
        <v>3.3755586730345698E-2</v>
      </c>
      <c r="BN613" s="3">
        <v>3.3755586730345698E-2</v>
      </c>
      <c r="BO613" s="3">
        <v>0.86448199623404387</v>
      </c>
      <c r="BP613" s="3">
        <v>0.16423453080299349</v>
      </c>
      <c r="BQ613" s="3">
        <v>0.34065030652091488</v>
      </c>
      <c r="BR613" s="3">
        <v>75.575363101452709</v>
      </c>
      <c r="BS613" s="3">
        <v>0.78489919421566512</v>
      </c>
      <c r="BT613" s="3">
        <v>75.575363101452709</v>
      </c>
      <c r="BU613" s="3">
        <v>75.575363101452709</v>
      </c>
      <c r="BV613" s="3">
        <v>0.78489919421566512</v>
      </c>
      <c r="BW613" s="3">
        <v>351.78863036461172</v>
      </c>
      <c r="BX613" s="3">
        <v>-1.25245518987116E-3</v>
      </c>
      <c r="BY613" s="3" t="str">
        <f t="shared" si="9"/>
        <v>[[sv],[wv],[yr,ya]]</v>
      </c>
    </row>
    <row r="614" spans="1:77" x14ac:dyDescent="0.3">
      <c r="A614" s="15">
        <v>46102.320960648147</v>
      </c>
      <c r="B614" s="3" t="s">
        <v>759</v>
      </c>
      <c r="C614" s="3">
        <v>7</v>
      </c>
      <c r="D614" s="3" t="s">
        <v>1</v>
      </c>
      <c r="E614" s="3" t="s">
        <v>2</v>
      </c>
      <c r="F614" s="3">
        <v>16590</v>
      </c>
      <c r="G614" s="3">
        <v>4.5</v>
      </c>
      <c r="H614" s="3" t="s">
        <v>3</v>
      </c>
      <c r="I614" s="3" t="s">
        <v>4</v>
      </c>
      <c r="J614" s="3">
        <v>5</v>
      </c>
      <c r="K614" s="3">
        <v>5</v>
      </c>
      <c r="L614" s="3" t="s">
        <v>5</v>
      </c>
      <c r="M614" s="3" t="s">
        <v>6</v>
      </c>
      <c r="N614" s="3" t="s">
        <v>7</v>
      </c>
      <c r="O614" s="3" t="s">
        <v>7</v>
      </c>
      <c r="P614" s="3" t="s">
        <v>8</v>
      </c>
      <c r="Q614" s="3" t="s">
        <v>688</v>
      </c>
      <c r="R614" s="3">
        <v>3</v>
      </c>
      <c r="S614" s="3" t="s">
        <v>10</v>
      </c>
      <c r="T614" s="3" t="s">
        <v>11</v>
      </c>
      <c r="U614" s="3" t="s">
        <v>12</v>
      </c>
      <c r="V614" s="3">
        <v>1</v>
      </c>
      <c r="W614" s="3" t="s">
        <v>689</v>
      </c>
      <c r="X614" s="3" t="s">
        <v>7</v>
      </c>
      <c r="Y614" s="3" t="s">
        <v>14</v>
      </c>
      <c r="Z614" s="3">
        <v>4000</v>
      </c>
      <c r="AA614" s="3">
        <v>4000</v>
      </c>
      <c r="AB614" s="3"/>
      <c r="AC614" s="3">
        <v>256</v>
      </c>
      <c r="AD614" s="3" t="s">
        <v>15</v>
      </c>
      <c r="AE614" s="3">
        <v>0.15</v>
      </c>
      <c r="AF614" s="3" t="s">
        <v>16</v>
      </c>
      <c r="AG614" s="3">
        <v>180</v>
      </c>
      <c r="AH614" s="3">
        <v>60</v>
      </c>
      <c r="AI614" s="3">
        <v>120</v>
      </c>
      <c r="AJ614" s="3">
        <v>9.9117276833705525E-2</v>
      </c>
      <c r="AK614" s="3">
        <v>14.63854255884889</v>
      </c>
      <c r="AL614" s="3">
        <v>0.8083749284261883</v>
      </c>
      <c r="AM614" s="3">
        <v>-0.35801994295956291</v>
      </c>
      <c r="AN614" s="3">
        <v>18.33971767336735</v>
      </c>
      <c r="AO614" s="3">
        <v>0.78033050387178726</v>
      </c>
      <c r="AP614" s="3">
        <v>18.33971767336735</v>
      </c>
      <c r="AQ614" s="3">
        <v>18.33971767336735</v>
      </c>
      <c r="AR614" s="3">
        <v>0.78033050387178726</v>
      </c>
      <c r="AS614" s="3">
        <v>128.4877427267632</v>
      </c>
      <c r="AT614" s="3">
        <v>-0.2577520177363663</v>
      </c>
      <c r="AU614" s="3">
        <v>0.8</v>
      </c>
      <c r="AV614" s="3" t="s">
        <v>17</v>
      </c>
      <c r="AW614" s="3">
        <v>4.4058344333508352E-2</v>
      </c>
      <c r="AX614" s="3">
        <v>0.68007945452635288</v>
      </c>
      <c r="AY614" s="3">
        <v>4.4058344333508352E-2</v>
      </c>
      <c r="AZ614" s="3">
        <v>4.4058344333508352E-2</v>
      </c>
      <c r="BA614" s="3">
        <v>0.68007945452635288</v>
      </c>
      <c r="BB614" s="3">
        <v>0.2051078984654009</v>
      </c>
      <c r="BC614" s="3">
        <v>-0.48934853886687862</v>
      </c>
      <c r="BD614" s="3">
        <v>5.2452835620650513E-2</v>
      </c>
      <c r="BE614" s="3">
        <v>0.81826212755655137</v>
      </c>
      <c r="BF614" s="3">
        <v>5.2452835620650513E-2</v>
      </c>
      <c r="BG614" s="3">
        <v>5.2452835620650513E-2</v>
      </c>
      <c r="BH614" s="3">
        <v>0.81826212755655137</v>
      </c>
      <c r="BI614" s="3">
        <v>0.30517036317199953</v>
      </c>
      <c r="BJ614" s="3">
        <v>-5.7350129491166912E-2</v>
      </c>
      <c r="BK614" s="3">
        <v>4.2001196669069228E-2</v>
      </c>
      <c r="BL614" s="3">
        <v>0.83137848043219909</v>
      </c>
      <c r="BM614" s="3">
        <v>4.2001196669069228E-2</v>
      </c>
      <c r="BN614" s="3">
        <v>4.2001196669069228E-2</v>
      </c>
      <c r="BO614" s="3">
        <v>0.83137848043219909</v>
      </c>
      <c r="BP614" s="3">
        <v>0.25498706680337507</v>
      </c>
      <c r="BQ614" s="3">
        <v>-2.369242032061103E-2</v>
      </c>
      <c r="BR614" s="3">
        <v>73.220358316845875</v>
      </c>
      <c r="BS614" s="3">
        <v>0.79160195297204561</v>
      </c>
      <c r="BT614" s="3">
        <v>73.220358316845875</v>
      </c>
      <c r="BU614" s="3">
        <v>73.220358316845875</v>
      </c>
      <c r="BV614" s="3">
        <v>0.79160195297204561</v>
      </c>
      <c r="BW614" s="3">
        <v>513.18570557861131</v>
      </c>
      <c r="BX614" s="3">
        <v>-0.46061698226680292</v>
      </c>
      <c r="BY614" s="3" t="str">
        <f t="shared" si="9"/>
        <v>[[sv],[wv],[yr,ya]]</v>
      </c>
    </row>
    <row r="615" spans="1:77" x14ac:dyDescent="0.3">
      <c r="A615" s="15">
        <v>46102.324293981481</v>
      </c>
      <c r="B615" s="3" t="s">
        <v>760</v>
      </c>
      <c r="C615" s="3">
        <v>3</v>
      </c>
      <c r="D615" s="3" t="s">
        <v>1</v>
      </c>
      <c r="E615" s="3" t="s">
        <v>2</v>
      </c>
      <c r="F615" s="3">
        <v>16590</v>
      </c>
      <c r="G615" s="3">
        <v>4.5</v>
      </c>
      <c r="H615" s="3" t="s">
        <v>3</v>
      </c>
      <c r="I615" s="3" t="s">
        <v>4</v>
      </c>
      <c r="J615" s="3">
        <v>5</v>
      </c>
      <c r="K615" s="3">
        <v>5</v>
      </c>
      <c r="L615" s="3" t="s">
        <v>5</v>
      </c>
      <c r="M615" s="3" t="s">
        <v>6</v>
      </c>
      <c r="N615" s="3" t="s">
        <v>7</v>
      </c>
      <c r="O615" s="3" t="s">
        <v>7</v>
      </c>
      <c r="P615" s="3" t="s">
        <v>8</v>
      </c>
      <c r="Q615" s="3" t="s">
        <v>733</v>
      </c>
      <c r="R615" s="3">
        <v>3</v>
      </c>
      <c r="S615" s="3" t="s">
        <v>10</v>
      </c>
      <c r="T615" s="3" t="s">
        <v>11</v>
      </c>
      <c r="U615" s="3" t="s">
        <v>12</v>
      </c>
      <c r="V615" s="3">
        <v>1</v>
      </c>
      <c r="W615" s="3" t="s">
        <v>734</v>
      </c>
      <c r="X615" s="3" t="s">
        <v>7</v>
      </c>
      <c r="Y615" s="3" t="s">
        <v>14</v>
      </c>
      <c r="Z615" s="3">
        <v>4000</v>
      </c>
      <c r="AA615" s="3">
        <v>4000</v>
      </c>
      <c r="AB615" s="3"/>
      <c r="AC615" s="3">
        <v>256</v>
      </c>
      <c r="AD615" s="3" t="s">
        <v>15</v>
      </c>
      <c r="AE615" s="3">
        <v>0.15</v>
      </c>
      <c r="AF615" s="3" t="s">
        <v>16</v>
      </c>
      <c r="AG615" s="3">
        <v>180</v>
      </c>
      <c r="AH615" s="3">
        <v>60</v>
      </c>
      <c r="AI615" s="3">
        <v>120</v>
      </c>
      <c r="AJ615" s="3">
        <v>9.0620283959990069E-2</v>
      </c>
      <c r="AK615" s="3">
        <v>12.71461805691402</v>
      </c>
      <c r="AL615" s="3">
        <v>0.78853494450819017</v>
      </c>
      <c r="AM615" s="3">
        <v>-3.6300557804740841E-2</v>
      </c>
      <c r="AN615" s="3">
        <v>16.97593633197409</v>
      </c>
      <c r="AO615" s="3">
        <v>0.77699858861953752</v>
      </c>
      <c r="AP615" s="3">
        <v>16.97593633197409</v>
      </c>
      <c r="AQ615" s="3">
        <v>16.97593633197409</v>
      </c>
      <c r="AR615" s="3">
        <v>0.77699858861953752</v>
      </c>
      <c r="AS615" s="3">
        <v>88.304169637159859</v>
      </c>
      <c r="AT615" s="3">
        <v>-4.8103987895920568E-2</v>
      </c>
      <c r="AU615" s="3">
        <v>0.8</v>
      </c>
      <c r="AV615" s="3" t="s">
        <v>17</v>
      </c>
      <c r="AW615" s="3">
        <v>5.3191708271925979E-2</v>
      </c>
      <c r="AX615" s="3">
        <v>0.61375942327257671</v>
      </c>
      <c r="AY615" s="3">
        <v>5.3191708271925979E-2</v>
      </c>
      <c r="AZ615" s="3">
        <v>5.3191708271925979E-2</v>
      </c>
      <c r="BA615" s="3">
        <v>0.61375942327257671</v>
      </c>
      <c r="BB615" s="3">
        <v>0.1401523364538505</v>
      </c>
      <c r="BC615" s="3">
        <v>-1.7687173814676219E-2</v>
      </c>
      <c r="BD615" s="3">
        <v>4.6017857527768262E-2</v>
      </c>
      <c r="BE615" s="3">
        <v>0.8405579522528277</v>
      </c>
      <c r="BF615" s="3">
        <v>4.6017857527768262E-2</v>
      </c>
      <c r="BG615" s="3">
        <v>4.6017857527768262E-2</v>
      </c>
      <c r="BH615" s="3">
        <v>0.8405579522528277</v>
      </c>
      <c r="BI615" s="3">
        <v>0.36797406760827239</v>
      </c>
      <c r="BJ615" s="3">
        <v>-0.27495155162137191</v>
      </c>
      <c r="BK615" s="3">
        <v>3.8221727294669189E-2</v>
      </c>
      <c r="BL615" s="3">
        <v>0.84655185451705284</v>
      </c>
      <c r="BM615" s="3">
        <v>3.8221727294669189E-2</v>
      </c>
      <c r="BN615" s="3">
        <v>3.8221727294669189E-2</v>
      </c>
      <c r="BO615" s="3">
        <v>0.84655185451705284</v>
      </c>
      <c r="BP615" s="3">
        <v>0.22331575158185371</v>
      </c>
      <c r="BQ615" s="3">
        <v>0.103457892596464</v>
      </c>
      <c r="BR615" s="3">
        <v>67.766314034801937</v>
      </c>
      <c r="BS615" s="3">
        <v>0.80712512443569073</v>
      </c>
      <c r="BT615" s="3">
        <v>67.766314034801937</v>
      </c>
      <c r="BU615" s="3">
        <v>67.766314034801937</v>
      </c>
      <c r="BV615" s="3">
        <v>0.80712512443569073</v>
      </c>
      <c r="BW615" s="3">
        <v>352.48523639299623</v>
      </c>
      <c r="BX615" s="3">
        <v>-3.235118744111309E-3</v>
      </c>
      <c r="BY615" s="3" t="str">
        <f t="shared" si="9"/>
        <v>[[sv],[wv],[yr,ya]]</v>
      </c>
    </row>
    <row r="616" spans="1:77" x14ac:dyDescent="0.3">
      <c r="A616" s="15">
        <v>46102.327557870369</v>
      </c>
      <c r="B616" s="3" t="s">
        <v>761</v>
      </c>
      <c r="C616" s="3">
        <v>6</v>
      </c>
      <c r="D616" s="3" t="s">
        <v>19</v>
      </c>
      <c r="E616" s="3" t="s">
        <v>2</v>
      </c>
      <c r="F616" s="3">
        <v>16590</v>
      </c>
      <c r="G616" s="3">
        <v>4.5</v>
      </c>
      <c r="H616" s="3" t="s">
        <v>3</v>
      </c>
      <c r="I616" s="3" t="s">
        <v>4</v>
      </c>
      <c r="J616" s="3">
        <v>5</v>
      </c>
      <c r="K616" s="3">
        <v>5</v>
      </c>
      <c r="L616" s="3" t="s">
        <v>5</v>
      </c>
      <c r="M616" s="3" t="s">
        <v>6</v>
      </c>
      <c r="N616" s="3" t="s">
        <v>7</v>
      </c>
      <c r="O616" s="3" t="s">
        <v>7</v>
      </c>
      <c r="P616" s="3" t="s">
        <v>8</v>
      </c>
      <c r="Q616" s="3" t="s">
        <v>688</v>
      </c>
      <c r="R616" s="3">
        <v>3</v>
      </c>
      <c r="S616" s="3" t="s">
        <v>10</v>
      </c>
      <c r="T616" s="3" t="s">
        <v>11</v>
      </c>
      <c r="U616" s="3" t="s">
        <v>12</v>
      </c>
      <c r="V616" s="3">
        <v>1</v>
      </c>
      <c r="W616" s="3" t="s">
        <v>689</v>
      </c>
      <c r="X616" s="3" t="s">
        <v>7</v>
      </c>
      <c r="Y616" s="3" t="s">
        <v>14</v>
      </c>
      <c r="Z616" s="3">
        <v>4000</v>
      </c>
      <c r="AA616" s="3">
        <v>4000</v>
      </c>
      <c r="AB616" s="3"/>
      <c r="AC616" s="3">
        <v>256</v>
      </c>
      <c r="AD616" s="3" t="s">
        <v>15</v>
      </c>
      <c r="AE616" s="3">
        <v>0.15</v>
      </c>
      <c r="AF616" s="3" t="s">
        <v>16</v>
      </c>
      <c r="AG616" s="3">
        <v>180</v>
      </c>
      <c r="AH616" s="3">
        <v>60</v>
      </c>
      <c r="AI616" s="3">
        <v>120</v>
      </c>
      <c r="AJ616" s="3">
        <v>7.3425153260320133E-2</v>
      </c>
      <c r="AK616" s="3">
        <v>10.46246954402325</v>
      </c>
      <c r="AL616" s="3">
        <v>0.84051064079959326</v>
      </c>
      <c r="AM616" s="3">
        <v>-0.61299248161117625</v>
      </c>
      <c r="AN616" s="3">
        <v>13.16878824118632</v>
      </c>
      <c r="AO616" s="3">
        <v>0.81574815856465566</v>
      </c>
      <c r="AP616" s="3">
        <v>13.16878824118632</v>
      </c>
      <c r="AQ616" s="3">
        <v>13.16878824118632</v>
      </c>
      <c r="AR616" s="3">
        <v>0.81574815856465566</v>
      </c>
      <c r="AS616" s="3">
        <v>150.5545938558993</v>
      </c>
      <c r="AT616" s="3">
        <v>-0.49064151130384731</v>
      </c>
      <c r="AU616" s="3">
        <v>0.8</v>
      </c>
      <c r="AV616" s="3" t="s">
        <v>17</v>
      </c>
      <c r="AW616" s="3">
        <v>4.5353138273294152E-2</v>
      </c>
      <c r="AX616" s="3">
        <v>0.67067757640863157</v>
      </c>
      <c r="AY616" s="3">
        <v>4.5353138273294152E-2</v>
      </c>
      <c r="AZ616" s="3">
        <v>4.5353138273294152E-2</v>
      </c>
      <c r="BA616" s="3">
        <v>0.67067757640863157</v>
      </c>
      <c r="BB616" s="3">
        <v>0.18792682386001841</v>
      </c>
      <c r="BC616" s="3">
        <v>-0.36459172281473751</v>
      </c>
      <c r="BD616" s="3">
        <v>3.5809518916894677E-2</v>
      </c>
      <c r="BE616" s="3">
        <v>0.87592766522201693</v>
      </c>
      <c r="BF616" s="3">
        <v>3.5809518916894677E-2</v>
      </c>
      <c r="BG616" s="3">
        <v>3.5809518916894677E-2</v>
      </c>
      <c r="BH616" s="3">
        <v>0.87592766522201693</v>
      </c>
      <c r="BI616" s="3">
        <v>0.52887903057708996</v>
      </c>
      <c r="BJ616" s="3">
        <v>-0.83245288190278188</v>
      </c>
      <c r="BK616" s="3">
        <v>3.338142160018974E-2</v>
      </c>
      <c r="BL616" s="3">
        <v>0.8659841508824766</v>
      </c>
      <c r="BM616" s="3">
        <v>3.338142160018974E-2</v>
      </c>
      <c r="BN616" s="3">
        <v>3.338142160018974E-2</v>
      </c>
      <c r="BO616" s="3">
        <v>0.8659841508824766</v>
      </c>
      <c r="BP616" s="3">
        <v>0.26260832730551931</v>
      </c>
      <c r="BQ616" s="3">
        <v>-5.4289370617505828E-2</v>
      </c>
      <c r="BR616" s="3">
        <v>52.560608885955013</v>
      </c>
      <c r="BS616" s="3">
        <v>0.85040324174549853</v>
      </c>
      <c r="BT616" s="3">
        <v>52.560608885955013</v>
      </c>
      <c r="BU616" s="3">
        <v>52.560608885955013</v>
      </c>
      <c r="BV616" s="3">
        <v>0.85040324174549853</v>
      </c>
      <c r="BW616" s="3">
        <v>601.23896124185308</v>
      </c>
      <c r="BX616" s="3">
        <v>-0.71123206988036514</v>
      </c>
      <c r="BY616" s="3" t="str">
        <f t="shared" si="9"/>
        <v>[[sv],[wv],[yr,ya]]</v>
      </c>
    </row>
    <row r="617" spans="1:77" x14ac:dyDescent="0.3">
      <c r="A617" s="15">
        <v>46102.37222222222</v>
      </c>
      <c r="B617" s="3" t="s">
        <v>762</v>
      </c>
      <c r="C617" s="3">
        <v>2</v>
      </c>
      <c r="D617" s="3" t="s">
        <v>19</v>
      </c>
      <c r="E617" s="3" t="s">
        <v>2</v>
      </c>
      <c r="F617" s="3">
        <v>16590</v>
      </c>
      <c r="G617" s="3">
        <v>4.5</v>
      </c>
      <c r="H617" s="3" t="s">
        <v>3</v>
      </c>
      <c r="I617" s="3" t="s">
        <v>4</v>
      </c>
      <c r="J617" s="3">
        <v>5</v>
      </c>
      <c r="K617" s="3">
        <v>5</v>
      </c>
      <c r="L617" s="3" t="s">
        <v>5</v>
      </c>
      <c r="M617" s="3" t="s">
        <v>6</v>
      </c>
      <c r="N617" s="3" t="s">
        <v>7</v>
      </c>
      <c r="O617" s="3" t="s">
        <v>7</v>
      </c>
      <c r="P617" s="3" t="s">
        <v>8</v>
      </c>
      <c r="Q617" s="3" t="s">
        <v>763</v>
      </c>
      <c r="R617" s="3">
        <v>3</v>
      </c>
      <c r="S617" s="3" t="s">
        <v>10</v>
      </c>
      <c r="T617" s="3" t="s">
        <v>11</v>
      </c>
      <c r="U617" s="3" t="s">
        <v>12</v>
      </c>
      <c r="V617" s="3">
        <v>1</v>
      </c>
      <c r="W617" s="3" t="s">
        <v>764</v>
      </c>
      <c r="X617" s="3" t="s">
        <v>7</v>
      </c>
      <c r="Y617" s="3" t="s">
        <v>14</v>
      </c>
      <c r="Z617" s="3">
        <v>4000</v>
      </c>
      <c r="AA617" s="3">
        <v>4000</v>
      </c>
      <c r="AB617" s="3"/>
      <c r="AC617" s="3">
        <v>256</v>
      </c>
      <c r="AD617" s="3" t="s">
        <v>15</v>
      </c>
      <c r="AE617" s="3">
        <v>0.15</v>
      </c>
      <c r="AF617" s="3" t="s">
        <v>16</v>
      </c>
      <c r="AG617" s="3">
        <v>180</v>
      </c>
      <c r="AH617" s="3">
        <v>60</v>
      </c>
      <c r="AI617" s="3">
        <v>120</v>
      </c>
      <c r="AJ617" s="3">
        <v>8.4900565189323179E-2</v>
      </c>
      <c r="AK617" s="3">
        <v>14.50778201300017</v>
      </c>
      <c r="AL617" s="3">
        <v>0.82778323896086392</v>
      </c>
      <c r="AM617" s="3">
        <v>0.1087292570936301</v>
      </c>
      <c r="AN617" s="3">
        <v>21.031873237949991</v>
      </c>
      <c r="AO617" s="3">
        <v>0.76609688774174367</v>
      </c>
      <c r="AP617" s="3">
        <v>21.031873237949991</v>
      </c>
      <c r="AQ617" s="3">
        <v>21.031873237949991</v>
      </c>
      <c r="AR617" s="3">
        <v>0.76609688774174367</v>
      </c>
      <c r="AS617" s="3">
        <v>118.00985660612911</v>
      </c>
      <c r="AT617" s="3">
        <v>4.9200698767435942E-2</v>
      </c>
      <c r="AU617" s="3">
        <v>0.8</v>
      </c>
      <c r="AV617" s="3" t="s">
        <v>17</v>
      </c>
      <c r="AW617" s="3">
        <v>5.8117599170422231E-2</v>
      </c>
      <c r="AX617" s="3">
        <v>0.57799108637681074</v>
      </c>
      <c r="AY617" s="3">
        <v>5.8117599170422231E-2</v>
      </c>
      <c r="AZ617" s="3">
        <v>5.8117599170422231E-2</v>
      </c>
      <c r="BA617" s="3">
        <v>0.57799108637681074</v>
      </c>
      <c r="BB617" s="3">
        <v>0.1044210879539005</v>
      </c>
      <c r="BC617" s="3">
        <v>0.24176788931770149</v>
      </c>
      <c r="BD617" s="3">
        <v>4.101454151657357E-2</v>
      </c>
      <c r="BE617" s="3">
        <v>0.85789337361332285</v>
      </c>
      <c r="BF617" s="3">
        <v>4.101454151657357E-2</v>
      </c>
      <c r="BG617" s="3">
        <v>4.101454151657357E-2</v>
      </c>
      <c r="BH617" s="3">
        <v>0.85789337361332285</v>
      </c>
      <c r="BI617" s="3">
        <v>0.22858075609319181</v>
      </c>
      <c r="BJ617" s="3">
        <v>0.2080165008746131</v>
      </c>
      <c r="BK617" s="3">
        <v>3.298672514680312E-2</v>
      </c>
      <c r="BL617" s="3">
        <v>0.86756873229958387</v>
      </c>
      <c r="BM617" s="3">
        <v>3.298672514680312E-2</v>
      </c>
      <c r="BN617" s="3">
        <v>3.298672514680312E-2</v>
      </c>
      <c r="BO617" s="3">
        <v>0.86756873229958387</v>
      </c>
      <c r="BP617" s="3">
        <v>0.2269339058669288</v>
      </c>
      <c r="BQ617" s="3">
        <v>8.8932147570979669E-2</v>
      </c>
      <c r="BR617" s="3">
        <v>83.995374085966233</v>
      </c>
      <c r="BS617" s="3">
        <v>0.76093435867725678</v>
      </c>
      <c r="BT617" s="3">
        <v>83.995374085966233</v>
      </c>
      <c r="BU617" s="3">
        <v>83.995374085966233</v>
      </c>
      <c r="BV617" s="3">
        <v>0.76093435867725678</v>
      </c>
      <c r="BW617" s="3">
        <v>471.4794906746028</v>
      </c>
      <c r="BX617" s="3">
        <v>-0.3419137426935559</v>
      </c>
      <c r="BY617" s="3" t="str">
        <f t="shared" si="9"/>
        <v>[[sv],[wv],[yr,ya]]</v>
      </c>
    </row>
    <row r="618" spans="1:77" x14ac:dyDescent="0.3">
      <c r="A618" s="15">
        <v>46102.374652777777</v>
      </c>
      <c r="B618" s="3" t="s">
        <v>765</v>
      </c>
      <c r="C618" s="3">
        <v>5</v>
      </c>
      <c r="D618" s="3" t="s">
        <v>1</v>
      </c>
      <c r="E618" s="3" t="s">
        <v>2</v>
      </c>
      <c r="F618" s="3">
        <v>16590</v>
      </c>
      <c r="G618" s="3">
        <v>4.5</v>
      </c>
      <c r="H618" s="3" t="s">
        <v>3</v>
      </c>
      <c r="I618" s="3" t="s">
        <v>4</v>
      </c>
      <c r="J618" s="3">
        <v>5</v>
      </c>
      <c r="K618" s="3">
        <v>5</v>
      </c>
      <c r="L618" s="3" t="s">
        <v>5</v>
      </c>
      <c r="M618" s="3" t="s">
        <v>6</v>
      </c>
      <c r="N618" s="3" t="s">
        <v>7</v>
      </c>
      <c r="O618" s="3" t="s">
        <v>7</v>
      </c>
      <c r="P618" s="3" t="s">
        <v>8</v>
      </c>
      <c r="Q618" s="3" t="s">
        <v>681</v>
      </c>
      <c r="R618" s="3">
        <v>3</v>
      </c>
      <c r="S618" s="3" t="s">
        <v>10</v>
      </c>
      <c r="T618" s="3" t="s">
        <v>11</v>
      </c>
      <c r="U618" s="3" t="s">
        <v>12</v>
      </c>
      <c r="V618" s="3">
        <v>1</v>
      </c>
      <c r="W618" s="3" t="s">
        <v>682</v>
      </c>
      <c r="X618" s="3" t="s">
        <v>7</v>
      </c>
      <c r="Y618" s="3" t="s">
        <v>14</v>
      </c>
      <c r="Z618" s="3">
        <v>4000</v>
      </c>
      <c r="AA618" s="3">
        <v>4000</v>
      </c>
      <c r="AB618" s="3"/>
      <c r="AC618" s="3">
        <v>256</v>
      </c>
      <c r="AD618" s="3" t="s">
        <v>15</v>
      </c>
      <c r="AE618" s="3">
        <v>0.15</v>
      </c>
      <c r="AF618" s="3" t="s">
        <v>16</v>
      </c>
      <c r="AG618" s="3">
        <v>180</v>
      </c>
      <c r="AH618" s="3">
        <v>60</v>
      </c>
      <c r="AI618" s="3">
        <v>120</v>
      </c>
      <c r="AJ618" s="3">
        <v>9.8625264986056921E-2</v>
      </c>
      <c r="AK618" s="3">
        <v>8.634603823175004</v>
      </c>
      <c r="AL618" s="3">
        <v>0.80221355543846706</v>
      </c>
      <c r="AM618" s="3">
        <v>-0.25675255538150882</v>
      </c>
      <c r="AN618" s="3">
        <v>13.54495075880156</v>
      </c>
      <c r="AO618" s="3">
        <v>0.77484715803959769</v>
      </c>
      <c r="AP618" s="3">
        <v>13.54495075880156</v>
      </c>
      <c r="AQ618" s="3">
        <v>13.54495075880156</v>
      </c>
      <c r="AR618" s="3">
        <v>0.77484715803959769</v>
      </c>
      <c r="AS618" s="3">
        <v>104.0538415133296</v>
      </c>
      <c r="AT618" s="3">
        <v>-0.2295721518413876</v>
      </c>
      <c r="AU618" s="3">
        <v>0.8</v>
      </c>
      <c r="AV618" s="3" t="s">
        <v>17</v>
      </c>
      <c r="AW618" s="3">
        <v>5.1831123801650808E-2</v>
      </c>
      <c r="AX618" s="3">
        <v>0.62363902570607888</v>
      </c>
      <c r="AY618" s="3">
        <v>5.1831123801650808E-2</v>
      </c>
      <c r="AZ618" s="3">
        <v>5.1831123801650808E-2</v>
      </c>
      <c r="BA618" s="3">
        <v>0.62363902570607888</v>
      </c>
      <c r="BB618" s="3">
        <v>0.20195925684597421</v>
      </c>
      <c r="BC618" s="3">
        <v>-0.46648532964678319</v>
      </c>
      <c r="BD618" s="3">
        <v>5.018330650499301E-2</v>
      </c>
      <c r="BE618" s="3">
        <v>0.82612556121171254</v>
      </c>
      <c r="BF618" s="3">
        <v>5.018330650499301E-2</v>
      </c>
      <c r="BG618" s="3">
        <v>5.018330650499301E-2</v>
      </c>
      <c r="BH618" s="3">
        <v>0.82612556121171254</v>
      </c>
      <c r="BI618" s="3">
        <v>0.41775541429348512</v>
      </c>
      <c r="BJ618" s="3">
        <v>-0.4474332854855072</v>
      </c>
      <c r="BK618" s="3">
        <v>4.8970337035979299E-2</v>
      </c>
      <c r="BL618" s="3">
        <v>0.80339958621142826</v>
      </c>
      <c r="BM618" s="3">
        <v>4.8970337035979299E-2</v>
      </c>
      <c r="BN618" s="3">
        <v>4.8970337035979299E-2</v>
      </c>
      <c r="BO618" s="3">
        <v>0.80339958621142826</v>
      </c>
      <c r="BP618" s="3">
        <v>0.20477187894117041</v>
      </c>
      <c r="BQ618" s="3">
        <v>0.1779056757865678</v>
      </c>
      <c r="BR618" s="3">
        <v>54.028818267863471</v>
      </c>
      <c r="BS618" s="3">
        <v>0.84622445902916965</v>
      </c>
      <c r="BT618" s="3">
        <v>54.028818267863471</v>
      </c>
      <c r="BU618" s="3">
        <v>54.028818267863471</v>
      </c>
      <c r="BV618" s="3">
        <v>0.84622445902916965</v>
      </c>
      <c r="BW618" s="3">
        <v>415.39087950323648</v>
      </c>
      <c r="BX618" s="3">
        <v>-0.18227566801981049</v>
      </c>
      <c r="BY618" s="3" t="str">
        <f t="shared" si="9"/>
        <v>[[sv],[wv],[yr,ya]]</v>
      </c>
    </row>
    <row r="619" spans="1:77" x14ac:dyDescent="0.3">
      <c r="A619" s="15">
        <v>46102.37809027778</v>
      </c>
      <c r="B619" s="3" t="s">
        <v>766</v>
      </c>
      <c r="C619" s="3">
        <v>1</v>
      </c>
      <c r="D619" s="3" t="s">
        <v>19</v>
      </c>
      <c r="E619" s="3" t="s">
        <v>2</v>
      </c>
      <c r="F619" s="3">
        <v>16590</v>
      </c>
      <c r="G619" s="3">
        <v>4.5</v>
      </c>
      <c r="H619" s="3" t="s">
        <v>3</v>
      </c>
      <c r="I619" s="3" t="s">
        <v>4</v>
      </c>
      <c r="J619" s="3">
        <v>5</v>
      </c>
      <c r="K619" s="3">
        <v>5</v>
      </c>
      <c r="L619" s="3" t="s">
        <v>5</v>
      </c>
      <c r="M619" s="3" t="s">
        <v>6</v>
      </c>
      <c r="N619" s="3" t="s">
        <v>7</v>
      </c>
      <c r="O619" s="3" t="s">
        <v>7</v>
      </c>
      <c r="P619" s="3" t="s">
        <v>8</v>
      </c>
      <c r="Q619" s="3" t="s">
        <v>763</v>
      </c>
      <c r="R619" s="3">
        <v>3</v>
      </c>
      <c r="S619" s="3" t="s">
        <v>10</v>
      </c>
      <c r="T619" s="3" t="s">
        <v>11</v>
      </c>
      <c r="U619" s="3" t="s">
        <v>12</v>
      </c>
      <c r="V619" s="3">
        <v>1</v>
      </c>
      <c r="W619" s="3" t="s">
        <v>764</v>
      </c>
      <c r="X619" s="3" t="s">
        <v>7</v>
      </c>
      <c r="Y619" s="3" t="s">
        <v>14</v>
      </c>
      <c r="Z619" s="3">
        <v>4000</v>
      </c>
      <c r="AA619" s="3">
        <v>4000</v>
      </c>
      <c r="AB619" s="3"/>
      <c r="AC619" s="3">
        <v>256</v>
      </c>
      <c r="AD619" s="3" t="s">
        <v>15</v>
      </c>
      <c r="AE619" s="3">
        <v>0.15</v>
      </c>
      <c r="AF619" s="3" t="s">
        <v>16</v>
      </c>
      <c r="AG619" s="3">
        <v>180</v>
      </c>
      <c r="AH619" s="3">
        <v>60</v>
      </c>
      <c r="AI619" s="3">
        <v>120</v>
      </c>
      <c r="AJ619" s="3">
        <v>0.1033793941750612</v>
      </c>
      <c r="AK619" s="3">
        <v>21.336733890056831</v>
      </c>
      <c r="AL619" s="3">
        <v>0.74609046179037497</v>
      </c>
      <c r="AM619" s="3">
        <v>-0.28171340330830902</v>
      </c>
      <c r="AN619" s="3">
        <v>25.934316417123888</v>
      </c>
      <c r="AO619" s="3">
        <v>0.71351956109072479</v>
      </c>
      <c r="AP619" s="3">
        <v>25.934316417123888</v>
      </c>
      <c r="AQ619" s="3">
        <v>25.934316417123888</v>
      </c>
      <c r="AR619" s="3">
        <v>0.71351956109072479</v>
      </c>
      <c r="AS619" s="3">
        <v>131.08070283571129</v>
      </c>
      <c r="AT619" s="3">
        <v>-0.26884185269824018</v>
      </c>
      <c r="AU619" s="3">
        <v>0.8</v>
      </c>
      <c r="AV619" s="3" t="s">
        <v>17</v>
      </c>
      <c r="AW619" s="3">
        <v>6.4363326936478171E-2</v>
      </c>
      <c r="AX619" s="3">
        <v>0.53263902732821755</v>
      </c>
      <c r="AY619" s="3">
        <v>6.4363326936478171E-2</v>
      </c>
      <c r="AZ619" s="3">
        <v>6.4363326936478171E-2</v>
      </c>
      <c r="BA619" s="3">
        <v>0.53263902732821755</v>
      </c>
      <c r="BB619" s="3">
        <v>0.11672087678600131</v>
      </c>
      <c r="BC619" s="3">
        <v>0.15245551927969131</v>
      </c>
      <c r="BD619" s="3">
        <v>5.4437002478934668E-2</v>
      </c>
      <c r="BE619" s="3">
        <v>0.81138741317494423</v>
      </c>
      <c r="BF619" s="3">
        <v>5.4437002478934668E-2</v>
      </c>
      <c r="BG619" s="3">
        <v>5.4437002478934668E-2</v>
      </c>
      <c r="BH619" s="3">
        <v>0.81138741317494423</v>
      </c>
      <c r="BI619" s="3">
        <v>0.40580196527291718</v>
      </c>
      <c r="BJ619" s="3">
        <v>-0.40601713767091741</v>
      </c>
      <c r="BK619" s="3">
        <v>4.8614076940853589E-2</v>
      </c>
      <c r="BL619" s="3">
        <v>0.8048298578076114</v>
      </c>
      <c r="BM619" s="3">
        <v>4.8614076940853589E-2</v>
      </c>
      <c r="BN619" s="3">
        <v>4.8614076940853589E-2</v>
      </c>
      <c r="BO619" s="3">
        <v>0.8048298578076114</v>
      </c>
      <c r="BP619" s="3">
        <v>0.33176264710772257</v>
      </c>
      <c r="BQ619" s="3">
        <v>-0.3319220909802707</v>
      </c>
      <c r="BR619" s="3">
        <v>103.569851262139</v>
      </c>
      <c r="BS619" s="3">
        <v>0.70522194605213107</v>
      </c>
      <c r="BT619" s="3">
        <v>103.569851262139</v>
      </c>
      <c r="BU619" s="3">
        <v>103.569851262139</v>
      </c>
      <c r="BV619" s="3">
        <v>0.70522194605213107</v>
      </c>
      <c r="BW619" s="3">
        <v>523.46852585367753</v>
      </c>
      <c r="BX619" s="3">
        <v>-0.48988370142147047</v>
      </c>
      <c r="BY619" s="3" t="str">
        <f t="shared" si="9"/>
        <v>[[sv],[wv],[yr,ya]]</v>
      </c>
    </row>
    <row r="620" spans="1:77" x14ac:dyDescent="0.3">
      <c r="A620" s="15">
        <v>46102.393090277779</v>
      </c>
      <c r="B620" s="3" t="s">
        <v>767</v>
      </c>
      <c r="C620" s="3">
        <v>0</v>
      </c>
      <c r="D620" s="3" t="s">
        <v>1</v>
      </c>
      <c r="E620" s="3" t="s">
        <v>2</v>
      </c>
      <c r="F620" s="3">
        <v>16590</v>
      </c>
      <c r="G620" s="3">
        <v>4.5</v>
      </c>
      <c r="H620" s="3" t="s">
        <v>3</v>
      </c>
      <c r="I620" s="3" t="s">
        <v>4</v>
      </c>
      <c r="J620" s="3">
        <v>5</v>
      </c>
      <c r="K620" s="3">
        <v>5</v>
      </c>
      <c r="L620" s="3" t="s">
        <v>5</v>
      </c>
      <c r="M620" s="3" t="s">
        <v>6</v>
      </c>
      <c r="N620" s="3" t="s">
        <v>7</v>
      </c>
      <c r="O620" s="3" t="s">
        <v>7</v>
      </c>
      <c r="P620" s="3" t="s">
        <v>8</v>
      </c>
      <c r="Q620" s="3" t="s">
        <v>763</v>
      </c>
      <c r="R620" s="3">
        <v>3</v>
      </c>
      <c r="S620" s="3" t="s">
        <v>10</v>
      </c>
      <c r="T620" s="3" t="s">
        <v>11</v>
      </c>
      <c r="U620" s="3" t="s">
        <v>12</v>
      </c>
      <c r="V620" s="3">
        <v>1</v>
      </c>
      <c r="W620" s="3" t="s">
        <v>764</v>
      </c>
      <c r="X620" s="3" t="s">
        <v>7</v>
      </c>
      <c r="Y620" s="3" t="s">
        <v>14</v>
      </c>
      <c r="Z620" s="3">
        <v>4000</v>
      </c>
      <c r="AA620" s="3">
        <v>4000</v>
      </c>
      <c r="AB620" s="3"/>
      <c r="AC620" s="3">
        <v>256</v>
      </c>
      <c r="AD620" s="3" t="s">
        <v>15</v>
      </c>
      <c r="AE620" s="3">
        <v>0.15</v>
      </c>
      <c r="AF620" s="3" t="s">
        <v>16</v>
      </c>
      <c r="AG620" s="3">
        <v>180</v>
      </c>
      <c r="AH620" s="3">
        <v>60</v>
      </c>
      <c r="AI620" s="3">
        <v>120</v>
      </c>
      <c r="AJ620" s="3">
        <v>7.3866799129632524E-2</v>
      </c>
      <c r="AK620" s="3">
        <v>10.47016783452411</v>
      </c>
      <c r="AL620" s="3">
        <v>0.84610837882386136</v>
      </c>
      <c r="AM620" s="3">
        <v>-0.79400048200460183</v>
      </c>
      <c r="AN620" s="3">
        <v>14.5705761175194</v>
      </c>
      <c r="AO620" s="3">
        <v>0.80194793613965354</v>
      </c>
      <c r="AP620" s="3">
        <v>14.5705761175194</v>
      </c>
      <c r="AQ620" s="3">
        <v>14.5705761175194</v>
      </c>
      <c r="AR620" s="3">
        <v>0.80194793613965354</v>
      </c>
      <c r="AS620" s="3">
        <v>139.56614782777589</v>
      </c>
      <c r="AT620" s="3">
        <v>-0.73288307510934425</v>
      </c>
      <c r="AU620" s="3">
        <v>0.8</v>
      </c>
      <c r="AV620" s="3" t="s">
        <v>17</v>
      </c>
      <c r="AW620" s="3">
        <v>5.2924180597557151E-2</v>
      </c>
      <c r="AX620" s="3">
        <v>0.61570202009068464</v>
      </c>
      <c r="AY620" s="3">
        <v>5.2924180597557151E-2</v>
      </c>
      <c r="AZ620" s="3">
        <v>5.2924180597557151E-2</v>
      </c>
      <c r="BA620" s="3">
        <v>0.61570202009068464</v>
      </c>
      <c r="BB620" s="3">
        <v>0.2922737129967532</v>
      </c>
      <c r="BC620" s="3">
        <v>-1.1222850541484191</v>
      </c>
      <c r="BD620" s="3">
        <v>3.2675244129259963E-2</v>
      </c>
      <c r="BE620" s="3">
        <v>0.88678725793645963</v>
      </c>
      <c r="BF620" s="3">
        <v>3.2675244129259963E-2</v>
      </c>
      <c r="BG620" s="3">
        <v>3.2675244129259963E-2</v>
      </c>
      <c r="BH620" s="3">
        <v>0.88678725793645963</v>
      </c>
      <c r="BI620" s="3">
        <v>0.4813438778052701</v>
      </c>
      <c r="BJ620" s="3">
        <v>-0.66775373020193984</v>
      </c>
      <c r="BK620" s="3">
        <v>3.216966073865303E-2</v>
      </c>
      <c r="BL620" s="3">
        <v>0.87084898745927775</v>
      </c>
      <c r="BM620" s="3">
        <v>3.216966073865303E-2</v>
      </c>
      <c r="BN620" s="3">
        <v>3.216966073865303E-2</v>
      </c>
      <c r="BO620" s="3">
        <v>0.87084898745927775</v>
      </c>
      <c r="BP620" s="3">
        <v>0.38754708337958033</v>
      </c>
      <c r="BQ620" s="3">
        <v>-0.55587895788832631</v>
      </c>
      <c r="BR620" s="3">
        <v>58.16453538461235</v>
      </c>
      <c r="BS620" s="3">
        <v>0.8344534790721887</v>
      </c>
      <c r="BT620" s="3">
        <v>58.16453538461235</v>
      </c>
      <c r="BU620" s="3">
        <v>58.16453538461235</v>
      </c>
      <c r="BV620" s="3">
        <v>0.8344534790721887</v>
      </c>
      <c r="BW620" s="3">
        <v>557.10342663692154</v>
      </c>
      <c r="BX620" s="3">
        <v>-0.58561455819869557</v>
      </c>
      <c r="BY620" s="3" t="str">
        <f t="shared" si="9"/>
        <v>[[sv],[wv],[yr,ya]]</v>
      </c>
    </row>
    <row r="621" spans="1:77" x14ac:dyDescent="0.3">
      <c r="A621" s="15">
        <v>46102.467974537038</v>
      </c>
      <c r="B621" s="3" t="s">
        <v>768</v>
      </c>
      <c r="C621" s="3">
        <v>7</v>
      </c>
      <c r="D621" s="3" t="s">
        <v>19</v>
      </c>
      <c r="E621" s="3" t="s">
        <v>2</v>
      </c>
      <c r="F621" s="3">
        <v>16590</v>
      </c>
      <c r="G621" s="3">
        <v>4.5</v>
      </c>
      <c r="H621" s="3" t="s">
        <v>3</v>
      </c>
      <c r="I621" s="3" t="s">
        <v>4</v>
      </c>
      <c r="J621" s="3">
        <v>5</v>
      </c>
      <c r="K621" s="3">
        <v>5</v>
      </c>
      <c r="L621" s="3" t="s">
        <v>5</v>
      </c>
      <c r="M621" s="3" t="s">
        <v>6</v>
      </c>
      <c r="N621" s="3" t="s">
        <v>7</v>
      </c>
      <c r="O621" s="3" t="s">
        <v>7</v>
      </c>
      <c r="P621" s="3" t="s">
        <v>8</v>
      </c>
      <c r="Q621" s="3" t="s">
        <v>695</v>
      </c>
      <c r="R621" s="3">
        <v>3</v>
      </c>
      <c r="S621" s="3" t="s">
        <v>10</v>
      </c>
      <c r="T621" s="3" t="s">
        <v>11</v>
      </c>
      <c r="U621" s="3" t="s">
        <v>12</v>
      </c>
      <c r="V621" s="3">
        <v>1</v>
      </c>
      <c r="W621" s="3" t="s">
        <v>696</v>
      </c>
      <c r="X621" s="3" t="s">
        <v>7</v>
      </c>
      <c r="Y621" s="3" t="s">
        <v>14</v>
      </c>
      <c r="Z621" s="3">
        <v>4000</v>
      </c>
      <c r="AA621" s="3">
        <v>4000</v>
      </c>
      <c r="AB621" s="3"/>
      <c r="AC621" s="3">
        <v>256</v>
      </c>
      <c r="AD621" s="3" t="s">
        <v>15</v>
      </c>
      <c r="AE621" s="3">
        <v>0.15</v>
      </c>
      <c r="AF621" s="3" t="s">
        <v>16</v>
      </c>
      <c r="AG621" s="3">
        <v>180</v>
      </c>
      <c r="AH621" s="3">
        <v>60</v>
      </c>
      <c r="AI621" s="3">
        <v>120</v>
      </c>
      <c r="AJ621" s="3">
        <v>9.6147535225143216E-2</v>
      </c>
      <c r="AK621" s="3">
        <v>14.79969002194531</v>
      </c>
      <c r="AL621" s="3">
        <v>0.81521783193024777</v>
      </c>
      <c r="AM621" s="3">
        <v>-0.2702109651276976</v>
      </c>
      <c r="AN621" s="3">
        <v>18.527095826026532</v>
      </c>
      <c r="AO621" s="3">
        <v>0.78451481648478927</v>
      </c>
      <c r="AP621" s="3">
        <v>18.527095826026532</v>
      </c>
      <c r="AQ621" s="3">
        <v>18.527095826026532</v>
      </c>
      <c r="AR621" s="3">
        <v>0.78451481648478927</v>
      </c>
      <c r="AS621" s="3">
        <v>141.6944278326655</v>
      </c>
      <c r="AT621" s="3">
        <v>-0.31765144954282831</v>
      </c>
      <c r="AU621" s="3">
        <v>0.8</v>
      </c>
      <c r="AV621" s="3" t="s">
        <v>17</v>
      </c>
      <c r="AW621" s="3">
        <v>4.1974945739157568E-2</v>
      </c>
      <c r="AX621" s="3">
        <v>0.69520762206933551</v>
      </c>
      <c r="AY621" s="3">
        <v>4.1974945739157568E-2</v>
      </c>
      <c r="AZ621" s="3">
        <v>4.1974945739157568E-2</v>
      </c>
      <c r="BA621" s="3">
        <v>0.69520762206933551</v>
      </c>
      <c r="BB621" s="3">
        <v>0.22979480464335481</v>
      </c>
      <c r="BC621" s="3">
        <v>-0.66860739686488779</v>
      </c>
      <c r="BD621" s="3">
        <v>5.1727945620082927E-2</v>
      </c>
      <c r="BE621" s="3">
        <v>0.82077371658505416</v>
      </c>
      <c r="BF621" s="3">
        <v>5.1727945620082927E-2</v>
      </c>
      <c r="BG621" s="3">
        <v>5.1727945620082927E-2</v>
      </c>
      <c r="BH621" s="3">
        <v>0.82077371658505416</v>
      </c>
      <c r="BI621" s="3">
        <v>0.2779723835398939</v>
      </c>
      <c r="BJ621" s="3">
        <v>3.6885060934898517E-2</v>
      </c>
      <c r="BK621" s="3">
        <v>4.1692427489894462E-2</v>
      </c>
      <c r="BL621" s="3">
        <v>0.83261809102230622</v>
      </c>
      <c r="BM621" s="3">
        <v>4.1692427489894462E-2</v>
      </c>
      <c r="BN621" s="3">
        <v>4.1692427489894462E-2</v>
      </c>
      <c r="BO621" s="3">
        <v>0.83261809102230622</v>
      </c>
      <c r="BP621" s="3">
        <v>0.25603713354936403</v>
      </c>
      <c r="BQ621" s="3">
        <v>-2.7908106167644501E-2</v>
      </c>
      <c r="BR621" s="3">
        <v>73.972987985256765</v>
      </c>
      <c r="BS621" s="3">
        <v>0.78945983626246319</v>
      </c>
      <c r="BT621" s="3">
        <v>73.972987985256765</v>
      </c>
      <c r="BU621" s="3">
        <v>73.972987985256765</v>
      </c>
      <c r="BV621" s="3">
        <v>0.78945983626246319</v>
      </c>
      <c r="BW621" s="3">
        <v>566.0139070089291</v>
      </c>
      <c r="BX621" s="3">
        <v>-0.61097535607367748</v>
      </c>
      <c r="BY621" s="3" t="str">
        <f t="shared" si="9"/>
        <v>[[sv],[wv],[yr,ya]]</v>
      </c>
    </row>
    <row r="622" spans="1:77" x14ac:dyDescent="0.3">
      <c r="A622" s="15">
        <v>46102.467928240738</v>
      </c>
      <c r="B622" s="3" t="s">
        <v>769</v>
      </c>
      <c r="C622" s="3">
        <v>4</v>
      </c>
      <c r="D622" s="3" t="s">
        <v>1</v>
      </c>
      <c r="E622" s="3" t="s">
        <v>2</v>
      </c>
      <c r="F622" s="3">
        <v>16590</v>
      </c>
      <c r="G622" s="3">
        <v>4.5</v>
      </c>
      <c r="H622" s="3" t="s">
        <v>3</v>
      </c>
      <c r="I622" s="3" t="s">
        <v>4</v>
      </c>
      <c r="J622" s="3">
        <v>5</v>
      </c>
      <c r="K622" s="3">
        <v>5</v>
      </c>
      <c r="L622" s="3" t="s">
        <v>5</v>
      </c>
      <c r="M622" s="3" t="s">
        <v>6</v>
      </c>
      <c r="N622" s="3" t="s">
        <v>7</v>
      </c>
      <c r="O622" s="3" t="s">
        <v>7</v>
      </c>
      <c r="P622" s="3" t="s">
        <v>8</v>
      </c>
      <c r="Q622" s="3" t="s">
        <v>743</v>
      </c>
      <c r="R622" s="3">
        <v>3</v>
      </c>
      <c r="S622" s="3" t="s">
        <v>10</v>
      </c>
      <c r="T622" s="3" t="s">
        <v>11</v>
      </c>
      <c r="U622" s="3" t="s">
        <v>12</v>
      </c>
      <c r="V622" s="3">
        <v>1</v>
      </c>
      <c r="W622" s="3" t="s">
        <v>744</v>
      </c>
      <c r="X622" s="3" t="s">
        <v>7</v>
      </c>
      <c r="Y622" s="3" t="s">
        <v>14</v>
      </c>
      <c r="Z622" s="3">
        <v>4000</v>
      </c>
      <c r="AA622" s="3">
        <v>4000</v>
      </c>
      <c r="AB622" s="3"/>
      <c r="AC622" s="3">
        <v>256</v>
      </c>
      <c r="AD622" s="3" t="s">
        <v>15</v>
      </c>
      <c r="AE622" s="3">
        <v>0.15</v>
      </c>
      <c r="AF622" s="3" t="s">
        <v>16</v>
      </c>
      <c r="AG622" s="3">
        <v>180</v>
      </c>
      <c r="AH622" s="3">
        <v>60</v>
      </c>
      <c r="AI622" s="3">
        <v>120</v>
      </c>
      <c r="AJ622" s="3">
        <v>8.3507967604492889E-2</v>
      </c>
      <c r="AK622" s="3">
        <v>13.57623113046677</v>
      </c>
      <c r="AL622" s="3">
        <v>0.80942575998351085</v>
      </c>
      <c r="AM622" s="3">
        <v>0.17718687258694929</v>
      </c>
      <c r="AN622" s="3">
        <v>17.550152574219151</v>
      </c>
      <c r="AO622" s="3">
        <v>0.77108942895074994</v>
      </c>
      <c r="AP622" s="3">
        <v>17.550152574219151</v>
      </c>
      <c r="AQ622" s="3">
        <v>17.550152574219151</v>
      </c>
      <c r="AR622" s="3">
        <v>0.77108942895074994</v>
      </c>
      <c r="AS622" s="3">
        <v>94.639386377843252</v>
      </c>
      <c r="AT622" s="3">
        <v>0.1874388428242543</v>
      </c>
      <c r="AU622" s="3">
        <v>0.8</v>
      </c>
      <c r="AV622" s="3" t="s">
        <v>17</v>
      </c>
      <c r="AW622" s="3">
        <v>5.9506450846542637E-2</v>
      </c>
      <c r="AX622" s="3">
        <v>0.56790622748054698</v>
      </c>
      <c r="AY622" s="3">
        <v>5.9506450846542637E-2</v>
      </c>
      <c r="AZ622" s="3">
        <v>5.9506450846542637E-2</v>
      </c>
      <c r="BA622" s="3">
        <v>0.56790622748054698</v>
      </c>
      <c r="BB622" s="3">
        <v>0.16051932749414111</v>
      </c>
      <c r="BC622" s="3">
        <v>-0.16557786244209921</v>
      </c>
      <c r="BD622" s="3">
        <v>4.5805121644492068E-2</v>
      </c>
      <c r="BE622" s="3">
        <v>0.84129503665182204</v>
      </c>
      <c r="BF622" s="3">
        <v>4.5805121644492068E-2</v>
      </c>
      <c r="BG622" s="3">
        <v>4.5805121644492068E-2</v>
      </c>
      <c r="BH622" s="3">
        <v>0.84129503665182204</v>
      </c>
      <c r="BI622" s="3">
        <v>0.10455175684867341</v>
      </c>
      <c r="BJ622" s="3">
        <v>0.63775049289381003</v>
      </c>
      <c r="BK622" s="3">
        <v>3.1242534400846029E-2</v>
      </c>
      <c r="BL622" s="3">
        <v>0.87457110645374625</v>
      </c>
      <c r="BM622" s="3">
        <v>3.1242534400846029E-2</v>
      </c>
      <c r="BN622" s="3">
        <v>3.1242534400846029E-2</v>
      </c>
      <c r="BO622" s="3">
        <v>0.87457110645374625</v>
      </c>
      <c r="BP622" s="3">
        <v>0.16095621723557349</v>
      </c>
      <c r="BQ622" s="3">
        <v>0.35381169855728017</v>
      </c>
      <c r="BR622" s="3">
        <v>70.064056189984882</v>
      </c>
      <c r="BS622" s="3">
        <v>0.80058534521688629</v>
      </c>
      <c r="BT622" s="3">
        <v>70.064056189984882</v>
      </c>
      <c r="BU622" s="3">
        <v>70.064056189984882</v>
      </c>
      <c r="BV622" s="3">
        <v>0.80058534521688629</v>
      </c>
      <c r="BW622" s="3">
        <v>378.13151820979363</v>
      </c>
      <c r="BX622" s="3">
        <v>-7.6228957711975243E-2</v>
      </c>
      <c r="BY622" s="3" t="str">
        <f t="shared" si="9"/>
        <v>[[sv],[wv],[yr,ya]]</v>
      </c>
    </row>
    <row r="623" spans="1:77" x14ac:dyDescent="0.3">
      <c r="A623" s="15">
        <v>46102.472129629627</v>
      </c>
      <c r="B623" s="3" t="s">
        <v>770</v>
      </c>
      <c r="C623" s="3">
        <v>3</v>
      </c>
      <c r="D623" s="3" t="s">
        <v>19</v>
      </c>
      <c r="E623" s="3" t="s">
        <v>2</v>
      </c>
      <c r="F623" s="3">
        <v>16590</v>
      </c>
      <c r="G623" s="3">
        <v>4.5</v>
      </c>
      <c r="H623" s="3" t="s">
        <v>3</v>
      </c>
      <c r="I623" s="3" t="s">
        <v>4</v>
      </c>
      <c r="J623" s="3">
        <v>5</v>
      </c>
      <c r="K623" s="3">
        <v>5</v>
      </c>
      <c r="L623" s="3" t="s">
        <v>5</v>
      </c>
      <c r="M623" s="3" t="s">
        <v>6</v>
      </c>
      <c r="N623" s="3" t="s">
        <v>7</v>
      </c>
      <c r="O623" s="3" t="s">
        <v>7</v>
      </c>
      <c r="P623" s="3" t="s">
        <v>8</v>
      </c>
      <c r="Q623" s="3" t="s">
        <v>743</v>
      </c>
      <c r="R623" s="3">
        <v>3</v>
      </c>
      <c r="S623" s="3" t="s">
        <v>10</v>
      </c>
      <c r="T623" s="3" t="s">
        <v>11</v>
      </c>
      <c r="U623" s="3" t="s">
        <v>12</v>
      </c>
      <c r="V623" s="3">
        <v>1</v>
      </c>
      <c r="W623" s="3" t="s">
        <v>744</v>
      </c>
      <c r="X623" s="3" t="s">
        <v>7</v>
      </c>
      <c r="Y623" s="3" t="s">
        <v>14</v>
      </c>
      <c r="Z623" s="3">
        <v>4000</v>
      </c>
      <c r="AA623" s="3">
        <v>4000</v>
      </c>
      <c r="AB623" s="3"/>
      <c r="AC623" s="3">
        <v>256</v>
      </c>
      <c r="AD623" s="3" t="s">
        <v>15</v>
      </c>
      <c r="AE623" s="3">
        <v>0.15</v>
      </c>
      <c r="AF623" s="3" t="s">
        <v>16</v>
      </c>
      <c r="AG623" s="3">
        <v>180</v>
      </c>
      <c r="AH623" s="3">
        <v>60</v>
      </c>
      <c r="AI623" s="3">
        <v>120</v>
      </c>
      <c r="AJ623" s="3">
        <v>8.7794279392948066E-2</v>
      </c>
      <c r="AK623" s="3">
        <v>12.310724859220599</v>
      </c>
      <c r="AL623" s="3">
        <v>0.80977962043014329</v>
      </c>
      <c r="AM623" s="3">
        <v>-0.21571024190208971</v>
      </c>
      <c r="AN623" s="3">
        <v>16.512572835871989</v>
      </c>
      <c r="AO623" s="3">
        <v>0.78190268811508046</v>
      </c>
      <c r="AP623" s="3">
        <v>16.512572835871989</v>
      </c>
      <c r="AQ623" s="3">
        <v>16.512572835871989</v>
      </c>
      <c r="AR623" s="3">
        <v>0.78190268811508046</v>
      </c>
      <c r="AS623" s="3">
        <v>89.096117153162226</v>
      </c>
      <c r="AT623" s="3">
        <v>-0.12602497642388119</v>
      </c>
      <c r="AU623" s="3">
        <v>0.8</v>
      </c>
      <c r="AV623" s="3" t="s">
        <v>17</v>
      </c>
      <c r="AW623" s="3">
        <v>5.1106037627204323E-2</v>
      </c>
      <c r="AX623" s="3">
        <v>0.6289040888389188</v>
      </c>
      <c r="AY623" s="3">
        <v>5.1106037627204323E-2</v>
      </c>
      <c r="AZ623" s="3">
        <v>5.1106037627204323E-2</v>
      </c>
      <c r="BA623" s="3">
        <v>0.6289040888389188</v>
      </c>
      <c r="BB623" s="3">
        <v>0.18707870974112409</v>
      </c>
      <c r="BC623" s="3">
        <v>-0.35843331773517551</v>
      </c>
      <c r="BD623" s="3">
        <v>4.6183288380058543E-2</v>
      </c>
      <c r="BE623" s="3">
        <v>0.83998476968269598</v>
      </c>
      <c r="BF623" s="3">
        <v>4.6183288380058543E-2</v>
      </c>
      <c r="BG623" s="3">
        <v>4.6183288380058543E-2</v>
      </c>
      <c r="BH623" s="3">
        <v>0.83998476968269598</v>
      </c>
      <c r="BI623" s="3">
        <v>0.37336051316704411</v>
      </c>
      <c r="BJ623" s="3">
        <v>-0.29361443503464207</v>
      </c>
      <c r="BK623" s="3">
        <v>3.8277780521572213E-2</v>
      </c>
      <c r="BL623" s="3">
        <v>0.84632681854077962</v>
      </c>
      <c r="BM623" s="3">
        <v>3.8277780521572213E-2</v>
      </c>
      <c r="BN623" s="3">
        <v>3.8277780521572213E-2</v>
      </c>
      <c r="BO623" s="3">
        <v>0.84632681854077962</v>
      </c>
      <c r="BP623" s="3">
        <v>0.20920942989032479</v>
      </c>
      <c r="BQ623" s="3">
        <v>0.1600903123315309</v>
      </c>
      <c r="BR623" s="3">
        <v>65.914724236959216</v>
      </c>
      <c r="BS623" s="3">
        <v>0.81239507539792921</v>
      </c>
      <c r="BT623" s="3">
        <v>65.914724236959216</v>
      </c>
      <c r="BU623" s="3">
        <v>65.914724236959216</v>
      </c>
      <c r="BV623" s="3">
        <v>0.81239507539792921</v>
      </c>
      <c r="BW623" s="3">
        <v>355.614819959849</v>
      </c>
      <c r="BX623" s="3">
        <v>-1.2142465257230841E-2</v>
      </c>
      <c r="BY623" s="3" t="str">
        <f t="shared" si="9"/>
        <v>[[sv],[wv],[yr,ya]]</v>
      </c>
    </row>
    <row r="624" spans="1:77" x14ac:dyDescent="0.3">
      <c r="A624" s="15">
        <v>46102.475046296298</v>
      </c>
      <c r="B624" s="3" t="s">
        <v>771</v>
      </c>
      <c r="C624" s="3">
        <v>6</v>
      </c>
      <c r="D624" s="3" t="s">
        <v>1</v>
      </c>
      <c r="E624" s="3" t="s">
        <v>2</v>
      </c>
      <c r="F624" s="3">
        <v>16590</v>
      </c>
      <c r="G624" s="3">
        <v>4.5</v>
      </c>
      <c r="H624" s="3" t="s">
        <v>3</v>
      </c>
      <c r="I624" s="3" t="s">
        <v>4</v>
      </c>
      <c r="J624" s="3">
        <v>5</v>
      </c>
      <c r="K624" s="3">
        <v>5</v>
      </c>
      <c r="L624" s="3" t="s">
        <v>5</v>
      </c>
      <c r="M624" s="3" t="s">
        <v>6</v>
      </c>
      <c r="N624" s="3" t="s">
        <v>7</v>
      </c>
      <c r="O624" s="3" t="s">
        <v>7</v>
      </c>
      <c r="P624" s="3" t="s">
        <v>8</v>
      </c>
      <c r="Q624" s="3" t="s">
        <v>695</v>
      </c>
      <c r="R624" s="3">
        <v>3</v>
      </c>
      <c r="S624" s="3" t="s">
        <v>10</v>
      </c>
      <c r="T624" s="3" t="s">
        <v>11</v>
      </c>
      <c r="U624" s="3" t="s">
        <v>12</v>
      </c>
      <c r="V624" s="3">
        <v>1</v>
      </c>
      <c r="W624" s="3" t="s">
        <v>696</v>
      </c>
      <c r="X624" s="3" t="s">
        <v>7</v>
      </c>
      <c r="Y624" s="3" t="s">
        <v>14</v>
      </c>
      <c r="Z624" s="3">
        <v>4000</v>
      </c>
      <c r="AA624" s="3">
        <v>4000</v>
      </c>
      <c r="AB624" s="3"/>
      <c r="AC624" s="3">
        <v>256</v>
      </c>
      <c r="AD624" s="3" t="s">
        <v>15</v>
      </c>
      <c r="AE624" s="3">
        <v>0.15</v>
      </c>
      <c r="AF624" s="3" t="s">
        <v>16</v>
      </c>
      <c r="AG624" s="3">
        <v>180</v>
      </c>
      <c r="AH624" s="3">
        <v>60</v>
      </c>
      <c r="AI624" s="3">
        <v>120</v>
      </c>
      <c r="AJ624" s="3">
        <v>7.4941438335268326E-2</v>
      </c>
      <c r="AK624" s="3">
        <v>10.71480789469361</v>
      </c>
      <c r="AL624" s="3">
        <v>0.84481463929805911</v>
      </c>
      <c r="AM624" s="3">
        <v>-0.53335871225938125</v>
      </c>
      <c r="AN624" s="3">
        <v>13.542630887698619</v>
      </c>
      <c r="AO624" s="3">
        <v>0.81923967806974252</v>
      </c>
      <c r="AP624" s="3">
        <v>13.542630887698619</v>
      </c>
      <c r="AQ624" s="3">
        <v>13.542630887698619</v>
      </c>
      <c r="AR624" s="3">
        <v>0.81923967806974252</v>
      </c>
      <c r="AS624" s="3">
        <v>152.07870010282039</v>
      </c>
      <c r="AT624" s="3">
        <v>-0.45428789373481632</v>
      </c>
      <c r="AU624" s="3">
        <v>0.8</v>
      </c>
      <c r="AV624" s="3" t="s">
        <v>17</v>
      </c>
      <c r="AW624" s="3">
        <v>4.2127542848050543E-2</v>
      </c>
      <c r="AX624" s="3">
        <v>0.69409956975703802</v>
      </c>
      <c r="AY624" s="3">
        <v>4.2127542848050543E-2</v>
      </c>
      <c r="AZ624" s="3">
        <v>4.2127542848050543E-2</v>
      </c>
      <c r="BA624" s="3">
        <v>0.69409956975703802</v>
      </c>
      <c r="BB624" s="3">
        <v>0.14828693246182381</v>
      </c>
      <c r="BC624" s="3">
        <v>-7.6754858527905867E-2</v>
      </c>
      <c r="BD624" s="3">
        <v>3.6583227879497082E-2</v>
      </c>
      <c r="BE624" s="3">
        <v>0.87324692891691569</v>
      </c>
      <c r="BF624" s="3">
        <v>3.6583227879497082E-2</v>
      </c>
      <c r="BG624" s="3">
        <v>3.6583227879497082E-2</v>
      </c>
      <c r="BH624" s="3">
        <v>0.87324692891691569</v>
      </c>
      <c r="BI624" s="3">
        <v>0.55727806281347081</v>
      </c>
      <c r="BJ624" s="3">
        <v>-0.93084946307943084</v>
      </c>
      <c r="BK624" s="3">
        <v>3.4007596567876809E-2</v>
      </c>
      <c r="BL624" s="3">
        <v>0.86347025644754805</v>
      </c>
      <c r="BM624" s="3">
        <v>3.4007596567876809E-2</v>
      </c>
      <c r="BN624" s="3">
        <v>3.4007596567876809E-2</v>
      </c>
      <c r="BO624" s="3">
        <v>0.86347025644754805</v>
      </c>
      <c r="BP624" s="3">
        <v>0.26924925407085798</v>
      </c>
      <c r="BQ624" s="3">
        <v>-8.0950591042555198E-2</v>
      </c>
      <c r="BR624" s="3">
        <v>54.057805183499362</v>
      </c>
      <c r="BS624" s="3">
        <v>0.84614195715746687</v>
      </c>
      <c r="BT624" s="3">
        <v>54.057805183499362</v>
      </c>
      <c r="BU624" s="3">
        <v>54.057805183499362</v>
      </c>
      <c r="BV624" s="3">
        <v>0.84614195715746687</v>
      </c>
      <c r="BW624" s="3">
        <v>607.33998616193458</v>
      </c>
      <c r="BX624" s="3">
        <v>-0.72859666228937758</v>
      </c>
      <c r="BY624" s="3" t="str">
        <f t="shared" si="9"/>
        <v>[[sv],[wv],[yr,ya]]</v>
      </c>
    </row>
    <row r="625" spans="1:77" x14ac:dyDescent="0.3">
      <c r="A625" s="15">
        <v>46102.51871527778</v>
      </c>
      <c r="B625" s="3" t="s">
        <v>772</v>
      </c>
      <c r="C625" s="3">
        <v>2</v>
      </c>
      <c r="D625" s="3" t="s">
        <v>19</v>
      </c>
      <c r="E625" s="3" t="s">
        <v>2</v>
      </c>
      <c r="F625" s="3">
        <v>16590</v>
      </c>
      <c r="G625" s="3">
        <v>4.5</v>
      </c>
      <c r="H625" s="3" t="s">
        <v>3</v>
      </c>
      <c r="I625" s="3" t="s">
        <v>4</v>
      </c>
      <c r="J625" s="3">
        <v>5</v>
      </c>
      <c r="K625" s="3">
        <v>5</v>
      </c>
      <c r="L625" s="3" t="s">
        <v>5</v>
      </c>
      <c r="M625" s="3" t="s">
        <v>6</v>
      </c>
      <c r="N625" s="3" t="s">
        <v>7</v>
      </c>
      <c r="O625" s="3" t="s">
        <v>7</v>
      </c>
      <c r="P625" s="3" t="s">
        <v>8</v>
      </c>
      <c r="Q625" s="3" t="s">
        <v>773</v>
      </c>
      <c r="R625" s="3">
        <v>3</v>
      </c>
      <c r="S625" s="3" t="s">
        <v>10</v>
      </c>
      <c r="T625" s="3" t="s">
        <v>11</v>
      </c>
      <c r="U625" s="3" t="s">
        <v>12</v>
      </c>
      <c r="V625" s="3">
        <v>1</v>
      </c>
      <c r="W625" s="3" t="s">
        <v>774</v>
      </c>
      <c r="X625" s="3" t="s">
        <v>7</v>
      </c>
      <c r="Y625" s="3" t="s">
        <v>14</v>
      </c>
      <c r="Z625" s="3">
        <v>4000</v>
      </c>
      <c r="AA625" s="3">
        <v>4000</v>
      </c>
      <c r="AB625" s="3"/>
      <c r="AC625" s="3">
        <v>256</v>
      </c>
      <c r="AD625" s="3" t="s">
        <v>15</v>
      </c>
      <c r="AE625" s="3">
        <v>0.15</v>
      </c>
      <c r="AF625" s="3" t="s">
        <v>16</v>
      </c>
      <c r="AG625" s="3">
        <v>180</v>
      </c>
      <c r="AH625" s="3">
        <v>60</v>
      </c>
      <c r="AI625" s="3">
        <v>120</v>
      </c>
      <c r="AJ625" s="3">
        <v>8.2633182614041872E-2</v>
      </c>
      <c r="AK625" s="3">
        <v>14.842306071931221</v>
      </c>
      <c r="AL625" s="3">
        <v>0.82878862940053433</v>
      </c>
      <c r="AM625" s="3">
        <v>-0.1868251692188799</v>
      </c>
      <c r="AN625" s="3">
        <v>20.69585704328583</v>
      </c>
      <c r="AO625" s="3">
        <v>0.79874660508383677</v>
      </c>
      <c r="AP625" s="3">
        <v>20.69585704328583</v>
      </c>
      <c r="AQ625" s="3">
        <v>20.69585704328583</v>
      </c>
      <c r="AR625" s="3">
        <v>0.79874660508383677</v>
      </c>
      <c r="AS625" s="3">
        <v>126.7161598372028</v>
      </c>
      <c r="AT625" s="3">
        <v>-0.118667244210675</v>
      </c>
      <c r="AU625" s="3">
        <v>0.8</v>
      </c>
      <c r="AV625" s="3" t="s">
        <v>17</v>
      </c>
      <c r="AW625" s="3">
        <v>4.1161690483661972E-2</v>
      </c>
      <c r="AX625" s="3">
        <v>0.70111290672955784</v>
      </c>
      <c r="AY625" s="3">
        <v>4.1161690483661972E-2</v>
      </c>
      <c r="AZ625" s="3">
        <v>4.1161690483661972E-2</v>
      </c>
      <c r="BA625" s="3">
        <v>0.70111290672955784</v>
      </c>
      <c r="BB625" s="3">
        <v>0.20520099647158829</v>
      </c>
      <c r="BC625" s="3">
        <v>-0.49002455076366069</v>
      </c>
      <c r="BD625" s="3">
        <v>3.8988843316749323E-2</v>
      </c>
      <c r="BE625" s="3">
        <v>0.86491198522301904</v>
      </c>
      <c r="BF625" s="3">
        <v>3.8988843316749323E-2</v>
      </c>
      <c r="BG625" s="3">
        <v>3.8988843316749323E-2</v>
      </c>
      <c r="BH625" s="3">
        <v>0.86491198522301904</v>
      </c>
      <c r="BI625" s="3">
        <v>0.2014736825847179</v>
      </c>
      <c r="BJ625" s="3">
        <v>0.30193672099820762</v>
      </c>
      <c r="BK625" s="3">
        <v>3.3812527006448337E-2</v>
      </c>
      <c r="BL625" s="3">
        <v>0.86425339903580956</v>
      </c>
      <c r="BM625" s="3">
        <v>3.3812527006448337E-2</v>
      </c>
      <c r="BN625" s="3">
        <v>3.3812527006448337E-2</v>
      </c>
      <c r="BO625" s="3">
        <v>0.86425339903580956</v>
      </c>
      <c r="BP625" s="3">
        <v>0.21065471789553811</v>
      </c>
      <c r="BQ625" s="3">
        <v>0.1542879381379488</v>
      </c>
      <c r="BR625" s="3">
        <v>82.669465112336681</v>
      </c>
      <c r="BS625" s="3">
        <v>0.76470812934695953</v>
      </c>
      <c r="BT625" s="3">
        <v>82.669465112336681</v>
      </c>
      <c r="BU625" s="3">
        <v>82.669465112336681</v>
      </c>
      <c r="BV625" s="3">
        <v>0.76470812934695953</v>
      </c>
      <c r="BW625" s="3">
        <v>506.2473099518578</v>
      </c>
      <c r="BX625" s="3">
        <v>-0.44086908521519752</v>
      </c>
      <c r="BY625" s="3" t="str">
        <f t="shared" si="9"/>
        <v>[[sv],[wv],[yr,ya]]</v>
      </c>
    </row>
    <row r="626" spans="1:77" x14ac:dyDescent="0.3">
      <c r="A626" s="15">
        <v>46102.520324074067</v>
      </c>
      <c r="B626" s="3" t="s">
        <v>775</v>
      </c>
      <c r="C626" s="3">
        <v>5</v>
      </c>
      <c r="D626" s="3" t="s">
        <v>19</v>
      </c>
      <c r="E626" s="3" t="s">
        <v>2</v>
      </c>
      <c r="F626" s="3">
        <v>16590</v>
      </c>
      <c r="G626" s="3">
        <v>4.5</v>
      </c>
      <c r="H626" s="3" t="s">
        <v>3</v>
      </c>
      <c r="I626" s="3" t="s">
        <v>4</v>
      </c>
      <c r="J626" s="3">
        <v>5</v>
      </c>
      <c r="K626" s="3">
        <v>5</v>
      </c>
      <c r="L626" s="3" t="s">
        <v>5</v>
      </c>
      <c r="M626" s="3" t="s">
        <v>6</v>
      </c>
      <c r="N626" s="3" t="s">
        <v>7</v>
      </c>
      <c r="O626" s="3" t="s">
        <v>7</v>
      </c>
      <c r="P626" s="3" t="s">
        <v>8</v>
      </c>
      <c r="Q626" s="3" t="s">
        <v>688</v>
      </c>
      <c r="R626" s="3">
        <v>3</v>
      </c>
      <c r="S626" s="3" t="s">
        <v>10</v>
      </c>
      <c r="T626" s="3" t="s">
        <v>11</v>
      </c>
      <c r="U626" s="3" t="s">
        <v>12</v>
      </c>
      <c r="V626" s="3">
        <v>1</v>
      </c>
      <c r="W626" s="3" t="s">
        <v>689</v>
      </c>
      <c r="X626" s="3" t="s">
        <v>7</v>
      </c>
      <c r="Y626" s="3" t="s">
        <v>14</v>
      </c>
      <c r="Z626" s="3">
        <v>4000</v>
      </c>
      <c r="AA626" s="3">
        <v>4000</v>
      </c>
      <c r="AB626" s="3"/>
      <c r="AC626" s="3">
        <v>256</v>
      </c>
      <c r="AD626" s="3" t="s">
        <v>15</v>
      </c>
      <c r="AE626" s="3">
        <v>0.15</v>
      </c>
      <c r="AF626" s="3" t="s">
        <v>16</v>
      </c>
      <c r="AG626" s="3">
        <v>180</v>
      </c>
      <c r="AH626" s="3">
        <v>60</v>
      </c>
      <c r="AI626" s="3">
        <v>120</v>
      </c>
      <c r="AJ626" s="3">
        <v>9.645790524824005E-2</v>
      </c>
      <c r="AK626" s="3">
        <v>9.449554165067628</v>
      </c>
      <c r="AL626" s="3">
        <v>0.81135535932094394</v>
      </c>
      <c r="AM626" s="3">
        <v>-0.289698938416316</v>
      </c>
      <c r="AN626" s="3">
        <v>15.03208325443614</v>
      </c>
      <c r="AO626" s="3">
        <v>0.77126213221105167</v>
      </c>
      <c r="AP626" s="3">
        <v>15.03208325443614</v>
      </c>
      <c r="AQ626" s="3">
        <v>15.03208325443614</v>
      </c>
      <c r="AR626" s="3">
        <v>0.77126213221105167</v>
      </c>
      <c r="AS626" s="3">
        <v>105.82713311735181</v>
      </c>
      <c r="AT626" s="3">
        <v>-0.2472321128462264</v>
      </c>
      <c r="AU626" s="3">
        <v>0.8</v>
      </c>
      <c r="AV626" s="3" t="s">
        <v>17</v>
      </c>
      <c r="AW626" s="3">
        <v>5.3877680446698543E-2</v>
      </c>
      <c r="AX626" s="3">
        <v>0.60877837835014925</v>
      </c>
      <c r="AY626" s="3">
        <v>5.3877680446698543E-2</v>
      </c>
      <c r="AZ626" s="3">
        <v>5.3877680446698543E-2</v>
      </c>
      <c r="BA626" s="3">
        <v>0.60877837835014925</v>
      </c>
      <c r="BB626" s="3">
        <v>0.24876922180961261</v>
      </c>
      <c r="BC626" s="3">
        <v>-0.80638619862655503</v>
      </c>
      <c r="BD626" s="3">
        <v>4.95741256172764E-2</v>
      </c>
      <c r="BE626" s="3">
        <v>0.82823624287757158</v>
      </c>
      <c r="BF626" s="3">
        <v>4.95741256172764E-2</v>
      </c>
      <c r="BG626" s="3">
        <v>4.95741256172764E-2</v>
      </c>
      <c r="BH626" s="3">
        <v>0.82823624287757158</v>
      </c>
      <c r="BI626" s="3">
        <v>0.36723076654952691</v>
      </c>
      <c r="BJ626" s="3">
        <v>-0.27237617220855359</v>
      </c>
      <c r="BK626" s="3">
        <v>4.5147565998338253E-2</v>
      </c>
      <c r="BL626" s="3">
        <v>0.81874680277779621</v>
      </c>
      <c r="BM626" s="3">
        <v>4.5147565998338253E-2</v>
      </c>
      <c r="BN626" s="3">
        <v>4.5147565998338253E-2</v>
      </c>
      <c r="BO626" s="3">
        <v>0.81874680277779621</v>
      </c>
      <c r="BP626" s="3">
        <v>0.1762555480318666</v>
      </c>
      <c r="BQ626" s="3">
        <v>0.29238972461763679</v>
      </c>
      <c r="BR626" s="3">
        <v>59.979733645682487</v>
      </c>
      <c r="BS626" s="3">
        <v>0.82928710483869195</v>
      </c>
      <c r="BT626" s="3">
        <v>59.979733645682487</v>
      </c>
      <c r="BU626" s="3">
        <v>59.979733645682487</v>
      </c>
      <c r="BV626" s="3">
        <v>0.82928710483869195</v>
      </c>
      <c r="BW626" s="3">
        <v>422.5162769330143</v>
      </c>
      <c r="BX626" s="3">
        <v>-0.20255580516743299</v>
      </c>
      <c r="BY626" s="3" t="str">
        <f t="shared" si="9"/>
        <v>[[sv],[wv],[yr,ya]]</v>
      </c>
    </row>
    <row r="627" spans="1:77" x14ac:dyDescent="0.3">
      <c r="A627" s="15">
        <v>46102.525520833333</v>
      </c>
      <c r="B627" s="3" t="s">
        <v>776</v>
      </c>
      <c r="C627" s="3">
        <v>1</v>
      </c>
      <c r="D627" s="3" t="s">
        <v>1</v>
      </c>
      <c r="E627" s="3" t="s">
        <v>2</v>
      </c>
      <c r="F627" s="3">
        <v>16590</v>
      </c>
      <c r="G627" s="3">
        <v>4.5</v>
      </c>
      <c r="H627" s="3" t="s">
        <v>3</v>
      </c>
      <c r="I627" s="3" t="s">
        <v>4</v>
      </c>
      <c r="J627" s="3">
        <v>5</v>
      </c>
      <c r="K627" s="3">
        <v>5</v>
      </c>
      <c r="L627" s="3" t="s">
        <v>5</v>
      </c>
      <c r="M627" s="3" t="s">
        <v>6</v>
      </c>
      <c r="N627" s="3" t="s">
        <v>7</v>
      </c>
      <c r="O627" s="3" t="s">
        <v>7</v>
      </c>
      <c r="P627" s="3" t="s">
        <v>8</v>
      </c>
      <c r="Q627" s="3" t="s">
        <v>773</v>
      </c>
      <c r="R627" s="3">
        <v>3</v>
      </c>
      <c r="S627" s="3" t="s">
        <v>10</v>
      </c>
      <c r="T627" s="3" t="s">
        <v>11</v>
      </c>
      <c r="U627" s="3" t="s">
        <v>12</v>
      </c>
      <c r="V627" s="3">
        <v>1</v>
      </c>
      <c r="W627" s="3" t="s">
        <v>774</v>
      </c>
      <c r="X627" s="3" t="s">
        <v>7</v>
      </c>
      <c r="Y627" s="3" t="s">
        <v>14</v>
      </c>
      <c r="Z627" s="3">
        <v>4000</v>
      </c>
      <c r="AA627" s="3">
        <v>4000</v>
      </c>
      <c r="AB627" s="3"/>
      <c r="AC627" s="3">
        <v>256</v>
      </c>
      <c r="AD627" s="3" t="s">
        <v>15</v>
      </c>
      <c r="AE627" s="3">
        <v>0.15</v>
      </c>
      <c r="AF627" s="3" t="s">
        <v>16</v>
      </c>
      <c r="AG627" s="3">
        <v>180</v>
      </c>
      <c r="AH627" s="3">
        <v>60</v>
      </c>
      <c r="AI627" s="3">
        <v>120</v>
      </c>
      <c r="AJ627" s="3">
        <v>9.9629486531107411E-2</v>
      </c>
      <c r="AK627" s="3">
        <v>20.89516268047138</v>
      </c>
      <c r="AL627" s="3">
        <v>0.77481878520533609</v>
      </c>
      <c r="AM627" s="3">
        <v>-0.39694208261698349</v>
      </c>
      <c r="AN627" s="3">
        <v>25.642006720679831</v>
      </c>
      <c r="AO627" s="3">
        <v>0.74281394385454524</v>
      </c>
      <c r="AP627" s="3">
        <v>25.642006720679831</v>
      </c>
      <c r="AQ627" s="3">
        <v>25.642006720679831</v>
      </c>
      <c r="AR627" s="3">
        <v>0.74281394385454524</v>
      </c>
      <c r="AS627" s="3">
        <v>124.6544297544621</v>
      </c>
      <c r="AT627" s="3">
        <v>-0.42138229589686832</v>
      </c>
      <c r="AU627" s="3">
        <v>0.8</v>
      </c>
      <c r="AV627" s="3" t="s">
        <v>17</v>
      </c>
      <c r="AW627" s="3">
        <v>5.2759345677451823E-2</v>
      </c>
      <c r="AX627" s="3">
        <v>0.61689893473536617</v>
      </c>
      <c r="AY627" s="3">
        <v>5.2759345677451823E-2</v>
      </c>
      <c r="AZ627" s="3">
        <v>5.2759345677451823E-2</v>
      </c>
      <c r="BA627" s="3">
        <v>0.61689893473536617</v>
      </c>
      <c r="BB627" s="3">
        <v>0.21546780737574861</v>
      </c>
      <c r="BC627" s="3">
        <v>-0.56457487248865768</v>
      </c>
      <c r="BD627" s="3">
        <v>5.139319696828222E-2</v>
      </c>
      <c r="BE627" s="3">
        <v>0.82193354916725347</v>
      </c>
      <c r="BF627" s="3">
        <v>5.139319696828222E-2</v>
      </c>
      <c r="BG627" s="3">
        <v>5.139319696828222E-2</v>
      </c>
      <c r="BH627" s="3">
        <v>0.82193354916725347</v>
      </c>
      <c r="BI627" s="3">
        <v>0.40295587443037623</v>
      </c>
      <c r="BJ627" s="3">
        <v>-0.39615604077531819</v>
      </c>
      <c r="BK627" s="3">
        <v>4.3856825921094737E-2</v>
      </c>
      <c r="BL627" s="3">
        <v>0.82392871592438377</v>
      </c>
      <c r="BM627" s="3">
        <v>4.3856825921094737E-2</v>
      </c>
      <c r="BN627" s="3">
        <v>4.3856825921094737E-2</v>
      </c>
      <c r="BO627" s="3">
        <v>0.82392871592438377</v>
      </c>
      <c r="BP627" s="3">
        <v>0.32588669943699261</v>
      </c>
      <c r="BQ627" s="3">
        <v>-0.30833201965573109</v>
      </c>
      <c r="BR627" s="3">
        <v>102.42001751415221</v>
      </c>
      <c r="BS627" s="3">
        <v>0.70849457559117757</v>
      </c>
      <c r="BT627" s="3">
        <v>102.42001751415221</v>
      </c>
      <c r="BU627" s="3">
        <v>102.42001751415221</v>
      </c>
      <c r="BV627" s="3">
        <v>0.70849457559117757</v>
      </c>
      <c r="BW627" s="3">
        <v>497.67340863660411</v>
      </c>
      <c r="BX627" s="3">
        <v>-0.41646625066777082</v>
      </c>
      <c r="BY627" s="3" t="str">
        <f t="shared" si="9"/>
        <v>[[sv],[wv],[yr,ya]]</v>
      </c>
    </row>
    <row r="628" spans="1:77" x14ac:dyDescent="0.3">
      <c r="A628" s="15">
        <v>46102.541493055563</v>
      </c>
      <c r="B628" s="3" t="s">
        <v>777</v>
      </c>
      <c r="C628" s="3">
        <v>0</v>
      </c>
      <c r="D628" s="3" t="s">
        <v>1</v>
      </c>
      <c r="E628" s="3" t="s">
        <v>2</v>
      </c>
      <c r="F628" s="3">
        <v>16590</v>
      </c>
      <c r="G628" s="3">
        <v>4.5</v>
      </c>
      <c r="H628" s="3" t="s">
        <v>3</v>
      </c>
      <c r="I628" s="3" t="s">
        <v>4</v>
      </c>
      <c r="J628" s="3">
        <v>5</v>
      </c>
      <c r="K628" s="3">
        <v>5</v>
      </c>
      <c r="L628" s="3" t="s">
        <v>5</v>
      </c>
      <c r="M628" s="3" t="s">
        <v>6</v>
      </c>
      <c r="N628" s="3" t="s">
        <v>7</v>
      </c>
      <c r="O628" s="3" t="s">
        <v>7</v>
      </c>
      <c r="P628" s="3" t="s">
        <v>8</v>
      </c>
      <c r="Q628" s="3" t="s">
        <v>773</v>
      </c>
      <c r="R628" s="3">
        <v>3</v>
      </c>
      <c r="S628" s="3" t="s">
        <v>10</v>
      </c>
      <c r="T628" s="3" t="s">
        <v>11</v>
      </c>
      <c r="U628" s="3" t="s">
        <v>12</v>
      </c>
      <c r="V628" s="3">
        <v>1</v>
      </c>
      <c r="W628" s="3" t="s">
        <v>774</v>
      </c>
      <c r="X628" s="3" t="s">
        <v>7</v>
      </c>
      <c r="Y628" s="3" t="s">
        <v>14</v>
      </c>
      <c r="Z628" s="3">
        <v>4000</v>
      </c>
      <c r="AA628" s="3">
        <v>4000</v>
      </c>
      <c r="AB628" s="3"/>
      <c r="AC628" s="3">
        <v>256</v>
      </c>
      <c r="AD628" s="3" t="s">
        <v>15</v>
      </c>
      <c r="AE628" s="3">
        <v>0.15</v>
      </c>
      <c r="AF628" s="3" t="s">
        <v>16</v>
      </c>
      <c r="AG628" s="3">
        <v>180</v>
      </c>
      <c r="AH628" s="3">
        <v>60</v>
      </c>
      <c r="AI628" s="3">
        <v>120</v>
      </c>
      <c r="AJ628" s="3">
        <v>8.5569442295885936E-2</v>
      </c>
      <c r="AK628" s="3">
        <v>12.34641399471136</v>
      </c>
      <c r="AL628" s="3">
        <v>0.83420873972355702</v>
      </c>
      <c r="AM628" s="3">
        <v>-0.47725764550405042</v>
      </c>
      <c r="AN628" s="3">
        <v>16.642217098229271</v>
      </c>
      <c r="AO628" s="3">
        <v>0.79595132954248959</v>
      </c>
      <c r="AP628" s="3">
        <v>16.642217098229271</v>
      </c>
      <c r="AQ628" s="3">
        <v>16.642217098229271</v>
      </c>
      <c r="AR628" s="3">
        <v>0.79595132954248959</v>
      </c>
      <c r="AS628" s="3">
        <v>150.26067034734029</v>
      </c>
      <c r="AT628" s="3">
        <v>-0.47938070522002107</v>
      </c>
      <c r="AU628" s="3">
        <v>0.8</v>
      </c>
      <c r="AV628" s="3" t="s">
        <v>17</v>
      </c>
      <c r="AW628" s="3">
        <v>5.1243226598524268E-2</v>
      </c>
      <c r="AX628" s="3">
        <v>0.62790791952748459</v>
      </c>
      <c r="AY628" s="3">
        <v>5.1243226598524268E-2</v>
      </c>
      <c r="AZ628" s="3">
        <v>5.1243226598524268E-2</v>
      </c>
      <c r="BA628" s="3">
        <v>0.62790791952748459</v>
      </c>
      <c r="BB628" s="3">
        <v>0.13262540976934711</v>
      </c>
      <c r="BC628" s="3">
        <v>3.6968045918923442E-2</v>
      </c>
      <c r="BD628" s="3">
        <v>3.3058526300687813E-2</v>
      </c>
      <c r="BE628" s="3">
        <v>0.88545926707463907</v>
      </c>
      <c r="BF628" s="3">
        <v>3.3058526300687813E-2</v>
      </c>
      <c r="BG628" s="3">
        <v>3.3058526300687813E-2</v>
      </c>
      <c r="BH628" s="3">
        <v>0.88545926707463907</v>
      </c>
      <c r="BI628" s="3">
        <v>0.47887089689189583</v>
      </c>
      <c r="BJ628" s="3">
        <v>-0.65918537952133427</v>
      </c>
      <c r="BK628" s="3">
        <v>3.4980248112309022E-2</v>
      </c>
      <c r="BL628" s="3">
        <v>0.85956536814818896</v>
      </c>
      <c r="BM628" s="3">
        <v>3.4980248112309022E-2</v>
      </c>
      <c r="BN628" s="3">
        <v>3.4980248112309022E-2</v>
      </c>
      <c r="BO628" s="3">
        <v>0.85956536814818896</v>
      </c>
      <c r="BP628" s="3">
        <v>0.39542291583704392</v>
      </c>
      <c r="BQ628" s="3">
        <v>-0.58749793406423412</v>
      </c>
      <c r="BR628" s="3">
        <v>66.449586391905598</v>
      </c>
      <c r="BS628" s="3">
        <v>0.81087276341964509</v>
      </c>
      <c r="BT628" s="3">
        <v>66.449586391905598</v>
      </c>
      <c r="BU628" s="3">
        <v>66.449586391905598</v>
      </c>
      <c r="BV628" s="3">
        <v>0.81087276341964509</v>
      </c>
      <c r="BW628" s="3">
        <v>600.03576216686201</v>
      </c>
      <c r="BX628" s="3">
        <v>-0.70780755321344402</v>
      </c>
      <c r="BY628" s="3" t="str">
        <f t="shared" si="9"/>
        <v>[[sv],[wv],[yr,ya]]</v>
      </c>
    </row>
    <row r="629" spans="1:77" x14ac:dyDescent="0.3">
      <c r="A629" s="15">
        <v>46102.617604166669</v>
      </c>
      <c r="B629" s="3" t="s">
        <v>778</v>
      </c>
      <c r="C629" s="3">
        <v>7</v>
      </c>
      <c r="D629" s="3" t="s">
        <v>1</v>
      </c>
      <c r="E629" s="3" t="s">
        <v>2</v>
      </c>
      <c r="F629" s="3">
        <v>16590</v>
      </c>
      <c r="G629" s="3">
        <v>4.5</v>
      </c>
      <c r="H629" s="3" t="s">
        <v>3</v>
      </c>
      <c r="I629" s="3" t="s">
        <v>4</v>
      </c>
      <c r="J629" s="3">
        <v>5</v>
      </c>
      <c r="K629" s="3">
        <v>5</v>
      </c>
      <c r="L629" s="3" t="s">
        <v>5</v>
      </c>
      <c r="M629" s="3" t="s">
        <v>6</v>
      </c>
      <c r="N629" s="3" t="s">
        <v>7</v>
      </c>
      <c r="O629" s="3" t="s">
        <v>7</v>
      </c>
      <c r="P629" s="3" t="s">
        <v>8</v>
      </c>
      <c r="Q629" s="3" t="s">
        <v>704</v>
      </c>
      <c r="R629" s="3">
        <v>3</v>
      </c>
      <c r="S629" s="3" t="s">
        <v>10</v>
      </c>
      <c r="T629" s="3" t="s">
        <v>11</v>
      </c>
      <c r="U629" s="3" t="s">
        <v>12</v>
      </c>
      <c r="V629" s="3">
        <v>1</v>
      </c>
      <c r="W629" s="3" t="s">
        <v>705</v>
      </c>
      <c r="X629" s="3" t="s">
        <v>7</v>
      </c>
      <c r="Y629" s="3" t="s">
        <v>14</v>
      </c>
      <c r="Z629" s="3">
        <v>4000</v>
      </c>
      <c r="AA629" s="3">
        <v>4000</v>
      </c>
      <c r="AB629" s="3"/>
      <c r="AC629" s="3">
        <v>256</v>
      </c>
      <c r="AD629" s="3" t="s">
        <v>15</v>
      </c>
      <c r="AE629" s="3">
        <v>0.15</v>
      </c>
      <c r="AF629" s="3" t="s">
        <v>16</v>
      </c>
      <c r="AG629" s="3">
        <v>180</v>
      </c>
      <c r="AH629" s="3">
        <v>60</v>
      </c>
      <c r="AI629" s="3">
        <v>120</v>
      </c>
      <c r="AJ629" s="3">
        <v>9.8086208006566741E-2</v>
      </c>
      <c r="AK629" s="3">
        <v>16.16092873548919</v>
      </c>
      <c r="AL629" s="3">
        <v>0.80196930576176351</v>
      </c>
      <c r="AM629" s="3">
        <v>-0.36390127190690991</v>
      </c>
      <c r="AN629" s="3">
        <v>21.128986169869791</v>
      </c>
      <c r="AO629" s="3">
        <v>0.76130389565262857</v>
      </c>
      <c r="AP629" s="3">
        <v>21.128986169869791</v>
      </c>
      <c r="AQ629" s="3">
        <v>21.128986169869791</v>
      </c>
      <c r="AR629" s="3">
        <v>0.76130389565262857</v>
      </c>
      <c r="AS629" s="3">
        <v>129.29915596778201</v>
      </c>
      <c r="AT629" s="3">
        <v>-0.39132204767562317</v>
      </c>
      <c r="AU629" s="3">
        <v>0.8</v>
      </c>
      <c r="AV629" s="3" t="s">
        <v>17</v>
      </c>
      <c r="AW629" s="3">
        <v>5.6941655238840858E-2</v>
      </c>
      <c r="AX629" s="3">
        <v>0.58652995976683531</v>
      </c>
      <c r="AY629" s="3">
        <v>5.6941655238840858E-2</v>
      </c>
      <c r="AZ629" s="3">
        <v>5.6941655238840858E-2</v>
      </c>
      <c r="BA629" s="3">
        <v>0.58652995976683531</v>
      </c>
      <c r="BB629" s="3">
        <v>0.16518851130747689</v>
      </c>
      <c r="BC629" s="3">
        <v>-0.19948217398798351</v>
      </c>
      <c r="BD629" s="3">
        <v>4.3034766261994498E-2</v>
      </c>
      <c r="BE629" s="3">
        <v>0.85089372635410276</v>
      </c>
      <c r="BF629" s="3">
        <v>4.3034766261994498E-2</v>
      </c>
      <c r="BG629" s="3">
        <v>4.3034766261994498E-2</v>
      </c>
      <c r="BH629" s="3">
        <v>0.85089372635410276</v>
      </c>
      <c r="BI629" s="3">
        <v>0.4652982402073767</v>
      </c>
      <c r="BJ629" s="3">
        <v>-0.61215902298478242</v>
      </c>
      <c r="BK629" s="3">
        <v>3.7874259913493538E-2</v>
      </c>
      <c r="BL629" s="3">
        <v>0.84794682614787853</v>
      </c>
      <c r="BM629" s="3">
        <v>3.7874259913493538E-2</v>
      </c>
      <c r="BN629" s="3">
        <v>3.7874259913493538E-2</v>
      </c>
      <c r="BO629" s="3">
        <v>0.84794682614787853</v>
      </c>
      <c r="BP629" s="3">
        <v>0.31990545489867728</v>
      </c>
      <c r="BQ629" s="3">
        <v>-0.28431921471343591</v>
      </c>
      <c r="BR629" s="3">
        <v>84.378093998064955</v>
      </c>
      <c r="BS629" s="3">
        <v>0.75984507034169646</v>
      </c>
      <c r="BT629" s="3">
        <v>84.378093998064955</v>
      </c>
      <c r="BU629" s="3">
        <v>84.378093998064955</v>
      </c>
      <c r="BV629" s="3">
        <v>0.75984507034169646</v>
      </c>
      <c r="BW629" s="3">
        <v>516.24623166471542</v>
      </c>
      <c r="BX629" s="3">
        <v>-0.46932777901628381</v>
      </c>
      <c r="BY629" s="3" t="str">
        <f t="shared" si="9"/>
        <v>[[sv],[wv],[yr,ya]]</v>
      </c>
    </row>
    <row r="630" spans="1:77" x14ac:dyDescent="0.3">
      <c r="A630" s="15">
        <v>46102.617986111109</v>
      </c>
      <c r="B630" s="3" t="s">
        <v>779</v>
      </c>
      <c r="C630" s="3">
        <v>4</v>
      </c>
      <c r="D630" s="3" t="s">
        <v>1</v>
      </c>
      <c r="E630" s="3" t="s">
        <v>2</v>
      </c>
      <c r="F630" s="3">
        <v>16590</v>
      </c>
      <c r="G630" s="3">
        <v>4.5</v>
      </c>
      <c r="H630" s="3" t="s">
        <v>3</v>
      </c>
      <c r="I630" s="3" t="s">
        <v>4</v>
      </c>
      <c r="J630" s="3">
        <v>5</v>
      </c>
      <c r="K630" s="3">
        <v>5</v>
      </c>
      <c r="L630" s="3" t="s">
        <v>5</v>
      </c>
      <c r="M630" s="3" t="s">
        <v>6</v>
      </c>
      <c r="N630" s="3" t="s">
        <v>7</v>
      </c>
      <c r="O630" s="3" t="s">
        <v>7</v>
      </c>
      <c r="P630" s="3" t="s">
        <v>8</v>
      </c>
      <c r="Q630" s="3" t="s">
        <v>753</v>
      </c>
      <c r="R630" s="3">
        <v>3</v>
      </c>
      <c r="S630" s="3" t="s">
        <v>10</v>
      </c>
      <c r="T630" s="3" t="s">
        <v>11</v>
      </c>
      <c r="U630" s="3" t="s">
        <v>12</v>
      </c>
      <c r="V630" s="3">
        <v>1</v>
      </c>
      <c r="W630" s="3" t="s">
        <v>754</v>
      </c>
      <c r="X630" s="3" t="s">
        <v>7</v>
      </c>
      <c r="Y630" s="3" t="s">
        <v>14</v>
      </c>
      <c r="Z630" s="3">
        <v>4000</v>
      </c>
      <c r="AA630" s="3">
        <v>4000</v>
      </c>
      <c r="AB630" s="3"/>
      <c r="AC630" s="3">
        <v>256</v>
      </c>
      <c r="AD630" s="3" t="s">
        <v>15</v>
      </c>
      <c r="AE630" s="3">
        <v>0.15</v>
      </c>
      <c r="AF630" s="3" t="s">
        <v>16</v>
      </c>
      <c r="AG630" s="3">
        <v>180</v>
      </c>
      <c r="AH630" s="3">
        <v>60</v>
      </c>
      <c r="AI630" s="3">
        <v>120</v>
      </c>
      <c r="AJ630" s="3">
        <v>9.1543660123928991E-2</v>
      </c>
      <c r="AK630" s="3">
        <v>15.03467930916395</v>
      </c>
      <c r="AL630" s="3">
        <v>0.7664638028060875</v>
      </c>
      <c r="AM630" s="3">
        <v>0.13794815972232621</v>
      </c>
      <c r="AN630" s="3">
        <v>19.066441925687389</v>
      </c>
      <c r="AO630" s="3">
        <v>0.74953986515789195</v>
      </c>
      <c r="AP630" s="3">
        <v>19.066441925687389</v>
      </c>
      <c r="AQ630" s="3">
        <v>19.066441925687389</v>
      </c>
      <c r="AR630" s="3">
        <v>0.74953986515789195</v>
      </c>
      <c r="AS630" s="3">
        <v>88.767813814172584</v>
      </c>
      <c r="AT630" s="3">
        <v>0.13061279485911639</v>
      </c>
      <c r="AU630" s="3">
        <v>0.8</v>
      </c>
      <c r="AV630" s="3" t="s">
        <v>17</v>
      </c>
      <c r="AW630" s="3">
        <v>6.7963872644437401E-2</v>
      </c>
      <c r="AX630" s="3">
        <v>0.50649441013212715</v>
      </c>
      <c r="AY630" s="3">
        <v>6.7963872644437401E-2</v>
      </c>
      <c r="AZ630" s="3">
        <v>6.7963872644437401E-2</v>
      </c>
      <c r="BA630" s="3">
        <v>0.50649441013212715</v>
      </c>
      <c r="BB630" s="3">
        <v>0.19776961068561141</v>
      </c>
      <c r="BC630" s="3">
        <v>-0.43606308148378448</v>
      </c>
      <c r="BD630" s="3">
        <v>4.5432066135434983E-2</v>
      </c>
      <c r="BE630" s="3">
        <v>0.84258759431275909</v>
      </c>
      <c r="BF630" s="3">
        <v>4.5432066135434983E-2</v>
      </c>
      <c r="BG630" s="3">
        <v>4.5432066135434983E-2</v>
      </c>
      <c r="BH630" s="3">
        <v>0.84258759431275909</v>
      </c>
      <c r="BI630" s="3">
        <v>0.1152185168393151</v>
      </c>
      <c r="BJ630" s="3">
        <v>0.60079244775428431</v>
      </c>
      <c r="BK630" s="3">
        <v>3.3445888307026828E-2</v>
      </c>
      <c r="BL630" s="3">
        <v>0.86572533744546787</v>
      </c>
      <c r="BM630" s="3">
        <v>3.3445888307026828E-2</v>
      </c>
      <c r="BN630" s="3">
        <v>3.3445888307026828E-2</v>
      </c>
      <c r="BO630" s="3">
        <v>0.86572533744546787</v>
      </c>
      <c r="BP630" s="3">
        <v>0.15767677990096429</v>
      </c>
      <c r="BQ630" s="3">
        <v>0.3669776021634602</v>
      </c>
      <c r="BR630" s="3">
        <v>76.118925875662484</v>
      </c>
      <c r="BS630" s="3">
        <v>0.78335211874121535</v>
      </c>
      <c r="BT630" s="3">
        <v>76.118925875662484</v>
      </c>
      <c r="BU630" s="3">
        <v>76.118925875662484</v>
      </c>
      <c r="BV630" s="3">
        <v>0.78335211874121535</v>
      </c>
      <c r="BW630" s="3">
        <v>354.60059034926479</v>
      </c>
      <c r="BX630" s="3">
        <v>-9.2557889974804741E-3</v>
      </c>
      <c r="BY630" s="3" t="str">
        <f t="shared" si="9"/>
        <v>[[sv],[wv],[yr,ya]]</v>
      </c>
    </row>
    <row r="631" spans="1:77" x14ac:dyDescent="0.3">
      <c r="A631" s="15">
        <v>46102.621886574067</v>
      </c>
      <c r="B631" s="3" t="s">
        <v>780</v>
      </c>
      <c r="C631" s="3">
        <v>3</v>
      </c>
      <c r="D631" s="3" t="s">
        <v>1</v>
      </c>
      <c r="E631" s="3" t="s">
        <v>2</v>
      </c>
      <c r="F631" s="3">
        <v>16590</v>
      </c>
      <c r="G631" s="3">
        <v>4.5</v>
      </c>
      <c r="H631" s="3" t="s">
        <v>3</v>
      </c>
      <c r="I631" s="3" t="s">
        <v>4</v>
      </c>
      <c r="J631" s="3">
        <v>5</v>
      </c>
      <c r="K631" s="3">
        <v>5</v>
      </c>
      <c r="L631" s="3" t="s">
        <v>5</v>
      </c>
      <c r="M631" s="3" t="s">
        <v>6</v>
      </c>
      <c r="N631" s="3" t="s">
        <v>7</v>
      </c>
      <c r="O631" s="3" t="s">
        <v>7</v>
      </c>
      <c r="P631" s="3" t="s">
        <v>8</v>
      </c>
      <c r="Q631" s="3" t="s">
        <v>753</v>
      </c>
      <c r="R631" s="3">
        <v>3</v>
      </c>
      <c r="S631" s="3" t="s">
        <v>10</v>
      </c>
      <c r="T631" s="3" t="s">
        <v>11</v>
      </c>
      <c r="U631" s="3" t="s">
        <v>12</v>
      </c>
      <c r="V631" s="3">
        <v>1</v>
      </c>
      <c r="W631" s="3" t="s">
        <v>754</v>
      </c>
      <c r="X631" s="3" t="s">
        <v>7</v>
      </c>
      <c r="Y631" s="3" t="s">
        <v>14</v>
      </c>
      <c r="Z631" s="3">
        <v>4000</v>
      </c>
      <c r="AA631" s="3">
        <v>4000</v>
      </c>
      <c r="AB631" s="3"/>
      <c r="AC631" s="3">
        <v>256</v>
      </c>
      <c r="AD631" s="3" t="s">
        <v>15</v>
      </c>
      <c r="AE631" s="3">
        <v>0.15</v>
      </c>
      <c r="AF631" s="3" t="s">
        <v>16</v>
      </c>
      <c r="AG631" s="3">
        <v>180</v>
      </c>
      <c r="AH631" s="3">
        <v>60</v>
      </c>
      <c r="AI631" s="3">
        <v>120</v>
      </c>
      <c r="AJ631" s="3">
        <v>8.7957593796447853E-2</v>
      </c>
      <c r="AK631" s="3">
        <v>13.25284116890183</v>
      </c>
      <c r="AL631" s="3">
        <v>0.81964914929481969</v>
      </c>
      <c r="AM631" s="3">
        <v>-0.14774865018398151</v>
      </c>
      <c r="AN631" s="3">
        <v>17.692981884308061</v>
      </c>
      <c r="AO631" s="3">
        <v>0.79358990389687278</v>
      </c>
      <c r="AP631" s="3">
        <v>17.692981884308061</v>
      </c>
      <c r="AQ631" s="3">
        <v>17.692981884308061</v>
      </c>
      <c r="AR631" s="3">
        <v>0.79358990389687278</v>
      </c>
      <c r="AS631" s="3">
        <v>93.944787293701125</v>
      </c>
      <c r="AT631" s="3">
        <v>-9.9933733151055054E-2</v>
      </c>
      <c r="AU631" s="3">
        <v>0.8</v>
      </c>
      <c r="AV631" s="3" t="s">
        <v>17</v>
      </c>
      <c r="AW631" s="3">
        <v>4.2637984047943681E-2</v>
      </c>
      <c r="AX631" s="3">
        <v>0.69039310666650744</v>
      </c>
      <c r="AY631" s="3">
        <v>4.2637984047943681E-2</v>
      </c>
      <c r="AZ631" s="3">
        <v>4.2637984047943681E-2</v>
      </c>
      <c r="BA631" s="3">
        <v>0.69039310666650744</v>
      </c>
      <c r="BB631" s="3">
        <v>0.15703984814077229</v>
      </c>
      <c r="BC631" s="3">
        <v>-0.14031234351411179</v>
      </c>
      <c r="BD631" s="3">
        <v>4.6863567204460839E-2</v>
      </c>
      <c r="BE631" s="3">
        <v>0.8376277488514613</v>
      </c>
      <c r="BF631" s="3">
        <v>4.6863567204460839E-2</v>
      </c>
      <c r="BG631" s="3">
        <v>4.6863567204460839E-2</v>
      </c>
      <c r="BH631" s="3">
        <v>0.8376277488514613</v>
      </c>
      <c r="BI631" s="3">
        <v>0.37953914643404602</v>
      </c>
      <c r="BJ631" s="3">
        <v>-0.31502207965988621</v>
      </c>
      <c r="BK631" s="3">
        <v>3.8009165344500842E-2</v>
      </c>
      <c r="BL631" s="3">
        <v>0.847405223513229</v>
      </c>
      <c r="BM631" s="3">
        <v>3.8009165344500842E-2</v>
      </c>
      <c r="BN631" s="3">
        <v>3.8009165344500842E-2</v>
      </c>
      <c r="BO631" s="3">
        <v>0.847405223513229</v>
      </c>
      <c r="BP631" s="3">
        <v>0.21845201913274359</v>
      </c>
      <c r="BQ631" s="3">
        <v>0.1229842399718024</v>
      </c>
      <c r="BR631" s="3">
        <v>70.644416820635385</v>
      </c>
      <c r="BS631" s="3">
        <v>0.7989335365562934</v>
      </c>
      <c r="BT631" s="3">
        <v>70.644416820635385</v>
      </c>
      <c r="BU631" s="3">
        <v>70.644416820635385</v>
      </c>
      <c r="BV631" s="3">
        <v>0.7989335365562934</v>
      </c>
      <c r="BW631" s="3">
        <v>375.02411816109498</v>
      </c>
      <c r="BX631" s="3">
        <v>-6.738474940202499E-2</v>
      </c>
      <c r="BY631" s="3" t="str">
        <f t="shared" si="9"/>
        <v>[[sv],[wv],[yr,ya]]</v>
      </c>
    </row>
    <row r="632" spans="1:77" x14ac:dyDescent="0.3">
      <c r="A632" s="15">
        <v>46102.624155092592</v>
      </c>
      <c r="B632" s="3" t="s">
        <v>781</v>
      </c>
      <c r="C632" s="3">
        <v>6</v>
      </c>
      <c r="D632" s="3" t="s">
        <v>19</v>
      </c>
      <c r="E632" s="3" t="s">
        <v>2</v>
      </c>
      <c r="F632" s="3">
        <v>16590</v>
      </c>
      <c r="G632" s="3">
        <v>4.5</v>
      </c>
      <c r="H632" s="3" t="s">
        <v>3</v>
      </c>
      <c r="I632" s="3" t="s">
        <v>4</v>
      </c>
      <c r="J632" s="3">
        <v>5</v>
      </c>
      <c r="K632" s="3">
        <v>5</v>
      </c>
      <c r="L632" s="3" t="s">
        <v>5</v>
      </c>
      <c r="M632" s="3" t="s">
        <v>6</v>
      </c>
      <c r="N632" s="3" t="s">
        <v>7</v>
      </c>
      <c r="O632" s="3" t="s">
        <v>7</v>
      </c>
      <c r="P632" s="3" t="s">
        <v>8</v>
      </c>
      <c r="Q632" s="3" t="s">
        <v>704</v>
      </c>
      <c r="R632" s="3">
        <v>3</v>
      </c>
      <c r="S632" s="3" t="s">
        <v>10</v>
      </c>
      <c r="T632" s="3" t="s">
        <v>11</v>
      </c>
      <c r="U632" s="3" t="s">
        <v>12</v>
      </c>
      <c r="V632" s="3">
        <v>1</v>
      </c>
      <c r="W632" s="3" t="s">
        <v>705</v>
      </c>
      <c r="X632" s="3" t="s">
        <v>7</v>
      </c>
      <c r="Y632" s="3" t="s">
        <v>14</v>
      </c>
      <c r="Z632" s="3">
        <v>4000</v>
      </c>
      <c r="AA632" s="3">
        <v>4000</v>
      </c>
      <c r="AB632" s="3"/>
      <c r="AC632" s="3">
        <v>256</v>
      </c>
      <c r="AD632" s="3" t="s">
        <v>15</v>
      </c>
      <c r="AE632" s="3">
        <v>0.15</v>
      </c>
      <c r="AF632" s="3" t="s">
        <v>16</v>
      </c>
      <c r="AG632" s="3">
        <v>180</v>
      </c>
      <c r="AH632" s="3">
        <v>60</v>
      </c>
      <c r="AI632" s="3">
        <v>120</v>
      </c>
      <c r="AJ632" s="3">
        <v>7.3405023935747965E-2</v>
      </c>
      <c r="AK632" s="3">
        <v>9.766674557188356</v>
      </c>
      <c r="AL632" s="3">
        <v>0.83559382752112565</v>
      </c>
      <c r="AM632" s="3">
        <v>-0.1047585372827616</v>
      </c>
      <c r="AN632" s="3">
        <v>11.901019772155781</v>
      </c>
      <c r="AO632" s="3">
        <v>0.80600313228840414</v>
      </c>
      <c r="AP632" s="3">
        <v>11.901019772155781</v>
      </c>
      <c r="AQ632" s="3">
        <v>11.901019772155781</v>
      </c>
      <c r="AR632" s="3">
        <v>0.80600313228840414</v>
      </c>
      <c r="AS632" s="3">
        <v>119.5579706813745</v>
      </c>
      <c r="AT632" s="3">
        <v>-8.2260689668968767E-2</v>
      </c>
      <c r="AU632" s="3">
        <v>0.8</v>
      </c>
      <c r="AV632" s="3" t="s">
        <v>17</v>
      </c>
      <c r="AW632" s="3">
        <v>4.9309249908721431E-2</v>
      </c>
      <c r="AX632" s="3">
        <v>0.6419510908471221</v>
      </c>
      <c r="AY632" s="3">
        <v>4.9309249908721431E-2</v>
      </c>
      <c r="AZ632" s="3">
        <v>4.9309249908721431E-2</v>
      </c>
      <c r="BA632" s="3">
        <v>0.6419510908471221</v>
      </c>
      <c r="BB632" s="3">
        <v>0.16096542504776121</v>
      </c>
      <c r="BC632" s="3">
        <v>-0.16881710746702039</v>
      </c>
      <c r="BD632" s="3">
        <v>4.6164346053918948E-2</v>
      </c>
      <c r="BE632" s="3">
        <v>0.84005040079702953</v>
      </c>
      <c r="BF632" s="3">
        <v>4.6164346053918948E-2</v>
      </c>
      <c r="BG632" s="3">
        <v>4.6164346053918948E-2</v>
      </c>
      <c r="BH632" s="3">
        <v>0.84005040079702953</v>
      </c>
      <c r="BI632" s="3">
        <v>0.2619410006835125</v>
      </c>
      <c r="BJ632" s="3">
        <v>9.2430378517273315E-2</v>
      </c>
      <c r="BK632" s="3">
        <v>3.0602210530977801E-2</v>
      </c>
      <c r="BL632" s="3">
        <v>0.87714180425560739</v>
      </c>
      <c r="BM632" s="3">
        <v>3.0602210530977801E-2</v>
      </c>
      <c r="BN632" s="3">
        <v>3.0602210530977801E-2</v>
      </c>
      <c r="BO632" s="3">
        <v>0.87714180425560739</v>
      </c>
      <c r="BP632" s="3">
        <v>0.22252333259496671</v>
      </c>
      <c r="BQ632" s="3">
        <v>0.10663920418518</v>
      </c>
      <c r="BR632" s="3">
        <v>47.478003282129649</v>
      </c>
      <c r="BS632" s="3">
        <v>0.86486923325385812</v>
      </c>
      <c r="BT632" s="3">
        <v>47.478003282129649</v>
      </c>
      <c r="BU632" s="3">
        <v>47.478003282129649</v>
      </c>
      <c r="BV632" s="3">
        <v>0.86486923325385812</v>
      </c>
      <c r="BW632" s="3">
        <v>477.5864529671731</v>
      </c>
      <c r="BX632" s="3">
        <v>-0.35929523391130941</v>
      </c>
      <c r="BY632" s="3" t="str">
        <f t="shared" si="9"/>
        <v>[[sv],[wv],[yr,ya]]</v>
      </c>
    </row>
    <row r="633" spans="1:77" x14ac:dyDescent="0.3">
      <c r="A633" s="15">
        <v>46102.668194444443</v>
      </c>
      <c r="B633" s="3" t="s">
        <v>782</v>
      </c>
      <c r="C633" s="3">
        <v>5</v>
      </c>
      <c r="D633" s="3" t="s">
        <v>1</v>
      </c>
      <c r="E633" s="3" t="s">
        <v>2</v>
      </c>
      <c r="F633" s="3">
        <v>16590</v>
      </c>
      <c r="G633" s="3">
        <v>4.5</v>
      </c>
      <c r="H633" s="3" t="s">
        <v>3</v>
      </c>
      <c r="I633" s="3" t="s">
        <v>4</v>
      </c>
      <c r="J633" s="3">
        <v>5</v>
      </c>
      <c r="K633" s="3">
        <v>5</v>
      </c>
      <c r="L633" s="3" t="s">
        <v>5</v>
      </c>
      <c r="M633" s="3" t="s">
        <v>6</v>
      </c>
      <c r="N633" s="3" t="s">
        <v>7</v>
      </c>
      <c r="O633" s="3" t="s">
        <v>7</v>
      </c>
      <c r="P633" s="3" t="s">
        <v>8</v>
      </c>
      <c r="Q633" s="3" t="s">
        <v>695</v>
      </c>
      <c r="R633" s="3">
        <v>3</v>
      </c>
      <c r="S633" s="3" t="s">
        <v>10</v>
      </c>
      <c r="T633" s="3" t="s">
        <v>11</v>
      </c>
      <c r="U633" s="3" t="s">
        <v>12</v>
      </c>
      <c r="V633" s="3">
        <v>1</v>
      </c>
      <c r="W633" s="3" t="s">
        <v>696</v>
      </c>
      <c r="X633" s="3" t="s">
        <v>7</v>
      </c>
      <c r="Y633" s="3" t="s">
        <v>14</v>
      </c>
      <c r="Z633" s="3">
        <v>4000</v>
      </c>
      <c r="AA633" s="3">
        <v>4000</v>
      </c>
      <c r="AB633" s="3"/>
      <c r="AC633" s="3">
        <v>256</v>
      </c>
      <c r="AD633" s="3" t="s">
        <v>15</v>
      </c>
      <c r="AE633" s="3">
        <v>0.15</v>
      </c>
      <c r="AF633" s="3" t="s">
        <v>16</v>
      </c>
      <c r="AG633" s="3">
        <v>180</v>
      </c>
      <c r="AH633" s="3">
        <v>60</v>
      </c>
      <c r="AI633" s="3">
        <v>120</v>
      </c>
      <c r="AJ633" s="3">
        <v>9.6731200025394884E-2</v>
      </c>
      <c r="AK633" s="3">
        <v>9.0249610405038698</v>
      </c>
      <c r="AL633" s="3">
        <v>0.81805181532378479</v>
      </c>
      <c r="AM633" s="3">
        <v>-0.45027818935828218</v>
      </c>
      <c r="AN633" s="3">
        <v>13.824200984554111</v>
      </c>
      <c r="AO633" s="3">
        <v>0.78033693793157144</v>
      </c>
      <c r="AP633" s="3">
        <v>13.824200984554111</v>
      </c>
      <c r="AQ633" s="3">
        <v>13.824200984554111</v>
      </c>
      <c r="AR633" s="3">
        <v>0.78033693793157144</v>
      </c>
      <c r="AS633" s="3">
        <v>121.3281974328317</v>
      </c>
      <c r="AT633" s="3">
        <v>-0.37907564122914678</v>
      </c>
      <c r="AU633" s="3">
        <v>0.8</v>
      </c>
      <c r="AV633" s="3" t="s">
        <v>17</v>
      </c>
      <c r="AW633" s="3">
        <v>4.8089978324972783E-2</v>
      </c>
      <c r="AX633" s="3">
        <v>0.6508045790127388</v>
      </c>
      <c r="AY633" s="3">
        <v>4.8089978324972783E-2</v>
      </c>
      <c r="AZ633" s="3">
        <v>4.8089978324972783E-2</v>
      </c>
      <c r="BA633" s="3">
        <v>0.6508045790127388</v>
      </c>
      <c r="BB633" s="3">
        <v>0.29458665028684028</v>
      </c>
      <c r="BC633" s="3">
        <v>-1.1390799694064639</v>
      </c>
      <c r="BD633" s="3">
        <v>5.0077322868216083E-2</v>
      </c>
      <c r="BE633" s="3">
        <v>0.82649277187694636</v>
      </c>
      <c r="BF633" s="3">
        <v>5.0077322868216083E-2</v>
      </c>
      <c r="BG633" s="3">
        <v>5.0077322868216083E-2</v>
      </c>
      <c r="BH633" s="3">
        <v>0.82649277187694636</v>
      </c>
      <c r="BI633" s="3">
        <v>0.35667995201993269</v>
      </c>
      <c r="BJ633" s="3">
        <v>-0.2358198533276927</v>
      </c>
      <c r="BK633" s="3">
        <v>4.9564457139031001E-2</v>
      </c>
      <c r="BL633" s="3">
        <v>0.80101438191899599</v>
      </c>
      <c r="BM633" s="3">
        <v>4.9564457139031001E-2</v>
      </c>
      <c r="BN633" s="3">
        <v>4.9564457139031001E-2</v>
      </c>
      <c r="BO633" s="3">
        <v>0.80101438191899599</v>
      </c>
      <c r="BP633" s="3">
        <v>0.18993057601566979</v>
      </c>
      <c r="BQ633" s="3">
        <v>0.23748881270006711</v>
      </c>
      <c r="BR633" s="3">
        <v>55.149072179884193</v>
      </c>
      <c r="BS633" s="3">
        <v>0.84303601891760527</v>
      </c>
      <c r="BT633" s="3">
        <v>55.149072179884193</v>
      </c>
      <c r="BU633" s="3">
        <v>55.149072179884193</v>
      </c>
      <c r="BV633" s="3">
        <v>0.84303601891760527</v>
      </c>
      <c r="BW633" s="3">
        <v>484.47159255300198</v>
      </c>
      <c r="BX633" s="3">
        <v>-0.37889155488248782</v>
      </c>
      <c r="BY633" s="3" t="str">
        <f t="shared" si="9"/>
        <v>[[sv],[wv],[yr,ya]]</v>
      </c>
    </row>
    <row r="634" spans="1:77" x14ac:dyDescent="0.3">
      <c r="A634" s="15">
        <v>46102.667800925927</v>
      </c>
      <c r="B634" s="3" t="s">
        <v>783</v>
      </c>
      <c r="C634" s="3">
        <v>2</v>
      </c>
      <c r="D634" s="3" t="s">
        <v>1</v>
      </c>
      <c r="E634" s="3" t="s">
        <v>2</v>
      </c>
      <c r="F634" s="3">
        <v>16590</v>
      </c>
      <c r="G634" s="3">
        <v>4.5</v>
      </c>
      <c r="H634" s="3" t="s">
        <v>3</v>
      </c>
      <c r="I634" s="3" t="s">
        <v>4</v>
      </c>
      <c r="J634" s="3">
        <v>5</v>
      </c>
      <c r="K634" s="3">
        <v>5</v>
      </c>
      <c r="L634" s="3" t="s">
        <v>5</v>
      </c>
      <c r="M634" s="3" t="s">
        <v>6</v>
      </c>
      <c r="N634" s="3" t="s">
        <v>7</v>
      </c>
      <c r="O634" s="3" t="s">
        <v>7</v>
      </c>
      <c r="P634" s="3" t="s">
        <v>8</v>
      </c>
      <c r="Q634" s="3" t="s">
        <v>784</v>
      </c>
      <c r="R634" s="3">
        <v>3</v>
      </c>
      <c r="S634" s="3" t="s">
        <v>10</v>
      </c>
      <c r="T634" s="3" t="s">
        <v>11</v>
      </c>
      <c r="U634" s="3" t="s">
        <v>12</v>
      </c>
      <c r="V634" s="3">
        <v>1</v>
      </c>
      <c r="W634" s="3" t="s">
        <v>785</v>
      </c>
      <c r="X634" s="3" t="s">
        <v>7</v>
      </c>
      <c r="Y634" s="3" t="s">
        <v>14</v>
      </c>
      <c r="Z634" s="3">
        <v>4000</v>
      </c>
      <c r="AA634" s="3">
        <v>4000</v>
      </c>
      <c r="AB634" s="3"/>
      <c r="AC634" s="3">
        <v>256</v>
      </c>
      <c r="AD634" s="3" t="s">
        <v>15</v>
      </c>
      <c r="AE634" s="3">
        <v>0.15</v>
      </c>
      <c r="AF634" s="3" t="s">
        <v>16</v>
      </c>
      <c r="AG634" s="3">
        <v>180</v>
      </c>
      <c r="AH634" s="3">
        <v>60</v>
      </c>
      <c r="AI634" s="3">
        <v>120</v>
      </c>
      <c r="AJ634" s="3">
        <v>8.4018705009482983E-2</v>
      </c>
      <c r="AK634" s="3">
        <v>15.58139429164075</v>
      </c>
      <c r="AL634" s="3">
        <v>0.82189712202927045</v>
      </c>
      <c r="AM634" s="3">
        <v>-0.17899077796004451</v>
      </c>
      <c r="AN634" s="3">
        <v>22.21406330535206</v>
      </c>
      <c r="AO634" s="3">
        <v>0.75953150877687436</v>
      </c>
      <c r="AP634" s="3">
        <v>22.21406330535206</v>
      </c>
      <c r="AQ634" s="3">
        <v>22.21406330535206</v>
      </c>
      <c r="AR634" s="3">
        <v>0.75953150877687436</v>
      </c>
      <c r="AS634" s="3">
        <v>115.3699909476081</v>
      </c>
      <c r="AT634" s="3">
        <v>-0.12520858876803309</v>
      </c>
      <c r="AU634" s="3">
        <v>0.8</v>
      </c>
      <c r="AV634" s="3" t="s">
        <v>17</v>
      </c>
      <c r="AW634" s="3">
        <v>6.0041910841971968E-2</v>
      </c>
      <c r="AX634" s="3">
        <v>0.56401809558615845</v>
      </c>
      <c r="AY634" s="3">
        <v>6.0041910841971968E-2</v>
      </c>
      <c r="AZ634" s="3">
        <v>6.0041910841971968E-2</v>
      </c>
      <c r="BA634" s="3">
        <v>0.56401809558615845</v>
      </c>
      <c r="BB634" s="3">
        <v>0.2205846261951743</v>
      </c>
      <c r="BC634" s="3">
        <v>-0.60172959295225681</v>
      </c>
      <c r="BD634" s="3">
        <v>3.9163779586055693E-2</v>
      </c>
      <c r="BE634" s="3">
        <v>0.86430586841311263</v>
      </c>
      <c r="BF634" s="3">
        <v>3.9163779586055693E-2</v>
      </c>
      <c r="BG634" s="3">
        <v>3.9163779586055693E-2</v>
      </c>
      <c r="BH634" s="3">
        <v>0.86430586841311263</v>
      </c>
      <c r="BI634" s="3">
        <v>0.21363999832023189</v>
      </c>
      <c r="BJ634" s="3">
        <v>0.25978303548083093</v>
      </c>
      <c r="BK634" s="3">
        <v>3.4293444041619409E-2</v>
      </c>
      <c r="BL634" s="3">
        <v>0.86232266925457202</v>
      </c>
      <c r="BM634" s="3">
        <v>3.4293444041619409E-2</v>
      </c>
      <c r="BN634" s="3">
        <v>3.4293444041619409E-2</v>
      </c>
      <c r="BO634" s="3">
        <v>0.86232266925457202</v>
      </c>
      <c r="BP634" s="3">
        <v>0.21104303111848111</v>
      </c>
      <c r="BQ634" s="3">
        <v>0.15272898337204491</v>
      </c>
      <c r="BR634" s="3">
        <v>88.722754086938721</v>
      </c>
      <c r="BS634" s="3">
        <v>0.7474794018536568</v>
      </c>
      <c r="BT634" s="3">
        <v>88.722754086938721</v>
      </c>
      <c r="BU634" s="3">
        <v>88.722754086938721</v>
      </c>
      <c r="BV634" s="3">
        <v>0.7474794018536568</v>
      </c>
      <c r="BW634" s="3">
        <v>460.83469613479832</v>
      </c>
      <c r="BX634" s="3">
        <v>-0.31161678097275097</v>
      </c>
      <c r="BY634" s="3" t="str">
        <f t="shared" si="9"/>
        <v>[[sv],[wv],[yr,ya]]</v>
      </c>
    </row>
    <row r="635" spans="1:77" x14ac:dyDescent="0.3">
      <c r="A635" s="15">
        <v>46102.675775462973</v>
      </c>
      <c r="B635" s="3" t="s">
        <v>786</v>
      </c>
      <c r="C635" s="3">
        <v>1</v>
      </c>
      <c r="D635" s="3" t="s">
        <v>19</v>
      </c>
      <c r="E635" s="3" t="s">
        <v>2</v>
      </c>
      <c r="F635" s="3">
        <v>16590</v>
      </c>
      <c r="G635" s="3">
        <v>4.5</v>
      </c>
      <c r="H635" s="3" t="s">
        <v>3</v>
      </c>
      <c r="I635" s="3" t="s">
        <v>4</v>
      </c>
      <c r="J635" s="3">
        <v>5</v>
      </c>
      <c r="K635" s="3">
        <v>5</v>
      </c>
      <c r="L635" s="3" t="s">
        <v>5</v>
      </c>
      <c r="M635" s="3" t="s">
        <v>6</v>
      </c>
      <c r="N635" s="3" t="s">
        <v>7</v>
      </c>
      <c r="O635" s="3" t="s">
        <v>7</v>
      </c>
      <c r="P635" s="3" t="s">
        <v>8</v>
      </c>
      <c r="Q635" s="3" t="s">
        <v>784</v>
      </c>
      <c r="R635" s="3">
        <v>3</v>
      </c>
      <c r="S635" s="3" t="s">
        <v>10</v>
      </c>
      <c r="T635" s="3" t="s">
        <v>11</v>
      </c>
      <c r="U635" s="3" t="s">
        <v>12</v>
      </c>
      <c r="V635" s="3">
        <v>1</v>
      </c>
      <c r="W635" s="3" t="s">
        <v>785</v>
      </c>
      <c r="X635" s="3" t="s">
        <v>7</v>
      </c>
      <c r="Y635" s="3" t="s">
        <v>14</v>
      </c>
      <c r="Z635" s="3">
        <v>4000</v>
      </c>
      <c r="AA635" s="3">
        <v>4000</v>
      </c>
      <c r="AB635" s="3"/>
      <c r="AC635" s="3">
        <v>256</v>
      </c>
      <c r="AD635" s="3" t="s">
        <v>15</v>
      </c>
      <c r="AE635" s="3">
        <v>0.15</v>
      </c>
      <c r="AF635" s="3" t="s">
        <v>16</v>
      </c>
      <c r="AG635" s="3">
        <v>180</v>
      </c>
      <c r="AH635" s="3">
        <v>60</v>
      </c>
      <c r="AI635" s="3">
        <v>120</v>
      </c>
      <c r="AJ635" s="3">
        <v>9.6612790097021187E-2</v>
      </c>
      <c r="AK635" s="3">
        <v>21.289232376899349</v>
      </c>
      <c r="AL635" s="3">
        <v>0.78129613559258759</v>
      </c>
      <c r="AM635" s="3">
        <v>-0.53156602670511255</v>
      </c>
      <c r="AN635" s="3">
        <v>25.624994617393192</v>
      </c>
      <c r="AO635" s="3">
        <v>0.74266719140964299</v>
      </c>
      <c r="AP635" s="3">
        <v>25.624994617393192</v>
      </c>
      <c r="AQ635" s="3">
        <v>25.624994617393192</v>
      </c>
      <c r="AR635" s="3">
        <v>0.74266719140964299</v>
      </c>
      <c r="AS635" s="3">
        <v>130.15087730861799</v>
      </c>
      <c r="AT635" s="3">
        <v>-0.3807703455844233</v>
      </c>
      <c r="AU635" s="3">
        <v>0.8</v>
      </c>
      <c r="AV635" s="3" t="s">
        <v>17</v>
      </c>
      <c r="AW635" s="3">
        <v>4.6919182049441288E-2</v>
      </c>
      <c r="AX635" s="3">
        <v>0.65930607376413564</v>
      </c>
      <c r="AY635" s="3">
        <v>4.6919182049441288E-2</v>
      </c>
      <c r="AZ635" s="3">
        <v>4.6919182049441288E-2</v>
      </c>
      <c r="BA635" s="3">
        <v>0.65930607376413564</v>
      </c>
      <c r="BB635" s="3">
        <v>0.18817449848656859</v>
      </c>
      <c r="BC635" s="3">
        <v>-0.36639016083651449</v>
      </c>
      <c r="BD635" s="3">
        <v>5.3240841991970121E-2</v>
      </c>
      <c r="BE635" s="3">
        <v>0.81553185378391424</v>
      </c>
      <c r="BF635" s="3">
        <v>5.3240841991970121E-2</v>
      </c>
      <c r="BG635" s="3">
        <v>5.3240841991970121E-2</v>
      </c>
      <c r="BH635" s="3">
        <v>0.81553185378391424</v>
      </c>
      <c r="BI635" s="3">
        <v>0.40462716102153912</v>
      </c>
      <c r="BJ635" s="3">
        <v>-0.40194669185694648</v>
      </c>
      <c r="BK635" s="3">
        <v>5.3023390517163788E-2</v>
      </c>
      <c r="BL635" s="3">
        <v>0.78712785847300903</v>
      </c>
      <c r="BM635" s="3">
        <v>5.3023390517163788E-2</v>
      </c>
      <c r="BN635" s="3">
        <v>5.3023390517163788E-2</v>
      </c>
      <c r="BO635" s="3">
        <v>0.78712785847300903</v>
      </c>
      <c r="BP635" s="3">
        <v>0.31773529751775298</v>
      </c>
      <c r="BQ635" s="3">
        <v>-0.27560671925393798</v>
      </c>
      <c r="BR635" s="3">
        <v>102.3467950550141</v>
      </c>
      <c r="BS635" s="3">
        <v>0.70870297961751327</v>
      </c>
      <c r="BT635" s="3">
        <v>102.3467950550141</v>
      </c>
      <c r="BU635" s="3">
        <v>102.3467950550141</v>
      </c>
      <c r="BV635" s="3">
        <v>0.70870297961751327</v>
      </c>
      <c r="BW635" s="3">
        <v>519.69297227744551</v>
      </c>
      <c r="BX635" s="3">
        <v>-0.47913781039029901</v>
      </c>
      <c r="BY635" s="3" t="str">
        <f t="shared" si="9"/>
        <v>[[sv],[wv],[yr,ya]]</v>
      </c>
    </row>
    <row r="636" spans="1:77" x14ac:dyDescent="0.3">
      <c r="A636" s="15">
        <v>46102.692604166667</v>
      </c>
      <c r="B636" s="3" t="s">
        <v>787</v>
      </c>
      <c r="C636" s="3">
        <v>0</v>
      </c>
      <c r="D636" s="3" t="s">
        <v>19</v>
      </c>
      <c r="E636" s="3" t="s">
        <v>2</v>
      </c>
      <c r="F636" s="3">
        <v>16590</v>
      </c>
      <c r="G636" s="3">
        <v>4.5</v>
      </c>
      <c r="H636" s="3" t="s">
        <v>3</v>
      </c>
      <c r="I636" s="3" t="s">
        <v>4</v>
      </c>
      <c r="J636" s="3">
        <v>5</v>
      </c>
      <c r="K636" s="3">
        <v>5</v>
      </c>
      <c r="L636" s="3" t="s">
        <v>5</v>
      </c>
      <c r="M636" s="3" t="s">
        <v>6</v>
      </c>
      <c r="N636" s="3" t="s">
        <v>7</v>
      </c>
      <c r="O636" s="3" t="s">
        <v>7</v>
      </c>
      <c r="P636" s="3" t="s">
        <v>8</v>
      </c>
      <c r="Q636" s="3" t="s">
        <v>784</v>
      </c>
      <c r="R636" s="3">
        <v>3</v>
      </c>
      <c r="S636" s="3" t="s">
        <v>10</v>
      </c>
      <c r="T636" s="3" t="s">
        <v>11</v>
      </c>
      <c r="U636" s="3" t="s">
        <v>12</v>
      </c>
      <c r="V636" s="3">
        <v>1</v>
      </c>
      <c r="W636" s="3" t="s">
        <v>785</v>
      </c>
      <c r="X636" s="3" t="s">
        <v>7</v>
      </c>
      <c r="Y636" s="3" t="s">
        <v>14</v>
      </c>
      <c r="Z636" s="3">
        <v>4000</v>
      </c>
      <c r="AA636" s="3">
        <v>4000</v>
      </c>
      <c r="AB636" s="3"/>
      <c r="AC636" s="3">
        <v>256</v>
      </c>
      <c r="AD636" s="3" t="s">
        <v>15</v>
      </c>
      <c r="AE636" s="3">
        <v>0.15</v>
      </c>
      <c r="AF636" s="3" t="s">
        <v>16</v>
      </c>
      <c r="AG636" s="3">
        <v>180</v>
      </c>
      <c r="AH636" s="3">
        <v>60</v>
      </c>
      <c r="AI636" s="3">
        <v>120</v>
      </c>
      <c r="AJ636" s="3">
        <v>7.982450119219596E-2</v>
      </c>
      <c r="AK636" s="3">
        <v>11.6231583452803</v>
      </c>
      <c r="AL636" s="3">
        <v>0.81602443539689928</v>
      </c>
      <c r="AM636" s="3">
        <v>-0.55133199127488652</v>
      </c>
      <c r="AN636" s="3">
        <v>15.5622120897328</v>
      </c>
      <c r="AO636" s="3">
        <v>0.78601918988238872</v>
      </c>
      <c r="AP636" s="3">
        <v>15.5622120897328</v>
      </c>
      <c r="AQ636" s="3">
        <v>15.5622120897328</v>
      </c>
      <c r="AR636" s="3">
        <v>0.78601918988238872</v>
      </c>
      <c r="AS636" s="3">
        <v>144.3585016753884</v>
      </c>
      <c r="AT636" s="3">
        <v>-0.56448828373641313</v>
      </c>
      <c r="AU636" s="3">
        <v>0.8</v>
      </c>
      <c r="AV636" s="3" t="s">
        <v>17</v>
      </c>
      <c r="AW636" s="3">
        <v>5.8445909195073947E-2</v>
      </c>
      <c r="AX636" s="3">
        <v>0.57560713110659045</v>
      </c>
      <c r="AY636" s="3">
        <v>5.8445909195073947E-2</v>
      </c>
      <c r="AZ636" s="3">
        <v>5.8445909195073947E-2</v>
      </c>
      <c r="BA636" s="3">
        <v>0.57560713110659045</v>
      </c>
      <c r="BB636" s="3">
        <v>0.17067509738567921</v>
      </c>
      <c r="BC636" s="3">
        <v>-0.2393218828440333</v>
      </c>
      <c r="BD636" s="3">
        <v>3.4344180329769838E-2</v>
      </c>
      <c r="BE636" s="3">
        <v>0.88100475045644255</v>
      </c>
      <c r="BF636" s="3">
        <v>3.4344180329769838E-2</v>
      </c>
      <c r="BG636" s="3">
        <v>3.4344180329769838E-2</v>
      </c>
      <c r="BH636" s="3">
        <v>0.88100475045644255</v>
      </c>
      <c r="BI636" s="3">
        <v>0.48993099324474632</v>
      </c>
      <c r="BJ636" s="3">
        <v>-0.6975062511463419</v>
      </c>
      <c r="BK636" s="3">
        <v>3.380695818657066E-2</v>
      </c>
      <c r="BL636" s="3">
        <v>0.86427575608619012</v>
      </c>
      <c r="BM636" s="3">
        <v>3.380695818657066E-2</v>
      </c>
      <c r="BN636" s="3">
        <v>3.380695818657066E-2</v>
      </c>
      <c r="BO636" s="3">
        <v>0.86427575608619012</v>
      </c>
      <c r="BP636" s="3">
        <v>0.41864263452290867</v>
      </c>
      <c r="BQ636" s="3">
        <v>-0.68071776014673135</v>
      </c>
      <c r="BR636" s="3">
        <v>62.12225131122014</v>
      </c>
      <c r="BS636" s="3">
        <v>0.82318912188033466</v>
      </c>
      <c r="BT636" s="3">
        <v>62.12225131122014</v>
      </c>
      <c r="BU636" s="3">
        <v>62.12225131122014</v>
      </c>
      <c r="BV636" s="3">
        <v>0.82318912188033466</v>
      </c>
      <c r="BW636" s="3">
        <v>576.35475797640333</v>
      </c>
      <c r="BX636" s="3">
        <v>-0.6404072408085677</v>
      </c>
      <c r="BY636" s="3" t="str">
        <f t="shared" si="9"/>
        <v>[[sv],[wv],[yr,ya]]</v>
      </c>
    </row>
    <row r="637" spans="1:77" x14ac:dyDescent="0.3">
      <c r="A637" s="15">
        <v>46102.764108796298</v>
      </c>
      <c r="B637" s="3" t="s">
        <v>788</v>
      </c>
      <c r="C637" s="3">
        <v>7</v>
      </c>
      <c r="D637" s="3" t="s">
        <v>19</v>
      </c>
      <c r="E637" s="3" t="s">
        <v>2</v>
      </c>
      <c r="F637" s="3">
        <v>16590</v>
      </c>
      <c r="G637" s="3">
        <v>4.5</v>
      </c>
      <c r="H637" s="3" t="s">
        <v>3</v>
      </c>
      <c r="I637" s="3" t="s">
        <v>4</v>
      </c>
      <c r="J637" s="3">
        <v>5</v>
      </c>
      <c r="K637" s="3">
        <v>5</v>
      </c>
      <c r="L637" s="3" t="s">
        <v>5</v>
      </c>
      <c r="M637" s="3" t="s">
        <v>6</v>
      </c>
      <c r="N637" s="3" t="s">
        <v>7</v>
      </c>
      <c r="O637" s="3" t="s">
        <v>7</v>
      </c>
      <c r="P637" s="3" t="s">
        <v>8</v>
      </c>
      <c r="Q637" s="3" t="s">
        <v>713</v>
      </c>
      <c r="R637" s="3">
        <v>3</v>
      </c>
      <c r="S637" s="3" t="s">
        <v>10</v>
      </c>
      <c r="T637" s="3" t="s">
        <v>11</v>
      </c>
      <c r="U637" s="3" t="s">
        <v>12</v>
      </c>
      <c r="V637" s="3">
        <v>1</v>
      </c>
      <c r="W637" s="3" t="s">
        <v>714</v>
      </c>
      <c r="X637" s="3" t="s">
        <v>7</v>
      </c>
      <c r="Y637" s="3" t="s">
        <v>14</v>
      </c>
      <c r="Z637" s="3">
        <v>4000</v>
      </c>
      <c r="AA637" s="3">
        <v>4000</v>
      </c>
      <c r="AB637" s="3"/>
      <c r="AC637" s="3">
        <v>256</v>
      </c>
      <c r="AD637" s="3" t="s">
        <v>15</v>
      </c>
      <c r="AE637" s="3">
        <v>0.15</v>
      </c>
      <c r="AF637" s="3" t="s">
        <v>16</v>
      </c>
      <c r="AG637" s="3">
        <v>180</v>
      </c>
      <c r="AH637" s="3">
        <v>60</v>
      </c>
      <c r="AI637" s="3">
        <v>120</v>
      </c>
      <c r="AJ637" s="3">
        <v>9.8330547588926481E-2</v>
      </c>
      <c r="AK637" s="3">
        <v>15.374659568764759</v>
      </c>
      <c r="AL637" s="3">
        <v>0.80605735001059764</v>
      </c>
      <c r="AM637" s="3">
        <v>-0.35387163611399519</v>
      </c>
      <c r="AN637" s="3">
        <v>19.009837345027119</v>
      </c>
      <c r="AO637" s="3">
        <v>0.77427100215366518</v>
      </c>
      <c r="AP637" s="3">
        <v>19.009837345027119</v>
      </c>
      <c r="AQ637" s="3">
        <v>19.009837345027119</v>
      </c>
      <c r="AR637" s="3">
        <v>0.77427100215366518</v>
      </c>
      <c r="AS637" s="3">
        <v>131.38443567997359</v>
      </c>
      <c r="AT637" s="3">
        <v>-0.29693987807609251</v>
      </c>
      <c r="AU637" s="3">
        <v>0.8</v>
      </c>
      <c r="AV637" s="3" t="s">
        <v>17</v>
      </c>
      <c r="AW637" s="3">
        <v>5.3976099125710962E-2</v>
      </c>
      <c r="AX637" s="3">
        <v>0.60806373148924808</v>
      </c>
      <c r="AY637" s="3">
        <v>5.3976099125710962E-2</v>
      </c>
      <c r="AZ637" s="3">
        <v>5.3976099125710962E-2</v>
      </c>
      <c r="BA637" s="3">
        <v>0.60806373148924808</v>
      </c>
      <c r="BB637" s="3">
        <v>0.23212441364332609</v>
      </c>
      <c r="BC637" s="3">
        <v>-0.68552337029252097</v>
      </c>
      <c r="BD637" s="3">
        <v>3.5651329059236653E-2</v>
      </c>
      <c r="BE637" s="3">
        <v>0.87647575929229415</v>
      </c>
      <c r="BF637" s="3">
        <v>3.5651329059236653E-2</v>
      </c>
      <c r="BG637" s="3">
        <v>3.5651329059236653E-2</v>
      </c>
      <c r="BH637" s="3">
        <v>0.87647575929229415</v>
      </c>
      <c r="BI637" s="3">
        <v>0.28942182715264808</v>
      </c>
      <c r="BJ637" s="3">
        <v>-2.7848157881051878E-3</v>
      </c>
      <c r="BK637" s="3">
        <v>4.269594273717002E-2</v>
      </c>
      <c r="BL637" s="3">
        <v>0.82858929471827913</v>
      </c>
      <c r="BM637" s="3">
        <v>4.269594273717002E-2</v>
      </c>
      <c r="BN637" s="3">
        <v>4.269594273717002E-2</v>
      </c>
      <c r="BO637" s="3">
        <v>0.82858929471827913</v>
      </c>
      <c r="BP637" s="3">
        <v>0.25054919993984148</v>
      </c>
      <c r="BQ637" s="3">
        <v>-5.8757885692661826E-3</v>
      </c>
      <c r="BR637" s="3">
        <v>75.907026009186438</v>
      </c>
      <c r="BS637" s="3">
        <v>0.78395522311483778</v>
      </c>
      <c r="BT637" s="3">
        <v>75.907026009186438</v>
      </c>
      <c r="BU637" s="3">
        <v>75.907026009186438</v>
      </c>
      <c r="BV637" s="3">
        <v>0.78395522311483778</v>
      </c>
      <c r="BW637" s="3">
        <v>524.76564727916139</v>
      </c>
      <c r="BX637" s="3">
        <v>-0.49357553765449191</v>
      </c>
      <c r="BY637" s="3" t="str">
        <f t="shared" si="9"/>
        <v>[[sv],[wv],[yr,ya]]</v>
      </c>
    </row>
    <row r="638" spans="1:77" x14ac:dyDescent="0.3">
      <c r="A638" s="15">
        <v>46102.764976851853</v>
      </c>
      <c r="B638" s="3" t="s">
        <v>789</v>
      </c>
      <c r="C638" s="3">
        <v>4</v>
      </c>
      <c r="D638" s="3" t="s">
        <v>1</v>
      </c>
      <c r="E638" s="3" t="s">
        <v>2</v>
      </c>
      <c r="F638" s="3">
        <v>16590</v>
      </c>
      <c r="G638" s="3">
        <v>4.5</v>
      </c>
      <c r="H638" s="3" t="s">
        <v>3</v>
      </c>
      <c r="I638" s="3" t="s">
        <v>4</v>
      </c>
      <c r="J638" s="3">
        <v>5</v>
      </c>
      <c r="K638" s="3">
        <v>5</v>
      </c>
      <c r="L638" s="3" t="s">
        <v>5</v>
      </c>
      <c r="M638" s="3" t="s">
        <v>6</v>
      </c>
      <c r="N638" s="3" t="s">
        <v>7</v>
      </c>
      <c r="O638" s="3" t="s">
        <v>7</v>
      </c>
      <c r="P638" s="3" t="s">
        <v>8</v>
      </c>
      <c r="Q638" s="3" t="s">
        <v>763</v>
      </c>
      <c r="R638" s="3">
        <v>3</v>
      </c>
      <c r="S638" s="3" t="s">
        <v>10</v>
      </c>
      <c r="T638" s="3" t="s">
        <v>11</v>
      </c>
      <c r="U638" s="3" t="s">
        <v>12</v>
      </c>
      <c r="V638" s="3">
        <v>1</v>
      </c>
      <c r="W638" s="3" t="s">
        <v>764</v>
      </c>
      <c r="X638" s="3" t="s">
        <v>7</v>
      </c>
      <c r="Y638" s="3" t="s">
        <v>14</v>
      </c>
      <c r="Z638" s="3">
        <v>4000</v>
      </c>
      <c r="AA638" s="3">
        <v>4000</v>
      </c>
      <c r="AB638" s="3"/>
      <c r="AC638" s="3">
        <v>256</v>
      </c>
      <c r="AD638" s="3" t="s">
        <v>15</v>
      </c>
      <c r="AE638" s="3">
        <v>0.15</v>
      </c>
      <c r="AF638" s="3" t="s">
        <v>16</v>
      </c>
      <c r="AG638" s="3">
        <v>180</v>
      </c>
      <c r="AH638" s="3">
        <v>60</v>
      </c>
      <c r="AI638" s="3">
        <v>120</v>
      </c>
      <c r="AJ638" s="3">
        <v>9.5042056957649126E-2</v>
      </c>
      <c r="AK638" s="3">
        <v>18.56492328938549</v>
      </c>
      <c r="AL638" s="3">
        <v>0.75154631204638311</v>
      </c>
      <c r="AM638" s="3">
        <v>7.6109820563900893E-2</v>
      </c>
      <c r="AN638" s="3">
        <v>22.22126233389076</v>
      </c>
      <c r="AO638" s="3">
        <v>0.72111525881606342</v>
      </c>
      <c r="AP638" s="3">
        <v>22.22126233389076</v>
      </c>
      <c r="AQ638" s="3">
        <v>22.22126233389076</v>
      </c>
      <c r="AR638" s="3">
        <v>0.72111525881606342</v>
      </c>
      <c r="AS638" s="3">
        <v>97.202014375769309</v>
      </c>
      <c r="AT638" s="3">
        <v>-1.7680417310012599E-2</v>
      </c>
      <c r="AU638" s="3">
        <v>0.8</v>
      </c>
      <c r="AV638" s="3" t="s">
        <v>17</v>
      </c>
      <c r="AW638" s="3">
        <v>8.6111282304647943E-2</v>
      </c>
      <c r="AX638" s="3">
        <v>0.37472075215077683</v>
      </c>
      <c r="AY638" s="3">
        <v>8.6111282304647943E-2</v>
      </c>
      <c r="AZ638" s="3">
        <v>8.6111282304647943E-2</v>
      </c>
      <c r="BA638" s="3">
        <v>0.37472075215077683</v>
      </c>
      <c r="BB638" s="3">
        <v>9.2969234030584158E-2</v>
      </c>
      <c r="BC638" s="3">
        <v>0.32492315557325818</v>
      </c>
      <c r="BD638" s="3">
        <v>2.3400776559741911E-2</v>
      </c>
      <c r="BE638" s="3">
        <v>0.91892130720540677</v>
      </c>
      <c r="BF638" s="3">
        <v>2.3400776559741911E-2</v>
      </c>
      <c r="BG638" s="3">
        <v>2.3400776559741911E-2</v>
      </c>
      <c r="BH638" s="3">
        <v>0.91892130720540677</v>
      </c>
      <c r="BI638" s="3">
        <v>0.40584287115200329</v>
      </c>
      <c r="BJ638" s="3">
        <v>-0.40615886780519078</v>
      </c>
      <c r="BK638" s="3">
        <v>3.901209728256886E-2</v>
      </c>
      <c r="BL638" s="3">
        <v>0.84337876901116837</v>
      </c>
      <c r="BM638" s="3">
        <v>3.901209728256886E-2</v>
      </c>
      <c r="BN638" s="3">
        <v>3.901209728256886E-2</v>
      </c>
      <c r="BO638" s="3">
        <v>0.84337876901116837</v>
      </c>
      <c r="BP638" s="3">
        <v>0.22042004163532911</v>
      </c>
      <c r="BQ638" s="3">
        <v>0.115083252113188</v>
      </c>
      <c r="BR638" s="3">
        <v>88.736525179416503</v>
      </c>
      <c r="BS638" s="3">
        <v>0.74744020689690194</v>
      </c>
      <c r="BT638" s="3">
        <v>88.736525179416503</v>
      </c>
      <c r="BU638" s="3">
        <v>88.736525179416503</v>
      </c>
      <c r="BV638" s="3">
        <v>0.74744020689690194</v>
      </c>
      <c r="BW638" s="3">
        <v>388.08882535626032</v>
      </c>
      <c r="BX638" s="3">
        <v>-0.104569209121312</v>
      </c>
      <c r="BY638" s="3" t="str">
        <f t="shared" si="9"/>
        <v>[[sv],[wv],[yr,ya]]</v>
      </c>
    </row>
    <row r="639" spans="1:77" x14ac:dyDescent="0.3">
      <c r="A639" s="15">
        <v>46102.769918981481</v>
      </c>
      <c r="B639" s="3" t="s">
        <v>790</v>
      </c>
      <c r="C639" s="3">
        <v>3</v>
      </c>
      <c r="D639" s="3" t="s">
        <v>19</v>
      </c>
      <c r="E639" s="3" t="s">
        <v>2</v>
      </c>
      <c r="F639" s="3">
        <v>16590</v>
      </c>
      <c r="G639" s="3">
        <v>4.5</v>
      </c>
      <c r="H639" s="3" t="s">
        <v>3</v>
      </c>
      <c r="I639" s="3" t="s">
        <v>4</v>
      </c>
      <c r="J639" s="3">
        <v>5</v>
      </c>
      <c r="K639" s="3">
        <v>5</v>
      </c>
      <c r="L639" s="3" t="s">
        <v>5</v>
      </c>
      <c r="M639" s="3" t="s">
        <v>6</v>
      </c>
      <c r="N639" s="3" t="s">
        <v>7</v>
      </c>
      <c r="O639" s="3" t="s">
        <v>7</v>
      </c>
      <c r="P639" s="3" t="s">
        <v>8</v>
      </c>
      <c r="Q639" s="3" t="s">
        <v>763</v>
      </c>
      <c r="R639" s="3">
        <v>3</v>
      </c>
      <c r="S639" s="3" t="s">
        <v>10</v>
      </c>
      <c r="T639" s="3" t="s">
        <v>11</v>
      </c>
      <c r="U639" s="3" t="s">
        <v>12</v>
      </c>
      <c r="V639" s="3">
        <v>1</v>
      </c>
      <c r="W639" s="3" t="s">
        <v>764</v>
      </c>
      <c r="X639" s="3" t="s">
        <v>7</v>
      </c>
      <c r="Y639" s="3" t="s">
        <v>14</v>
      </c>
      <c r="Z639" s="3">
        <v>4000</v>
      </c>
      <c r="AA639" s="3">
        <v>4000</v>
      </c>
      <c r="AB639" s="3"/>
      <c r="AC639" s="3">
        <v>256</v>
      </c>
      <c r="AD639" s="3" t="s">
        <v>15</v>
      </c>
      <c r="AE639" s="3">
        <v>0.15</v>
      </c>
      <c r="AF639" s="3" t="s">
        <v>16</v>
      </c>
      <c r="AG639" s="3">
        <v>180</v>
      </c>
      <c r="AH639" s="3">
        <v>60</v>
      </c>
      <c r="AI639" s="3">
        <v>120</v>
      </c>
      <c r="AJ639" s="3">
        <v>8.8560152573823561E-2</v>
      </c>
      <c r="AK639" s="3">
        <v>13.566659587830459</v>
      </c>
      <c r="AL639" s="3">
        <v>0.80421350626096944</v>
      </c>
      <c r="AM639" s="3">
        <v>-0.20829297109315231</v>
      </c>
      <c r="AN639" s="3">
        <v>18.297712309638658</v>
      </c>
      <c r="AO639" s="3">
        <v>0.79239751434324579</v>
      </c>
      <c r="AP639" s="3">
        <v>18.297712309638658</v>
      </c>
      <c r="AQ639" s="3">
        <v>18.297712309638658</v>
      </c>
      <c r="AR639" s="3">
        <v>0.79239751434324579</v>
      </c>
      <c r="AS639" s="3">
        <v>149.1039504295571</v>
      </c>
      <c r="AT639" s="3">
        <v>-0.26996989116216602</v>
      </c>
      <c r="AU639" s="3">
        <v>0.8</v>
      </c>
      <c r="AV639" s="3" t="s">
        <v>17</v>
      </c>
      <c r="AW639" s="3">
        <v>4.1605896709770981E-2</v>
      </c>
      <c r="AX639" s="3">
        <v>0.69788739518777487</v>
      </c>
      <c r="AY639" s="3">
        <v>4.1605896709770981E-2</v>
      </c>
      <c r="AZ639" s="3">
        <v>4.1605896709770981E-2</v>
      </c>
      <c r="BA639" s="3">
        <v>0.69788739518777487</v>
      </c>
      <c r="BB639" s="3">
        <v>0.16147995508200369</v>
      </c>
      <c r="BC639" s="3">
        <v>-0.1725532607816205</v>
      </c>
      <c r="BD639" s="3">
        <v>4.7118161736432088E-2</v>
      </c>
      <c r="BE639" s="3">
        <v>0.83674563317499295</v>
      </c>
      <c r="BF639" s="3">
        <v>4.7118161736432088E-2</v>
      </c>
      <c r="BG639" s="3">
        <v>4.7118161736432088E-2</v>
      </c>
      <c r="BH639" s="3">
        <v>0.83674563317499295</v>
      </c>
      <c r="BI639" s="3">
        <v>0.30102463918079198</v>
      </c>
      <c r="BJ639" s="3">
        <v>-4.298608131369952E-2</v>
      </c>
      <c r="BK639" s="3">
        <v>3.9129559823259108E-2</v>
      </c>
      <c r="BL639" s="3">
        <v>0.84290719406392234</v>
      </c>
      <c r="BM639" s="3">
        <v>3.9129559823259108E-2</v>
      </c>
      <c r="BN639" s="3">
        <v>3.9129559823259108E-2</v>
      </c>
      <c r="BO639" s="3">
        <v>0.84290719406392234</v>
      </c>
      <c r="BP639" s="3">
        <v>0.29117631961795287</v>
      </c>
      <c r="BQ639" s="3">
        <v>-0.1689808236415411</v>
      </c>
      <c r="BR639" s="3">
        <v>73.062995620285065</v>
      </c>
      <c r="BS639" s="3">
        <v>0.79204983494629677</v>
      </c>
      <c r="BT639" s="3">
        <v>73.062995620285065</v>
      </c>
      <c r="BU639" s="3">
        <v>73.062995620285065</v>
      </c>
      <c r="BV639" s="3">
        <v>0.79204983494629677</v>
      </c>
      <c r="BW639" s="3">
        <v>595.66212080434741</v>
      </c>
      <c r="BX639" s="3">
        <v>-0.69535939891181409</v>
      </c>
      <c r="BY639" s="3" t="str">
        <f t="shared" si="9"/>
        <v>[[sv],[wv],[yr,ya]]</v>
      </c>
    </row>
    <row r="640" spans="1:77" x14ac:dyDescent="0.3">
      <c r="A640" s="15">
        <v>46102.772974537038</v>
      </c>
      <c r="B640" s="3" t="s">
        <v>791</v>
      </c>
      <c r="C640" s="3">
        <v>6</v>
      </c>
      <c r="D640" s="3" t="s">
        <v>1</v>
      </c>
      <c r="E640" s="3" t="s">
        <v>2</v>
      </c>
      <c r="F640" s="3">
        <v>16590</v>
      </c>
      <c r="G640" s="3">
        <v>4.5</v>
      </c>
      <c r="H640" s="3" t="s">
        <v>3</v>
      </c>
      <c r="I640" s="3" t="s">
        <v>4</v>
      </c>
      <c r="J640" s="3">
        <v>5</v>
      </c>
      <c r="K640" s="3">
        <v>5</v>
      </c>
      <c r="L640" s="3" t="s">
        <v>5</v>
      </c>
      <c r="M640" s="3" t="s">
        <v>6</v>
      </c>
      <c r="N640" s="3" t="s">
        <v>7</v>
      </c>
      <c r="O640" s="3" t="s">
        <v>7</v>
      </c>
      <c r="P640" s="3" t="s">
        <v>8</v>
      </c>
      <c r="Q640" s="3" t="s">
        <v>713</v>
      </c>
      <c r="R640" s="3">
        <v>3</v>
      </c>
      <c r="S640" s="3" t="s">
        <v>10</v>
      </c>
      <c r="T640" s="3" t="s">
        <v>11</v>
      </c>
      <c r="U640" s="3" t="s">
        <v>12</v>
      </c>
      <c r="V640" s="3">
        <v>1</v>
      </c>
      <c r="W640" s="3" t="s">
        <v>714</v>
      </c>
      <c r="X640" s="3" t="s">
        <v>7</v>
      </c>
      <c r="Y640" s="3" t="s">
        <v>14</v>
      </c>
      <c r="Z640" s="3">
        <v>4000</v>
      </c>
      <c r="AA640" s="3">
        <v>4000</v>
      </c>
      <c r="AB640" s="3"/>
      <c r="AC640" s="3">
        <v>256</v>
      </c>
      <c r="AD640" s="3" t="s">
        <v>15</v>
      </c>
      <c r="AE640" s="3">
        <v>0.15</v>
      </c>
      <c r="AF640" s="3" t="s">
        <v>16</v>
      </c>
      <c r="AG640" s="3">
        <v>180</v>
      </c>
      <c r="AH640" s="3">
        <v>60</v>
      </c>
      <c r="AI640" s="3">
        <v>120</v>
      </c>
      <c r="AJ640" s="3">
        <v>7.1836120059865366E-2</v>
      </c>
      <c r="AK640" s="3">
        <v>10.222221223673889</v>
      </c>
      <c r="AL640" s="3">
        <v>0.84616243948791392</v>
      </c>
      <c r="AM640" s="3">
        <v>-0.4708786917743969</v>
      </c>
      <c r="AN640" s="3">
        <v>12.816361413173929</v>
      </c>
      <c r="AO640" s="3">
        <v>0.81872566576659922</v>
      </c>
      <c r="AP640" s="3">
        <v>12.816361413173929</v>
      </c>
      <c r="AQ640" s="3">
        <v>12.816361413173929</v>
      </c>
      <c r="AR640" s="3">
        <v>0.81872566576659922</v>
      </c>
      <c r="AS640" s="3">
        <v>152.0542699255387</v>
      </c>
      <c r="AT640" s="3">
        <v>-0.38613885827739802</v>
      </c>
      <c r="AU640" s="3">
        <v>0.8</v>
      </c>
      <c r="AV640" s="3" t="s">
        <v>17</v>
      </c>
      <c r="AW640" s="3">
        <v>4.957387122500713E-2</v>
      </c>
      <c r="AX640" s="3">
        <v>0.64002959794649827</v>
      </c>
      <c r="AY640" s="3">
        <v>4.957387122500713E-2</v>
      </c>
      <c r="AZ640" s="3">
        <v>4.957387122500713E-2</v>
      </c>
      <c r="BA640" s="3">
        <v>0.64002959794649827</v>
      </c>
      <c r="BB640" s="3">
        <v>0.14743441542288169</v>
      </c>
      <c r="BC640" s="3">
        <v>-7.0564482556003449E-2</v>
      </c>
      <c r="BD640" s="3">
        <v>2.640397904519684E-2</v>
      </c>
      <c r="BE640" s="3">
        <v>0.90851585202333129</v>
      </c>
      <c r="BF640" s="3">
        <v>2.640397904519684E-2</v>
      </c>
      <c r="BG640" s="3">
        <v>2.640397904519684E-2</v>
      </c>
      <c r="BH640" s="3">
        <v>0.90851585202333129</v>
      </c>
      <c r="BI640" s="3">
        <v>0.45411427138001842</v>
      </c>
      <c r="BJ640" s="3">
        <v>-0.57340895969253691</v>
      </c>
      <c r="BK640" s="3">
        <v>3.1892751683275107E-2</v>
      </c>
      <c r="BL640" s="3">
        <v>0.87196068972975849</v>
      </c>
      <c r="BM640" s="3">
        <v>3.1892751683275107E-2</v>
      </c>
      <c r="BN640" s="3">
        <v>3.1892751683275107E-2</v>
      </c>
      <c r="BO640" s="3">
        <v>0.87196068972975849</v>
      </c>
      <c r="BP640" s="3">
        <v>0.29193631919965679</v>
      </c>
      <c r="BQ640" s="3">
        <v>-0.17203198157276689</v>
      </c>
      <c r="BR640" s="3">
        <v>51.157575050742061</v>
      </c>
      <c r="BS640" s="3">
        <v>0.85439652336681027</v>
      </c>
      <c r="BT640" s="3">
        <v>51.157575050742061</v>
      </c>
      <c r="BU640" s="3">
        <v>51.157575050742061</v>
      </c>
      <c r="BV640" s="3">
        <v>0.85439652336681027</v>
      </c>
      <c r="BW640" s="3">
        <v>607.32359469615324</v>
      </c>
      <c r="BX640" s="3">
        <v>-0.72855000928828217</v>
      </c>
      <c r="BY640" s="3" t="str">
        <f t="shared" si="9"/>
        <v>[[sv],[wv],[yr,ya]]</v>
      </c>
    </row>
    <row r="641" spans="1:77" x14ac:dyDescent="0.3">
      <c r="A641" s="15">
        <v>46102.815381944441</v>
      </c>
      <c r="B641" s="3" t="s">
        <v>792</v>
      </c>
      <c r="C641" s="3">
        <v>5</v>
      </c>
      <c r="D641" s="3" t="s">
        <v>19</v>
      </c>
      <c r="E641" s="3" t="s">
        <v>2</v>
      </c>
      <c r="F641" s="3">
        <v>16590</v>
      </c>
      <c r="G641" s="3">
        <v>4.5</v>
      </c>
      <c r="H641" s="3" t="s">
        <v>3</v>
      </c>
      <c r="I641" s="3" t="s">
        <v>4</v>
      </c>
      <c r="J641" s="3">
        <v>5</v>
      </c>
      <c r="K641" s="3">
        <v>5</v>
      </c>
      <c r="L641" s="3" t="s">
        <v>5</v>
      </c>
      <c r="M641" s="3" t="s">
        <v>6</v>
      </c>
      <c r="N641" s="3" t="s">
        <v>7</v>
      </c>
      <c r="O641" s="3" t="s">
        <v>7</v>
      </c>
      <c r="P641" s="3" t="s">
        <v>8</v>
      </c>
      <c r="Q641" s="3" t="s">
        <v>704</v>
      </c>
      <c r="R641" s="3">
        <v>3</v>
      </c>
      <c r="S641" s="3" t="s">
        <v>10</v>
      </c>
      <c r="T641" s="3" t="s">
        <v>11</v>
      </c>
      <c r="U641" s="3" t="s">
        <v>12</v>
      </c>
      <c r="V641" s="3">
        <v>1</v>
      </c>
      <c r="W641" s="3" t="s">
        <v>705</v>
      </c>
      <c r="X641" s="3" t="s">
        <v>7</v>
      </c>
      <c r="Y641" s="3" t="s">
        <v>14</v>
      </c>
      <c r="Z641" s="3">
        <v>4000</v>
      </c>
      <c r="AA641" s="3">
        <v>4000</v>
      </c>
      <c r="AB641" s="3"/>
      <c r="AC641" s="3">
        <v>256</v>
      </c>
      <c r="AD641" s="3" t="s">
        <v>15</v>
      </c>
      <c r="AE641" s="3">
        <v>0.15</v>
      </c>
      <c r="AF641" s="3" t="s">
        <v>16</v>
      </c>
      <c r="AG641" s="3">
        <v>180</v>
      </c>
      <c r="AH641" s="3">
        <v>60</v>
      </c>
      <c r="AI641" s="3">
        <v>120</v>
      </c>
      <c r="AJ641" s="3">
        <v>8.5464947854512363E-2</v>
      </c>
      <c r="AK641" s="3">
        <v>9.9597568694681247</v>
      </c>
      <c r="AL641" s="3">
        <v>0.8291577598992117</v>
      </c>
      <c r="AM641" s="3">
        <v>0.13026632284988521</v>
      </c>
      <c r="AN641" s="3">
        <v>15.426332055371139</v>
      </c>
      <c r="AO641" s="3">
        <v>0.78294063420695181</v>
      </c>
      <c r="AP641" s="3">
        <v>15.426332055371139</v>
      </c>
      <c r="AQ641" s="3">
        <v>15.426332055371139</v>
      </c>
      <c r="AR641" s="3">
        <v>0.78294063420695181</v>
      </c>
      <c r="AS641" s="3">
        <v>69.079697897586243</v>
      </c>
      <c r="AT641" s="3">
        <v>0.1619646706236392</v>
      </c>
      <c r="AU641" s="3">
        <v>0.8</v>
      </c>
      <c r="AV641" s="3" t="s">
        <v>17</v>
      </c>
      <c r="AW641" s="3">
        <v>5.5728413620258703E-2</v>
      </c>
      <c r="AX641" s="3">
        <v>0.59533966258884852</v>
      </c>
      <c r="AY641" s="3">
        <v>5.5728413620258703E-2</v>
      </c>
      <c r="AZ641" s="3">
        <v>5.5728413620258703E-2</v>
      </c>
      <c r="BA641" s="3">
        <v>0.59533966258884852</v>
      </c>
      <c r="BB641" s="3">
        <v>0.1621986605459021</v>
      </c>
      <c r="BC641" s="3">
        <v>-0.17777199170588689</v>
      </c>
      <c r="BD641" s="3">
        <v>3.8273461108583769E-2</v>
      </c>
      <c r="BE641" s="3">
        <v>0.86739063178154208</v>
      </c>
      <c r="BF641" s="3">
        <v>3.8273461108583769E-2</v>
      </c>
      <c r="BG641" s="3">
        <v>3.8273461108583769E-2</v>
      </c>
      <c r="BH641" s="3">
        <v>0.86739063178154208</v>
      </c>
      <c r="BI641" s="3">
        <v>0.20725516143894671</v>
      </c>
      <c r="BJ641" s="3">
        <v>0.2819051315881842</v>
      </c>
      <c r="BK641" s="3">
        <v>3.878797710307786E-2</v>
      </c>
      <c r="BL641" s="3">
        <v>0.8442785406421851</v>
      </c>
      <c r="BM641" s="3">
        <v>3.878797710307786E-2</v>
      </c>
      <c r="BN641" s="3">
        <v>3.878797710307786E-2</v>
      </c>
      <c r="BO641" s="3">
        <v>0.8442785406421851</v>
      </c>
      <c r="BP641" s="3">
        <v>0.16722362114660139</v>
      </c>
      <c r="BQ641" s="3">
        <v>0.32865005424629828</v>
      </c>
      <c r="BR641" s="3">
        <v>61.572538369652783</v>
      </c>
      <c r="BS641" s="3">
        <v>0.82475370181523333</v>
      </c>
      <c r="BT641" s="3">
        <v>61.572538369652783</v>
      </c>
      <c r="BU641" s="3">
        <v>61.572538369652783</v>
      </c>
      <c r="BV641" s="3">
        <v>0.82475370181523333</v>
      </c>
      <c r="BW641" s="3">
        <v>275.78211414721358</v>
      </c>
      <c r="BX641" s="3">
        <v>0.21507548836595941</v>
      </c>
      <c r="BY641" s="3" t="str">
        <f t="shared" si="9"/>
        <v>[[sv],[wv],[yr,ya]]</v>
      </c>
    </row>
    <row r="642" spans="1:77" x14ac:dyDescent="0.3">
      <c r="A642" s="15">
        <v>46102.815451388888</v>
      </c>
      <c r="B642" s="3" t="s">
        <v>793</v>
      </c>
      <c r="C642" s="3">
        <v>2</v>
      </c>
      <c r="D642" s="3" t="s">
        <v>1</v>
      </c>
      <c r="E642" s="3" t="s">
        <v>2</v>
      </c>
      <c r="F642" s="3">
        <v>16590</v>
      </c>
      <c r="G642" s="3">
        <v>4.5</v>
      </c>
      <c r="H642" s="3" t="s">
        <v>3</v>
      </c>
      <c r="I642" s="3" t="s">
        <v>4</v>
      </c>
      <c r="J642" s="3">
        <v>5</v>
      </c>
      <c r="K642" s="3">
        <v>5</v>
      </c>
      <c r="L642" s="3" t="s">
        <v>5</v>
      </c>
      <c r="M642" s="3" t="s">
        <v>6</v>
      </c>
      <c r="N642" s="3" t="s">
        <v>7</v>
      </c>
      <c r="O642" s="3" t="s">
        <v>7</v>
      </c>
      <c r="P642" s="3" t="s">
        <v>8</v>
      </c>
      <c r="Q642" s="3" t="s">
        <v>794</v>
      </c>
      <c r="R642" s="3">
        <v>3</v>
      </c>
      <c r="S642" s="3" t="s">
        <v>10</v>
      </c>
      <c r="T642" s="3" t="s">
        <v>11</v>
      </c>
      <c r="U642" s="3" t="s">
        <v>12</v>
      </c>
      <c r="V642" s="3">
        <v>1</v>
      </c>
      <c r="W642" s="3" t="s">
        <v>795</v>
      </c>
      <c r="X642" s="3" t="s">
        <v>7</v>
      </c>
      <c r="Y642" s="3" t="s">
        <v>14</v>
      </c>
      <c r="Z642" s="3">
        <v>4000</v>
      </c>
      <c r="AA642" s="3">
        <v>4000</v>
      </c>
      <c r="AB642" s="3"/>
      <c r="AC642" s="3">
        <v>256</v>
      </c>
      <c r="AD642" s="3" t="s">
        <v>15</v>
      </c>
      <c r="AE642" s="3">
        <v>0.15</v>
      </c>
      <c r="AF642" s="3" t="s">
        <v>16</v>
      </c>
      <c r="AG642" s="3">
        <v>180</v>
      </c>
      <c r="AH642" s="3">
        <v>60</v>
      </c>
      <c r="AI642" s="3">
        <v>120</v>
      </c>
      <c r="AJ642" s="3">
        <v>9.4326131351084239E-2</v>
      </c>
      <c r="AK642" s="3">
        <v>9.7051740166209939</v>
      </c>
      <c r="AL642" s="3">
        <v>0.79572107729425823</v>
      </c>
      <c r="AM642" s="3">
        <v>8.6915660159956332E-3</v>
      </c>
      <c r="AN642" s="3">
        <v>15.159143921908759</v>
      </c>
      <c r="AO642" s="3">
        <v>0.76920295737372457</v>
      </c>
      <c r="AP642" s="3">
        <v>15.159143921908759</v>
      </c>
      <c r="AQ642" s="3">
        <v>15.159143921908759</v>
      </c>
      <c r="AR642" s="3">
        <v>0.76920295737372457</v>
      </c>
      <c r="AS642" s="3">
        <v>130.86443405605641</v>
      </c>
      <c r="AT642" s="3">
        <v>7.2160765468142485E-2</v>
      </c>
      <c r="AU642" s="3">
        <v>0.8</v>
      </c>
      <c r="AV642" s="3" t="s">
        <v>17</v>
      </c>
      <c r="AW642" s="3">
        <v>5.4807697640168483E-2</v>
      </c>
      <c r="AX642" s="3">
        <v>0.60202525105188887</v>
      </c>
      <c r="AY642" s="3">
        <v>5.4807697640168483E-2</v>
      </c>
      <c r="AZ642" s="3">
        <v>5.4807697640168483E-2</v>
      </c>
      <c r="BA642" s="3">
        <v>0.60202525105188887</v>
      </c>
      <c r="BB642" s="3">
        <v>9.9084324007053567E-2</v>
      </c>
      <c r="BC642" s="3">
        <v>0.28051969578630842</v>
      </c>
      <c r="BD642" s="3">
        <v>6.7131625001115219E-2</v>
      </c>
      <c r="BE642" s="3">
        <v>0.76740325747859361</v>
      </c>
      <c r="BF642" s="3">
        <v>6.7131625001115219E-2</v>
      </c>
      <c r="BG642" s="3">
        <v>6.7131625001115219E-2</v>
      </c>
      <c r="BH642" s="3">
        <v>0.76740325747859361</v>
      </c>
      <c r="BI642" s="3">
        <v>0.25434484055421902</v>
      </c>
      <c r="BJ642" s="3">
        <v>0.11874945096212031</v>
      </c>
      <c r="BK642" s="3">
        <v>3.0006538347590171E-2</v>
      </c>
      <c r="BL642" s="3">
        <v>0.87953323965966246</v>
      </c>
      <c r="BM642" s="3">
        <v>3.0006538347590171E-2</v>
      </c>
      <c r="BN642" s="3">
        <v>3.0006538347590171E-2</v>
      </c>
      <c r="BO642" s="3">
        <v>0.87953323965966246</v>
      </c>
      <c r="BP642" s="3">
        <v>0.1549860907789529</v>
      </c>
      <c r="BQ642" s="3">
        <v>0.37777986791824131</v>
      </c>
      <c r="BR642" s="3">
        <v>60.484629826645978</v>
      </c>
      <c r="BS642" s="3">
        <v>0.82785008130475413</v>
      </c>
      <c r="BT642" s="3">
        <v>60.484629826645978</v>
      </c>
      <c r="BU642" s="3">
        <v>60.484629826645978</v>
      </c>
      <c r="BV642" s="3">
        <v>0.82785008130475413</v>
      </c>
      <c r="BW642" s="3">
        <v>522.94932096888749</v>
      </c>
      <c r="BX642" s="3">
        <v>-0.48840595279410909</v>
      </c>
      <c r="BY642" s="3" t="str">
        <f t="shared" ref="BY642:BY705" si="10">_xlfn.LET(_xlpm.TextoConfig, Q642,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643" spans="1:77" x14ac:dyDescent="0.3">
      <c r="A643" s="15">
        <v>46102.824571759258</v>
      </c>
      <c r="B643" s="3" t="s">
        <v>796</v>
      </c>
      <c r="C643" s="3">
        <v>1</v>
      </c>
      <c r="D643" s="3" t="s">
        <v>19</v>
      </c>
      <c r="E643" s="3" t="s">
        <v>2</v>
      </c>
      <c r="F643" s="3">
        <v>16590</v>
      </c>
      <c r="G643" s="3">
        <v>4.5</v>
      </c>
      <c r="H643" s="3" t="s">
        <v>3</v>
      </c>
      <c r="I643" s="3" t="s">
        <v>4</v>
      </c>
      <c r="J643" s="3">
        <v>5</v>
      </c>
      <c r="K643" s="3">
        <v>5</v>
      </c>
      <c r="L643" s="3" t="s">
        <v>5</v>
      </c>
      <c r="M643" s="3" t="s">
        <v>6</v>
      </c>
      <c r="N643" s="3" t="s">
        <v>7</v>
      </c>
      <c r="O643" s="3" t="s">
        <v>7</v>
      </c>
      <c r="P643" s="3" t="s">
        <v>8</v>
      </c>
      <c r="Q643" s="3" t="s">
        <v>794</v>
      </c>
      <c r="R643" s="3">
        <v>3</v>
      </c>
      <c r="S643" s="3" t="s">
        <v>10</v>
      </c>
      <c r="T643" s="3" t="s">
        <v>11</v>
      </c>
      <c r="U643" s="3" t="s">
        <v>12</v>
      </c>
      <c r="V643" s="3">
        <v>1</v>
      </c>
      <c r="W643" s="3" t="s">
        <v>795</v>
      </c>
      <c r="X643" s="3" t="s">
        <v>7</v>
      </c>
      <c r="Y643" s="3" t="s">
        <v>14</v>
      </c>
      <c r="Z643" s="3">
        <v>4000</v>
      </c>
      <c r="AA643" s="3">
        <v>4000</v>
      </c>
      <c r="AB643" s="3"/>
      <c r="AC643" s="3">
        <v>256</v>
      </c>
      <c r="AD643" s="3" t="s">
        <v>15</v>
      </c>
      <c r="AE643" s="3">
        <v>0.15</v>
      </c>
      <c r="AF643" s="3" t="s">
        <v>16</v>
      </c>
      <c r="AG643" s="3">
        <v>180</v>
      </c>
      <c r="AH643" s="3">
        <v>60</v>
      </c>
      <c r="AI643" s="3">
        <v>120</v>
      </c>
      <c r="AJ643" s="3">
        <v>9.6122359866211954E-2</v>
      </c>
      <c r="AK643" s="3">
        <v>8.0096863655233346</v>
      </c>
      <c r="AL643" s="3">
        <v>0.80006427419353132</v>
      </c>
      <c r="AM643" s="3">
        <v>-0.13617899893788521</v>
      </c>
      <c r="AN643" s="3">
        <v>11.38045492624922</v>
      </c>
      <c r="AO643" s="3">
        <v>0.77052155921173049</v>
      </c>
      <c r="AP643" s="3">
        <v>11.38045492624922</v>
      </c>
      <c r="AQ643" s="3">
        <v>11.38045492624922</v>
      </c>
      <c r="AR643" s="3">
        <v>0.77052155921173049</v>
      </c>
      <c r="AS643" s="3">
        <v>131.46275995598219</v>
      </c>
      <c r="AT643" s="3">
        <v>-9.3563929599885048E-2</v>
      </c>
      <c r="AU643" s="3">
        <v>0.8</v>
      </c>
      <c r="AV643" s="3" t="s">
        <v>17</v>
      </c>
      <c r="AW643" s="3">
        <v>5.585389886613968E-2</v>
      </c>
      <c r="AX643" s="3">
        <v>0.59442847745653271</v>
      </c>
      <c r="AY643" s="3">
        <v>5.585389886613968E-2</v>
      </c>
      <c r="AZ643" s="3">
        <v>5.585389886613968E-2</v>
      </c>
      <c r="BA643" s="3">
        <v>0.59442847745653271</v>
      </c>
      <c r="BB643" s="3">
        <v>0.10744950138283541</v>
      </c>
      <c r="BC643" s="3">
        <v>0.21977769221064131</v>
      </c>
      <c r="BD643" s="3">
        <v>6.5286937901423064E-2</v>
      </c>
      <c r="BE643" s="3">
        <v>0.77379470428704678</v>
      </c>
      <c r="BF643" s="3">
        <v>6.5286937901423064E-2</v>
      </c>
      <c r="BG643" s="3">
        <v>6.5286937901423064E-2</v>
      </c>
      <c r="BH643" s="3">
        <v>0.77379470428704678</v>
      </c>
      <c r="BI643" s="3">
        <v>0.37280873128259212</v>
      </c>
      <c r="BJ643" s="3">
        <v>-0.29170262865570029</v>
      </c>
      <c r="BK643" s="3">
        <v>3.9113899495974373E-2</v>
      </c>
      <c r="BL643" s="3">
        <v>0.8429700653245793</v>
      </c>
      <c r="BM643" s="3">
        <v>3.9113899495974373E-2</v>
      </c>
      <c r="BN643" s="3">
        <v>3.9113899495974373E-2</v>
      </c>
      <c r="BO643" s="3">
        <v>0.8429700653245793</v>
      </c>
      <c r="BP643" s="3">
        <v>0.20116291374872669</v>
      </c>
      <c r="BQ643" s="3">
        <v>0.1923945295116645</v>
      </c>
      <c r="BR643" s="3">
        <v>45.361564968733568</v>
      </c>
      <c r="BS643" s="3">
        <v>0.87089298977876173</v>
      </c>
      <c r="BT643" s="3">
        <v>45.361564968733568</v>
      </c>
      <c r="BU643" s="3">
        <v>45.361564968733568</v>
      </c>
      <c r="BV643" s="3">
        <v>0.87089298977876173</v>
      </c>
      <c r="BW643" s="3">
        <v>525.16961867751411</v>
      </c>
      <c r="BX643" s="3">
        <v>-0.49472531146613541</v>
      </c>
      <c r="BY643" s="3" t="str">
        <f t="shared" si="10"/>
        <v>[[sv],[wv],[yr,ya]]</v>
      </c>
    </row>
    <row r="644" spans="1:77" x14ac:dyDescent="0.3">
      <c r="A644" s="15">
        <v>46102.842094907413</v>
      </c>
      <c r="B644" s="3" t="s">
        <v>797</v>
      </c>
      <c r="C644" s="3">
        <v>0</v>
      </c>
      <c r="D644" s="3" t="s">
        <v>19</v>
      </c>
      <c r="E644" s="3" t="s">
        <v>2</v>
      </c>
      <c r="F644" s="3">
        <v>16590</v>
      </c>
      <c r="G644" s="3">
        <v>4.5</v>
      </c>
      <c r="H644" s="3" t="s">
        <v>3</v>
      </c>
      <c r="I644" s="3" t="s">
        <v>4</v>
      </c>
      <c r="J644" s="3">
        <v>5</v>
      </c>
      <c r="K644" s="3">
        <v>5</v>
      </c>
      <c r="L644" s="3" t="s">
        <v>5</v>
      </c>
      <c r="M644" s="3" t="s">
        <v>6</v>
      </c>
      <c r="N644" s="3" t="s">
        <v>7</v>
      </c>
      <c r="O644" s="3" t="s">
        <v>7</v>
      </c>
      <c r="P644" s="3" t="s">
        <v>8</v>
      </c>
      <c r="Q644" s="3" t="s">
        <v>794</v>
      </c>
      <c r="R644" s="3">
        <v>3</v>
      </c>
      <c r="S644" s="3" t="s">
        <v>10</v>
      </c>
      <c r="T644" s="3" t="s">
        <v>11</v>
      </c>
      <c r="U644" s="3" t="s">
        <v>12</v>
      </c>
      <c r="V644" s="3">
        <v>1</v>
      </c>
      <c r="W644" s="3" t="s">
        <v>795</v>
      </c>
      <c r="X644" s="3" t="s">
        <v>7</v>
      </c>
      <c r="Y644" s="3" t="s">
        <v>14</v>
      </c>
      <c r="Z644" s="3">
        <v>4000</v>
      </c>
      <c r="AA644" s="3">
        <v>4000</v>
      </c>
      <c r="AB644" s="3"/>
      <c r="AC644" s="3">
        <v>256</v>
      </c>
      <c r="AD644" s="3" t="s">
        <v>15</v>
      </c>
      <c r="AE644" s="3">
        <v>0.15</v>
      </c>
      <c r="AF644" s="3" t="s">
        <v>16</v>
      </c>
      <c r="AG644" s="3">
        <v>180</v>
      </c>
      <c r="AH644" s="3">
        <v>60</v>
      </c>
      <c r="AI644" s="3">
        <v>120</v>
      </c>
      <c r="AJ644" s="3">
        <v>0.10358606039516791</v>
      </c>
      <c r="AK644" s="3">
        <v>19.606163876616229</v>
      </c>
      <c r="AL644" s="3">
        <v>0.76412555427558104</v>
      </c>
      <c r="AM644" s="3">
        <v>-0.20330258722942091</v>
      </c>
      <c r="AN644" s="3">
        <v>24.713777412276379</v>
      </c>
      <c r="AO644" s="3">
        <v>0.71521756774347445</v>
      </c>
      <c r="AP644" s="3">
        <v>24.713777412276379</v>
      </c>
      <c r="AQ644" s="3">
        <v>24.713777412276379</v>
      </c>
      <c r="AR644" s="3">
        <v>0.71521756774347445</v>
      </c>
      <c r="AS644" s="3">
        <v>128.07214690722199</v>
      </c>
      <c r="AT644" s="3">
        <v>-0.1562520306094605</v>
      </c>
      <c r="AU644" s="3">
        <v>0.8</v>
      </c>
      <c r="AV644" s="3" t="s">
        <v>17</v>
      </c>
      <c r="AW644" s="3">
        <v>5.9540433911799868E-2</v>
      </c>
      <c r="AX644" s="3">
        <v>0.56765946648808518</v>
      </c>
      <c r="AY644" s="3">
        <v>5.9540433911799868E-2</v>
      </c>
      <c r="AZ644" s="3">
        <v>5.9540433911799868E-2</v>
      </c>
      <c r="BA644" s="3">
        <v>0.56765946648808518</v>
      </c>
      <c r="BB644" s="3">
        <v>0.1802873990357988</v>
      </c>
      <c r="BC644" s="3">
        <v>-0.30911962113136832</v>
      </c>
      <c r="BD644" s="3">
        <v>8.0895456296944418E-2</v>
      </c>
      <c r="BE644" s="3">
        <v>0.71971452174531025</v>
      </c>
      <c r="BF644" s="3">
        <v>8.0895456296944418E-2</v>
      </c>
      <c r="BG644" s="3">
        <v>8.0895456296944418E-2</v>
      </c>
      <c r="BH644" s="3">
        <v>0.71971452174531025</v>
      </c>
      <c r="BI644" s="3">
        <v>0.21792575816578541</v>
      </c>
      <c r="BJ644" s="3">
        <v>0.24493379297719359</v>
      </c>
      <c r="BK644" s="3">
        <v>3.6278726035973867E-2</v>
      </c>
      <c r="BL644" s="3">
        <v>0.85435238999571528</v>
      </c>
      <c r="BM644" s="3">
        <v>3.6278726035973867E-2</v>
      </c>
      <c r="BN644" s="3">
        <v>3.6278726035973867E-2</v>
      </c>
      <c r="BO644" s="3">
        <v>0.85435238999571528</v>
      </c>
      <c r="BP644" s="3">
        <v>0.27515871385242779</v>
      </c>
      <c r="BQ644" s="3">
        <v>-0.10467520289217271</v>
      </c>
      <c r="BR644" s="3">
        <v>98.678395032861459</v>
      </c>
      <c r="BS644" s="3">
        <v>0.71914389274478507</v>
      </c>
      <c r="BT644" s="3">
        <v>98.678395032861459</v>
      </c>
      <c r="BU644" s="3">
        <v>98.678395032861459</v>
      </c>
      <c r="BV644" s="3">
        <v>0.71914389274478507</v>
      </c>
      <c r="BW644" s="3">
        <v>511.61521575783559</v>
      </c>
      <c r="BX644" s="3">
        <v>-0.45614709139149912</v>
      </c>
      <c r="BY644" s="3" t="str">
        <f t="shared" si="10"/>
        <v>[[sv],[wv],[yr,ya]]</v>
      </c>
    </row>
    <row r="645" spans="1:77" x14ac:dyDescent="0.3">
      <c r="A645" s="15">
        <v>46102.935624999998</v>
      </c>
      <c r="B645" s="3" t="s">
        <v>798</v>
      </c>
      <c r="C645" s="3">
        <v>7</v>
      </c>
      <c r="D645" s="3" t="s">
        <v>19</v>
      </c>
      <c r="E645" s="3" t="s">
        <v>2</v>
      </c>
      <c r="F645" s="3">
        <v>16590</v>
      </c>
      <c r="G645" s="3">
        <v>4.5</v>
      </c>
      <c r="H645" s="3" t="s">
        <v>3</v>
      </c>
      <c r="I645" s="3" t="s">
        <v>4</v>
      </c>
      <c r="J645" s="3">
        <v>5</v>
      </c>
      <c r="K645" s="3">
        <v>5</v>
      </c>
      <c r="L645" s="3" t="s">
        <v>5</v>
      </c>
      <c r="M645" s="3" t="s">
        <v>6</v>
      </c>
      <c r="N645" s="3" t="s">
        <v>7</v>
      </c>
      <c r="O645" s="3" t="s">
        <v>7</v>
      </c>
      <c r="P645" s="3" t="s">
        <v>8</v>
      </c>
      <c r="Q645" s="3" t="s">
        <v>723</v>
      </c>
      <c r="R645" s="3">
        <v>3</v>
      </c>
      <c r="S645" s="3" t="s">
        <v>10</v>
      </c>
      <c r="T645" s="3" t="s">
        <v>11</v>
      </c>
      <c r="U645" s="3" t="s">
        <v>12</v>
      </c>
      <c r="V645" s="3">
        <v>1</v>
      </c>
      <c r="W645" s="3" t="s">
        <v>724</v>
      </c>
      <c r="X645" s="3" t="s">
        <v>7</v>
      </c>
      <c r="Y645" s="3" t="s">
        <v>14</v>
      </c>
      <c r="Z645" s="3">
        <v>4000</v>
      </c>
      <c r="AA645" s="3">
        <v>4000</v>
      </c>
      <c r="AB645" s="3"/>
      <c r="AC645" s="3">
        <v>256</v>
      </c>
      <c r="AD645" s="3" t="s">
        <v>15</v>
      </c>
      <c r="AE645" s="3">
        <v>0.15</v>
      </c>
      <c r="AF645" s="3" t="s">
        <v>16</v>
      </c>
      <c r="AG645" s="3">
        <v>180</v>
      </c>
      <c r="AH645" s="3">
        <v>60</v>
      </c>
      <c r="AI645" s="3">
        <v>120</v>
      </c>
      <c r="AJ645" s="3">
        <v>9.6757184938544766E-2</v>
      </c>
      <c r="AK645" s="3">
        <v>15.374202059954641</v>
      </c>
      <c r="AL645" s="3">
        <v>0.78189109046245375</v>
      </c>
      <c r="AM645" s="3">
        <v>0.11088667901479141</v>
      </c>
      <c r="AN645" s="3">
        <v>19.323622302078679</v>
      </c>
      <c r="AO645" s="3">
        <v>0.75559788431696351</v>
      </c>
      <c r="AP645" s="3">
        <v>19.323622302078679</v>
      </c>
      <c r="AQ645" s="3">
        <v>19.323622302078679</v>
      </c>
      <c r="AR645" s="3">
        <v>0.75559788431696351</v>
      </c>
      <c r="AS645" s="3">
        <v>93.220975052389448</v>
      </c>
      <c r="AT645" s="3">
        <v>0.12636485331632791</v>
      </c>
      <c r="AU645" s="3">
        <v>0.8</v>
      </c>
      <c r="AV645" s="3" t="s">
        <v>17</v>
      </c>
      <c r="AW645" s="3">
        <v>5.7164282572805487E-2</v>
      </c>
      <c r="AX645" s="3">
        <v>0.58491339747434035</v>
      </c>
      <c r="AY645" s="3">
        <v>5.7164282572805487E-2</v>
      </c>
      <c r="AZ645" s="3">
        <v>5.7164282572805487E-2</v>
      </c>
      <c r="BA645" s="3">
        <v>0.58491339747434035</v>
      </c>
      <c r="BB645" s="3">
        <v>0.14866755083625971</v>
      </c>
      <c r="BC645" s="3">
        <v>-7.9518640050086686E-2</v>
      </c>
      <c r="BD645" s="3">
        <v>5.3471340553133448E-2</v>
      </c>
      <c r="BE645" s="3">
        <v>0.81473322549982963</v>
      </c>
      <c r="BF645" s="3">
        <v>5.3471340553133448E-2</v>
      </c>
      <c r="BG645" s="3">
        <v>5.3471340553133448E-2</v>
      </c>
      <c r="BH645" s="3">
        <v>0.81473322549982963</v>
      </c>
      <c r="BI645" s="3">
        <v>0.23205359406421011</v>
      </c>
      <c r="BJ645" s="3">
        <v>0.195983859040752</v>
      </c>
      <c r="BK645" s="3">
        <v>3.9277820102205867E-2</v>
      </c>
      <c r="BL645" s="3">
        <v>0.84231197593895979</v>
      </c>
      <c r="BM645" s="3">
        <v>3.9277820102205867E-2</v>
      </c>
      <c r="BN645" s="3">
        <v>3.9277820102205867E-2</v>
      </c>
      <c r="BO645" s="3">
        <v>0.84231197593895979</v>
      </c>
      <c r="BP645" s="3">
        <v>0.13729272194771219</v>
      </c>
      <c r="BQ645" s="3">
        <v>0.44881314732940841</v>
      </c>
      <c r="BR645" s="3">
        <v>77.144575765086586</v>
      </c>
      <c r="BS645" s="3">
        <v>0.78043293835472383</v>
      </c>
      <c r="BT645" s="3">
        <v>77.144575765086586</v>
      </c>
      <c r="BU645" s="3">
        <v>77.144575765086586</v>
      </c>
      <c r="BV645" s="3">
        <v>0.78043293835472383</v>
      </c>
      <c r="BW645" s="3">
        <v>372.36588634270993</v>
      </c>
      <c r="BX645" s="3">
        <v>-5.9818953054760149E-2</v>
      </c>
      <c r="BY645" s="3" t="str">
        <f t="shared" si="10"/>
        <v>[[sv],[wv],[yr,ya]]</v>
      </c>
    </row>
    <row r="646" spans="1:77" x14ac:dyDescent="0.3">
      <c r="A646" s="15">
        <v>46102.936342592591</v>
      </c>
      <c r="B646" s="3" t="s">
        <v>799</v>
      </c>
      <c r="C646" s="3">
        <v>4</v>
      </c>
      <c r="D646" s="3" t="s">
        <v>19</v>
      </c>
      <c r="E646" s="3" t="s">
        <v>2</v>
      </c>
      <c r="F646" s="3">
        <v>16590</v>
      </c>
      <c r="G646" s="3">
        <v>4.5</v>
      </c>
      <c r="H646" s="3" t="s">
        <v>3</v>
      </c>
      <c r="I646" s="3" t="s">
        <v>4</v>
      </c>
      <c r="J646" s="3">
        <v>5</v>
      </c>
      <c r="K646" s="3">
        <v>5</v>
      </c>
      <c r="L646" s="3" t="s">
        <v>5</v>
      </c>
      <c r="M646" s="3" t="s">
        <v>6</v>
      </c>
      <c r="N646" s="3" t="s">
        <v>7</v>
      </c>
      <c r="O646" s="3" t="s">
        <v>7</v>
      </c>
      <c r="P646" s="3" t="s">
        <v>8</v>
      </c>
      <c r="Q646" s="3" t="s">
        <v>773</v>
      </c>
      <c r="R646" s="3">
        <v>3</v>
      </c>
      <c r="S646" s="3" t="s">
        <v>10</v>
      </c>
      <c r="T646" s="3" t="s">
        <v>11</v>
      </c>
      <c r="U646" s="3" t="s">
        <v>12</v>
      </c>
      <c r="V646" s="3">
        <v>1</v>
      </c>
      <c r="W646" s="3" t="s">
        <v>774</v>
      </c>
      <c r="X646" s="3" t="s">
        <v>7</v>
      </c>
      <c r="Y646" s="3" t="s">
        <v>14</v>
      </c>
      <c r="Z646" s="3">
        <v>4000</v>
      </c>
      <c r="AA646" s="3">
        <v>4000</v>
      </c>
      <c r="AB646" s="3"/>
      <c r="AC646" s="3">
        <v>256</v>
      </c>
      <c r="AD646" s="3" t="s">
        <v>15</v>
      </c>
      <c r="AE646" s="3">
        <v>0.15</v>
      </c>
      <c r="AF646" s="3" t="s">
        <v>16</v>
      </c>
      <c r="AG646" s="3">
        <v>180</v>
      </c>
      <c r="AH646" s="3">
        <v>60</v>
      </c>
      <c r="AI646" s="3">
        <v>120</v>
      </c>
      <c r="AJ646" s="3">
        <v>7.8914139854029675E-2</v>
      </c>
      <c r="AK646" s="3">
        <v>14.07171985565701</v>
      </c>
      <c r="AL646" s="3">
        <v>0.81392043754335641</v>
      </c>
      <c r="AM646" s="3">
        <v>0.17398622233656411</v>
      </c>
      <c r="AN646" s="3">
        <v>17.76989323137899</v>
      </c>
      <c r="AO646" s="3">
        <v>0.78005620081059601</v>
      </c>
      <c r="AP646" s="3">
        <v>17.76989323137899</v>
      </c>
      <c r="AQ646" s="3">
        <v>17.76989323137899</v>
      </c>
      <c r="AR646" s="3">
        <v>0.78005620081059601</v>
      </c>
      <c r="AS646" s="3">
        <v>73.517493898183332</v>
      </c>
      <c r="AT646" s="3">
        <v>0.16191412523061879</v>
      </c>
      <c r="AU646" s="3">
        <v>0.8</v>
      </c>
      <c r="AV646" s="3" t="s">
        <v>17</v>
      </c>
      <c r="AW646" s="3">
        <v>6.3841465413047138E-2</v>
      </c>
      <c r="AX646" s="3">
        <v>0.53642841673363795</v>
      </c>
      <c r="AY646" s="3">
        <v>6.3841465413047138E-2</v>
      </c>
      <c r="AZ646" s="3">
        <v>6.3841465413047138E-2</v>
      </c>
      <c r="BA646" s="3">
        <v>0.53642841673363795</v>
      </c>
      <c r="BB646" s="3">
        <v>0.1512859954363345</v>
      </c>
      <c r="BC646" s="3">
        <v>-9.853193338692523E-2</v>
      </c>
      <c r="BD646" s="3">
        <v>2.3226670167707509E-2</v>
      </c>
      <c r="BE646" s="3">
        <v>0.91952454866781275</v>
      </c>
      <c r="BF646" s="3">
        <v>2.3226670167707509E-2</v>
      </c>
      <c r="BG646" s="3">
        <v>2.3226670167707509E-2</v>
      </c>
      <c r="BH646" s="3">
        <v>0.91952454866781275</v>
      </c>
      <c r="BI646" s="3">
        <v>0.2403240289254793</v>
      </c>
      <c r="BJ646" s="3">
        <v>0.16732856866256229</v>
      </c>
      <c r="BK646" s="3">
        <v>3.3319140734646632E-2</v>
      </c>
      <c r="BL646" s="3">
        <v>0.86623418885807579</v>
      </c>
      <c r="BM646" s="3">
        <v>3.3319140734646632E-2</v>
      </c>
      <c r="BN646" s="3">
        <v>3.3319140734646632E-2</v>
      </c>
      <c r="BO646" s="3">
        <v>0.86623418885807579</v>
      </c>
      <c r="BP646" s="3">
        <v>0.1458881954334309</v>
      </c>
      <c r="BQ646" s="3">
        <v>0.41430504004888452</v>
      </c>
      <c r="BR646" s="3">
        <v>70.959185649200251</v>
      </c>
      <c r="BS646" s="3">
        <v>0.79803764898286289</v>
      </c>
      <c r="BT646" s="3">
        <v>70.959185649200251</v>
      </c>
      <c r="BU646" s="3">
        <v>70.959185649200251</v>
      </c>
      <c r="BV646" s="3">
        <v>0.79803764898286289</v>
      </c>
      <c r="BW646" s="3">
        <v>293.53247737293759</v>
      </c>
      <c r="BX646" s="3">
        <v>0.16455482559795651</v>
      </c>
      <c r="BY646" s="3" t="str">
        <f t="shared" si="10"/>
        <v>[[sv],[wv],[yr,ya]]</v>
      </c>
    </row>
    <row r="647" spans="1:77" x14ac:dyDescent="0.3">
      <c r="A647" s="15">
        <v>46102.943240740737</v>
      </c>
      <c r="B647" s="3" t="s">
        <v>800</v>
      </c>
      <c r="C647" s="3">
        <v>3</v>
      </c>
      <c r="D647" s="3" t="s">
        <v>19</v>
      </c>
      <c r="E647" s="3" t="s">
        <v>2</v>
      </c>
      <c r="F647" s="3">
        <v>16590</v>
      </c>
      <c r="G647" s="3">
        <v>4.5</v>
      </c>
      <c r="H647" s="3" t="s">
        <v>3</v>
      </c>
      <c r="I647" s="3" t="s">
        <v>4</v>
      </c>
      <c r="J647" s="3">
        <v>5</v>
      </c>
      <c r="K647" s="3">
        <v>5</v>
      </c>
      <c r="L647" s="3" t="s">
        <v>5</v>
      </c>
      <c r="M647" s="3" t="s">
        <v>6</v>
      </c>
      <c r="N647" s="3" t="s">
        <v>7</v>
      </c>
      <c r="O647" s="3" t="s">
        <v>7</v>
      </c>
      <c r="P647" s="3" t="s">
        <v>8</v>
      </c>
      <c r="Q647" s="3" t="s">
        <v>773</v>
      </c>
      <c r="R647" s="3">
        <v>3</v>
      </c>
      <c r="S647" s="3" t="s">
        <v>10</v>
      </c>
      <c r="T647" s="3" t="s">
        <v>11</v>
      </c>
      <c r="U647" s="3" t="s">
        <v>12</v>
      </c>
      <c r="V647" s="3">
        <v>1</v>
      </c>
      <c r="W647" s="3" t="s">
        <v>774</v>
      </c>
      <c r="X647" s="3" t="s">
        <v>7</v>
      </c>
      <c r="Y647" s="3" t="s">
        <v>14</v>
      </c>
      <c r="Z647" s="3">
        <v>4000</v>
      </c>
      <c r="AA647" s="3">
        <v>4000</v>
      </c>
      <c r="AB647" s="3"/>
      <c r="AC647" s="3">
        <v>256</v>
      </c>
      <c r="AD647" s="3" t="s">
        <v>15</v>
      </c>
      <c r="AE647" s="3">
        <v>0.15</v>
      </c>
      <c r="AF647" s="3" t="s">
        <v>16</v>
      </c>
      <c r="AG647" s="3">
        <v>180</v>
      </c>
      <c r="AH647" s="3">
        <v>60</v>
      </c>
      <c r="AI647" s="3">
        <v>120</v>
      </c>
      <c r="AJ647" s="3">
        <v>8.9442022959074011E-2</v>
      </c>
      <c r="AK647" s="3">
        <v>13.633694479960729</v>
      </c>
      <c r="AL647" s="3">
        <v>0.80161994029368422</v>
      </c>
      <c r="AM647" s="3">
        <v>-0.34440475529021158</v>
      </c>
      <c r="AN647" s="3">
        <v>18.30951163086581</v>
      </c>
      <c r="AO647" s="3">
        <v>0.78070402211953782</v>
      </c>
      <c r="AP647" s="3">
        <v>18.30951163086581</v>
      </c>
      <c r="AQ647" s="3">
        <v>18.30951163086581</v>
      </c>
      <c r="AR647" s="3">
        <v>0.78070402211953782</v>
      </c>
      <c r="AS647" s="3">
        <v>145.52293823810311</v>
      </c>
      <c r="AT647" s="3">
        <v>-0.30859249115629261</v>
      </c>
      <c r="AU647" s="3">
        <v>0.8</v>
      </c>
      <c r="AV647" s="3" t="s">
        <v>17</v>
      </c>
      <c r="AW647" s="3">
        <v>4.9323383259705728E-2</v>
      </c>
      <c r="AX647" s="3">
        <v>0.64184846444513932</v>
      </c>
      <c r="AY647" s="3">
        <v>4.9323383259705728E-2</v>
      </c>
      <c r="AZ647" s="3">
        <v>4.9323383259705728E-2</v>
      </c>
      <c r="BA647" s="3">
        <v>0.64184846444513932</v>
      </c>
      <c r="BB647" s="3">
        <v>0.19740965358053511</v>
      </c>
      <c r="BC647" s="3">
        <v>-0.43344932749131893</v>
      </c>
      <c r="BD647" s="3">
        <v>4.428619484173154E-2</v>
      </c>
      <c r="BE647" s="3">
        <v>0.84655779360794636</v>
      </c>
      <c r="BF647" s="3">
        <v>4.428619484173154E-2</v>
      </c>
      <c r="BG647" s="3">
        <v>4.428619484173154E-2</v>
      </c>
      <c r="BH647" s="3">
        <v>0.84655779360794636</v>
      </c>
      <c r="BI647" s="3">
        <v>0.28887312493292189</v>
      </c>
      <c r="BJ647" s="3">
        <v>-8.8367978967740513E-4</v>
      </c>
      <c r="BK647" s="3">
        <v>3.923593797048374E-2</v>
      </c>
      <c r="BL647" s="3">
        <v>0.84248011945042611</v>
      </c>
      <c r="BM647" s="3">
        <v>3.923593797048374E-2</v>
      </c>
      <c r="BN647" s="3">
        <v>3.923593797048374E-2</v>
      </c>
      <c r="BO647" s="3">
        <v>0.84248011945042611</v>
      </c>
      <c r="BP647" s="3">
        <v>0.28532692508192181</v>
      </c>
      <c r="BQ647" s="3">
        <v>-0.14549735475400991</v>
      </c>
      <c r="BR647" s="3">
        <v>73.105201007391614</v>
      </c>
      <c r="BS647" s="3">
        <v>0.79192971097464115</v>
      </c>
      <c r="BT647" s="3">
        <v>73.105201007391614</v>
      </c>
      <c r="BU647" s="3">
        <v>73.105201007391614</v>
      </c>
      <c r="BV647" s="3">
        <v>0.79192971097464115</v>
      </c>
      <c r="BW647" s="3">
        <v>581.32014324881584</v>
      </c>
      <c r="BX647" s="3">
        <v>-0.65453960259016886</v>
      </c>
      <c r="BY647" s="3" t="str">
        <f t="shared" si="10"/>
        <v>[[sv],[wv],[yr,ya]]</v>
      </c>
    </row>
    <row r="648" spans="1:77" x14ac:dyDescent="0.3">
      <c r="A648" s="15">
        <v>46102.946550925917</v>
      </c>
      <c r="B648" s="3" t="s">
        <v>801</v>
      </c>
      <c r="C648" s="3">
        <v>6</v>
      </c>
      <c r="D648" s="3" t="s">
        <v>19</v>
      </c>
      <c r="E648" s="3" t="s">
        <v>2</v>
      </c>
      <c r="F648" s="3">
        <v>16590</v>
      </c>
      <c r="G648" s="3">
        <v>4.5</v>
      </c>
      <c r="H648" s="3" t="s">
        <v>3</v>
      </c>
      <c r="I648" s="3" t="s">
        <v>4</v>
      </c>
      <c r="J648" s="3">
        <v>5</v>
      </c>
      <c r="K648" s="3">
        <v>5</v>
      </c>
      <c r="L648" s="3" t="s">
        <v>5</v>
      </c>
      <c r="M648" s="3" t="s">
        <v>6</v>
      </c>
      <c r="N648" s="3" t="s">
        <v>7</v>
      </c>
      <c r="O648" s="3" t="s">
        <v>7</v>
      </c>
      <c r="P648" s="3" t="s">
        <v>8</v>
      </c>
      <c r="Q648" s="3" t="s">
        <v>723</v>
      </c>
      <c r="R648" s="3">
        <v>3</v>
      </c>
      <c r="S648" s="3" t="s">
        <v>10</v>
      </c>
      <c r="T648" s="3" t="s">
        <v>11</v>
      </c>
      <c r="U648" s="3" t="s">
        <v>12</v>
      </c>
      <c r="V648" s="3">
        <v>1</v>
      </c>
      <c r="W648" s="3" t="s">
        <v>724</v>
      </c>
      <c r="X648" s="3" t="s">
        <v>7</v>
      </c>
      <c r="Y648" s="3" t="s">
        <v>14</v>
      </c>
      <c r="Z648" s="3">
        <v>4000</v>
      </c>
      <c r="AA648" s="3">
        <v>4000</v>
      </c>
      <c r="AB648" s="3"/>
      <c r="AC648" s="3">
        <v>256</v>
      </c>
      <c r="AD648" s="3" t="s">
        <v>15</v>
      </c>
      <c r="AE648" s="3">
        <v>0.15</v>
      </c>
      <c r="AF648" s="3" t="s">
        <v>16</v>
      </c>
      <c r="AG648" s="3">
        <v>180</v>
      </c>
      <c r="AH648" s="3">
        <v>60</v>
      </c>
      <c r="AI648" s="3">
        <v>120</v>
      </c>
      <c r="AJ648" s="3">
        <v>7.5381354887962673E-2</v>
      </c>
      <c r="AK648" s="3">
        <v>9.2476161463877418</v>
      </c>
      <c r="AL648" s="3">
        <v>0.83047810647277687</v>
      </c>
      <c r="AM648" s="3">
        <v>-0.26047647898502868</v>
      </c>
      <c r="AN648" s="3">
        <v>11.53950850895904</v>
      </c>
      <c r="AO648" s="3">
        <v>0.80457448729024406</v>
      </c>
      <c r="AP648" s="3">
        <v>11.53950850895904</v>
      </c>
      <c r="AQ648" s="3">
        <v>11.53950850895904</v>
      </c>
      <c r="AR648" s="3">
        <v>0.80457448729024406</v>
      </c>
      <c r="AS648" s="3">
        <v>144.59625428534821</v>
      </c>
      <c r="AT648" s="3">
        <v>-0.21177171243797391</v>
      </c>
      <c r="AU648" s="3">
        <v>0.8</v>
      </c>
      <c r="AV648" s="3" t="s">
        <v>17</v>
      </c>
      <c r="AW648" s="3">
        <v>4.8556489153186708E-2</v>
      </c>
      <c r="AX648" s="3">
        <v>0.64741710722074841</v>
      </c>
      <c r="AY648" s="3">
        <v>4.8556489153186708E-2</v>
      </c>
      <c r="AZ648" s="3">
        <v>4.8556489153186708E-2</v>
      </c>
      <c r="BA648" s="3">
        <v>0.64741710722074841</v>
      </c>
      <c r="BB648" s="3">
        <v>0.15197837128541841</v>
      </c>
      <c r="BC648" s="3">
        <v>-0.10355947726453869</v>
      </c>
      <c r="BD648" s="3">
        <v>5.0808010640613299E-2</v>
      </c>
      <c r="BE648" s="3">
        <v>0.82396109480735369</v>
      </c>
      <c r="BF648" s="3">
        <v>5.0808010640613299E-2</v>
      </c>
      <c r="BG648" s="3">
        <v>5.0808010640613299E-2</v>
      </c>
      <c r="BH648" s="3">
        <v>0.82396109480735369</v>
      </c>
      <c r="BI648" s="3">
        <v>0.37229201105156329</v>
      </c>
      <c r="BJ648" s="3">
        <v>-0.28991230341733137</v>
      </c>
      <c r="BK648" s="3">
        <v>3.040730326156859E-2</v>
      </c>
      <c r="BL648" s="3">
        <v>0.87792429529274485</v>
      </c>
      <c r="BM648" s="3">
        <v>3.040730326156859E-2</v>
      </c>
      <c r="BN648" s="3">
        <v>3.040730326156859E-2</v>
      </c>
      <c r="BO648" s="3">
        <v>0.87792429529274485</v>
      </c>
      <c r="BP648" s="3">
        <v>0.2016336689390153</v>
      </c>
      <c r="BQ648" s="3">
        <v>0.19050459632341921</v>
      </c>
      <c r="BR648" s="3">
        <v>46.028262232780918</v>
      </c>
      <c r="BS648" s="3">
        <v>0.86899545184013105</v>
      </c>
      <c r="BT648" s="3">
        <v>46.028262232780918</v>
      </c>
      <c r="BU648" s="3">
        <v>46.028262232780918</v>
      </c>
      <c r="BV648" s="3">
        <v>0.86899545184013105</v>
      </c>
      <c r="BW648" s="3">
        <v>577.65911309011494</v>
      </c>
      <c r="BX648" s="3">
        <v>-0.64411966539343735</v>
      </c>
      <c r="BY648" s="3" t="str">
        <f t="shared" si="10"/>
        <v>[[sv],[wv],[yr,ya]]</v>
      </c>
    </row>
    <row r="649" spans="1:77" x14ac:dyDescent="0.3">
      <c r="A649" s="15">
        <v>46102.986238425918</v>
      </c>
      <c r="B649" s="3" t="s">
        <v>802</v>
      </c>
      <c r="C649" s="3">
        <v>5</v>
      </c>
      <c r="D649" s="3" t="s">
        <v>19</v>
      </c>
      <c r="E649" s="3" t="s">
        <v>2</v>
      </c>
      <c r="F649" s="3">
        <v>16590</v>
      </c>
      <c r="G649" s="3">
        <v>4.5</v>
      </c>
      <c r="H649" s="3" t="s">
        <v>3</v>
      </c>
      <c r="I649" s="3" t="s">
        <v>4</v>
      </c>
      <c r="J649" s="3">
        <v>5</v>
      </c>
      <c r="K649" s="3">
        <v>5</v>
      </c>
      <c r="L649" s="3" t="s">
        <v>5</v>
      </c>
      <c r="M649" s="3" t="s">
        <v>6</v>
      </c>
      <c r="N649" s="3" t="s">
        <v>7</v>
      </c>
      <c r="O649" s="3" t="s">
        <v>7</v>
      </c>
      <c r="P649" s="3" t="s">
        <v>8</v>
      </c>
      <c r="Q649" s="3" t="s">
        <v>713</v>
      </c>
      <c r="R649" s="3">
        <v>3</v>
      </c>
      <c r="S649" s="3" t="s">
        <v>10</v>
      </c>
      <c r="T649" s="3" t="s">
        <v>11</v>
      </c>
      <c r="U649" s="3" t="s">
        <v>12</v>
      </c>
      <c r="V649" s="3">
        <v>1</v>
      </c>
      <c r="W649" s="3" t="s">
        <v>714</v>
      </c>
      <c r="X649" s="3" t="s">
        <v>7</v>
      </c>
      <c r="Y649" s="3" t="s">
        <v>14</v>
      </c>
      <c r="Z649" s="3">
        <v>4000</v>
      </c>
      <c r="AA649" s="3">
        <v>4000</v>
      </c>
      <c r="AB649" s="3"/>
      <c r="AC649" s="3">
        <v>256</v>
      </c>
      <c r="AD649" s="3" t="s">
        <v>15</v>
      </c>
      <c r="AE649" s="3">
        <v>0.15</v>
      </c>
      <c r="AF649" s="3" t="s">
        <v>16</v>
      </c>
      <c r="AG649" s="3">
        <v>180</v>
      </c>
      <c r="AH649" s="3">
        <v>60</v>
      </c>
      <c r="AI649" s="3">
        <v>120</v>
      </c>
      <c r="AJ649" s="3">
        <v>9.0477881654540446E-2</v>
      </c>
      <c r="AK649" s="3">
        <v>9.8370819165933057</v>
      </c>
      <c r="AL649" s="3">
        <v>0.83115689814516247</v>
      </c>
      <c r="AM649" s="3">
        <v>-0.13579009284904831</v>
      </c>
      <c r="AN649" s="3">
        <v>15.34116321489177</v>
      </c>
      <c r="AO649" s="3">
        <v>0.78417667932814261</v>
      </c>
      <c r="AP649" s="3">
        <v>15.34116321489177</v>
      </c>
      <c r="AQ649" s="3">
        <v>15.34116321489177</v>
      </c>
      <c r="AR649" s="3">
        <v>0.78417667932814261</v>
      </c>
      <c r="AS649" s="3">
        <v>98.694597728988754</v>
      </c>
      <c r="AT649" s="3">
        <v>-8.4842001439489612E-3</v>
      </c>
      <c r="AU649" s="3">
        <v>0.8</v>
      </c>
      <c r="AV649" s="3" t="s">
        <v>17</v>
      </c>
      <c r="AW649" s="3">
        <v>5.3013536921083793E-2</v>
      </c>
      <c r="AX649" s="3">
        <v>0.61505317764786005</v>
      </c>
      <c r="AY649" s="3">
        <v>5.3013536921083793E-2</v>
      </c>
      <c r="AZ649" s="3">
        <v>5.3013536921083793E-2</v>
      </c>
      <c r="BA649" s="3">
        <v>0.61505317764786005</v>
      </c>
      <c r="BB649" s="3">
        <v>0.16562354005719471</v>
      </c>
      <c r="BC649" s="3">
        <v>-0.20264104518506951</v>
      </c>
      <c r="BD649" s="3">
        <v>3.7265418100775972E-2</v>
      </c>
      <c r="BE649" s="3">
        <v>0.8708832855037435</v>
      </c>
      <c r="BF649" s="3">
        <v>3.7265418100775972E-2</v>
      </c>
      <c r="BG649" s="3">
        <v>3.7265418100775972E-2</v>
      </c>
      <c r="BH649" s="3">
        <v>0.8708832855037435</v>
      </c>
      <c r="BI649" s="3">
        <v>0.30199838748453339</v>
      </c>
      <c r="BJ649" s="3">
        <v>-4.6359911211042881E-2</v>
      </c>
      <c r="BK649" s="3">
        <v>4.3579052075659888E-2</v>
      </c>
      <c r="BL649" s="3">
        <v>0.82504389005340828</v>
      </c>
      <c r="BM649" s="3">
        <v>4.3579052075659888E-2</v>
      </c>
      <c r="BN649" s="3">
        <v>4.3579052075659888E-2</v>
      </c>
      <c r="BO649" s="3">
        <v>0.82504389005340828</v>
      </c>
      <c r="BP649" s="3">
        <v>0.1651756540677197</v>
      </c>
      <c r="BQ649" s="3">
        <v>0.33687199429212061</v>
      </c>
      <c r="BR649" s="3">
        <v>61.230794852469323</v>
      </c>
      <c r="BS649" s="3">
        <v>0.82572636410756073</v>
      </c>
      <c r="BT649" s="3">
        <v>61.230794852469323</v>
      </c>
      <c r="BU649" s="3">
        <v>61.230794852469323</v>
      </c>
      <c r="BV649" s="3">
        <v>0.82572636410756073</v>
      </c>
      <c r="BW649" s="3">
        <v>394.14559333434369</v>
      </c>
      <c r="BX649" s="3">
        <v>-0.1218078384718002</v>
      </c>
      <c r="BY649" s="3" t="str">
        <f t="shared" si="10"/>
        <v>[[sv],[wv],[yr,ya]]</v>
      </c>
    </row>
    <row r="650" spans="1:77" x14ac:dyDescent="0.3">
      <c r="A650" s="15">
        <v>46102.986701388887</v>
      </c>
      <c r="B650" s="3" t="s">
        <v>803</v>
      </c>
      <c r="C650" s="3">
        <v>2</v>
      </c>
      <c r="D650" s="3" t="s">
        <v>1</v>
      </c>
      <c r="E650" s="3" t="s">
        <v>2</v>
      </c>
      <c r="F650" s="3">
        <v>16590</v>
      </c>
      <c r="G650" s="3">
        <v>4.5</v>
      </c>
      <c r="H650" s="3" t="s">
        <v>3</v>
      </c>
      <c r="I650" s="3" t="s">
        <v>4</v>
      </c>
      <c r="J650" s="3">
        <v>5</v>
      </c>
      <c r="K650" s="3">
        <v>5</v>
      </c>
      <c r="L650" s="3" t="s">
        <v>5</v>
      </c>
      <c r="M650" s="3" t="s">
        <v>6</v>
      </c>
      <c r="N650" s="3" t="s">
        <v>7</v>
      </c>
      <c r="O650" s="3" t="s">
        <v>7</v>
      </c>
      <c r="P650" s="3" t="s">
        <v>8</v>
      </c>
      <c r="Q650" s="3" t="s">
        <v>804</v>
      </c>
      <c r="R650" s="3">
        <v>3</v>
      </c>
      <c r="S650" s="3" t="s">
        <v>10</v>
      </c>
      <c r="T650" s="3" t="s">
        <v>11</v>
      </c>
      <c r="U650" s="3" t="s">
        <v>12</v>
      </c>
      <c r="V650" s="3">
        <v>1</v>
      </c>
      <c r="W650" s="3" t="s">
        <v>805</v>
      </c>
      <c r="X650" s="3" t="s">
        <v>7</v>
      </c>
      <c r="Y650" s="3" t="s">
        <v>14</v>
      </c>
      <c r="Z650" s="3">
        <v>4000</v>
      </c>
      <c r="AA650" s="3">
        <v>4000</v>
      </c>
      <c r="AB650" s="3"/>
      <c r="AC650" s="3">
        <v>256</v>
      </c>
      <c r="AD650" s="3" t="s">
        <v>15</v>
      </c>
      <c r="AE650" s="3">
        <v>0.15</v>
      </c>
      <c r="AF650" s="3" t="s">
        <v>16</v>
      </c>
      <c r="AG650" s="3">
        <v>180</v>
      </c>
      <c r="AH650" s="3">
        <v>60</v>
      </c>
      <c r="AI650" s="3">
        <v>120</v>
      </c>
      <c r="AJ650" s="3">
        <v>9.4968389243036286E-2</v>
      </c>
      <c r="AK650" s="3">
        <v>9.8465451948644951</v>
      </c>
      <c r="AL650" s="3">
        <v>0.78655430586504782</v>
      </c>
      <c r="AM650" s="3">
        <v>-0.56410184181220069</v>
      </c>
      <c r="AN650" s="3">
        <v>15.091771789996541</v>
      </c>
      <c r="AO650" s="3">
        <v>0.769023505088128</v>
      </c>
      <c r="AP650" s="3">
        <v>15.091771789996541</v>
      </c>
      <c r="AQ650" s="3">
        <v>15.091771789996541</v>
      </c>
      <c r="AR650" s="3">
        <v>0.769023505088128</v>
      </c>
      <c r="AS650" s="3">
        <v>146.67651343542241</v>
      </c>
      <c r="AT650" s="3">
        <v>-0.46160317391229588</v>
      </c>
      <c r="AU650" s="3">
        <v>0.8</v>
      </c>
      <c r="AV650" s="3" t="s">
        <v>17</v>
      </c>
      <c r="AW650" s="3">
        <v>4.4020953206137359E-2</v>
      </c>
      <c r="AX650" s="3">
        <v>0.6803509624562436</v>
      </c>
      <c r="AY650" s="3">
        <v>4.4020953206137359E-2</v>
      </c>
      <c r="AZ650" s="3">
        <v>4.4020953206137359E-2</v>
      </c>
      <c r="BA650" s="3">
        <v>0.6803509624562436</v>
      </c>
      <c r="BB650" s="3">
        <v>0.231795438080384</v>
      </c>
      <c r="BC650" s="3">
        <v>-0.68313458235379909</v>
      </c>
      <c r="BD650" s="3">
        <v>9.0340917269812485E-2</v>
      </c>
      <c r="BE650" s="3">
        <v>0.68698801685487021</v>
      </c>
      <c r="BF650" s="3">
        <v>9.0340917269812485E-2</v>
      </c>
      <c r="BG650" s="3">
        <v>9.0340917269812485E-2</v>
      </c>
      <c r="BH650" s="3">
        <v>0.68698801685487021</v>
      </c>
      <c r="BI650" s="3">
        <v>0.42736030507443601</v>
      </c>
      <c r="BJ650" s="3">
        <v>-0.48071218060961513</v>
      </c>
      <c r="BK650" s="3">
        <v>2.986462047133559E-2</v>
      </c>
      <c r="BL650" s="3">
        <v>0.88010299504393008</v>
      </c>
      <c r="BM650" s="3">
        <v>2.986462047133559E-2</v>
      </c>
      <c r="BN650" s="3">
        <v>2.986462047133559E-2</v>
      </c>
      <c r="BO650" s="3">
        <v>0.88010299504393008</v>
      </c>
      <c r="BP650" s="3">
        <v>0.25289487605873151</v>
      </c>
      <c r="BQ650" s="3">
        <v>-1.529293624478489E-2</v>
      </c>
      <c r="BR650" s="3">
        <v>60.202860669038799</v>
      </c>
      <c r="BS650" s="3">
        <v>0.82865204599746911</v>
      </c>
      <c r="BT650" s="3">
        <v>60.202860669038799</v>
      </c>
      <c r="BU650" s="3">
        <v>60.202860669038799</v>
      </c>
      <c r="BV650" s="3">
        <v>0.82865204599746911</v>
      </c>
      <c r="BW650" s="3">
        <v>585.79400312247481</v>
      </c>
      <c r="BX650" s="3">
        <v>-0.66727299644099847</v>
      </c>
      <c r="BY650" s="3" t="str">
        <f t="shared" si="10"/>
        <v>[[sv],[wv],[yr,ya]]</v>
      </c>
    </row>
    <row r="651" spans="1:77" x14ac:dyDescent="0.3">
      <c r="A651" s="15">
        <v>46102.997245370367</v>
      </c>
      <c r="B651" s="3" t="s">
        <v>806</v>
      </c>
      <c r="C651" s="3">
        <v>1</v>
      </c>
      <c r="D651" s="3" t="s">
        <v>1</v>
      </c>
      <c r="E651" s="3" t="s">
        <v>2</v>
      </c>
      <c r="F651" s="3">
        <v>16590</v>
      </c>
      <c r="G651" s="3">
        <v>4.5</v>
      </c>
      <c r="H651" s="3" t="s">
        <v>3</v>
      </c>
      <c r="I651" s="3" t="s">
        <v>4</v>
      </c>
      <c r="J651" s="3">
        <v>5</v>
      </c>
      <c r="K651" s="3">
        <v>5</v>
      </c>
      <c r="L651" s="3" t="s">
        <v>5</v>
      </c>
      <c r="M651" s="3" t="s">
        <v>6</v>
      </c>
      <c r="N651" s="3" t="s">
        <v>7</v>
      </c>
      <c r="O651" s="3" t="s">
        <v>7</v>
      </c>
      <c r="P651" s="3" t="s">
        <v>8</v>
      </c>
      <c r="Q651" s="3" t="s">
        <v>804</v>
      </c>
      <c r="R651" s="3">
        <v>3</v>
      </c>
      <c r="S651" s="3" t="s">
        <v>10</v>
      </c>
      <c r="T651" s="3" t="s">
        <v>11</v>
      </c>
      <c r="U651" s="3" t="s">
        <v>12</v>
      </c>
      <c r="V651" s="3">
        <v>1</v>
      </c>
      <c r="W651" s="3" t="s">
        <v>805</v>
      </c>
      <c r="X651" s="3" t="s">
        <v>7</v>
      </c>
      <c r="Y651" s="3" t="s">
        <v>14</v>
      </c>
      <c r="Z651" s="3">
        <v>4000</v>
      </c>
      <c r="AA651" s="3">
        <v>4000</v>
      </c>
      <c r="AB651" s="3"/>
      <c r="AC651" s="3">
        <v>256</v>
      </c>
      <c r="AD651" s="3" t="s">
        <v>15</v>
      </c>
      <c r="AE651" s="3">
        <v>0.15</v>
      </c>
      <c r="AF651" s="3" t="s">
        <v>16</v>
      </c>
      <c r="AG651" s="3">
        <v>180</v>
      </c>
      <c r="AH651" s="3">
        <v>60</v>
      </c>
      <c r="AI651" s="3">
        <v>120</v>
      </c>
      <c r="AJ651" s="3">
        <v>0.1065737683831316</v>
      </c>
      <c r="AK651" s="3">
        <v>14.383457517763709</v>
      </c>
      <c r="AL651" s="3">
        <v>0.75168981840241189</v>
      </c>
      <c r="AM651" s="3">
        <v>-0.49197833073340658</v>
      </c>
      <c r="AN651" s="3">
        <v>19.650275593216971</v>
      </c>
      <c r="AO651" s="3">
        <v>0.72298648608752991</v>
      </c>
      <c r="AP651" s="3">
        <v>19.650275593216971</v>
      </c>
      <c r="AQ651" s="3">
        <v>19.650275593216971</v>
      </c>
      <c r="AR651" s="3">
        <v>0.72298648608752991</v>
      </c>
      <c r="AS651" s="3">
        <v>104.2850573311855</v>
      </c>
      <c r="AT651" s="3">
        <v>-0.36527921870876762</v>
      </c>
      <c r="AU651" s="3">
        <v>0.8</v>
      </c>
      <c r="AV651" s="3" t="s">
        <v>17</v>
      </c>
      <c r="AW651" s="3">
        <v>4.6660843136953227E-2</v>
      </c>
      <c r="AX651" s="3">
        <v>0.66118194829030097</v>
      </c>
      <c r="AY651" s="3">
        <v>4.6660843136953227E-2</v>
      </c>
      <c r="AZ651" s="3">
        <v>4.6660843136953227E-2</v>
      </c>
      <c r="BA651" s="3">
        <v>0.66118194829030097</v>
      </c>
      <c r="BB651" s="3">
        <v>0.23445133247370309</v>
      </c>
      <c r="BC651" s="3">
        <v>-0.70241980961062178</v>
      </c>
      <c r="BD651" s="3">
        <v>6.878757767971154E-2</v>
      </c>
      <c r="BE651" s="3">
        <v>0.7616657351289603</v>
      </c>
      <c r="BF651" s="3">
        <v>6.878757767971154E-2</v>
      </c>
      <c r="BG651" s="3">
        <v>6.878757767971154E-2</v>
      </c>
      <c r="BH651" s="3">
        <v>0.7616657351289603</v>
      </c>
      <c r="BI651" s="3">
        <v>0.31425523189302151</v>
      </c>
      <c r="BJ651" s="3">
        <v>-8.8827259244978585E-2</v>
      </c>
      <c r="BK651" s="3">
        <v>7.6652588951265671E-2</v>
      </c>
      <c r="BL651" s="3">
        <v>0.69226410072056466</v>
      </c>
      <c r="BM651" s="3">
        <v>7.6652588951265671E-2</v>
      </c>
      <c r="BN651" s="3">
        <v>7.6652588951265671E-2</v>
      </c>
      <c r="BO651" s="3">
        <v>0.69226410072056466</v>
      </c>
      <c r="BP651" s="3">
        <v>0.36994940286844902</v>
      </c>
      <c r="BQ651" s="3">
        <v>-0.48522983681600063</v>
      </c>
      <c r="BR651" s="3">
        <v>78.409001363099975</v>
      </c>
      <c r="BS651" s="3">
        <v>0.77683416021029184</v>
      </c>
      <c r="BT651" s="3">
        <v>78.409001363099975</v>
      </c>
      <c r="BU651" s="3">
        <v>78.409001363099975</v>
      </c>
      <c r="BV651" s="3">
        <v>0.77683416021029184</v>
      </c>
      <c r="BW651" s="3">
        <v>416.22157335750671</v>
      </c>
      <c r="BX651" s="3">
        <v>-0.18463996916347461</v>
      </c>
      <c r="BY651" s="3" t="str">
        <f t="shared" si="10"/>
        <v>[[sv],[wv],[yr,ya]]</v>
      </c>
    </row>
    <row r="652" spans="1:77" x14ac:dyDescent="0.3">
      <c r="A652" s="15">
        <v>46103.014513888891</v>
      </c>
      <c r="B652" s="3" t="s">
        <v>807</v>
      </c>
      <c r="C652" s="3">
        <v>0</v>
      </c>
      <c r="D652" s="3" t="s">
        <v>19</v>
      </c>
      <c r="E652" s="3" t="s">
        <v>2</v>
      </c>
      <c r="F652" s="3">
        <v>16590</v>
      </c>
      <c r="G652" s="3">
        <v>4.5</v>
      </c>
      <c r="H652" s="3" t="s">
        <v>3</v>
      </c>
      <c r="I652" s="3" t="s">
        <v>4</v>
      </c>
      <c r="J652" s="3">
        <v>5</v>
      </c>
      <c r="K652" s="3">
        <v>5</v>
      </c>
      <c r="L652" s="3" t="s">
        <v>5</v>
      </c>
      <c r="M652" s="3" t="s">
        <v>6</v>
      </c>
      <c r="N652" s="3" t="s">
        <v>7</v>
      </c>
      <c r="O652" s="3" t="s">
        <v>7</v>
      </c>
      <c r="P652" s="3" t="s">
        <v>8</v>
      </c>
      <c r="Q652" s="3" t="s">
        <v>804</v>
      </c>
      <c r="R652" s="3">
        <v>3</v>
      </c>
      <c r="S652" s="3" t="s">
        <v>10</v>
      </c>
      <c r="T652" s="3" t="s">
        <v>11</v>
      </c>
      <c r="U652" s="3" t="s">
        <v>12</v>
      </c>
      <c r="V652" s="3">
        <v>1</v>
      </c>
      <c r="W652" s="3" t="s">
        <v>805</v>
      </c>
      <c r="X652" s="3" t="s">
        <v>7</v>
      </c>
      <c r="Y652" s="3" t="s">
        <v>14</v>
      </c>
      <c r="Z652" s="3">
        <v>4000</v>
      </c>
      <c r="AA652" s="3">
        <v>4000</v>
      </c>
      <c r="AB652" s="3"/>
      <c r="AC652" s="3">
        <v>256</v>
      </c>
      <c r="AD652" s="3" t="s">
        <v>15</v>
      </c>
      <c r="AE652" s="3">
        <v>0.15</v>
      </c>
      <c r="AF652" s="3" t="s">
        <v>16</v>
      </c>
      <c r="AG652" s="3">
        <v>180</v>
      </c>
      <c r="AH652" s="3">
        <v>60</v>
      </c>
      <c r="AI652" s="3">
        <v>120</v>
      </c>
      <c r="AJ652" s="3">
        <v>0.10573873903163759</v>
      </c>
      <c r="AK652" s="3">
        <v>16.484486717154461</v>
      </c>
      <c r="AL652" s="3">
        <v>0.77067785514372722</v>
      </c>
      <c r="AM652" s="3">
        <v>-0.14342114072662671</v>
      </c>
      <c r="AN652" s="3">
        <v>20.415460615365859</v>
      </c>
      <c r="AO652" s="3">
        <v>0.74044996262618235</v>
      </c>
      <c r="AP652" s="3">
        <v>20.415460615365859</v>
      </c>
      <c r="AQ652" s="3">
        <v>20.415460615365859</v>
      </c>
      <c r="AR652" s="3">
        <v>0.74044996262618235</v>
      </c>
      <c r="AS652" s="3">
        <v>116.6579983516914</v>
      </c>
      <c r="AT652" s="3">
        <v>-0.1113336770374084</v>
      </c>
      <c r="AU652" s="3">
        <v>0.8</v>
      </c>
      <c r="AV652" s="3" t="s">
        <v>17</v>
      </c>
      <c r="AW652" s="3">
        <v>5.2854957873436838E-2</v>
      </c>
      <c r="AX652" s="3">
        <v>0.61620466656991013</v>
      </c>
      <c r="AY652" s="3">
        <v>5.2854957873436838E-2</v>
      </c>
      <c r="AZ652" s="3">
        <v>5.2854957873436838E-2</v>
      </c>
      <c r="BA652" s="3">
        <v>0.61620466656991013</v>
      </c>
      <c r="BB652" s="3">
        <v>0.2075674349433293</v>
      </c>
      <c r="BC652" s="3">
        <v>-0.5072079537753218</v>
      </c>
      <c r="BD652" s="3">
        <v>7.9260518137655264E-2</v>
      </c>
      <c r="BE652" s="3">
        <v>0.72537923327386755</v>
      </c>
      <c r="BF652" s="3">
        <v>7.9260518137655264E-2</v>
      </c>
      <c r="BG652" s="3">
        <v>7.9260518137655264E-2</v>
      </c>
      <c r="BH652" s="3">
        <v>0.72537923327386755</v>
      </c>
      <c r="BI652" s="3">
        <v>0.2406920211217955</v>
      </c>
      <c r="BJ652" s="3">
        <v>0.16605355429883981</v>
      </c>
      <c r="BK652" s="3">
        <v>3.6825039275490898E-2</v>
      </c>
      <c r="BL652" s="3">
        <v>0.85215911513897269</v>
      </c>
      <c r="BM652" s="3">
        <v>3.6825039275490898E-2</v>
      </c>
      <c r="BN652" s="3">
        <v>3.6825039275490898E-2</v>
      </c>
      <c r="BO652" s="3">
        <v>0.85215911513897269</v>
      </c>
      <c r="BP652" s="3">
        <v>0.19376139211094259</v>
      </c>
      <c r="BQ652" s="3">
        <v>0.22210929777197491</v>
      </c>
      <c r="BR652" s="3">
        <v>81.4929019461769</v>
      </c>
      <c r="BS652" s="3">
        <v>0.76805683552197845</v>
      </c>
      <c r="BT652" s="3">
        <v>81.4929019461769</v>
      </c>
      <c r="BU652" s="3">
        <v>81.4929019461769</v>
      </c>
      <c r="BV652" s="3">
        <v>0.76805683552197845</v>
      </c>
      <c r="BW652" s="3">
        <v>465.98997255858961</v>
      </c>
      <c r="BX652" s="3">
        <v>-0.32628960644511951</v>
      </c>
      <c r="BY652" s="3" t="str">
        <f t="shared" si="10"/>
        <v>[[sv],[wv],[yr,ya]]</v>
      </c>
    </row>
    <row r="653" spans="1:77" x14ac:dyDescent="0.3">
      <c r="A653" s="15">
        <v>46103.105231481481</v>
      </c>
      <c r="B653" s="3" t="s">
        <v>808</v>
      </c>
      <c r="C653" s="3">
        <v>7</v>
      </c>
      <c r="D653" s="3" t="s">
        <v>19</v>
      </c>
      <c r="E653" s="3" t="s">
        <v>2</v>
      </c>
      <c r="F653" s="3">
        <v>16590</v>
      </c>
      <c r="G653" s="3">
        <v>4.5</v>
      </c>
      <c r="H653" s="3" t="s">
        <v>3</v>
      </c>
      <c r="I653" s="3" t="s">
        <v>4</v>
      </c>
      <c r="J653" s="3">
        <v>5</v>
      </c>
      <c r="K653" s="3">
        <v>5</v>
      </c>
      <c r="L653" s="3" t="s">
        <v>5</v>
      </c>
      <c r="M653" s="3" t="s">
        <v>6</v>
      </c>
      <c r="N653" s="3" t="s">
        <v>7</v>
      </c>
      <c r="O653" s="3" t="s">
        <v>7</v>
      </c>
      <c r="P653" s="3" t="s">
        <v>8</v>
      </c>
      <c r="Q653" s="3" t="s">
        <v>733</v>
      </c>
      <c r="R653" s="3">
        <v>3</v>
      </c>
      <c r="S653" s="3" t="s">
        <v>10</v>
      </c>
      <c r="T653" s="3" t="s">
        <v>11</v>
      </c>
      <c r="U653" s="3" t="s">
        <v>12</v>
      </c>
      <c r="V653" s="3">
        <v>1</v>
      </c>
      <c r="W653" s="3" t="s">
        <v>734</v>
      </c>
      <c r="X653" s="3" t="s">
        <v>7</v>
      </c>
      <c r="Y653" s="3" t="s">
        <v>14</v>
      </c>
      <c r="Z653" s="3">
        <v>4000</v>
      </c>
      <c r="AA653" s="3">
        <v>4000</v>
      </c>
      <c r="AB653" s="3"/>
      <c r="AC653" s="3">
        <v>256</v>
      </c>
      <c r="AD653" s="3" t="s">
        <v>15</v>
      </c>
      <c r="AE653" s="3">
        <v>0.15</v>
      </c>
      <c r="AF653" s="3" t="s">
        <v>16</v>
      </c>
      <c r="AG653" s="3">
        <v>180</v>
      </c>
      <c r="AH653" s="3">
        <v>60</v>
      </c>
      <c r="AI653" s="3">
        <v>120</v>
      </c>
      <c r="AJ653" s="3">
        <v>9.3684242918313912E-2</v>
      </c>
      <c r="AK653" s="3">
        <v>14.699489984027119</v>
      </c>
      <c r="AL653" s="3">
        <v>0.79582034485984365</v>
      </c>
      <c r="AM653" s="3">
        <v>-6.9306539320319605E-2</v>
      </c>
      <c r="AN653" s="3">
        <v>18.08779029013834</v>
      </c>
      <c r="AO653" s="3">
        <v>0.78021966573698143</v>
      </c>
      <c r="AP653" s="3">
        <v>18.08779029013834</v>
      </c>
      <c r="AQ653" s="3">
        <v>18.08779029013834</v>
      </c>
      <c r="AR653" s="3">
        <v>0.78021966573698143</v>
      </c>
      <c r="AS653" s="3">
        <v>103.61717146190961</v>
      </c>
      <c r="AT653" s="3">
        <v>-0.14253787509383911</v>
      </c>
      <c r="AU653" s="3">
        <v>0.8</v>
      </c>
      <c r="AV653" s="3" t="s">
        <v>17</v>
      </c>
      <c r="AW653" s="3">
        <v>5.2395557830072589E-2</v>
      </c>
      <c r="AX653" s="3">
        <v>0.61954050486994183</v>
      </c>
      <c r="AY653" s="3">
        <v>5.2395557830072589E-2</v>
      </c>
      <c r="AZ653" s="3">
        <v>5.2395557830072589E-2</v>
      </c>
      <c r="BA653" s="3">
        <v>0.61954050486994183</v>
      </c>
      <c r="BB653" s="3">
        <v>0.17591384050759179</v>
      </c>
      <c r="BC653" s="3">
        <v>-0.2773619313867548</v>
      </c>
      <c r="BD653" s="3">
        <v>4.409661431058276E-2</v>
      </c>
      <c r="BE653" s="3">
        <v>0.84721464965738591</v>
      </c>
      <c r="BF653" s="3">
        <v>4.409661431058276E-2</v>
      </c>
      <c r="BG653" s="3">
        <v>4.409661431058276E-2</v>
      </c>
      <c r="BH653" s="3">
        <v>0.84721464965738591</v>
      </c>
      <c r="BI653" s="3">
        <v>0.40045143263987992</v>
      </c>
      <c r="BJ653" s="3">
        <v>-0.38747868487496212</v>
      </c>
      <c r="BK653" s="3">
        <v>3.4953301535520183E-2</v>
      </c>
      <c r="BL653" s="3">
        <v>0.85967355013074265</v>
      </c>
      <c r="BM653" s="3">
        <v>3.4953301535520183E-2</v>
      </c>
      <c r="BN653" s="3">
        <v>3.4953301535520183E-2</v>
      </c>
      <c r="BO653" s="3">
        <v>0.85967355013074265</v>
      </c>
      <c r="BP653" s="3">
        <v>0.18128859282449949</v>
      </c>
      <c r="BQ653" s="3">
        <v>0.27218364173687087</v>
      </c>
      <c r="BR653" s="3">
        <v>72.219715686877151</v>
      </c>
      <c r="BS653" s="3">
        <v>0.79444995828985643</v>
      </c>
      <c r="BT653" s="3">
        <v>72.219715686877151</v>
      </c>
      <c r="BU653" s="3">
        <v>72.219715686877151</v>
      </c>
      <c r="BV653" s="3">
        <v>0.79444995828985643</v>
      </c>
      <c r="BW653" s="3">
        <v>413.7110319816677</v>
      </c>
      <c r="BX653" s="3">
        <v>-0.17749452585051381</v>
      </c>
      <c r="BY653" s="3" t="str">
        <f t="shared" si="10"/>
        <v>[[sv],[wv],[yr,ya]]</v>
      </c>
    </row>
    <row r="654" spans="1:77" x14ac:dyDescent="0.3">
      <c r="A654" s="15">
        <v>46103.105937499997</v>
      </c>
      <c r="B654" s="3" t="s">
        <v>809</v>
      </c>
      <c r="C654" s="3">
        <v>4</v>
      </c>
      <c r="D654" s="3" t="s">
        <v>19</v>
      </c>
      <c r="E654" s="3" t="s">
        <v>2</v>
      </c>
      <c r="F654" s="3">
        <v>16590</v>
      </c>
      <c r="G654" s="3">
        <v>4.5</v>
      </c>
      <c r="H654" s="3" t="s">
        <v>3</v>
      </c>
      <c r="I654" s="3" t="s">
        <v>4</v>
      </c>
      <c r="J654" s="3">
        <v>5</v>
      </c>
      <c r="K654" s="3">
        <v>5</v>
      </c>
      <c r="L654" s="3" t="s">
        <v>5</v>
      </c>
      <c r="M654" s="3" t="s">
        <v>6</v>
      </c>
      <c r="N654" s="3" t="s">
        <v>7</v>
      </c>
      <c r="O654" s="3" t="s">
        <v>7</v>
      </c>
      <c r="P654" s="3" t="s">
        <v>8</v>
      </c>
      <c r="Q654" s="3" t="s">
        <v>784</v>
      </c>
      <c r="R654" s="3">
        <v>3</v>
      </c>
      <c r="S654" s="3" t="s">
        <v>10</v>
      </c>
      <c r="T654" s="3" t="s">
        <v>11</v>
      </c>
      <c r="U654" s="3" t="s">
        <v>12</v>
      </c>
      <c r="V654" s="3">
        <v>1</v>
      </c>
      <c r="W654" s="3" t="s">
        <v>785</v>
      </c>
      <c r="X654" s="3" t="s">
        <v>7</v>
      </c>
      <c r="Y654" s="3" t="s">
        <v>14</v>
      </c>
      <c r="Z654" s="3">
        <v>4000</v>
      </c>
      <c r="AA654" s="3">
        <v>4000</v>
      </c>
      <c r="AB654" s="3"/>
      <c r="AC654" s="3">
        <v>256</v>
      </c>
      <c r="AD654" s="3" t="s">
        <v>15</v>
      </c>
      <c r="AE654" s="3">
        <v>0.15</v>
      </c>
      <c r="AF654" s="3" t="s">
        <v>16</v>
      </c>
      <c r="AG654" s="3">
        <v>180</v>
      </c>
      <c r="AH654" s="3">
        <v>60</v>
      </c>
      <c r="AI654" s="3">
        <v>120</v>
      </c>
      <c r="AJ654" s="3">
        <v>9.2080087133888808E-2</v>
      </c>
      <c r="AK654" s="3">
        <v>18.398726421765691</v>
      </c>
      <c r="AL654" s="3">
        <v>0.75739800495180032</v>
      </c>
      <c r="AM654" s="3">
        <v>-6.9257177157881294E-2</v>
      </c>
      <c r="AN654" s="3">
        <v>22.04543512095848</v>
      </c>
      <c r="AO654" s="3">
        <v>0.7380358530754958</v>
      </c>
      <c r="AP654" s="3">
        <v>22.04543512095848</v>
      </c>
      <c r="AQ654" s="3">
        <v>22.04543512095848</v>
      </c>
      <c r="AR654" s="3">
        <v>0.7380358530754958</v>
      </c>
      <c r="AS654" s="3">
        <v>90.919759645860864</v>
      </c>
      <c r="AT654" s="3">
        <v>-4.8298879602826188E-2</v>
      </c>
      <c r="AU654" s="3">
        <v>0.8</v>
      </c>
      <c r="AV654" s="3" t="s">
        <v>17</v>
      </c>
      <c r="AW654" s="3">
        <v>7.7004835198079533E-2</v>
      </c>
      <c r="AX654" s="3">
        <v>0.44084533240298018</v>
      </c>
      <c r="AY654" s="3">
        <v>7.7004835198079533E-2</v>
      </c>
      <c r="AZ654" s="3">
        <v>7.7004835198079533E-2</v>
      </c>
      <c r="BA654" s="3">
        <v>0.44084533240298018</v>
      </c>
      <c r="BB654" s="3">
        <v>0.15857076952251539</v>
      </c>
      <c r="BC654" s="3">
        <v>-0.1514288121634346</v>
      </c>
      <c r="BD654" s="3">
        <v>2.403036679022242E-2</v>
      </c>
      <c r="BE654" s="3">
        <v>0.91673991152593926</v>
      </c>
      <c r="BF654" s="3">
        <v>2.403036679022242E-2</v>
      </c>
      <c r="BG654" s="3">
        <v>2.403036679022242E-2</v>
      </c>
      <c r="BH654" s="3">
        <v>0.91673991152593926</v>
      </c>
      <c r="BI654" s="3">
        <v>0.34208599438767201</v>
      </c>
      <c r="BJ654" s="3">
        <v>-0.18525490713872619</v>
      </c>
      <c r="BK654" s="3">
        <v>3.857300220124326E-2</v>
      </c>
      <c r="BL654" s="3">
        <v>0.84514159687608004</v>
      </c>
      <c r="BM654" s="3">
        <v>3.857300220124326E-2</v>
      </c>
      <c r="BN654" s="3">
        <v>3.857300220124326E-2</v>
      </c>
      <c r="BO654" s="3">
        <v>0.84514159687608004</v>
      </c>
      <c r="BP654" s="3">
        <v>0.2051035464479504</v>
      </c>
      <c r="BQ654" s="3">
        <v>0.17657413565391039</v>
      </c>
      <c r="BR654" s="3">
        <v>88.042132279645102</v>
      </c>
      <c r="BS654" s="3">
        <v>0.74941657149697982</v>
      </c>
      <c r="BT654" s="3">
        <v>88.042132279645102</v>
      </c>
      <c r="BU654" s="3">
        <v>88.042132279645102</v>
      </c>
      <c r="BV654" s="3">
        <v>0.74941657149697982</v>
      </c>
      <c r="BW654" s="3">
        <v>362.97327827308447</v>
      </c>
      <c r="BX654" s="3">
        <v>-3.3085934763061868E-2</v>
      </c>
      <c r="BY654" s="3" t="str">
        <f t="shared" si="10"/>
        <v>[[sv],[wv],[yr,ya]]</v>
      </c>
    </row>
    <row r="655" spans="1:77" x14ac:dyDescent="0.3">
      <c r="A655" s="15">
        <v>46103.114282407398</v>
      </c>
      <c r="B655" s="3" t="s">
        <v>810</v>
      </c>
      <c r="C655" s="3">
        <v>3</v>
      </c>
      <c r="D655" s="3" t="s">
        <v>19</v>
      </c>
      <c r="E655" s="3" t="s">
        <v>2</v>
      </c>
      <c r="F655" s="3">
        <v>16590</v>
      </c>
      <c r="G655" s="3">
        <v>4.5</v>
      </c>
      <c r="H655" s="3" t="s">
        <v>3</v>
      </c>
      <c r="I655" s="3" t="s">
        <v>4</v>
      </c>
      <c r="J655" s="3">
        <v>5</v>
      </c>
      <c r="K655" s="3">
        <v>5</v>
      </c>
      <c r="L655" s="3" t="s">
        <v>5</v>
      </c>
      <c r="M655" s="3" t="s">
        <v>6</v>
      </c>
      <c r="N655" s="3" t="s">
        <v>7</v>
      </c>
      <c r="O655" s="3" t="s">
        <v>7</v>
      </c>
      <c r="P655" s="3" t="s">
        <v>8</v>
      </c>
      <c r="Q655" s="3" t="s">
        <v>784</v>
      </c>
      <c r="R655" s="3">
        <v>3</v>
      </c>
      <c r="S655" s="3" t="s">
        <v>10</v>
      </c>
      <c r="T655" s="3" t="s">
        <v>11</v>
      </c>
      <c r="U655" s="3" t="s">
        <v>12</v>
      </c>
      <c r="V655" s="3">
        <v>1</v>
      </c>
      <c r="W655" s="3" t="s">
        <v>785</v>
      </c>
      <c r="X655" s="3" t="s">
        <v>7</v>
      </c>
      <c r="Y655" s="3" t="s">
        <v>14</v>
      </c>
      <c r="Z655" s="3">
        <v>4000</v>
      </c>
      <c r="AA655" s="3">
        <v>4000</v>
      </c>
      <c r="AB655" s="3"/>
      <c r="AC655" s="3">
        <v>256</v>
      </c>
      <c r="AD655" s="3" t="s">
        <v>15</v>
      </c>
      <c r="AE655" s="3">
        <v>0.15</v>
      </c>
      <c r="AF655" s="3" t="s">
        <v>16</v>
      </c>
      <c r="AG655" s="3">
        <v>180</v>
      </c>
      <c r="AH655" s="3">
        <v>60</v>
      </c>
      <c r="AI655" s="3">
        <v>120</v>
      </c>
      <c r="AJ655" s="3">
        <v>8.6812000043516954E-2</v>
      </c>
      <c r="AK655" s="3">
        <v>12.06709600611533</v>
      </c>
      <c r="AL655" s="3">
        <v>0.82900612255321227</v>
      </c>
      <c r="AM655" s="3">
        <v>-0.64304435196994936</v>
      </c>
      <c r="AN655" s="3">
        <v>16.728905003259982</v>
      </c>
      <c r="AO655" s="3">
        <v>0.80139465572812973</v>
      </c>
      <c r="AP655" s="3">
        <v>16.728905003259982</v>
      </c>
      <c r="AQ655" s="3">
        <v>16.728905003259982</v>
      </c>
      <c r="AR655" s="3">
        <v>0.80139465572812973</v>
      </c>
      <c r="AS655" s="3">
        <v>148.95922529523929</v>
      </c>
      <c r="AT655" s="3">
        <v>-0.38413210398449582</v>
      </c>
      <c r="AU655" s="3">
        <v>0.8</v>
      </c>
      <c r="AV655" s="3" t="s">
        <v>17</v>
      </c>
      <c r="AW655" s="3">
        <v>3.9837688072132643E-2</v>
      </c>
      <c r="AX655" s="3">
        <v>0.71072687611748009</v>
      </c>
      <c r="AY655" s="3">
        <v>3.9837688072132643E-2</v>
      </c>
      <c r="AZ655" s="3">
        <v>3.9837688072132643E-2</v>
      </c>
      <c r="BA655" s="3">
        <v>0.71072687611748009</v>
      </c>
      <c r="BB655" s="3">
        <v>0.23446408763965779</v>
      </c>
      <c r="BC655" s="3">
        <v>-0.70251242860735319</v>
      </c>
      <c r="BD655" s="3">
        <v>4.3884576424211681E-2</v>
      </c>
      <c r="BE655" s="3">
        <v>0.84794931564618348</v>
      </c>
      <c r="BF655" s="3">
        <v>4.3884576424211681E-2</v>
      </c>
      <c r="BG655" s="3">
        <v>4.3884576424211681E-2</v>
      </c>
      <c r="BH655" s="3">
        <v>0.84794931564618348</v>
      </c>
      <c r="BI655" s="3">
        <v>0.29599445057921703</v>
      </c>
      <c r="BJ655" s="3">
        <v>-2.555755216703837E-2</v>
      </c>
      <c r="BK655" s="3">
        <v>4.0600399659849268E-2</v>
      </c>
      <c r="BL655" s="3">
        <v>0.83700223734945489</v>
      </c>
      <c r="BM655" s="3">
        <v>4.0600399659849268E-2</v>
      </c>
      <c r="BN655" s="3">
        <v>4.0600399659849268E-2</v>
      </c>
      <c r="BO655" s="3">
        <v>0.83700223734945489</v>
      </c>
      <c r="BP655" s="3">
        <v>0.2777060020352855</v>
      </c>
      <c r="BQ655" s="3">
        <v>-0.1149017592342418</v>
      </c>
      <c r="BR655" s="3">
        <v>66.791297348883845</v>
      </c>
      <c r="BS655" s="3">
        <v>0.80990019379940148</v>
      </c>
      <c r="BT655" s="3">
        <v>66.791297348883845</v>
      </c>
      <c r="BU655" s="3">
        <v>66.791297348883845</v>
      </c>
      <c r="BV655" s="3">
        <v>0.80990019379940148</v>
      </c>
      <c r="BW655" s="3">
        <v>595.02873664070376</v>
      </c>
      <c r="BX655" s="3">
        <v>-0.69355667592935366</v>
      </c>
      <c r="BY655" s="3" t="str">
        <f t="shared" si="10"/>
        <v>[[sv],[wv],[yr,ya]]</v>
      </c>
    </row>
    <row r="656" spans="1:77" x14ac:dyDescent="0.3">
      <c r="A656" s="15">
        <v>46103.115995370368</v>
      </c>
      <c r="B656" s="3" t="s">
        <v>811</v>
      </c>
      <c r="C656" s="3">
        <v>6</v>
      </c>
      <c r="D656" s="3" t="s">
        <v>1</v>
      </c>
      <c r="E656" s="3" t="s">
        <v>2</v>
      </c>
      <c r="F656" s="3">
        <v>16590</v>
      </c>
      <c r="G656" s="3">
        <v>4.5</v>
      </c>
      <c r="H656" s="3" t="s">
        <v>3</v>
      </c>
      <c r="I656" s="3" t="s">
        <v>4</v>
      </c>
      <c r="J656" s="3">
        <v>5</v>
      </c>
      <c r="K656" s="3">
        <v>5</v>
      </c>
      <c r="L656" s="3" t="s">
        <v>5</v>
      </c>
      <c r="M656" s="3" t="s">
        <v>6</v>
      </c>
      <c r="N656" s="3" t="s">
        <v>7</v>
      </c>
      <c r="O656" s="3" t="s">
        <v>7</v>
      </c>
      <c r="P656" s="3" t="s">
        <v>8</v>
      </c>
      <c r="Q656" s="3" t="s">
        <v>733</v>
      </c>
      <c r="R656" s="3">
        <v>3</v>
      </c>
      <c r="S656" s="3" t="s">
        <v>10</v>
      </c>
      <c r="T656" s="3" t="s">
        <v>11</v>
      </c>
      <c r="U656" s="3" t="s">
        <v>12</v>
      </c>
      <c r="V656" s="3">
        <v>1</v>
      </c>
      <c r="W656" s="3" t="s">
        <v>734</v>
      </c>
      <c r="X656" s="3" t="s">
        <v>7</v>
      </c>
      <c r="Y656" s="3" t="s">
        <v>14</v>
      </c>
      <c r="Z656" s="3">
        <v>4000</v>
      </c>
      <c r="AA656" s="3">
        <v>4000</v>
      </c>
      <c r="AB656" s="3"/>
      <c r="AC656" s="3">
        <v>256</v>
      </c>
      <c r="AD656" s="3" t="s">
        <v>15</v>
      </c>
      <c r="AE656" s="3">
        <v>0.15</v>
      </c>
      <c r="AF656" s="3" t="s">
        <v>16</v>
      </c>
      <c r="AG656" s="3">
        <v>180</v>
      </c>
      <c r="AH656" s="3">
        <v>60</v>
      </c>
      <c r="AI656" s="3">
        <v>120</v>
      </c>
      <c r="AJ656" s="3">
        <v>7.8860995834332676E-2</v>
      </c>
      <c r="AK656" s="3">
        <v>10.3060365869962</v>
      </c>
      <c r="AL656" s="3">
        <v>0.81333032647889025</v>
      </c>
      <c r="AM656" s="3">
        <v>8.1700577134871527E-2</v>
      </c>
      <c r="AN656" s="3">
        <v>12.601473338979959</v>
      </c>
      <c r="AO656" s="3">
        <v>0.7860229277703954</v>
      </c>
      <c r="AP656" s="3">
        <v>12.601473338979959</v>
      </c>
      <c r="AQ656" s="3">
        <v>12.601473338979959</v>
      </c>
      <c r="AR656" s="3">
        <v>0.7860229277703954</v>
      </c>
      <c r="AS656" s="3">
        <v>116.27416111158649</v>
      </c>
      <c r="AT656" s="3">
        <v>6.4542652166014736E-2</v>
      </c>
      <c r="AU656" s="3">
        <v>0.8</v>
      </c>
      <c r="AV656" s="3" t="s">
        <v>17</v>
      </c>
      <c r="AW656" s="3">
        <v>5.9164525291443441E-2</v>
      </c>
      <c r="AX656" s="3">
        <v>0.5703890491061322</v>
      </c>
      <c r="AY656" s="3">
        <v>5.9164525291443441E-2</v>
      </c>
      <c r="AZ656" s="3">
        <v>5.9164525291443441E-2</v>
      </c>
      <c r="BA656" s="3">
        <v>0.5703890491061322</v>
      </c>
      <c r="BB656" s="3">
        <v>0.10582897203700491</v>
      </c>
      <c r="BC656" s="3">
        <v>0.23154483053862099</v>
      </c>
      <c r="BD656" s="3">
        <v>4.6631099173540698E-2</v>
      </c>
      <c r="BE656" s="3">
        <v>0.83843320092761009</v>
      </c>
      <c r="BF656" s="3">
        <v>4.6631099173540698E-2</v>
      </c>
      <c r="BG656" s="3">
        <v>4.6631099173540698E-2</v>
      </c>
      <c r="BH656" s="3">
        <v>0.83843320092761009</v>
      </c>
      <c r="BI656" s="3">
        <v>0.24601236491323081</v>
      </c>
      <c r="BJ656" s="3">
        <v>0.14761969939124181</v>
      </c>
      <c r="BK656" s="3">
        <v>3.030222267586747E-2</v>
      </c>
      <c r="BL656" s="3">
        <v>0.87834616060714543</v>
      </c>
      <c r="BM656" s="3">
        <v>3.030222267586747E-2</v>
      </c>
      <c r="BN656" s="3">
        <v>3.030222267586747E-2</v>
      </c>
      <c r="BO656" s="3">
        <v>0.87834616060714543</v>
      </c>
      <c r="BP656" s="3">
        <v>0.19897323414281101</v>
      </c>
      <c r="BQ656" s="3">
        <v>0.20118540052958539</v>
      </c>
      <c r="BR656" s="3">
        <v>50.269795508778977</v>
      </c>
      <c r="BS656" s="3">
        <v>0.85692330044069287</v>
      </c>
      <c r="BT656" s="3">
        <v>50.269795508778977</v>
      </c>
      <c r="BU656" s="3">
        <v>50.269795508778977</v>
      </c>
      <c r="BV656" s="3">
        <v>0.85692330044069287</v>
      </c>
      <c r="BW656" s="3">
        <v>464.54582987525231</v>
      </c>
      <c r="BX656" s="3">
        <v>-0.32217932179539321</v>
      </c>
      <c r="BY656" s="3" t="str">
        <f t="shared" si="10"/>
        <v>[[sv],[wv],[yr,ya]]</v>
      </c>
    </row>
    <row r="657" spans="1:77" x14ac:dyDescent="0.3">
      <c r="A657" s="15">
        <v>46103.154467592591</v>
      </c>
      <c r="B657" s="3" t="s">
        <v>812</v>
      </c>
      <c r="C657" s="3">
        <v>5</v>
      </c>
      <c r="D657" s="3" t="s">
        <v>1</v>
      </c>
      <c r="E657" s="3" t="s">
        <v>2</v>
      </c>
      <c r="F657" s="3">
        <v>16590</v>
      </c>
      <c r="G657" s="3">
        <v>4.5</v>
      </c>
      <c r="H657" s="3" t="s">
        <v>3</v>
      </c>
      <c r="I657" s="3" t="s">
        <v>4</v>
      </c>
      <c r="J657" s="3">
        <v>5</v>
      </c>
      <c r="K657" s="3">
        <v>5</v>
      </c>
      <c r="L657" s="3" t="s">
        <v>5</v>
      </c>
      <c r="M657" s="3" t="s">
        <v>6</v>
      </c>
      <c r="N657" s="3" t="s">
        <v>7</v>
      </c>
      <c r="O657" s="3" t="s">
        <v>7</v>
      </c>
      <c r="P657" s="3" t="s">
        <v>8</v>
      </c>
      <c r="Q657" s="3" t="s">
        <v>723</v>
      </c>
      <c r="R657" s="3">
        <v>3</v>
      </c>
      <c r="S657" s="3" t="s">
        <v>10</v>
      </c>
      <c r="T657" s="3" t="s">
        <v>11</v>
      </c>
      <c r="U657" s="3" t="s">
        <v>12</v>
      </c>
      <c r="V657" s="3">
        <v>1</v>
      </c>
      <c r="W657" s="3" t="s">
        <v>724</v>
      </c>
      <c r="X657" s="3" t="s">
        <v>7</v>
      </c>
      <c r="Y657" s="3" t="s">
        <v>14</v>
      </c>
      <c r="Z657" s="3">
        <v>4000</v>
      </c>
      <c r="AA657" s="3">
        <v>4000</v>
      </c>
      <c r="AB657" s="3"/>
      <c r="AC657" s="3">
        <v>256</v>
      </c>
      <c r="AD657" s="3" t="s">
        <v>15</v>
      </c>
      <c r="AE657" s="3">
        <v>0.15</v>
      </c>
      <c r="AF657" s="3" t="s">
        <v>16</v>
      </c>
      <c r="AG657" s="3">
        <v>180</v>
      </c>
      <c r="AH657" s="3">
        <v>60</v>
      </c>
      <c r="AI657" s="3">
        <v>120</v>
      </c>
      <c r="AJ657" s="3">
        <v>9.4114637459833922E-2</v>
      </c>
      <c r="AK657" s="3">
        <v>10.39950046860552</v>
      </c>
      <c r="AL657" s="3">
        <v>0.80924778779651418</v>
      </c>
      <c r="AM657" s="3">
        <v>-0.2055146876574504</v>
      </c>
      <c r="AN657" s="3">
        <v>15.74381141876604</v>
      </c>
      <c r="AO657" s="3">
        <v>0.76378557555331539</v>
      </c>
      <c r="AP657" s="3">
        <v>15.74381141876604</v>
      </c>
      <c r="AQ657" s="3">
        <v>15.74381141876604</v>
      </c>
      <c r="AR657" s="3">
        <v>0.76378557555331539</v>
      </c>
      <c r="AS657" s="3">
        <v>127.5613014606234</v>
      </c>
      <c r="AT657" s="3">
        <v>-0.14653287183320199</v>
      </c>
      <c r="AU657" s="3">
        <v>0.8</v>
      </c>
      <c r="AV657" s="3" t="s">
        <v>17</v>
      </c>
      <c r="AW657" s="3">
        <v>5.6769062865839118E-2</v>
      </c>
      <c r="AX657" s="3">
        <v>0.58778320354960978</v>
      </c>
      <c r="AY657" s="3">
        <v>5.6769062865839118E-2</v>
      </c>
      <c r="AZ657" s="3">
        <v>5.6769062865839118E-2</v>
      </c>
      <c r="BA657" s="3">
        <v>0.58778320354960978</v>
      </c>
      <c r="BB657" s="3">
        <v>0.16627491851401899</v>
      </c>
      <c r="BC657" s="3">
        <v>-0.20737089498694949</v>
      </c>
      <c r="BD657" s="3">
        <v>5.197238945002685E-2</v>
      </c>
      <c r="BE657" s="3">
        <v>0.81992677092310318</v>
      </c>
      <c r="BF657" s="3">
        <v>5.197238945002685E-2</v>
      </c>
      <c r="BG657" s="3">
        <v>5.197238945002685E-2</v>
      </c>
      <c r="BH657" s="3">
        <v>0.81992677092310318</v>
      </c>
      <c r="BI657" s="3">
        <v>0.28304254206772739</v>
      </c>
      <c r="BJ657" s="3">
        <v>1.9318044530609039E-2</v>
      </c>
      <c r="BK657" s="3">
        <v>4.3281543236168979E-2</v>
      </c>
      <c r="BL657" s="3">
        <v>0.82623829394135162</v>
      </c>
      <c r="BM657" s="3">
        <v>4.3281543236168979E-2</v>
      </c>
      <c r="BN657" s="3">
        <v>4.3281543236168979E-2</v>
      </c>
      <c r="BO657" s="3">
        <v>0.82623829394135162</v>
      </c>
      <c r="BP657" s="3">
        <v>0.2360787710761037</v>
      </c>
      <c r="BQ657" s="3">
        <v>5.2218406294427533E-2</v>
      </c>
      <c r="BR657" s="3">
        <v>62.823222679512142</v>
      </c>
      <c r="BS657" s="3">
        <v>0.82119403379919709</v>
      </c>
      <c r="BT657" s="3">
        <v>62.823222679512142</v>
      </c>
      <c r="BU657" s="3">
        <v>62.823222679512142</v>
      </c>
      <c r="BV657" s="3">
        <v>0.82119403379919709</v>
      </c>
      <c r="BW657" s="3">
        <v>509.55980961083418</v>
      </c>
      <c r="BX657" s="3">
        <v>-0.45029704317088282</v>
      </c>
      <c r="BY657" s="3" t="str">
        <f t="shared" si="10"/>
        <v>[[sv],[wv],[yr,ya]]</v>
      </c>
    </row>
    <row r="658" spans="1:77" x14ac:dyDescent="0.3">
      <c r="A658" s="15">
        <v>46103.155763888892</v>
      </c>
      <c r="B658" s="3" t="s">
        <v>813</v>
      </c>
      <c r="C658" s="3">
        <v>2</v>
      </c>
      <c r="D658" s="3" t="s">
        <v>19</v>
      </c>
      <c r="E658" s="3" t="s">
        <v>2</v>
      </c>
      <c r="F658" s="3">
        <v>16590</v>
      </c>
      <c r="G658" s="3">
        <v>4.5</v>
      </c>
      <c r="H658" s="3" t="s">
        <v>3</v>
      </c>
      <c r="I658" s="3" t="s">
        <v>4</v>
      </c>
      <c r="J658" s="3">
        <v>5</v>
      </c>
      <c r="K658" s="3">
        <v>5</v>
      </c>
      <c r="L658" s="3" t="s">
        <v>5</v>
      </c>
      <c r="M658" s="3" t="s">
        <v>6</v>
      </c>
      <c r="N658" s="3" t="s">
        <v>7</v>
      </c>
      <c r="O658" s="3" t="s">
        <v>7</v>
      </c>
      <c r="P658" s="3" t="s">
        <v>8</v>
      </c>
      <c r="Q658" s="3" t="s">
        <v>814</v>
      </c>
      <c r="R658" s="3">
        <v>3</v>
      </c>
      <c r="S658" s="3" t="s">
        <v>10</v>
      </c>
      <c r="T658" s="3" t="s">
        <v>11</v>
      </c>
      <c r="U658" s="3" t="s">
        <v>12</v>
      </c>
      <c r="V658" s="3">
        <v>1</v>
      </c>
      <c r="W658" s="3" t="s">
        <v>815</v>
      </c>
      <c r="X658" s="3" t="s">
        <v>7</v>
      </c>
      <c r="Y658" s="3" t="s">
        <v>14</v>
      </c>
      <c r="Z658" s="3">
        <v>4000</v>
      </c>
      <c r="AA658" s="3">
        <v>4000</v>
      </c>
      <c r="AB658" s="3"/>
      <c r="AC658" s="3">
        <v>256</v>
      </c>
      <c r="AD658" s="3" t="s">
        <v>15</v>
      </c>
      <c r="AE658" s="3">
        <v>0.15</v>
      </c>
      <c r="AF658" s="3" t="s">
        <v>16</v>
      </c>
      <c r="AG658" s="3">
        <v>180</v>
      </c>
      <c r="AH658" s="3">
        <v>60</v>
      </c>
      <c r="AI658" s="3">
        <v>120</v>
      </c>
      <c r="AJ658" s="3">
        <v>9.1882337467086822E-2</v>
      </c>
      <c r="AK658" s="3">
        <v>9.6370685224369907</v>
      </c>
      <c r="AL658" s="3">
        <v>0.80842997518477433</v>
      </c>
      <c r="AM658" s="3">
        <v>-0.17002611744762919</v>
      </c>
      <c r="AN658" s="3">
        <v>14.807855132977821</v>
      </c>
      <c r="AO658" s="3">
        <v>0.77610752994913568</v>
      </c>
      <c r="AP658" s="3">
        <v>14.807855132977821</v>
      </c>
      <c r="AQ658" s="3">
        <v>14.807855132977821</v>
      </c>
      <c r="AR658" s="3">
        <v>0.77610752994913568</v>
      </c>
      <c r="AS658" s="3">
        <v>137.46523259234269</v>
      </c>
      <c r="AT658" s="3">
        <v>-0.19362469825467349</v>
      </c>
      <c r="AU658" s="3">
        <v>0.8</v>
      </c>
      <c r="AV658" s="3" t="s">
        <v>17</v>
      </c>
      <c r="AW658" s="3">
        <v>5.2217520188708913E-2</v>
      </c>
      <c r="AX658" s="3">
        <v>0.62083328834153018</v>
      </c>
      <c r="AY658" s="3">
        <v>5.2217520188708913E-2</v>
      </c>
      <c r="AZ658" s="3">
        <v>5.2217520188708913E-2</v>
      </c>
      <c r="BA658" s="3">
        <v>0.62083328834153018</v>
      </c>
      <c r="BB658" s="3">
        <v>0.1985919179698214</v>
      </c>
      <c r="BC658" s="3">
        <v>-0.44203409557637091</v>
      </c>
      <c r="BD658" s="3">
        <v>6.6323332143720687E-2</v>
      </c>
      <c r="BE658" s="3">
        <v>0.77020381959265183</v>
      </c>
      <c r="BF658" s="3">
        <v>6.6323332143720687E-2</v>
      </c>
      <c r="BG658" s="3">
        <v>6.6323332143720687E-2</v>
      </c>
      <c r="BH658" s="3">
        <v>0.77020381959265183</v>
      </c>
      <c r="BI658" s="3">
        <v>0.30998487386950702</v>
      </c>
      <c r="BJ658" s="3">
        <v>-7.4031380765154475E-2</v>
      </c>
      <c r="BK658" s="3">
        <v>2.9503017390145599E-2</v>
      </c>
      <c r="BL658" s="3">
        <v>0.88155471703916455</v>
      </c>
      <c r="BM658" s="3">
        <v>2.9503017390145599E-2</v>
      </c>
      <c r="BN658" s="3">
        <v>2.9503017390145599E-2</v>
      </c>
      <c r="BO658" s="3">
        <v>0.88155471703916455</v>
      </c>
      <c r="BP658" s="3">
        <v>0.17320733329384319</v>
      </c>
      <c r="BQ658" s="3">
        <v>0.30462734263467273</v>
      </c>
      <c r="BR658" s="3">
        <v>59.08337666218879</v>
      </c>
      <c r="BS658" s="3">
        <v>0.83183829482319904</v>
      </c>
      <c r="BT658" s="3">
        <v>59.08337666218879</v>
      </c>
      <c r="BU658" s="3">
        <v>59.08337666218879</v>
      </c>
      <c r="BV658" s="3">
        <v>0.83183829482319904</v>
      </c>
      <c r="BW658" s="3">
        <v>549.17914624423804</v>
      </c>
      <c r="BX658" s="3">
        <v>-0.56306065931184412</v>
      </c>
      <c r="BY658" s="3" t="str">
        <f t="shared" si="10"/>
        <v>[[sv],[wv],[yr,ya]]</v>
      </c>
    </row>
    <row r="659" spans="1:77" x14ac:dyDescent="0.3">
      <c r="A659" s="15">
        <v>46103.166956018518</v>
      </c>
      <c r="B659" s="3" t="s">
        <v>816</v>
      </c>
      <c r="C659" s="3">
        <v>1</v>
      </c>
      <c r="D659" s="3" t="s">
        <v>1</v>
      </c>
      <c r="E659" s="3" t="s">
        <v>2</v>
      </c>
      <c r="F659" s="3">
        <v>16590</v>
      </c>
      <c r="G659" s="3">
        <v>4.5</v>
      </c>
      <c r="H659" s="3" t="s">
        <v>3</v>
      </c>
      <c r="I659" s="3" t="s">
        <v>4</v>
      </c>
      <c r="J659" s="3">
        <v>5</v>
      </c>
      <c r="K659" s="3">
        <v>5</v>
      </c>
      <c r="L659" s="3" t="s">
        <v>5</v>
      </c>
      <c r="M659" s="3" t="s">
        <v>6</v>
      </c>
      <c r="N659" s="3" t="s">
        <v>7</v>
      </c>
      <c r="O659" s="3" t="s">
        <v>7</v>
      </c>
      <c r="P659" s="3" t="s">
        <v>8</v>
      </c>
      <c r="Q659" s="3" t="s">
        <v>814</v>
      </c>
      <c r="R659" s="3">
        <v>3</v>
      </c>
      <c r="S659" s="3" t="s">
        <v>10</v>
      </c>
      <c r="T659" s="3" t="s">
        <v>11</v>
      </c>
      <c r="U659" s="3" t="s">
        <v>12</v>
      </c>
      <c r="V659" s="3">
        <v>1</v>
      </c>
      <c r="W659" s="3" t="s">
        <v>815</v>
      </c>
      <c r="X659" s="3" t="s">
        <v>7</v>
      </c>
      <c r="Y659" s="3" t="s">
        <v>14</v>
      </c>
      <c r="Z659" s="3">
        <v>4000</v>
      </c>
      <c r="AA659" s="3">
        <v>4000</v>
      </c>
      <c r="AB659" s="3"/>
      <c r="AC659" s="3">
        <v>256</v>
      </c>
      <c r="AD659" s="3" t="s">
        <v>15</v>
      </c>
      <c r="AE659" s="3">
        <v>0.15</v>
      </c>
      <c r="AF659" s="3" t="s">
        <v>16</v>
      </c>
      <c r="AG659" s="3">
        <v>180</v>
      </c>
      <c r="AH659" s="3">
        <v>60</v>
      </c>
      <c r="AI659" s="3">
        <v>120</v>
      </c>
      <c r="AJ659" s="3">
        <v>9.3348894624810733E-2</v>
      </c>
      <c r="AK659" s="3">
        <v>9.001425134479824</v>
      </c>
      <c r="AL659" s="3">
        <v>0.81357812985865385</v>
      </c>
      <c r="AM659" s="3">
        <v>-0.28120363760550721</v>
      </c>
      <c r="AN659" s="3">
        <v>12.47768185457898</v>
      </c>
      <c r="AO659" s="3">
        <v>0.78013583735667302</v>
      </c>
      <c r="AP659" s="3">
        <v>12.47768185457898</v>
      </c>
      <c r="AQ659" s="3">
        <v>12.47768185457898</v>
      </c>
      <c r="AR659" s="3">
        <v>0.78013583735667302</v>
      </c>
      <c r="AS659" s="3">
        <v>135.3956836142448</v>
      </c>
      <c r="AT659" s="3">
        <v>-0.1899343785854882</v>
      </c>
      <c r="AU659" s="3">
        <v>0.8</v>
      </c>
      <c r="AV659" s="3" t="s">
        <v>17</v>
      </c>
      <c r="AW659" s="3">
        <v>4.6315163575289607E-2</v>
      </c>
      <c r="AX659" s="3">
        <v>0.66369202885731871</v>
      </c>
      <c r="AY659" s="3">
        <v>4.6315163575289607E-2</v>
      </c>
      <c r="AZ659" s="3">
        <v>4.6315163575289607E-2</v>
      </c>
      <c r="BA659" s="3">
        <v>0.66369202885731871</v>
      </c>
      <c r="BB659" s="3">
        <v>0.19569597053391141</v>
      </c>
      <c r="BC659" s="3">
        <v>-0.42100577285170759</v>
      </c>
      <c r="BD659" s="3">
        <v>6.6893647202912659E-2</v>
      </c>
      <c r="BE659" s="3">
        <v>0.76822779972158872</v>
      </c>
      <c r="BF659" s="3">
        <v>6.6893647202912659E-2</v>
      </c>
      <c r="BG659" s="3">
        <v>6.6893647202912659E-2</v>
      </c>
      <c r="BH659" s="3">
        <v>0.76822779972158872</v>
      </c>
      <c r="BI659" s="3">
        <v>0.29365798958411471</v>
      </c>
      <c r="BJ659" s="3">
        <v>-1.7462213845046429E-2</v>
      </c>
      <c r="BK659" s="3">
        <v>4.2285850806308312E-2</v>
      </c>
      <c r="BL659" s="3">
        <v>0.83023568410783</v>
      </c>
      <c r="BM659" s="3">
        <v>4.2285850806308312E-2</v>
      </c>
      <c r="BN659" s="3">
        <v>4.2285850806308312E-2</v>
      </c>
      <c r="BO659" s="3">
        <v>0.83023568410783</v>
      </c>
      <c r="BP659" s="3">
        <v>0.19472931761521001</v>
      </c>
      <c r="BQ659" s="3">
        <v>0.21822338302902181</v>
      </c>
      <c r="BR659" s="3">
        <v>49.755232756731488</v>
      </c>
      <c r="BS659" s="3">
        <v>0.85838783673995533</v>
      </c>
      <c r="BT659" s="3">
        <v>49.755232756731488</v>
      </c>
      <c r="BU659" s="3">
        <v>49.755232756731488</v>
      </c>
      <c r="BV659" s="3">
        <v>0.85838783673995533</v>
      </c>
      <c r="BW659" s="3">
        <v>540.89865117924489</v>
      </c>
      <c r="BX659" s="3">
        <v>-0.53949291067420657</v>
      </c>
      <c r="BY659" s="3" t="str">
        <f t="shared" si="10"/>
        <v>[[sv],[wv],[yr,ya]]</v>
      </c>
    </row>
    <row r="660" spans="1:77" x14ac:dyDescent="0.3">
      <c r="A660" s="15">
        <v>46103.185844907413</v>
      </c>
      <c r="B660" s="3" t="s">
        <v>817</v>
      </c>
      <c r="C660" s="3">
        <v>0</v>
      </c>
      <c r="D660" s="3" t="s">
        <v>19</v>
      </c>
      <c r="E660" s="3" t="s">
        <v>2</v>
      </c>
      <c r="F660" s="3">
        <v>16590</v>
      </c>
      <c r="G660" s="3">
        <v>4.5</v>
      </c>
      <c r="H660" s="3" t="s">
        <v>3</v>
      </c>
      <c r="I660" s="3" t="s">
        <v>4</v>
      </c>
      <c r="J660" s="3">
        <v>5</v>
      </c>
      <c r="K660" s="3">
        <v>5</v>
      </c>
      <c r="L660" s="3" t="s">
        <v>5</v>
      </c>
      <c r="M660" s="3" t="s">
        <v>6</v>
      </c>
      <c r="N660" s="3" t="s">
        <v>7</v>
      </c>
      <c r="O660" s="3" t="s">
        <v>7</v>
      </c>
      <c r="P660" s="3" t="s">
        <v>8</v>
      </c>
      <c r="Q660" s="3" t="s">
        <v>814</v>
      </c>
      <c r="R660" s="3">
        <v>3</v>
      </c>
      <c r="S660" s="3" t="s">
        <v>10</v>
      </c>
      <c r="T660" s="3" t="s">
        <v>11</v>
      </c>
      <c r="U660" s="3" t="s">
        <v>12</v>
      </c>
      <c r="V660" s="3">
        <v>1</v>
      </c>
      <c r="W660" s="3" t="s">
        <v>815</v>
      </c>
      <c r="X660" s="3" t="s">
        <v>7</v>
      </c>
      <c r="Y660" s="3" t="s">
        <v>14</v>
      </c>
      <c r="Z660" s="3">
        <v>4000</v>
      </c>
      <c r="AA660" s="3">
        <v>4000</v>
      </c>
      <c r="AB660" s="3"/>
      <c r="AC660" s="3">
        <v>256</v>
      </c>
      <c r="AD660" s="3" t="s">
        <v>15</v>
      </c>
      <c r="AE660" s="3">
        <v>0.15</v>
      </c>
      <c r="AF660" s="3" t="s">
        <v>16</v>
      </c>
      <c r="AG660" s="3">
        <v>180</v>
      </c>
      <c r="AH660" s="3">
        <v>60</v>
      </c>
      <c r="AI660" s="3">
        <v>120</v>
      </c>
      <c r="AJ660" s="3">
        <v>0.1041807598831455</v>
      </c>
      <c r="AK660" s="3">
        <v>18.494027458391109</v>
      </c>
      <c r="AL660" s="3">
        <v>0.75049024916246165</v>
      </c>
      <c r="AM660" s="3">
        <v>-0.15516650708771379</v>
      </c>
      <c r="AN660" s="3">
        <v>22.814379165651442</v>
      </c>
      <c r="AO660" s="3">
        <v>0.71375061299116449</v>
      </c>
      <c r="AP660" s="3">
        <v>22.814379165651442</v>
      </c>
      <c r="AQ660" s="3">
        <v>22.814379165651442</v>
      </c>
      <c r="AR660" s="3">
        <v>0.71375061299116449</v>
      </c>
      <c r="AS660" s="3">
        <v>120.7357500402651</v>
      </c>
      <c r="AT660" s="3">
        <v>-7.8340230758776275E-2</v>
      </c>
      <c r="AU660" s="3">
        <v>0.8</v>
      </c>
      <c r="AV660" s="3" t="s">
        <v>17</v>
      </c>
      <c r="AW660" s="3">
        <v>6.4954866890652829E-2</v>
      </c>
      <c r="AX660" s="3">
        <v>0.52834368242427654</v>
      </c>
      <c r="AY660" s="3">
        <v>6.4954866890652829E-2</v>
      </c>
      <c r="AZ660" s="3">
        <v>6.4954866890652829E-2</v>
      </c>
      <c r="BA660" s="3">
        <v>0.52834368242427654</v>
      </c>
      <c r="BB660" s="3">
        <v>0.1766954370904581</v>
      </c>
      <c r="BC660" s="3">
        <v>-0.28303733315033769</v>
      </c>
      <c r="BD660" s="3">
        <v>7.8006155245267786E-2</v>
      </c>
      <c r="BE660" s="3">
        <v>0.72972533278664131</v>
      </c>
      <c r="BF660" s="3">
        <v>7.8006155245267786E-2</v>
      </c>
      <c r="BG660" s="3">
        <v>7.8006155245267786E-2</v>
      </c>
      <c r="BH660" s="3">
        <v>0.72972533278664131</v>
      </c>
      <c r="BI660" s="3">
        <v>0.2120452713443885</v>
      </c>
      <c r="BJ660" s="3">
        <v>0.26530842384713399</v>
      </c>
      <c r="BK660" s="3">
        <v>3.5828588638256997E-2</v>
      </c>
      <c r="BL660" s="3">
        <v>0.85615954926823212</v>
      </c>
      <c r="BM660" s="3">
        <v>3.5828588638256997E-2</v>
      </c>
      <c r="BN660" s="3">
        <v>3.5828588638256997E-2</v>
      </c>
      <c r="BO660" s="3">
        <v>0.85615954926823212</v>
      </c>
      <c r="BP660" s="3">
        <v>0.2298691115542851</v>
      </c>
      <c r="BQ660" s="3">
        <v>7.7148225147394167E-2</v>
      </c>
      <c r="BR660" s="3">
        <v>91.078727051831763</v>
      </c>
      <c r="BS660" s="3">
        <v>0.74077388748551143</v>
      </c>
      <c r="BT660" s="3">
        <v>91.078727051831763</v>
      </c>
      <c r="BU660" s="3">
        <v>91.078727051831763</v>
      </c>
      <c r="BV660" s="3">
        <v>0.74077388748551143</v>
      </c>
      <c r="BW660" s="3">
        <v>482.3243903410721</v>
      </c>
      <c r="BX660" s="3">
        <v>-0.372780238879308</v>
      </c>
      <c r="BY660" s="3" t="str">
        <f t="shared" si="10"/>
        <v>[[sv],[wv],[yr,ya]]</v>
      </c>
    </row>
    <row r="661" spans="1:77" x14ac:dyDescent="0.3">
      <c r="A661" s="15">
        <v>46103.254328703697</v>
      </c>
      <c r="B661" s="3" t="s">
        <v>818</v>
      </c>
      <c r="C661" s="3">
        <v>7</v>
      </c>
      <c r="D661" s="3" t="s">
        <v>1</v>
      </c>
      <c r="E661" s="3" t="s">
        <v>2</v>
      </c>
      <c r="F661" s="3">
        <v>16590</v>
      </c>
      <c r="G661" s="3">
        <v>4.5</v>
      </c>
      <c r="H661" s="3" t="s">
        <v>3</v>
      </c>
      <c r="I661" s="3" t="s">
        <v>4</v>
      </c>
      <c r="J661" s="3">
        <v>5</v>
      </c>
      <c r="K661" s="3">
        <v>5</v>
      </c>
      <c r="L661" s="3" t="s">
        <v>5</v>
      </c>
      <c r="M661" s="3" t="s">
        <v>6</v>
      </c>
      <c r="N661" s="3" t="s">
        <v>7</v>
      </c>
      <c r="O661" s="3" t="s">
        <v>7</v>
      </c>
      <c r="P661" s="3" t="s">
        <v>8</v>
      </c>
      <c r="Q661" s="3" t="s">
        <v>743</v>
      </c>
      <c r="R661" s="3">
        <v>3</v>
      </c>
      <c r="S661" s="3" t="s">
        <v>10</v>
      </c>
      <c r="T661" s="3" t="s">
        <v>11</v>
      </c>
      <c r="U661" s="3" t="s">
        <v>12</v>
      </c>
      <c r="V661" s="3">
        <v>1</v>
      </c>
      <c r="W661" s="3" t="s">
        <v>744</v>
      </c>
      <c r="X661" s="3" t="s">
        <v>7</v>
      </c>
      <c r="Y661" s="3" t="s">
        <v>14</v>
      </c>
      <c r="Z661" s="3">
        <v>4000</v>
      </c>
      <c r="AA661" s="3">
        <v>4000</v>
      </c>
      <c r="AB661" s="3"/>
      <c r="AC661" s="3">
        <v>256</v>
      </c>
      <c r="AD661" s="3" t="s">
        <v>15</v>
      </c>
      <c r="AE661" s="3">
        <v>0.15</v>
      </c>
      <c r="AF661" s="3" t="s">
        <v>16</v>
      </c>
      <c r="AG661" s="3">
        <v>180</v>
      </c>
      <c r="AH661" s="3">
        <v>60</v>
      </c>
      <c r="AI661" s="3">
        <v>120</v>
      </c>
      <c r="AJ661" s="3">
        <v>9.6036829744533536E-2</v>
      </c>
      <c r="AK661" s="3">
        <v>16.02867258809891</v>
      </c>
      <c r="AL661" s="3">
        <v>0.81297066583413802</v>
      </c>
      <c r="AM661" s="3">
        <v>-0.26567964156817409</v>
      </c>
      <c r="AN661" s="3">
        <v>20.76472716720377</v>
      </c>
      <c r="AO661" s="3">
        <v>0.77763613624480743</v>
      </c>
      <c r="AP661" s="3">
        <v>20.76472716720377</v>
      </c>
      <c r="AQ661" s="3">
        <v>20.76472716720377</v>
      </c>
      <c r="AR661" s="3">
        <v>0.77763613624480743</v>
      </c>
      <c r="AS661" s="3">
        <v>117.7748045508561</v>
      </c>
      <c r="AT661" s="3">
        <v>-0.27461569180440559</v>
      </c>
      <c r="AU661" s="3">
        <v>0.8</v>
      </c>
      <c r="AV661" s="3" t="s">
        <v>17</v>
      </c>
      <c r="AW661" s="3">
        <v>4.8343088811854888E-2</v>
      </c>
      <c r="AX661" s="3">
        <v>0.64896666961661031</v>
      </c>
      <c r="AY661" s="3">
        <v>4.8343088811854888E-2</v>
      </c>
      <c r="AZ661" s="3">
        <v>4.8343088811854888E-2</v>
      </c>
      <c r="BA661" s="3">
        <v>0.64896666961661031</v>
      </c>
      <c r="BB661" s="3">
        <v>0.1645065381687392</v>
      </c>
      <c r="BC661" s="3">
        <v>-0.19453016723775621</v>
      </c>
      <c r="BD661" s="3">
        <v>4.3578246310529159E-2</v>
      </c>
      <c r="BE661" s="3">
        <v>0.84901068406349178</v>
      </c>
      <c r="BF661" s="3">
        <v>4.3578246310529159E-2</v>
      </c>
      <c r="BG661" s="3">
        <v>4.3578246310529159E-2</v>
      </c>
      <c r="BH661" s="3">
        <v>0.84901068406349178</v>
      </c>
      <c r="BI661" s="3">
        <v>0.42430683947510262</v>
      </c>
      <c r="BJ661" s="3">
        <v>-0.47013257447324758</v>
      </c>
      <c r="BK661" s="3">
        <v>3.7711930390011923E-2</v>
      </c>
      <c r="BL661" s="3">
        <v>0.84859852783951972</v>
      </c>
      <c r="BM661" s="3">
        <v>3.7711930390011923E-2</v>
      </c>
      <c r="BN661" s="3">
        <v>3.7711930390011923E-2</v>
      </c>
      <c r="BO661" s="3">
        <v>0.84859852783951972</v>
      </c>
      <c r="BP661" s="3">
        <v>0.2728536402624625</v>
      </c>
      <c r="BQ661" s="3">
        <v>-9.542106152762897E-2</v>
      </c>
      <c r="BR661" s="3">
        <v>82.929275403302654</v>
      </c>
      <c r="BS661" s="3">
        <v>0.76396866345960646</v>
      </c>
      <c r="BT661" s="3">
        <v>82.929275403302654</v>
      </c>
      <c r="BU661" s="3">
        <v>82.929275403302654</v>
      </c>
      <c r="BV661" s="3">
        <v>0.76396866345960646</v>
      </c>
      <c r="BW661" s="3">
        <v>470.23755118551861</v>
      </c>
      <c r="BX661" s="3">
        <v>-0.3383789639789796</v>
      </c>
      <c r="BY661" s="3" t="str">
        <f t="shared" si="10"/>
        <v>[[sv],[wv],[yr,ya]]</v>
      </c>
    </row>
    <row r="662" spans="1:77" x14ac:dyDescent="0.3">
      <c r="A662" s="15">
        <v>46103.255127314813</v>
      </c>
      <c r="B662" s="3" t="s">
        <v>819</v>
      </c>
      <c r="C662" s="3">
        <v>4</v>
      </c>
      <c r="D662" s="3" t="s">
        <v>1</v>
      </c>
      <c r="E662" s="3" t="s">
        <v>2</v>
      </c>
      <c r="F662" s="3">
        <v>16590</v>
      </c>
      <c r="G662" s="3">
        <v>4.5</v>
      </c>
      <c r="H662" s="3" t="s">
        <v>3</v>
      </c>
      <c r="I662" s="3" t="s">
        <v>4</v>
      </c>
      <c r="J662" s="3">
        <v>5</v>
      </c>
      <c r="K662" s="3">
        <v>5</v>
      </c>
      <c r="L662" s="3" t="s">
        <v>5</v>
      </c>
      <c r="M662" s="3" t="s">
        <v>6</v>
      </c>
      <c r="N662" s="3" t="s">
        <v>7</v>
      </c>
      <c r="O662" s="3" t="s">
        <v>7</v>
      </c>
      <c r="P662" s="3" t="s">
        <v>8</v>
      </c>
      <c r="Q662" s="3" t="s">
        <v>794</v>
      </c>
      <c r="R662" s="3">
        <v>3</v>
      </c>
      <c r="S662" s="3" t="s">
        <v>10</v>
      </c>
      <c r="T662" s="3" t="s">
        <v>11</v>
      </c>
      <c r="U662" s="3" t="s">
        <v>12</v>
      </c>
      <c r="V662" s="3">
        <v>1</v>
      </c>
      <c r="W662" s="3" t="s">
        <v>795</v>
      </c>
      <c r="X662" s="3" t="s">
        <v>7</v>
      </c>
      <c r="Y662" s="3" t="s">
        <v>14</v>
      </c>
      <c r="Z662" s="3">
        <v>4000</v>
      </c>
      <c r="AA662" s="3">
        <v>4000</v>
      </c>
      <c r="AB662" s="3"/>
      <c r="AC662" s="3">
        <v>256</v>
      </c>
      <c r="AD662" s="3" t="s">
        <v>15</v>
      </c>
      <c r="AE662" s="3">
        <v>0.15</v>
      </c>
      <c r="AF662" s="3" t="s">
        <v>16</v>
      </c>
      <c r="AG662" s="3">
        <v>180</v>
      </c>
      <c r="AH662" s="3">
        <v>60</v>
      </c>
      <c r="AI662" s="3">
        <v>120</v>
      </c>
      <c r="AJ662" s="3">
        <v>0.10183154510545769</v>
      </c>
      <c r="AK662" s="3">
        <v>18.5326503111012</v>
      </c>
      <c r="AL662" s="3">
        <v>0.73595873132913026</v>
      </c>
      <c r="AM662" s="3">
        <v>7.1789691921108095E-2</v>
      </c>
      <c r="AN662" s="3">
        <v>22.87989447599459</v>
      </c>
      <c r="AO662" s="3">
        <v>0.71575786112229256</v>
      </c>
      <c r="AP662" s="3">
        <v>22.87989447599459</v>
      </c>
      <c r="AQ662" s="3">
        <v>22.87989447599459</v>
      </c>
      <c r="AR662" s="3">
        <v>0.71575786112229256</v>
      </c>
      <c r="AS662" s="3">
        <v>97.414324676904513</v>
      </c>
      <c r="AT662" s="3">
        <v>0.13843150712607949</v>
      </c>
      <c r="AU662" s="3">
        <v>0.8</v>
      </c>
      <c r="AV662" s="3" t="s">
        <v>17</v>
      </c>
      <c r="AW662" s="3">
        <v>7.5048397684814333E-2</v>
      </c>
      <c r="AX662" s="3">
        <v>0.45505159834186798</v>
      </c>
      <c r="AY662" s="3">
        <v>7.5048397684814333E-2</v>
      </c>
      <c r="AZ662" s="3">
        <v>7.5048397684814333E-2</v>
      </c>
      <c r="BA662" s="3">
        <v>0.45505159834186798</v>
      </c>
      <c r="BB662" s="3">
        <v>9.411261425926952E-2</v>
      </c>
      <c r="BC662" s="3">
        <v>0.3166207367697762</v>
      </c>
      <c r="BD662" s="3">
        <v>5.1612240644244307E-2</v>
      </c>
      <c r="BE662" s="3">
        <v>0.82117460961383359</v>
      </c>
      <c r="BF662" s="3">
        <v>5.1612240644244307E-2</v>
      </c>
      <c r="BG662" s="3">
        <v>5.1612240644244307E-2</v>
      </c>
      <c r="BH662" s="3">
        <v>0.82117460961383359</v>
      </c>
      <c r="BI662" s="3">
        <v>0.17425303400042849</v>
      </c>
      <c r="BJ662" s="3">
        <v>0.39625045450190971</v>
      </c>
      <c r="BK662" s="3">
        <v>3.8155685365071287E-2</v>
      </c>
      <c r="BL662" s="3">
        <v>0.84681699197520022</v>
      </c>
      <c r="BM662" s="3">
        <v>3.8155685365071287E-2</v>
      </c>
      <c r="BN662" s="3">
        <v>3.8155685365071287E-2</v>
      </c>
      <c r="BO662" s="3">
        <v>0.84681699197520022</v>
      </c>
      <c r="BP662" s="3">
        <v>0.26194371337973871</v>
      </c>
      <c r="BQ662" s="3">
        <v>-5.162115592414751E-2</v>
      </c>
      <c r="BR662" s="3">
        <v>91.354761580284176</v>
      </c>
      <c r="BS662" s="3">
        <v>0.73998824455826928</v>
      </c>
      <c r="BT662" s="3">
        <v>91.354761580284176</v>
      </c>
      <c r="BU662" s="3">
        <v>91.354761580284176</v>
      </c>
      <c r="BV662" s="3">
        <v>0.73998824455826928</v>
      </c>
      <c r="BW662" s="3">
        <v>389.12698934597933</v>
      </c>
      <c r="BX662" s="3">
        <v>-0.1075240068432239</v>
      </c>
      <c r="BY662" s="3" t="str">
        <f t="shared" si="10"/>
        <v>[[sv],[wv],[yr,ya]]</v>
      </c>
    </row>
    <row r="663" spans="1:77" x14ac:dyDescent="0.3">
      <c r="A663" s="15">
        <v>46103.264467592591</v>
      </c>
      <c r="B663" s="3" t="s">
        <v>820</v>
      </c>
      <c r="C663" s="3">
        <v>6</v>
      </c>
      <c r="D663" s="3" t="s">
        <v>19</v>
      </c>
      <c r="E663" s="3" t="s">
        <v>2</v>
      </c>
      <c r="F663" s="3">
        <v>16590</v>
      </c>
      <c r="G663" s="3">
        <v>4.5</v>
      </c>
      <c r="H663" s="3" t="s">
        <v>3</v>
      </c>
      <c r="I663" s="3" t="s">
        <v>4</v>
      </c>
      <c r="J663" s="3">
        <v>5</v>
      </c>
      <c r="K663" s="3">
        <v>5</v>
      </c>
      <c r="L663" s="3" t="s">
        <v>5</v>
      </c>
      <c r="M663" s="3" t="s">
        <v>6</v>
      </c>
      <c r="N663" s="3" t="s">
        <v>7</v>
      </c>
      <c r="O663" s="3" t="s">
        <v>7</v>
      </c>
      <c r="P663" s="3" t="s">
        <v>8</v>
      </c>
      <c r="Q663" s="3" t="s">
        <v>743</v>
      </c>
      <c r="R663" s="3">
        <v>3</v>
      </c>
      <c r="S663" s="3" t="s">
        <v>10</v>
      </c>
      <c r="T663" s="3" t="s">
        <v>11</v>
      </c>
      <c r="U663" s="3" t="s">
        <v>12</v>
      </c>
      <c r="V663" s="3">
        <v>1</v>
      </c>
      <c r="W663" s="3" t="s">
        <v>744</v>
      </c>
      <c r="X663" s="3" t="s">
        <v>7</v>
      </c>
      <c r="Y663" s="3" t="s">
        <v>14</v>
      </c>
      <c r="Z663" s="3">
        <v>4000</v>
      </c>
      <c r="AA663" s="3">
        <v>4000</v>
      </c>
      <c r="AB663" s="3"/>
      <c r="AC663" s="3">
        <v>256</v>
      </c>
      <c r="AD663" s="3" t="s">
        <v>15</v>
      </c>
      <c r="AE663" s="3">
        <v>0.15</v>
      </c>
      <c r="AF663" s="3" t="s">
        <v>16</v>
      </c>
      <c r="AG663" s="3">
        <v>180</v>
      </c>
      <c r="AH663" s="3">
        <v>60</v>
      </c>
      <c r="AI663" s="3">
        <v>120</v>
      </c>
      <c r="AJ663" s="3">
        <v>7.37777577239314E-2</v>
      </c>
      <c r="AK663" s="3">
        <v>9.7135336559228698</v>
      </c>
      <c r="AL663" s="3">
        <v>0.83661770477094022</v>
      </c>
      <c r="AM663" s="3">
        <v>-8.7586612166756006E-2</v>
      </c>
      <c r="AN663" s="3">
        <v>11.87221605306973</v>
      </c>
      <c r="AO663" s="3">
        <v>0.80702918755151942</v>
      </c>
      <c r="AP663" s="3">
        <v>11.87221605306973</v>
      </c>
      <c r="AQ663" s="3">
        <v>11.87221605306973</v>
      </c>
      <c r="AR663" s="3">
        <v>0.80702918755151942</v>
      </c>
      <c r="AS663" s="3">
        <v>117.5797843901039</v>
      </c>
      <c r="AT663" s="3">
        <v>-9.6311047792287746E-2</v>
      </c>
      <c r="AU663" s="3">
        <v>0.8</v>
      </c>
      <c r="AV663" s="3" t="s">
        <v>17</v>
      </c>
      <c r="AW663" s="3">
        <v>4.8945549689536683E-2</v>
      </c>
      <c r="AX663" s="3">
        <v>0.64459202468770638</v>
      </c>
      <c r="AY663" s="3">
        <v>4.8945549689536683E-2</v>
      </c>
      <c r="AZ663" s="3">
        <v>4.8945549689536683E-2</v>
      </c>
      <c r="BA663" s="3">
        <v>0.64459202468770638</v>
      </c>
      <c r="BB663" s="3">
        <v>0.170909683643681</v>
      </c>
      <c r="BC663" s="3">
        <v>-0.24102528238743129</v>
      </c>
      <c r="BD663" s="3">
        <v>4.59028908561918E-2</v>
      </c>
      <c r="BE663" s="3">
        <v>0.84095628721502724</v>
      </c>
      <c r="BF663" s="3">
        <v>4.59028908561918E-2</v>
      </c>
      <c r="BG663" s="3">
        <v>4.59028908561918E-2</v>
      </c>
      <c r="BH663" s="3">
        <v>0.84095628721502724</v>
      </c>
      <c r="BI663" s="3">
        <v>0.26866677450781201</v>
      </c>
      <c r="BJ663" s="3">
        <v>6.9127008720373584E-2</v>
      </c>
      <c r="BK663" s="3">
        <v>3.054456655935002E-2</v>
      </c>
      <c r="BL663" s="3">
        <v>0.87737322656879502</v>
      </c>
      <c r="BM663" s="3">
        <v>3.054456655935002E-2</v>
      </c>
      <c r="BN663" s="3">
        <v>3.054456655935002E-2</v>
      </c>
      <c r="BO663" s="3">
        <v>0.87737322656879502</v>
      </c>
      <c r="BP663" s="3">
        <v>0.21835028254334629</v>
      </c>
      <c r="BQ663" s="3">
        <v>0.12339268019875579</v>
      </c>
      <c r="BR663" s="3">
        <v>47.363471205173788</v>
      </c>
      <c r="BS663" s="3">
        <v>0.8651952117345475</v>
      </c>
      <c r="BT663" s="3">
        <v>47.363471205173788</v>
      </c>
      <c r="BU663" s="3">
        <v>47.363471205173788</v>
      </c>
      <c r="BV663" s="3">
        <v>0.8651952117345475</v>
      </c>
      <c r="BW663" s="3">
        <v>469.66121081972318</v>
      </c>
      <c r="BX663" s="3">
        <v>-0.33673859770085518</v>
      </c>
      <c r="BY663" s="3" t="str">
        <f t="shared" si="10"/>
        <v>[[sv],[wv],[yr,ya]]</v>
      </c>
    </row>
    <row r="664" spans="1:77" x14ac:dyDescent="0.3">
      <c r="A664" s="15">
        <v>46103.264282407406</v>
      </c>
      <c r="B664" s="3" t="s">
        <v>821</v>
      </c>
      <c r="C664" s="3">
        <v>3</v>
      </c>
      <c r="D664" s="3" t="s">
        <v>19</v>
      </c>
      <c r="E664" s="3" t="s">
        <v>2</v>
      </c>
      <c r="F664" s="3">
        <v>16590</v>
      </c>
      <c r="G664" s="3">
        <v>4.5</v>
      </c>
      <c r="H664" s="3" t="s">
        <v>3</v>
      </c>
      <c r="I664" s="3" t="s">
        <v>4</v>
      </c>
      <c r="J664" s="3">
        <v>5</v>
      </c>
      <c r="K664" s="3">
        <v>5</v>
      </c>
      <c r="L664" s="3" t="s">
        <v>5</v>
      </c>
      <c r="M664" s="3" t="s">
        <v>6</v>
      </c>
      <c r="N664" s="3" t="s">
        <v>7</v>
      </c>
      <c r="O664" s="3" t="s">
        <v>7</v>
      </c>
      <c r="P664" s="3" t="s">
        <v>8</v>
      </c>
      <c r="Q664" s="3" t="s">
        <v>794</v>
      </c>
      <c r="R664" s="3">
        <v>3</v>
      </c>
      <c r="S664" s="3" t="s">
        <v>10</v>
      </c>
      <c r="T664" s="3" t="s">
        <v>11</v>
      </c>
      <c r="U664" s="3" t="s">
        <v>12</v>
      </c>
      <c r="V664" s="3">
        <v>1</v>
      </c>
      <c r="W664" s="3" t="s">
        <v>795</v>
      </c>
      <c r="X664" s="3" t="s">
        <v>7</v>
      </c>
      <c r="Y664" s="3" t="s">
        <v>14</v>
      </c>
      <c r="Z664" s="3">
        <v>4000</v>
      </c>
      <c r="AA664" s="3">
        <v>4000</v>
      </c>
      <c r="AB664" s="3"/>
      <c r="AC664" s="3">
        <v>256</v>
      </c>
      <c r="AD664" s="3" t="s">
        <v>15</v>
      </c>
      <c r="AE664" s="3">
        <v>0.15</v>
      </c>
      <c r="AF664" s="3" t="s">
        <v>16</v>
      </c>
      <c r="AG664" s="3">
        <v>180</v>
      </c>
      <c r="AH664" s="3">
        <v>60</v>
      </c>
      <c r="AI664" s="3">
        <v>120</v>
      </c>
      <c r="AJ664" s="3">
        <v>0.1008873002084008</v>
      </c>
      <c r="AK664" s="3">
        <v>16.23480232788766</v>
      </c>
      <c r="AL664" s="3">
        <v>0.74679765815151344</v>
      </c>
      <c r="AM664" s="3">
        <v>-4.2775979029435141E-2</v>
      </c>
      <c r="AN664" s="3">
        <v>20.958706070712491</v>
      </c>
      <c r="AO664" s="3">
        <v>0.7310273069953801</v>
      </c>
      <c r="AP664" s="3">
        <v>20.958706070712491</v>
      </c>
      <c r="AQ664" s="3">
        <v>20.958706070712491</v>
      </c>
      <c r="AR664" s="3">
        <v>0.7310273069953801</v>
      </c>
      <c r="AS664" s="3">
        <v>114.3436047053335</v>
      </c>
      <c r="AT664" s="3">
        <v>1.984299009763749E-2</v>
      </c>
      <c r="AU664" s="3">
        <v>0.8</v>
      </c>
      <c r="AV664" s="3" t="s">
        <v>17</v>
      </c>
      <c r="AW664" s="3">
        <v>6.4897020449836418E-2</v>
      </c>
      <c r="AX664" s="3">
        <v>0.52876372237765312</v>
      </c>
      <c r="AY664" s="3">
        <v>6.4897020449836418E-2</v>
      </c>
      <c r="AZ664" s="3">
        <v>6.4897020449836418E-2</v>
      </c>
      <c r="BA664" s="3">
        <v>0.52876372237765312</v>
      </c>
      <c r="BB664" s="3">
        <v>0.13472354060005201</v>
      </c>
      <c r="BC664" s="3">
        <v>2.173290329183919E-2</v>
      </c>
      <c r="BD664" s="3">
        <v>6.1996718442146388E-2</v>
      </c>
      <c r="BE664" s="3">
        <v>0.78519461198175233</v>
      </c>
      <c r="BF664" s="3">
        <v>6.1996718442146388E-2</v>
      </c>
      <c r="BG664" s="3">
        <v>6.1996718442146388E-2</v>
      </c>
      <c r="BH664" s="3">
        <v>0.78519461198175233</v>
      </c>
      <c r="BI664" s="3">
        <v>0.29789491760322928</v>
      </c>
      <c r="BJ664" s="3">
        <v>-3.2142264499672502E-2</v>
      </c>
      <c r="BK664" s="3">
        <v>3.7788564273045583E-2</v>
      </c>
      <c r="BL664" s="3">
        <v>0.84829086703858281</v>
      </c>
      <c r="BM664" s="3">
        <v>3.7788564273045583E-2</v>
      </c>
      <c r="BN664" s="3">
        <v>3.7788564273045583E-2</v>
      </c>
      <c r="BO664" s="3">
        <v>0.84829086703858281</v>
      </c>
      <c r="BP664" s="3">
        <v>0.15197070213286851</v>
      </c>
      <c r="BQ664" s="3">
        <v>0.38988569955909752</v>
      </c>
      <c r="BR664" s="3">
        <v>83.670141979684985</v>
      </c>
      <c r="BS664" s="3">
        <v>0.76186002658353091</v>
      </c>
      <c r="BT664" s="3">
        <v>83.670141979684985</v>
      </c>
      <c r="BU664" s="3">
        <v>83.670141979684985</v>
      </c>
      <c r="BV664" s="3">
        <v>0.76186002658353091</v>
      </c>
      <c r="BW664" s="3">
        <v>456.78982966099602</v>
      </c>
      <c r="BX664" s="3">
        <v>-0.30010437796071437</v>
      </c>
      <c r="BY664" s="3" t="str">
        <f t="shared" si="10"/>
        <v>[[sv],[wv],[yr,ya]]</v>
      </c>
    </row>
    <row r="665" spans="1:77" x14ac:dyDescent="0.3">
      <c r="A665" s="15">
        <v>46103.301840277767</v>
      </c>
      <c r="B665" s="3" t="s">
        <v>822</v>
      </c>
      <c r="C665" s="3">
        <v>5</v>
      </c>
      <c r="D665" s="3" t="s">
        <v>1</v>
      </c>
      <c r="E665" s="3" t="s">
        <v>2</v>
      </c>
      <c r="F665" s="3">
        <v>16590</v>
      </c>
      <c r="G665" s="3">
        <v>4.5</v>
      </c>
      <c r="H665" s="3" t="s">
        <v>3</v>
      </c>
      <c r="I665" s="3" t="s">
        <v>4</v>
      </c>
      <c r="J665" s="3">
        <v>5</v>
      </c>
      <c r="K665" s="3">
        <v>5</v>
      </c>
      <c r="L665" s="3" t="s">
        <v>5</v>
      </c>
      <c r="M665" s="3" t="s">
        <v>6</v>
      </c>
      <c r="N665" s="3" t="s">
        <v>7</v>
      </c>
      <c r="O665" s="3" t="s">
        <v>7</v>
      </c>
      <c r="P665" s="3" t="s">
        <v>8</v>
      </c>
      <c r="Q665" s="3" t="s">
        <v>733</v>
      </c>
      <c r="R665" s="3">
        <v>3</v>
      </c>
      <c r="S665" s="3" t="s">
        <v>10</v>
      </c>
      <c r="T665" s="3" t="s">
        <v>11</v>
      </c>
      <c r="U665" s="3" t="s">
        <v>12</v>
      </c>
      <c r="V665" s="3">
        <v>1</v>
      </c>
      <c r="W665" s="3" t="s">
        <v>734</v>
      </c>
      <c r="X665" s="3" t="s">
        <v>7</v>
      </c>
      <c r="Y665" s="3" t="s">
        <v>14</v>
      </c>
      <c r="Z665" s="3">
        <v>4000</v>
      </c>
      <c r="AA665" s="3">
        <v>4000</v>
      </c>
      <c r="AB665" s="3"/>
      <c r="AC665" s="3">
        <v>256</v>
      </c>
      <c r="AD665" s="3" t="s">
        <v>15</v>
      </c>
      <c r="AE665" s="3">
        <v>0.15</v>
      </c>
      <c r="AF665" s="3" t="s">
        <v>16</v>
      </c>
      <c r="AG665" s="3">
        <v>180</v>
      </c>
      <c r="AH665" s="3">
        <v>60</v>
      </c>
      <c r="AI665" s="3">
        <v>120</v>
      </c>
      <c r="AJ665" s="3">
        <v>8.9480991916803101E-2</v>
      </c>
      <c r="AK665" s="3">
        <v>9.7883405227200733</v>
      </c>
      <c r="AL665" s="3">
        <v>0.81933655340811096</v>
      </c>
      <c r="AM665" s="3">
        <v>0.22664157524088549</v>
      </c>
      <c r="AN665" s="3">
        <v>15.10118131595987</v>
      </c>
      <c r="AO665" s="3">
        <v>0.78473746320872884</v>
      </c>
      <c r="AP665" s="3">
        <v>15.10118131595987</v>
      </c>
      <c r="AQ665" s="3">
        <v>15.10118131595987</v>
      </c>
      <c r="AR665" s="3">
        <v>0.78473746320872884</v>
      </c>
      <c r="AS665" s="3">
        <v>61.567057755528403</v>
      </c>
      <c r="AT665" s="3">
        <v>0.26357252848512142</v>
      </c>
      <c r="AU665" s="3">
        <v>0.8</v>
      </c>
      <c r="AV665" s="3" t="s">
        <v>17</v>
      </c>
      <c r="AW665" s="3">
        <v>5.3545413208801101E-2</v>
      </c>
      <c r="AX665" s="3">
        <v>0.61119106810504609</v>
      </c>
      <c r="AY665" s="3">
        <v>5.3545413208801101E-2</v>
      </c>
      <c r="AZ665" s="3">
        <v>5.3545413208801101E-2</v>
      </c>
      <c r="BA665" s="3">
        <v>0.61119106810504609</v>
      </c>
      <c r="BB665" s="3">
        <v>0.15512380205148479</v>
      </c>
      <c r="BC665" s="3">
        <v>-0.1263993715377385</v>
      </c>
      <c r="BD665" s="3">
        <v>3.8748781476215917E-2</v>
      </c>
      <c r="BE665" s="3">
        <v>0.8657437482275766</v>
      </c>
      <c r="BF665" s="3">
        <v>3.8748781476215917E-2</v>
      </c>
      <c r="BG665" s="3">
        <v>3.8748781476215917E-2</v>
      </c>
      <c r="BH665" s="3">
        <v>0.8657437482275766</v>
      </c>
      <c r="BI665" s="3">
        <v>0.1403920037220307</v>
      </c>
      <c r="BJ665" s="3">
        <v>0.51357169230962274</v>
      </c>
      <c r="BK665" s="3">
        <v>4.1458596445388733E-2</v>
      </c>
      <c r="BL665" s="3">
        <v>0.83355684870479196</v>
      </c>
      <c r="BM665" s="3">
        <v>4.1458596445388733E-2</v>
      </c>
      <c r="BN665" s="3">
        <v>4.1458596445388733E-2</v>
      </c>
      <c r="BO665" s="3">
        <v>0.83355684870479196</v>
      </c>
      <c r="BP665" s="3">
        <v>0.15773333189682201</v>
      </c>
      <c r="BQ665" s="3">
        <v>0.36675056378759568</v>
      </c>
      <c r="BR665" s="3">
        <v>60.270972472709097</v>
      </c>
      <c r="BS665" s="3">
        <v>0.82845818779749936</v>
      </c>
      <c r="BT665" s="3">
        <v>60.270972472709097</v>
      </c>
      <c r="BU665" s="3">
        <v>60.270972472709097</v>
      </c>
      <c r="BV665" s="3">
        <v>0.82845818779749936</v>
      </c>
      <c r="BW665" s="3">
        <v>245.8149818844428</v>
      </c>
      <c r="BX665" s="3">
        <v>0.30036722938101268</v>
      </c>
      <c r="BY665" s="3" t="str">
        <f t="shared" si="10"/>
        <v>[[sv],[wv],[yr,ya]]</v>
      </c>
    </row>
    <row r="666" spans="1:77" x14ac:dyDescent="0.3">
      <c r="A666" s="15">
        <v>46103.302453703713</v>
      </c>
      <c r="B666" s="3" t="s">
        <v>823</v>
      </c>
      <c r="C666" s="3">
        <v>2</v>
      </c>
      <c r="D666" s="3" t="s">
        <v>19</v>
      </c>
      <c r="E666" s="3" t="s">
        <v>2</v>
      </c>
      <c r="F666" s="3">
        <v>16590</v>
      </c>
      <c r="G666" s="3">
        <v>4.5</v>
      </c>
      <c r="H666" s="3" t="s">
        <v>3</v>
      </c>
      <c r="I666" s="3" t="s">
        <v>4</v>
      </c>
      <c r="J666" s="3">
        <v>5</v>
      </c>
      <c r="K666" s="3">
        <v>5</v>
      </c>
      <c r="L666" s="3" t="s">
        <v>5</v>
      </c>
      <c r="M666" s="3" t="s">
        <v>6</v>
      </c>
      <c r="N666" s="3" t="s">
        <v>7</v>
      </c>
      <c r="O666" s="3" t="s">
        <v>7</v>
      </c>
      <c r="P666" s="3" t="s">
        <v>8</v>
      </c>
      <c r="Q666" s="3" t="s">
        <v>824</v>
      </c>
      <c r="R666" s="3">
        <v>3</v>
      </c>
      <c r="S666" s="3" t="s">
        <v>10</v>
      </c>
      <c r="T666" s="3" t="s">
        <v>11</v>
      </c>
      <c r="U666" s="3" t="s">
        <v>12</v>
      </c>
      <c r="V666" s="3">
        <v>1</v>
      </c>
      <c r="W666" s="3" t="s">
        <v>825</v>
      </c>
      <c r="X666" s="3" t="s">
        <v>7</v>
      </c>
      <c r="Y666" s="3" t="s">
        <v>14</v>
      </c>
      <c r="Z666" s="3">
        <v>4000</v>
      </c>
      <c r="AA666" s="3">
        <v>4000</v>
      </c>
      <c r="AB666" s="3"/>
      <c r="AC666" s="3">
        <v>256</v>
      </c>
      <c r="AD666" s="3" t="s">
        <v>15</v>
      </c>
      <c r="AE666" s="3">
        <v>0.15</v>
      </c>
      <c r="AF666" s="3" t="s">
        <v>16</v>
      </c>
      <c r="AG666" s="3">
        <v>180</v>
      </c>
      <c r="AH666" s="3">
        <v>60</v>
      </c>
      <c r="AI666" s="3">
        <v>120</v>
      </c>
      <c r="AJ666" s="3">
        <v>0.1076326120002126</v>
      </c>
      <c r="AK666" s="3">
        <v>16.96000821174173</v>
      </c>
      <c r="AL666" s="3">
        <v>0.71451155588878679</v>
      </c>
      <c r="AM666" s="3">
        <v>-0.2639132403027693</v>
      </c>
      <c r="AN666" s="3">
        <v>35.358127931159288</v>
      </c>
      <c r="AO666" s="3">
        <v>0.61337530875291657</v>
      </c>
      <c r="AP666" s="3">
        <v>35.358127931159288</v>
      </c>
      <c r="AQ666" s="3">
        <v>35.358127931159288</v>
      </c>
      <c r="AR666" s="3">
        <v>0.61337530875291657</v>
      </c>
      <c r="AS666" s="3">
        <v>118.9077604876578</v>
      </c>
      <c r="AT666" s="3">
        <v>-0.27344552897907148</v>
      </c>
      <c r="AU666" s="3">
        <v>0.8</v>
      </c>
      <c r="AV666" s="3" t="s">
        <v>17</v>
      </c>
      <c r="AW666" s="3">
        <v>8.4550949039382164E-2</v>
      </c>
      <c r="AX666" s="3">
        <v>0.38605078910282031</v>
      </c>
      <c r="AY666" s="3">
        <v>8.4550949039382164E-2</v>
      </c>
      <c r="AZ666" s="3">
        <v>8.4550949039382164E-2</v>
      </c>
      <c r="BA666" s="3">
        <v>0.38605078910282031</v>
      </c>
      <c r="BB666" s="3">
        <v>0.1144495134285563</v>
      </c>
      <c r="BC666" s="3">
        <v>0.1689485540333828</v>
      </c>
      <c r="BD666" s="3">
        <v>4.0988838732958818E-2</v>
      </c>
      <c r="BE666" s="3">
        <v>0.8579824282688957</v>
      </c>
      <c r="BF666" s="3">
        <v>4.0988838732958818E-2</v>
      </c>
      <c r="BG666" s="3">
        <v>4.0988838732958818E-2</v>
      </c>
      <c r="BH666" s="3">
        <v>0.8579824282688957</v>
      </c>
      <c r="BI666" s="3">
        <v>0.48113524134100372</v>
      </c>
      <c r="BJ666" s="3">
        <v>-0.66703084941425228</v>
      </c>
      <c r="BK666" s="3">
        <v>9.6800388493854347E-2</v>
      </c>
      <c r="BL666" s="3">
        <v>0.61137705834444478</v>
      </c>
      <c r="BM666" s="3">
        <v>9.6800388493854347E-2</v>
      </c>
      <c r="BN666" s="3">
        <v>9.6800388493854347E-2</v>
      </c>
      <c r="BO666" s="3">
        <v>0.61137705834444478</v>
      </c>
      <c r="BP666" s="3">
        <v>0.3099988879198356</v>
      </c>
      <c r="BQ666" s="3">
        <v>-0.2445474817593922</v>
      </c>
      <c r="BR666" s="3">
        <v>141.21017154837119</v>
      </c>
      <c r="BS666" s="3">
        <v>0.59809095929550438</v>
      </c>
      <c r="BT666" s="3">
        <v>141.21017154837119</v>
      </c>
      <c r="BU666" s="3">
        <v>141.21017154837119</v>
      </c>
      <c r="BV666" s="3">
        <v>0.59809095929550438</v>
      </c>
      <c r="BW666" s="3">
        <v>474.72545830794041</v>
      </c>
      <c r="BX666" s="3">
        <v>-0.35115233877603202</v>
      </c>
      <c r="BY666" s="3" t="str">
        <f t="shared" si="10"/>
        <v>[[sv],[wv],[yr,ya]]</v>
      </c>
    </row>
    <row r="667" spans="1:77" x14ac:dyDescent="0.3">
      <c r="A667" s="15">
        <v>46103.315775462957</v>
      </c>
      <c r="B667" s="3" t="s">
        <v>826</v>
      </c>
      <c r="C667" s="3">
        <v>1</v>
      </c>
      <c r="D667" s="3" t="s">
        <v>19</v>
      </c>
      <c r="E667" s="3" t="s">
        <v>2</v>
      </c>
      <c r="F667" s="3">
        <v>16590</v>
      </c>
      <c r="G667" s="3">
        <v>4.5</v>
      </c>
      <c r="H667" s="3" t="s">
        <v>3</v>
      </c>
      <c r="I667" s="3" t="s">
        <v>4</v>
      </c>
      <c r="J667" s="3">
        <v>5</v>
      </c>
      <c r="K667" s="3">
        <v>5</v>
      </c>
      <c r="L667" s="3" t="s">
        <v>5</v>
      </c>
      <c r="M667" s="3" t="s">
        <v>6</v>
      </c>
      <c r="N667" s="3" t="s">
        <v>7</v>
      </c>
      <c r="O667" s="3" t="s">
        <v>7</v>
      </c>
      <c r="P667" s="3" t="s">
        <v>8</v>
      </c>
      <c r="Q667" s="3" t="s">
        <v>824</v>
      </c>
      <c r="R667" s="3">
        <v>3</v>
      </c>
      <c r="S667" s="3" t="s">
        <v>10</v>
      </c>
      <c r="T667" s="3" t="s">
        <v>11</v>
      </c>
      <c r="U667" s="3" t="s">
        <v>12</v>
      </c>
      <c r="V667" s="3">
        <v>1</v>
      </c>
      <c r="W667" s="3" t="s">
        <v>825</v>
      </c>
      <c r="X667" s="3" t="s">
        <v>7</v>
      </c>
      <c r="Y667" s="3" t="s">
        <v>14</v>
      </c>
      <c r="Z667" s="3">
        <v>4000</v>
      </c>
      <c r="AA667" s="3">
        <v>4000</v>
      </c>
      <c r="AB667" s="3"/>
      <c r="AC667" s="3">
        <v>256</v>
      </c>
      <c r="AD667" s="3" t="s">
        <v>15</v>
      </c>
      <c r="AE667" s="3">
        <v>0.15</v>
      </c>
      <c r="AF667" s="3" t="s">
        <v>16</v>
      </c>
      <c r="AG667" s="3">
        <v>180</v>
      </c>
      <c r="AH667" s="3">
        <v>60</v>
      </c>
      <c r="AI667" s="3">
        <v>120</v>
      </c>
      <c r="AJ667" s="3">
        <v>0.1303803272527265</v>
      </c>
      <c r="AK667" s="3">
        <v>36.618770088416518</v>
      </c>
      <c r="AL667" s="3">
        <v>0.66909607097935619</v>
      </c>
      <c r="AM667" s="3">
        <v>4.9546436322259503E-2</v>
      </c>
      <c r="AN667" s="3">
        <v>45.473483634070163</v>
      </c>
      <c r="AO667" s="3">
        <v>0.62349080915288557</v>
      </c>
      <c r="AP667" s="3">
        <v>45.473483634070163</v>
      </c>
      <c r="AQ667" s="3">
        <v>45.473483634070163</v>
      </c>
      <c r="AR667" s="3">
        <v>0.62349080915288557</v>
      </c>
      <c r="AS667" s="3">
        <v>93.273879895976663</v>
      </c>
      <c r="AT667" s="3">
        <v>3.6900788830262883E-2</v>
      </c>
      <c r="AU667" s="3">
        <v>0.8</v>
      </c>
      <c r="AV667" s="3" t="s">
        <v>17</v>
      </c>
      <c r="AW667" s="3">
        <v>4.7907375765931362E-2</v>
      </c>
      <c r="AX667" s="3">
        <v>0.65213050968891695</v>
      </c>
      <c r="AY667" s="3">
        <v>4.7907375765931362E-2</v>
      </c>
      <c r="AZ667" s="3">
        <v>4.7907375765931362E-2</v>
      </c>
      <c r="BA667" s="3">
        <v>0.65213050968891695</v>
      </c>
      <c r="BB667" s="3">
        <v>9.4602289010713797E-2</v>
      </c>
      <c r="BC667" s="3">
        <v>0.31306506494514119</v>
      </c>
      <c r="BD667" s="3">
        <v>5.0441781631466627E-2</v>
      </c>
      <c r="BE667" s="3">
        <v>0.82523000010411862</v>
      </c>
      <c r="BF667" s="3">
        <v>5.0441781631466627E-2</v>
      </c>
      <c r="BG667" s="3">
        <v>5.0441781631466627E-2</v>
      </c>
      <c r="BH667" s="3">
        <v>0.82523000010411862</v>
      </c>
      <c r="BI667" s="3">
        <v>0.29034577047764981</v>
      </c>
      <c r="BJ667" s="3">
        <v>-5.9860820715629259E-3</v>
      </c>
      <c r="BK667" s="3">
        <v>0.1161500154977502</v>
      </c>
      <c r="BL667" s="3">
        <v>0.53369442624768215</v>
      </c>
      <c r="BM667" s="3">
        <v>0.1161500154977502</v>
      </c>
      <c r="BN667" s="3">
        <v>0.1161500154977502</v>
      </c>
      <c r="BO667" s="3">
        <v>0.53369442624768215</v>
      </c>
      <c r="BP667" s="3">
        <v>0.27385850841049492</v>
      </c>
      <c r="BQ667" s="3">
        <v>-9.9455289300269589E-2</v>
      </c>
      <c r="BR667" s="3">
        <v>181.67943536338529</v>
      </c>
      <c r="BS667" s="3">
        <v>0.48290830057082468</v>
      </c>
      <c r="BT667" s="3">
        <v>181.67943536338529</v>
      </c>
      <c r="BU667" s="3">
        <v>181.67943536338529</v>
      </c>
      <c r="BV667" s="3">
        <v>0.48290830057082468</v>
      </c>
      <c r="BW667" s="3">
        <v>372.43671301600699</v>
      </c>
      <c r="BX667" s="3">
        <v>-6.0020538252264062E-2</v>
      </c>
      <c r="BY667" s="3" t="str">
        <f t="shared" si="10"/>
        <v>[[sv],[wv],[yr,ya]]</v>
      </c>
    </row>
    <row r="668" spans="1:77" x14ac:dyDescent="0.3">
      <c r="A668" s="15">
        <v>46103.335011574083</v>
      </c>
      <c r="B668" s="3" t="s">
        <v>827</v>
      </c>
      <c r="C668" s="3">
        <v>0</v>
      </c>
      <c r="D668" s="3" t="s">
        <v>1</v>
      </c>
      <c r="E668" s="3" t="s">
        <v>2</v>
      </c>
      <c r="F668" s="3">
        <v>16590</v>
      </c>
      <c r="G668" s="3">
        <v>4.5</v>
      </c>
      <c r="H668" s="3" t="s">
        <v>3</v>
      </c>
      <c r="I668" s="3" t="s">
        <v>4</v>
      </c>
      <c r="J668" s="3">
        <v>5</v>
      </c>
      <c r="K668" s="3">
        <v>5</v>
      </c>
      <c r="L668" s="3" t="s">
        <v>5</v>
      </c>
      <c r="M668" s="3" t="s">
        <v>6</v>
      </c>
      <c r="N668" s="3" t="s">
        <v>7</v>
      </c>
      <c r="O668" s="3" t="s">
        <v>7</v>
      </c>
      <c r="P668" s="3" t="s">
        <v>8</v>
      </c>
      <c r="Q668" s="3" t="s">
        <v>824</v>
      </c>
      <c r="R668" s="3">
        <v>3</v>
      </c>
      <c r="S668" s="3" t="s">
        <v>10</v>
      </c>
      <c r="T668" s="3" t="s">
        <v>11</v>
      </c>
      <c r="U668" s="3" t="s">
        <v>12</v>
      </c>
      <c r="V668" s="3">
        <v>1</v>
      </c>
      <c r="W668" s="3" t="s">
        <v>825</v>
      </c>
      <c r="X668" s="3" t="s">
        <v>7</v>
      </c>
      <c r="Y668" s="3" t="s">
        <v>14</v>
      </c>
      <c r="Z668" s="3">
        <v>4000</v>
      </c>
      <c r="AA668" s="3">
        <v>4000</v>
      </c>
      <c r="AB668" s="3"/>
      <c r="AC668" s="3">
        <v>256</v>
      </c>
      <c r="AD668" s="3" t="s">
        <v>15</v>
      </c>
      <c r="AE668" s="3">
        <v>0.15</v>
      </c>
      <c r="AF668" s="3" t="s">
        <v>16</v>
      </c>
      <c r="AG668" s="3">
        <v>180</v>
      </c>
      <c r="AH668" s="3">
        <v>60</v>
      </c>
      <c r="AI668" s="3">
        <v>120</v>
      </c>
      <c r="AJ668" s="3">
        <v>0.11208424972204151</v>
      </c>
      <c r="AK668" s="3">
        <v>36.853701237343387</v>
      </c>
      <c r="AL668" s="3">
        <v>0.70286287561278149</v>
      </c>
      <c r="AM668" s="3">
        <v>-0.25701737976310179</v>
      </c>
      <c r="AN668" s="3">
        <v>43.650550432982712</v>
      </c>
      <c r="AO668" s="3">
        <v>0.63693669845876255</v>
      </c>
      <c r="AP668" s="3">
        <v>43.650550432982712</v>
      </c>
      <c r="AQ668" s="3">
        <v>43.650550432982712</v>
      </c>
      <c r="AR668" s="3">
        <v>0.63693669845876255</v>
      </c>
      <c r="AS668" s="3">
        <v>99.359458343467679</v>
      </c>
      <c r="AT668" s="3">
        <v>-0.2126526512436927</v>
      </c>
      <c r="AU668" s="3">
        <v>0.8</v>
      </c>
      <c r="AV668" s="3" t="s">
        <v>17</v>
      </c>
      <c r="AW668" s="3">
        <v>5.4556001879433193E-2</v>
      </c>
      <c r="AX668" s="3">
        <v>0.60385288770700929</v>
      </c>
      <c r="AY668" s="3">
        <v>5.4556001879433193E-2</v>
      </c>
      <c r="AZ668" s="3">
        <v>5.4556001879433193E-2</v>
      </c>
      <c r="BA668" s="3">
        <v>0.60385288770700929</v>
      </c>
      <c r="BB668" s="3">
        <v>0.20395697852151681</v>
      </c>
      <c r="BC668" s="3">
        <v>-0.48099137198251452</v>
      </c>
      <c r="BD668" s="3">
        <v>4.162174250580869E-2</v>
      </c>
      <c r="BE668" s="3">
        <v>0.85578955187283134</v>
      </c>
      <c r="BF668" s="3">
        <v>4.162174250580869E-2</v>
      </c>
      <c r="BG668" s="3">
        <v>4.162174250580869E-2</v>
      </c>
      <c r="BH668" s="3">
        <v>0.85578955187283134</v>
      </c>
      <c r="BI668" s="3">
        <v>0.3655273823033745</v>
      </c>
      <c r="BJ668" s="3">
        <v>-0.26647430960786789</v>
      </c>
      <c r="BK668" s="3">
        <v>0.1034988923055155</v>
      </c>
      <c r="BL668" s="3">
        <v>0.58448468429014055</v>
      </c>
      <c r="BM668" s="3">
        <v>0.1034988923055155</v>
      </c>
      <c r="BN668" s="3">
        <v>0.1034988923055155</v>
      </c>
      <c r="BO668" s="3">
        <v>0.58448468429014055</v>
      </c>
      <c r="BP668" s="3">
        <v>0.24267873187547051</v>
      </c>
      <c r="BQ668" s="3">
        <v>2.572165126514259E-2</v>
      </c>
      <c r="BR668" s="3">
        <v>174.40252509524089</v>
      </c>
      <c r="BS668" s="3">
        <v>0.5036196699650668</v>
      </c>
      <c r="BT668" s="3">
        <v>174.40252509524089</v>
      </c>
      <c r="BU668" s="3">
        <v>174.40252509524089</v>
      </c>
      <c r="BV668" s="3">
        <v>0.5036196699650668</v>
      </c>
      <c r="BW668" s="3">
        <v>396.62567028117002</v>
      </c>
      <c r="BX668" s="3">
        <v>-0.12886657464953261</v>
      </c>
      <c r="BY668" s="3" t="str">
        <f t="shared" si="10"/>
        <v>[[sv],[wv],[yr,ya]]</v>
      </c>
    </row>
    <row r="669" spans="1:77" x14ac:dyDescent="0.3">
      <c r="A669" s="15">
        <v>46103.399363425917</v>
      </c>
      <c r="B669" s="3" t="s">
        <v>828</v>
      </c>
      <c r="C669" s="3">
        <v>7</v>
      </c>
      <c r="D669" s="3" t="s">
        <v>1</v>
      </c>
      <c r="E669" s="3" t="s">
        <v>2</v>
      </c>
      <c r="F669" s="3">
        <v>16590</v>
      </c>
      <c r="G669" s="3">
        <v>4.5</v>
      </c>
      <c r="H669" s="3" t="s">
        <v>3</v>
      </c>
      <c r="I669" s="3" t="s">
        <v>4</v>
      </c>
      <c r="J669" s="3">
        <v>5</v>
      </c>
      <c r="K669" s="3">
        <v>5</v>
      </c>
      <c r="L669" s="3" t="s">
        <v>5</v>
      </c>
      <c r="M669" s="3" t="s">
        <v>6</v>
      </c>
      <c r="N669" s="3" t="s">
        <v>7</v>
      </c>
      <c r="O669" s="3" t="s">
        <v>7</v>
      </c>
      <c r="P669" s="3" t="s">
        <v>8</v>
      </c>
      <c r="Q669" s="3" t="s">
        <v>753</v>
      </c>
      <c r="R669" s="3">
        <v>3</v>
      </c>
      <c r="S669" s="3" t="s">
        <v>10</v>
      </c>
      <c r="T669" s="3" t="s">
        <v>11</v>
      </c>
      <c r="U669" s="3" t="s">
        <v>12</v>
      </c>
      <c r="V669" s="3">
        <v>1</v>
      </c>
      <c r="W669" s="3" t="s">
        <v>754</v>
      </c>
      <c r="X669" s="3" t="s">
        <v>7</v>
      </c>
      <c r="Y669" s="3" t="s">
        <v>14</v>
      </c>
      <c r="Z669" s="3">
        <v>4000</v>
      </c>
      <c r="AA669" s="3">
        <v>4000</v>
      </c>
      <c r="AB669" s="3"/>
      <c r="AC669" s="3">
        <v>256</v>
      </c>
      <c r="AD669" s="3" t="s">
        <v>15</v>
      </c>
      <c r="AE669" s="3">
        <v>0.15</v>
      </c>
      <c r="AF669" s="3" t="s">
        <v>16</v>
      </c>
      <c r="AG669" s="3">
        <v>180</v>
      </c>
      <c r="AH669" s="3">
        <v>60</v>
      </c>
      <c r="AI669" s="3">
        <v>120</v>
      </c>
      <c r="AJ669" s="3">
        <v>8.9641273864514509E-2</v>
      </c>
      <c r="AK669" s="3">
        <v>13.92499301581846</v>
      </c>
      <c r="AL669" s="3">
        <v>0.82703762556621097</v>
      </c>
      <c r="AM669" s="3">
        <v>-0.15807977605498749</v>
      </c>
      <c r="AN669" s="3">
        <v>17.18211440425047</v>
      </c>
      <c r="AO669" s="3">
        <v>0.79456715903730846</v>
      </c>
      <c r="AP669" s="3">
        <v>17.18211440425047</v>
      </c>
      <c r="AQ669" s="3">
        <v>17.18211440425047</v>
      </c>
      <c r="AR669" s="3">
        <v>0.79456715903730846</v>
      </c>
      <c r="AS669" s="3">
        <v>99.750665904791433</v>
      </c>
      <c r="AT669" s="3">
        <v>-0.10644854048475889</v>
      </c>
      <c r="AU669" s="3">
        <v>0.8</v>
      </c>
      <c r="AV669" s="3" t="s">
        <v>17</v>
      </c>
      <c r="AW669" s="3">
        <v>4.6059691865111552E-2</v>
      </c>
      <c r="AX669" s="3">
        <v>0.66554708378753968</v>
      </c>
      <c r="AY669" s="3">
        <v>4.6059691865111552E-2</v>
      </c>
      <c r="AZ669" s="3">
        <v>4.6059691865111552E-2</v>
      </c>
      <c r="BA669" s="3">
        <v>0.66554708378753968</v>
      </c>
      <c r="BB669" s="3">
        <v>0.18907149036710649</v>
      </c>
      <c r="BC669" s="3">
        <v>-0.37290348166252762</v>
      </c>
      <c r="BD669" s="3">
        <v>4.4542303825221452E-2</v>
      </c>
      <c r="BE669" s="3">
        <v>0.84567043068042558</v>
      </c>
      <c r="BF669" s="3">
        <v>4.4542303825221452E-2</v>
      </c>
      <c r="BG669" s="3">
        <v>4.4542303825221452E-2</v>
      </c>
      <c r="BH669" s="3">
        <v>0.84567043068042558</v>
      </c>
      <c r="BI669" s="3">
        <v>0.3706558912841621</v>
      </c>
      <c r="BJ669" s="3">
        <v>-0.28424349786903619</v>
      </c>
      <c r="BK669" s="3">
        <v>3.4296862975126803E-2</v>
      </c>
      <c r="BL669" s="3">
        <v>0.86230894331795505</v>
      </c>
      <c r="BM669" s="3">
        <v>3.4296862975126803E-2</v>
      </c>
      <c r="BN669" s="3">
        <v>3.4296862975126803E-2</v>
      </c>
      <c r="BO669" s="3">
        <v>0.86230894331795505</v>
      </c>
      <c r="BP669" s="3">
        <v>0.15818396060367321</v>
      </c>
      <c r="BQ669" s="3">
        <v>0.3649414320643064</v>
      </c>
      <c r="BR669" s="3">
        <v>68.603558758336561</v>
      </c>
      <c r="BS669" s="3">
        <v>0.80474217836331496</v>
      </c>
      <c r="BT669" s="3">
        <v>68.603558758336561</v>
      </c>
      <c r="BU669" s="3">
        <v>68.603558758336561</v>
      </c>
      <c r="BV669" s="3">
        <v>0.80474217836331496</v>
      </c>
      <c r="BW669" s="3">
        <v>398.2847522769116</v>
      </c>
      <c r="BX669" s="3">
        <v>-0.13358861447178569</v>
      </c>
      <c r="BY669" s="3" t="str">
        <f t="shared" si="10"/>
        <v>[[sv],[wv],[yr,ya]]</v>
      </c>
    </row>
    <row r="670" spans="1:77" x14ac:dyDescent="0.3">
      <c r="A670" s="15">
        <v>46103.400335648148</v>
      </c>
      <c r="B670" s="3" t="s">
        <v>829</v>
      </c>
      <c r="C670" s="3">
        <v>4</v>
      </c>
      <c r="D670" s="3" t="s">
        <v>1</v>
      </c>
      <c r="E670" s="3" t="s">
        <v>2</v>
      </c>
      <c r="F670" s="3">
        <v>16590</v>
      </c>
      <c r="G670" s="3">
        <v>4.5</v>
      </c>
      <c r="H670" s="3" t="s">
        <v>3</v>
      </c>
      <c r="I670" s="3" t="s">
        <v>4</v>
      </c>
      <c r="J670" s="3">
        <v>5</v>
      </c>
      <c r="K670" s="3">
        <v>5</v>
      </c>
      <c r="L670" s="3" t="s">
        <v>5</v>
      </c>
      <c r="M670" s="3" t="s">
        <v>6</v>
      </c>
      <c r="N670" s="3" t="s">
        <v>7</v>
      </c>
      <c r="O670" s="3" t="s">
        <v>7</v>
      </c>
      <c r="P670" s="3" t="s">
        <v>8</v>
      </c>
      <c r="Q670" s="3" t="s">
        <v>804</v>
      </c>
      <c r="R670" s="3">
        <v>3</v>
      </c>
      <c r="S670" s="3" t="s">
        <v>10</v>
      </c>
      <c r="T670" s="3" t="s">
        <v>11</v>
      </c>
      <c r="U670" s="3" t="s">
        <v>12</v>
      </c>
      <c r="V670" s="3">
        <v>1</v>
      </c>
      <c r="W670" s="3" t="s">
        <v>805</v>
      </c>
      <c r="X670" s="3" t="s">
        <v>7</v>
      </c>
      <c r="Y670" s="3" t="s">
        <v>14</v>
      </c>
      <c r="Z670" s="3">
        <v>4000</v>
      </c>
      <c r="AA670" s="3">
        <v>4000</v>
      </c>
      <c r="AB670" s="3"/>
      <c r="AC670" s="3">
        <v>256</v>
      </c>
      <c r="AD670" s="3" t="s">
        <v>15</v>
      </c>
      <c r="AE670" s="3">
        <v>0.15</v>
      </c>
      <c r="AF670" s="3" t="s">
        <v>16</v>
      </c>
      <c r="AG670" s="3">
        <v>180</v>
      </c>
      <c r="AH670" s="3">
        <v>60</v>
      </c>
      <c r="AI670" s="3">
        <v>120</v>
      </c>
      <c r="AJ670" s="3">
        <v>8.6042977580590305E-2</v>
      </c>
      <c r="AK670" s="3">
        <v>16.825995892746519</v>
      </c>
      <c r="AL670" s="3">
        <v>0.7927738430397635</v>
      </c>
      <c r="AM670" s="3">
        <v>2.681639762582291E-2</v>
      </c>
      <c r="AN670" s="3">
        <v>21.434207392452091</v>
      </c>
      <c r="AO670" s="3">
        <v>0.75795360265900658</v>
      </c>
      <c r="AP670" s="3">
        <v>21.434207392452091</v>
      </c>
      <c r="AQ670" s="3">
        <v>21.434207392452091</v>
      </c>
      <c r="AR670" s="3">
        <v>0.75795360265900658</v>
      </c>
      <c r="AS670" s="3">
        <v>95.441571836491107</v>
      </c>
      <c r="AT670" s="3">
        <v>5.4834524509622368E-2</v>
      </c>
      <c r="AU670" s="3">
        <v>0.8</v>
      </c>
      <c r="AV670" s="3" t="s">
        <v>17</v>
      </c>
      <c r="AW670" s="3">
        <v>5.6625354129313028E-2</v>
      </c>
      <c r="AX670" s="3">
        <v>0.58882671478622672</v>
      </c>
      <c r="AY670" s="3">
        <v>5.6625354129313028E-2</v>
      </c>
      <c r="AZ670" s="3">
        <v>5.6625354129313028E-2</v>
      </c>
      <c r="BA670" s="3">
        <v>0.58882671478622672</v>
      </c>
      <c r="BB670" s="3">
        <v>0.1526332333393102</v>
      </c>
      <c r="BC670" s="3">
        <v>-0.1083146224852751</v>
      </c>
      <c r="BD670" s="3">
        <v>5.3506414282359312E-2</v>
      </c>
      <c r="BE670" s="3">
        <v>0.81461170251917958</v>
      </c>
      <c r="BF670" s="3">
        <v>5.3506414282359312E-2</v>
      </c>
      <c r="BG670" s="3">
        <v>5.3506414282359312E-2</v>
      </c>
      <c r="BH670" s="3">
        <v>0.81461170251917958</v>
      </c>
      <c r="BI670" s="3">
        <v>0.22729575815022279</v>
      </c>
      <c r="BJ670" s="3">
        <v>0.2124687442945562</v>
      </c>
      <c r="BK670" s="3">
        <v>3.1884474330725887E-2</v>
      </c>
      <c r="BL670" s="3">
        <v>0.87199392068210124</v>
      </c>
      <c r="BM670" s="3">
        <v>3.1884474330725887E-2</v>
      </c>
      <c r="BN670" s="3">
        <v>3.1884474330725887E-2</v>
      </c>
      <c r="BO670" s="3">
        <v>0.87199392068210124</v>
      </c>
      <c r="BP670" s="3">
        <v>0.1992411738756788</v>
      </c>
      <c r="BQ670" s="3">
        <v>0.20010970725196939</v>
      </c>
      <c r="BR670" s="3">
        <v>85.594813327065637</v>
      </c>
      <c r="BS670" s="3">
        <v>0.75638207264851842</v>
      </c>
      <c r="BT670" s="3">
        <v>85.594813327065637</v>
      </c>
      <c r="BU670" s="3">
        <v>85.594813327065637</v>
      </c>
      <c r="BV670" s="3">
        <v>0.75638207264851842</v>
      </c>
      <c r="BW670" s="3">
        <v>381.18711718060149</v>
      </c>
      <c r="BX670" s="3">
        <v>-8.4925731022772677E-2</v>
      </c>
      <c r="BY670" s="3" t="str">
        <f t="shared" si="10"/>
        <v>[[sv],[wv],[yr,ya]]</v>
      </c>
    </row>
    <row r="671" spans="1:77" x14ac:dyDescent="0.3">
      <c r="A671" s="15">
        <v>46103.409224537027</v>
      </c>
      <c r="B671" s="3" t="s">
        <v>830</v>
      </c>
      <c r="C671" s="3">
        <v>6</v>
      </c>
      <c r="D671" s="3" t="s">
        <v>19</v>
      </c>
      <c r="E671" s="3" t="s">
        <v>2</v>
      </c>
      <c r="F671" s="3">
        <v>16590</v>
      </c>
      <c r="G671" s="3">
        <v>4.5</v>
      </c>
      <c r="H671" s="3" t="s">
        <v>3</v>
      </c>
      <c r="I671" s="3" t="s">
        <v>4</v>
      </c>
      <c r="J671" s="3">
        <v>5</v>
      </c>
      <c r="K671" s="3">
        <v>5</v>
      </c>
      <c r="L671" s="3" t="s">
        <v>5</v>
      </c>
      <c r="M671" s="3" t="s">
        <v>6</v>
      </c>
      <c r="N671" s="3" t="s">
        <v>7</v>
      </c>
      <c r="O671" s="3" t="s">
        <v>7</v>
      </c>
      <c r="P671" s="3" t="s">
        <v>8</v>
      </c>
      <c r="Q671" s="3" t="s">
        <v>753</v>
      </c>
      <c r="R671" s="3">
        <v>3</v>
      </c>
      <c r="S671" s="3" t="s">
        <v>10</v>
      </c>
      <c r="T671" s="3" t="s">
        <v>11</v>
      </c>
      <c r="U671" s="3" t="s">
        <v>12</v>
      </c>
      <c r="V671" s="3">
        <v>1</v>
      </c>
      <c r="W671" s="3" t="s">
        <v>754</v>
      </c>
      <c r="X671" s="3" t="s">
        <v>7</v>
      </c>
      <c r="Y671" s="3" t="s">
        <v>14</v>
      </c>
      <c r="Z671" s="3">
        <v>4000</v>
      </c>
      <c r="AA671" s="3">
        <v>4000</v>
      </c>
      <c r="AB671" s="3"/>
      <c r="AC671" s="3">
        <v>256</v>
      </c>
      <c r="AD671" s="3" t="s">
        <v>15</v>
      </c>
      <c r="AE671" s="3">
        <v>0.15</v>
      </c>
      <c r="AF671" s="3" t="s">
        <v>16</v>
      </c>
      <c r="AG671" s="3">
        <v>180</v>
      </c>
      <c r="AH671" s="3">
        <v>60</v>
      </c>
      <c r="AI671" s="3">
        <v>120</v>
      </c>
      <c r="AJ671" s="3">
        <v>7.3593232030348329E-2</v>
      </c>
      <c r="AK671" s="3">
        <v>9.9971617509454767</v>
      </c>
      <c r="AL671" s="3">
        <v>0.84448868717051395</v>
      </c>
      <c r="AM671" s="3">
        <v>-0.13094709576931979</v>
      </c>
      <c r="AN671" s="3">
        <v>12.154578496560379</v>
      </c>
      <c r="AO671" s="3">
        <v>0.81161456512289432</v>
      </c>
      <c r="AP671" s="3">
        <v>12.154578496560379</v>
      </c>
      <c r="AQ671" s="3">
        <v>12.154578496560379</v>
      </c>
      <c r="AR671" s="3">
        <v>0.81161456512289432</v>
      </c>
      <c r="AS671" s="3">
        <v>119.1354585028074</v>
      </c>
      <c r="AT671" s="3">
        <v>-7.2311215588301475E-2</v>
      </c>
      <c r="AU671" s="3">
        <v>0.8</v>
      </c>
      <c r="AV671" s="3" t="s">
        <v>17</v>
      </c>
      <c r="AW671" s="3">
        <v>4.6267882471257578E-2</v>
      </c>
      <c r="AX671" s="3">
        <v>0.66403535080509823</v>
      </c>
      <c r="AY671" s="3">
        <v>4.6267882471257578E-2</v>
      </c>
      <c r="AZ671" s="3">
        <v>4.6267882471257578E-2</v>
      </c>
      <c r="BA671" s="3">
        <v>0.66403535080509823</v>
      </c>
      <c r="BB671" s="3">
        <v>0.17020228569563581</v>
      </c>
      <c r="BC671" s="3">
        <v>-0.23588865864840811</v>
      </c>
      <c r="BD671" s="3">
        <v>4.5656179952802571E-2</v>
      </c>
      <c r="BE671" s="3">
        <v>0.84181108780226011</v>
      </c>
      <c r="BF671" s="3">
        <v>4.5656179952802571E-2</v>
      </c>
      <c r="BG671" s="3">
        <v>4.5656179952802571E-2</v>
      </c>
      <c r="BH671" s="3">
        <v>0.84181108780226011</v>
      </c>
      <c r="BI671" s="3">
        <v>0.25882319317037261</v>
      </c>
      <c r="BJ671" s="3">
        <v>0.10323291564270499</v>
      </c>
      <c r="BK671" s="3">
        <v>3.022892066757888E-2</v>
      </c>
      <c r="BL671" s="3">
        <v>0.87864044498485927</v>
      </c>
      <c r="BM671" s="3">
        <v>3.022892066757888E-2</v>
      </c>
      <c r="BN671" s="3">
        <v>3.022892066757888E-2</v>
      </c>
      <c r="BO671" s="3">
        <v>0.87864044498485927</v>
      </c>
      <c r="BP671" s="3">
        <v>0.19978080690278291</v>
      </c>
      <c r="BQ671" s="3">
        <v>0.19794325133510071</v>
      </c>
      <c r="BR671" s="3">
        <v>48.496161003149929</v>
      </c>
      <c r="BS671" s="3">
        <v>0.86197137689936054</v>
      </c>
      <c r="BT671" s="3">
        <v>48.496161003149929</v>
      </c>
      <c r="BU671" s="3">
        <v>48.496161003149929</v>
      </c>
      <c r="BV671" s="3">
        <v>0.86197137689936054</v>
      </c>
      <c r="BW671" s="3">
        <v>475.91302772546032</v>
      </c>
      <c r="BX671" s="3">
        <v>-0.35453237068260002</v>
      </c>
      <c r="BY671" s="3" t="str">
        <f t="shared" si="10"/>
        <v>[[sv],[wv],[yr,ya]]</v>
      </c>
    </row>
    <row r="672" spans="1:77" x14ac:dyDescent="0.3">
      <c r="A672" s="15">
        <v>46103.410439814812</v>
      </c>
      <c r="B672" s="3" t="s">
        <v>831</v>
      </c>
      <c r="C672" s="3">
        <v>3</v>
      </c>
      <c r="D672" s="3" t="s">
        <v>19</v>
      </c>
      <c r="E672" s="3" t="s">
        <v>2</v>
      </c>
      <c r="F672" s="3">
        <v>16590</v>
      </c>
      <c r="G672" s="3">
        <v>4.5</v>
      </c>
      <c r="H672" s="3" t="s">
        <v>3</v>
      </c>
      <c r="I672" s="3" t="s">
        <v>4</v>
      </c>
      <c r="J672" s="3">
        <v>5</v>
      </c>
      <c r="K672" s="3">
        <v>5</v>
      </c>
      <c r="L672" s="3" t="s">
        <v>5</v>
      </c>
      <c r="M672" s="3" t="s">
        <v>6</v>
      </c>
      <c r="N672" s="3" t="s">
        <v>7</v>
      </c>
      <c r="O672" s="3" t="s">
        <v>7</v>
      </c>
      <c r="P672" s="3" t="s">
        <v>8</v>
      </c>
      <c r="Q672" s="3" t="s">
        <v>804</v>
      </c>
      <c r="R672" s="3">
        <v>3</v>
      </c>
      <c r="S672" s="3" t="s">
        <v>10</v>
      </c>
      <c r="T672" s="3" t="s">
        <v>11</v>
      </c>
      <c r="U672" s="3" t="s">
        <v>12</v>
      </c>
      <c r="V672" s="3">
        <v>1</v>
      </c>
      <c r="W672" s="3" t="s">
        <v>805</v>
      </c>
      <c r="X672" s="3" t="s">
        <v>7</v>
      </c>
      <c r="Y672" s="3" t="s">
        <v>14</v>
      </c>
      <c r="Z672" s="3">
        <v>4000</v>
      </c>
      <c r="AA672" s="3">
        <v>4000</v>
      </c>
      <c r="AB672" s="3"/>
      <c r="AC672" s="3">
        <v>256</v>
      </c>
      <c r="AD672" s="3" t="s">
        <v>15</v>
      </c>
      <c r="AE672" s="3">
        <v>0.15</v>
      </c>
      <c r="AF672" s="3" t="s">
        <v>16</v>
      </c>
      <c r="AG672" s="3">
        <v>180</v>
      </c>
      <c r="AH672" s="3">
        <v>60</v>
      </c>
      <c r="AI672" s="3">
        <v>120</v>
      </c>
      <c r="AJ672" s="3">
        <v>9.8882873507661631E-2</v>
      </c>
      <c r="AK672" s="3">
        <v>16.198936935723321</v>
      </c>
      <c r="AL672" s="3">
        <v>0.77677968565803979</v>
      </c>
      <c r="AM672" s="3">
        <v>-1.587099423671134E-3</v>
      </c>
      <c r="AN672" s="3">
        <v>20.980054020355549</v>
      </c>
      <c r="AO672" s="3">
        <v>0.74818422593249734</v>
      </c>
      <c r="AP672" s="3">
        <v>20.980054020355549</v>
      </c>
      <c r="AQ672" s="3">
        <v>20.980054020355549</v>
      </c>
      <c r="AR672" s="3">
        <v>0.74818422593249734</v>
      </c>
      <c r="AS672" s="3">
        <v>112.8688320720663</v>
      </c>
      <c r="AT672" s="3">
        <v>5.4305041467193338E-3</v>
      </c>
      <c r="AU672" s="3">
        <v>0.8</v>
      </c>
      <c r="AV672" s="3" t="s">
        <v>17</v>
      </c>
      <c r="AW672" s="3">
        <v>5.1477410097001131E-2</v>
      </c>
      <c r="AX672" s="3">
        <v>0.62620744453898924</v>
      </c>
      <c r="AY672" s="3">
        <v>5.1477410097001131E-2</v>
      </c>
      <c r="AZ672" s="3">
        <v>5.1477410097001131E-2</v>
      </c>
      <c r="BA672" s="3">
        <v>0.62620744453898924</v>
      </c>
      <c r="BB672" s="3">
        <v>0.14728350185493161</v>
      </c>
      <c r="BC672" s="3">
        <v>-6.9468654927699713E-2</v>
      </c>
      <c r="BD672" s="3">
        <v>6.9526199024950969E-2</v>
      </c>
      <c r="BE672" s="3">
        <v>0.75910656992393788</v>
      </c>
      <c r="BF672" s="3">
        <v>6.9526199024950969E-2</v>
      </c>
      <c r="BG672" s="3">
        <v>6.9526199024950969E-2</v>
      </c>
      <c r="BH672" s="3">
        <v>0.75910656992393788</v>
      </c>
      <c r="BI672" s="3">
        <v>0.30250439833117909</v>
      </c>
      <c r="BJ672" s="3">
        <v>-4.8113130719856123E-2</v>
      </c>
      <c r="BK672" s="3">
        <v>3.8403793549510991E-2</v>
      </c>
      <c r="BL672" s="3">
        <v>0.84582091609176624</v>
      </c>
      <c r="BM672" s="3">
        <v>3.8403793549510991E-2</v>
      </c>
      <c r="BN672" s="3">
        <v>3.8403793549510991E-2</v>
      </c>
      <c r="BO672" s="3">
        <v>0.84582091609176624</v>
      </c>
      <c r="BP672" s="3">
        <v>0.1438238712472294</v>
      </c>
      <c r="BQ672" s="3">
        <v>0.42259264870681112</v>
      </c>
      <c r="BR672" s="3">
        <v>83.76080867875045</v>
      </c>
      <c r="BS672" s="3">
        <v>0.76160197317529776</v>
      </c>
      <c r="BT672" s="3">
        <v>83.76080867875045</v>
      </c>
      <c r="BU672" s="3">
        <v>83.76080867875045</v>
      </c>
      <c r="BV672" s="3">
        <v>0.76160197317529776</v>
      </c>
      <c r="BW672" s="3">
        <v>450.88171651683177</v>
      </c>
      <c r="BX672" s="3">
        <v>-0.28328884647238062</v>
      </c>
      <c r="BY672" s="3" t="str">
        <f t="shared" si="10"/>
        <v>[[sv],[wv],[yr,ya]]</v>
      </c>
    </row>
    <row r="673" spans="1:77" x14ac:dyDescent="0.3">
      <c r="A673" s="15">
        <v>46103.446608796286</v>
      </c>
      <c r="B673" s="3" t="s">
        <v>832</v>
      </c>
      <c r="C673" s="3">
        <v>2</v>
      </c>
      <c r="D673" s="3" t="s">
        <v>1</v>
      </c>
      <c r="E673" s="3" t="s">
        <v>2</v>
      </c>
      <c r="F673" s="3">
        <v>16590</v>
      </c>
      <c r="G673" s="3">
        <v>4.5</v>
      </c>
      <c r="H673" s="3" t="s">
        <v>3</v>
      </c>
      <c r="I673" s="3" t="s">
        <v>4</v>
      </c>
      <c r="J673" s="3">
        <v>5</v>
      </c>
      <c r="K673" s="3">
        <v>5</v>
      </c>
      <c r="L673" s="3" t="s">
        <v>5</v>
      </c>
      <c r="M673" s="3" t="s">
        <v>6</v>
      </c>
      <c r="N673" s="3" t="s">
        <v>7</v>
      </c>
      <c r="O673" s="3" t="s">
        <v>7</v>
      </c>
      <c r="P673" s="3" t="s">
        <v>8</v>
      </c>
      <c r="Q673" s="3" t="s">
        <v>833</v>
      </c>
      <c r="R673" s="3">
        <v>3</v>
      </c>
      <c r="S673" s="3" t="s">
        <v>10</v>
      </c>
      <c r="T673" s="3" t="s">
        <v>11</v>
      </c>
      <c r="U673" s="3" t="s">
        <v>12</v>
      </c>
      <c r="V673" s="3">
        <v>1</v>
      </c>
      <c r="W673" s="3" t="s">
        <v>834</v>
      </c>
      <c r="X673" s="3" t="s">
        <v>7</v>
      </c>
      <c r="Y673" s="3" t="s">
        <v>14</v>
      </c>
      <c r="Z673" s="3">
        <v>4000</v>
      </c>
      <c r="AA673" s="3">
        <v>4000</v>
      </c>
      <c r="AB673" s="3"/>
      <c r="AC673" s="3">
        <v>256</v>
      </c>
      <c r="AD673" s="3" t="s">
        <v>15</v>
      </c>
      <c r="AE673" s="3">
        <v>0.15</v>
      </c>
      <c r="AF673" s="3" t="s">
        <v>16</v>
      </c>
      <c r="AG673" s="3">
        <v>180</v>
      </c>
      <c r="AH673" s="3">
        <v>60</v>
      </c>
      <c r="AI673" s="3">
        <v>120</v>
      </c>
      <c r="AJ673" s="3">
        <v>0.1024746019890463</v>
      </c>
      <c r="AK673" s="3">
        <v>17.580152840226059</v>
      </c>
      <c r="AL673" s="3">
        <v>0.73718567773294374</v>
      </c>
      <c r="AM673" s="3">
        <v>-0.44037532148974068</v>
      </c>
      <c r="AN673" s="3">
        <v>35.842415588863368</v>
      </c>
      <c r="AO673" s="3">
        <v>0.64862929733694108</v>
      </c>
      <c r="AP673" s="3">
        <v>35.842415588863368</v>
      </c>
      <c r="AQ673" s="3">
        <v>35.842415588863368</v>
      </c>
      <c r="AR673" s="3">
        <v>0.64862929733694108</v>
      </c>
      <c r="AS673" s="3">
        <v>119.76714438031181</v>
      </c>
      <c r="AT673" s="3">
        <v>-0.44014888454517881</v>
      </c>
      <c r="AU673" s="3">
        <v>0.8</v>
      </c>
      <c r="AV673" s="3" t="s">
        <v>17</v>
      </c>
      <c r="AW673" s="3">
        <v>6.3191019604848603E-2</v>
      </c>
      <c r="AX673" s="3">
        <v>0.54115149430061904</v>
      </c>
      <c r="AY673" s="3">
        <v>6.3191019604848603E-2</v>
      </c>
      <c r="AZ673" s="3">
        <v>6.3191019604848603E-2</v>
      </c>
      <c r="BA673" s="3">
        <v>0.54115149430061904</v>
      </c>
      <c r="BB673" s="3">
        <v>0.20760889267131791</v>
      </c>
      <c r="BC673" s="3">
        <v>-0.50750899048364206</v>
      </c>
      <c r="BD673" s="3">
        <v>4.1148396459877203E-2</v>
      </c>
      <c r="BE673" s="3">
        <v>0.85742959482378367</v>
      </c>
      <c r="BF673" s="3">
        <v>4.1148396459877203E-2</v>
      </c>
      <c r="BG673" s="3">
        <v>4.1148396459877203E-2</v>
      </c>
      <c r="BH673" s="3">
        <v>0.85742959482378367</v>
      </c>
      <c r="BI673" s="3">
        <v>0.46381674003846768</v>
      </c>
      <c r="BJ673" s="3">
        <v>-0.60702594132129772</v>
      </c>
      <c r="BK673" s="3">
        <v>9.8784044412802086E-2</v>
      </c>
      <c r="BL673" s="3">
        <v>0.60341330726401532</v>
      </c>
      <c r="BM673" s="3">
        <v>9.8784044412802086E-2</v>
      </c>
      <c r="BN673" s="3">
        <v>9.8784044412802086E-2</v>
      </c>
      <c r="BO673" s="3">
        <v>0.60341330726401532</v>
      </c>
      <c r="BP673" s="3">
        <v>0.32016699914688568</v>
      </c>
      <c r="BQ673" s="3">
        <v>-0.28536923214304849</v>
      </c>
      <c r="BR673" s="3">
        <v>143.1665388949761</v>
      </c>
      <c r="BS673" s="3">
        <v>0.59252279295934029</v>
      </c>
      <c r="BT673" s="3">
        <v>143.1665388949761</v>
      </c>
      <c r="BU673" s="3">
        <v>143.1665388949761</v>
      </c>
      <c r="BV673" s="3">
        <v>0.59252279295934029</v>
      </c>
      <c r="BW673" s="3">
        <v>478.07698488938979</v>
      </c>
      <c r="BX673" s="3">
        <v>-0.36069137423272762</v>
      </c>
      <c r="BY673" s="3" t="str">
        <f t="shared" si="10"/>
        <v>[[sv],[wv],[yr,ya]]</v>
      </c>
    </row>
    <row r="674" spans="1:77" x14ac:dyDescent="0.3">
      <c r="A674" s="15">
        <v>46103.446284722217</v>
      </c>
      <c r="B674" s="3" t="s">
        <v>835</v>
      </c>
      <c r="C674" s="3">
        <v>5</v>
      </c>
      <c r="D674" s="3" t="s">
        <v>19</v>
      </c>
      <c r="E674" s="3" t="s">
        <v>2</v>
      </c>
      <c r="F674" s="3">
        <v>16590</v>
      </c>
      <c r="G674" s="3">
        <v>4.5</v>
      </c>
      <c r="H674" s="3" t="s">
        <v>3</v>
      </c>
      <c r="I674" s="3" t="s">
        <v>4</v>
      </c>
      <c r="J674" s="3">
        <v>5</v>
      </c>
      <c r="K674" s="3">
        <v>5</v>
      </c>
      <c r="L674" s="3" t="s">
        <v>5</v>
      </c>
      <c r="M674" s="3" t="s">
        <v>6</v>
      </c>
      <c r="N674" s="3" t="s">
        <v>7</v>
      </c>
      <c r="O674" s="3" t="s">
        <v>7</v>
      </c>
      <c r="P674" s="3" t="s">
        <v>8</v>
      </c>
      <c r="Q674" s="3" t="s">
        <v>743</v>
      </c>
      <c r="R674" s="3">
        <v>3</v>
      </c>
      <c r="S674" s="3" t="s">
        <v>10</v>
      </c>
      <c r="T674" s="3" t="s">
        <v>11</v>
      </c>
      <c r="U674" s="3" t="s">
        <v>12</v>
      </c>
      <c r="V674" s="3">
        <v>1</v>
      </c>
      <c r="W674" s="3" t="s">
        <v>744</v>
      </c>
      <c r="X674" s="3" t="s">
        <v>7</v>
      </c>
      <c r="Y674" s="3" t="s">
        <v>14</v>
      </c>
      <c r="Z674" s="3">
        <v>4000</v>
      </c>
      <c r="AA674" s="3">
        <v>4000</v>
      </c>
      <c r="AB674" s="3"/>
      <c r="AC674" s="3">
        <v>256</v>
      </c>
      <c r="AD674" s="3" t="s">
        <v>15</v>
      </c>
      <c r="AE674" s="3">
        <v>0.15</v>
      </c>
      <c r="AF674" s="3" t="s">
        <v>16</v>
      </c>
      <c r="AG674" s="3">
        <v>180</v>
      </c>
      <c r="AH674" s="3">
        <v>60</v>
      </c>
      <c r="AI674" s="3">
        <v>120</v>
      </c>
      <c r="AJ674" s="3">
        <v>8.6777165804616418E-2</v>
      </c>
      <c r="AK674" s="3">
        <v>9.8930713810533391</v>
      </c>
      <c r="AL674" s="3">
        <v>0.82922250074179171</v>
      </c>
      <c r="AM674" s="3">
        <v>0.1092351433580791</v>
      </c>
      <c r="AN674" s="3">
        <v>15.25523083217967</v>
      </c>
      <c r="AO674" s="3">
        <v>0.78708980787222949</v>
      </c>
      <c r="AP674" s="3">
        <v>15.25523083217967</v>
      </c>
      <c r="AQ674" s="3">
        <v>15.25523083217967</v>
      </c>
      <c r="AR674" s="3">
        <v>0.78708980787222949</v>
      </c>
      <c r="AS674" s="3">
        <v>67.117363062026016</v>
      </c>
      <c r="AT674" s="3">
        <v>0.14390271550029851</v>
      </c>
      <c r="AU674" s="3">
        <v>0.8</v>
      </c>
      <c r="AV674" s="3" t="s">
        <v>17</v>
      </c>
      <c r="AW674" s="3">
        <v>5.3200735803888712E-2</v>
      </c>
      <c r="AX674" s="3">
        <v>0.61369387171830281</v>
      </c>
      <c r="AY674" s="3">
        <v>5.3200735803888712E-2</v>
      </c>
      <c r="AZ674" s="3">
        <v>5.3200735803888712E-2</v>
      </c>
      <c r="BA674" s="3">
        <v>0.61369387171830281</v>
      </c>
      <c r="BB674" s="3">
        <v>0.19142415728388251</v>
      </c>
      <c r="BC674" s="3">
        <v>-0.38998688537909348</v>
      </c>
      <c r="BD674" s="3">
        <v>3.8291098920774952E-2</v>
      </c>
      <c r="BE674" s="3">
        <v>0.86732952052941914</v>
      </c>
      <c r="BF674" s="3">
        <v>3.8291098920774952E-2</v>
      </c>
      <c r="BG674" s="3">
        <v>3.8291098920774952E-2</v>
      </c>
      <c r="BH674" s="3">
        <v>0.86732952052941914</v>
      </c>
      <c r="BI674" s="3">
        <v>0.17416328953654109</v>
      </c>
      <c r="BJ674" s="3">
        <v>0.39656139990147671</v>
      </c>
      <c r="BK674" s="3">
        <v>3.969459312418535E-2</v>
      </c>
      <c r="BL674" s="3">
        <v>0.84063876408181293</v>
      </c>
      <c r="BM674" s="3">
        <v>3.969459312418535E-2</v>
      </c>
      <c r="BN674" s="3">
        <v>3.969459312418535E-2</v>
      </c>
      <c r="BO674" s="3">
        <v>0.84063876408181293</v>
      </c>
      <c r="BP674" s="3">
        <v>0.1664805188178306</v>
      </c>
      <c r="BQ674" s="3">
        <v>0.33163337505163121</v>
      </c>
      <c r="BR674" s="3">
        <v>60.889736900869899</v>
      </c>
      <c r="BS674" s="3">
        <v>0.82669707515938473</v>
      </c>
      <c r="BT674" s="3">
        <v>60.889736900869899</v>
      </c>
      <c r="BU674" s="3">
        <v>60.889736900869899</v>
      </c>
      <c r="BV674" s="3">
        <v>0.82669707515938473</v>
      </c>
      <c r="BW674" s="3">
        <v>267.93738428246559</v>
      </c>
      <c r="BX674" s="3">
        <v>0.2374029724271676</v>
      </c>
      <c r="BY674" s="3" t="str">
        <f t="shared" si="10"/>
        <v>[[sv],[wv],[yr,ya]]</v>
      </c>
    </row>
    <row r="675" spans="1:77" x14ac:dyDescent="0.3">
      <c r="A675" s="15">
        <v>46103.461053240739</v>
      </c>
      <c r="B675" s="3" t="s">
        <v>836</v>
      </c>
      <c r="C675" s="3">
        <v>1</v>
      </c>
      <c r="D675" s="3" t="s">
        <v>1</v>
      </c>
      <c r="E675" s="3" t="s">
        <v>2</v>
      </c>
      <c r="F675" s="3">
        <v>16590</v>
      </c>
      <c r="G675" s="3">
        <v>4.5</v>
      </c>
      <c r="H675" s="3" t="s">
        <v>3</v>
      </c>
      <c r="I675" s="3" t="s">
        <v>4</v>
      </c>
      <c r="J675" s="3">
        <v>5</v>
      </c>
      <c r="K675" s="3">
        <v>5</v>
      </c>
      <c r="L675" s="3" t="s">
        <v>5</v>
      </c>
      <c r="M675" s="3" t="s">
        <v>6</v>
      </c>
      <c r="N675" s="3" t="s">
        <v>7</v>
      </c>
      <c r="O675" s="3" t="s">
        <v>7</v>
      </c>
      <c r="P675" s="3" t="s">
        <v>8</v>
      </c>
      <c r="Q675" s="3" t="s">
        <v>833</v>
      </c>
      <c r="R675" s="3">
        <v>3</v>
      </c>
      <c r="S675" s="3" t="s">
        <v>10</v>
      </c>
      <c r="T675" s="3" t="s">
        <v>11</v>
      </c>
      <c r="U675" s="3" t="s">
        <v>12</v>
      </c>
      <c r="V675" s="3">
        <v>1</v>
      </c>
      <c r="W675" s="3" t="s">
        <v>834</v>
      </c>
      <c r="X675" s="3" t="s">
        <v>7</v>
      </c>
      <c r="Y675" s="3" t="s">
        <v>14</v>
      </c>
      <c r="Z675" s="3">
        <v>4000</v>
      </c>
      <c r="AA675" s="3">
        <v>4000</v>
      </c>
      <c r="AB675" s="3"/>
      <c r="AC675" s="3">
        <v>256</v>
      </c>
      <c r="AD675" s="3" t="s">
        <v>15</v>
      </c>
      <c r="AE675" s="3">
        <v>0.15</v>
      </c>
      <c r="AF675" s="3" t="s">
        <v>16</v>
      </c>
      <c r="AG675" s="3">
        <v>180</v>
      </c>
      <c r="AH675" s="3">
        <v>60</v>
      </c>
      <c r="AI675" s="3">
        <v>120</v>
      </c>
      <c r="AJ675" s="3">
        <v>0.12567930727934701</v>
      </c>
      <c r="AK675" s="3">
        <v>35.426656387316783</v>
      </c>
      <c r="AL675" s="3">
        <v>0.68273300153739602</v>
      </c>
      <c r="AM675" s="3">
        <v>-8.6886543937793825E-2</v>
      </c>
      <c r="AN675" s="3">
        <v>44.705938583750857</v>
      </c>
      <c r="AO675" s="3">
        <v>0.63005746701534315</v>
      </c>
      <c r="AP675" s="3">
        <v>44.705938583750857</v>
      </c>
      <c r="AQ675" s="3">
        <v>44.705938583750857</v>
      </c>
      <c r="AR675" s="3">
        <v>0.63005746701534315</v>
      </c>
      <c r="AS675" s="3">
        <v>108.95808207504621</v>
      </c>
      <c r="AT675" s="3">
        <v>-0.1039952449082748</v>
      </c>
      <c r="AU675" s="3">
        <v>0.8</v>
      </c>
      <c r="AV675" s="3" t="s">
        <v>17</v>
      </c>
      <c r="AW675" s="3">
        <v>4.6201534725514193E-2</v>
      </c>
      <c r="AX675" s="3">
        <v>0.66451712122407947</v>
      </c>
      <c r="AY675" s="3">
        <v>4.6201534725514193E-2</v>
      </c>
      <c r="AZ675" s="3">
        <v>4.6201534725514193E-2</v>
      </c>
      <c r="BA675" s="3">
        <v>0.66451712122407947</v>
      </c>
      <c r="BB675" s="3">
        <v>0.1443434069875443</v>
      </c>
      <c r="BC675" s="3">
        <v>-4.811976476971358E-2</v>
      </c>
      <c r="BD675" s="3">
        <v>5.0009951975864123E-2</v>
      </c>
      <c r="BE675" s="3">
        <v>0.8267261976297352</v>
      </c>
      <c r="BF675" s="3">
        <v>5.0009951975864123E-2</v>
      </c>
      <c r="BG675" s="3">
        <v>5.0009951975864123E-2</v>
      </c>
      <c r="BH675" s="3">
        <v>0.8267261976297352</v>
      </c>
      <c r="BI675" s="3">
        <v>0.300815694696979</v>
      </c>
      <c r="BJ675" s="3">
        <v>-4.2262133304070471E-2</v>
      </c>
      <c r="BK675" s="3">
        <v>0.11523980104022639</v>
      </c>
      <c r="BL675" s="3">
        <v>0.53734864939207339</v>
      </c>
      <c r="BM675" s="3">
        <v>0.11523980104022639</v>
      </c>
      <c r="BN675" s="3">
        <v>0.11523980104022639</v>
      </c>
      <c r="BO675" s="3">
        <v>0.53734864939207339</v>
      </c>
      <c r="BP675" s="3">
        <v>0.27080120822950188</v>
      </c>
      <c r="BQ675" s="3">
        <v>-8.7181196103453873E-2</v>
      </c>
      <c r="BR675" s="3">
        <v>178.61230304726169</v>
      </c>
      <c r="BS675" s="3">
        <v>0.49163789981548478</v>
      </c>
      <c r="BT675" s="3">
        <v>178.61230304726169</v>
      </c>
      <c r="BU675" s="3">
        <v>178.61230304726169</v>
      </c>
      <c r="BV675" s="3">
        <v>0.49163789981548478</v>
      </c>
      <c r="BW675" s="3">
        <v>435.11636799027019</v>
      </c>
      <c r="BX675" s="3">
        <v>-0.2384178854558654</v>
      </c>
      <c r="BY675" s="3" t="str">
        <f t="shared" si="10"/>
        <v>[[sv],[wv],[yr,ya]]</v>
      </c>
    </row>
    <row r="676" spans="1:77" x14ac:dyDescent="0.3">
      <c r="A676" s="15">
        <v>46103.480057870373</v>
      </c>
      <c r="B676" s="3" t="s">
        <v>837</v>
      </c>
      <c r="C676" s="3">
        <v>0</v>
      </c>
      <c r="D676" s="3" t="s">
        <v>1</v>
      </c>
      <c r="E676" s="3" t="s">
        <v>2</v>
      </c>
      <c r="F676" s="3">
        <v>16590</v>
      </c>
      <c r="G676" s="3">
        <v>4.5</v>
      </c>
      <c r="H676" s="3" t="s">
        <v>3</v>
      </c>
      <c r="I676" s="3" t="s">
        <v>4</v>
      </c>
      <c r="J676" s="3">
        <v>5</v>
      </c>
      <c r="K676" s="3">
        <v>5</v>
      </c>
      <c r="L676" s="3" t="s">
        <v>5</v>
      </c>
      <c r="M676" s="3" t="s">
        <v>6</v>
      </c>
      <c r="N676" s="3" t="s">
        <v>7</v>
      </c>
      <c r="O676" s="3" t="s">
        <v>7</v>
      </c>
      <c r="P676" s="3" t="s">
        <v>8</v>
      </c>
      <c r="Q676" s="3" t="s">
        <v>833</v>
      </c>
      <c r="R676" s="3">
        <v>3</v>
      </c>
      <c r="S676" s="3" t="s">
        <v>10</v>
      </c>
      <c r="T676" s="3" t="s">
        <v>11</v>
      </c>
      <c r="U676" s="3" t="s">
        <v>12</v>
      </c>
      <c r="V676" s="3">
        <v>1</v>
      </c>
      <c r="W676" s="3" t="s">
        <v>834</v>
      </c>
      <c r="X676" s="3" t="s">
        <v>7</v>
      </c>
      <c r="Y676" s="3" t="s">
        <v>14</v>
      </c>
      <c r="Z676" s="3">
        <v>4000</v>
      </c>
      <c r="AA676" s="3">
        <v>4000</v>
      </c>
      <c r="AB676" s="3"/>
      <c r="AC676" s="3">
        <v>256</v>
      </c>
      <c r="AD676" s="3" t="s">
        <v>15</v>
      </c>
      <c r="AE676" s="3">
        <v>0.15</v>
      </c>
      <c r="AF676" s="3" t="s">
        <v>16</v>
      </c>
      <c r="AG676" s="3">
        <v>180</v>
      </c>
      <c r="AH676" s="3">
        <v>60</v>
      </c>
      <c r="AI676" s="3">
        <v>120</v>
      </c>
      <c r="AJ676" s="3">
        <v>0.11314271395712459</v>
      </c>
      <c r="AK676" s="3">
        <v>35.907565405646217</v>
      </c>
      <c r="AL676" s="3">
        <v>0.71053979218772434</v>
      </c>
      <c r="AM676" s="3">
        <v>-5.9513813129255771E-2</v>
      </c>
      <c r="AN676" s="3">
        <v>43.248757381325881</v>
      </c>
      <c r="AO676" s="3">
        <v>0.64794813334997647</v>
      </c>
      <c r="AP676" s="3">
        <v>43.248757381325881</v>
      </c>
      <c r="AQ676" s="3">
        <v>43.248757381325881</v>
      </c>
      <c r="AR676" s="3">
        <v>0.64794813334997647</v>
      </c>
      <c r="AS676" s="3">
        <v>104.1334223019571</v>
      </c>
      <c r="AT676" s="3">
        <v>-7.9361288646985745E-2</v>
      </c>
      <c r="AU676" s="3">
        <v>0.8</v>
      </c>
      <c r="AV676" s="3" t="s">
        <v>17</v>
      </c>
      <c r="AW676" s="3">
        <v>4.9812933743821397E-2</v>
      </c>
      <c r="AX676" s="3">
        <v>0.63829369496198241</v>
      </c>
      <c r="AY676" s="3">
        <v>4.9812933743821397E-2</v>
      </c>
      <c r="AZ676" s="3">
        <v>4.9812933743821397E-2</v>
      </c>
      <c r="BA676" s="3">
        <v>0.63829369496198241</v>
      </c>
      <c r="BB676" s="3">
        <v>0.14300478336554401</v>
      </c>
      <c r="BC676" s="3">
        <v>-3.8399626489153293E-2</v>
      </c>
      <c r="BD676" s="3">
        <v>4.0906656736839339E-2</v>
      </c>
      <c r="BE676" s="3">
        <v>0.8582671713328538</v>
      </c>
      <c r="BF676" s="3">
        <v>4.0906656736839339E-2</v>
      </c>
      <c r="BG676" s="3">
        <v>4.0906656736839339E-2</v>
      </c>
      <c r="BH676" s="3">
        <v>0.8582671713328538</v>
      </c>
      <c r="BI676" s="3">
        <v>0.35019880161980799</v>
      </c>
      <c r="BJ676" s="3">
        <v>-0.21336405144839521</v>
      </c>
      <c r="BK676" s="3">
        <v>0.1028586489526198</v>
      </c>
      <c r="BL676" s="3">
        <v>0.58705505884182441</v>
      </c>
      <c r="BM676" s="3">
        <v>0.1028586489526198</v>
      </c>
      <c r="BN676" s="3">
        <v>0.1028586489526198</v>
      </c>
      <c r="BO676" s="3">
        <v>0.58705505884182441</v>
      </c>
      <c r="BP676" s="3">
        <v>0.2197389376584005</v>
      </c>
      <c r="BQ676" s="3">
        <v>0.1178176691460711</v>
      </c>
      <c r="BR676" s="3">
        <v>172.8014512858702</v>
      </c>
      <c r="BS676" s="3">
        <v>0.5081766082632464</v>
      </c>
      <c r="BT676" s="3">
        <v>172.8014512858702</v>
      </c>
      <c r="BU676" s="3">
        <v>172.8014512858702</v>
      </c>
      <c r="BV676" s="3">
        <v>0.5081766082632464</v>
      </c>
      <c r="BW676" s="3">
        <v>415.82074668518533</v>
      </c>
      <c r="BX676" s="3">
        <v>-0.18349914579646759</v>
      </c>
      <c r="BY676" s="3" t="str">
        <f t="shared" si="10"/>
        <v>[[sv],[wv],[yr,ya]]</v>
      </c>
    </row>
    <row r="677" spans="1:77" x14ac:dyDescent="0.3">
      <c r="A677" s="15">
        <v>46103.546967592592</v>
      </c>
      <c r="B677" s="3" t="s">
        <v>838</v>
      </c>
      <c r="C677" s="3">
        <v>7</v>
      </c>
      <c r="D677" s="3" t="s">
        <v>1</v>
      </c>
      <c r="E677" s="3" t="s">
        <v>2</v>
      </c>
      <c r="F677" s="3">
        <v>16590</v>
      </c>
      <c r="G677" s="3">
        <v>4.5</v>
      </c>
      <c r="H677" s="3" t="s">
        <v>3</v>
      </c>
      <c r="I677" s="3" t="s">
        <v>4</v>
      </c>
      <c r="J677" s="3">
        <v>5</v>
      </c>
      <c r="K677" s="3">
        <v>5</v>
      </c>
      <c r="L677" s="3" t="s">
        <v>5</v>
      </c>
      <c r="M677" s="3" t="s">
        <v>6</v>
      </c>
      <c r="N677" s="3" t="s">
        <v>7</v>
      </c>
      <c r="O677" s="3" t="s">
        <v>7</v>
      </c>
      <c r="P677" s="3" t="s">
        <v>8</v>
      </c>
      <c r="Q677" s="3" t="s">
        <v>763</v>
      </c>
      <c r="R677" s="3">
        <v>3</v>
      </c>
      <c r="S677" s="3" t="s">
        <v>10</v>
      </c>
      <c r="T677" s="3" t="s">
        <v>11</v>
      </c>
      <c r="U677" s="3" t="s">
        <v>12</v>
      </c>
      <c r="V677" s="3">
        <v>1</v>
      </c>
      <c r="W677" s="3" t="s">
        <v>764</v>
      </c>
      <c r="X677" s="3" t="s">
        <v>7</v>
      </c>
      <c r="Y677" s="3" t="s">
        <v>14</v>
      </c>
      <c r="Z677" s="3">
        <v>4000</v>
      </c>
      <c r="AA677" s="3">
        <v>4000</v>
      </c>
      <c r="AB677" s="3"/>
      <c r="AC677" s="3">
        <v>256</v>
      </c>
      <c r="AD677" s="3" t="s">
        <v>15</v>
      </c>
      <c r="AE677" s="3">
        <v>0.15</v>
      </c>
      <c r="AF677" s="3" t="s">
        <v>16</v>
      </c>
      <c r="AG677" s="3">
        <v>180</v>
      </c>
      <c r="AH677" s="3">
        <v>60</v>
      </c>
      <c r="AI677" s="3">
        <v>120</v>
      </c>
      <c r="AJ677" s="3">
        <v>9.3430719170292262E-2</v>
      </c>
      <c r="AK677" s="3">
        <v>16.08706137445914</v>
      </c>
      <c r="AL677" s="3">
        <v>0.81616864230600328</v>
      </c>
      <c r="AM677" s="3">
        <v>-0.246079555312464</v>
      </c>
      <c r="AN677" s="3">
        <v>19.678277024312148</v>
      </c>
      <c r="AO677" s="3">
        <v>0.79558542195514637</v>
      </c>
      <c r="AP677" s="3">
        <v>19.678277024312148</v>
      </c>
      <c r="AQ677" s="3">
        <v>19.678277024312148</v>
      </c>
      <c r="AR677" s="3">
        <v>0.79558542195514637</v>
      </c>
      <c r="AS677" s="3">
        <v>137.10681244468489</v>
      </c>
      <c r="AT677" s="3">
        <v>-0.22421457154899119</v>
      </c>
      <c r="AU677" s="3">
        <v>0.8</v>
      </c>
      <c r="AV677" s="3" t="s">
        <v>17</v>
      </c>
      <c r="AW677" s="3">
        <v>4.3091897554165808E-2</v>
      </c>
      <c r="AX677" s="3">
        <v>0.68709710771999244</v>
      </c>
      <c r="AY677" s="3">
        <v>4.3091897554165808E-2</v>
      </c>
      <c r="AZ677" s="3">
        <v>4.3091897554165808E-2</v>
      </c>
      <c r="BA677" s="3">
        <v>0.68709710771999244</v>
      </c>
      <c r="BB677" s="3">
        <v>0.1697205941641913</v>
      </c>
      <c r="BC677" s="3">
        <v>-0.23239095532294421</v>
      </c>
      <c r="BD677" s="3">
        <v>3.4232217256592909E-2</v>
      </c>
      <c r="BE677" s="3">
        <v>0.88139267859170234</v>
      </c>
      <c r="BF677" s="3">
        <v>3.4232217256592909E-2</v>
      </c>
      <c r="BG677" s="3">
        <v>3.4232217256592909E-2</v>
      </c>
      <c r="BH677" s="3">
        <v>0.88139267859170234</v>
      </c>
      <c r="BI677" s="3">
        <v>0.30574782966167269</v>
      </c>
      <c r="BJ677" s="3">
        <v>-5.9350927541430787E-2</v>
      </c>
      <c r="BK677" s="3">
        <v>4.0464449147517213E-2</v>
      </c>
      <c r="BL677" s="3">
        <v>0.83754803565506208</v>
      </c>
      <c r="BM677" s="3">
        <v>4.0464449147517213E-2</v>
      </c>
      <c r="BN677" s="3">
        <v>4.0464449147517213E-2</v>
      </c>
      <c r="BO677" s="3">
        <v>0.83754803565506208</v>
      </c>
      <c r="BP677" s="3">
        <v>0.26061599832214483</v>
      </c>
      <c r="BQ677" s="3">
        <v>-4.6290799926710147E-2</v>
      </c>
      <c r="BR677" s="3">
        <v>78.595319533290322</v>
      </c>
      <c r="BS677" s="3">
        <v>0.7763038658538306</v>
      </c>
      <c r="BT677" s="3">
        <v>78.595319533290322</v>
      </c>
      <c r="BU677" s="3">
        <v>78.595319533290322</v>
      </c>
      <c r="BV677" s="3">
        <v>0.7763038658538306</v>
      </c>
      <c r="BW677" s="3">
        <v>547.691165356591</v>
      </c>
      <c r="BX677" s="3">
        <v>-0.55882560340486953</v>
      </c>
      <c r="BY677" s="3" t="str">
        <f t="shared" si="10"/>
        <v>[[sv],[wv],[yr,ya]]</v>
      </c>
    </row>
    <row r="678" spans="1:77" x14ac:dyDescent="0.3">
      <c r="A678" s="15">
        <v>46103.547384259262</v>
      </c>
      <c r="B678" s="3" t="s">
        <v>839</v>
      </c>
      <c r="C678" s="3">
        <v>4</v>
      </c>
      <c r="D678" s="3" t="s">
        <v>1</v>
      </c>
      <c r="E678" s="3" t="s">
        <v>2</v>
      </c>
      <c r="F678" s="3">
        <v>16590</v>
      </c>
      <c r="G678" s="3">
        <v>4.5</v>
      </c>
      <c r="H678" s="3" t="s">
        <v>3</v>
      </c>
      <c r="I678" s="3" t="s">
        <v>4</v>
      </c>
      <c r="J678" s="3">
        <v>5</v>
      </c>
      <c r="K678" s="3">
        <v>5</v>
      </c>
      <c r="L678" s="3" t="s">
        <v>5</v>
      </c>
      <c r="M678" s="3" t="s">
        <v>6</v>
      </c>
      <c r="N678" s="3" t="s">
        <v>7</v>
      </c>
      <c r="O678" s="3" t="s">
        <v>7</v>
      </c>
      <c r="P678" s="3" t="s">
        <v>8</v>
      </c>
      <c r="Q678" s="3" t="s">
        <v>814</v>
      </c>
      <c r="R678" s="3">
        <v>3</v>
      </c>
      <c r="S678" s="3" t="s">
        <v>10</v>
      </c>
      <c r="T678" s="3" t="s">
        <v>11</v>
      </c>
      <c r="U678" s="3" t="s">
        <v>12</v>
      </c>
      <c r="V678" s="3">
        <v>1</v>
      </c>
      <c r="W678" s="3" t="s">
        <v>815</v>
      </c>
      <c r="X678" s="3" t="s">
        <v>7</v>
      </c>
      <c r="Y678" s="3" t="s">
        <v>14</v>
      </c>
      <c r="Z678" s="3">
        <v>4000</v>
      </c>
      <c r="AA678" s="3">
        <v>4000</v>
      </c>
      <c r="AB678" s="3"/>
      <c r="AC678" s="3">
        <v>256</v>
      </c>
      <c r="AD678" s="3" t="s">
        <v>15</v>
      </c>
      <c r="AE678" s="3">
        <v>0.15</v>
      </c>
      <c r="AF678" s="3" t="s">
        <v>16</v>
      </c>
      <c r="AG678" s="3">
        <v>180</v>
      </c>
      <c r="AH678" s="3">
        <v>60</v>
      </c>
      <c r="AI678" s="3">
        <v>120</v>
      </c>
      <c r="AJ678" s="3">
        <v>9.9009298642081398E-2</v>
      </c>
      <c r="AK678" s="3">
        <v>18.606923963318309</v>
      </c>
      <c r="AL678" s="3">
        <v>0.74828290604734049</v>
      </c>
      <c r="AM678" s="3">
        <v>-0.11964517143404289</v>
      </c>
      <c r="AN678" s="3">
        <v>23.074289539166731</v>
      </c>
      <c r="AO678" s="3">
        <v>0.72785804765927731</v>
      </c>
      <c r="AP678" s="3">
        <v>23.074289539166731</v>
      </c>
      <c r="AQ678" s="3">
        <v>23.074289539166731</v>
      </c>
      <c r="AR678" s="3">
        <v>0.72785804765927731</v>
      </c>
      <c r="AS678" s="3">
        <v>90.958985018591974</v>
      </c>
      <c r="AT678" s="3">
        <v>-0.14501579678208881</v>
      </c>
      <c r="AU678" s="3">
        <v>0.8</v>
      </c>
      <c r="AV678" s="3" t="s">
        <v>17</v>
      </c>
      <c r="AW678" s="3">
        <v>6.8869532741230602E-2</v>
      </c>
      <c r="AX678" s="3">
        <v>0.49991814684845581</v>
      </c>
      <c r="AY678" s="3">
        <v>6.8869532741230602E-2</v>
      </c>
      <c r="AZ678" s="3">
        <v>6.8869532741230602E-2</v>
      </c>
      <c r="BA678" s="3">
        <v>0.49991814684845581</v>
      </c>
      <c r="BB678" s="3">
        <v>0.23406363661109181</v>
      </c>
      <c r="BC678" s="3">
        <v>-0.69960463637338877</v>
      </c>
      <c r="BD678" s="3">
        <v>4.9657614664747537E-2</v>
      </c>
      <c r="BE678" s="3">
        <v>0.82794697115984273</v>
      </c>
      <c r="BF678" s="3">
        <v>4.9657614664747537E-2</v>
      </c>
      <c r="BG678" s="3">
        <v>4.9657614664747537E-2</v>
      </c>
      <c r="BH678" s="3">
        <v>0.82794697115984273</v>
      </c>
      <c r="BI678" s="3">
        <v>0.20238972571621139</v>
      </c>
      <c r="BJ678" s="3">
        <v>0.2987628271979168</v>
      </c>
      <c r="BK678" s="3">
        <v>3.8405417334414063E-2</v>
      </c>
      <c r="BL678" s="3">
        <v>0.84581439710898665</v>
      </c>
      <c r="BM678" s="3">
        <v>3.8405417334414063E-2</v>
      </c>
      <c r="BN678" s="3">
        <v>3.8405417334414063E-2</v>
      </c>
      <c r="BO678" s="3">
        <v>0.84581439710898665</v>
      </c>
      <c r="BP678" s="3">
        <v>0.28538602887450992</v>
      </c>
      <c r="BQ678" s="3">
        <v>-0.14573463778660911</v>
      </c>
      <c r="BR678" s="3">
        <v>92.140225591926537</v>
      </c>
      <c r="BS678" s="3">
        <v>0.73775267551982393</v>
      </c>
      <c r="BT678" s="3">
        <v>92.140225591926537</v>
      </c>
      <c r="BU678" s="3">
        <v>92.140225591926537</v>
      </c>
      <c r="BV678" s="3">
        <v>0.73775267551982393</v>
      </c>
      <c r="BW678" s="3">
        <v>363.11410068316661</v>
      </c>
      <c r="BX678" s="3">
        <v>-3.3486740166278839E-2</v>
      </c>
      <c r="BY678" s="3" t="str">
        <f t="shared" si="10"/>
        <v>[[sv],[wv],[yr,ya]]</v>
      </c>
    </row>
    <row r="679" spans="1:77" x14ac:dyDescent="0.3">
      <c r="A679" s="15">
        <v>46103.557384259257</v>
      </c>
      <c r="B679" s="3" t="s">
        <v>840</v>
      </c>
      <c r="C679" s="3">
        <v>6</v>
      </c>
      <c r="D679" s="3" t="s">
        <v>1</v>
      </c>
      <c r="E679" s="3" t="s">
        <v>2</v>
      </c>
      <c r="F679" s="3">
        <v>16590</v>
      </c>
      <c r="G679" s="3">
        <v>4.5</v>
      </c>
      <c r="H679" s="3" t="s">
        <v>3</v>
      </c>
      <c r="I679" s="3" t="s">
        <v>4</v>
      </c>
      <c r="J679" s="3">
        <v>5</v>
      </c>
      <c r="K679" s="3">
        <v>5</v>
      </c>
      <c r="L679" s="3" t="s">
        <v>5</v>
      </c>
      <c r="M679" s="3" t="s">
        <v>6</v>
      </c>
      <c r="N679" s="3" t="s">
        <v>7</v>
      </c>
      <c r="O679" s="3" t="s">
        <v>7</v>
      </c>
      <c r="P679" s="3" t="s">
        <v>8</v>
      </c>
      <c r="Q679" s="3" t="s">
        <v>763</v>
      </c>
      <c r="R679" s="3">
        <v>3</v>
      </c>
      <c r="S679" s="3" t="s">
        <v>10</v>
      </c>
      <c r="T679" s="3" t="s">
        <v>11</v>
      </c>
      <c r="U679" s="3" t="s">
        <v>12</v>
      </c>
      <c r="V679" s="3">
        <v>1</v>
      </c>
      <c r="W679" s="3" t="s">
        <v>764</v>
      </c>
      <c r="X679" s="3" t="s">
        <v>7</v>
      </c>
      <c r="Y679" s="3" t="s">
        <v>14</v>
      </c>
      <c r="Z679" s="3">
        <v>4000</v>
      </c>
      <c r="AA679" s="3">
        <v>4000</v>
      </c>
      <c r="AB679" s="3"/>
      <c r="AC679" s="3">
        <v>256</v>
      </c>
      <c r="AD679" s="3" t="s">
        <v>15</v>
      </c>
      <c r="AE679" s="3">
        <v>0.15</v>
      </c>
      <c r="AF679" s="3" t="s">
        <v>16</v>
      </c>
      <c r="AG679" s="3">
        <v>180</v>
      </c>
      <c r="AH679" s="3">
        <v>60</v>
      </c>
      <c r="AI679" s="3">
        <v>120</v>
      </c>
      <c r="AJ679" s="3">
        <v>7.9704801185759219E-2</v>
      </c>
      <c r="AK679" s="3">
        <v>10.99252457143311</v>
      </c>
      <c r="AL679" s="3">
        <v>0.80753867066700824</v>
      </c>
      <c r="AM679" s="3">
        <v>-0.2808570368259784</v>
      </c>
      <c r="AN679" s="3">
        <v>13.84292295288958</v>
      </c>
      <c r="AO679" s="3">
        <v>0.79314609254066326</v>
      </c>
      <c r="AP679" s="3">
        <v>13.84292295288958</v>
      </c>
      <c r="AQ679" s="3">
        <v>13.84292295288958</v>
      </c>
      <c r="AR679" s="3">
        <v>0.79314609254066326</v>
      </c>
      <c r="AS679" s="3">
        <v>149.83653365690711</v>
      </c>
      <c r="AT679" s="3">
        <v>-0.29837608890961848</v>
      </c>
      <c r="AU679" s="3">
        <v>0.8</v>
      </c>
      <c r="AV679" s="3" t="s">
        <v>17</v>
      </c>
      <c r="AW679" s="3">
        <v>6.0479238561135018E-2</v>
      </c>
      <c r="AX679" s="3">
        <v>0.56084253089842728</v>
      </c>
      <c r="AY679" s="3">
        <v>6.0479238561135018E-2</v>
      </c>
      <c r="AZ679" s="3">
        <v>6.0479238561135018E-2</v>
      </c>
      <c r="BA679" s="3">
        <v>0.56084253089842728</v>
      </c>
      <c r="BB679" s="3">
        <v>0.1134592589279452</v>
      </c>
      <c r="BC679" s="3">
        <v>0.17613908206582829</v>
      </c>
      <c r="BD679" s="3">
        <v>2.7201914834155318E-2</v>
      </c>
      <c r="BE679" s="3">
        <v>0.90575117493932045</v>
      </c>
      <c r="BF679" s="3">
        <v>2.7201914834155318E-2</v>
      </c>
      <c r="BG679" s="3">
        <v>2.7201914834155318E-2</v>
      </c>
      <c r="BH679" s="3">
        <v>0.90575117493932045</v>
      </c>
      <c r="BI679" s="3">
        <v>0.44440320949848627</v>
      </c>
      <c r="BJ679" s="3">
        <v>-0.53976220438115208</v>
      </c>
      <c r="BK679" s="3">
        <v>3.4064514116904032E-2</v>
      </c>
      <c r="BL679" s="3">
        <v>0.863241750491333</v>
      </c>
      <c r="BM679" s="3">
        <v>3.4064514116904032E-2</v>
      </c>
      <c r="BN679" s="3">
        <v>3.4064514116904032E-2</v>
      </c>
      <c r="BO679" s="3">
        <v>0.863241750491333</v>
      </c>
      <c r="BP679" s="3">
        <v>0.28057573380219891</v>
      </c>
      <c r="BQ679" s="3">
        <v>-0.12642282457677451</v>
      </c>
      <c r="BR679" s="3">
        <v>55.249946144046227</v>
      </c>
      <c r="BS679" s="3">
        <v>0.84274891383357431</v>
      </c>
      <c r="BT679" s="3">
        <v>55.249946144046227</v>
      </c>
      <c r="BU679" s="3">
        <v>55.249946144046227</v>
      </c>
      <c r="BV679" s="3">
        <v>0.84274891383357431</v>
      </c>
      <c r="BW679" s="3">
        <v>598.50769642540149</v>
      </c>
      <c r="BX679" s="3">
        <v>-0.70345840874637244</v>
      </c>
      <c r="BY679" s="3" t="str">
        <f t="shared" si="10"/>
        <v>[[sv],[wv],[yr,ya]]</v>
      </c>
    </row>
    <row r="680" spans="1:77" x14ac:dyDescent="0.3">
      <c r="A680" s="15">
        <v>46103.557789351849</v>
      </c>
      <c r="B680" s="3" t="s">
        <v>841</v>
      </c>
      <c r="C680" s="3">
        <v>3</v>
      </c>
      <c r="D680" s="3" t="s">
        <v>1</v>
      </c>
      <c r="E680" s="3" t="s">
        <v>2</v>
      </c>
      <c r="F680" s="3">
        <v>16590</v>
      </c>
      <c r="G680" s="3">
        <v>4.5</v>
      </c>
      <c r="H680" s="3" t="s">
        <v>3</v>
      </c>
      <c r="I680" s="3" t="s">
        <v>4</v>
      </c>
      <c r="J680" s="3">
        <v>5</v>
      </c>
      <c r="K680" s="3">
        <v>5</v>
      </c>
      <c r="L680" s="3" t="s">
        <v>5</v>
      </c>
      <c r="M680" s="3" t="s">
        <v>6</v>
      </c>
      <c r="N680" s="3" t="s">
        <v>7</v>
      </c>
      <c r="O680" s="3" t="s">
        <v>7</v>
      </c>
      <c r="P680" s="3" t="s">
        <v>8</v>
      </c>
      <c r="Q680" s="3" t="s">
        <v>814</v>
      </c>
      <c r="R680" s="3">
        <v>3</v>
      </c>
      <c r="S680" s="3" t="s">
        <v>10</v>
      </c>
      <c r="T680" s="3" t="s">
        <v>11</v>
      </c>
      <c r="U680" s="3" t="s">
        <v>12</v>
      </c>
      <c r="V680" s="3">
        <v>1</v>
      </c>
      <c r="W680" s="3" t="s">
        <v>815</v>
      </c>
      <c r="X680" s="3" t="s">
        <v>7</v>
      </c>
      <c r="Y680" s="3" t="s">
        <v>14</v>
      </c>
      <c r="Z680" s="3">
        <v>4000</v>
      </c>
      <c r="AA680" s="3">
        <v>4000</v>
      </c>
      <c r="AB680" s="3"/>
      <c r="AC680" s="3">
        <v>256</v>
      </c>
      <c r="AD680" s="3" t="s">
        <v>15</v>
      </c>
      <c r="AE680" s="3">
        <v>0.15</v>
      </c>
      <c r="AF680" s="3" t="s">
        <v>16</v>
      </c>
      <c r="AG680" s="3">
        <v>180</v>
      </c>
      <c r="AH680" s="3">
        <v>60</v>
      </c>
      <c r="AI680" s="3">
        <v>120</v>
      </c>
      <c r="AJ680" s="3">
        <v>9.7997029681334155E-2</v>
      </c>
      <c r="AK680" s="3">
        <v>15.568163399541911</v>
      </c>
      <c r="AL680" s="3">
        <v>0.79012846773021794</v>
      </c>
      <c r="AM680" s="3">
        <v>-4.6863415914403461E-2</v>
      </c>
      <c r="AN680" s="3">
        <v>20.623836995002311</v>
      </c>
      <c r="AO680" s="3">
        <v>0.76022269174748935</v>
      </c>
      <c r="AP680" s="3">
        <v>20.623836995002311</v>
      </c>
      <c r="AQ680" s="3">
        <v>20.623836995002311</v>
      </c>
      <c r="AR680" s="3">
        <v>0.76022269174748935</v>
      </c>
      <c r="AS680" s="3">
        <v>91.534703600253081</v>
      </c>
      <c r="AT680" s="3">
        <v>2.9176245006646281E-2</v>
      </c>
      <c r="AU680" s="3">
        <v>0.8</v>
      </c>
      <c r="AV680" s="3" t="s">
        <v>17</v>
      </c>
      <c r="AW680" s="3">
        <v>4.6619277783138083E-2</v>
      </c>
      <c r="AX680" s="3">
        <v>0.66148376650127783</v>
      </c>
      <c r="AY680" s="3">
        <v>4.6619277783138083E-2</v>
      </c>
      <c r="AZ680" s="3">
        <v>4.6619277783138083E-2</v>
      </c>
      <c r="BA680" s="3">
        <v>0.66148376650127783</v>
      </c>
      <c r="BB680" s="3">
        <v>0.1820845727003623</v>
      </c>
      <c r="BC680" s="3">
        <v>-0.32216942560712902</v>
      </c>
      <c r="BD680" s="3">
        <v>6.7414223847861054E-2</v>
      </c>
      <c r="BE680" s="3">
        <v>0.76642411283264922</v>
      </c>
      <c r="BF680" s="3">
        <v>6.7414223847861054E-2</v>
      </c>
      <c r="BG680" s="3">
        <v>6.7414223847861054E-2</v>
      </c>
      <c r="BH680" s="3">
        <v>0.76642411283264922</v>
      </c>
      <c r="BI680" s="3">
        <v>0.2620401025326069</v>
      </c>
      <c r="BJ680" s="3">
        <v>9.2087011776533334E-2</v>
      </c>
      <c r="BK680" s="3">
        <v>3.8023815361603028E-2</v>
      </c>
      <c r="BL680" s="3">
        <v>0.84734640832839203</v>
      </c>
      <c r="BM680" s="3">
        <v>3.8023815361603028E-2</v>
      </c>
      <c r="BN680" s="3">
        <v>3.8023815361603028E-2</v>
      </c>
      <c r="BO680" s="3">
        <v>0.84734640832839203</v>
      </c>
      <c r="BP680" s="3">
        <v>0.15264353337490921</v>
      </c>
      <c r="BQ680" s="3">
        <v>0.38718449494010782</v>
      </c>
      <c r="BR680" s="3">
        <v>82.343290663016546</v>
      </c>
      <c r="BS680" s="3">
        <v>0.76563647932763823</v>
      </c>
      <c r="BT680" s="3">
        <v>82.343290663016546</v>
      </c>
      <c r="BU680" s="3">
        <v>82.343290663016546</v>
      </c>
      <c r="BV680" s="3">
        <v>0.76563647932763823</v>
      </c>
      <c r="BW680" s="3">
        <v>365.54204619240562</v>
      </c>
      <c r="BX680" s="3">
        <v>-4.0397101082926927E-2</v>
      </c>
      <c r="BY680" s="3" t="str">
        <f t="shared" si="10"/>
        <v>[[sv],[wv],[yr,ya]]</v>
      </c>
    </row>
    <row r="681" spans="1:77" x14ac:dyDescent="0.3">
      <c r="A681" s="15">
        <v>46103.593506944453</v>
      </c>
      <c r="B681" s="3" t="s">
        <v>842</v>
      </c>
      <c r="C681" s="3">
        <v>2</v>
      </c>
      <c r="D681" s="3" t="s">
        <v>19</v>
      </c>
      <c r="E681" s="3" t="s">
        <v>2</v>
      </c>
      <c r="F681" s="3">
        <v>16590</v>
      </c>
      <c r="G681" s="3">
        <v>4.5</v>
      </c>
      <c r="H681" s="3" t="s">
        <v>3</v>
      </c>
      <c r="I681" s="3" t="s">
        <v>4</v>
      </c>
      <c r="J681" s="3">
        <v>5</v>
      </c>
      <c r="K681" s="3">
        <v>5</v>
      </c>
      <c r="L681" s="3" t="s">
        <v>5</v>
      </c>
      <c r="M681" s="3" t="s">
        <v>6</v>
      </c>
      <c r="N681" s="3" t="s">
        <v>7</v>
      </c>
      <c r="O681" s="3" t="s">
        <v>7</v>
      </c>
      <c r="P681" s="3" t="s">
        <v>8</v>
      </c>
      <c r="Q681" s="3" t="s">
        <v>843</v>
      </c>
      <c r="R681" s="3">
        <v>3</v>
      </c>
      <c r="S681" s="3" t="s">
        <v>10</v>
      </c>
      <c r="T681" s="3" t="s">
        <v>11</v>
      </c>
      <c r="U681" s="3" t="s">
        <v>12</v>
      </c>
      <c r="V681" s="3">
        <v>1</v>
      </c>
      <c r="W681" s="3" t="s">
        <v>844</v>
      </c>
      <c r="X681" s="3" t="s">
        <v>7</v>
      </c>
      <c r="Y681" s="3" t="s">
        <v>14</v>
      </c>
      <c r="Z681" s="3">
        <v>4000</v>
      </c>
      <c r="AA681" s="3">
        <v>4000</v>
      </c>
      <c r="AB681" s="3"/>
      <c r="AC681" s="3">
        <v>256</v>
      </c>
      <c r="AD681" s="3" t="s">
        <v>15</v>
      </c>
      <c r="AE681" s="3">
        <v>0.15</v>
      </c>
      <c r="AF681" s="3" t="s">
        <v>16</v>
      </c>
      <c r="AG681" s="3">
        <v>180</v>
      </c>
      <c r="AH681" s="3">
        <v>60</v>
      </c>
      <c r="AI681" s="3">
        <v>120</v>
      </c>
      <c r="AJ681" s="3">
        <v>0.10247545165624621</v>
      </c>
      <c r="AK681" s="3">
        <v>17.38136252648448</v>
      </c>
      <c r="AL681" s="3">
        <v>0.74646093167366412</v>
      </c>
      <c r="AM681" s="3">
        <v>-0.26533240429894928</v>
      </c>
      <c r="AN681" s="3">
        <v>35.803850780793717</v>
      </c>
      <c r="AO681" s="3">
        <v>0.64489723629199858</v>
      </c>
      <c r="AP681" s="3">
        <v>35.803850780793717</v>
      </c>
      <c r="AQ681" s="3">
        <v>35.803850780793717</v>
      </c>
      <c r="AR681" s="3">
        <v>0.64489723629199858</v>
      </c>
      <c r="AS681" s="3">
        <v>112.2928903448192</v>
      </c>
      <c r="AT681" s="3">
        <v>-0.22516080250374351</v>
      </c>
      <c r="AU681" s="3">
        <v>0.8</v>
      </c>
      <c r="AV681" s="3" t="s">
        <v>17</v>
      </c>
      <c r="AW681" s="3">
        <v>6.7425144405989748E-2</v>
      </c>
      <c r="AX681" s="3">
        <v>0.51040627369653135</v>
      </c>
      <c r="AY681" s="3">
        <v>6.7425144405989748E-2</v>
      </c>
      <c r="AZ681" s="3">
        <v>6.7425144405989748E-2</v>
      </c>
      <c r="BA681" s="3">
        <v>0.51040627369653135</v>
      </c>
      <c r="BB681" s="3">
        <v>0.13125903471122119</v>
      </c>
      <c r="BC681" s="3">
        <v>4.6889695507211893E-2</v>
      </c>
      <c r="BD681" s="3">
        <v>4.041000594946266E-2</v>
      </c>
      <c r="BE681" s="3">
        <v>0.85998796023544011</v>
      </c>
      <c r="BF681" s="3">
        <v>4.041000594946266E-2</v>
      </c>
      <c r="BG681" s="3">
        <v>4.041000594946266E-2</v>
      </c>
      <c r="BH681" s="3">
        <v>0.85998796023544011</v>
      </c>
      <c r="BI681" s="3">
        <v>0.43884791077355939</v>
      </c>
      <c r="BJ681" s="3">
        <v>-0.52051428081115292</v>
      </c>
      <c r="BK681" s="3">
        <v>9.5591090436184509E-2</v>
      </c>
      <c r="BL681" s="3">
        <v>0.61623200754271001</v>
      </c>
      <c r="BM681" s="3">
        <v>9.5591090436184509E-2</v>
      </c>
      <c r="BN681" s="3">
        <v>9.5591090436184509E-2</v>
      </c>
      <c r="BO681" s="3">
        <v>0.61623200754271001</v>
      </c>
      <c r="BP681" s="3">
        <v>0.28670647797576609</v>
      </c>
      <c r="BQ681" s="3">
        <v>-0.15103582326758699</v>
      </c>
      <c r="BR681" s="3">
        <v>143.01197688238341</v>
      </c>
      <c r="BS681" s="3">
        <v>0.5929627036933145</v>
      </c>
      <c r="BT681" s="3">
        <v>143.01197688238341</v>
      </c>
      <c r="BU681" s="3">
        <v>143.01197688238341</v>
      </c>
      <c r="BV681" s="3">
        <v>0.5929627036933145</v>
      </c>
      <c r="BW681" s="3">
        <v>448.31474795581539</v>
      </c>
      <c r="BX681" s="3">
        <v>-0.27598280144344112</v>
      </c>
      <c r="BY681" s="3" t="str">
        <f t="shared" si="10"/>
        <v>[[sv],[wv],[yr,ya]]</v>
      </c>
    </row>
    <row r="682" spans="1:77" x14ac:dyDescent="0.3">
      <c r="A682" s="15">
        <v>46103.59412037037</v>
      </c>
      <c r="B682" s="3" t="s">
        <v>845</v>
      </c>
      <c r="C682" s="3">
        <v>5</v>
      </c>
      <c r="D682" s="3" t="s">
        <v>1</v>
      </c>
      <c r="E682" s="3" t="s">
        <v>2</v>
      </c>
      <c r="F682" s="3">
        <v>16590</v>
      </c>
      <c r="G682" s="3">
        <v>4.5</v>
      </c>
      <c r="H682" s="3" t="s">
        <v>3</v>
      </c>
      <c r="I682" s="3" t="s">
        <v>4</v>
      </c>
      <c r="J682" s="3">
        <v>5</v>
      </c>
      <c r="K682" s="3">
        <v>5</v>
      </c>
      <c r="L682" s="3" t="s">
        <v>5</v>
      </c>
      <c r="M682" s="3" t="s">
        <v>6</v>
      </c>
      <c r="N682" s="3" t="s">
        <v>7</v>
      </c>
      <c r="O682" s="3" t="s">
        <v>7</v>
      </c>
      <c r="P682" s="3" t="s">
        <v>8</v>
      </c>
      <c r="Q682" s="3" t="s">
        <v>753</v>
      </c>
      <c r="R682" s="3">
        <v>3</v>
      </c>
      <c r="S682" s="3" t="s">
        <v>10</v>
      </c>
      <c r="T682" s="3" t="s">
        <v>11</v>
      </c>
      <c r="U682" s="3" t="s">
        <v>12</v>
      </c>
      <c r="V682" s="3">
        <v>1</v>
      </c>
      <c r="W682" s="3" t="s">
        <v>754</v>
      </c>
      <c r="X682" s="3" t="s">
        <v>7</v>
      </c>
      <c r="Y682" s="3" t="s">
        <v>14</v>
      </c>
      <c r="Z682" s="3">
        <v>4000</v>
      </c>
      <c r="AA682" s="3">
        <v>4000</v>
      </c>
      <c r="AB682" s="3"/>
      <c r="AC682" s="3">
        <v>256</v>
      </c>
      <c r="AD682" s="3" t="s">
        <v>15</v>
      </c>
      <c r="AE682" s="3">
        <v>0.15</v>
      </c>
      <c r="AF682" s="3" t="s">
        <v>16</v>
      </c>
      <c r="AG682" s="3">
        <v>180</v>
      </c>
      <c r="AH682" s="3">
        <v>60</v>
      </c>
      <c r="AI682" s="3">
        <v>120</v>
      </c>
      <c r="AJ682" s="3">
        <v>8.7177396147332428E-2</v>
      </c>
      <c r="AK682" s="3">
        <v>10.45206738446006</v>
      </c>
      <c r="AL682" s="3">
        <v>0.83114907091947987</v>
      </c>
      <c r="AM682" s="3">
        <v>0.14734900002159521</v>
      </c>
      <c r="AN682" s="3">
        <v>15.62474312628731</v>
      </c>
      <c r="AO682" s="3">
        <v>0.79164746820280629</v>
      </c>
      <c r="AP682" s="3">
        <v>15.62474312628731</v>
      </c>
      <c r="AQ682" s="3">
        <v>15.62474312628731</v>
      </c>
      <c r="AR682" s="3">
        <v>0.79164746820280629</v>
      </c>
      <c r="AS682" s="3">
        <v>59.308363661036573</v>
      </c>
      <c r="AT682" s="3">
        <v>0.1750495947349493</v>
      </c>
      <c r="AU682" s="3">
        <v>0.8</v>
      </c>
      <c r="AV682" s="3" t="s">
        <v>17</v>
      </c>
      <c r="AW682" s="3">
        <v>4.8475040889532098E-2</v>
      </c>
      <c r="AX682" s="3">
        <v>0.64800852692410871</v>
      </c>
      <c r="AY682" s="3">
        <v>4.8475040889532098E-2</v>
      </c>
      <c r="AZ682" s="3">
        <v>4.8475040889532098E-2</v>
      </c>
      <c r="BA682" s="3">
        <v>0.64800852692410871</v>
      </c>
      <c r="BB682" s="3">
        <v>0.2087786748039237</v>
      </c>
      <c r="BC682" s="3">
        <v>-0.51600312124615377</v>
      </c>
      <c r="BD682" s="3">
        <v>3.88270669678841E-2</v>
      </c>
      <c r="BE682" s="3">
        <v>0.86547250571931911</v>
      </c>
      <c r="BF682" s="3">
        <v>3.88270669678841E-2</v>
      </c>
      <c r="BG682" s="3">
        <v>3.88270669678841E-2</v>
      </c>
      <c r="BH682" s="3">
        <v>0.86547250571931911</v>
      </c>
      <c r="BI682" s="3">
        <v>0.14995626379498511</v>
      </c>
      <c r="BJ682" s="3">
        <v>0.48043357391073399</v>
      </c>
      <c r="BK682" s="3">
        <v>4.2189281857628262E-2</v>
      </c>
      <c r="BL682" s="3">
        <v>0.83062337789183804</v>
      </c>
      <c r="BM682" s="3">
        <v>4.2189281857628262E-2</v>
      </c>
      <c r="BN682" s="3">
        <v>4.2189281857628262E-2</v>
      </c>
      <c r="BO682" s="3">
        <v>0.83062337789183804</v>
      </c>
      <c r="BP682" s="3">
        <v>0.14707596258436809</v>
      </c>
      <c r="BQ682" s="3">
        <v>0.40953653063088402</v>
      </c>
      <c r="BR682" s="3">
        <v>62.369481115433977</v>
      </c>
      <c r="BS682" s="3">
        <v>0.82248546227596186</v>
      </c>
      <c r="BT682" s="3">
        <v>62.369481115433977</v>
      </c>
      <c r="BU682" s="3">
        <v>62.369481115433977</v>
      </c>
      <c r="BV682" s="3">
        <v>0.82248546227596186</v>
      </c>
      <c r="BW682" s="3">
        <v>236.7276437429631</v>
      </c>
      <c r="BX682" s="3">
        <v>0.32623139564433601</v>
      </c>
      <c r="BY682" s="3" t="str">
        <f t="shared" si="10"/>
        <v>[[sv],[wv],[yr,ya]]</v>
      </c>
    </row>
    <row r="683" spans="1:77" x14ac:dyDescent="0.3">
      <c r="A683" s="15">
        <v>46103.609907407408</v>
      </c>
      <c r="B683" s="3" t="s">
        <v>846</v>
      </c>
      <c r="C683" s="3">
        <v>1</v>
      </c>
      <c r="D683" s="3" t="s">
        <v>19</v>
      </c>
      <c r="E683" s="3" t="s">
        <v>2</v>
      </c>
      <c r="F683" s="3">
        <v>16590</v>
      </c>
      <c r="G683" s="3">
        <v>4.5</v>
      </c>
      <c r="H683" s="3" t="s">
        <v>3</v>
      </c>
      <c r="I683" s="3" t="s">
        <v>4</v>
      </c>
      <c r="J683" s="3">
        <v>5</v>
      </c>
      <c r="K683" s="3">
        <v>5</v>
      </c>
      <c r="L683" s="3" t="s">
        <v>5</v>
      </c>
      <c r="M683" s="3" t="s">
        <v>6</v>
      </c>
      <c r="N683" s="3" t="s">
        <v>7</v>
      </c>
      <c r="O683" s="3" t="s">
        <v>7</v>
      </c>
      <c r="P683" s="3" t="s">
        <v>8</v>
      </c>
      <c r="Q683" s="3" t="s">
        <v>843</v>
      </c>
      <c r="R683" s="3">
        <v>3</v>
      </c>
      <c r="S683" s="3" t="s">
        <v>10</v>
      </c>
      <c r="T683" s="3" t="s">
        <v>11</v>
      </c>
      <c r="U683" s="3" t="s">
        <v>12</v>
      </c>
      <c r="V683" s="3">
        <v>1</v>
      </c>
      <c r="W683" s="3" t="s">
        <v>844</v>
      </c>
      <c r="X683" s="3" t="s">
        <v>7</v>
      </c>
      <c r="Y683" s="3" t="s">
        <v>14</v>
      </c>
      <c r="Z683" s="3">
        <v>4000</v>
      </c>
      <c r="AA683" s="3">
        <v>4000</v>
      </c>
      <c r="AB683" s="3"/>
      <c r="AC683" s="3">
        <v>256</v>
      </c>
      <c r="AD683" s="3" t="s">
        <v>15</v>
      </c>
      <c r="AE683" s="3">
        <v>0.15</v>
      </c>
      <c r="AF683" s="3" t="s">
        <v>16</v>
      </c>
      <c r="AG683" s="3">
        <v>180</v>
      </c>
      <c r="AH683" s="3">
        <v>60</v>
      </c>
      <c r="AI683" s="3">
        <v>120</v>
      </c>
      <c r="AJ683" s="3">
        <v>0.1249412348208582</v>
      </c>
      <c r="AK683" s="3">
        <v>34.823205626429598</v>
      </c>
      <c r="AL683" s="3">
        <v>0.7040524319209267</v>
      </c>
      <c r="AM683" s="3">
        <v>-0.3085341876656213</v>
      </c>
      <c r="AN683" s="3">
        <v>43.70346290459694</v>
      </c>
      <c r="AO683" s="3">
        <v>0.64688794098898939</v>
      </c>
      <c r="AP683" s="3">
        <v>43.70346290459694</v>
      </c>
      <c r="AQ683" s="3">
        <v>43.70346290459694</v>
      </c>
      <c r="AR683" s="3">
        <v>0.64688794098898939</v>
      </c>
      <c r="AS683" s="3">
        <v>93.62270265200145</v>
      </c>
      <c r="AT683" s="3">
        <v>-0.17357952156956649</v>
      </c>
      <c r="AU683" s="3">
        <v>0.8</v>
      </c>
      <c r="AV683" s="3" t="s">
        <v>17</v>
      </c>
      <c r="AW683" s="3">
        <v>3.8973950575397022E-2</v>
      </c>
      <c r="AX683" s="3">
        <v>0.71699872712054979</v>
      </c>
      <c r="AY683" s="3">
        <v>3.8973950575397022E-2</v>
      </c>
      <c r="AZ683" s="3">
        <v>3.8973950575397022E-2</v>
      </c>
      <c r="BA683" s="3">
        <v>0.71699872712054979</v>
      </c>
      <c r="BB683" s="3">
        <v>0.2336658518738664</v>
      </c>
      <c r="BC683" s="3">
        <v>-0.69671620486196062</v>
      </c>
      <c r="BD683" s="3">
        <v>5.0863164705837682E-2</v>
      </c>
      <c r="BE683" s="3">
        <v>0.82376999775126736</v>
      </c>
      <c r="BF683" s="3">
        <v>5.0863164705837682E-2</v>
      </c>
      <c r="BG683" s="3">
        <v>5.0863164705837682E-2</v>
      </c>
      <c r="BH683" s="3">
        <v>0.82376999775126736</v>
      </c>
      <c r="BI683" s="3">
        <v>0.22405410851958321</v>
      </c>
      <c r="BJ683" s="3">
        <v>0.22370036790667591</v>
      </c>
      <c r="BK683" s="3">
        <v>0.1136440877465499</v>
      </c>
      <c r="BL683" s="3">
        <v>0.54375493353903026</v>
      </c>
      <c r="BM683" s="3">
        <v>0.1136440877465499</v>
      </c>
      <c r="BN683" s="3">
        <v>0.1136440877465499</v>
      </c>
      <c r="BO683" s="3">
        <v>0.54375493353903026</v>
      </c>
      <c r="BP683" s="3">
        <v>0.28833125285662742</v>
      </c>
      <c r="BQ683" s="3">
        <v>-0.15755878049485531</v>
      </c>
      <c r="BR683" s="3">
        <v>174.6103704153596</v>
      </c>
      <c r="BS683" s="3">
        <v>0.50302810554511135</v>
      </c>
      <c r="BT683" s="3">
        <v>174.6103704153596</v>
      </c>
      <c r="BU683" s="3">
        <v>174.6103704153596</v>
      </c>
      <c r="BV683" s="3">
        <v>0.50302810554511135</v>
      </c>
      <c r="BW683" s="3">
        <v>373.74475939475627</v>
      </c>
      <c r="BX683" s="3">
        <v>-6.374346882812576E-2</v>
      </c>
      <c r="BY683" s="3" t="str">
        <f t="shared" si="10"/>
        <v>[[sv],[wv],[yr,ya]]</v>
      </c>
    </row>
    <row r="684" spans="1:77" x14ac:dyDescent="0.3">
      <c r="A684" s="15">
        <v>46103.628541666672</v>
      </c>
      <c r="B684" s="3" t="s">
        <v>847</v>
      </c>
      <c r="C684" s="3">
        <v>0</v>
      </c>
      <c r="D684" s="3" t="s">
        <v>19</v>
      </c>
      <c r="E684" s="3" t="s">
        <v>2</v>
      </c>
      <c r="F684" s="3">
        <v>16590</v>
      </c>
      <c r="G684" s="3">
        <v>4.5</v>
      </c>
      <c r="H684" s="3" t="s">
        <v>3</v>
      </c>
      <c r="I684" s="3" t="s">
        <v>4</v>
      </c>
      <c r="J684" s="3">
        <v>5</v>
      </c>
      <c r="K684" s="3">
        <v>5</v>
      </c>
      <c r="L684" s="3" t="s">
        <v>5</v>
      </c>
      <c r="M684" s="3" t="s">
        <v>6</v>
      </c>
      <c r="N684" s="3" t="s">
        <v>7</v>
      </c>
      <c r="O684" s="3" t="s">
        <v>7</v>
      </c>
      <c r="P684" s="3" t="s">
        <v>8</v>
      </c>
      <c r="Q684" s="3" t="s">
        <v>843</v>
      </c>
      <c r="R684" s="3">
        <v>3</v>
      </c>
      <c r="S684" s="3" t="s">
        <v>10</v>
      </c>
      <c r="T684" s="3" t="s">
        <v>11</v>
      </c>
      <c r="U684" s="3" t="s">
        <v>12</v>
      </c>
      <c r="V684" s="3">
        <v>1</v>
      </c>
      <c r="W684" s="3" t="s">
        <v>844</v>
      </c>
      <c r="X684" s="3" t="s">
        <v>7</v>
      </c>
      <c r="Y684" s="3" t="s">
        <v>14</v>
      </c>
      <c r="Z684" s="3">
        <v>4000</v>
      </c>
      <c r="AA684" s="3">
        <v>4000</v>
      </c>
      <c r="AB684" s="3"/>
      <c r="AC684" s="3">
        <v>256</v>
      </c>
      <c r="AD684" s="3" t="s">
        <v>15</v>
      </c>
      <c r="AE684" s="3">
        <v>0.15</v>
      </c>
      <c r="AF684" s="3" t="s">
        <v>16</v>
      </c>
      <c r="AG684" s="3">
        <v>180</v>
      </c>
      <c r="AH684" s="3">
        <v>60</v>
      </c>
      <c r="AI684" s="3">
        <v>120</v>
      </c>
      <c r="AJ684" s="3">
        <v>0.11585490006007811</v>
      </c>
      <c r="AK684" s="3">
        <v>40.314282626379743</v>
      </c>
      <c r="AL684" s="3">
        <v>0.67894452362736479</v>
      </c>
      <c r="AM684" s="3">
        <v>-0.17640743031158479</v>
      </c>
      <c r="AN684" s="3">
        <v>46.627381890042841</v>
      </c>
      <c r="AO684" s="3">
        <v>0.62023561980964115</v>
      </c>
      <c r="AP684" s="3">
        <v>46.627381890042841</v>
      </c>
      <c r="AQ684" s="3">
        <v>46.627381890042841</v>
      </c>
      <c r="AR684" s="3">
        <v>0.62023561980964115</v>
      </c>
      <c r="AS684" s="3">
        <v>100.2233932130345</v>
      </c>
      <c r="AT684" s="3">
        <v>-0.2102785811560684</v>
      </c>
      <c r="AU684" s="3">
        <v>0.8</v>
      </c>
      <c r="AV684" s="3" t="s">
        <v>17</v>
      </c>
      <c r="AW684" s="3">
        <v>5.9385208266435993E-2</v>
      </c>
      <c r="AX684" s="3">
        <v>0.56878660537375003</v>
      </c>
      <c r="AY684" s="3">
        <v>5.9385208266435993E-2</v>
      </c>
      <c r="AZ684" s="3">
        <v>5.9385208266435993E-2</v>
      </c>
      <c r="BA684" s="3">
        <v>0.56878660537375003</v>
      </c>
      <c r="BB684" s="3">
        <v>0.1941413063809404</v>
      </c>
      <c r="BC684" s="3">
        <v>-0.40971690098485197</v>
      </c>
      <c r="BD684" s="3">
        <v>4.1559000637850972E-2</v>
      </c>
      <c r="BE684" s="3">
        <v>0.85600693904477065</v>
      </c>
      <c r="BF684" s="3">
        <v>4.1559000637850972E-2</v>
      </c>
      <c r="BG684" s="3">
        <v>4.1559000637850972E-2</v>
      </c>
      <c r="BH684" s="3">
        <v>0.85600693904477065</v>
      </c>
      <c r="BI684" s="3">
        <v>0.39348336040010101</v>
      </c>
      <c r="BJ684" s="3">
        <v>-0.36333580281900829</v>
      </c>
      <c r="BK684" s="3">
        <v>0.10301996894872829</v>
      </c>
      <c r="BL684" s="3">
        <v>0.58640741008327091</v>
      </c>
      <c r="BM684" s="3">
        <v>0.10301996894872829</v>
      </c>
      <c r="BN684" s="3">
        <v>0.10301996894872829</v>
      </c>
      <c r="BO684" s="3">
        <v>0.58640741008327091</v>
      </c>
      <c r="BP684" s="3">
        <v>0.2314949998466603</v>
      </c>
      <c r="BQ684" s="3">
        <v>7.0620797925071699E-2</v>
      </c>
      <c r="BR684" s="3">
        <v>186.30556338231881</v>
      </c>
      <c r="BS684" s="3">
        <v>0.46974152473677061</v>
      </c>
      <c r="BT684" s="3">
        <v>186.30556338231881</v>
      </c>
      <c r="BU684" s="3">
        <v>186.30556338231881</v>
      </c>
      <c r="BV684" s="3">
        <v>0.46974152473677061</v>
      </c>
      <c r="BW684" s="3">
        <v>400.07445318550879</v>
      </c>
      <c r="BX684" s="3">
        <v>-0.13868241874548071</v>
      </c>
      <c r="BY684" s="3" t="str">
        <f t="shared" si="10"/>
        <v>[[sv],[wv],[yr,ya]]</v>
      </c>
    </row>
    <row r="685" spans="1:77" x14ac:dyDescent="0.3">
      <c r="A685" s="15">
        <v>46103.692430555559</v>
      </c>
      <c r="B685" s="3" t="s">
        <v>848</v>
      </c>
      <c r="C685" s="3">
        <v>7</v>
      </c>
      <c r="D685" s="3" t="s">
        <v>19</v>
      </c>
      <c r="E685" s="3" t="s">
        <v>2</v>
      </c>
      <c r="F685" s="3">
        <v>16590</v>
      </c>
      <c r="G685" s="3">
        <v>4.5</v>
      </c>
      <c r="H685" s="3" t="s">
        <v>3</v>
      </c>
      <c r="I685" s="3" t="s">
        <v>4</v>
      </c>
      <c r="J685" s="3">
        <v>5</v>
      </c>
      <c r="K685" s="3">
        <v>5</v>
      </c>
      <c r="L685" s="3" t="s">
        <v>5</v>
      </c>
      <c r="M685" s="3" t="s">
        <v>6</v>
      </c>
      <c r="N685" s="3" t="s">
        <v>7</v>
      </c>
      <c r="O685" s="3" t="s">
        <v>7</v>
      </c>
      <c r="P685" s="3" t="s">
        <v>8</v>
      </c>
      <c r="Q685" s="3" t="s">
        <v>773</v>
      </c>
      <c r="R685" s="3">
        <v>3</v>
      </c>
      <c r="S685" s="3" t="s">
        <v>10</v>
      </c>
      <c r="T685" s="3" t="s">
        <v>11</v>
      </c>
      <c r="U685" s="3" t="s">
        <v>12</v>
      </c>
      <c r="V685" s="3">
        <v>1</v>
      </c>
      <c r="W685" s="3" t="s">
        <v>774</v>
      </c>
      <c r="X685" s="3" t="s">
        <v>7</v>
      </c>
      <c r="Y685" s="3" t="s">
        <v>14</v>
      </c>
      <c r="Z685" s="3">
        <v>4000</v>
      </c>
      <c r="AA685" s="3">
        <v>4000</v>
      </c>
      <c r="AB685" s="3"/>
      <c r="AC685" s="3">
        <v>256</v>
      </c>
      <c r="AD685" s="3" t="s">
        <v>15</v>
      </c>
      <c r="AE685" s="3">
        <v>0.15</v>
      </c>
      <c r="AF685" s="3" t="s">
        <v>16</v>
      </c>
      <c r="AG685" s="3">
        <v>180</v>
      </c>
      <c r="AH685" s="3">
        <v>60</v>
      </c>
      <c r="AI685" s="3">
        <v>120</v>
      </c>
      <c r="AJ685" s="3">
        <v>9.7616362979941584E-2</v>
      </c>
      <c r="AK685" s="3">
        <v>14.85318388447496</v>
      </c>
      <c r="AL685" s="3">
        <v>0.8247298908035634</v>
      </c>
      <c r="AM685" s="3">
        <v>-0.2453501119329852</v>
      </c>
      <c r="AN685" s="3">
        <v>18.447418271502659</v>
      </c>
      <c r="AO685" s="3">
        <v>0.79490192972006035</v>
      </c>
      <c r="AP685" s="3">
        <v>18.447418271502659</v>
      </c>
      <c r="AQ685" s="3">
        <v>18.447418271502659</v>
      </c>
      <c r="AR685" s="3">
        <v>0.79490192972006035</v>
      </c>
      <c r="AS685" s="3">
        <v>122.4972796641442</v>
      </c>
      <c r="AT685" s="3">
        <v>-0.19076351636096209</v>
      </c>
      <c r="AU685" s="3">
        <v>0.8</v>
      </c>
      <c r="AV685" s="3" t="s">
        <v>17</v>
      </c>
      <c r="AW685" s="3">
        <v>4.3567947051394537E-2</v>
      </c>
      <c r="AX685" s="3">
        <v>0.68364037285785106</v>
      </c>
      <c r="AY685" s="3">
        <v>4.3567947051394537E-2</v>
      </c>
      <c r="AZ685" s="3">
        <v>4.3567947051394537E-2</v>
      </c>
      <c r="BA685" s="3">
        <v>0.68364037285785106</v>
      </c>
      <c r="BB685" s="3">
        <v>0.20591344963253</v>
      </c>
      <c r="BC685" s="3">
        <v>-0.4951978818844931</v>
      </c>
      <c r="BD685" s="3">
        <v>3.5222015537154282E-2</v>
      </c>
      <c r="BE685" s="3">
        <v>0.87796323895266426</v>
      </c>
      <c r="BF685" s="3">
        <v>3.5222015537154282E-2</v>
      </c>
      <c r="BG685" s="3">
        <v>3.5222015537154282E-2</v>
      </c>
      <c r="BH685" s="3">
        <v>0.87796323895266426</v>
      </c>
      <c r="BI685" s="3">
        <v>0.26280621863445802</v>
      </c>
      <c r="BJ685" s="3">
        <v>8.9432583112237007E-2</v>
      </c>
      <c r="BK685" s="3">
        <v>4.2923404773218203E-2</v>
      </c>
      <c r="BL685" s="3">
        <v>0.82767610659022095</v>
      </c>
      <c r="BM685" s="3">
        <v>4.2923404773218203E-2</v>
      </c>
      <c r="BN685" s="3">
        <v>4.2923404773218203E-2</v>
      </c>
      <c r="BO685" s="3">
        <v>0.82767610659022095</v>
      </c>
      <c r="BP685" s="3">
        <v>0.24029572818696579</v>
      </c>
      <c r="BQ685" s="3">
        <v>3.5288657325883148E-2</v>
      </c>
      <c r="BR685" s="3">
        <v>73.667959718648831</v>
      </c>
      <c r="BS685" s="3">
        <v>0.79032800047950158</v>
      </c>
      <c r="BT685" s="3">
        <v>73.667959718648831</v>
      </c>
      <c r="BU685" s="3">
        <v>73.667959718648831</v>
      </c>
      <c r="BV685" s="3">
        <v>0.79032800047950158</v>
      </c>
      <c r="BW685" s="3">
        <v>489.28010326012321</v>
      </c>
      <c r="BX685" s="3">
        <v>-0.39257742399747819</v>
      </c>
      <c r="BY685" s="3" t="str">
        <f t="shared" si="10"/>
        <v>[[sv],[wv],[yr,ya]]</v>
      </c>
    </row>
    <row r="686" spans="1:77" x14ac:dyDescent="0.3">
      <c r="A686" s="15">
        <v>46103.693912037037</v>
      </c>
      <c r="B686" s="3" t="s">
        <v>849</v>
      </c>
      <c r="C686" s="3">
        <v>4</v>
      </c>
      <c r="D686" s="3" t="s">
        <v>1</v>
      </c>
      <c r="E686" s="3" t="s">
        <v>2</v>
      </c>
      <c r="F686" s="3">
        <v>16590</v>
      </c>
      <c r="G686" s="3">
        <v>4.5</v>
      </c>
      <c r="H686" s="3" t="s">
        <v>3</v>
      </c>
      <c r="I686" s="3" t="s">
        <v>4</v>
      </c>
      <c r="J686" s="3">
        <v>5</v>
      </c>
      <c r="K686" s="3">
        <v>5</v>
      </c>
      <c r="L686" s="3" t="s">
        <v>5</v>
      </c>
      <c r="M686" s="3" t="s">
        <v>6</v>
      </c>
      <c r="N686" s="3" t="s">
        <v>7</v>
      </c>
      <c r="O686" s="3" t="s">
        <v>7</v>
      </c>
      <c r="P686" s="3" t="s">
        <v>8</v>
      </c>
      <c r="Q686" s="3" t="s">
        <v>824</v>
      </c>
      <c r="R686" s="3">
        <v>3</v>
      </c>
      <c r="S686" s="3" t="s">
        <v>10</v>
      </c>
      <c r="T686" s="3" t="s">
        <v>11</v>
      </c>
      <c r="U686" s="3" t="s">
        <v>12</v>
      </c>
      <c r="V686" s="3">
        <v>1</v>
      </c>
      <c r="W686" s="3" t="s">
        <v>825</v>
      </c>
      <c r="X686" s="3" t="s">
        <v>7</v>
      </c>
      <c r="Y686" s="3" t="s">
        <v>14</v>
      </c>
      <c r="Z686" s="3">
        <v>4000</v>
      </c>
      <c r="AA686" s="3">
        <v>4000</v>
      </c>
      <c r="AB686" s="3"/>
      <c r="AC686" s="3">
        <v>256</v>
      </c>
      <c r="AD686" s="3" t="s">
        <v>15</v>
      </c>
      <c r="AE686" s="3">
        <v>0.15</v>
      </c>
      <c r="AF686" s="3" t="s">
        <v>16</v>
      </c>
      <c r="AG686" s="3">
        <v>180</v>
      </c>
      <c r="AH686" s="3">
        <v>60</v>
      </c>
      <c r="AI686" s="3">
        <v>120</v>
      </c>
      <c r="AJ686" s="3">
        <v>0.11834725577734841</v>
      </c>
      <c r="AK686" s="3">
        <v>20.871337811282249</v>
      </c>
      <c r="AL686" s="3">
        <v>0.67948422120195673</v>
      </c>
      <c r="AM686" s="3">
        <v>-0.1674886133981513</v>
      </c>
      <c r="AN686" s="3">
        <v>34.421771126165517</v>
      </c>
      <c r="AO686" s="3">
        <v>0.59070546055581064</v>
      </c>
      <c r="AP686" s="3">
        <v>34.421771126165517</v>
      </c>
      <c r="AQ686" s="3">
        <v>34.421771126165517</v>
      </c>
      <c r="AR686" s="3">
        <v>0.59070546055581064</v>
      </c>
      <c r="AS686" s="3">
        <v>118.80797012617209</v>
      </c>
      <c r="AT686" s="3">
        <v>-0.11270389693427529</v>
      </c>
      <c r="AU686" s="3">
        <v>0.8</v>
      </c>
      <c r="AV686" s="3" t="s">
        <v>17</v>
      </c>
      <c r="AW686" s="3">
        <v>9.4986243651970156E-2</v>
      </c>
      <c r="AX686" s="3">
        <v>0.31027705781218923</v>
      </c>
      <c r="AY686" s="3">
        <v>9.4986243651970156E-2</v>
      </c>
      <c r="AZ686" s="3">
        <v>9.4986243651970156E-2</v>
      </c>
      <c r="BA686" s="3">
        <v>0.31027705781218923</v>
      </c>
      <c r="BB686" s="3">
        <v>0.1017307354815576</v>
      </c>
      <c r="BC686" s="3">
        <v>0.26130332678110391</v>
      </c>
      <c r="BD686" s="3">
        <v>4.2113427009537983E-2</v>
      </c>
      <c r="BE686" s="3">
        <v>0.85408597008237441</v>
      </c>
      <c r="BF686" s="3">
        <v>4.2113427009537983E-2</v>
      </c>
      <c r="BG686" s="3">
        <v>4.2113427009537983E-2</v>
      </c>
      <c r="BH686" s="3">
        <v>0.85408597008237441</v>
      </c>
      <c r="BI686" s="3">
        <v>0.32746692999808802</v>
      </c>
      <c r="BJ686" s="3">
        <v>-0.13460297139798641</v>
      </c>
      <c r="BK686" s="3">
        <v>0.1022099422876782</v>
      </c>
      <c r="BL686" s="3">
        <v>0.58965941091441132</v>
      </c>
      <c r="BM686" s="3">
        <v>0.1022099422876782</v>
      </c>
      <c r="BN686" s="3">
        <v>0.1022099422876782</v>
      </c>
      <c r="BO686" s="3">
        <v>0.58965941091441132</v>
      </c>
      <c r="BP686" s="3">
        <v>0.30563147262260049</v>
      </c>
      <c r="BQ686" s="3">
        <v>-0.22701369076277131</v>
      </c>
      <c r="BR686" s="3">
        <v>137.4477748917127</v>
      </c>
      <c r="BS686" s="3">
        <v>0.60879940341427252</v>
      </c>
      <c r="BT686" s="3">
        <v>137.4477748917127</v>
      </c>
      <c r="BU686" s="3">
        <v>137.4477748917127</v>
      </c>
      <c r="BV686" s="3">
        <v>0.60879940341427252</v>
      </c>
      <c r="BW686" s="3">
        <v>474.49705136658611</v>
      </c>
      <c r="BX686" s="3">
        <v>-0.35050225235744498</v>
      </c>
      <c r="BY686" s="3" t="str">
        <f t="shared" si="10"/>
        <v>[[sv],[wv],[yr,ya]]</v>
      </c>
    </row>
    <row r="687" spans="1:77" x14ac:dyDescent="0.3">
      <c r="A687" s="15">
        <v>46103.703043981477</v>
      </c>
      <c r="B687" s="3" t="s">
        <v>850</v>
      </c>
      <c r="C687" s="3">
        <v>6</v>
      </c>
      <c r="D687" s="3" t="s">
        <v>19</v>
      </c>
      <c r="E687" s="3" t="s">
        <v>2</v>
      </c>
      <c r="F687" s="3">
        <v>16590</v>
      </c>
      <c r="G687" s="3">
        <v>4.5</v>
      </c>
      <c r="H687" s="3" t="s">
        <v>3</v>
      </c>
      <c r="I687" s="3" t="s">
        <v>4</v>
      </c>
      <c r="J687" s="3">
        <v>5</v>
      </c>
      <c r="K687" s="3">
        <v>5</v>
      </c>
      <c r="L687" s="3" t="s">
        <v>5</v>
      </c>
      <c r="M687" s="3" t="s">
        <v>6</v>
      </c>
      <c r="N687" s="3" t="s">
        <v>7</v>
      </c>
      <c r="O687" s="3" t="s">
        <v>7</v>
      </c>
      <c r="P687" s="3" t="s">
        <v>8</v>
      </c>
      <c r="Q687" s="3" t="s">
        <v>773</v>
      </c>
      <c r="R687" s="3">
        <v>3</v>
      </c>
      <c r="S687" s="3" t="s">
        <v>10</v>
      </c>
      <c r="T687" s="3" t="s">
        <v>11</v>
      </c>
      <c r="U687" s="3" t="s">
        <v>12</v>
      </c>
      <c r="V687" s="3">
        <v>1</v>
      </c>
      <c r="W687" s="3" t="s">
        <v>774</v>
      </c>
      <c r="X687" s="3" t="s">
        <v>7</v>
      </c>
      <c r="Y687" s="3" t="s">
        <v>14</v>
      </c>
      <c r="Z687" s="3">
        <v>4000</v>
      </c>
      <c r="AA687" s="3">
        <v>4000</v>
      </c>
      <c r="AB687" s="3"/>
      <c r="AC687" s="3">
        <v>256</v>
      </c>
      <c r="AD687" s="3" t="s">
        <v>15</v>
      </c>
      <c r="AE687" s="3">
        <v>0.15</v>
      </c>
      <c r="AF687" s="3" t="s">
        <v>16</v>
      </c>
      <c r="AG687" s="3">
        <v>180</v>
      </c>
      <c r="AH687" s="3">
        <v>60</v>
      </c>
      <c r="AI687" s="3">
        <v>120</v>
      </c>
      <c r="AJ687" s="3">
        <v>7.1581525316896974E-2</v>
      </c>
      <c r="AK687" s="3">
        <v>10.29484188632938</v>
      </c>
      <c r="AL687" s="3">
        <v>0.85059167413373438</v>
      </c>
      <c r="AM687" s="3">
        <v>-0.47053734895557148</v>
      </c>
      <c r="AN687" s="3">
        <v>12.886156836850031</v>
      </c>
      <c r="AO687" s="3">
        <v>0.82418873038834883</v>
      </c>
      <c r="AP687" s="3">
        <v>12.886156836850031</v>
      </c>
      <c r="AQ687" s="3">
        <v>12.886156836850031</v>
      </c>
      <c r="AR687" s="3">
        <v>0.82418873038834883</v>
      </c>
      <c r="AS687" s="3">
        <v>148.8265958513048</v>
      </c>
      <c r="AT687" s="3">
        <v>-0.41202267346530952</v>
      </c>
      <c r="AU687" s="3">
        <v>0.8</v>
      </c>
      <c r="AV687" s="3" t="s">
        <v>17</v>
      </c>
      <c r="AW687" s="3">
        <v>4.6243710958969321E-2</v>
      </c>
      <c r="AX687" s="3">
        <v>0.66421086723707412</v>
      </c>
      <c r="AY687" s="3">
        <v>4.6243710958969321E-2</v>
      </c>
      <c r="AZ687" s="3">
        <v>4.6243710958969321E-2</v>
      </c>
      <c r="BA687" s="3">
        <v>0.66421086723707412</v>
      </c>
      <c r="BB687" s="3">
        <v>0.1611452839092013</v>
      </c>
      <c r="BC687" s="3">
        <v>-0.17012311535112529</v>
      </c>
      <c r="BD687" s="3">
        <v>2.6487568291781859E-2</v>
      </c>
      <c r="BE687" s="3">
        <v>0.90822623313707351</v>
      </c>
      <c r="BF687" s="3">
        <v>2.6487568291781859E-2</v>
      </c>
      <c r="BG687" s="3">
        <v>2.6487568291781859E-2</v>
      </c>
      <c r="BH687" s="3">
        <v>0.90822623313707351</v>
      </c>
      <c r="BI687" s="3">
        <v>0.46219507909071511</v>
      </c>
      <c r="BJ687" s="3">
        <v>-0.6014072324949411</v>
      </c>
      <c r="BK687" s="3">
        <v>3.2200728085608893E-2</v>
      </c>
      <c r="BL687" s="3">
        <v>0.87072426188791108</v>
      </c>
      <c r="BM687" s="3">
        <v>3.2200728085608893E-2</v>
      </c>
      <c r="BN687" s="3">
        <v>3.2200728085608893E-2</v>
      </c>
      <c r="BO687" s="3">
        <v>0.87072426188791108</v>
      </c>
      <c r="BP687" s="3">
        <v>0.29512351100152462</v>
      </c>
      <c r="BQ687" s="3">
        <v>-0.184827548542428</v>
      </c>
      <c r="BR687" s="3">
        <v>51.439695340063913</v>
      </c>
      <c r="BS687" s="3">
        <v>0.85359355929133796</v>
      </c>
      <c r="BT687" s="3">
        <v>51.439695340063913</v>
      </c>
      <c r="BU687" s="3">
        <v>51.439695340063913</v>
      </c>
      <c r="BV687" s="3">
        <v>0.85359355929133796</v>
      </c>
      <c r="BW687" s="3">
        <v>594.3879195312179</v>
      </c>
      <c r="BX687" s="3">
        <v>-0.69173279747274941</v>
      </c>
      <c r="BY687" s="3" t="str">
        <f t="shared" si="10"/>
        <v>[[sv],[wv],[yr,ya]]</v>
      </c>
    </row>
    <row r="688" spans="1:77" x14ac:dyDescent="0.3">
      <c r="A688" s="15">
        <v>46103.704236111109</v>
      </c>
      <c r="B688" s="3" t="s">
        <v>851</v>
      </c>
      <c r="C688" s="3">
        <v>3</v>
      </c>
      <c r="D688" s="3" t="s">
        <v>1</v>
      </c>
      <c r="E688" s="3" t="s">
        <v>2</v>
      </c>
      <c r="F688" s="3">
        <v>16590</v>
      </c>
      <c r="G688" s="3">
        <v>4.5</v>
      </c>
      <c r="H688" s="3" t="s">
        <v>3</v>
      </c>
      <c r="I688" s="3" t="s">
        <v>4</v>
      </c>
      <c r="J688" s="3">
        <v>5</v>
      </c>
      <c r="K688" s="3">
        <v>5</v>
      </c>
      <c r="L688" s="3" t="s">
        <v>5</v>
      </c>
      <c r="M688" s="3" t="s">
        <v>6</v>
      </c>
      <c r="N688" s="3" t="s">
        <v>7</v>
      </c>
      <c r="O688" s="3" t="s">
        <v>7</v>
      </c>
      <c r="P688" s="3" t="s">
        <v>8</v>
      </c>
      <c r="Q688" s="3" t="s">
        <v>824</v>
      </c>
      <c r="R688" s="3">
        <v>3</v>
      </c>
      <c r="S688" s="3" t="s">
        <v>10</v>
      </c>
      <c r="T688" s="3" t="s">
        <v>11</v>
      </c>
      <c r="U688" s="3" t="s">
        <v>12</v>
      </c>
      <c r="V688" s="3">
        <v>1</v>
      </c>
      <c r="W688" s="3" t="s">
        <v>825</v>
      </c>
      <c r="X688" s="3" t="s">
        <v>7</v>
      </c>
      <c r="Y688" s="3" t="s">
        <v>14</v>
      </c>
      <c r="Z688" s="3">
        <v>4000</v>
      </c>
      <c r="AA688" s="3">
        <v>4000</v>
      </c>
      <c r="AB688" s="3"/>
      <c r="AC688" s="3">
        <v>256</v>
      </c>
      <c r="AD688" s="3" t="s">
        <v>15</v>
      </c>
      <c r="AE688" s="3">
        <v>0.15</v>
      </c>
      <c r="AF688" s="3" t="s">
        <v>16</v>
      </c>
      <c r="AG688" s="3">
        <v>180</v>
      </c>
      <c r="AH688" s="3">
        <v>60</v>
      </c>
      <c r="AI688" s="3">
        <v>120</v>
      </c>
      <c r="AJ688" s="3">
        <v>0.11167234581166111</v>
      </c>
      <c r="AK688" s="3">
        <v>32.328164788035771</v>
      </c>
      <c r="AL688" s="3">
        <v>0.72004211873472745</v>
      </c>
      <c r="AM688" s="3">
        <v>-5.6677491306964423E-2</v>
      </c>
      <c r="AN688" s="3">
        <v>41.07009583377809</v>
      </c>
      <c r="AO688" s="3">
        <v>0.68347172237390774</v>
      </c>
      <c r="AP688" s="3">
        <v>41.07009583377809</v>
      </c>
      <c r="AQ688" s="3">
        <v>41.07009583377809</v>
      </c>
      <c r="AR688" s="3">
        <v>0.68347172237390774</v>
      </c>
      <c r="AS688" s="3">
        <v>102.6503858335153</v>
      </c>
      <c r="AT688" s="3">
        <v>-4.3492335412838527E-2</v>
      </c>
      <c r="AU688" s="3">
        <v>0.8</v>
      </c>
      <c r="AV688" s="3" t="s">
        <v>17</v>
      </c>
      <c r="AW688" s="3">
        <v>3.733233764387564E-2</v>
      </c>
      <c r="AX688" s="3">
        <v>0.72891895954084718</v>
      </c>
      <c r="AY688" s="3">
        <v>3.733233764387564E-2</v>
      </c>
      <c r="AZ688" s="3">
        <v>3.733233764387564E-2</v>
      </c>
      <c r="BA688" s="3">
        <v>0.72891895954084718</v>
      </c>
      <c r="BB688" s="3">
        <v>0.11635311808372829</v>
      </c>
      <c r="BC688" s="3">
        <v>0.1551259229549462</v>
      </c>
      <c r="BD688" s="3">
        <v>4.4393481621533407E-2</v>
      </c>
      <c r="BE688" s="3">
        <v>0.84618606783045913</v>
      </c>
      <c r="BF688" s="3">
        <v>4.4393481621533407E-2</v>
      </c>
      <c r="BG688" s="3">
        <v>4.4393481621533407E-2</v>
      </c>
      <c r="BH688" s="3">
        <v>0.84618606783045913</v>
      </c>
      <c r="BI688" s="3">
        <v>0.330134648777127</v>
      </c>
      <c r="BJ688" s="3">
        <v>-0.14384604719061561</v>
      </c>
      <c r="BK688" s="3">
        <v>9.3194156461395117E-2</v>
      </c>
      <c r="BL688" s="3">
        <v>0.62585493929670744</v>
      </c>
      <c r="BM688" s="3">
        <v>9.3194156461395117E-2</v>
      </c>
      <c r="BN688" s="3">
        <v>9.3194156461395117E-2</v>
      </c>
      <c r="BO688" s="3">
        <v>0.62585493929670744</v>
      </c>
      <c r="BP688" s="3">
        <v>0.25371805855845031</v>
      </c>
      <c r="BQ688" s="3">
        <v>-1.859775360696303E-2</v>
      </c>
      <c r="BR688" s="3">
        <v>164.10546335938571</v>
      </c>
      <c r="BS688" s="3">
        <v>0.53292692282761944</v>
      </c>
      <c r="BT688" s="3">
        <v>164.10546335938571</v>
      </c>
      <c r="BU688" s="3">
        <v>164.10546335938571</v>
      </c>
      <c r="BV688" s="3">
        <v>0.53292692282761944</v>
      </c>
      <c r="BW688" s="3">
        <v>409.90133750864038</v>
      </c>
      <c r="BX688" s="3">
        <v>-0.16665146380871779</v>
      </c>
      <c r="BY688" s="3" t="str">
        <f t="shared" si="10"/>
        <v>[[sv],[wv],[yr,ya]]</v>
      </c>
    </row>
    <row r="689" spans="1:77" x14ac:dyDescent="0.3">
      <c r="A689" s="15">
        <v>46103.738599537042</v>
      </c>
      <c r="B689" s="3" t="s">
        <v>852</v>
      </c>
      <c r="C689" s="3">
        <v>2</v>
      </c>
      <c r="D689" s="3" t="s">
        <v>1</v>
      </c>
      <c r="E689" s="3" t="s">
        <v>2</v>
      </c>
      <c r="F689" s="3">
        <v>16590</v>
      </c>
      <c r="G689" s="3">
        <v>4.5</v>
      </c>
      <c r="H689" s="3" t="s">
        <v>3</v>
      </c>
      <c r="I689" s="3" t="s">
        <v>4</v>
      </c>
      <c r="J689" s="3">
        <v>5</v>
      </c>
      <c r="K689" s="3">
        <v>5</v>
      </c>
      <c r="L689" s="3" t="s">
        <v>5</v>
      </c>
      <c r="M689" s="3" t="s">
        <v>6</v>
      </c>
      <c r="N689" s="3" t="s">
        <v>7</v>
      </c>
      <c r="O689" s="3" t="s">
        <v>7</v>
      </c>
      <c r="P689" s="3" t="s">
        <v>8</v>
      </c>
      <c r="Q689" s="3" t="s">
        <v>853</v>
      </c>
      <c r="R689" s="3">
        <v>3</v>
      </c>
      <c r="S689" s="3" t="s">
        <v>10</v>
      </c>
      <c r="T689" s="3" t="s">
        <v>11</v>
      </c>
      <c r="U689" s="3" t="s">
        <v>12</v>
      </c>
      <c r="V689" s="3">
        <v>1</v>
      </c>
      <c r="W689" s="3" t="s">
        <v>854</v>
      </c>
      <c r="X689" s="3" t="s">
        <v>7</v>
      </c>
      <c r="Y689" s="3" t="s">
        <v>14</v>
      </c>
      <c r="Z689" s="3">
        <v>4000</v>
      </c>
      <c r="AA689" s="3">
        <v>4000</v>
      </c>
      <c r="AB689" s="3"/>
      <c r="AC689" s="3">
        <v>256</v>
      </c>
      <c r="AD689" s="3" t="s">
        <v>15</v>
      </c>
      <c r="AE689" s="3">
        <v>0.15</v>
      </c>
      <c r="AF689" s="3" t="s">
        <v>16</v>
      </c>
      <c r="AG689" s="3">
        <v>180</v>
      </c>
      <c r="AH689" s="3">
        <v>60</v>
      </c>
      <c r="AI689" s="3">
        <v>120</v>
      </c>
      <c r="AJ689" s="3">
        <v>0.1023961136935435</v>
      </c>
      <c r="AK689" s="3">
        <v>17.570835159923089</v>
      </c>
      <c r="AL689" s="3">
        <v>0.78265843352962916</v>
      </c>
      <c r="AM689" s="3">
        <v>-0.42195418871038592</v>
      </c>
      <c r="AN689" s="3">
        <v>33.61123708535321</v>
      </c>
      <c r="AO689" s="3">
        <v>0.67517141786630042</v>
      </c>
      <c r="AP689" s="3">
        <v>33.61123708535321</v>
      </c>
      <c r="AQ689" s="3">
        <v>33.61123708535321</v>
      </c>
      <c r="AR689" s="3">
        <v>0.67517141786630042</v>
      </c>
      <c r="AS689" s="3">
        <v>103.2041212122313</v>
      </c>
      <c r="AT689" s="3">
        <v>-0.33114807008149222</v>
      </c>
      <c r="AU689" s="3">
        <v>0.8</v>
      </c>
      <c r="AV689" s="3" t="s">
        <v>17</v>
      </c>
      <c r="AW689" s="3">
        <v>5.9140187586734047E-2</v>
      </c>
      <c r="AX689" s="3">
        <v>0.5705657723099653</v>
      </c>
      <c r="AY689" s="3">
        <v>5.9140187586734047E-2</v>
      </c>
      <c r="AZ689" s="3">
        <v>5.9140187586734047E-2</v>
      </c>
      <c r="BA689" s="3">
        <v>0.5705657723099653</v>
      </c>
      <c r="BB689" s="3">
        <v>0.14203171399543171</v>
      </c>
      <c r="BC689" s="3">
        <v>-3.1333884723790277E-2</v>
      </c>
      <c r="BD689" s="3">
        <v>3.8579327839360078E-2</v>
      </c>
      <c r="BE689" s="3">
        <v>0.8663308688870337</v>
      </c>
      <c r="BF689" s="3">
        <v>3.8579327839360078E-2</v>
      </c>
      <c r="BG689" s="3">
        <v>3.8579327839360078E-2</v>
      </c>
      <c r="BH689" s="3">
        <v>0.8663308688870337</v>
      </c>
      <c r="BI689" s="3">
        <v>0.48574771399624339</v>
      </c>
      <c r="BJ689" s="3">
        <v>-0.68301208202347308</v>
      </c>
      <c r="BK689" s="3">
        <v>8.8197757732754886E-2</v>
      </c>
      <c r="BL689" s="3">
        <v>0.64591389982176273</v>
      </c>
      <c r="BM689" s="3">
        <v>8.8197757732754886E-2</v>
      </c>
      <c r="BN689" s="3">
        <v>8.8197757732754886E-2</v>
      </c>
      <c r="BO689" s="3">
        <v>0.64591389982176273</v>
      </c>
      <c r="BP689" s="3">
        <v>0.35821106654012119</v>
      </c>
      <c r="BQ689" s="3">
        <v>-0.43810412931590492</v>
      </c>
      <c r="BR689" s="3">
        <v>134.25903106825339</v>
      </c>
      <c r="BS689" s="3">
        <v>0.61787513044644238</v>
      </c>
      <c r="BT689" s="3">
        <v>134.25903106825339</v>
      </c>
      <c r="BU689" s="3">
        <v>134.25903106825339</v>
      </c>
      <c r="BV689" s="3">
        <v>0.61787513044644238</v>
      </c>
      <c r="BW689" s="3">
        <v>411.83049435439261</v>
      </c>
      <c r="BX689" s="3">
        <v>-0.1721421842627977</v>
      </c>
      <c r="BY689" s="3" t="str">
        <f t="shared" si="10"/>
        <v>[[sv],[wv],[yr,ya]]</v>
      </c>
    </row>
    <row r="690" spans="1:77" x14ac:dyDescent="0.3">
      <c r="A690" s="15">
        <v>46103.739444444444</v>
      </c>
      <c r="B690" s="3" t="s">
        <v>855</v>
      </c>
      <c r="C690" s="3">
        <v>5</v>
      </c>
      <c r="D690" s="3" t="s">
        <v>19</v>
      </c>
      <c r="E690" s="3" t="s">
        <v>2</v>
      </c>
      <c r="F690" s="3">
        <v>16590</v>
      </c>
      <c r="G690" s="3">
        <v>4.5</v>
      </c>
      <c r="H690" s="3" t="s">
        <v>3</v>
      </c>
      <c r="I690" s="3" t="s">
        <v>4</v>
      </c>
      <c r="J690" s="3">
        <v>5</v>
      </c>
      <c r="K690" s="3">
        <v>5</v>
      </c>
      <c r="L690" s="3" t="s">
        <v>5</v>
      </c>
      <c r="M690" s="3" t="s">
        <v>6</v>
      </c>
      <c r="N690" s="3" t="s">
        <v>7</v>
      </c>
      <c r="O690" s="3" t="s">
        <v>7</v>
      </c>
      <c r="P690" s="3" t="s">
        <v>8</v>
      </c>
      <c r="Q690" s="3" t="s">
        <v>763</v>
      </c>
      <c r="R690" s="3">
        <v>3</v>
      </c>
      <c r="S690" s="3" t="s">
        <v>10</v>
      </c>
      <c r="T690" s="3" t="s">
        <v>11</v>
      </c>
      <c r="U690" s="3" t="s">
        <v>12</v>
      </c>
      <c r="V690" s="3">
        <v>1</v>
      </c>
      <c r="W690" s="3" t="s">
        <v>764</v>
      </c>
      <c r="X690" s="3" t="s">
        <v>7</v>
      </c>
      <c r="Y690" s="3" t="s">
        <v>14</v>
      </c>
      <c r="Z690" s="3">
        <v>4000</v>
      </c>
      <c r="AA690" s="3">
        <v>4000</v>
      </c>
      <c r="AB690" s="3"/>
      <c r="AC690" s="3">
        <v>256</v>
      </c>
      <c r="AD690" s="3" t="s">
        <v>15</v>
      </c>
      <c r="AE690" s="3">
        <v>0.15</v>
      </c>
      <c r="AF690" s="3" t="s">
        <v>16</v>
      </c>
      <c r="AG690" s="3">
        <v>180</v>
      </c>
      <c r="AH690" s="3">
        <v>60</v>
      </c>
      <c r="AI690" s="3">
        <v>120</v>
      </c>
      <c r="AJ690" s="3">
        <v>9.2781895570163656E-2</v>
      </c>
      <c r="AK690" s="3">
        <v>8.7212599315912875</v>
      </c>
      <c r="AL690" s="3">
        <v>0.81780585053105281</v>
      </c>
      <c r="AM690" s="3">
        <v>-0.1239963367830547</v>
      </c>
      <c r="AN690" s="3">
        <v>13.60721599982914</v>
      </c>
      <c r="AO690" s="3">
        <v>0.78665081936102654</v>
      </c>
      <c r="AP690" s="3">
        <v>13.60721599982914</v>
      </c>
      <c r="AQ690" s="3">
        <v>13.60721599982914</v>
      </c>
      <c r="AR690" s="3">
        <v>0.78665081936102654</v>
      </c>
      <c r="AS690" s="3">
        <v>93.709738731648287</v>
      </c>
      <c r="AT690" s="3">
        <v>-0.16951888011289279</v>
      </c>
      <c r="AU690" s="3">
        <v>0.8</v>
      </c>
      <c r="AV690" s="3" t="s">
        <v>17</v>
      </c>
      <c r="AW690" s="3">
        <v>5.1609898531644577E-2</v>
      </c>
      <c r="AX690" s="3">
        <v>0.6252454072014253</v>
      </c>
      <c r="AY690" s="3">
        <v>5.1609898531644577E-2</v>
      </c>
      <c r="AZ690" s="3">
        <v>5.1609898531644577E-2</v>
      </c>
      <c r="BA690" s="3">
        <v>0.6252454072014253</v>
      </c>
      <c r="BB690" s="3">
        <v>0.22277143194884</v>
      </c>
      <c r="BC690" s="3">
        <v>-0.61760863017303524</v>
      </c>
      <c r="BD690" s="3">
        <v>3.6287903335186458E-2</v>
      </c>
      <c r="BE690" s="3">
        <v>0.87427016538694202</v>
      </c>
      <c r="BF690" s="3">
        <v>3.6287903335186458E-2</v>
      </c>
      <c r="BG690" s="3">
        <v>3.6287903335186458E-2</v>
      </c>
      <c r="BH690" s="3">
        <v>0.87427016538694202</v>
      </c>
      <c r="BI690" s="3">
        <v>0.35119026168839662</v>
      </c>
      <c r="BJ690" s="3">
        <v>-0.21679924882801971</v>
      </c>
      <c r="BK690" s="3">
        <v>4.9415841260387783E-2</v>
      </c>
      <c r="BL690" s="3">
        <v>0.80161102766426306</v>
      </c>
      <c r="BM690" s="3">
        <v>4.9415841260387783E-2</v>
      </c>
      <c r="BN690" s="3">
        <v>4.9415841260387783E-2</v>
      </c>
      <c r="BO690" s="3">
        <v>0.80161102766426306</v>
      </c>
      <c r="BP690" s="3">
        <v>0.1940366455967453</v>
      </c>
      <c r="BQ690" s="3">
        <v>0.22100424208967881</v>
      </c>
      <c r="BR690" s="3">
        <v>54.291550356189497</v>
      </c>
      <c r="BS690" s="3">
        <v>0.84547667719147646</v>
      </c>
      <c r="BT690" s="3">
        <v>54.291550356189497</v>
      </c>
      <c r="BU690" s="3">
        <v>54.291550356189497</v>
      </c>
      <c r="BV690" s="3">
        <v>0.84547667719147646</v>
      </c>
      <c r="BW690" s="3">
        <v>374.07095658735898</v>
      </c>
      <c r="BX690" s="3">
        <v>-6.467188354019604E-2</v>
      </c>
      <c r="BY690" s="3" t="str">
        <f t="shared" si="10"/>
        <v>[[sv],[wv],[yr,ya]]</v>
      </c>
    </row>
    <row r="691" spans="1:77" x14ac:dyDescent="0.3">
      <c r="A691" s="15">
        <v>46103.755277777767</v>
      </c>
      <c r="B691" s="3" t="s">
        <v>856</v>
      </c>
      <c r="C691" s="3">
        <v>1</v>
      </c>
      <c r="D691" s="3" t="s">
        <v>19</v>
      </c>
      <c r="E691" s="3" t="s">
        <v>2</v>
      </c>
      <c r="F691" s="3">
        <v>16590</v>
      </c>
      <c r="G691" s="3">
        <v>4.5</v>
      </c>
      <c r="H691" s="3" t="s">
        <v>3</v>
      </c>
      <c r="I691" s="3" t="s">
        <v>4</v>
      </c>
      <c r="J691" s="3">
        <v>5</v>
      </c>
      <c r="K691" s="3">
        <v>5</v>
      </c>
      <c r="L691" s="3" t="s">
        <v>5</v>
      </c>
      <c r="M691" s="3" t="s">
        <v>6</v>
      </c>
      <c r="N691" s="3" t="s">
        <v>7</v>
      </c>
      <c r="O691" s="3" t="s">
        <v>7</v>
      </c>
      <c r="P691" s="3" t="s">
        <v>8</v>
      </c>
      <c r="Q691" s="3" t="s">
        <v>853</v>
      </c>
      <c r="R691" s="3">
        <v>3</v>
      </c>
      <c r="S691" s="3" t="s">
        <v>10</v>
      </c>
      <c r="T691" s="3" t="s">
        <v>11</v>
      </c>
      <c r="U691" s="3" t="s">
        <v>12</v>
      </c>
      <c r="V691" s="3">
        <v>1</v>
      </c>
      <c r="W691" s="3" t="s">
        <v>854</v>
      </c>
      <c r="X691" s="3" t="s">
        <v>7</v>
      </c>
      <c r="Y691" s="3" t="s">
        <v>14</v>
      </c>
      <c r="Z691" s="3">
        <v>4000</v>
      </c>
      <c r="AA691" s="3">
        <v>4000</v>
      </c>
      <c r="AB691" s="3"/>
      <c r="AC691" s="3">
        <v>256</v>
      </c>
      <c r="AD691" s="3" t="s">
        <v>15</v>
      </c>
      <c r="AE691" s="3">
        <v>0.15</v>
      </c>
      <c r="AF691" s="3" t="s">
        <v>16</v>
      </c>
      <c r="AG691" s="3">
        <v>180</v>
      </c>
      <c r="AH691" s="3">
        <v>60</v>
      </c>
      <c r="AI691" s="3">
        <v>120</v>
      </c>
      <c r="AJ691" s="3">
        <v>0.1190969835708223</v>
      </c>
      <c r="AK691" s="3">
        <v>26.435337697697069</v>
      </c>
      <c r="AL691" s="3">
        <v>0.7273328028087902</v>
      </c>
      <c r="AM691" s="3">
        <v>-0.39903051649549132</v>
      </c>
      <c r="AN691" s="3">
        <v>34.451817761684687</v>
      </c>
      <c r="AO691" s="3">
        <v>0.67389973730517405</v>
      </c>
      <c r="AP691" s="3">
        <v>34.451817761684687</v>
      </c>
      <c r="AQ691" s="3">
        <v>34.451817761684687</v>
      </c>
      <c r="AR691" s="3">
        <v>0.67389973730517405</v>
      </c>
      <c r="AS691" s="3">
        <v>108.99872914503349</v>
      </c>
      <c r="AT691" s="3">
        <v>-0.37703811906962481</v>
      </c>
      <c r="AU691" s="3">
        <v>0.8</v>
      </c>
      <c r="AV691" s="3" t="s">
        <v>17</v>
      </c>
      <c r="AW691" s="3">
        <v>5.2362889550291933E-2</v>
      </c>
      <c r="AX691" s="3">
        <v>0.61977771881988075</v>
      </c>
      <c r="AY691" s="3">
        <v>5.2362889550291933E-2</v>
      </c>
      <c r="AZ691" s="3">
        <v>5.2362889550291933E-2</v>
      </c>
      <c r="BA691" s="3">
        <v>0.61977771881988075</v>
      </c>
      <c r="BB691" s="3">
        <v>9.8674151458237533E-2</v>
      </c>
      <c r="BC691" s="3">
        <v>0.283498078826811</v>
      </c>
      <c r="BD691" s="3">
        <v>4.116245824587119E-2</v>
      </c>
      <c r="BE691" s="3">
        <v>0.85738087373865901</v>
      </c>
      <c r="BF691" s="3">
        <v>4.116245824587119E-2</v>
      </c>
      <c r="BG691" s="3">
        <v>4.116245824587119E-2</v>
      </c>
      <c r="BH691" s="3">
        <v>0.85738087373865901</v>
      </c>
      <c r="BI691" s="3">
        <v>0.53678331489449305</v>
      </c>
      <c r="BJ691" s="3">
        <v>-0.8598395388496447</v>
      </c>
      <c r="BK691" s="3">
        <v>9.7113117076882721E-2</v>
      </c>
      <c r="BL691" s="3">
        <v>0.61012155200023233</v>
      </c>
      <c r="BM691" s="3">
        <v>9.7113117076882721E-2</v>
      </c>
      <c r="BN691" s="3">
        <v>9.7113117076882721E-2</v>
      </c>
      <c r="BO691" s="3">
        <v>0.61012155200023233</v>
      </c>
      <c r="BP691" s="3">
        <v>0.42192667110912019</v>
      </c>
      <c r="BQ691" s="3">
        <v>-0.69390212829334241</v>
      </c>
      <c r="BR691" s="3">
        <v>137.61663258186491</v>
      </c>
      <c r="BS691" s="3">
        <v>0.60831880466192678</v>
      </c>
      <c r="BT691" s="3">
        <v>137.61663258186491</v>
      </c>
      <c r="BU691" s="3">
        <v>137.61663258186491</v>
      </c>
      <c r="BV691" s="3">
        <v>0.60831880466192678</v>
      </c>
      <c r="BW691" s="3">
        <v>434.93753244267123</v>
      </c>
      <c r="BX691" s="3">
        <v>-0.2379088879623332</v>
      </c>
      <c r="BY691" s="3" t="str">
        <f t="shared" si="10"/>
        <v>[[sv],[wv],[yr,ya]]</v>
      </c>
    </row>
    <row r="692" spans="1:77" x14ac:dyDescent="0.3">
      <c r="A692" s="15">
        <v>46103.773298611108</v>
      </c>
      <c r="B692" s="3" t="s">
        <v>857</v>
      </c>
      <c r="C692" s="3">
        <v>0</v>
      </c>
      <c r="D692" s="3" t="s">
        <v>1</v>
      </c>
      <c r="E692" s="3" t="s">
        <v>2</v>
      </c>
      <c r="F692" s="3">
        <v>16590</v>
      </c>
      <c r="G692" s="3">
        <v>4.5</v>
      </c>
      <c r="H692" s="3" t="s">
        <v>3</v>
      </c>
      <c r="I692" s="3" t="s">
        <v>4</v>
      </c>
      <c r="J692" s="3">
        <v>5</v>
      </c>
      <c r="K692" s="3">
        <v>5</v>
      </c>
      <c r="L692" s="3" t="s">
        <v>5</v>
      </c>
      <c r="M692" s="3" t="s">
        <v>6</v>
      </c>
      <c r="N692" s="3" t="s">
        <v>7</v>
      </c>
      <c r="O692" s="3" t="s">
        <v>7</v>
      </c>
      <c r="P692" s="3" t="s">
        <v>8</v>
      </c>
      <c r="Q692" s="3" t="s">
        <v>853</v>
      </c>
      <c r="R692" s="3">
        <v>3</v>
      </c>
      <c r="S692" s="3" t="s">
        <v>10</v>
      </c>
      <c r="T692" s="3" t="s">
        <v>11</v>
      </c>
      <c r="U692" s="3" t="s">
        <v>12</v>
      </c>
      <c r="V692" s="3">
        <v>1</v>
      </c>
      <c r="W692" s="3" t="s">
        <v>854</v>
      </c>
      <c r="X692" s="3" t="s">
        <v>7</v>
      </c>
      <c r="Y692" s="3" t="s">
        <v>14</v>
      </c>
      <c r="Z692" s="3">
        <v>4000</v>
      </c>
      <c r="AA692" s="3">
        <v>4000</v>
      </c>
      <c r="AB692" s="3"/>
      <c r="AC692" s="3">
        <v>256</v>
      </c>
      <c r="AD692" s="3" t="s">
        <v>15</v>
      </c>
      <c r="AE692" s="3">
        <v>0.15</v>
      </c>
      <c r="AF692" s="3" t="s">
        <v>16</v>
      </c>
      <c r="AG692" s="3">
        <v>180</v>
      </c>
      <c r="AH692" s="3">
        <v>60</v>
      </c>
      <c r="AI692" s="3">
        <v>120</v>
      </c>
      <c r="AJ692" s="3">
        <v>0.1167124377895066</v>
      </c>
      <c r="AK692" s="3">
        <v>38.905670946321159</v>
      </c>
      <c r="AL692" s="3">
        <v>0.68341523169461693</v>
      </c>
      <c r="AM692" s="3">
        <v>-1.035953838532693</v>
      </c>
      <c r="AN692" s="3">
        <v>45.620477999539098</v>
      </c>
      <c r="AO692" s="3">
        <v>0.61739374020564719</v>
      </c>
      <c r="AP692" s="3">
        <v>45.620477999539098</v>
      </c>
      <c r="AQ692" s="3">
        <v>45.620477999539098</v>
      </c>
      <c r="AR692" s="3">
        <v>0.61739374020564719</v>
      </c>
      <c r="AS692" s="3">
        <v>131.66402400099349</v>
      </c>
      <c r="AT692" s="3">
        <v>-0.79192262985627937</v>
      </c>
      <c r="AU692" s="3">
        <v>0.8</v>
      </c>
      <c r="AV692" s="3" t="s">
        <v>17</v>
      </c>
      <c r="AW692" s="3">
        <v>5.4924274423353153E-2</v>
      </c>
      <c r="AX692" s="3">
        <v>0.60117875287702138</v>
      </c>
      <c r="AY692" s="3">
        <v>5.4924274423353153E-2</v>
      </c>
      <c r="AZ692" s="3">
        <v>5.4924274423353153E-2</v>
      </c>
      <c r="BA692" s="3">
        <v>0.60117875287702138</v>
      </c>
      <c r="BB692" s="3">
        <v>0.2827416032250602</v>
      </c>
      <c r="BC692" s="3">
        <v>-1.0530696125832351</v>
      </c>
      <c r="BD692" s="3">
        <v>4.1131140202919553E-2</v>
      </c>
      <c r="BE692" s="3">
        <v>0.85748938406851594</v>
      </c>
      <c r="BF692" s="3">
        <v>4.1131140202919553E-2</v>
      </c>
      <c r="BG692" s="3">
        <v>4.1131140202919553E-2</v>
      </c>
      <c r="BH692" s="3">
        <v>0.85748938406851594</v>
      </c>
      <c r="BI692" s="3">
        <v>0.62723518061323569</v>
      </c>
      <c r="BJ692" s="3">
        <v>-1.1732359346737249</v>
      </c>
      <c r="BK692" s="3">
        <v>0.1171510248901784</v>
      </c>
      <c r="BL692" s="3">
        <v>0.52967569015826066</v>
      </c>
      <c r="BM692" s="3">
        <v>0.1171510248901784</v>
      </c>
      <c r="BN692" s="3">
        <v>0.1171510248901784</v>
      </c>
      <c r="BO692" s="3">
        <v>0.52967569015826066</v>
      </c>
      <c r="BP692" s="3">
        <v>0.36018877401557942</v>
      </c>
      <c r="BQ692" s="3">
        <v>-0.44604399927722782</v>
      </c>
      <c r="BR692" s="3">
        <v>182.26870555864011</v>
      </c>
      <c r="BS692" s="3">
        <v>0.48123113371879339</v>
      </c>
      <c r="BT692" s="3">
        <v>182.26870555864011</v>
      </c>
      <c r="BU692" s="3">
        <v>182.26870555864011</v>
      </c>
      <c r="BV692" s="3">
        <v>0.48123113371879339</v>
      </c>
      <c r="BW692" s="3">
        <v>525.38593044611866</v>
      </c>
      <c r="BX692" s="3">
        <v>-0.49534097289094392</v>
      </c>
      <c r="BY692" s="3" t="str">
        <f t="shared" si="10"/>
        <v>[[sv],[wv],[yr,ya]]</v>
      </c>
    </row>
    <row r="693" spans="1:77" x14ac:dyDescent="0.3">
      <c r="A693" s="15">
        <v>46103.839421296303</v>
      </c>
      <c r="B693" s="3" t="s">
        <v>858</v>
      </c>
      <c r="C693" s="3">
        <v>7</v>
      </c>
      <c r="D693" s="3" t="s">
        <v>1</v>
      </c>
      <c r="E693" s="3" t="s">
        <v>2</v>
      </c>
      <c r="F693" s="3">
        <v>16590</v>
      </c>
      <c r="G693" s="3">
        <v>4.5</v>
      </c>
      <c r="H693" s="3" t="s">
        <v>3</v>
      </c>
      <c r="I693" s="3" t="s">
        <v>4</v>
      </c>
      <c r="J693" s="3">
        <v>5</v>
      </c>
      <c r="K693" s="3">
        <v>5</v>
      </c>
      <c r="L693" s="3" t="s">
        <v>5</v>
      </c>
      <c r="M693" s="3" t="s">
        <v>6</v>
      </c>
      <c r="N693" s="3" t="s">
        <v>7</v>
      </c>
      <c r="O693" s="3" t="s">
        <v>7</v>
      </c>
      <c r="P693" s="3" t="s">
        <v>8</v>
      </c>
      <c r="Q693" s="3" t="s">
        <v>784</v>
      </c>
      <c r="R693" s="3">
        <v>3</v>
      </c>
      <c r="S693" s="3" t="s">
        <v>10</v>
      </c>
      <c r="T693" s="3" t="s">
        <v>11</v>
      </c>
      <c r="U693" s="3" t="s">
        <v>12</v>
      </c>
      <c r="V693" s="3">
        <v>1</v>
      </c>
      <c r="W693" s="3" t="s">
        <v>785</v>
      </c>
      <c r="X693" s="3" t="s">
        <v>7</v>
      </c>
      <c r="Y693" s="3" t="s">
        <v>14</v>
      </c>
      <c r="Z693" s="3">
        <v>4000</v>
      </c>
      <c r="AA693" s="3">
        <v>4000</v>
      </c>
      <c r="AB693" s="3"/>
      <c r="AC693" s="3">
        <v>256</v>
      </c>
      <c r="AD693" s="3" t="s">
        <v>15</v>
      </c>
      <c r="AE693" s="3">
        <v>0.15</v>
      </c>
      <c r="AF693" s="3" t="s">
        <v>16</v>
      </c>
      <c r="AG693" s="3">
        <v>180</v>
      </c>
      <c r="AH693" s="3">
        <v>60</v>
      </c>
      <c r="AI693" s="3">
        <v>120</v>
      </c>
      <c r="AJ693" s="3">
        <v>9.4203897858224889E-2</v>
      </c>
      <c r="AK693" s="3">
        <v>15.466621972326561</v>
      </c>
      <c r="AL693" s="3">
        <v>0.83205981139313578</v>
      </c>
      <c r="AM693" s="3">
        <v>-0.35619310503638157</v>
      </c>
      <c r="AN693" s="3">
        <v>19.216909570453399</v>
      </c>
      <c r="AO693" s="3">
        <v>0.79889646972179296</v>
      </c>
      <c r="AP693" s="3">
        <v>19.216909570453399</v>
      </c>
      <c r="AQ693" s="3">
        <v>19.216909570453399</v>
      </c>
      <c r="AR693" s="3">
        <v>0.79889646972179296</v>
      </c>
      <c r="AS693" s="3">
        <v>134.55694612947889</v>
      </c>
      <c r="AT693" s="3">
        <v>-0.33870301999679442</v>
      </c>
      <c r="AU693" s="3">
        <v>0.8</v>
      </c>
      <c r="AV693" s="3" t="s">
        <v>17</v>
      </c>
      <c r="AW693" s="3">
        <v>4.1044904657585778E-2</v>
      </c>
      <c r="AX693" s="3">
        <v>0.70196092282610167</v>
      </c>
      <c r="AY693" s="3">
        <v>4.1044904657585778E-2</v>
      </c>
      <c r="AZ693" s="3">
        <v>4.1044904657585778E-2</v>
      </c>
      <c r="BA693" s="3">
        <v>0.70196092282610167</v>
      </c>
      <c r="BB693" s="3">
        <v>0.23998254399496441</v>
      </c>
      <c r="BC693" s="3">
        <v>-0.74258355688212796</v>
      </c>
      <c r="BD693" s="3">
        <v>3.4136615575866773E-2</v>
      </c>
      <c r="BE693" s="3">
        <v>0.8817239179966192</v>
      </c>
      <c r="BF693" s="3">
        <v>3.4136615575866773E-2</v>
      </c>
      <c r="BG693" s="3">
        <v>3.4136615575866773E-2</v>
      </c>
      <c r="BH693" s="3">
        <v>0.8817239179966192</v>
      </c>
      <c r="BI693" s="3">
        <v>0.29481174683214262</v>
      </c>
      <c r="BJ693" s="3">
        <v>-2.145973628767028E-2</v>
      </c>
      <c r="BK693" s="3">
        <v>4.225846438789492E-2</v>
      </c>
      <c r="BL693" s="3">
        <v>0.83034563191538346</v>
      </c>
      <c r="BM693" s="3">
        <v>4.225846438789492E-2</v>
      </c>
      <c r="BN693" s="3">
        <v>4.225846438789492E-2</v>
      </c>
      <c r="BO693" s="3">
        <v>0.83034563191538346</v>
      </c>
      <c r="BP693" s="3">
        <v>0.26431772137817888</v>
      </c>
      <c r="BQ693" s="3">
        <v>-6.1152047134632959E-2</v>
      </c>
      <c r="BR693" s="3">
        <v>76.750198297192171</v>
      </c>
      <c r="BS693" s="3">
        <v>0.78155540614906838</v>
      </c>
      <c r="BT693" s="3">
        <v>76.750198297192171</v>
      </c>
      <c r="BU693" s="3">
        <v>76.750198297192171</v>
      </c>
      <c r="BV693" s="3">
        <v>0.78155540614906838</v>
      </c>
      <c r="BW693" s="3">
        <v>537.42867250570998</v>
      </c>
      <c r="BX693" s="3">
        <v>-0.52961673968274425</v>
      </c>
      <c r="BY693" s="3" t="str">
        <f t="shared" si="10"/>
        <v>[[sv],[wv],[yr,ya]]</v>
      </c>
    </row>
    <row r="694" spans="1:77" x14ac:dyDescent="0.3">
      <c r="A694" s="15">
        <v>46103.839918981481</v>
      </c>
      <c r="B694" s="3" t="s">
        <v>859</v>
      </c>
      <c r="C694" s="3">
        <v>4</v>
      </c>
      <c r="D694" s="3" t="s">
        <v>19</v>
      </c>
      <c r="E694" s="3" t="s">
        <v>2</v>
      </c>
      <c r="F694" s="3">
        <v>16590</v>
      </c>
      <c r="G694" s="3">
        <v>4.5</v>
      </c>
      <c r="H694" s="3" t="s">
        <v>3</v>
      </c>
      <c r="I694" s="3" t="s">
        <v>4</v>
      </c>
      <c r="J694" s="3">
        <v>5</v>
      </c>
      <c r="K694" s="3">
        <v>5</v>
      </c>
      <c r="L694" s="3" t="s">
        <v>5</v>
      </c>
      <c r="M694" s="3" t="s">
        <v>6</v>
      </c>
      <c r="N694" s="3" t="s">
        <v>7</v>
      </c>
      <c r="O694" s="3" t="s">
        <v>7</v>
      </c>
      <c r="P694" s="3" t="s">
        <v>8</v>
      </c>
      <c r="Q694" s="3" t="s">
        <v>833</v>
      </c>
      <c r="R694" s="3">
        <v>3</v>
      </c>
      <c r="S694" s="3" t="s">
        <v>10</v>
      </c>
      <c r="T694" s="3" t="s">
        <v>11</v>
      </c>
      <c r="U694" s="3" t="s">
        <v>12</v>
      </c>
      <c r="V694" s="3">
        <v>1</v>
      </c>
      <c r="W694" s="3" t="s">
        <v>834</v>
      </c>
      <c r="X694" s="3" t="s">
        <v>7</v>
      </c>
      <c r="Y694" s="3" t="s">
        <v>14</v>
      </c>
      <c r="Z694" s="3">
        <v>4000</v>
      </c>
      <c r="AA694" s="3">
        <v>4000</v>
      </c>
      <c r="AB694" s="3"/>
      <c r="AC694" s="3">
        <v>256</v>
      </c>
      <c r="AD694" s="3" t="s">
        <v>15</v>
      </c>
      <c r="AE694" s="3">
        <v>0.15</v>
      </c>
      <c r="AF694" s="3" t="s">
        <v>16</v>
      </c>
      <c r="AG694" s="3">
        <v>180</v>
      </c>
      <c r="AH694" s="3">
        <v>60</v>
      </c>
      <c r="AI694" s="3">
        <v>120</v>
      </c>
      <c r="AJ694" s="3">
        <v>0.10608960981089451</v>
      </c>
      <c r="AK694" s="3">
        <v>20.082884326424871</v>
      </c>
      <c r="AL694" s="3">
        <v>0.73432056853085492</v>
      </c>
      <c r="AM694" s="3">
        <v>-0.41476109558952751</v>
      </c>
      <c r="AN694" s="3">
        <v>33.388972570218279</v>
      </c>
      <c r="AO694" s="3">
        <v>0.65428773889564795</v>
      </c>
      <c r="AP694" s="3">
        <v>33.388972570218279</v>
      </c>
      <c r="AQ694" s="3">
        <v>33.388972570218279</v>
      </c>
      <c r="AR694" s="3">
        <v>0.65428773889564795</v>
      </c>
      <c r="AS694" s="3">
        <v>104.0540907348293</v>
      </c>
      <c r="AT694" s="3">
        <v>-0.16291413404531069</v>
      </c>
      <c r="AU694" s="3">
        <v>0.8</v>
      </c>
      <c r="AV694" s="3" t="s">
        <v>17</v>
      </c>
      <c r="AW694" s="3">
        <v>6.2638193921700974E-2</v>
      </c>
      <c r="AX694" s="3">
        <v>0.54516572354095671</v>
      </c>
      <c r="AY694" s="3">
        <v>6.2638193921700974E-2</v>
      </c>
      <c r="AZ694" s="3">
        <v>6.2638193921700974E-2</v>
      </c>
      <c r="BA694" s="3">
        <v>0.54516572354095671</v>
      </c>
      <c r="BB694" s="3">
        <v>0.1804312926191208</v>
      </c>
      <c r="BC694" s="3">
        <v>-0.31016447459472302</v>
      </c>
      <c r="BD694" s="3">
        <v>4.1839009502255248E-2</v>
      </c>
      <c r="BE694" s="3">
        <v>0.85503676813446605</v>
      </c>
      <c r="BF694" s="3">
        <v>4.1839009502255248E-2</v>
      </c>
      <c r="BG694" s="3">
        <v>4.1839009502255248E-2</v>
      </c>
      <c r="BH694" s="3">
        <v>0.85503676813446605</v>
      </c>
      <c r="BI694" s="3">
        <v>0.27395056524937589</v>
      </c>
      <c r="BJ694" s="3">
        <v>5.0819802323505581E-2</v>
      </c>
      <c r="BK694" s="3">
        <v>0.10050887841669801</v>
      </c>
      <c r="BL694" s="3">
        <v>0.59648864430665405</v>
      </c>
      <c r="BM694" s="3">
        <v>0.10050887841669801</v>
      </c>
      <c r="BN694" s="3">
        <v>0.10050887841669801</v>
      </c>
      <c r="BO694" s="3">
        <v>0.59648864430665405</v>
      </c>
      <c r="BP694" s="3">
        <v>0.30135317514899279</v>
      </c>
      <c r="BQ694" s="3">
        <v>-0.20983767963987671</v>
      </c>
      <c r="BR694" s="3">
        <v>133.35090419903261</v>
      </c>
      <c r="BS694" s="3">
        <v>0.62045981960051999</v>
      </c>
      <c r="BT694" s="3">
        <v>133.35090419903261</v>
      </c>
      <c r="BU694" s="3">
        <v>133.35090419903261</v>
      </c>
      <c r="BV694" s="3">
        <v>0.62045981960051999</v>
      </c>
      <c r="BW694" s="3">
        <v>415.46062790630037</v>
      </c>
      <c r="BX694" s="3">
        <v>-0.18247418427015341</v>
      </c>
      <c r="BY694" s="3" t="str">
        <f t="shared" si="10"/>
        <v>[[sv],[wv],[yr,ya]]</v>
      </c>
    </row>
    <row r="695" spans="1:77" x14ac:dyDescent="0.3">
      <c r="A695" s="15">
        <v>46103.849780092591</v>
      </c>
      <c r="B695" s="3" t="s">
        <v>860</v>
      </c>
      <c r="C695" s="3">
        <v>6</v>
      </c>
      <c r="D695" s="3" t="s">
        <v>1</v>
      </c>
      <c r="E695" s="3" t="s">
        <v>2</v>
      </c>
      <c r="F695" s="3">
        <v>16590</v>
      </c>
      <c r="G695" s="3">
        <v>4.5</v>
      </c>
      <c r="H695" s="3" t="s">
        <v>3</v>
      </c>
      <c r="I695" s="3" t="s">
        <v>4</v>
      </c>
      <c r="J695" s="3">
        <v>5</v>
      </c>
      <c r="K695" s="3">
        <v>5</v>
      </c>
      <c r="L695" s="3" t="s">
        <v>5</v>
      </c>
      <c r="M695" s="3" t="s">
        <v>6</v>
      </c>
      <c r="N695" s="3" t="s">
        <v>7</v>
      </c>
      <c r="O695" s="3" t="s">
        <v>7</v>
      </c>
      <c r="P695" s="3" t="s">
        <v>8</v>
      </c>
      <c r="Q695" s="3" t="s">
        <v>784</v>
      </c>
      <c r="R695" s="3">
        <v>3</v>
      </c>
      <c r="S695" s="3" t="s">
        <v>10</v>
      </c>
      <c r="T695" s="3" t="s">
        <v>11</v>
      </c>
      <c r="U695" s="3" t="s">
        <v>12</v>
      </c>
      <c r="V695" s="3">
        <v>1</v>
      </c>
      <c r="W695" s="3" t="s">
        <v>785</v>
      </c>
      <c r="X695" s="3" t="s">
        <v>7</v>
      </c>
      <c r="Y695" s="3" t="s">
        <v>14</v>
      </c>
      <c r="Z695" s="3">
        <v>4000</v>
      </c>
      <c r="AA695" s="3">
        <v>4000</v>
      </c>
      <c r="AB695" s="3"/>
      <c r="AC695" s="3">
        <v>256</v>
      </c>
      <c r="AD695" s="3" t="s">
        <v>15</v>
      </c>
      <c r="AE695" s="3">
        <v>0.15</v>
      </c>
      <c r="AF695" s="3" t="s">
        <v>16</v>
      </c>
      <c r="AG695" s="3">
        <v>180</v>
      </c>
      <c r="AH695" s="3">
        <v>60</v>
      </c>
      <c r="AI695" s="3">
        <v>120</v>
      </c>
      <c r="AJ695" s="3">
        <v>7.2727022104297448E-2</v>
      </c>
      <c r="AK695" s="3">
        <v>10.6390931857652</v>
      </c>
      <c r="AL695" s="3">
        <v>0.85422637526672984</v>
      </c>
      <c r="AM695" s="3">
        <v>-0.4378966451090206</v>
      </c>
      <c r="AN695" s="3">
        <v>13.389201677182751</v>
      </c>
      <c r="AO695" s="3">
        <v>0.82706633075201719</v>
      </c>
      <c r="AP695" s="3">
        <v>13.389201677182751</v>
      </c>
      <c r="AQ695" s="3">
        <v>13.389201677182751</v>
      </c>
      <c r="AR695" s="3">
        <v>0.82706633075201719</v>
      </c>
      <c r="AS695" s="3">
        <v>144.9520780333325</v>
      </c>
      <c r="AT695" s="3">
        <v>-0.32268359995968182</v>
      </c>
      <c r="AU695" s="3">
        <v>0.8</v>
      </c>
      <c r="AV695" s="3" t="s">
        <v>17</v>
      </c>
      <c r="AW695" s="3">
        <v>4.3152212510673263E-2</v>
      </c>
      <c r="AX695" s="3">
        <v>0.68665914315101051</v>
      </c>
      <c r="AY695" s="3">
        <v>4.3152212510673263E-2</v>
      </c>
      <c r="AZ695" s="3">
        <v>4.3152212510673263E-2</v>
      </c>
      <c r="BA695" s="3">
        <v>0.68665914315101051</v>
      </c>
      <c r="BB695" s="3">
        <v>0.14474386041752721</v>
      </c>
      <c r="BC695" s="3">
        <v>-5.1027574441069978E-2</v>
      </c>
      <c r="BD695" s="3">
        <v>2.6590099466511051E-2</v>
      </c>
      <c r="BE695" s="3">
        <v>0.90787098451545134</v>
      </c>
      <c r="BF695" s="3">
        <v>2.6590099466511051E-2</v>
      </c>
      <c r="BG695" s="3">
        <v>2.6590099466511051E-2</v>
      </c>
      <c r="BH695" s="3">
        <v>0.90787098451545134</v>
      </c>
      <c r="BI695" s="3">
        <v>0.43514590112717538</v>
      </c>
      <c r="BJ695" s="3">
        <v>-0.50768760806909685</v>
      </c>
      <c r="BK695" s="3">
        <v>3.3408927947874908E-2</v>
      </c>
      <c r="BL695" s="3">
        <v>0.86587372159683085</v>
      </c>
      <c r="BM695" s="3">
        <v>3.3408927947874908E-2</v>
      </c>
      <c r="BN695" s="3">
        <v>3.3408927947874908E-2</v>
      </c>
      <c r="BO695" s="3">
        <v>0.86587372159683085</v>
      </c>
      <c r="BP695" s="3">
        <v>0.27005904780309209</v>
      </c>
      <c r="BQ695" s="3">
        <v>-8.4201656738174924E-2</v>
      </c>
      <c r="BR695" s="3">
        <v>53.453655468805593</v>
      </c>
      <c r="BS695" s="3">
        <v>0.84786147374477794</v>
      </c>
      <c r="BT695" s="3">
        <v>53.453655468805593</v>
      </c>
      <c r="BU695" s="3">
        <v>53.453655468805593</v>
      </c>
      <c r="BV695" s="3">
        <v>0.84786147374477794</v>
      </c>
      <c r="BW695" s="3">
        <v>578.9583633239813</v>
      </c>
      <c r="BX695" s="3">
        <v>-0.64781756059038087</v>
      </c>
      <c r="BY695" s="3" t="str">
        <f t="shared" si="10"/>
        <v>[[sv],[wv],[yr,ya]]</v>
      </c>
    </row>
    <row r="696" spans="1:77" x14ac:dyDescent="0.3">
      <c r="A696" s="15">
        <v>46103.850937499999</v>
      </c>
      <c r="B696" s="3" t="s">
        <v>861</v>
      </c>
      <c r="C696" s="3">
        <v>3</v>
      </c>
      <c r="D696" s="3" t="s">
        <v>19</v>
      </c>
      <c r="E696" s="3" t="s">
        <v>2</v>
      </c>
      <c r="F696" s="3">
        <v>16590</v>
      </c>
      <c r="G696" s="3">
        <v>4.5</v>
      </c>
      <c r="H696" s="3" t="s">
        <v>3</v>
      </c>
      <c r="I696" s="3" t="s">
        <v>4</v>
      </c>
      <c r="J696" s="3">
        <v>5</v>
      </c>
      <c r="K696" s="3">
        <v>5</v>
      </c>
      <c r="L696" s="3" t="s">
        <v>5</v>
      </c>
      <c r="M696" s="3" t="s">
        <v>6</v>
      </c>
      <c r="N696" s="3" t="s">
        <v>7</v>
      </c>
      <c r="O696" s="3" t="s">
        <v>7</v>
      </c>
      <c r="P696" s="3" t="s">
        <v>8</v>
      </c>
      <c r="Q696" s="3" t="s">
        <v>833</v>
      </c>
      <c r="R696" s="3">
        <v>3</v>
      </c>
      <c r="S696" s="3" t="s">
        <v>10</v>
      </c>
      <c r="T696" s="3" t="s">
        <v>11</v>
      </c>
      <c r="U696" s="3" t="s">
        <v>12</v>
      </c>
      <c r="V696" s="3">
        <v>1</v>
      </c>
      <c r="W696" s="3" t="s">
        <v>834</v>
      </c>
      <c r="X696" s="3" t="s">
        <v>7</v>
      </c>
      <c r="Y696" s="3" t="s">
        <v>14</v>
      </c>
      <c r="Z696" s="3">
        <v>4000</v>
      </c>
      <c r="AA696" s="3">
        <v>4000</v>
      </c>
      <c r="AB696" s="3"/>
      <c r="AC696" s="3">
        <v>256</v>
      </c>
      <c r="AD696" s="3" t="s">
        <v>15</v>
      </c>
      <c r="AE696" s="3">
        <v>0.15</v>
      </c>
      <c r="AF696" s="3" t="s">
        <v>16</v>
      </c>
      <c r="AG696" s="3">
        <v>180</v>
      </c>
      <c r="AH696" s="3">
        <v>60</v>
      </c>
      <c r="AI696" s="3">
        <v>120</v>
      </c>
      <c r="AJ696" s="3">
        <v>0.111603072153176</v>
      </c>
      <c r="AK696" s="3">
        <v>33.253417279074242</v>
      </c>
      <c r="AL696" s="3">
        <v>0.70256071476196502</v>
      </c>
      <c r="AM696" s="3">
        <v>-0.32341756965594021</v>
      </c>
      <c r="AN696" s="3">
        <v>41.81704093205861</v>
      </c>
      <c r="AO696" s="3">
        <v>0.66133389377125451</v>
      </c>
      <c r="AP696" s="3">
        <v>41.81704093205861</v>
      </c>
      <c r="AQ696" s="3">
        <v>41.81704093205861</v>
      </c>
      <c r="AR696" s="3">
        <v>0.66133389377125451</v>
      </c>
      <c r="AS696" s="3">
        <v>116.4862561872058</v>
      </c>
      <c r="AT696" s="3">
        <v>-0.34506341381532568</v>
      </c>
      <c r="AU696" s="3">
        <v>0.8</v>
      </c>
      <c r="AV696" s="3" t="s">
        <v>17</v>
      </c>
      <c r="AW696" s="3">
        <v>4.9992830084498431E-2</v>
      </c>
      <c r="AX696" s="3">
        <v>0.63698741493015798</v>
      </c>
      <c r="AY696" s="3">
        <v>4.9992830084498431E-2</v>
      </c>
      <c r="AZ696" s="3">
        <v>4.9992830084498431E-2</v>
      </c>
      <c r="BA696" s="3">
        <v>0.63698741493015798</v>
      </c>
      <c r="BB696" s="3">
        <v>0.19857046954325441</v>
      </c>
      <c r="BC696" s="3">
        <v>-0.44187835226756839</v>
      </c>
      <c r="BD696" s="3">
        <v>4.512065611702714E-2</v>
      </c>
      <c r="BE696" s="3">
        <v>0.84366656351496427</v>
      </c>
      <c r="BF696" s="3">
        <v>4.512065611702714E-2</v>
      </c>
      <c r="BG696" s="3">
        <v>4.512065611702714E-2</v>
      </c>
      <c r="BH696" s="3">
        <v>0.84366656351496427</v>
      </c>
      <c r="BI696" s="3">
        <v>0.38042877937010933</v>
      </c>
      <c r="BJ696" s="3">
        <v>-0.31810446777375428</v>
      </c>
      <c r="BK696" s="3">
        <v>8.9613408123246571E-2</v>
      </c>
      <c r="BL696" s="3">
        <v>0.64023051127685371</v>
      </c>
      <c r="BM696" s="3">
        <v>8.9613408123246571E-2</v>
      </c>
      <c r="BN696" s="3">
        <v>8.9613408123246571E-2</v>
      </c>
      <c r="BO696" s="3">
        <v>0.64023051127685371</v>
      </c>
      <c r="BP696" s="3">
        <v>0.32298344213766922</v>
      </c>
      <c r="BQ696" s="3">
        <v>-0.29667635990476132</v>
      </c>
      <c r="BR696" s="3">
        <v>167.08343683390959</v>
      </c>
      <c r="BS696" s="3">
        <v>0.52445108536304019</v>
      </c>
      <c r="BT696" s="3">
        <v>167.08343683390959</v>
      </c>
      <c r="BU696" s="3">
        <v>167.08343683390959</v>
      </c>
      <c r="BV696" s="3">
        <v>0.52445108536304019</v>
      </c>
      <c r="BW696" s="3">
        <v>465.04304205777157</v>
      </c>
      <c r="BX696" s="3">
        <v>-0.32359447531522623</v>
      </c>
      <c r="BY696" s="3" t="str">
        <f t="shared" si="10"/>
        <v>[[sv],[wv],[yr,ya]]</v>
      </c>
    </row>
    <row r="697" spans="1:77" x14ac:dyDescent="0.3">
      <c r="A697" s="15">
        <v>46103.88585648148</v>
      </c>
      <c r="B697" s="3" t="s">
        <v>862</v>
      </c>
      <c r="C697" s="3">
        <v>2</v>
      </c>
      <c r="D697" s="3" t="s">
        <v>19</v>
      </c>
      <c r="E697" s="3" t="s">
        <v>2</v>
      </c>
      <c r="F697" s="3">
        <v>16590</v>
      </c>
      <c r="G697" s="3">
        <v>4.5</v>
      </c>
      <c r="H697" s="3" t="s">
        <v>3</v>
      </c>
      <c r="I697" s="3" t="s">
        <v>4</v>
      </c>
      <c r="J697" s="3">
        <v>5</v>
      </c>
      <c r="K697" s="3">
        <v>5</v>
      </c>
      <c r="L697" s="3" t="s">
        <v>5</v>
      </c>
      <c r="M697" s="3" t="s">
        <v>6</v>
      </c>
      <c r="N697" s="3" t="s">
        <v>7</v>
      </c>
      <c r="O697" s="3" t="s">
        <v>7</v>
      </c>
      <c r="P697" s="3" t="s">
        <v>8</v>
      </c>
      <c r="Q697" s="3" t="s">
        <v>863</v>
      </c>
      <c r="R697" s="3">
        <v>3</v>
      </c>
      <c r="S697" s="3" t="s">
        <v>10</v>
      </c>
      <c r="T697" s="3" t="s">
        <v>11</v>
      </c>
      <c r="U697" s="3" t="s">
        <v>12</v>
      </c>
      <c r="V697" s="3">
        <v>1</v>
      </c>
      <c r="W697" s="3" t="s">
        <v>864</v>
      </c>
      <c r="X697" s="3" t="s">
        <v>7</v>
      </c>
      <c r="Y697" s="3" t="s">
        <v>14</v>
      </c>
      <c r="Z697" s="3">
        <v>4000</v>
      </c>
      <c r="AA697" s="3">
        <v>4000</v>
      </c>
      <c r="AB697" s="3"/>
      <c r="AC697" s="3">
        <v>256</v>
      </c>
      <c r="AD697" s="3" t="s">
        <v>15</v>
      </c>
      <c r="AE697" s="3">
        <v>0.15</v>
      </c>
      <c r="AF697" s="3" t="s">
        <v>16</v>
      </c>
      <c r="AG697" s="3">
        <v>180</v>
      </c>
      <c r="AH697" s="3">
        <v>60</v>
      </c>
      <c r="AI697" s="3">
        <v>120</v>
      </c>
      <c r="AJ697" s="3">
        <v>0.1012147357742347</v>
      </c>
      <c r="AK697" s="3">
        <v>17.75605828954162</v>
      </c>
      <c r="AL697" s="3">
        <v>0.77707545672852785</v>
      </c>
      <c r="AM697" s="3">
        <v>-0.64957820014602219</v>
      </c>
      <c r="AN697" s="3">
        <v>33.64934447436854</v>
      </c>
      <c r="AO697" s="3">
        <v>0.67381940314358379</v>
      </c>
      <c r="AP697" s="3">
        <v>33.64934447436854</v>
      </c>
      <c r="AQ697" s="3">
        <v>33.64934447436854</v>
      </c>
      <c r="AR697" s="3">
        <v>0.67381940314358379</v>
      </c>
      <c r="AS697" s="3">
        <v>95.067167899911382</v>
      </c>
      <c r="AT697" s="3">
        <v>-0.50094058133679586</v>
      </c>
      <c r="AU697" s="3">
        <v>0.8</v>
      </c>
      <c r="AV697" s="3" t="s">
        <v>17</v>
      </c>
      <c r="AW697" s="3">
        <v>6.0686370192327622E-2</v>
      </c>
      <c r="AX697" s="3">
        <v>0.55933848744335846</v>
      </c>
      <c r="AY697" s="3">
        <v>6.0686370192327622E-2</v>
      </c>
      <c r="AZ697" s="3">
        <v>6.0686370192327622E-2</v>
      </c>
      <c r="BA697" s="3">
        <v>0.55933848744335846</v>
      </c>
      <c r="BB697" s="3">
        <v>0.2215224450567149</v>
      </c>
      <c r="BC697" s="3">
        <v>-0.60853937044794382</v>
      </c>
      <c r="BD697" s="3">
        <v>3.775408706074921E-2</v>
      </c>
      <c r="BE697" s="3">
        <v>0.86919015192833537</v>
      </c>
      <c r="BF697" s="3">
        <v>3.775408706074921E-2</v>
      </c>
      <c r="BG697" s="3">
        <v>3.775408706074921E-2</v>
      </c>
      <c r="BH697" s="3">
        <v>0.86919015192833537</v>
      </c>
      <c r="BI697" s="3">
        <v>0.44301426743351308</v>
      </c>
      <c r="BJ697" s="3">
        <v>-0.53494981677905917</v>
      </c>
      <c r="BK697" s="3">
        <v>8.7352326586740761E-2</v>
      </c>
      <c r="BL697" s="3">
        <v>0.64930803846152751</v>
      </c>
      <c r="BM697" s="3">
        <v>8.7352326586740761E-2</v>
      </c>
      <c r="BN697" s="3">
        <v>8.7352326586740761E-2</v>
      </c>
      <c r="BO697" s="3">
        <v>0.64930803846152751</v>
      </c>
      <c r="BP697" s="3">
        <v>0.44365028346078988</v>
      </c>
      <c r="BQ697" s="3">
        <v>-0.7811155606653295</v>
      </c>
      <c r="BR697" s="3">
        <v>134.41158511363389</v>
      </c>
      <c r="BS697" s="3">
        <v>0.61744093474111783</v>
      </c>
      <c r="BT697" s="3">
        <v>134.41158511363389</v>
      </c>
      <c r="BU697" s="3">
        <v>134.41158511363389</v>
      </c>
      <c r="BV697" s="3">
        <v>0.61744093474111783</v>
      </c>
      <c r="BW697" s="3">
        <v>379.16048460369558</v>
      </c>
      <c r="BX697" s="3">
        <v>-7.9157577454842976E-2</v>
      </c>
      <c r="BY697" s="3" t="str">
        <f t="shared" si="10"/>
        <v>[[sv],[wv],[yr,ya]]</v>
      </c>
    </row>
    <row r="698" spans="1:77" x14ac:dyDescent="0.3">
      <c r="A698" s="15">
        <v>46103.887384259258</v>
      </c>
      <c r="B698" s="3" t="s">
        <v>865</v>
      </c>
      <c r="C698" s="3">
        <v>5</v>
      </c>
      <c r="D698" s="3" t="s">
        <v>19</v>
      </c>
      <c r="E698" s="3" t="s">
        <v>2</v>
      </c>
      <c r="F698" s="3">
        <v>16590</v>
      </c>
      <c r="G698" s="3">
        <v>4.5</v>
      </c>
      <c r="H698" s="3" t="s">
        <v>3</v>
      </c>
      <c r="I698" s="3" t="s">
        <v>4</v>
      </c>
      <c r="J698" s="3">
        <v>5</v>
      </c>
      <c r="K698" s="3">
        <v>5</v>
      </c>
      <c r="L698" s="3" t="s">
        <v>5</v>
      </c>
      <c r="M698" s="3" t="s">
        <v>6</v>
      </c>
      <c r="N698" s="3" t="s">
        <v>7</v>
      </c>
      <c r="O698" s="3" t="s">
        <v>7</v>
      </c>
      <c r="P698" s="3" t="s">
        <v>8</v>
      </c>
      <c r="Q698" s="3" t="s">
        <v>773</v>
      </c>
      <c r="R698" s="3">
        <v>3</v>
      </c>
      <c r="S698" s="3" t="s">
        <v>10</v>
      </c>
      <c r="T698" s="3" t="s">
        <v>11</v>
      </c>
      <c r="U698" s="3" t="s">
        <v>12</v>
      </c>
      <c r="V698" s="3">
        <v>1</v>
      </c>
      <c r="W698" s="3" t="s">
        <v>774</v>
      </c>
      <c r="X698" s="3" t="s">
        <v>7</v>
      </c>
      <c r="Y698" s="3" t="s">
        <v>14</v>
      </c>
      <c r="Z698" s="3">
        <v>4000</v>
      </c>
      <c r="AA698" s="3">
        <v>4000</v>
      </c>
      <c r="AB698" s="3"/>
      <c r="AC698" s="3">
        <v>256</v>
      </c>
      <c r="AD698" s="3" t="s">
        <v>15</v>
      </c>
      <c r="AE698" s="3">
        <v>0.15</v>
      </c>
      <c r="AF698" s="3" t="s">
        <v>16</v>
      </c>
      <c r="AG698" s="3">
        <v>180</v>
      </c>
      <c r="AH698" s="3">
        <v>60</v>
      </c>
      <c r="AI698" s="3">
        <v>120</v>
      </c>
      <c r="AJ698" s="3">
        <v>9.0542396522701518E-2</v>
      </c>
      <c r="AK698" s="3">
        <v>9.4503307088257902</v>
      </c>
      <c r="AL698" s="3">
        <v>0.82774656668853641</v>
      </c>
      <c r="AM698" s="3">
        <v>-0.2280952230309285</v>
      </c>
      <c r="AN698" s="3">
        <v>14.82883856517916</v>
      </c>
      <c r="AO698" s="3">
        <v>0.78416367742842974</v>
      </c>
      <c r="AP698" s="3">
        <v>14.82883856517916</v>
      </c>
      <c r="AQ698" s="3">
        <v>14.82883856517916</v>
      </c>
      <c r="AR698" s="3">
        <v>0.78416367742842974</v>
      </c>
      <c r="AS698" s="3">
        <v>104.22909959087821</v>
      </c>
      <c r="AT698" s="3">
        <v>-0.1652934424334607</v>
      </c>
      <c r="AU698" s="3">
        <v>0.8</v>
      </c>
      <c r="AV698" s="3" t="s">
        <v>17</v>
      </c>
      <c r="AW698" s="3">
        <v>5.3281466231895273E-2</v>
      </c>
      <c r="AX698" s="3">
        <v>0.61310766442987918</v>
      </c>
      <c r="AY698" s="3">
        <v>5.3281466231895273E-2</v>
      </c>
      <c r="AZ698" s="3">
        <v>5.3281466231895273E-2</v>
      </c>
      <c r="BA698" s="3">
        <v>0.61310766442987918</v>
      </c>
      <c r="BB698" s="3">
        <v>0.2334597665757478</v>
      </c>
      <c r="BC698" s="3">
        <v>-0.69521975913787437</v>
      </c>
      <c r="BD698" s="3">
        <v>3.5890054757584763E-2</v>
      </c>
      <c r="BE698" s="3">
        <v>0.87564862573503266</v>
      </c>
      <c r="BF698" s="3">
        <v>3.5890054757584763E-2</v>
      </c>
      <c r="BG698" s="3">
        <v>3.5890054757584763E-2</v>
      </c>
      <c r="BH698" s="3">
        <v>0.87564862573503266</v>
      </c>
      <c r="BI698" s="3">
        <v>0.31296671031183432</v>
      </c>
      <c r="BJ698" s="3">
        <v>-8.4362807171195486E-2</v>
      </c>
      <c r="BK698" s="3">
        <v>4.5747970351714323E-2</v>
      </c>
      <c r="BL698" s="3">
        <v>0.81633636920803188</v>
      </c>
      <c r="BM698" s="3">
        <v>4.5747970351714323E-2</v>
      </c>
      <c r="BN698" s="3">
        <v>4.5747970351714323E-2</v>
      </c>
      <c r="BO698" s="3">
        <v>0.81633636920803188</v>
      </c>
      <c r="BP698" s="3">
        <v>0.17361841353250079</v>
      </c>
      <c r="BQ698" s="3">
        <v>0.30297698550192498</v>
      </c>
      <c r="BR698" s="3">
        <v>59.180434769375331</v>
      </c>
      <c r="BS698" s="3">
        <v>0.83156205034077812</v>
      </c>
      <c r="BT698" s="3">
        <v>59.180434769375331</v>
      </c>
      <c r="BU698" s="3">
        <v>59.180434769375331</v>
      </c>
      <c r="BV698" s="3">
        <v>0.83156205034077812</v>
      </c>
      <c r="BW698" s="3">
        <v>416.1963534730944</v>
      </c>
      <c r="BX698" s="3">
        <v>-0.18456818892668531</v>
      </c>
      <c r="BY698" s="3" t="str">
        <f t="shared" si="10"/>
        <v>[[sv],[wv],[yr,ya]]</v>
      </c>
    </row>
    <row r="699" spans="1:77" x14ac:dyDescent="0.3">
      <c r="A699" s="15">
        <v>46103.904236111113</v>
      </c>
      <c r="B699" s="3" t="s">
        <v>866</v>
      </c>
      <c r="C699" s="3">
        <v>1</v>
      </c>
      <c r="D699" s="3" t="s">
        <v>19</v>
      </c>
      <c r="E699" s="3" t="s">
        <v>2</v>
      </c>
      <c r="F699" s="3">
        <v>16590</v>
      </c>
      <c r="G699" s="3">
        <v>4.5</v>
      </c>
      <c r="H699" s="3" t="s">
        <v>3</v>
      </c>
      <c r="I699" s="3" t="s">
        <v>4</v>
      </c>
      <c r="J699" s="3">
        <v>5</v>
      </c>
      <c r="K699" s="3">
        <v>5</v>
      </c>
      <c r="L699" s="3" t="s">
        <v>5</v>
      </c>
      <c r="M699" s="3" t="s">
        <v>6</v>
      </c>
      <c r="N699" s="3" t="s">
        <v>7</v>
      </c>
      <c r="O699" s="3" t="s">
        <v>7</v>
      </c>
      <c r="P699" s="3" t="s">
        <v>8</v>
      </c>
      <c r="Q699" s="3" t="s">
        <v>863</v>
      </c>
      <c r="R699" s="3">
        <v>3</v>
      </c>
      <c r="S699" s="3" t="s">
        <v>10</v>
      </c>
      <c r="T699" s="3" t="s">
        <v>11</v>
      </c>
      <c r="U699" s="3" t="s">
        <v>12</v>
      </c>
      <c r="V699" s="3">
        <v>1</v>
      </c>
      <c r="W699" s="3" t="s">
        <v>864</v>
      </c>
      <c r="X699" s="3" t="s">
        <v>7</v>
      </c>
      <c r="Y699" s="3" t="s">
        <v>14</v>
      </c>
      <c r="Z699" s="3">
        <v>4000</v>
      </c>
      <c r="AA699" s="3">
        <v>4000</v>
      </c>
      <c r="AB699" s="3"/>
      <c r="AC699" s="3">
        <v>256</v>
      </c>
      <c r="AD699" s="3" t="s">
        <v>15</v>
      </c>
      <c r="AE699" s="3">
        <v>0.15</v>
      </c>
      <c r="AF699" s="3" t="s">
        <v>16</v>
      </c>
      <c r="AG699" s="3">
        <v>180</v>
      </c>
      <c r="AH699" s="3">
        <v>60</v>
      </c>
      <c r="AI699" s="3">
        <v>120</v>
      </c>
      <c r="AJ699" s="3">
        <v>0.11554487052505941</v>
      </c>
      <c r="AK699" s="3">
        <v>27.56868837382547</v>
      </c>
      <c r="AL699" s="3">
        <v>0.74869053045290035</v>
      </c>
      <c r="AM699" s="3">
        <v>-0.62379964146066169</v>
      </c>
      <c r="AN699" s="3">
        <v>35.845162464343773</v>
      </c>
      <c r="AO699" s="3">
        <v>0.68498854367465745</v>
      </c>
      <c r="AP699" s="3">
        <v>35.845162464343773</v>
      </c>
      <c r="AQ699" s="3">
        <v>35.845162464343773</v>
      </c>
      <c r="AR699" s="3">
        <v>0.68498854367465745</v>
      </c>
      <c r="AS699" s="3">
        <v>118.75479172714751</v>
      </c>
      <c r="AT699" s="3">
        <v>-0.53262127932384362</v>
      </c>
      <c r="AU699" s="3">
        <v>0.8</v>
      </c>
      <c r="AV699" s="3" t="s">
        <v>17</v>
      </c>
      <c r="AW699" s="3">
        <v>4.124105218685014E-2</v>
      </c>
      <c r="AX699" s="3">
        <v>0.70053663815302025</v>
      </c>
      <c r="AY699" s="3">
        <v>4.124105218685014E-2</v>
      </c>
      <c r="AZ699" s="3">
        <v>4.124105218685014E-2</v>
      </c>
      <c r="BA699" s="3">
        <v>0.70053663815302025</v>
      </c>
      <c r="BB699" s="3">
        <v>0.1944373574105269</v>
      </c>
      <c r="BC699" s="3">
        <v>-0.41186661424135518</v>
      </c>
      <c r="BD699" s="3">
        <v>4.2925286197920957E-2</v>
      </c>
      <c r="BE699" s="3">
        <v>0.85127305139314535</v>
      </c>
      <c r="BF699" s="3">
        <v>4.2925286197920957E-2</v>
      </c>
      <c r="BG699" s="3">
        <v>4.2925286197920957E-2</v>
      </c>
      <c r="BH699" s="3">
        <v>0.85127305139314535</v>
      </c>
      <c r="BI699" s="3">
        <v>0.50583091847499428</v>
      </c>
      <c r="BJ699" s="3">
        <v>-0.75259609613114864</v>
      </c>
      <c r="BK699" s="3">
        <v>0.1007040938979781</v>
      </c>
      <c r="BL699" s="3">
        <v>0.595704915896343</v>
      </c>
      <c r="BM699" s="3">
        <v>0.1007040938979781</v>
      </c>
      <c r="BN699" s="3">
        <v>0.1007040938979781</v>
      </c>
      <c r="BO699" s="3">
        <v>0.595704915896343</v>
      </c>
      <c r="BP699" s="3">
        <v>0.40281472015333331</v>
      </c>
      <c r="BQ699" s="3">
        <v>-0.61717369035235081</v>
      </c>
      <c r="BR699" s="3">
        <v>143.19577942509261</v>
      </c>
      <c r="BS699" s="3">
        <v>0.59243956925611863</v>
      </c>
      <c r="BT699" s="3">
        <v>143.19577942509261</v>
      </c>
      <c r="BU699" s="3">
        <v>143.19577942509261</v>
      </c>
      <c r="BV699" s="3">
        <v>0.59243956925611863</v>
      </c>
      <c r="BW699" s="3">
        <v>473.91608391255318</v>
      </c>
      <c r="BX699" s="3">
        <v>-0.34884871657053518</v>
      </c>
      <c r="BY699" s="3" t="str">
        <f t="shared" si="10"/>
        <v>[[sv],[wv],[yr,ya]]</v>
      </c>
    </row>
    <row r="700" spans="1:77" x14ac:dyDescent="0.3">
      <c r="A700" s="15">
        <v>46103.921979166669</v>
      </c>
      <c r="B700" s="3" t="s">
        <v>867</v>
      </c>
      <c r="C700" s="3">
        <v>0</v>
      </c>
      <c r="D700" s="3" t="s">
        <v>19</v>
      </c>
      <c r="E700" s="3" t="s">
        <v>2</v>
      </c>
      <c r="F700" s="3">
        <v>16590</v>
      </c>
      <c r="G700" s="3">
        <v>4.5</v>
      </c>
      <c r="H700" s="3" t="s">
        <v>3</v>
      </c>
      <c r="I700" s="3" t="s">
        <v>4</v>
      </c>
      <c r="J700" s="3">
        <v>5</v>
      </c>
      <c r="K700" s="3">
        <v>5</v>
      </c>
      <c r="L700" s="3" t="s">
        <v>5</v>
      </c>
      <c r="M700" s="3" t="s">
        <v>6</v>
      </c>
      <c r="N700" s="3" t="s">
        <v>7</v>
      </c>
      <c r="O700" s="3" t="s">
        <v>7</v>
      </c>
      <c r="P700" s="3" t="s">
        <v>8</v>
      </c>
      <c r="Q700" s="3" t="s">
        <v>863</v>
      </c>
      <c r="R700" s="3">
        <v>3</v>
      </c>
      <c r="S700" s="3" t="s">
        <v>10</v>
      </c>
      <c r="T700" s="3" t="s">
        <v>11</v>
      </c>
      <c r="U700" s="3" t="s">
        <v>12</v>
      </c>
      <c r="V700" s="3">
        <v>1</v>
      </c>
      <c r="W700" s="3" t="s">
        <v>864</v>
      </c>
      <c r="X700" s="3" t="s">
        <v>7</v>
      </c>
      <c r="Y700" s="3" t="s">
        <v>14</v>
      </c>
      <c r="Z700" s="3">
        <v>4000</v>
      </c>
      <c r="AA700" s="3">
        <v>4000</v>
      </c>
      <c r="AB700" s="3"/>
      <c r="AC700" s="3">
        <v>256</v>
      </c>
      <c r="AD700" s="3" t="s">
        <v>15</v>
      </c>
      <c r="AE700" s="3">
        <v>0.15</v>
      </c>
      <c r="AF700" s="3" t="s">
        <v>16</v>
      </c>
      <c r="AG700" s="3">
        <v>180</v>
      </c>
      <c r="AH700" s="3">
        <v>60</v>
      </c>
      <c r="AI700" s="3">
        <v>120</v>
      </c>
      <c r="AJ700" s="3">
        <v>0.1204341006461703</v>
      </c>
      <c r="AK700" s="3">
        <v>39.531217210970297</v>
      </c>
      <c r="AL700" s="3">
        <v>0.64881816770420975</v>
      </c>
      <c r="AM700" s="3">
        <v>-0.67396066160609513</v>
      </c>
      <c r="AN700" s="3">
        <v>46.545010084245781</v>
      </c>
      <c r="AO700" s="3">
        <v>0.59794770035166622</v>
      </c>
      <c r="AP700" s="3">
        <v>46.545010084245781</v>
      </c>
      <c r="AQ700" s="3">
        <v>46.545010084245781</v>
      </c>
      <c r="AR700" s="3">
        <v>0.59794770035166622</v>
      </c>
      <c r="AS700" s="3">
        <v>135.13963178012801</v>
      </c>
      <c r="AT700" s="3">
        <v>-0.5877564728793172</v>
      </c>
      <c r="AU700" s="3">
        <v>0.8</v>
      </c>
      <c r="AV700" s="3" t="s">
        <v>17</v>
      </c>
      <c r="AW700" s="3">
        <v>6.5023071301330115E-2</v>
      </c>
      <c r="AX700" s="3">
        <v>0.52784843021728456</v>
      </c>
      <c r="AY700" s="3">
        <v>6.5023071301330115E-2</v>
      </c>
      <c r="AZ700" s="3">
        <v>6.5023071301330115E-2</v>
      </c>
      <c r="BA700" s="3">
        <v>0.52784843021728456</v>
      </c>
      <c r="BB700" s="3">
        <v>0.16140147891827841</v>
      </c>
      <c r="BC700" s="3">
        <v>-0.17198342236654909</v>
      </c>
      <c r="BD700" s="3">
        <v>4.2228198264178063E-2</v>
      </c>
      <c r="BE700" s="3">
        <v>0.85368831219812191</v>
      </c>
      <c r="BF700" s="3">
        <v>4.2228198264178063E-2</v>
      </c>
      <c r="BG700" s="3">
        <v>4.2228198264178063E-2</v>
      </c>
      <c r="BH700" s="3">
        <v>0.85368831219812191</v>
      </c>
      <c r="BI700" s="3">
        <v>0.63589935116682916</v>
      </c>
      <c r="BJ700" s="3">
        <v>-1.203255435130957</v>
      </c>
      <c r="BK700" s="3">
        <v>0.11469806042166369</v>
      </c>
      <c r="BL700" s="3">
        <v>0.53952356662201306</v>
      </c>
      <c r="BM700" s="3">
        <v>0.11469806042166369</v>
      </c>
      <c r="BN700" s="3">
        <v>0.11469806042166369</v>
      </c>
      <c r="BO700" s="3">
        <v>0.53952356662201306</v>
      </c>
      <c r="BP700" s="3">
        <v>0.35882097100296723</v>
      </c>
      <c r="BQ700" s="3">
        <v>-0.44055270282028819</v>
      </c>
      <c r="BR700" s="3">
        <v>185.95809100699549</v>
      </c>
      <c r="BS700" s="3">
        <v>0.47073049236924502</v>
      </c>
      <c r="BT700" s="3">
        <v>185.95809100699549</v>
      </c>
      <c r="BU700" s="3">
        <v>185.95809100699549</v>
      </c>
      <c r="BV700" s="3">
        <v>0.47073049236924502</v>
      </c>
      <c r="BW700" s="3">
        <v>539.40240531942345</v>
      </c>
      <c r="BX700" s="3">
        <v>-0.53523433119947716</v>
      </c>
      <c r="BY700" s="3" t="str">
        <f t="shared" si="10"/>
        <v>[[sv],[wv],[yr,ya]]</v>
      </c>
    </row>
    <row r="701" spans="1:77" x14ac:dyDescent="0.3">
      <c r="A701" s="15">
        <v>46103.993020833332</v>
      </c>
      <c r="B701" s="3" t="s">
        <v>868</v>
      </c>
      <c r="C701" s="3">
        <v>7</v>
      </c>
      <c r="D701" s="3" t="s">
        <v>19</v>
      </c>
      <c r="E701" s="3" t="s">
        <v>2</v>
      </c>
      <c r="F701" s="3">
        <v>16590</v>
      </c>
      <c r="G701" s="3">
        <v>4.5</v>
      </c>
      <c r="H701" s="3" t="s">
        <v>3</v>
      </c>
      <c r="I701" s="3" t="s">
        <v>4</v>
      </c>
      <c r="J701" s="3">
        <v>5</v>
      </c>
      <c r="K701" s="3">
        <v>5</v>
      </c>
      <c r="L701" s="3" t="s">
        <v>5</v>
      </c>
      <c r="M701" s="3" t="s">
        <v>6</v>
      </c>
      <c r="N701" s="3" t="s">
        <v>7</v>
      </c>
      <c r="O701" s="3" t="s">
        <v>7</v>
      </c>
      <c r="P701" s="3" t="s">
        <v>8</v>
      </c>
      <c r="Q701" s="3" t="s">
        <v>794</v>
      </c>
      <c r="R701" s="3">
        <v>3</v>
      </c>
      <c r="S701" s="3" t="s">
        <v>10</v>
      </c>
      <c r="T701" s="3" t="s">
        <v>11</v>
      </c>
      <c r="U701" s="3" t="s">
        <v>12</v>
      </c>
      <c r="V701" s="3">
        <v>1</v>
      </c>
      <c r="W701" s="3" t="s">
        <v>795</v>
      </c>
      <c r="X701" s="3" t="s">
        <v>7</v>
      </c>
      <c r="Y701" s="3" t="s">
        <v>14</v>
      </c>
      <c r="Z701" s="3">
        <v>4000</v>
      </c>
      <c r="AA701" s="3">
        <v>4000</v>
      </c>
      <c r="AB701" s="3"/>
      <c r="AC701" s="3">
        <v>256</v>
      </c>
      <c r="AD701" s="3" t="s">
        <v>15</v>
      </c>
      <c r="AE701" s="3">
        <v>0.15</v>
      </c>
      <c r="AF701" s="3" t="s">
        <v>16</v>
      </c>
      <c r="AG701" s="3">
        <v>180</v>
      </c>
      <c r="AH701" s="3">
        <v>60</v>
      </c>
      <c r="AI701" s="3">
        <v>120</v>
      </c>
      <c r="AJ701" s="3">
        <v>9.592424914202774E-2</v>
      </c>
      <c r="AK701" s="3">
        <v>15.49512084365781</v>
      </c>
      <c r="AL701" s="3">
        <v>0.76621605797142078</v>
      </c>
      <c r="AM701" s="3">
        <v>2.950714466634799E-2</v>
      </c>
      <c r="AN701" s="3">
        <v>19.181513716162911</v>
      </c>
      <c r="AO701" s="3">
        <v>0.76260795127377734</v>
      </c>
      <c r="AP701" s="3">
        <v>19.181513716162911</v>
      </c>
      <c r="AQ701" s="3">
        <v>19.181513716162911</v>
      </c>
      <c r="AR701" s="3">
        <v>0.76260795127377734</v>
      </c>
      <c r="AS701" s="3">
        <v>91.17829508720898</v>
      </c>
      <c r="AT701" s="3">
        <v>7.696845889763268E-2</v>
      </c>
      <c r="AU701" s="3">
        <v>0.8</v>
      </c>
      <c r="AV701" s="3" t="s">
        <v>17</v>
      </c>
      <c r="AW701" s="3">
        <v>5.4428662852387698E-2</v>
      </c>
      <c r="AX701" s="3">
        <v>0.60477753368744158</v>
      </c>
      <c r="AY701" s="3">
        <v>5.4428662852387698E-2</v>
      </c>
      <c r="AZ701" s="3">
        <v>5.4428662852387698E-2</v>
      </c>
      <c r="BA701" s="3">
        <v>0.60477753368744158</v>
      </c>
      <c r="BB701" s="3">
        <v>0.18846927891492879</v>
      </c>
      <c r="BC701" s="3">
        <v>-0.36853064788528012</v>
      </c>
      <c r="BD701" s="3">
        <v>5.5839802840278271E-2</v>
      </c>
      <c r="BE701" s="3">
        <v>0.80652700953581058</v>
      </c>
      <c r="BF701" s="3">
        <v>5.5839802840278271E-2</v>
      </c>
      <c r="BG701" s="3">
        <v>5.5839802840278271E-2</v>
      </c>
      <c r="BH701" s="3">
        <v>0.80652700953581058</v>
      </c>
      <c r="BI701" s="3">
        <v>0.2027957796062228</v>
      </c>
      <c r="BJ701" s="3">
        <v>0.29735593719483372</v>
      </c>
      <c r="BK701" s="3">
        <v>3.5597330015756462E-2</v>
      </c>
      <c r="BL701" s="3">
        <v>0.85708797949002902</v>
      </c>
      <c r="BM701" s="3">
        <v>3.5597330015756462E-2</v>
      </c>
      <c r="BN701" s="3">
        <v>3.5597330015756462E-2</v>
      </c>
      <c r="BO701" s="3">
        <v>0.85708797949002902</v>
      </c>
      <c r="BP701" s="3">
        <v>0.14557595044461871</v>
      </c>
      <c r="BQ701" s="3">
        <v>0.41555860491528063</v>
      </c>
      <c r="BR701" s="3">
        <v>76.580189068943227</v>
      </c>
      <c r="BS701" s="3">
        <v>0.78203928238182996</v>
      </c>
      <c r="BT701" s="3">
        <v>76.580189068943227</v>
      </c>
      <c r="BU701" s="3">
        <v>76.580189068943227</v>
      </c>
      <c r="BV701" s="3">
        <v>0.78203928238182996</v>
      </c>
      <c r="BW701" s="3">
        <v>364.17633933987071</v>
      </c>
      <c r="BX701" s="3">
        <v>-3.6510058634304121E-2</v>
      </c>
      <c r="BY701" s="3" t="str">
        <f t="shared" si="10"/>
        <v>[[sv],[wv],[yr,ya]]</v>
      </c>
    </row>
    <row r="702" spans="1:77" x14ac:dyDescent="0.3">
      <c r="A702" s="15">
        <v>46103.994675925933</v>
      </c>
      <c r="B702" s="3" t="s">
        <v>869</v>
      </c>
      <c r="C702" s="3">
        <v>4</v>
      </c>
      <c r="D702" s="3" t="s">
        <v>1</v>
      </c>
      <c r="E702" s="3" t="s">
        <v>2</v>
      </c>
      <c r="F702" s="3">
        <v>16590</v>
      </c>
      <c r="G702" s="3">
        <v>4.5</v>
      </c>
      <c r="H702" s="3" t="s">
        <v>3</v>
      </c>
      <c r="I702" s="3" t="s">
        <v>4</v>
      </c>
      <c r="J702" s="3">
        <v>5</v>
      </c>
      <c r="K702" s="3">
        <v>5</v>
      </c>
      <c r="L702" s="3" t="s">
        <v>5</v>
      </c>
      <c r="M702" s="3" t="s">
        <v>6</v>
      </c>
      <c r="N702" s="3" t="s">
        <v>7</v>
      </c>
      <c r="O702" s="3" t="s">
        <v>7</v>
      </c>
      <c r="P702" s="3" t="s">
        <v>8</v>
      </c>
      <c r="Q702" s="3" t="s">
        <v>843</v>
      </c>
      <c r="R702" s="3">
        <v>3</v>
      </c>
      <c r="S702" s="3" t="s">
        <v>10</v>
      </c>
      <c r="T702" s="3" t="s">
        <v>11</v>
      </c>
      <c r="U702" s="3" t="s">
        <v>12</v>
      </c>
      <c r="V702" s="3">
        <v>1</v>
      </c>
      <c r="W702" s="3" t="s">
        <v>844</v>
      </c>
      <c r="X702" s="3" t="s">
        <v>7</v>
      </c>
      <c r="Y702" s="3" t="s">
        <v>14</v>
      </c>
      <c r="Z702" s="3">
        <v>4000</v>
      </c>
      <c r="AA702" s="3">
        <v>4000</v>
      </c>
      <c r="AB702" s="3"/>
      <c r="AC702" s="3">
        <v>256</v>
      </c>
      <c r="AD702" s="3" t="s">
        <v>15</v>
      </c>
      <c r="AE702" s="3">
        <v>0.15</v>
      </c>
      <c r="AF702" s="3" t="s">
        <v>16</v>
      </c>
      <c r="AG702" s="3">
        <v>180</v>
      </c>
      <c r="AH702" s="3">
        <v>60</v>
      </c>
      <c r="AI702" s="3">
        <v>120</v>
      </c>
      <c r="AJ702" s="3">
        <v>0.1160318328178684</v>
      </c>
      <c r="AK702" s="3">
        <v>20.519531218149599</v>
      </c>
      <c r="AL702" s="3">
        <v>0.67760083024639561</v>
      </c>
      <c r="AM702" s="3">
        <v>-0.30607492111798218</v>
      </c>
      <c r="AN702" s="3">
        <v>33.669373264380823</v>
      </c>
      <c r="AO702" s="3">
        <v>0.60182239249019054</v>
      </c>
      <c r="AP702" s="3">
        <v>33.669373264380823</v>
      </c>
      <c r="AQ702" s="3">
        <v>33.669373264380823</v>
      </c>
      <c r="AR702" s="3">
        <v>0.60182239249019054</v>
      </c>
      <c r="AS702" s="3">
        <v>125.64315621335039</v>
      </c>
      <c r="AT702" s="3">
        <v>-0.2486904983718323</v>
      </c>
      <c r="AU702" s="3">
        <v>0.8</v>
      </c>
      <c r="AV702" s="3" t="s">
        <v>17</v>
      </c>
      <c r="AW702" s="3">
        <v>8.7772835759619611E-2</v>
      </c>
      <c r="AX702" s="3">
        <v>0.36265572574796029</v>
      </c>
      <c r="AY702" s="3">
        <v>8.7772835759619611E-2</v>
      </c>
      <c r="AZ702" s="3">
        <v>8.7772835759619611E-2</v>
      </c>
      <c r="BA702" s="3">
        <v>0.36265572574796029</v>
      </c>
      <c r="BB702" s="3">
        <v>0.1940756462386814</v>
      </c>
      <c r="BC702" s="3">
        <v>-0.40924012345621019</v>
      </c>
      <c r="BD702" s="3">
        <v>4.1572100366659523E-2</v>
      </c>
      <c r="BE702" s="3">
        <v>0.85596155128231532</v>
      </c>
      <c r="BF702" s="3">
        <v>4.1572100366659523E-2</v>
      </c>
      <c r="BG702" s="3">
        <v>4.1572100366659523E-2</v>
      </c>
      <c r="BH702" s="3">
        <v>0.85596155128231532</v>
      </c>
      <c r="BI702" s="3">
        <v>0.34436609446602129</v>
      </c>
      <c r="BJ702" s="3">
        <v>-0.19315496692184711</v>
      </c>
      <c r="BK702" s="3">
        <v>0.1067789901978393</v>
      </c>
      <c r="BL702" s="3">
        <v>0.57131612875367188</v>
      </c>
      <c r="BM702" s="3">
        <v>0.1067789901978393</v>
      </c>
      <c r="BN702" s="3">
        <v>0.1067789901978393</v>
      </c>
      <c r="BO702" s="3">
        <v>0.57131612875367188</v>
      </c>
      <c r="BP702" s="3">
        <v>0.24016155049339771</v>
      </c>
      <c r="BQ702" s="3">
        <v>3.5827338324899149E-2</v>
      </c>
      <c r="BR702" s="3">
        <v>134.441369131199</v>
      </c>
      <c r="BS702" s="3">
        <v>0.61735616417681172</v>
      </c>
      <c r="BT702" s="3">
        <v>134.441369131199</v>
      </c>
      <c r="BU702" s="3">
        <v>134.441369131199</v>
      </c>
      <c r="BV702" s="3">
        <v>0.61735616417681172</v>
      </c>
      <c r="BW702" s="3">
        <v>501.79402156220419</v>
      </c>
      <c r="BX702" s="3">
        <v>-0.42819424143418078</v>
      </c>
      <c r="BY702" s="3" t="str">
        <f t="shared" si="10"/>
        <v>[[sv],[wv],[yr,ya]]</v>
      </c>
    </row>
    <row r="703" spans="1:77" x14ac:dyDescent="0.3">
      <c r="A703" s="15">
        <v>46104.00377314815</v>
      </c>
      <c r="B703" s="3" t="s">
        <v>870</v>
      </c>
      <c r="C703" s="3">
        <v>6</v>
      </c>
      <c r="D703" s="3" t="s">
        <v>19</v>
      </c>
      <c r="E703" s="3" t="s">
        <v>2</v>
      </c>
      <c r="F703" s="3">
        <v>16590</v>
      </c>
      <c r="G703" s="3">
        <v>4.5</v>
      </c>
      <c r="H703" s="3" t="s">
        <v>3</v>
      </c>
      <c r="I703" s="3" t="s">
        <v>4</v>
      </c>
      <c r="J703" s="3">
        <v>5</v>
      </c>
      <c r="K703" s="3">
        <v>5</v>
      </c>
      <c r="L703" s="3" t="s">
        <v>5</v>
      </c>
      <c r="M703" s="3" t="s">
        <v>6</v>
      </c>
      <c r="N703" s="3" t="s">
        <v>7</v>
      </c>
      <c r="O703" s="3" t="s">
        <v>7</v>
      </c>
      <c r="P703" s="3" t="s">
        <v>8</v>
      </c>
      <c r="Q703" s="3" t="s">
        <v>794</v>
      </c>
      <c r="R703" s="3">
        <v>3</v>
      </c>
      <c r="S703" s="3" t="s">
        <v>10</v>
      </c>
      <c r="T703" s="3" t="s">
        <v>11</v>
      </c>
      <c r="U703" s="3" t="s">
        <v>12</v>
      </c>
      <c r="V703" s="3">
        <v>1</v>
      </c>
      <c r="W703" s="3" t="s">
        <v>795</v>
      </c>
      <c r="X703" s="3" t="s">
        <v>7</v>
      </c>
      <c r="Y703" s="3" t="s">
        <v>14</v>
      </c>
      <c r="Z703" s="3">
        <v>4000</v>
      </c>
      <c r="AA703" s="3">
        <v>4000</v>
      </c>
      <c r="AB703" s="3"/>
      <c r="AC703" s="3">
        <v>256</v>
      </c>
      <c r="AD703" s="3" t="s">
        <v>15</v>
      </c>
      <c r="AE703" s="3">
        <v>0.15</v>
      </c>
      <c r="AF703" s="3" t="s">
        <v>16</v>
      </c>
      <c r="AG703" s="3">
        <v>180</v>
      </c>
      <c r="AH703" s="3">
        <v>60</v>
      </c>
      <c r="AI703" s="3">
        <v>120</v>
      </c>
      <c r="AJ703" s="3">
        <v>7.9666898622492197E-2</v>
      </c>
      <c r="AK703" s="3">
        <v>9.7617147378994993</v>
      </c>
      <c r="AL703" s="3">
        <v>0.81932764046179196</v>
      </c>
      <c r="AM703" s="3">
        <v>-0.3568237134638334</v>
      </c>
      <c r="AN703" s="3">
        <v>12.1724118157905</v>
      </c>
      <c r="AO703" s="3">
        <v>0.79254586144290984</v>
      </c>
      <c r="AP703" s="3">
        <v>12.1724118157905</v>
      </c>
      <c r="AQ703" s="3">
        <v>12.1724118157905</v>
      </c>
      <c r="AR703" s="3">
        <v>0.79254586144290984</v>
      </c>
      <c r="AS703" s="3">
        <v>163.57740391083959</v>
      </c>
      <c r="AT703" s="3">
        <v>-0.33653710809979098</v>
      </c>
      <c r="AU703" s="3">
        <v>0.8</v>
      </c>
      <c r="AV703" s="3" t="s">
        <v>17</v>
      </c>
      <c r="AW703" s="3">
        <v>5.4063524364015438E-2</v>
      </c>
      <c r="AX703" s="3">
        <v>0.60742891122194931</v>
      </c>
      <c r="AY703" s="3">
        <v>5.4063524364015438E-2</v>
      </c>
      <c r="AZ703" s="3">
        <v>5.4063524364015438E-2</v>
      </c>
      <c r="BA703" s="3">
        <v>0.60742891122194931</v>
      </c>
      <c r="BB703" s="3">
        <v>0.1179774539451364</v>
      </c>
      <c r="BC703" s="3">
        <v>0.14333114440220671</v>
      </c>
      <c r="BD703" s="3">
        <v>5.1200849233769503E-2</v>
      </c>
      <c r="BE703" s="3">
        <v>0.82259999298532405</v>
      </c>
      <c r="BF703" s="3">
        <v>5.1200849233769503E-2</v>
      </c>
      <c r="BG703" s="3">
        <v>5.1200849233769503E-2</v>
      </c>
      <c r="BH703" s="3">
        <v>0.82259999298532405</v>
      </c>
      <c r="BI703" s="3">
        <v>0.4733049913423153</v>
      </c>
      <c r="BJ703" s="3">
        <v>-0.63990070556933709</v>
      </c>
      <c r="BK703" s="3">
        <v>3.0301760635491119E-2</v>
      </c>
      <c r="BL703" s="3">
        <v>0.87834801555311226</v>
      </c>
      <c r="BM703" s="3">
        <v>3.0301760635491119E-2</v>
      </c>
      <c r="BN703" s="3">
        <v>3.0301760635491119E-2</v>
      </c>
      <c r="BO703" s="3">
        <v>0.87834801555311226</v>
      </c>
      <c r="BP703" s="3">
        <v>0.2465157804476765</v>
      </c>
      <c r="BQ703" s="3">
        <v>1.0317114913507839E-2</v>
      </c>
      <c r="BR703" s="3">
        <v>48.554081128928587</v>
      </c>
      <c r="BS703" s="3">
        <v>0.86180652601125574</v>
      </c>
      <c r="BT703" s="3">
        <v>48.554081128928587</v>
      </c>
      <c r="BU703" s="3">
        <v>48.554081128928587</v>
      </c>
      <c r="BV703" s="3">
        <v>0.86180652601125574</v>
      </c>
      <c r="BW703" s="3">
        <v>653.47181741762461</v>
      </c>
      <c r="BX703" s="3">
        <v>-0.85989598614555551</v>
      </c>
      <c r="BY703" s="3" t="str">
        <f t="shared" si="10"/>
        <v>[[sv],[wv],[yr,ya]]</v>
      </c>
    </row>
    <row r="704" spans="1:77" x14ac:dyDescent="0.3">
      <c r="A704" s="15">
        <v>46104.006006944437</v>
      </c>
      <c r="B704" s="3" t="s">
        <v>871</v>
      </c>
      <c r="C704" s="3">
        <v>3</v>
      </c>
      <c r="D704" s="3" t="s">
        <v>1</v>
      </c>
      <c r="E704" s="3" t="s">
        <v>2</v>
      </c>
      <c r="F704" s="3">
        <v>16590</v>
      </c>
      <c r="G704" s="3">
        <v>4.5</v>
      </c>
      <c r="H704" s="3" t="s">
        <v>3</v>
      </c>
      <c r="I704" s="3" t="s">
        <v>4</v>
      </c>
      <c r="J704" s="3">
        <v>5</v>
      </c>
      <c r="K704" s="3">
        <v>5</v>
      </c>
      <c r="L704" s="3" t="s">
        <v>5</v>
      </c>
      <c r="M704" s="3" t="s">
        <v>6</v>
      </c>
      <c r="N704" s="3" t="s">
        <v>7</v>
      </c>
      <c r="O704" s="3" t="s">
        <v>7</v>
      </c>
      <c r="P704" s="3" t="s">
        <v>8</v>
      </c>
      <c r="Q704" s="3" t="s">
        <v>843</v>
      </c>
      <c r="R704" s="3">
        <v>3</v>
      </c>
      <c r="S704" s="3" t="s">
        <v>10</v>
      </c>
      <c r="T704" s="3" t="s">
        <v>11</v>
      </c>
      <c r="U704" s="3" t="s">
        <v>12</v>
      </c>
      <c r="V704" s="3">
        <v>1</v>
      </c>
      <c r="W704" s="3" t="s">
        <v>844</v>
      </c>
      <c r="X704" s="3" t="s">
        <v>7</v>
      </c>
      <c r="Y704" s="3" t="s">
        <v>14</v>
      </c>
      <c r="Z704" s="3">
        <v>4000</v>
      </c>
      <c r="AA704" s="3">
        <v>4000</v>
      </c>
      <c r="AB704" s="3"/>
      <c r="AC704" s="3">
        <v>256</v>
      </c>
      <c r="AD704" s="3" t="s">
        <v>15</v>
      </c>
      <c r="AE704" s="3">
        <v>0.15</v>
      </c>
      <c r="AF704" s="3" t="s">
        <v>16</v>
      </c>
      <c r="AG704" s="3">
        <v>180</v>
      </c>
      <c r="AH704" s="3">
        <v>60</v>
      </c>
      <c r="AI704" s="3">
        <v>120</v>
      </c>
      <c r="AJ704" s="3">
        <v>0.10565768173788211</v>
      </c>
      <c r="AK704" s="3">
        <v>33.320396767846383</v>
      </c>
      <c r="AL704" s="3">
        <v>0.72665173229969449</v>
      </c>
      <c r="AM704" s="3">
        <v>-0.1648379335564866</v>
      </c>
      <c r="AN704" s="3">
        <v>43.581537787846763</v>
      </c>
      <c r="AO704" s="3">
        <v>0.66048857366972724</v>
      </c>
      <c r="AP704" s="3">
        <v>43.581537787846763</v>
      </c>
      <c r="AQ704" s="3">
        <v>43.581537787846763</v>
      </c>
      <c r="AR704" s="3">
        <v>0.66048857366972724</v>
      </c>
      <c r="AS704" s="3">
        <v>95.561701701413739</v>
      </c>
      <c r="AT704" s="3">
        <v>-5.3563623133588478E-2</v>
      </c>
      <c r="AU704" s="3">
        <v>0.8</v>
      </c>
      <c r="AV704" s="3" t="s">
        <v>17</v>
      </c>
      <c r="AW704" s="3">
        <v>4.4308623277548073E-2</v>
      </c>
      <c r="AX704" s="3">
        <v>0.6782621057923276</v>
      </c>
      <c r="AY704" s="3">
        <v>4.4308623277548073E-2</v>
      </c>
      <c r="AZ704" s="3">
        <v>4.4308623277548073E-2</v>
      </c>
      <c r="BA704" s="3">
        <v>0.6782621057923276</v>
      </c>
      <c r="BB704" s="3">
        <v>0.14391100624140971</v>
      </c>
      <c r="BC704" s="3">
        <v>-4.4979976276540823E-2</v>
      </c>
      <c r="BD704" s="3">
        <v>5.0264036300609549E-2</v>
      </c>
      <c r="BE704" s="3">
        <v>0.82584584971233332</v>
      </c>
      <c r="BF704" s="3">
        <v>5.0264036300609549E-2</v>
      </c>
      <c r="BG704" s="3">
        <v>5.0264036300609549E-2</v>
      </c>
      <c r="BH704" s="3">
        <v>0.82584584971233332</v>
      </c>
      <c r="BI704" s="3">
        <v>0.29203358292167669</v>
      </c>
      <c r="BJ704" s="3">
        <v>-1.1833991703740439E-2</v>
      </c>
      <c r="BK704" s="3">
        <v>9.129479271454774E-2</v>
      </c>
      <c r="BL704" s="3">
        <v>0.63348028396792855</v>
      </c>
      <c r="BM704" s="3">
        <v>9.129479271454774E-2</v>
      </c>
      <c r="BN704" s="3">
        <v>9.129479271454774E-2</v>
      </c>
      <c r="BO704" s="3">
        <v>0.63348028396792855</v>
      </c>
      <c r="BP704" s="3">
        <v>0.26689503235940021</v>
      </c>
      <c r="BQ704" s="3">
        <v>-7.1499135515863843E-2</v>
      </c>
      <c r="BR704" s="3">
        <v>174.140283699094</v>
      </c>
      <c r="BS704" s="3">
        <v>0.50436605520631916</v>
      </c>
      <c r="BT704" s="3">
        <v>174.140283699094</v>
      </c>
      <c r="BU704" s="3">
        <v>174.140283699094</v>
      </c>
      <c r="BV704" s="3">
        <v>0.50436605520631916</v>
      </c>
      <c r="BW704" s="3">
        <v>381.54396718413471</v>
      </c>
      <c r="BX704" s="3">
        <v>-8.5941389038217464E-2</v>
      </c>
      <c r="BY704" s="3" t="str">
        <f t="shared" si="10"/>
        <v>[[sv],[wv],[yr,ya]]</v>
      </c>
    </row>
    <row r="705" spans="1:77" x14ac:dyDescent="0.3">
      <c r="A705" s="15">
        <v>46104.036620370367</v>
      </c>
      <c r="B705" s="3" t="s">
        <v>872</v>
      </c>
      <c r="C705" s="3">
        <v>2</v>
      </c>
      <c r="D705" s="3" t="s">
        <v>1</v>
      </c>
      <c r="E705" s="3" t="s">
        <v>2</v>
      </c>
      <c r="F705" s="3">
        <v>16590</v>
      </c>
      <c r="G705" s="3">
        <v>4.5</v>
      </c>
      <c r="H705" s="3" t="s">
        <v>3</v>
      </c>
      <c r="I705" s="3" t="s">
        <v>4</v>
      </c>
      <c r="J705" s="3">
        <v>5</v>
      </c>
      <c r="K705" s="3">
        <v>5</v>
      </c>
      <c r="L705" s="3" t="s">
        <v>5</v>
      </c>
      <c r="M705" s="3" t="s">
        <v>6</v>
      </c>
      <c r="N705" s="3" t="s">
        <v>7</v>
      </c>
      <c r="O705" s="3" t="s">
        <v>7</v>
      </c>
      <c r="P705" s="3" t="s">
        <v>8</v>
      </c>
      <c r="Q705" s="3" t="s">
        <v>873</v>
      </c>
      <c r="R705" s="3">
        <v>3</v>
      </c>
      <c r="S705" s="3" t="s">
        <v>10</v>
      </c>
      <c r="T705" s="3" t="s">
        <v>11</v>
      </c>
      <c r="U705" s="3" t="s">
        <v>12</v>
      </c>
      <c r="V705" s="3">
        <v>1</v>
      </c>
      <c r="W705" s="3" t="s">
        <v>874</v>
      </c>
      <c r="X705" s="3" t="s">
        <v>7</v>
      </c>
      <c r="Y705" s="3" t="s">
        <v>14</v>
      </c>
      <c r="Z705" s="3">
        <v>4000</v>
      </c>
      <c r="AA705" s="3">
        <v>4000</v>
      </c>
      <c r="AB705" s="3"/>
      <c r="AC705" s="3">
        <v>256</v>
      </c>
      <c r="AD705" s="3" t="s">
        <v>15</v>
      </c>
      <c r="AE705" s="3">
        <v>0.15</v>
      </c>
      <c r="AF705" s="3" t="s">
        <v>16</v>
      </c>
      <c r="AG705" s="3">
        <v>180</v>
      </c>
      <c r="AH705" s="3">
        <v>60</v>
      </c>
      <c r="AI705" s="3">
        <v>120</v>
      </c>
      <c r="AJ705" s="3">
        <v>0.1208091029849835</v>
      </c>
      <c r="AK705" s="3">
        <v>17.546152727545341</v>
      </c>
      <c r="AL705" s="3">
        <v>0.70117704751859011</v>
      </c>
      <c r="AM705" s="3">
        <v>-0.20617502220143319</v>
      </c>
      <c r="AN705" s="3">
        <v>35.098801336389563</v>
      </c>
      <c r="AO705" s="3">
        <v>0.61882209481875283</v>
      </c>
      <c r="AP705" s="3">
        <v>35.098801336389563</v>
      </c>
      <c r="AQ705" s="3">
        <v>35.098801336389563</v>
      </c>
      <c r="AR705" s="3">
        <v>0.61882209481875283</v>
      </c>
      <c r="AS705" s="3">
        <v>118.6533386417872</v>
      </c>
      <c r="AT705" s="3">
        <v>-0.1672484407089527</v>
      </c>
      <c r="AU705" s="3">
        <v>0.8</v>
      </c>
      <c r="AV705" s="3" t="s">
        <v>17</v>
      </c>
      <c r="AW705" s="3">
        <v>6.2458794141928807E-2</v>
      </c>
      <c r="AX705" s="3">
        <v>0.54646839789857915</v>
      </c>
      <c r="AY705" s="3">
        <v>6.2458794141928807E-2</v>
      </c>
      <c r="AZ705" s="3">
        <v>6.2458794141928807E-2</v>
      </c>
      <c r="BA705" s="3">
        <v>0.54646839789857915</v>
      </c>
      <c r="BB705" s="3">
        <v>0.1125175282578984</v>
      </c>
      <c r="BC705" s="3">
        <v>0.18297726434907671</v>
      </c>
      <c r="BD705" s="3">
        <v>8.5092320476977998E-2</v>
      </c>
      <c r="BE705" s="3">
        <v>0.70517328373618471</v>
      </c>
      <c r="BF705" s="3">
        <v>8.5092320476977998E-2</v>
      </c>
      <c r="BG705" s="3">
        <v>8.5092320476977998E-2</v>
      </c>
      <c r="BH705" s="3">
        <v>0.70517328373618471</v>
      </c>
      <c r="BI705" s="3">
        <v>0.40174347584217851</v>
      </c>
      <c r="BJ705" s="3">
        <v>-0.39195533861374132</v>
      </c>
      <c r="BK705" s="3">
        <v>9.4017704745476438E-2</v>
      </c>
      <c r="BL705" s="3">
        <v>0.62254865342601184</v>
      </c>
      <c r="BM705" s="3">
        <v>9.4017704745476438E-2</v>
      </c>
      <c r="BN705" s="3">
        <v>9.4017704745476438E-2</v>
      </c>
      <c r="BO705" s="3">
        <v>0.62254865342601184</v>
      </c>
      <c r="BP705" s="3">
        <v>0.27684224204868252</v>
      </c>
      <c r="BQ705" s="3">
        <v>-0.1114340360969597</v>
      </c>
      <c r="BR705" s="3">
        <v>140.15363652619379</v>
      </c>
      <c r="BS705" s="3">
        <v>0.60109804421423152</v>
      </c>
      <c r="BT705" s="3">
        <v>140.15363652619379</v>
      </c>
      <c r="BU705" s="3">
        <v>140.15363652619379</v>
      </c>
      <c r="BV705" s="3">
        <v>0.60109804421423152</v>
      </c>
      <c r="BW705" s="3">
        <v>473.82225132100012</v>
      </c>
      <c r="BX705" s="3">
        <v>-0.34858165247419981</v>
      </c>
      <c r="BY705" s="3" t="str">
        <f t="shared" si="10"/>
        <v>[[sv],[wv],[yr,ya]]</v>
      </c>
    </row>
    <row r="706" spans="1:77" x14ac:dyDescent="0.3">
      <c r="A706" s="15">
        <v>46104.037662037037</v>
      </c>
      <c r="B706" s="3" t="s">
        <v>875</v>
      </c>
      <c r="C706" s="3">
        <v>5</v>
      </c>
      <c r="D706" s="3" t="s">
        <v>19</v>
      </c>
      <c r="E706" s="3" t="s">
        <v>2</v>
      </c>
      <c r="F706" s="3">
        <v>16590</v>
      </c>
      <c r="G706" s="3">
        <v>4.5</v>
      </c>
      <c r="H706" s="3" t="s">
        <v>3</v>
      </c>
      <c r="I706" s="3" t="s">
        <v>4</v>
      </c>
      <c r="J706" s="3">
        <v>5</v>
      </c>
      <c r="K706" s="3">
        <v>5</v>
      </c>
      <c r="L706" s="3" t="s">
        <v>5</v>
      </c>
      <c r="M706" s="3" t="s">
        <v>6</v>
      </c>
      <c r="N706" s="3" t="s">
        <v>7</v>
      </c>
      <c r="O706" s="3" t="s">
        <v>7</v>
      </c>
      <c r="P706" s="3" t="s">
        <v>8</v>
      </c>
      <c r="Q706" s="3" t="s">
        <v>784</v>
      </c>
      <c r="R706" s="3">
        <v>3</v>
      </c>
      <c r="S706" s="3" t="s">
        <v>10</v>
      </c>
      <c r="T706" s="3" t="s">
        <v>11</v>
      </c>
      <c r="U706" s="3" t="s">
        <v>12</v>
      </c>
      <c r="V706" s="3">
        <v>1</v>
      </c>
      <c r="W706" s="3" t="s">
        <v>785</v>
      </c>
      <c r="X706" s="3" t="s">
        <v>7</v>
      </c>
      <c r="Y706" s="3" t="s">
        <v>14</v>
      </c>
      <c r="Z706" s="3">
        <v>4000</v>
      </c>
      <c r="AA706" s="3">
        <v>4000</v>
      </c>
      <c r="AB706" s="3"/>
      <c r="AC706" s="3">
        <v>256</v>
      </c>
      <c r="AD706" s="3" t="s">
        <v>15</v>
      </c>
      <c r="AE706" s="3">
        <v>0.15</v>
      </c>
      <c r="AF706" s="3" t="s">
        <v>16</v>
      </c>
      <c r="AG706" s="3">
        <v>180</v>
      </c>
      <c r="AH706" s="3">
        <v>60</v>
      </c>
      <c r="AI706" s="3">
        <v>120</v>
      </c>
      <c r="AJ706" s="3">
        <v>9.0264410304994297E-2</v>
      </c>
      <c r="AK706" s="3">
        <v>8.8314402880421881</v>
      </c>
      <c r="AL706" s="3">
        <v>0.83501724613040307</v>
      </c>
      <c r="AM706" s="3">
        <v>-0.30839677688395661</v>
      </c>
      <c r="AN706" s="3">
        <v>13.6759132994169</v>
      </c>
      <c r="AO706" s="3">
        <v>0.79328825458971675</v>
      </c>
      <c r="AP706" s="3">
        <v>13.6759132994169</v>
      </c>
      <c r="AQ706" s="3">
        <v>13.6759132994169</v>
      </c>
      <c r="AR706" s="3">
        <v>0.79328825458971675</v>
      </c>
      <c r="AS706" s="3">
        <v>90.990463672818748</v>
      </c>
      <c r="AT706" s="3">
        <v>-0.22012439201202599</v>
      </c>
      <c r="AU706" s="3">
        <v>0.8</v>
      </c>
      <c r="AV706" s="3" t="s">
        <v>17</v>
      </c>
      <c r="AW706" s="3">
        <v>4.8151601201248423E-2</v>
      </c>
      <c r="AX706" s="3">
        <v>0.65035711725515388</v>
      </c>
      <c r="AY706" s="3">
        <v>4.8151601201248423E-2</v>
      </c>
      <c r="AZ706" s="3">
        <v>4.8151601201248423E-2</v>
      </c>
      <c r="BA706" s="3">
        <v>0.65035711725515388</v>
      </c>
      <c r="BB706" s="3">
        <v>0.27826487428226632</v>
      </c>
      <c r="BC706" s="3">
        <v>-1.020562772233653</v>
      </c>
      <c r="BD706" s="3">
        <v>3.5785098703222391E-2</v>
      </c>
      <c r="BE706" s="3">
        <v>0.87601227604667309</v>
      </c>
      <c r="BF706" s="3">
        <v>3.5785098703222391E-2</v>
      </c>
      <c r="BG706" s="3">
        <v>3.5785098703222391E-2</v>
      </c>
      <c r="BH706" s="3">
        <v>0.87601227604667309</v>
      </c>
      <c r="BI706" s="3">
        <v>0.32504587735475993</v>
      </c>
      <c r="BJ706" s="3">
        <v>-0.1262145410821465</v>
      </c>
      <c r="BK706" s="3">
        <v>4.9293879019560838E-2</v>
      </c>
      <c r="BL706" s="3">
        <v>0.80210066748429409</v>
      </c>
      <c r="BM706" s="3">
        <v>4.9293879019560838E-2</v>
      </c>
      <c r="BN706" s="3">
        <v>4.9293879019560838E-2</v>
      </c>
      <c r="BO706" s="3">
        <v>0.80210066748429409</v>
      </c>
      <c r="BP706" s="3">
        <v>0.1743684239862133</v>
      </c>
      <c r="BQ706" s="3">
        <v>0.29996593076000438</v>
      </c>
      <c r="BR706" s="3">
        <v>54.570422618743407</v>
      </c>
      <c r="BS706" s="3">
        <v>0.8446829575727467</v>
      </c>
      <c r="BT706" s="3">
        <v>54.570422618743407</v>
      </c>
      <c r="BU706" s="3">
        <v>54.570422618743407</v>
      </c>
      <c r="BV706" s="3">
        <v>0.8446829575727467</v>
      </c>
      <c r="BW706" s="3">
        <v>363.18417551565108</v>
      </c>
      <c r="BX706" s="3">
        <v>-3.3686185492296072E-2</v>
      </c>
      <c r="BY706" s="3" t="str">
        <f t="shared" ref="BY706:BY769" si="11">_xlfn.LET(_xlpm.TextoConfig, Q706,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707" spans="1:77" x14ac:dyDescent="0.3">
      <c r="A707" s="15">
        <v>46104.055138888893</v>
      </c>
      <c r="B707" s="3" t="s">
        <v>876</v>
      </c>
      <c r="C707" s="3">
        <v>1</v>
      </c>
      <c r="D707" s="3" t="s">
        <v>19</v>
      </c>
      <c r="E707" s="3" t="s">
        <v>2</v>
      </c>
      <c r="F707" s="3">
        <v>16590</v>
      </c>
      <c r="G707" s="3">
        <v>4.5</v>
      </c>
      <c r="H707" s="3" t="s">
        <v>3</v>
      </c>
      <c r="I707" s="3" t="s">
        <v>4</v>
      </c>
      <c r="J707" s="3">
        <v>5</v>
      </c>
      <c r="K707" s="3">
        <v>5</v>
      </c>
      <c r="L707" s="3" t="s">
        <v>5</v>
      </c>
      <c r="M707" s="3" t="s">
        <v>6</v>
      </c>
      <c r="N707" s="3" t="s">
        <v>7</v>
      </c>
      <c r="O707" s="3" t="s">
        <v>7</v>
      </c>
      <c r="P707" s="3" t="s">
        <v>8</v>
      </c>
      <c r="Q707" s="3" t="s">
        <v>873</v>
      </c>
      <c r="R707" s="3">
        <v>3</v>
      </c>
      <c r="S707" s="3" t="s">
        <v>10</v>
      </c>
      <c r="T707" s="3" t="s">
        <v>11</v>
      </c>
      <c r="U707" s="3" t="s">
        <v>12</v>
      </c>
      <c r="V707" s="3">
        <v>1</v>
      </c>
      <c r="W707" s="3" t="s">
        <v>874</v>
      </c>
      <c r="X707" s="3" t="s">
        <v>7</v>
      </c>
      <c r="Y707" s="3" t="s">
        <v>14</v>
      </c>
      <c r="Z707" s="3">
        <v>4000</v>
      </c>
      <c r="AA707" s="3">
        <v>4000</v>
      </c>
      <c r="AB707" s="3"/>
      <c r="AC707" s="3">
        <v>256</v>
      </c>
      <c r="AD707" s="3" t="s">
        <v>15</v>
      </c>
      <c r="AE707" s="3">
        <v>0.15</v>
      </c>
      <c r="AF707" s="3" t="s">
        <v>16</v>
      </c>
      <c r="AG707" s="3">
        <v>180</v>
      </c>
      <c r="AH707" s="3">
        <v>60</v>
      </c>
      <c r="AI707" s="3">
        <v>120</v>
      </c>
      <c r="AJ707" s="3">
        <v>0.14031274520618209</v>
      </c>
      <c r="AK707" s="3">
        <v>39.004702712605727</v>
      </c>
      <c r="AL707" s="3">
        <v>0.63477640505547783</v>
      </c>
      <c r="AM707" s="3">
        <v>-0.32312112469733112</v>
      </c>
      <c r="AN707" s="3">
        <v>47.01248115477474</v>
      </c>
      <c r="AO707" s="3">
        <v>0.59700414822959058</v>
      </c>
      <c r="AP707" s="3">
        <v>47.01248115477474</v>
      </c>
      <c r="AQ707" s="3">
        <v>47.01248115477474</v>
      </c>
      <c r="AR707" s="3">
        <v>0.59700414822959058</v>
      </c>
      <c r="AS707" s="3">
        <v>110.676163896265</v>
      </c>
      <c r="AT707" s="3">
        <v>-0.2401627884110582</v>
      </c>
      <c r="AU707" s="3">
        <v>0.8</v>
      </c>
      <c r="AV707" s="3" t="s">
        <v>17</v>
      </c>
      <c r="AW707" s="3">
        <v>5.1267270856375072E-2</v>
      </c>
      <c r="AX707" s="3">
        <v>0.62773332712725927</v>
      </c>
      <c r="AY707" s="3">
        <v>5.1267270856375072E-2</v>
      </c>
      <c r="AZ707" s="3">
        <v>5.1267270856375072E-2</v>
      </c>
      <c r="BA707" s="3">
        <v>0.62773332712725927</v>
      </c>
      <c r="BB707" s="3">
        <v>0.1097978896322392</v>
      </c>
      <c r="BC707" s="3">
        <v>0.20272535715133741</v>
      </c>
      <c r="BD707" s="3">
        <v>6.5740969803896113E-2</v>
      </c>
      <c r="BE707" s="3">
        <v>0.77222158071802438</v>
      </c>
      <c r="BF707" s="3">
        <v>6.5740969803896113E-2</v>
      </c>
      <c r="BG707" s="3">
        <v>6.5740969803896113E-2</v>
      </c>
      <c r="BH707" s="3">
        <v>0.77222158071802438</v>
      </c>
      <c r="BI707" s="3">
        <v>0.4521655514382022</v>
      </c>
      <c r="BJ707" s="3">
        <v>-0.56665706130566762</v>
      </c>
      <c r="BK707" s="3">
        <v>0.11891012623852661</v>
      </c>
      <c r="BL707" s="3">
        <v>0.5226134546517498</v>
      </c>
      <c r="BM707" s="3">
        <v>0.11891012623852661</v>
      </c>
      <c r="BN707" s="3">
        <v>0.11891012623852661</v>
      </c>
      <c r="BO707" s="3">
        <v>0.5226134546517498</v>
      </c>
      <c r="BP707" s="3">
        <v>0.33358863603454952</v>
      </c>
      <c r="BQ707" s="3">
        <v>-0.33925285895770529</v>
      </c>
      <c r="BR707" s="3">
        <v>187.81400625220019</v>
      </c>
      <c r="BS707" s="3">
        <v>0.46544823042132599</v>
      </c>
      <c r="BT707" s="3">
        <v>187.81400625220019</v>
      </c>
      <c r="BU707" s="3">
        <v>187.81400625220019</v>
      </c>
      <c r="BV707" s="3">
        <v>0.46544823042132599</v>
      </c>
      <c r="BW707" s="3">
        <v>441.8091035079558</v>
      </c>
      <c r="BX707" s="3">
        <v>-0.25746659053218868</v>
      </c>
      <c r="BY707" s="3" t="str">
        <f t="shared" si="11"/>
        <v>[[sv],[wv],[yr,ya]]</v>
      </c>
    </row>
    <row r="708" spans="1:77" x14ac:dyDescent="0.3">
      <c r="A708" s="15">
        <v>46104.07240740741</v>
      </c>
      <c r="B708" s="3" t="s">
        <v>877</v>
      </c>
      <c r="C708" s="3">
        <v>0</v>
      </c>
      <c r="D708" s="3" t="s">
        <v>19</v>
      </c>
      <c r="E708" s="3" t="s">
        <v>2</v>
      </c>
      <c r="F708" s="3">
        <v>16590</v>
      </c>
      <c r="G708" s="3">
        <v>4.5</v>
      </c>
      <c r="H708" s="3" t="s">
        <v>3</v>
      </c>
      <c r="I708" s="3" t="s">
        <v>4</v>
      </c>
      <c r="J708" s="3">
        <v>5</v>
      </c>
      <c r="K708" s="3">
        <v>5</v>
      </c>
      <c r="L708" s="3" t="s">
        <v>5</v>
      </c>
      <c r="M708" s="3" t="s">
        <v>6</v>
      </c>
      <c r="N708" s="3" t="s">
        <v>7</v>
      </c>
      <c r="O708" s="3" t="s">
        <v>7</v>
      </c>
      <c r="P708" s="3" t="s">
        <v>8</v>
      </c>
      <c r="Q708" s="3" t="s">
        <v>873</v>
      </c>
      <c r="R708" s="3">
        <v>3</v>
      </c>
      <c r="S708" s="3" t="s">
        <v>10</v>
      </c>
      <c r="T708" s="3" t="s">
        <v>11</v>
      </c>
      <c r="U708" s="3" t="s">
        <v>12</v>
      </c>
      <c r="V708" s="3">
        <v>1</v>
      </c>
      <c r="W708" s="3" t="s">
        <v>874</v>
      </c>
      <c r="X708" s="3" t="s">
        <v>7</v>
      </c>
      <c r="Y708" s="3" t="s">
        <v>14</v>
      </c>
      <c r="Z708" s="3">
        <v>4000</v>
      </c>
      <c r="AA708" s="3">
        <v>4000</v>
      </c>
      <c r="AB708" s="3"/>
      <c r="AC708" s="3">
        <v>256</v>
      </c>
      <c r="AD708" s="3" t="s">
        <v>15</v>
      </c>
      <c r="AE708" s="3">
        <v>0.15</v>
      </c>
      <c r="AF708" s="3" t="s">
        <v>16</v>
      </c>
      <c r="AG708" s="3">
        <v>180</v>
      </c>
      <c r="AH708" s="3">
        <v>60</v>
      </c>
      <c r="AI708" s="3">
        <v>120</v>
      </c>
      <c r="AJ708" s="3">
        <v>0.122914603741792</v>
      </c>
      <c r="AK708" s="3">
        <v>32.483785246618652</v>
      </c>
      <c r="AL708" s="3">
        <v>0.68253529829639326</v>
      </c>
      <c r="AM708" s="3">
        <v>-0.63443367506000459</v>
      </c>
      <c r="AN708" s="3">
        <v>42.310183987355302</v>
      </c>
      <c r="AO708" s="3">
        <v>0.61401619481021119</v>
      </c>
      <c r="AP708" s="3">
        <v>42.310183987355302</v>
      </c>
      <c r="AQ708" s="3">
        <v>42.310183987355302</v>
      </c>
      <c r="AR708" s="3">
        <v>0.61401619481021119</v>
      </c>
      <c r="AS708" s="3">
        <v>97.689995697309556</v>
      </c>
      <c r="AT708" s="3">
        <v>-0.45868253330833519</v>
      </c>
      <c r="AU708" s="3">
        <v>0.8</v>
      </c>
      <c r="AV708" s="3" t="s">
        <v>17</v>
      </c>
      <c r="AW708" s="3">
        <v>5.7002861425799509E-2</v>
      </c>
      <c r="AX708" s="3">
        <v>0.58608552371245359</v>
      </c>
      <c r="AY708" s="3">
        <v>5.7002861425799509E-2</v>
      </c>
      <c r="AZ708" s="3">
        <v>5.7002861425799509E-2</v>
      </c>
      <c r="BA708" s="3">
        <v>0.58608552371245359</v>
      </c>
      <c r="BB708" s="3">
        <v>0.25298849201201762</v>
      </c>
      <c r="BC708" s="3">
        <v>-0.83702355563743835</v>
      </c>
      <c r="BD708" s="3">
        <v>6.6209534910518328E-2</v>
      </c>
      <c r="BE708" s="3">
        <v>0.7705981027006561</v>
      </c>
      <c r="BF708" s="3">
        <v>6.6209534910518328E-2</v>
      </c>
      <c r="BG708" s="3">
        <v>6.6209534910518328E-2</v>
      </c>
      <c r="BH708" s="3">
        <v>0.7705981027006561</v>
      </c>
      <c r="BI708" s="3">
        <v>0.42039838147483699</v>
      </c>
      <c r="BJ708" s="3">
        <v>-0.45659060227864612</v>
      </c>
      <c r="BK708" s="3">
        <v>0.10451085341430361</v>
      </c>
      <c r="BL708" s="3">
        <v>0.58042198052358263</v>
      </c>
      <c r="BM708" s="3">
        <v>0.10451085341430361</v>
      </c>
      <c r="BN708" s="3">
        <v>0.10451085341430361</v>
      </c>
      <c r="BO708" s="3">
        <v>0.58042198052358263</v>
      </c>
      <c r="BP708" s="3">
        <v>0.3566596980153503</v>
      </c>
      <c r="BQ708" s="3">
        <v>-0.43187587538976913</v>
      </c>
      <c r="BR708" s="3">
        <v>169.01301269967061</v>
      </c>
      <c r="BS708" s="3">
        <v>0.51895917230415067</v>
      </c>
      <c r="BT708" s="3">
        <v>169.01301269967061</v>
      </c>
      <c r="BU708" s="3">
        <v>169.01301269967061</v>
      </c>
      <c r="BV708" s="3">
        <v>0.51895917230415067</v>
      </c>
      <c r="BW708" s="3">
        <v>389.72993621773571</v>
      </c>
      <c r="BX708" s="3">
        <v>-0.1092400999274985</v>
      </c>
      <c r="BY708" s="3" t="str">
        <f t="shared" si="11"/>
        <v>[[sv],[wv],[yr,ya]]</v>
      </c>
    </row>
    <row r="709" spans="1:77" x14ac:dyDescent="0.3">
      <c r="A709" s="15">
        <v>46104.138622685183</v>
      </c>
      <c r="B709" s="3" t="s">
        <v>878</v>
      </c>
      <c r="C709" s="3">
        <v>7</v>
      </c>
      <c r="D709" s="3" t="s">
        <v>1</v>
      </c>
      <c r="E709" s="3" t="s">
        <v>2</v>
      </c>
      <c r="F709" s="3">
        <v>16590</v>
      </c>
      <c r="G709" s="3">
        <v>4.5</v>
      </c>
      <c r="H709" s="3" t="s">
        <v>3</v>
      </c>
      <c r="I709" s="3" t="s">
        <v>4</v>
      </c>
      <c r="J709" s="3">
        <v>5</v>
      </c>
      <c r="K709" s="3">
        <v>5</v>
      </c>
      <c r="L709" s="3" t="s">
        <v>5</v>
      </c>
      <c r="M709" s="3" t="s">
        <v>6</v>
      </c>
      <c r="N709" s="3" t="s">
        <v>7</v>
      </c>
      <c r="O709" s="3" t="s">
        <v>7</v>
      </c>
      <c r="P709" s="3" t="s">
        <v>8</v>
      </c>
      <c r="Q709" s="3" t="s">
        <v>804</v>
      </c>
      <c r="R709" s="3">
        <v>3</v>
      </c>
      <c r="S709" s="3" t="s">
        <v>10</v>
      </c>
      <c r="T709" s="3" t="s">
        <v>11</v>
      </c>
      <c r="U709" s="3" t="s">
        <v>12</v>
      </c>
      <c r="V709" s="3">
        <v>1</v>
      </c>
      <c r="W709" s="3" t="s">
        <v>805</v>
      </c>
      <c r="X709" s="3" t="s">
        <v>7</v>
      </c>
      <c r="Y709" s="3" t="s">
        <v>14</v>
      </c>
      <c r="Z709" s="3">
        <v>4000</v>
      </c>
      <c r="AA709" s="3">
        <v>4000</v>
      </c>
      <c r="AB709" s="3"/>
      <c r="AC709" s="3">
        <v>256</v>
      </c>
      <c r="AD709" s="3" t="s">
        <v>15</v>
      </c>
      <c r="AE709" s="3">
        <v>0.15</v>
      </c>
      <c r="AF709" s="3" t="s">
        <v>16</v>
      </c>
      <c r="AG709" s="3">
        <v>180</v>
      </c>
      <c r="AH709" s="3">
        <v>60</v>
      </c>
      <c r="AI709" s="3">
        <v>120</v>
      </c>
      <c r="AJ709" s="3">
        <v>9.5044660001130057E-2</v>
      </c>
      <c r="AK709" s="3">
        <v>15.43051485482424</v>
      </c>
      <c r="AL709" s="3">
        <v>0.7950706802444959</v>
      </c>
      <c r="AM709" s="3">
        <v>0.13581515219166251</v>
      </c>
      <c r="AN709" s="3">
        <v>19.36337777075061</v>
      </c>
      <c r="AO709" s="3">
        <v>0.77138667098593583</v>
      </c>
      <c r="AP709" s="3">
        <v>19.36337777075061</v>
      </c>
      <c r="AQ709" s="3">
        <v>19.36337777075061</v>
      </c>
      <c r="AR709" s="3">
        <v>0.77138667098593583</v>
      </c>
      <c r="AS709" s="3">
        <v>95.381029180602283</v>
      </c>
      <c r="AT709" s="3">
        <v>0.132698224652432</v>
      </c>
      <c r="AU709" s="3">
        <v>0.8</v>
      </c>
      <c r="AV709" s="3" t="s">
        <v>17</v>
      </c>
      <c r="AW709" s="3">
        <v>4.8620276995338073E-2</v>
      </c>
      <c r="AX709" s="3">
        <v>0.64695392501169457</v>
      </c>
      <c r="AY709" s="3">
        <v>4.8620276995338073E-2</v>
      </c>
      <c r="AZ709" s="3">
        <v>4.8620276995338073E-2</v>
      </c>
      <c r="BA709" s="3">
        <v>0.64695392501169457</v>
      </c>
      <c r="BB709" s="3">
        <v>0.13583990756995029</v>
      </c>
      <c r="BC709" s="3">
        <v>1.362663567417466E-2</v>
      </c>
      <c r="BD709" s="3">
        <v>5.3008764947407153E-2</v>
      </c>
      <c r="BE709" s="3">
        <v>0.81633595117584323</v>
      </c>
      <c r="BF709" s="3">
        <v>5.3008764947407153E-2</v>
      </c>
      <c r="BG709" s="3">
        <v>5.3008764947407153E-2</v>
      </c>
      <c r="BH709" s="3">
        <v>0.81633595117584323</v>
      </c>
      <c r="BI709" s="3">
        <v>0.2371868140164228</v>
      </c>
      <c r="BJ709" s="3">
        <v>0.17819834826977429</v>
      </c>
      <c r="BK709" s="3">
        <v>3.9280279806025213E-2</v>
      </c>
      <c r="BL709" s="3">
        <v>0.84230210100613412</v>
      </c>
      <c r="BM709" s="3">
        <v>3.9280279806025213E-2</v>
      </c>
      <c r="BN709" s="3">
        <v>3.9280279806025213E-2</v>
      </c>
      <c r="BO709" s="3">
        <v>0.84230210100613412</v>
      </c>
      <c r="BP709" s="3">
        <v>0.1436271760465519</v>
      </c>
      <c r="BQ709" s="3">
        <v>0.42338231772246449</v>
      </c>
      <c r="BR709" s="3">
        <v>77.31260176125366</v>
      </c>
      <c r="BS709" s="3">
        <v>0.77995470675007073</v>
      </c>
      <c r="BT709" s="3">
        <v>77.31260176125366</v>
      </c>
      <c r="BU709" s="3">
        <v>77.31260176125366</v>
      </c>
      <c r="BV709" s="3">
        <v>0.77995470675007073</v>
      </c>
      <c r="BW709" s="3">
        <v>381.00746282477633</v>
      </c>
      <c r="BX709" s="3">
        <v>-8.4414403056689569E-2</v>
      </c>
      <c r="BY709" s="3" t="str">
        <f t="shared" si="11"/>
        <v>[[sv],[wv],[yr,ya]]</v>
      </c>
    </row>
    <row r="710" spans="1:77" x14ac:dyDescent="0.3">
      <c r="A710" s="15">
        <v>46104.1408912037</v>
      </c>
      <c r="B710" s="3" t="s">
        <v>879</v>
      </c>
      <c r="C710" s="3">
        <v>4</v>
      </c>
      <c r="D710" s="3" t="s">
        <v>19</v>
      </c>
      <c r="E710" s="3" t="s">
        <v>2</v>
      </c>
      <c r="F710" s="3">
        <v>16590</v>
      </c>
      <c r="G710" s="3">
        <v>4.5</v>
      </c>
      <c r="H710" s="3" t="s">
        <v>3</v>
      </c>
      <c r="I710" s="3" t="s">
        <v>4</v>
      </c>
      <c r="J710" s="3">
        <v>5</v>
      </c>
      <c r="K710" s="3">
        <v>5</v>
      </c>
      <c r="L710" s="3" t="s">
        <v>5</v>
      </c>
      <c r="M710" s="3" t="s">
        <v>6</v>
      </c>
      <c r="N710" s="3" t="s">
        <v>7</v>
      </c>
      <c r="O710" s="3" t="s">
        <v>7</v>
      </c>
      <c r="P710" s="3" t="s">
        <v>8</v>
      </c>
      <c r="Q710" s="3" t="s">
        <v>853</v>
      </c>
      <c r="R710" s="3">
        <v>3</v>
      </c>
      <c r="S710" s="3" t="s">
        <v>10</v>
      </c>
      <c r="T710" s="3" t="s">
        <v>11</v>
      </c>
      <c r="U710" s="3" t="s">
        <v>12</v>
      </c>
      <c r="V710" s="3">
        <v>1</v>
      </c>
      <c r="W710" s="3" t="s">
        <v>854</v>
      </c>
      <c r="X710" s="3" t="s">
        <v>7</v>
      </c>
      <c r="Y710" s="3" t="s">
        <v>14</v>
      </c>
      <c r="Z710" s="3">
        <v>4000</v>
      </c>
      <c r="AA710" s="3">
        <v>4000</v>
      </c>
      <c r="AB710" s="3"/>
      <c r="AC710" s="3">
        <v>256</v>
      </c>
      <c r="AD710" s="3" t="s">
        <v>15</v>
      </c>
      <c r="AE710" s="3">
        <v>0.15</v>
      </c>
      <c r="AF710" s="3" t="s">
        <v>16</v>
      </c>
      <c r="AG710" s="3">
        <v>180</v>
      </c>
      <c r="AH710" s="3">
        <v>60</v>
      </c>
      <c r="AI710" s="3">
        <v>120</v>
      </c>
      <c r="AJ710" s="3">
        <v>0.10827113515538191</v>
      </c>
      <c r="AK710" s="3">
        <v>18.14644225611524</v>
      </c>
      <c r="AL710" s="3">
        <v>0.71883717093050759</v>
      </c>
      <c r="AM710" s="3">
        <v>-0.16428412961737721</v>
      </c>
      <c r="AN710" s="3">
        <v>35.335325835611897</v>
      </c>
      <c r="AO710" s="3">
        <v>0.620092503805032</v>
      </c>
      <c r="AP710" s="3">
        <v>35.335325835611897</v>
      </c>
      <c r="AQ710" s="3">
        <v>35.335325835611897</v>
      </c>
      <c r="AR710" s="3">
        <v>0.620092503805032</v>
      </c>
      <c r="AS710" s="3">
        <v>110.6529184891253</v>
      </c>
      <c r="AT710" s="3">
        <v>-0.1199508498679802</v>
      </c>
      <c r="AU710" s="3">
        <v>0.8</v>
      </c>
      <c r="AV710" s="3" t="s">
        <v>17</v>
      </c>
      <c r="AW710" s="3">
        <v>0.1016707434996643</v>
      </c>
      <c r="AX710" s="3">
        <v>0.2617389461367946</v>
      </c>
      <c r="AY710" s="3">
        <v>0.1016707434996643</v>
      </c>
      <c r="AZ710" s="3">
        <v>0.1016707434996643</v>
      </c>
      <c r="BA710" s="3">
        <v>0.2617389461367946</v>
      </c>
      <c r="BB710" s="3">
        <v>9.2739087201139062E-2</v>
      </c>
      <c r="BC710" s="3">
        <v>0.32659431912533721</v>
      </c>
      <c r="BD710" s="3">
        <v>2.272700418139504E-2</v>
      </c>
      <c r="BE710" s="3">
        <v>0.92125578459071933</v>
      </c>
      <c r="BF710" s="3">
        <v>2.272700418139504E-2</v>
      </c>
      <c r="BG710" s="3">
        <v>2.272700418139504E-2</v>
      </c>
      <c r="BH710" s="3">
        <v>0.92125578459071933</v>
      </c>
      <c r="BI710" s="3">
        <v>0.38697778188519988</v>
      </c>
      <c r="BJ710" s="3">
        <v>-0.34079536273941707</v>
      </c>
      <c r="BK710" s="3">
        <v>7.4952314714804041E-2</v>
      </c>
      <c r="BL710" s="3">
        <v>0.69909016397997825</v>
      </c>
      <c r="BM710" s="3">
        <v>7.4952314714804041E-2</v>
      </c>
      <c r="BN710" s="3">
        <v>7.4952314714804041E-2</v>
      </c>
      <c r="BO710" s="3">
        <v>0.69909016397997825</v>
      </c>
      <c r="BP710" s="3">
        <v>0.3009136986633727</v>
      </c>
      <c r="BQ710" s="3">
        <v>-0.2080733205573613</v>
      </c>
      <c r="BR710" s="3">
        <v>141.14195328005229</v>
      </c>
      <c r="BS710" s="3">
        <v>0.59828512051263139</v>
      </c>
      <c r="BT710" s="3">
        <v>141.14195328005229</v>
      </c>
      <c r="BU710" s="3">
        <v>141.14195328005229</v>
      </c>
      <c r="BV710" s="3">
        <v>0.59828512051263139</v>
      </c>
      <c r="BW710" s="3">
        <v>441.83104338875353</v>
      </c>
      <c r="BX710" s="3">
        <v>-0.25752903530049309</v>
      </c>
      <c r="BY710" s="3" t="str">
        <f t="shared" si="11"/>
        <v>[[sv],[wv],[yr,ya]]</v>
      </c>
    </row>
    <row r="711" spans="1:77" x14ac:dyDescent="0.3">
      <c r="A711" s="15">
        <v>46104.148726851847</v>
      </c>
      <c r="B711" s="3" t="s">
        <v>880</v>
      </c>
      <c r="C711" s="3">
        <v>6</v>
      </c>
      <c r="D711" s="3" t="s">
        <v>19</v>
      </c>
      <c r="E711" s="3" t="s">
        <v>2</v>
      </c>
      <c r="F711" s="3">
        <v>16590</v>
      </c>
      <c r="G711" s="3">
        <v>4.5</v>
      </c>
      <c r="H711" s="3" t="s">
        <v>3</v>
      </c>
      <c r="I711" s="3" t="s">
        <v>4</v>
      </c>
      <c r="J711" s="3">
        <v>5</v>
      </c>
      <c r="K711" s="3">
        <v>5</v>
      </c>
      <c r="L711" s="3" t="s">
        <v>5</v>
      </c>
      <c r="M711" s="3" t="s">
        <v>6</v>
      </c>
      <c r="N711" s="3" t="s">
        <v>7</v>
      </c>
      <c r="O711" s="3" t="s">
        <v>7</v>
      </c>
      <c r="P711" s="3" t="s">
        <v>8</v>
      </c>
      <c r="Q711" s="3" t="s">
        <v>804</v>
      </c>
      <c r="R711" s="3">
        <v>3</v>
      </c>
      <c r="S711" s="3" t="s">
        <v>10</v>
      </c>
      <c r="T711" s="3" t="s">
        <v>11</v>
      </c>
      <c r="U711" s="3" t="s">
        <v>12</v>
      </c>
      <c r="V711" s="3">
        <v>1</v>
      </c>
      <c r="W711" s="3" t="s">
        <v>805</v>
      </c>
      <c r="X711" s="3" t="s">
        <v>7</v>
      </c>
      <c r="Y711" s="3" t="s">
        <v>14</v>
      </c>
      <c r="Z711" s="3">
        <v>4000</v>
      </c>
      <c r="AA711" s="3">
        <v>4000</v>
      </c>
      <c r="AB711" s="3"/>
      <c r="AC711" s="3">
        <v>256</v>
      </c>
      <c r="AD711" s="3" t="s">
        <v>15</v>
      </c>
      <c r="AE711" s="3">
        <v>0.15</v>
      </c>
      <c r="AF711" s="3" t="s">
        <v>16</v>
      </c>
      <c r="AG711" s="3">
        <v>180</v>
      </c>
      <c r="AH711" s="3">
        <v>60</v>
      </c>
      <c r="AI711" s="3">
        <v>120</v>
      </c>
      <c r="AJ711" s="3">
        <v>7.5658074820929691E-2</v>
      </c>
      <c r="AK711" s="3">
        <v>9.1806172130173689</v>
      </c>
      <c r="AL711" s="3">
        <v>0.83251204898695907</v>
      </c>
      <c r="AM711" s="3">
        <v>-0.26182480274547848</v>
      </c>
      <c r="AN711" s="3">
        <v>11.437824340421439</v>
      </c>
      <c r="AO711" s="3">
        <v>0.8060007444085443</v>
      </c>
      <c r="AP711" s="3">
        <v>11.437824340421439</v>
      </c>
      <c r="AQ711" s="3">
        <v>11.437824340421439</v>
      </c>
      <c r="AR711" s="3">
        <v>0.8060007444085443</v>
      </c>
      <c r="AS711" s="3">
        <v>152.62823233378589</v>
      </c>
      <c r="AT711" s="3">
        <v>-0.27430117030558743</v>
      </c>
      <c r="AU711" s="3">
        <v>0.8</v>
      </c>
      <c r="AV711" s="3" t="s">
        <v>17</v>
      </c>
      <c r="AW711" s="3">
        <v>4.7939647526038333E-2</v>
      </c>
      <c r="AX711" s="3">
        <v>0.6518961749844927</v>
      </c>
      <c r="AY711" s="3">
        <v>4.7939647526038333E-2</v>
      </c>
      <c r="AZ711" s="3">
        <v>4.7939647526038333E-2</v>
      </c>
      <c r="BA711" s="3">
        <v>0.6518961749844927</v>
      </c>
      <c r="BB711" s="3">
        <v>0.15392822440286069</v>
      </c>
      <c r="BC711" s="3">
        <v>-0.117717931976401</v>
      </c>
      <c r="BD711" s="3">
        <v>5.0628083018952143E-2</v>
      </c>
      <c r="BE711" s="3">
        <v>0.82458450558710639</v>
      </c>
      <c r="BF711" s="3">
        <v>5.0628083018952143E-2</v>
      </c>
      <c r="BG711" s="3">
        <v>5.0628083018952143E-2</v>
      </c>
      <c r="BH711" s="3">
        <v>0.82458450558710639</v>
      </c>
      <c r="BI711" s="3">
        <v>0.40384242095520229</v>
      </c>
      <c r="BJ711" s="3">
        <v>-0.399227735133451</v>
      </c>
      <c r="BK711" s="3">
        <v>3.054510211199046E-2</v>
      </c>
      <c r="BL711" s="3">
        <v>0.87737107649433987</v>
      </c>
      <c r="BM711" s="3">
        <v>3.054510211199046E-2</v>
      </c>
      <c r="BN711" s="3">
        <v>3.054510211199046E-2</v>
      </c>
      <c r="BO711" s="3">
        <v>0.87737107649433987</v>
      </c>
      <c r="BP711" s="3">
        <v>0.2104320290182505</v>
      </c>
      <c r="BQ711" s="3">
        <v>0.15518196354334229</v>
      </c>
      <c r="BR711" s="3">
        <v>45.622184529028942</v>
      </c>
      <c r="BS711" s="3">
        <v>0.87015122056823957</v>
      </c>
      <c r="BT711" s="3">
        <v>45.622184529028942</v>
      </c>
      <c r="BU711" s="3">
        <v>45.622184529028942</v>
      </c>
      <c r="BV711" s="3">
        <v>0.87015122056823957</v>
      </c>
      <c r="BW711" s="3">
        <v>609.74472666076565</v>
      </c>
      <c r="BX711" s="3">
        <v>-0.73544097765583372</v>
      </c>
      <c r="BY711" s="3" t="str">
        <f t="shared" si="11"/>
        <v>[[sv],[wv],[yr,ya]]</v>
      </c>
    </row>
    <row r="712" spans="1:77" x14ac:dyDescent="0.3">
      <c r="A712" s="15">
        <v>46104.151493055557</v>
      </c>
      <c r="B712" s="3" t="s">
        <v>881</v>
      </c>
      <c r="C712" s="3">
        <v>3</v>
      </c>
      <c r="D712" s="3" t="s">
        <v>1</v>
      </c>
      <c r="E712" s="3" t="s">
        <v>2</v>
      </c>
      <c r="F712" s="3">
        <v>16590</v>
      </c>
      <c r="G712" s="3">
        <v>4.5</v>
      </c>
      <c r="H712" s="3" t="s">
        <v>3</v>
      </c>
      <c r="I712" s="3" t="s">
        <v>4</v>
      </c>
      <c r="J712" s="3">
        <v>5</v>
      </c>
      <c r="K712" s="3">
        <v>5</v>
      </c>
      <c r="L712" s="3" t="s">
        <v>5</v>
      </c>
      <c r="M712" s="3" t="s">
        <v>6</v>
      </c>
      <c r="N712" s="3" t="s">
        <v>7</v>
      </c>
      <c r="O712" s="3" t="s">
        <v>7</v>
      </c>
      <c r="P712" s="3" t="s">
        <v>8</v>
      </c>
      <c r="Q712" s="3" t="s">
        <v>853</v>
      </c>
      <c r="R712" s="3">
        <v>3</v>
      </c>
      <c r="S712" s="3" t="s">
        <v>10</v>
      </c>
      <c r="T712" s="3" t="s">
        <v>11</v>
      </c>
      <c r="U712" s="3" t="s">
        <v>12</v>
      </c>
      <c r="V712" s="3">
        <v>1</v>
      </c>
      <c r="W712" s="3" t="s">
        <v>854</v>
      </c>
      <c r="X712" s="3" t="s">
        <v>7</v>
      </c>
      <c r="Y712" s="3" t="s">
        <v>14</v>
      </c>
      <c r="Z712" s="3">
        <v>4000</v>
      </c>
      <c r="AA712" s="3">
        <v>4000</v>
      </c>
      <c r="AB712" s="3"/>
      <c r="AC712" s="3">
        <v>256</v>
      </c>
      <c r="AD712" s="3" t="s">
        <v>15</v>
      </c>
      <c r="AE712" s="3">
        <v>0.15</v>
      </c>
      <c r="AF712" s="3" t="s">
        <v>16</v>
      </c>
      <c r="AG712" s="3">
        <v>180</v>
      </c>
      <c r="AH712" s="3">
        <v>60</v>
      </c>
      <c r="AI712" s="3">
        <v>120</v>
      </c>
      <c r="AJ712" s="3">
        <v>0.11000813748601219</v>
      </c>
      <c r="AK712" s="3">
        <v>28.90060125129359</v>
      </c>
      <c r="AL712" s="3">
        <v>0.73736930123869904</v>
      </c>
      <c r="AM712" s="3">
        <v>-0.84441986516096068</v>
      </c>
      <c r="AN712" s="3">
        <v>37.333999760904668</v>
      </c>
      <c r="AO712" s="3">
        <v>0.70094944244011459</v>
      </c>
      <c r="AP712" s="3">
        <v>37.333999760904668</v>
      </c>
      <c r="AQ712" s="3">
        <v>37.333999760904668</v>
      </c>
      <c r="AR712" s="3">
        <v>0.70094944244011459</v>
      </c>
      <c r="AS712" s="3">
        <v>113.16650484321219</v>
      </c>
      <c r="AT712" s="3">
        <v>-0.77136069152898656</v>
      </c>
      <c r="AU712" s="3">
        <v>0.8</v>
      </c>
      <c r="AV712" s="3" t="s">
        <v>17</v>
      </c>
      <c r="AW712" s="3">
        <v>3.5647233828077697E-2</v>
      </c>
      <c r="AX712" s="3">
        <v>0.74115499201290236</v>
      </c>
      <c r="AY712" s="3">
        <v>3.5647233828077697E-2</v>
      </c>
      <c r="AZ712" s="3">
        <v>3.5647233828077697E-2</v>
      </c>
      <c r="BA712" s="3">
        <v>0.74115499201290236</v>
      </c>
      <c r="BB712" s="3">
        <v>0.12704790079154091</v>
      </c>
      <c r="BC712" s="3">
        <v>7.7467972585637312E-2</v>
      </c>
      <c r="BD712" s="3">
        <v>3.9031218526801963E-2</v>
      </c>
      <c r="BE712" s="3">
        <v>0.86476516417076921</v>
      </c>
      <c r="BF712" s="3">
        <v>3.9031218526801963E-2</v>
      </c>
      <c r="BG712" s="3">
        <v>3.9031218526801963E-2</v>
      </c>
      <c r="BH712" s="3">
        <v>0.86476516417076921</v>
      </c>
      <c r="BI712" s="3">
        <v>0.78613270562198834</v>
      </c>
      <c r="BJ712" s="3">
        <v>-1.723781921176146</v>
      </c>
      <c r="BK712" s="3">
        <v>9.4046270377936558E-2</v>
      </c>
      <c r="BL712" s="3">
        <v>0.62243397144704848</v>
      </c>
      <c r="BM712" s="3">
        <v>9.4046270377936558E-2</v>
      </c>
      <c r="BN712" s="3">
        <v>9.4046270377936558E-2</v>
      </c>
      <c r="BO712" s="3">
        <v>0.62243397144704848</v>
      </c>
      <c r="BP712" s="3">
        <v>0.53675169840753867</v>
      </c>
      <c r="BQ712" s="3">
        <v>-1.1548882935216349</v>
      </c>
      <c r="BR712" s="3">
        <v>149.1672743208857</v>
      </c>
      <c r="BS712" s="3">
        <v>0.57544364212973664</v>
      </c>
      <c r="BT712" s="3">
        <v>149.1672743208857</v>
      </c>
      <c r="BU712" s="3">
        <v>149.1672743208857</v>
      </c>
      <c r="BV712" s="3">
        <v>0.57544364212973664</v>
      </c>
      <c r="BW712" s="3">
        <v>451.21608706802652</v>
      </c>
      <c r="BX712" s="3">
        <v>-0.2842405240038004</v>
      </c>
      <c r="BY712" s="3" t="str">
        <f t="shared" si="11"/>
        <v>[[sv],[wv],[yr,ya]]</v>
      </c>
    </row>
    <row r="713" spans="1:77" x14ac:dyDescent="0.3">
      <c r="A713" s="15">
        <v>46104.181423611109</v>
      </c>
      <c r="B713" s="3" t="s">
        <v>882</v>
      </c>
      <c r="C713" s="3">
        <v>2</v>
      </c>
      <c r="D713" s="3" t="s">
        <v>19</v>
      </c>
      <c r="E713" s="3" t="s">
        <v>2</v>
      </c>
      <c r="F713" s="3">
        <v>16590</v>
      </c>
      <c r="G713" s="3">
        <v>4.5</v>
      </c>
      <c r="H713" s="3" t="s">
        <v>3</v>
      </c>
      <c r="I713" s="3" t="s">
        <v>4</v>
      </c>
      <c r="J713" s="3">
        <v>5</v>
      </c>
      <c r="K713" s="3">
        <v>5</v>
      </c>
      <c r="L713" s="3" t="s">
        <v>5</v>
      </c>
      <c r="M713" s="3" t="s">
        <v>6</v>
      </c>
      <c r="N713" s="3" t="s">
        <v>7</v>
      </c>
      <c r="O713" s="3" t="s">
        <v>7</v>
      </c>
      <c r="P713" s="3" t="s">
        <v>8</v>
      </c>
      <c r="Q713" s="3" t="s">
        <v>883</v>
      </c>
      <c r="R713" s="3">
        <v>3</v>
      </c>
      <c r="S713" s="3" t="s">
        <v>10</v>
      </c>
      <c r="T713" s="3" t="s">
        <v>11</v>
      </c>
      <c r="U713" s="3" t="s">
        <v>12</v>
      </c>
      <c r="V713" s="3">
        <v>1</v>
      </c>
      <c r="W713" s="3" t="s">
        <v>884</v>
      </c>
      <c r="X713" s="3" t="s">
        <v>7</v>
      </c>
      <c r="Y713" s="3" t="s">
        <v>14</v>
      </c>
      <c r="Z713" s="3">
        <v>4000</v>
      </c>
      <c r="AA713" s="3">
        <v>4000</v>
      </c>
      <c r="AB713" s="3"/>
      <c r="AC713" s="3">
        <v>256</v>
      </c>
      <c r="AD713" s="3" t="s">
        <v>15</v>
      </c>
      <c r="AE713" s="3">
        <v>0.15</v>
      </c>
      <c r="AF713" s="3" t="s">
        <v>16</v>
      </c>
      <c r="AG713" s="3">
        <v>180</v>
      </c>
      <c r="AH713" s="3">
        <v>60</v>
      </c>
      <c r="AI713" s="3">
        <v>120</v>
      </c>
      <c r="AJ713" s="3">
        <v>0.1089215183142177</v>
      </c>
      <c r="AK713" s="3">
        <v>18.313824203611968</v>
      </c>
      <c r="AL713" s="3">
        <v>0.73802716322994244</v>
      </c>
      <c r="AM713" s="3">
        <v>-0.41557137481405099</v>
      </c>
      <c r="AN713" s="3">
        <v>35.809655673816913</v>
      </c>
      <c r="AO713" s="3">
        <v>0.65868532583479311</v>
      </c>
      <c r="AP713" s="3">
        <v>35.809655673816913</v>
      </c>
      <c r="AQ713" s="3">
        <v>35.809655673816913</v>
      </c>
      <c r="AR713" s="3">
        <v>0.65868532583479311</v>
      </c>
      <c r="AS713" s="3">
        <v>128.47449003232271</v>
      </c>
      <c r="AT713" s="3">
        <v>-0.36778450481444042</v>
      </c>
      <c r="AU713" s="3">
        <v>0.8</v>
      </c>
      <c r="AV713" s="3" t="s">
        <v>17</v>
      </c>
      <c r="AW713" s="3">
        <v>5.3247390694948202E-2</v>
      </c>
      <c r="AX713" s="3">
        <v>0.61335509688637124</v>
      </c>
      <c r="AY713" s="3">
        <v>5.3247390694948202E-2</v>
      </c>
      <c r="AZ713" s="3">
        <v>5.3247390694948202E-2</v>
      </c>
      <c r="BA713" s="3">
        <v>0.61335509688637124</v>
      </c>
      <c r="BB713" s="3">
        <v>0.1559808668994094</v>
      </c>
      <c r="BC713" s="3">
        <v>-0.13262277048298171</v>
      </c>
      <c r="BD713" s="3">
        <v>6.3782387102886084E-2</v>
      </c>
      <c r="BE713" s="3">
        <v>0.77900765145899253</v>
      </c>
      <c r="BF713" s="3">
        <v>6.3782387102886084E-2</v>
      </c>
      <c r="BG713" s="3">
        <v>6.3782387102886084E-2</v>
      </c>
      <c r="BH713" s="3">
        <v>0.77900765145899253</v>
      </c>
      <c r="BI713" s="3">
        <v>0.459792888874964</v>
      </c>
      <c r="BJ713" s="3">
        <v>-0.59308415646198021</v>
      </c>
      <c r="BK713" s="3">
        <v>8.7309658039705904E-2</v>
      </c>
      <c r="BL713" s="3">
        <v>0.64947933918172973</v>
      </c>
      <c r="BM713" s="3">
        <v>8.7309658039705904E-2</v>
      </c>
      <c r="BN713" s="3">
        <v>8.7309658039705904E-2</v>
      </c>
      <c r="BO713" s="3">
        <v>0.64947933918172973</v>
      </c>
      <c r="BP713" s="3">
        <v>0.32018732107445691</v>
      </c>
      <c r="BQ713" s="3">
        <v>-0.28545081825438251</v>
      </c>
      <c r="BR713" s="3">
        <v>143.03428325943051</v>
      </c>
      <c r="BS713" s="3">
        <v>0.59289921581207861</v>
      </c>
      <c r="BT713" s="3">
        <v>143.03428325943051</v>
      </c>
      <c r="BU713" s="3">
        <v>143.03428325943051</v>
      </c>
      <c r="BV713" s="3">
        <v>0.59289921581207861</v>
      </c>
      <c r="BW713" s="3">
        <v>512.96199905244043</v>
      </c>
      <c r="BX713" s="3">
        <v>-0.45998027405841541</v>
      </c>
      <c r="BY713" s="3" t="str">
        <f t="shared" si="11"/>
        <v>[[sv],[wv],[yr,ya]]</v>
      </c>
    </row>
    <row r="714" spans="1:77" x14ac:dyDescent="0.3">
      <c r="A714" s="15">
        <v>46104.182453703703</v>
      </c>
      <c r="B714" s="3" t="s">
        <v>885</v>
      </c>
      <c r="C714" s="3">
        <v>5</v>
      </c>
      <c r="D714" s="3" t="s">
        <v>1</v>
      </c>
      <c r="E714" s="3" t="s">
        <v>2</v>
      </c>
      <c r="F714" s="3">
        <v>16590</v>
      </c>
      <c r="G714" s="3">
        <v>4.5</v>
      </c>
      <c r="H714" s="3" t="s">
        <v>3</v>
      </c>
      <c r="I714" s="3" t="s">
        <v>4</v>
      </c>
      <c r="J714" s="3">
        <v>5</v>
      </c>
      <c r="K714" s="3">
        <v>5</v>
      </c>
      <c r="L714" s="3" t="s">
        <v>5</v>
      </c>
      <c r="M714" s="3" t="s">
        <v>6</v>
      </c>
      <c r="N714" s="3" t="s">
        <v>7</v>
      </c>
      <c r="O714" s="3" t="s">
        <v>7</v>
      </c>
      <c r="P714" s="3" t="s">
        <v>8</v>
      </c>
      <c r="Q714" s="3" t="s">
        <v>794</v>
      </c>
      <c r="R714" s="3">
        <v>3</v>
      </c>
      <c r="S714" s="3" t="s">
        <v>10</v>
      </c>
      <c r="T714" s="3" t="s">
        <v>11</v>
      </c>
      <c r="U714" s="3" t="s">
        <v>12</v>
      </c>
      <c r="V714" s="3">
        <v>1</v>
      </c>
      <c r="W714" s="3" t="s">
        <v>795</v>
      </c>
      <c r="X714" s="3" t="s">
        <v>7</v>
      </c>
      <c r="Y714" s="3" t="s">
        <v>14</v>
      </c>
      <c r="Z714" s="3">
        <v>4000</v>
      </c>
      <c r="AA714" s="3">
        <v>4000</v>
      </c>
      <c r="AB714" s="3"/>
      <c r="AC714" s="3">
        <v>256</v>
      </c>
      <c r="AD714" s="3" t="s">
        <v>15</v>
      </c>
      <c r="AE714" s="3">
        <v>0.15</v>
      </c>
      <c r="AF714" s="3" t="s">
        <v>16</v>
      </c>
      <c r="AG714" s="3">
        <v>180</v>
      </c>
      <c r="AH714" s="3">
        <v>60</v>
      </c>
      <c r="AI714" s="3">
        <v>120</v>
      </c>
      <c r="AJ714" s="3">
        <v>9.8536400258326315E-2</v>
      </c>
      <c r="AK714" s="3">
        <v>10.117305931680271</v>
      </c>
      <c r="AL714" s="3">
        <v>0.79619069706088164</v>
      </c>
      <c r="AM714" s="3">
        <v>-0.21668955913567819</v>
      </c>
      <c r="AN714" s="3">
        <v>15.063536524154349</v>
      </c>
      <c r="AO714" s="3">
        <v>0.76552212631950312</v>
      </c>
      <c r="AP714" s="3">
        <v>15.063536524154349</v>
      </c>
      <c r="AQ714" s="3">
        <v>15.063536524154349</v>
      </c>
      <c r="AR714" s="3">
        <v>0.76552212631950312</v>
      </c>
      <c r="AS714" s="3">
        <v>144.88222447382009</v>
      </c>
      <c r="AT714" s="3">
        <v>-0.2042447312181343</v>
      </c>
      <c r="AU714" s="3">
        <v>0.8</v>
      </c>
      <c r="AV714" s="3" t="s">
        <v>17</v>
      </c>
      <c r="AW714" s="3">
        <v>5.377606855148024E-2</v>
      </c>
      <c r="AX714" s="3">
        <v>0.60951621208940143</v>
      </c>
      <c r="AY714" s="3">
        <v>5.377606855148024E-2</v>
      </c>
      <c r="AZ714" s="3">
        <v>5.377606855148024E-2</v>
      </c>
      <c r="BA714" s="3">
        <v>0.60951621208940143</v>
      </c>
      <c r="BB714" s="3">
        <v>0.16379373896056021</v>
      </c>
      <c r="BC714" s="3">
        <v>-0.18935432336655639</v>
      </c>
      <c r="BD714" s="3">
        <v>5.1156412189148397E-2</v>
      </c>
      <c r="BE714" s="3">
        <v>0.82275395785398286</v>
      </c>
      <c r="BF714" s="3">
        <v>5.1156412189148397E-2</v>
      </c>
      <c r="BG714" s="3">
        <v>5.1156412189148397E-2</v>
      </c>
      <c r="BH714" s="3">
        <v>0.82275395785398286</v>
      </c>
      <c r="BI714" s="3">
        <v>0.29052002307629099</v>
      </c>
      <c r="BJ714" s="3">
        <v>-6.5898301086342306E-3</v>
      </c>
      <c r="BK714" s="3">
        <v>4.9599815184682053E-2</v>
      </c>
      <c r="BL714" s="3">
        <v>0.80087243054952428</v>
      </c>
      <c r="BM714" s="3">
        <v>4.9599815184682053E-2</v>
      </c>
      <c r="BN714" s="3">
        <v>4.9599815184682053E-2</v>
      </c>
      <c r="BO714" s="3">
        <v>0.80087243054952428</v>
      </c>
      <c r="BP714" s="3">
        <v>0.24250394503917519</v>
      </c>
      <c r="BQ714" s="3">
        <v>2.6423365127459131E-2</v>
      </c>
      <c r="BR714" s="3">
        <v>60.099613800692161</v>
      </c>
      <c r="BS714" s="3">
        <v>0.82894590478510422</v>
      </c>
      <c r="BT714" s="3">
        <v>60.099613800692161</v>
      </c>
      <c r="BU714" s="3">
        <v>60.099613800692161</v>
      </c>
      <c r="BV714" s="3">
        <v>0.82894590478510422</v>
      </c>
      <c r="BW714" s="3">
        <v>578.83208018820221</v>
      </c>
      <c r="BX714" s="3">
        <v>-0.64745813652480844</v>
      </c>
      <c r="BY714" s="3" t="str">
        <f t="shared" si="11"/>
        <v>[[sv],[wv],[yr,ya]]</v>
      </c>
    </row>
    <row r="715" spans="1:77" x14ac:dyDescent="0.3">
      <c r="A715" s="15">
        <v>46104.201273148137</v>
      </c>
      <c r="B715" s="3" t="s">
        <v>886</v>
      </c>
      <c r="C715" s="3">
        <v>1</v>
      </c>
      <c r="D715" s="3" t="s">
        <v>1</v>
      </c>
      <c r="E715" s="3" t="s">
        <v>2</v>
      </c>
      <c r="F715" s="3">
        <v>16590</v>
      </c>
      <c r="G715" s="3">
        <v>4.5</v>
      </c>
      <c r="H715" s="3" t="s">
        <v>3</v>
      </c>
      <c r="I715" s="3" t="s">
        <v>4</v>
      </c>
      <c r="J715" s="3">
        <v>5</v>
      </c>
      <c r="K715" s="3">
        <v>5</v>
      </c>
      <c r="L715" s="3" t="s">
        <v>5</v>
      </c>
      <c r="M715" s="3" t="s">
        <v>6</v>
      </c>
      <c r="N715" s="3" t="s">
        <v>7</v>
      </c>
      <c r="O715" s="3" t="s">
        <v>7</v>
      </c>
      <c r="P715" s="3" t="s">
        <v>8</v>
      </c>
      <c r="Q715" s="3" t="s">
        <v>883</v>
      </c>
      <c r="R715" s="3">
        <v>3</v>
      </c>
      <c r="S715" s="3" t="s">
        <v>10</v>
      </c>
      <c r="T715" s="3" t="s">
        <v>11</v>
      </c>
      <c r="U715" s="3" t="s">
        <v>12</v>
      </c>
      <c r="V715" s="3">
        <v>1</v>
      </c>
      <c r="W715" s="3" t="s">
        <v>884</v>
      </c>
      <c r="X715" s="3" t="s">
        <v>7</v>
      </c>
      <c r="Y715" s="3" t="s">
        <v>14</v>
      </c>
      <c r="Z715" s="3">
        <v>4000</v>
      </c>
      <c r="AA715" s="3">
        <v>4000</v>
      </c>
      <c r="AB715" s="3"/>
      <c r="AC715" s="3">
        <v>256</v>
      </c>
      <c r="AD715" s="3" t="s">
        <v>15</v>
      </c>
      <c r="AE715" s="3">
        <v>0.15</v>
      </c>
      <c r="AF715" s="3" t="s">
        <v>16</v>
      </c>
      <c r="AG715" s="3">
        <v>180</v>
      </c>
      <c r="AH715" s="3">
        <v>60</v>
      </c>
      <c r="AI715" s="3">
        <v>120</v>
      </c>
      <c r="AJ715" s="3">
        <v>0.13800396801631651</v>
      </c>
      <c r="AK715" s="3">
        <v>39.257804258502318</v>
      </c>
      <c r="AL715" s="3">
        <v>0.64486684333230704</v>
      </c>
      <c r="AM715" s="3">
        <v>-0.42112462201287532</v>
      </c>
      <c r="AN715" s="3">
        <v>47.461737331144391</v>
      </c>
      <c r="AO715" s="3">
        <v>0.59704950451169259</v>
      </c>
      <c r="AP715" s="3">
        <v>47.461737331144391</v>
      </c>
      <c r="AQ715" s="3">
        <v>47.461737331144391</v>
      </c>
      <c r="AR715" s="3">
        <v>0.59704950451169259</v>
      </c>
      <c r="AS715" s="3">
        <v>117.73466215069421</v>
      </c>
      <c r="AT715" s="3">
        <v>-0.4016601239730791</v>
      </c>
      <c r="AU715" s="3">
        <v>0.8</v>
      </c>
      <c r="AV715" s="3" t="s">
        <v>17</v>
      </c>
      <c r="AW715" s="3">
        <v>4.7259226658047437E-2</v>
      </c>
      <c r="AX715" s="3">
        <v>0.65683691024207569</v>
      </c>
      <c r="AY715" s="3">
        <v>4.7259226658047437E-2</v>
      </c>
      <c r="AZ715" s="3">
        <v>4.7259226658047437E-2</v>
      </c>
      <c r="BA715" s="3">
        <v>0.65683691024207569</v>
      </c>
      <c r="BB715" s="3">
        <v>0.17334584655409119</v>
      </c>
      <c r="BC715" s="3">
        <v>-0.25871497497463869</v>
      </c>
      <c r="BD715" s="3">
        <v>6.6044047597430697E-2</v>
      </c>
      <c r="BE715" s="3">
        <v>0.77117148089539167</v>
      </c>
      <c r="BF715" s="3">
        <v>6.6044047597430697E-2</v>
      </c>
      <c r="BG715" s="3">
        <v>6.6044047597430697E-2</v>
      </c>
      <c r="BH715" s="3">
        <v>0.77117148089539167</v>
      </c>
      <c r="BI715" s="3">
        <v>0.42270951125021411</v>
      </c>
      <c r="BJ715" s="3">
        <v>-0.4645981733345832</v>
      </c>
      <c r="BK715" s="3">
        <v>0.1245800627606129</v>
      </c>
      <c r="BL715" s="3">
        <v>0.49985045292729557</v>
      </c>
      <c r="BM715" s="3">
        <v>0.1245800627606129</v>
      </c>
      <c r="BN715" s="3">
        <v>0.1245800627606129</v>
      </c>
      <c r="BO715" s="3">
        <v>0.49985045292729557</v>
      </c>
      <c r="BP715" s="3">
        <v>0.38502292452938602</v>
      </c>
      <c r="BQ715" s="3">
        <v>-0.54574525850104827</v>
      </c>
      <c r="BR715" s="3">
        <v>189.60906598756131</v>
      </c>
      <c r="BS715" s="3">
        <v>0.46033917398200919</v>
      </c>
      <c r="BT715" s="3">
        <v>189.60906598756131</v>
      </c>
      <c r="BU715" s="3">
        <v>189.60906598756131</v>
      </c>
      <c r="BV715" s="3">
        <v>0.46033917398200919</v>
      </c>
      <c r="BW715" s="3">
        <v>469.9575703204415</v>
      </c>
      <c r="BX715" s="3">
        <v>-0.33758208908204468</v>
      </c>
      <c r="BY715" s="3" t="str">
        <f t="shared" si="11"/>
        <v>[[sv],[wv],[yr,ya]]</v>
      </c>
    </row>
    <row r="716" spans="1:77" x14ac:dyDescent="0.3">
      <c r="A716" s="15">
        <v>46104.218773148154</v>
      </c>
      <c r="B716" s="3" t="s">
        <v>887</v>
      </c>
      <c r="C716" s="3">
        <v>0</v>
      </c>
      <c r="D716" s="3" t="s">
        <v>1</v>
      </c>
      <c r="E716" s="3" t="s">
        <v>2</v>
      </c>
      <c r="F716" s="3">
        <v>16590</v>
      </c>
      <c r="G716" s="3">
        <v>4.5</v>
      </c>
      <c r="H716" s="3" t="s">
        <v>3</v>
      </c>
      <c r="I716" s="3" t="s">
        <v>4</v>
      </c>
      <c r="J716" s="3">
        <v>5</v>
      </c>
      <c r="K716" s="3">
        <v>5</v>
      </c>
      <c r="L716" s="3" t="s">
        <v>5</v>
      </c>
      <c r="M716" s="3" t="s">
        <v>6</v>
      </c>
      <c r="N716" s="3" t="s">
        <v>7</v>
      </c>
      <c r="O716" s="3" t="s">
        <v>7</v>
      </c>
      <c r="P716" s="3" t="s">
        <v>8</v>
      </c>
      <c r="Q716" s="3" t="s">
        <v>883</v>
      </c>
      <c r="R716" s="3">
        <v>3</v>
      </c>
      <c r="S716" s="3" t="s">
        <v>10</v>
      </c>
      <c r="T716" s="3" t="s">
        <v>11</v>
      </c>
      <c r="U716" s="3" t="s">
        <v>12</v>
      </c>
      <c r="V716" s="3">
        <v>1</v>
      </c>
      <c r="W716" s="3" t="s">
        <v>884</v>
      </c>
      <c r="X716" s="3" t="s">
        <v>7</v>
      </c>
      <c r="Y716" s="3" t="s">
        <v>14</v>
      </c>
      <c r="Z716" s="3">
        <v>4000</v>
      </c>
      <c r="AA716" s="3">
        <v>4000</v>
      </c>
      <c r="AB716" s="3"/>
      <c r="AC716" s="3">
        <v>256</v>
      </c>
      <c r="AD716" s="3" t="s">
        <v>15</v>
      </c>
      <c r="AE716" s="3">
        <v>0.15</v>
      </c>
      <c r="AF716" s="3" t="s">
        <v>16</v>
      </c>
      <c r="AG716" s="3">
        <v>180</v>
      </c>
      <c r="AH716" s="3">
        <v>60</v>
      </c>
      <c r="AI716" s="3">
        <v>120</v>
      </c>
      <c r="AJ716" s="3">
        <v>0.12300838291555739</v>
      </c>
      <c r="AK716" s="3">
        <v>30.87599450296878</v>
      </c>
      <c r="AL716" s="3">
        <v>0.68914959416095489</v>
      </c>
      <c r="AM716" s="3">
        <v>-0.45676265354125029</v>
      </c>
      <c r="AN716" s="3">
        <v>41.404078697352787</v>
      </c>
      <c r="AO716" s="3">
        <v>0.62443398371433312</v>
      </c>
      <c r="AP716" s="3">
        <v>41.404078697352787</v>
      </c>
      <c r="AQ716" s="3">
        <v>41.404078697352787</v>
      </c>
      <c r="AR716" s="3">
        <v>0.62443398371433312</v>
      </c>
      <c r="AS716" s="3">
        <v>109.295188659527</v>
      </c>
      <c r="AT716" s="3">
        <v>-0.43233351795730368</v>
      </c>
      <c r="AU716" s="3">
        <v>0.8</v>
      </c>
      <c r="AV716" s="3" t="s">
        <v>17</v>
      </c>
      <c r="AW716" s="3">
        <v>5.2802142166275962E-2</v>
      </c>
      <c r="AX716" s="3">
        <v>0.61658817689241741</v>
      </c>
      <c r="AY716" s="3">
        <v>5.2802142166275962E-2</v>
      </c>
      <c r="AZ716" s="3">
        <v>5.2802142166275962E-2</v>
      </c>
      <c r="BA716" s="3">
        <v>0.61658817689241741</v>
      </c>
      <c r="BB716" s="3">
        <v>0.13179568707408759</v>
      </c>
      <c r="BC716" s="3">
        <v>4.2992905483548172E-2</v>
      </c>
      <c r="BD716" s="3">
        <v>6.9990906833086966E-2</v>
      </c>
      <c r="BE716" s="3">
        <v>0.75749645662197473</v>
      </c>
      <c r="BF716" s="3">
        <v>6.9990906833086966E-2</v>
      </c>
      <c r="BG716" s="3">
        <v>6.9990906833086966E-2</v>
      </c>
      <c r="BH716" s="3">
        <v>0.75749645662197473</v>
      </c>
      <c r="BI716" s="3">
        <v>0.33831571312829672</v>
      </c>
      <c r="BJ716" s="3">
        <v>-0.1721916878392438</v>
      </c>
      <c r="BK716" s="3">
        <v>0.1010322478021053</v>
      </c>
      <c r="BL716" s="3">
        <v>0.59438748176697731</v>
      </c>
      <c r="BM716" s="3">
        <v>0.1010322478021053</v>
      </c>
      <c r="BN716" s="3">
        <v>0.1010322478021053</v>
      </c>
      <c r="BO716" s="3">
        <v>0.59438748176697731</v>
      </c>
      <c r="BP716" s="3">
        <v>0.58755615171520947</v>
      </c>
      <c r="BQ716" s="3">
        <v>-1.3588521040065771</v>
      </c>
      <c r="BR716" s="3">
        <v>165.3924894926092</v>
      </c>
      <c r="BS716" s="3">
        <v>0.52926381957596536</v>
      </c>
      <c r="BT716" s="3">
        <v>165.3924894926092</v>
      </c>
      <c r="BU716" s="3">
        <v>165.3924894926092</v>
      </c>
      <c r="BV716" s="3">
        <v>0.52926381957596536</v>
      </c>
      <c r="BW716" s="3">
        <v>436.12308708619008</v>
      </c>
      <c r="BX716" s="3">
        <v>-0.24128318546693081</v>
      </c>
      <c r="BY716" s="3" t="str">
        <f t="shared" si="11"/>
        <v>[[sv],[wv],[yr,ya]]</v>
      </c>
    </row>
    <row r="717" spans="1:77" x14ac:dyDescent="0.3">
      <c r="A717" s="15">
        <v>46104.283333333333</v>
      </c>
      <c r="B717" s="3" t="s">
        <v>888</v>
      </c>
      <c r="C717" s="3">
        <v>7</v>
      </c>
      <c r="D717" s="3" t="s">
        <v>1</v>
      </c>
      <c r="E717" s="3" t="s">
        <v>2</v>
      </c>
      <c r="F717" s="3">
        <v>16590</v>
      </c>
      <c r="G717" s="3">
        <v>4.5</v>
      </c>
      <c r="H717" s="3" t="s">
        <v>3</v>
      </c>
      <c r="I717" s="3" t="s">
        <v>4</v>
      </c>
      <c r="J717" s="3">
        <v>5</v>
      </c>
      <c r="K717" s="3">
        <v>5</v>
      </c>
      <c r="L717" s="3" t="s">
        <v>5</v>
      </c>
      <c r="M717" s="3" t="s">
        <v>6</v>
      </c>
      <c r="N717" s="3" t="s">
        <v>7</v>
      </c>
      <c r="O717" s="3" t="s">
        <v>7</v>
      </c>
      <c r="P717" s="3" t="s">
        <v>8</v>
      </c>
      <c r="Q717" s="3" t="s">
        <v>814</v>
      </c>
      <c r="R717" s="3">
        <v>3</v>
      </c>
      <c r="S717" s="3" t="s">
        <v>10</v>
      </c>
      <c r="T717" s="3" t="s">
        <v>11</v>
      </c>
      <c r="U717" s="3" t="s">
        <v>12</v>
      </c>
      <c r="V717" s="3">
        <v>1</v>
      </c>
      <c r="W717" s="3" t="s">
        <v>815</v>
      </c>
      <c r="X717" s="3" t="s">
        <v>7</v>
      </c>
      <c r="Y717" s="3" t="s">
        <v>14</v>
      </c>
      <c r="Z717" s="3">
        <v>4000</v>
      </c>
      <c r="AA717" s="3">
        <v>4000</v>
      </c>
      <c r="AB717" s="3"/>
      <c r="AC717" s="3">
        <v>256</v>
      </c>
      <c r="AD717" s="3" t="s">
        <v>15</v>
      </c>
      <c r="AE717" s="3">
        <v>0.15</v>
      </c>
      <c r="AF717" s="3" t="s">
        <v>16</v>
      </c>
      <c r="AG717" s="3">
        <v>180</v>
      </c>
      <c r="AH717" s="3">
        <v>60</v>
      </c>
      <c r="AI717" s="3">
        <v>120</v>
      </c>
      <c r="AJ717" s="3">
        <v>9.2832164224055561E-2</v>
      </c>
      <c r="AK717" s="3">
        <v>15.513587682482919</v>
      </c>
      <c r="AL717" s="3">
        <v>0.80230844867462303</v>
      </c>
      <c r="AM717" s="3">
        <v>-0.13437881910492719</v>
      </c>
      <c r="AN717" s="3">
        <v>19.283615601335018</v>
      </c>
      <c r="AO717" s="3">
        <v>0.77816356281157872</v>
      </c>
      <c r="AP717" s="3">
        <v>19.283615601335018</v>
      </c>
      <c r="AQ717" s="3">
        <v>19.283615601335018</v>
      </c>
      <c r="AR717" s="3">
        <v>0.77816356281157872</v>
      </c>
      <c r="AS717" s="3">
        <v>103.79862983440999</v>
      </c>
      <c r="AT717" s="3">
        <v>-0.1544942171966793</v>
      </c>
      <c r="AU717" s="3">
        <v>0.8</v>
      </c>
      <c r="AV717" s="3" t="s">
        <v>17</v>
      </c>
      <c r="AW717" s="3">
        <v>4.5677472688912028E-2</v>
      </c>
      <c r="AX717" s="3">
        <v>0.66832248920029458</v>
      </c>
      <c r="AY717" s="3">
        <v>4.5677472688912028E-2</v>
      </c>
      <c r="AZ717" s="3">
        <v>4.5677472688912028E-2</v>
      </c>
      <c r="BA717" s="3">
        <v>0.66832248920029458</v>
      </c>
      <c r="BB717" s="3">
        <v>0.2207334952125497</v>
      </c>
      <c r="BC717" s="3">
        <v>-0.6028105744998693</v>
      </c>
      <c r="BD717" s="3">
        <v>5.4234200246307512E-2</v>
      </c>
      <c r="BE717" s="3">
        <v>0.8120900795960887</v>
      </c>
      <c r="BF717" s="3">
        <v>5.4234200246307512E-2</v>
      </c>
      <c r="BG717" s="3">
        <v>5.4234200246307512E-2</v>
      </c>
      <c r="BH717" s="3">
        <v>0.8120900795960887</v>
      </c>
      <c r="BI717" s="3">
        <v>0.27029505383695829</v>
      </c>
      <c r="BJ717" s="3">
        <v>6.3485368616054694E-2</v>
      </c>
      <c r="BK717" s="3">
        <v>3.7016555564735723E-2</v>
      </c>
      <c r="BL717" s="3">
        <v>0.85139023781462186</v>
      </c>
      <c r="BM717" s="3">
        <v>3.7016555564735723E-2</v>
      </c>
      <c r="BN717" s="3">
        <v>3.7016555564735723E-2</v>
      </c>
      <c r="BO717" s="3">
        <v>0.85139023781462186</v>
      </c>
      <c r="BP717" s="3">
        <v>0.22392044031012559</v>
      </c>
      <c r="BQ717" s="3">
        <v>0.10103025861664849</v>
      </c>
      <c r="BR717" s="3">
        <v>76.997534176840361</v>
      </c>
      <c r="BS717" s="3">
        <v>0.78085144463531042</v>
      </c>
      <c r="BT717" s="3">
        <v>76.997534176840361</v>
      </c>
      <c r="BU717" s="3">
        <v>76.997534176840361</v>
      </c>
      <c r="BV717" s="3">
        <v>0.78085144463531042</v>
      </c>
      <c r="BW717" s="3">
        <v>414.4795703482813</v>
      </c>
      <c r="BX717" s="3">
        <v>-0.17968192151956061</v>
      </c>
      <c r="BY717" s="3" t="str">
        <f t="shared" si="11"/>
        <v>[[sv],[wv],[yr,ya]]</v>
      </c>
    </row>
    <row r="718" spans="1:77" x14ac:dyDescent="0.3">
      <c r="A718" s="15">
        <v>46104.285868055558</v>
      </c>
      <c r="B718" s="3" t="s">
        <v>889</v>
      </c>
      <c r="C718" s="3">
        <v>4</v>
      </c>
      <c r="D718" s="3" t="s">
        <v>19</v>
      </c>
      <c r="E718" s="3" t="s">
        <v>2</v>
      </c>
      <c r="F718" s="3">
        <v>16590</v>
      </c>
      <c r="G718" s="3">
        <v>4.5</v>
      </c>
      <c r="H718" s="3" t="s">
        <v>3</v>
      </c>
      <c r="I718" s="3" t="s">
        <v>4</v>
      </c>
      <c r="J718" s="3">
        <v>5</v>
      </c>
      <c r="K718" s="3">
        <v>5</v>
      </c>
      <c r="L718" s="3" t="s">
        <v>5</v>
      </c>
      <c r="M718" s="3" t="s">
        <v>6</v>
      </c>
      <c r="N718" s="3" t="s">
        <v>7</v>
      </c>
      <c r="O718" s="3" t="s">
        <v>7</v>
      </c>
      <c r="P718" s="3" t="s">
        <v>8</v>
      </c>
      <c r="Q718" s="3" t="s">
        <v>863</v>
      </c>
      <c r="R718" s="3">
        <v>3</v>
      </c>
      <c r="S718" s="3" t="s">
        <v>10</v>
      </c>
      <c r="T718" s="3" t="s">
        <v>11</v>
      </c>
      <c r="U718" s="3" t="s">
        <v>12</v>
      </c>
      <c r="V718" s="3">
        <v>1</v>
      </c>
      <c r="W718" s="3" t="s">
        <v>864</v>
      </c>
      <c r="X718" s="3" t="s">
        <v>7</v>
      </c>
      <c r="Y718" s="3" t="s">
        <v>14</v>
      </c>
      <c r="Z718" s="3">
        <v>4000</v>
      </c>
      <c r="AA718" s="3">
        <v>4000</v>
      </c>
      <c r="AB718" s="3"/>
      <c r="AC718" s="3">
        <v>256</v>
      </c>
      <c r="AD718" s="3" t="s">
        <v>15</v>
      </c>
      <c r="AE718" s="3">
        <v>0.15</v>
      </c>
      <c r="AF718" s="3" t="s">
        <v>16</v>
      </c>
      <c r="AG718" s="3">
        <v>180</v>
      </c>
      <c r="AH718" s="3">
        <v>60</v>
      </c>
      <c r="AI718" s="3">
        <v>120</v>
      </c>
      <c r="AJ718" s="3">
        <v>0.1077810181784645</v>
      </c>
      <c r="AK718" s="3">
        <v>17.709311885564698</v>
      </c>
      <c r="AL718" s="3">
        <v>0.70998095980526821</v>
      </c>
      <c r="AM718" s="3">
        <v>-0.36763317686497571</v>
      </c>
      <c r="AN718" s="3">
        <v>34.492551296460427</v>
      </c>
      <c r="AO718" s="3">
        <v>0.62393979067176297</v>
      </c>
      <c r="AP718" s="3">
        <v>34.492551296460427</v>
      </c>
      <c r="AQ718" s="3">
        <v>34.492551296460427</v>
      </c>
      <c r="AR718" s="3">
        <v>0.62393979067176297</v>
      </c>
      <c r="AS718" s="3">
        <v>127.2448731903941</v>
      </c>
      <c r="AT718" s="3">
        <v>-0.33163111041950921</v>
      </c>
      <c r="AU718" s="3">
        <v>0.8</v>
      </c>
      <c r="AV718" s="3" t="s">
        <v>17</v>
      </c>
      <c r="AW718" s="3">
        <v>9.8604784460354658E-2</v>
      </c>
      <c r="AX718" s="3">
        <v>0.28400177292009249</v>
      </c>
      <c r="AY718" s="3">
        <v>9.8604784460354658E-2</v>
      </c>
      <c r="AZ718" s="3">
        <v>9.8604784460354658E-2</v>
      </c>
      <c r="BA718" s="3">
        <v>0.28400177292009249</v>
      </c>
      <c r="BB718" s="3">
        <v>0.18898271455519891</v>
      </c>
      <c r="BC718" s="3">
        <v>-0.37225885448463458</v>
      </c>
      <c r="BD718" s="3">
        <v>2.3781475028316741E-2</v>
      </c>
      <c r="BE718" s="3">
        <v>0.91760226832213942</v>
      </c>
      <c r="BF718" s="3">
        <v>2.3781475028316741E-2</v>
      </c>
      <c r="BG718" s="3">
        <v>2.3781475028316741E-2</v>
      </c>
      <c r="BH718" s="3">
        <v>0.91760226832213942</v>
      </c>
      <c r="BI718" s="3">
        <v>0.36721423807428211</v>
      </c>
      <c r="BJ718" s="3">
        <v>-0.27231890457201507</v>
      </c>
      <c r="BK718" s="3">
        <v>7.8145160271937936E-2</v>
      </c>
      <c r="BL718" s="3">
        <v>0.68627189897121732</v>
      </c>
      <c r="BM718" s="3">
        <v>7.8145160271937936E-2</v>
      </c>
      <c r="BN718" s="3">
        <v>7.8145160271937936E-2</v>
      </c>
      <c r="BO718" s="3">
        <v>0.68627189897121732</v>
      </c>
      <c r="BP718" s="3">
        <v>0.30781016214138118</v>
      </c>
      <c r="BQ718" s="3">
        <v>-0.23576044005703081</v>
      </c>
      <c r="BR718" s="3">
        <v>137.7696737660811</v>
      </c>
      <c r="BS718" s="3">
        <v>0.60788322247360316</v>
      </c>
      <c r="BT718" s="3">
        <v>137.7696737660811</v>
      </c>
      <c r="BU718" s="3">
        <v>137.7696737660811</v>
      </c>
      <c r="BV718" s="3">
        <v>0.60788322247360316</v>
      </c>
      <c r="BW718" s="3">
        <v>508.11548564680447</v>
      </c>
      <c r="BX718" s="3">
        <v>-0.44618624256434991</v>
      </c>
      <c r="BY718" s="3" t="str">
        <f t="shared" si="11"/>
        <v>[[sv],[wv],[yr,ya]]</v>
      </c>
    </row>
    <row r="719" spans="1:77" x14ac:dyDescent="0.3">
      <c r="A719" s="15">
        <v>46104.294305555559</v>
      </c>
      <c r="B719" s="3" t="s">
        <v>890</v>
      </c>
      <c r="C719" s="3">
        <v>6</v>
      </c>
      <c r="D719" s="3" t="s">
        <v>19</v>
      </c>
      <c r="E719" s="3" t="s">
        <v>2</v>
      </c>
      <c r="F719" s="3">
        <v>16590</v>
      </c>
      <c r="G719" s="3">
        <v>4.5</v>
      </c>
      <c r="H719" s="3" t="s">
        <v>3</v>
      </c>
      <c r="I719" s="3" t="s">
        <v>4</v>
      </c>
      <c r="J719" s="3">
        <v>5</v>
      </c>
      <c r="K719" s="3">
        <v>5</v>
      </c>
      <c r="L719" s="3" t="s">
        <v>5</v>
      </c>
      <c r="M719" s="3" t="s">
        <v>6</v>
      </c>
      <c r="N719" s="3" t="s">
        <v>7</v>
      </c>
      <c r="O719" s="3" t="s">
        <v>7</v>
      </c>
      <c r="P719" s="3" t="s">
        <v>8</v>
      </c>
      <c r="Q719" s="3" t="s">
        <v>814</v>
      </c>
      <c r="R719" s="3">
        <v>3</v>
      </c>
      <c r="S719" s="3" t="s">
        <v>10</v>
      </c>
      <c r="T719" s="3" t="s">
        <v>11</v>
      </c>
      <c r="U719" s="3" t="s">
        <v>12</v>
      </c>
      <c r="V719" s="3">
        <v>1</v>
      </c>
      <c r="W719" s="3" t="s">
        <v>815</v>
      </c>
      <c r="X719" s="3" t="s">
        <v>7</v>
      </c>
      <c r="Y719" s="3" t="s">
        <v>14</v>
      </c>
      <c r="Z719" s="3">
        <v>4000</v>
      </c>
      <c r="AA719" s="3">
        <v>4000</v>
      </c>
      <c r="AB719" s="3"/>
      <c r="AC719" s="3">
        <v>256</v>
      </c>
      <c r="AD719" s="3" t="s">
        <v>15</v>
      </c>
      <c r="AE719" s="3">
        <v>0.15</v>
      </c>
      <c r="AF719" s="3" t="s">
        <v>16</v>
      </c>
      <c r="AG719" s="3">
        <v>180</v>
      </c>
      <c r="AH719" s="3">
        <v>60</v>
      </c>
      <c r="AI719" s="3">
        <v>120</v>
      </c>
      <c r="AJ719" s="3">
        <v>7.5478038085637564E-2</v>
      </c>
      <c r="AK719" s="3">
        <v>9.4516378350862844</v>
      </c>
      <c r="AL719" s="3">
        <v>0.84065148936885625</v>
      </c>
      <c r="AM719" s="3">
        <v>-0.80549340994217733</v>
      </c>
      <c r="AN719" s="3">
        <v>11.71132489691295</v>
      </c>
      <c r="AO719" s="3">
        <v>0.80922901435443861</v>
      </c>
      <c r="AP719" s="3">
        <v>11.71132489691295</v>
      </c>
      <c r="AQ719" s="3">
        <v>11.71132489691295</v>
      </c>
      <c r="AR719" s="3">
        <v>0.80922901435443861</v>
      </c>
      <c r="AS719" s="3">
        <v>166.6922007686924</v>
      </c>
      <c r="AT719" s="3">
        <v>-0.61186566323400371</v>
      </c>
      <c r="AU719" s="3">
        <v>0.8</v>
      </c>
      <c r="AV719" s="3" t="s">
        <v>17</v>
      </c>
      <c r="AW719" s="3">
        <v>4.6810530270333682E-2</v>
      </c>
      <c r="AX719" s="3">
        <v>0.6600950261627021</v>
      </c>
      <c r="AY719" s="3">
        <v>4.6810530270333682E-2</v>
      </c>
      <c r="AZ719" s="3">
        <v>4.6810530270333682E-2</v>
      </c>
      <c r="BA719" s="3">
        <v>0.6600950261627021</v>
      </c>
      <c r="BB719" s="3">
        <v>0.213177403993903</v>
      </c>
      <c r="BC719" s="3">
        <v>-0.54794358253985598</v>
      </c>
      <c r="BD719" s="3">
        <v>4.8933199832299067E-2</v>
      </c>
      <c r="BE719" s="3">
        <v>0.83045691383230014</v>
      </c>
      <c r="BF719" s="3">
        <v>4.8933199832299067E-2</v>
      </c>
      <c r="BG719" s="3">
        <v>4.8933199832299067E-2</v>
      </c>
      <c r="BH719" s="3">
        <v>0.83045691383230014</v>
      </c>
      <c r="BI719" s="3">
        <v>0.53144300843210457</v>
      </c>
      <c r="BJ719" s="3">
        <v>-0.84133651755086158</v>
      </c>
      <c r="BK719" s="3">
        <v>3.0055655284199768E-2</v>
      </c>
      <c r="BL719" s="3">
        <v>0.87933605069495557</v>
      </c>
      <c r="BM719" s="3">
        <v>3.0055655284199768E-2</v>
      </c>
      <c r="BN719" s="3">
        <v>3.0055655284199768E-2</v>
      </c>
      <c r="BO719" s="3">
        <v>0.87933605069495557</v>
      </c>
      <c r="BP719" s="3">
        <v>0.28978250394367588</v>
      </c>
      <c r="BQ719" s="3">
        <v>-0.16338509457587189</v>
      </c>
      <c r="BR719" s="3">
        <v>46.719500202264918</v>
      </c>
      <c r="BS719" s="3">
        <v>0.86702806672780097</v>
      </c>
      <c r="BT719" s="3">
        <v>46.719500202264918</v>
      </c>
      <c r="BU719" s="3">
        <v>46.719500202264918</v>
      </c>
      <c r="BV719" s="3">
        <v>0.86702806672780097</v>
      </c>
      <c r="BW719" s="3">
        <v>665.73440015840004</v>
      </c>
      <c r="BX719" s="3">
        <v>-0.89479745826944113</v>
      </c>
      <c r="BY719" s="3" t="str">
        <f t="shared" si="11"/>
        <v>[[sv],[wv],[yr,ya]]</v>
      </c>
    </row>
    <row r="720" spans="1:77" x14ac:dyDescent="0.3">
      <c r="A720" s="15">
        <v>46104.297106481477</v>
      </c>
      <c r="B720" s="3" t="s">
        <v>891</v>
      </c>
      <c r="C720" s="3">
        <v>3</v>
      </c>
      <c r="D720" s="3" t="s">
        <v>1</v>
      </c>
      <c r="E720" s="3" t="s">
        <v>2</v>
      </c>
      <c r="F720" s="3">
        <v>16590</v>
      </c>
      <c r="G720" s="3">
        <v>4.5</v>
      </c>
      <c r="H720" s="3" t="s">
        <v>3</v>
      </c>
      <c r="I720" s="3" t="s">
        <v>4</v>
      </c>
      <c r="J720" s="3">
        <v>5</v>
      </c>
      <c r="K720" s="3">
        <v>5</v>
      </c>
      <c r="L720" s="3" t="s">
        <v>5</v>
      </c>
      <c r="M720" s="3" t="s">
        <v>6</v>
      </c>
      <c r="N720" s="3" t="s">
        <v>7</v>
      </c>
      <c r="O720" s="3" t="s">
        <v>7</v>
      </c>
      <c r="P720" s="3" t="s">
        <v>8</v>
      </c>
      <c r="Q720" s="3" t="s">
        <v>863</v>
      </c>
      <c r="R720" s="3">
        <v>3</v>
      </c>
      <c r="S720" s="3" t="s">
        <v>10</v>
      </c>
      <c r="T720" s="3" t="s">
        <v>11</v>
      </c>
      <c r="U720" s="3" t="s">
        <v>12</v>
      </c>
      <c r="V720" s="3">
        <v>1</v>
      </c>
      <c r="W720" s="3" t="s">
        <v>864</v>
      </c>
      <c r="X720" s="3" t="s">
        <v>7</v>
      </c>
      <c r="Y720" s="3" t="s">
        <v>14</v>
      </c>
      <c r="Z720" s="3">
        <v>4000</v>
      </c>
      <c r="AA720" s="3">
        <v>4000</v>
      </c>
      <c r="AB720" s="3"/>
      <c r="AC720" s="3">
        <v>256</v>
      </c>
      <c r="AD720" s="3" t="s">
        <v>15</v>
      </c>
      <c r="AE720" s="3">
        <v>0.15</v>
      </c>
      <c r="AF720" s="3" t="s">
        <v>16</v>
      </c>
      <c r="AG720" s="3">
        <v>180</v>
      </c>
      <c r="AH720" s="3">
        <v>60</v>
      </c>
      <c r="AI720" s="3">
        <v>120</v>
      </c>
      <c r="AJ720" s="3">
        <v>0.1097459574276915</v>
      </c>
      <c r="AK720" s="3">
        <v>26.998412884576251</v>
      </c>
      <c r="AL720" s="3">
        <v>0.74808997549467426</v>
      </c>
      <c r="AM720" s="3">
        <v>-1.007637260018253</v>
      </c>
      <c r="AN720" s="3">
        <v>36.445593802893278</v>
      </c>
      <c r="AO720" s="3">
        <v>0.69239840999759861</v>
      </c>
      <c r="AP720" s="3">
        <v>36.445593802893278</v>
      </c>
      <c r="AQ720" s="3">
        <v>36.445593802893278</v>
      </c>
      <c r="AR720" s="3">
        <v>0.69239840999759861</v>
      </c>
      <c r="AS720" s="3">
        <v>131.9285889980907</v>
      </c>
      <c r="AT720" s="3">
        <v>-0.92364498824640529</v>
      </c>
      <c r="AU720" s="3">
        <v>0.8</v>
      </c>
      <c r="AV720" s="3" t="s">
        <v>17</v>
      </c>
      <c r="AW720" s="3">
        <v>4.0215758149422902E-2</v>
      </c>
      <c r="AX720" s="3">
        <v>0.70798159852741938</v>
      </c>
      <c r="AY720" s="3">
        <v>4.0215758149422902E-2</v>
      </c>
      <c r="AZ720" s="3">
        <v>4.0215758149422902E-2</v>
      </c>
      <c r="BA720" s="3">
        <v>0.70798159852741938</v>
      </c>
      <c r="BB720" s="3">
        <v>0.2261766618821727</v>
      </c>
      <c r="BC720" s="3">
        <v>-0.64233500231013907</v>
      </c>
      <c r="BD720" s="3">
        <v>3.658385356575166E-2</v>
      </c>
      <c r="BE720" s="3">
        <v>0.8732447610476789</v>
      </c>
      <c r="BF720" s="3">
        <v>3.658385356575166E-2</v>
      </c>
      <c r="BG720" s="3">
        <v>3.658385356575166E-2</v>
      </c>
      <c r="BH720" s="3">
        <v>0.8732447610476789</v>
      </c>
      <c r="BI720" s="3">
        <v>0.78951902532958795</v>
      </c>
      <c r="BJ720" s="3">
        <v>-1.735514795706006</v>
      </c>
      <c r="BK720" s="3">
        <v>9.8939442174081904E-2</v>
      </c>
      <c r="BL720" s="3">
        <v>0.60278943440508481</v>
      </c>
      <c r="BM720" s="3">
        <v>9.8939442174081904E-2</v>
      </c>
      <c r="BN720" s="3">
        <v>9.8939442174081904E-2</v>
      </c>
      <c r="BO720" s="3">
        <v>0.60278943440508481</v>
      </c>
      <c r="BP720" s="3">
        <v>0.45307241671881848</v>
      </c>
      <c r="BQ720" s="3">
        <v>-0.81894244545761707</v>
      </c>
      <c r="BR720" s="3">
        <v>145.60663615768379</v>
      </c>
      <c r="BS720" s="3">
        <v>0.58557784601021357</v>
      </c>
      <c r="BT720" s="3">
        <v>145.60663615768379</v>
      </c>
      <c r="BU720" s="3">
        <v>145.60663615768379</v>
      </c>
      <c r="BV720" s="3">
        <v>0.58557784601021357</v>
      </c>
      <c r="BW720" s="3">
        <v>526.24558788843149</v>
      </c>
      <c r="BX720" s="3">
        <v>-0.49778770951186863</v>
      </c>
      <c r="BY720" s="3" t="str">
        <f t="shared" si="11"/>
        <v>[[sv],[wv],[yr,ya]]</v>
      </c>
    </row>
    <row r="721" spans="1:77" x14ac:dyDescent="0.3">
      <c r="A721" s="15">
        <v>46104.326527777783</v>
      </c>
      <c r="B721" s="3" t="s">
        <v>892</v>
      </c>
      <c r="C721" s="3">
        <v>2</v>
      </c>
      <c r="D721" s="3" t="s">
        <v>1</v>
      </c>
      <c r="E721" s="3" t="s">
        <v>2</v>
      </c>
      <c r="F721" s="3">
        <v>16590</v>
      </c>
      <c r="G721" s="3">
        <v>4.5</v>
      </c>
      <c r="H721" s="3" t="s">
        <v>3</v>
      </c>
      <c r="I721" s="3" t="s">
        <v>4</v>
      </c>
      <c r="J721" s="3">
        <v>5</v>
      </c>
      <c r="K721" s="3">
        <v>5</v>
      </c>
      <c r="L721" s="3" t="s">
        <v>5</v>
      </c>
      <c r="M721" s="3" t="s">
        <v>6</v>
      </c>
      <c r="N721" s="3" t="s">
        <v>7</v>
      </c>
      <c r="O721" s="3" t="s">
        <v>7</v>
      </c>
      <c r="P721" s="3" t="s">
        <v>8</v>
      </c>
      <c r="Q721" s="3" t="s">
        <v>893</v>
      </c>
      <c r="R721" s="3">
        <v>3</v>
      </c>
      <c r="S721" s="3" t="s">
        <v>10</v>
      </c>
      <c r="T721" s="3" t="s">
        <v>11</v>
      </c>
      <c r="U721" s="3" t="s">
        <v>12</v>
      </c>
      <c r="V721" s="3">
        <v>1</v>
      </c>
      <c r="W721" s="3" t="s">
        <v>894</v>
      </c>
      <c r="X721" s="3" t="s">
        <v>7</v>
      </c>
      <c r="Y721" s="3" t="s">
        <v>14</v>
      </c>
      <c r="Z721" s="3">
        <v>4000</v>
      </c>
      <c r="AA721" s="3">
        <v>4000</v>
      </c>
      <c r="AB721" s="3"/>
      <c r="AC721" s="3">
        <v>256</v>
      </c>
      <c r="AD721" s="3" t="s">
        <v>15</v>
      </c>
      <c r="AE721" s="3">
        <v>0.15</v>
      </c>
      <c r="AF721" s="3" t="s">
        <v>16</v>
      </c>
      <c r="AG721" s="3">
        <v>180</v>
      </c>
      <c r="AH721" s="3">
        <v>60</v>
      </c>
      <c r="AI721" s="3">
        <v>120</v>
      </c>
      <c r="AJ721" s="3">
        <v>0.12777766398557419</v>
      </c>
      <c r="AK721" s="3">
        <v>17.086259233053031</v>
      </c>
      <c r="AL721" s="3">
        <v>0.71544986883885797</v>
      </c>
      <c r="AM721" s="3">
        <v>-0.25129039905954947</v>
      </c>
      <c r="AN721" s="3">
        <v>34.741719682644707</v>
      </c>
      <c r="AO721" s="3">
        <v>0.60252193761486816</v>
      </c>
      <c r="AP721" s="3">
        <v>34.741719682644707</v>
      </c>
      <c r="AQ721" s="3">
        <v>34.741719682644707</v>
      </c>
      <c r="AR721" s="3">
        <v>0.60252193761486816</v>
      </c>
      <c r="AS721" s="3">
        <v>111.91364823254941</v>
      </c>
      <c r="AT721" s="3">
        <v>-9.9350668034697581E-2</v>
      </c>
      <c r="AU721" s="3">
        <v>0.8</v>
      </c>
      <c r="AV721" s="3" t="s">
        <v>17</v>
      </c>
      <c r="AW721" s="3">
        <v>4.774260465342732E-2</v>
      </c>
      <c r="AX721" s="3">
        <v>0.65332696100791265</v>
      </c>
      <c r="AY721" s="3">
        <v>4.774260465342732E-2</v>
      </c>
      <c r="AZ721" s="3">
        <v>4.774260465342732E-2</v>
      </c>
      <c r="BA721" s="3">
        <v>0.65332696100791265</v>
      </c>
      <c r="BB721" s="3">
        <v>0.19628556626651619</v>
      </c>
      <c r="BC721" s="3">
        <v>-0.42528700019325377</v>
      </c>
      <c r="BD721" s="3">
        <v>0.1338845290663313</v>
      </c>
      <c r="BE721" s="3">
        <v>0.53611870211209867</v>
      </c>
      <c r="BF721" s="3">
        <v>0.1338845290663313</v>
      </c>
      <c r="BG721" s="3">
        <v>0.1338845290663313</v>
      </c>
      <c r="BH721" s="3">
        <v>0.53611870211209867</v>
      </c>
      <c r="BI721" s="3">
        <v>0.23167283563660801</v>
      </c>
      <c r="BJ721" s="3">
        <v>0.1973031056692425</v>
      </c>
      <c r="BK721" s="3">
        <v>9.5804134517423048E-2</v>
      </c>
      <c r="BL721" s="3">
        <v>0.6153767029427859</v>
      </c>
      <c r="BM721" s="3">
        <v>9.5804134517423048E-2</v>
      </c>
      <c r="BN721" s="3">
        <v>9.5804134517423048E-2</v>
      </c>
      <c r="BO721" s="3">
        <v>0.6153767029427859</v>
      </c>
      <c r="BP721" s="3">
        <v>0.22347189633756259</v>
      </c>
      <c r="BQ721" s="3">
        <v>0.10283102079117611</v>
      </c>
      <c r="BR721" s="3">
        <v>138.68944746234141</v>
      </c>
      <c r="BS721" s="3">
        <v>0.60526538439667288</v>
      </c>
      <c r="BT721" s="3">
        <v>138.68944746234141</v>
      </c>
      <c r="BU721" s="3">
        <v>138.68944746234141</v>
      </c>
      <c r="BV721" s="3">
        <v>0.60526538439667288</v>
      </c>
      <c r="BW721" s="3">
        <v>447.00316263195759</v>
      </c>
      <c r="BX721" s="3">
        <v>-0.27224979840595642</v>
      </c>
      <c r="BY721" s="3" t="str">
        <f t="shared" si="11"/>
        <v>[[sv],[wv],[yr,ya]]</v>
      </c>
    </row>
    <row r="722" spans="1:77" x14ac:dyDescent="0.3">
      <c r="A722" s="15">
        <v>46104.326979166668</v>
      </c>
      <c r="B722" s="3" t="s">
        <v>895</v>
      </c>
      <c r="C722" s="3">
        <v>5</v>
      </c>
      <c r="D722" s="3" t="s">
        <v>1</v>
      </c>
      <c r="E722" s="3" t="s">
        <v>2</v>
      </c>
      <c r="F722" s="3">
        <v>16590</v>
      </c>
      <c r="G722" s="3">
        <v>4.5</v>
      </c>
      <c r="H722" s="3" t="s">
        <v>3</v>
      </c>
      <c r="I722" s="3" t="s">
        <v>4</v>
      </c>
      <c r="J722" s="3">
        <v>5</v>
      </c>
      <c r="K722" s="3">
        <v>5</v>
      </c>
      <c r="L722" s="3" t="s">
        <v>5</v>
      </c>
      <c r="M722" s="3" t="s">
        <v>6</v>
      </c>
      <c r="N722" s="3" t="s">
        <v>7</v>
      </c>
      <c r="O722" s="3" t="s">
        <v>7</v>
      </c>
      <c r="P722" s="3" t="s">
        <v>8</v>
      </c>
      <c r="Q722" s="3" t="s">
        <v>804</v>
      </c>
      <c r="R722" s="3">
        <v>3</v>
      </c>
      <c r="S722" s="3" t="s">
        <v>10</v>
      </c>
      <c r="T722" s="3" t="s">
        <v>11</v>
      </c>
      <c r="U722" s="3" t="s">
        <v>12</v>
      </c>
      <c r="V722" s="3">
        <v>1</v>
      </c>
      <c r="W722" s="3" t="s">
        <v>805</v>
      </c>
      <c r="X722" s="3" t="s">
        <v>7</v>
      </c>
      <c r="Y722" s="3" t="s">
        <v>14</v>
      </c>
      <c r="Z722" s="3">
        <v>4000</v>
      </c>
      <c r="AA722" s="3">
        <v>4000</v>
      </c>
      <c r="AB722" s="3"/>
      <c r="AC722" s="3">
        <v>256</v>
      </c>
      <c r="AD722" s="3" t="s">
        <v>15</v>
      </c>
      <c r="AE722" s="3">
        <v>0.15</v>
      </c>
      <c r="AF722" s="3" t="s">
        <v>16</v>
      </c>
      <c r="AG722" s="3">
        <v>180</v>
      </c>
      <c r="AH722" s="3">
        <v>60</v>
      </c>
      <c r="AI722" s="3">
        <v>120</v>
      </c>
      <c r="AJ722" s="3">
        <v>9.5204767640223772E-2</v>
      </c>
      <c r="AK722" s="3">
        <v>10.17263745019234</v>
      </c>
      <c r="AL722" s="3">
        <v>0.80969702600845461</v>
      </c>
      <c r="AM722" s="3">
        <v>-0.32031109894761078</v>
      </c>
      <c r="AN722" s="3">
        <v>15.39169830909913</v>
      </c>
      <c r="AO722" s="3">
        <v>0.76735463516952351</v>
      </c>
      <c r="AP722" s="3">
        <v>15.39169830909913</v>
      </c>
      <c r="AQ722" s="3">
        <v>15.39169830909913</v>
      </c>
      <c r="AR722" s="3">
        <v>0.76735463516952351</v>
      </c>
      <c r="AS722" s="3">
        <v>140.52299388515701</v>
      </c>
      <c r="AT722" s="3">
        <v>-0.33119318091618472</v>
      </c>
      <c r="AU722" s="3">
        <v>0.8</v>
      </c>
      <c r="AV722" s="3" t="s">
        <v>17</v>
      </c>
      <c r="AW722" s="3">
        <v>5.4735122782743707E-2</v>
      </c>
      <c r="AX722" s="3">
        <v>0.60255223835307403</v>
      </c>
      <c r="AY722" s="3">
        <v>5.4735122782743707E-2</v>
      </c>
      <c r="AZ722" s="3">
        <v>5.4735122782743707E-2</v>
      </c>
      <c r="BA722" s="3">
        <v>0.60255223835307403</v>
      </c>
      <c r="BB722" s="3">
        <v>0.20703657277347901</v>
      </c>
      <c r="BC722" s="3">
        <v>-0.50335320803943517</v>
      </c>
      <c r="BD722" s="3">
        <v>5.0688696273676608E-2</v>
      </c>
      <c r="BE722" s="3">
        <v>0.82437449360538695</v>
      </c>
      <c r="BF722" s="3">
        <v>5.0688696273676608E-2</v>
      </c>
      <c r="BG722" s="3">
        <v>5.0688696273676608E-2</v>
      </c>
      <c r="BH722" s="3">
        <v>0.82437449360538695</v>
      </c>
      <c r="BI722" s="3">
        <v>0.34073190851920121</v>
      </c>
      <c r="BJ722" s="3">
        <v>-0.18056328881285769</v>
      </c>
      <c r="BK722" s="3">
        <v>4.5509893792527872E-2</v>
      </c>
      <c r="BL722" s="3">
        <v>0.81729217128909637</v>
      </c>
      <c r="BM722" s="3">
        <v>4.5509893792527872E-2</v>
      </c>
      <c r="BN722" s="3">
        <v>4.5509893792527872E-2</v>
      </c>
      <c r="BO722" s="3">
        <v>0.81729217128909637</v>
      </c>
      <c r="BP722" s="3">
        <v>0.25988151789372038</v>
      </c>
      <c r="BQ722" s="3">
        <v>-4.3342093324144397E-2</v>
      </c>
      <c r="BR722" s="3">
        <v>61.415859523547347</v>
      </c>
      <c r="BS722" s="3">
        <v>0.82519963743053959</v>
      </c>
      <c r="BT722" s="3">
        <v>61.415859523547347</v>
      </c>
      <c r="BU722" s="3">
        <v>61.415859523547347</v>
      </c>
      <c r="BV722" s="3">
        <v>0.82519963743053959</v>
      </c>
      <c r="BW722" s="3">
        <v>561.28432554144149</v>
      </c>
      <c r="BX722" s="3">
        <v>-0.59751413348830207</v>
      </c>
      <c r="BY722" s="3" t="str">
        <f t="shared" si="11"/>
        <v>[[sv],[wv],[yr,ya]]</v>
      </c>
    </row>
    <row r="723" spans="1:77" x14ac:dyDescent="0.3">
      <c r="A723" s="15">
        <v>46104.346400462957</v>
      </c>
      <c r="B723" s="3" t="s">
        <v>896</v>
      </c>
      <c r="C723" s="3">
        <v>1</v>
      </c>
      <c r="D723" s="3" t="s">
        <v>19</v>
      </c>
      <c r="E723" s="3" t="s">
        <v>2</v>
      </c>
      <c r="F723" s="3">
        <v>16590</v>
      </c>
      <c r="G723" s="3">
        <v>4.5</v>
      </c>
      <c r="H723" s="3" t="s">
        <v>3</v>
      </c>
      <c r="I723" s="3" t="s">
        <v>4</v>
      </c>
      <c r="J723" s="3">
        <v>5</v>
      </c>
      <c r="K723" s="3">
        <v>5</v>
      </c>
      <c r="L723" s="3" t="s">
        <v>5</v>
      </c>
      <c r="M723" s="3" t="s">
        <v>6</v>
      </c>
      <c r="N723" s="3" t="s">
        <v>7</v>
      </c>
      <c r="O723" s="3" t="s">
        <v>7</v>
      </c>
      <c r="P723" s="3" t="s">
        <v>8</v>
      </c>
      <c r="Q723" s="3" t="s">
        <v>893</v>
      </c>
      <c r="R723" s="3">
        <v>3</v>
      </c>
      <c r="S723" s="3" t="s">
        <v>10</v>
      </c>
      <c r="T723" s="3" t="s">
        <v>11</v>
      </c>
      <c r="U723" s="3" t="s">
        <v>12</v>
      </c>
      <c r="V723" s="3">
        <v>1</v>
      </c>
      <c r="W723" s="3" t="s">
        <v>894</v>
      </c>
      <c r="X723" s="3" t="s">
        <v>7</v>
      </c>
      <c r="Y723" s="3" t="s">
        <v>14</v>
      </c>
      <c r="Z723" s="3">
        <v>4000</v>
      </c>
      <c r="AA723" s="3">
        <v>4000</v>
      </c>
      <c r="AB723" s="3"/>
      <c r="AC723" s="3">
        <v>256</v>
      </c>
      <c r="AD723" s="3" t="s">
        <v>15</v>
      </c>
      <c r="AE723" s="3">
        <v>0.15</v>
      </c>
      <c r="AF723" s="3" t="s">
        <v>16</v>
      </c>
      <c r="AG723" s="3">
        <v>180</v>
      </c>
      <c r="AH723" s="3">
        <v>60</v>
      </c>
      <c r="AI723" s="3">
        <v>120</v>
      </c>
      <c r="AJ723" s="3">
        <v>0.13269642927158359</v>
      </c>
      <c r="AK723" s="3">
        <v>37.102792262664948</v>
      </c>
      <c r="AL723" s="3">
        <v>0.67616398623048335</v>
      </c>
      <c r="AM723" s="3">
        <v>-0.4928911151148439</v>
      </c>
      <c r="AN723" s="3">
        <v>45.644846261911162</v>
      </c>
      <c r="AO723" s="3">
        <v>0.62000393952813093</v>
      </c>
      <c r="AP723" s="3">
        <v>45.644846261911162</v>
      </c>
      <c r="AQ723" s="3">
        <v>45.644846261911162</v>
      </c>
      <c r="AR723" s="3">
        <v>0.62000393952813093</v>
      </c>
      <c r="AS723" s="3">
        <v>107.61763880185789</v>
      </c>
      <c r="AT723" s="3">
        <v>-0.32503500262474849</v>
      </c>
      <c r="AU723" s="3">
        <v>0.8</v>
      </c>
      <c r="AV723" s="3" t="s">
        <v>17</v>
      </c>
      <c r="AW723" s="3">
        <v>4.1594239007340938E-2</v>
      </c>
      <c r="AX723" s="3">
        <v>0.69797204518034284</v>
      </c>
      <c r="AY723" s="3">
        <v>4.1594239007340938E-2</v>
      </c>
      <c r="AZ723" s="3">
        <v>4.1594239007340938E-2</v>
      </c>
      <c r="BA723" s="3">
        <v>0.69797204518034284</v>
      </c>
      <c r="BB723" s="3">
        <v>0.20306964495279189</v>
      </c>
      <c r="BC723" s="3">
        <v>-0.47454818298806001</v>
      </c>
      <c r="BD723" s="3">
        <v>6.6176990059224824E-2</v>
      </c>
      <c r="BE723" s="3">
        <v>0.77071086365939334</v>
      </c>
      <c r="BF723" s="3">
        <v>6.6176990059224824E-2</v>
      </c>
      <c r="BG723" s="3">
        <v>6.6176990059224824E-2</v>
      </c>
      <c r="BH723" s="3">
        <v>0.77071086365939334</v>
      </c>
      <c r="BI723" s="3">
        <v>0.3715034648236768</v>
      </c>
      <c r="BJ723" s="3">
        <v>-0.28718015915699358</v>
      </c>
      <c r="BK723" s="3">
        <v>0.1169839928006957</v>
      </c>
      <c r="BL723" s="3">
        <v>0.53034627116496535</v>
      </c>
      <c r="BM723" s="3">
        <v>0.1169839928006957</v>
      </c>
      <c r="BN723" s="3">
        <v>0.1169839928006957</v>
      </c>
      <c r="BO723" s="3">
        <v>0.53034627116496535</v>
      </c>
      <c r="BP723" s="3">
        <v>0.32774306393175417</v>
      </c>
      <c r="BQ723" s="3">
        <v>-0.31578473593057299</v>
      </c>
      <c r="BR723" s="3">
        <v>182.35462982577789</v>
      </c>
      <c r="BS723" s="3">
        <v>0.48098657810782031</v>
      </c>
      <c r="BT723" s="3">
        <v>182.35462982577789</v>
      </c>
      <c r="BU723" s="3">
        <v>182.35462982577789</v>
      </c>
      <c r="BV723" s="3">
        <v>0.48098657810782031</v>
      </c>
      <c r="BW723" s="3">
        <v>429.56823903372089</v>
      </c>
      <c r="BX723" s="3">
        <v>-0.22262693242336579</v>
      </c>
      <c r="BY723" s="3" t="str">
        <f t="shared" si="11"/>
        <v>[[sv],[wv],[yr,ya]]</v>
      </c>
    </row>
    <row r="724" spans="1:77" x14ac:dyDescent="0.3">
      <c r="A724" s="15">
        <v>46104.36478009259</v>
      </c>
      <c r="B724" s="3" t="s">
        <v>897</v>
      </c>
      <c r="C724" s="3">
        <v>0</v>
      </c>
      <c r="D724" s="3" t="s">
        <v>19</v>
      </c>
      <c r="E724" s="3" t="s">
        <v>2</v>
      </c>
      <c r="F724" s="3">
        <v>16590</v>
      </c>
      <c r="G724" s="3">
        <v>4.5</v>
      </c>
      <c r="H724" s="3" t="s">
        <v>3</v>
      </c>
      <c r="I724" s="3" t="s">
        <v>4</v>
      </c>
      <c r="J724" s="3">
        <v>5</v>
      </c>
      <c r="K724" s="3">
        <v>5</v>
      </c>
      <c r="L724" s="3" t="s">
        <v>5</v>
      </c>
      <c r="M724" s="3" t="s">
        <v>6</v>
      </c>
      <c r="N724" s="3" t="s">
        <v>7</v>
      </c>
      <c r="O724" s="3" t="s">
        <v>7</v>
      </c>
      <c r="P724" s="3" t="s">
        <v>8</v>
      </c>
      <c r="Q724" s="3" t="s">
        <v>893</v>
      </c>
      <c r="R724" s="3">
        <v>3</v>
      </c>
      <c r="S724" s="3" t="s">
        <v>10</v>
      </c>
      <c r="T724" s="3" t="s">
        <v>11</v>
      </c>
      <c r="U724" s="3" t="s">
        <v>12</v>
      </c>
      <c r="V724" s="3">
        <v>1</v>
      </c>
      <c r="W724" s="3" t="s">
        <v>894</v>
      </c>
      <c r="X724" s="3" t="s">
        <v>7</v>
      </c>
      <c r="Y724" s="3" t="s">
        <v>14</v>
      </c>
      <c r="Z724" s="3">
        <v>4000</v>
      </c>
      <c r="AA724" s="3">
        <v>4000</v>
      </c>
      <c r="AB724" s="3"/>
      <c r="AC724" s="3">
        <v>256</v>
      </c>
      <c r="AD724" s="3" t="s">
        <v>15</v>
      </c>
      <c r="AE724" s="3">
        <v>0.15</v>
      </c>
      <c r="AF724" s="3" t="s">
        <v>16</v>
      </c>
      <c r="AG724" s="3">
        <v>180</v>
      </c>
      <c r="AH724" s="3">
        <v>60</v>
      </c>
      <c r="AI724" s="3">
        <v>120</v>
      </c>
      <c r="AJ724" s="3">
        <v>0.1244152393451112</v>
      </c>
      <c r="AK724" s="3">
        <v>34.832840941123187</v>
      </c>
      <c r="AL724" s="3">
        <v>0.66299639652832476</v>
      </c>
      <c r="AM724" s="3">
        <v>-0.59383230258281849</v>
      </c>
      <c r="AN724" s="3">
        <v>44.582907544734553</v>
      </c>
      <c r="AO724" s="3">
        <v>0.59826261647502454</v>
      </c>
      <c r="AP724" s="3">
        <v>44.582907544734553</v>
      </c>
      <c r="AQ724" s="3">
        <v>44.582907544734553</v>
      </c>
      <c r="AR724" s="3">
        <v>0.59826261647502454</v>
      </c>
      <c r="AS724" s="3">
        <v>90.347574310379002</v>
      </c>
      <c r="AT724" s="3">
        <v>-0.39486333057760992</v>
      </c>
      <c r="AU724" s="3">
        <v>0.8</v>
      </c>
      <c r="AV724" s="3" t="s">
        <v>17</v>
      </c>
      <c r="AW724" s="3">
        <v>6.3183498321792861E-2</v>
      </c>
      <c r="AX724" s="3">
        <v>0.54120610854031093</v>
      </c>
      <c r="AY724" s="3">
        <v>6.3183498321792861E-2</v>
      </c>
      <c r="AZ724" s="3">
        <v>6.3183498321792861E-2</v>
      </c>
      <c r="BA724" s="3">
        <v>0.54120610854031093</v>
      </c>
      <c r="BB724" s="3">
        <v>0.25035540535112338</v>
      </c>
      <c r="BC724" s="3">
        <v>-0.81790394200747252</v>
      </c>
      <c r="BD724" s="3">
        <v>6.4219535129276625E-2</v>
      </c>
      <c r="BE724" s="3">
        <v>0.77749302691450384</v>
      </c>
      <c r="BF724" s="3">
        <v>6.4219535129276625E-2</v>
      </c>
      <c r="BG724" s="3">
        <v>6.4219535129276625E-2</v>
      </c>
      <c r="BH724" s="3">
        <v>0.77749302691450384</v>
      </c>
      <c r="BI724" s="3">
        <v>0.35717502603183943</v>
      </c>
      <c r="BJ724" s="3">
        <v>-0.2375351790400464</v>
      </c>
      <c r="BK724" s="3">
        <v>0.1043033330853242</v>
      </c>
      <c r="BL724" s="3">
        <v>0.5812551090053597</v>
      </c>
      <c r="BM724" s="3">
        <v>0.1043033330853242</v>
      </c>
      <c r="BN724" s="3">
        <v>0.1043033330853242</v>
      </c>
      <c r="BO724" s="3">
        <v>0.5812551090053597</v>
      </c>
      <c r="BP724" s="3">
        <v>0.37318631178972961</v>
      </c>
      <c r="BQ724" s="3">
        <v>-0.49822500229448452</v>
      </c>
      <c r="BR724" s="3">
        <v>178.0999238124023</v>
      </c>
      <c r="BS724" s="3">
        <v>0.4930962214399206</v>
      </c>
      <c r="BT724" s="3">
        <v>178.0999238124023</v>
      </c>
      <c r="BU724" s="3">
        <v>178.0999238124023</v>
      </c>
      <c r="BV724" s="3">
        <v>0.4930962214399206</v>
      </c>
      <c r="BW724" s="3">
        <v>360.40958049834319</v>
      </c>
      <c r="BX724" s="3">
        <v>-2.5789198968434231E-2</v>
      </c>
      <c r="BY724" s="3" t="str">
        <f t="shared" si="11"/>
        <v>[[sv],[wv],[yr,ya]]</v>
      </c>
    </row>
    <row r="725" spans="1:77" x14ac:dyDescent="0.3">
      <c r="A725" s="15">
        <v>46104.451157407413</v>
      </c>
      <c r="B725" s="3" t="s">
        <v>898</v>
      </c>
      <c r="C725" s="3">
        <v>7</v>
      </c>
      <c r="D725" s="3" t="s">
        <v>19</v>
      </c>
      <c r="E725" s="3" t="s">
        <v>2</v>
      </c>
      <c r="F725" s="3">
        <v>16590</v>
      </c>
      <c r="G725" s="3">
        <v>4.5</v>
      </c>
      <c r="H725" s="3" t="s">
        <v>3</v>
      </c>
      <c r="I725" s="3" t="s">
        <v>4</v>
      </c>
      <c r="J725" s="3">
        <v>5</v>
      </c>
      <c r="K725" s="3">
        <v>5</v>
      </c>
      <c r="L725" s="3" t="s">
        <v>5</v>
      </c>
      <c r="M725" s="3" t="s">
        <v>6</v>
      </c>
      <c r="N725" s="3" t="s">
        <v>7</v>
      </c>
      <c r="O725" s="3" t="s">
        <v>7</v>
      </c>
      <c r="P725" s="3" t="s">
        <v>8</v>
      </c>
      <c r="Q725" s="3" t="s">
        <v>824</v>
      </c>
      <c r="R725" s="3">
        <v>3</v>
      </c>
      <c r="S725" s="3" t="s">
        <v>10</v>
      </c>
      <c r="T725" s="3" t="s">
        <v>11</v>
      </c>
      <c r="U725" s="3" t="s">
        <v>12</v>
      </c>
      <c r="V725" s="3">
        <v>1</v>
      </c>
      <c r="W725" s="3" t="s">
        <v>825</v>
      </c>
      <c r="X725" s="3" t="s">
        <v>7</v>
      </c>
      <c r="Y725" s="3" t="s">
        <v>14</v>
      </c>
      <c r="Z725" s="3">
        <v>4000</v>
      </c>
      <c r="AA725" s="3">
        <v>4000</v>
      </c>
      <c r="AB725" s="3"/>
      <c r="AC725" s="3">
        <v>256</v>
      </c>
      <c r="AD725" s="3" t="s">
        <v>15</v>
      </c>
      <c r="AE725" s="3">
        <v>0.15</v>
      </c>
      <c r="AF725" s="3" t="s">
        <v>16</v>
      </c>
      <c r="AG725" s="3">
        <v>180</v>
      </c>
      <c r="AH725" s="3">
        <v>60</v>
      </c>
      <c r="AI725" s="3">
        <v>120</v>
      </c>
      <c r="AJ725" s="3">
        <v>0.10496531551602931</v>
      </c>
      <c r="AK725" s="3">
        <v>35.80745911195995</v>
      </c>
      <c r="AL725" s="3">
        <v>0.72722170440505163</v>
      </c>
      <c r="AM725" s="3">
        <v>-0.19436284955459801</v>
      </c>
      <c r="AN725" s="3">
        <v>51.381159881396343</v>
      </c>
      <c r="AO725" s="3">
        <v>0.64352122140653101</v>
      </c>
      <c r="AP725" s="3">
        <v>51.381159881396343</v>
      </c>
      <c r="AQ725" s="3">
        <v>51.381159881396343</v>
      </c>
      <c r="AR725" s="3">
        <v>0.64352122140653101</v>
      </c>
      <c r="AS725" s="3">
        <v>94.560030786854711</v>
      </c>
      <c r="AT725" s="3">
        <v>-0.2263575914936882</v>
      </c>
      <c r="AU725" s="3">
        <v>0.8</v>
      </c>
      <c r="AV725" s="3" t="s">
        <v>17</v>
      </c>
      <c r="AW725" s="3">
        <v>5.5622540506549828E-2</v>
      </c>
      <c r="AX725" s="3">
        <v>0.59610843828392091</v>
      </c>
      <c r="AY725" s="3">
        <v>5.5622540506549828E-2</v>
      </c>
      <c r="AZ725" s="3">
        <v>5.5622540506549828E-2</v>
      </c>
      <c r="BA725" s="3">
        <v>0.59610843828392091</v>
      </c>
      <c r="BB725" s="3">
        <v>0.19748805265816161</v>
      </c>
      <c r="BC725" s="3">
        <v>-0.43401860616164328</v>
      </c>
      <c r="BD725" s="3">
        <v>4.4395387701663132E-2</v>
      </c>
      <c r="BE725" s="3">
        <v>0.84617946366991403</v>
      </c>
      <c r="BF725" s="3">
        <v>4.4395387701663132E-2</v>
      </c>
      <c r="BG725" s="3">
        <v>4.4395387701663132E-2</v>
      </c>
      <c r="BH725" s="3">
        <v>0.84617946366991403</v>
      </c>
      <c r="BI725" s="3">
        <v>0.40730032448016751</v>
      </c>
      <c r="BJ725" s="3">
        <v>-0.4112086323014672</v>
      </c>
      <c r="BK725" s="3">
        <v>7.0672934669463866E-2</v>
      </c>
      <c r="BL725" s="3">
        <v>0.71627052128595925</v>
      </c>
      <c r="BM725" s="3">
        <v>7.0672934669463866E-2</v>
      </c>
      <c r="BN725" s="3">
        <v>7.0672934669463866E-2</v>
      </c>
      <c r="BO725" s="3">
        <v>0.71627052128595925</v>
      </c>
      <c r="BP725" s="3">
        <v>0.24561971664536281</v>
      </c>
      <c r="BQ725" s="3">
        <v>1.3914527653109739E-2</v>
      </c>
      <c r="BR725" s="3">
        <v>205.35394866270821</v>
      </c>
      <c r="BS725" s="3">
        <v>0.41552646238633278</v>
      </c>
      <c r="BT725" s="3">
        <v>205.35394866270821</v>
      </c>
      <c r="BU725" s="3">
        <v>205.35394866270821</v>
      </c>
      <c r="BV725" s="3">
        <v>0.41552646238633278</v>
      </c>
      <c r="BW725" s="3">
        <v>377.38971505363571</v>
      </c>
      <c r="BX725" s="3">
        <v>-7.4117655164758434E-2</v>
      </c>
      <c r="BY725" s="3" t="str">
        <f t="shared" si="11"/>
        <v>[[sv],[wv],[yr,ya]]</v>
      </c>
    </row>
    <row r="726" spans="1:77" x14ac:dyDescent="0.3">
      <c r="A726" s="15">
        <v>46104.454942129632</v>
      </c>
      <c r="B726" s="3" t="s">
        <v>899</v>
      </c>
      <c r="C726" s="3">
        <v>4</v>
      </c>
      <c r="D726" s="3" t="s">
        <v>1</v>
      </c>
      <c r="E726" s="3" t="s">
        <v>2</v>
      </c>
      <c r="F726" s="3">
        <v>16590</v>
      </c>
      <c r="G726" s="3">
        <v>4.5</v>
      </c>
      <c r="H726" s="3" t="s">
        <v>3</v>
      </c>
      <c r="I726" s="3" t="s">
        <v>4</v>
      </c>
      <c r="J726" s="3">
        <v>5</v>
      </c>
      <c r="K726" s="3">
        <v>5</v>
      </c>
      <c r="L726" s="3" t="s">
        <v>5</v>
      </c>
      <c r="M726" s="3" t="s">
        <v>6</v>
      </c>
      <c r="N726" s="3" t="s">
        <v>7</v>
      </c>
      <c r="O726" s="3" t="s">
        <v>7</v>
      </c>
      <c r="P726" s="3" t="s">
        <v>8</v>
      </c>
      <c r="Q726" s="3" t="s">
        <v>873</v>
      </c>
      <c r="R726" s="3">
        <v>3</v>
      </c>
      <c r="S726" s="3" t="s">
        <v>10</v>
      </c>
      <c r="T726" s="3" t="s">
        <v>11</v>
      </c>
      <c r="U726" s="3" t="s">
        <v>12</v>
      </c>
      <c r="V726" s="3">
        <v>1</v>
      </c>
      <c r="W726" s="3" t="s">
        <v>874</v>
      </c>
      <c r="X726" s="3" t="s">
        <v>7</v>
      </c>
      <c r="Y726" s="3" t="s">
        <v>14</v>
      </c>
      <c r="Z726" s="3">
        <v>4000</v>
      </c>
      <c r="AA726" s="3">
        <v>4000</v>
      </c>
      <c r="AB726" s="3"/>
      <c r="AC726" s="3">
        <v>256</v>
      </c>
      <c r="AD726" s="3" t="s">
        <v>15</v>
      </c>
      <c r="AE726" s="3">
        <v>0.15</v>
      </c>
      <c r="AF726" s="3" t="s">
        <v>16</v>
      </c>
      <c r="AG726" s="3">
        <v>180</v>
      </c>
      <c r="AH726" s="3">
        <v>60</v>
      </c>
      <c r="AI726" s="3">
        <v>120</v>
      </c>
      <c r="AJ726" s="3">
        <v>0.12229851209324159</v>
      </c>
      <c r="AK726" s="3">
        <v>19.638296089583971</v>
      </c>
      <c r="AL726" s="3">
        <v>0.67150838473242991</v>
      </c>
      <c r="AM726" s="3">
        <v>-0.4016559011622361</v>
      </c>
      <c r="AN726" s="3">
        <v>33.433890155470181</v>
      </c>
      <c r="AO726" s="3">
        <v>0.5871684561686219</v>
      </c>
      <c r="AP726" s="3">
        <v>33.433890155470181</v>
      </c>
      <c r="AQ726" s="3">
        <v>33.433890155470181</v>
      </c>
      <c r="AR726" s="3">
        <v>0.5871684561686219</v>
      </c>
      <c r="AS726" s="3">
        <v>136.56444383626649</v>
      </c>
      <c r="AT726" s="3">
        <v>-0.33788388713055328</v>
      </c>
      <c r="AU726" s="3">
        <v>0.8</v>
      </c>
      <c r="AV726" s="3" t="s">
        <v>17</v>
      </c>
      <c r="AW726" s="3">
        <v>8.9713174128388667E-2</v>
      </c>
      <c r="AX726" s="3">
        <v>0.34856636041364092</v>
      </c>
      <c r="AY726" s="3">
        <v>8.9713174128388667E-2</v>
      </c>
      <c r="AZ726" s="3">
        <v>8.9713174128388667E-2</v>
      </c>
      <c r="BA726" s="3">
        <v>0.34856636041364092</v>
      </c>
      <c r="BB726" s="3">
        <v>0.121449239969159</v>
      </c>
      <c r="BC726" s="3">
        <v>0.1181214889924289</v>
      </c>
      <c r="BD726" s="3">
        <v>6.8626806832946474E-2</v>
      </c>
      <c r="BE726" s="3">
        <v>0.76222277177524045</v>
      </c>
      <c r="BF726" s="3">
        <v>6.8626806832946474E-2</v>
      </c>
      <c r="BG726" s="3">
        <v>6.8626806832946474E-2</v>
      </c>
      <c r="BH726" s="3">
        <v>0.76222277177524045</v>
      </c>
      <c r="BI726" s="3">
        <v>0.44354016313266909</v>
      </c>
      <c r="BJ726" s="3">
        <v>-0.536771933054774</v>
      </c>
      <c r="BK726" s="3">
        <v>9.5201011643533076E-2</v>
      </c>
      <c r="BL726" s="3">
        <v>0.61779805051254044</v>
      </c>
      <c r="BM726" s="3">
        <v>9.5201011643533076E-2</v>
      </c>
      <c r="BN726" s="3">
        <v>9.5201011643533076E-2</v>
      </c>
      <c r="BO726" s="3">
        <v>0.61779805051254044</v>
      </c>
      <c r="BP726" s="3">
        <v>0.34391902305112487</v>
      </c>
      <c r="BQ726" s="3">
        <v>-0.38072609530816443</v>
      </c>
      <c r="BR726" s="3">
        <v>133.4820196292757</v>
      </c>
      <c r="BS726" s="3">
        <v>0.62008664197306784</v>
      </c>
      <c r="BT726" s="3">
        <v>133.4820196292757</v>
      </c>
      <c r="BU726" s="3">
        <v>133.4820196292757</v>
      </c>
      <c r="BV726" s="3">
        <v>0.62008664197306784</v>
      </c>
      <c r="BW726" s="3">
        <v>545.34886691891256</v>
      </c>
      <c r="BX726" s="3">
        <v>-0.55215900915171745</v>
      </c>
      <c r="BY726" s="3" t="str">
        <f t="shared" si="11"/>
        <v>[[sv],[wv],[yr,ya]]</v>
      </c>
    </row>
    <row r="727" spans="1:77" x14ac:dyDescent="0.3">
      <c r="A727" s="15">
        <v>46104.46398148148</v>
      </c>
      <c r="B727" s="3" t="s">
        <v>900</v>
      </c>
      <c r="C727" s="3">
        <v>6</v>
      </c>
      <c r="D727" s="3" t="s">
        <v>1</v>
      </c>
      <c r="E727" s="3" t="s">
        <v>2</v>
      </c>
      <c r="F727" s="3">
        <v>16590</v>
      </c>
      <c r="G727" s="3">
        <v>4.5</v>
      </c>
      <c r="H727" s="3" t="s">
        <v>3</v>
      </c>
      <c r="I727" s="3" t="s">
        <v>4</v>
      </c>
      <c r="J727" s="3">
        <v>5</v>
      </c>
      <c r="K727" s="3">
        <v>5</v>
      </c>
      <c r="L727" s="3" t="s">
        <v>5</v>
      </c>
      <c r="M727" s="3" t="s">
        <v>6</v>
      </c>
      <c r="N727" s="3" t="s">
        <v>7</v>
      </c>
      <c r="O727" s="3" t="s">
        <v>7</v>
      </c>
      <c r="P727" s="3" t="s">
        <v>8</v>
      </c>
      <c r="Q727" s="3" t="s">
        <v>824</v>
      </c>
      <c r="R727" s="3">
        <v>3</v>
      </c>
      <c r="S727" s="3" t="s">
        <v>10</v>
      </c>
      <c r="T727" s="3" t="s">
        <v>11</v>
      </c>
      <c r="U727" s="3" t="s">
        <v>12</v>
      </c>
      <c r="V727" s="3">
        <v>1</v>
      </c>
      <c r="W727" s="3" t="s">
        <v>825</v>
      </c>
      <c r="X727" s="3" t="s">
        <v>7</v>
      </c>
      <c r="Y727" s="3" t="s">
        <v>14</v>
      </c>
      <c r="Z727" s="3">
        <v>4000</v>
      </c>
      <c r="AA727" s="3">
        <v>4000</v>
      </c>
      <c r="AB727" s="3"/>
      <c r="AC727" s="3">
        <v>256</v>
      </c>
      <c r="AD727" s="3" t="s">
        <v>15</v>
      </c>
      <c r="AE727" s="3">
        <v>0.15</v>
      </c>
      <c r="AF727" s="3" t="s">
        <v>16</v>
      </c>
      <c r="AG727" s="3">
        <v>180</v>
      </c>
      <c r="AH727" s="3">
        <v>60</v>
      </c>
      <c r="AI727" s="3">
        <v>120</v>
      </c>
      <c r="AJ727" s="3">
        <v>0.1096204872380977</v>
      </c>
      <c r="AK727" s="3">
        <v>27.758735936503061</v>
      </c>
      <c r="AL727" s="3">
        <v>0.71916154924649134</v>
      </c>
      <c r="AM727" s="3">
        <v>-0.13064625492827839</v>
      </c>
      <c r="AN727" s="3">
        <v>35.930465808854322</v>
      </c>
      <c r="AO727" s="3">
        <v>0.68470808308528519</v>
      </c>
      <c r="AP727" s="3">
        <v>35.930465808854322</v>
      </c>
      <c r="AQ727" s="3">
        <v>35.930465808854322</v>
      </c>
      <c r="AR727" s="3">
        <v>0.68470808308528519</v>
      </c>
      <c r="AS727" s="3">
        <v>96.595835022201754</v>
      </c>
      <c r="AT727" s="3">
        <v>-0.1292064134418503</v>
      </c>
      <c r="AU727" s="3">
        <v>0.8</v>
      </c>
      <c r="AV727" s="3" t="s">
        <v>17</v>
      </c>
      <c r="AW727" s="3">
        <v>4.0007281825345582E-2</v>
      </c>
      <c r="AX727" s="3">
        <v>0.70949540619146334</v>
      </c>
      <c r="AY727" s="3">
        <v>4.0007281825345582E-2</v>
      </c>
      <c r="AZ727" s="3">
        <v>4.0007281825345582E-2</v>
      </c>
      <c r="BA727" s="3">
        <v>0.70949540619146334</v>
      </c>
      <c r="BB727" s="3">
        <v>7.3235036793729905E-2</v>
      </c>
      <c r="BC727" s="3">
        <v>0.4682189430115834</v>
      </c>
      <c r="BD727" s="3">
        <v>4.8419065104599437E-2</v>
      </c>
      <c r="BE727" s="3">
        <v>0.83223828085385032</v>
      </c>
      <c r="BF727" s="3">
        <v>4.8419065104599437E-2</v>
      </c>
      <c r="BG727" s="3">
        <v>4.8419065104599437E-2</v>
      </c>
      <c r="BH727" s="3">
        <v>0.83223828085385032</v>
      </c>
      <c r="BI727" s="3">
        <v>0.38243881305101513</v>
      </c>
      <c r="BJ727" s="3">
        <v>-0.3250688051710573</v>
      </c>
      <c r="BK727" s="3">
        <v>9.8233109273833386E-2</v>
      </c>
      <c r="BL727" s="3">
        <v>0.60562513758514069</v>
      </c>
      <c r="BM727" s="3">
        <v>9.8233109273833386E-2</v>
      </c>
      <c r="BN727" s="3">
        <v>9.8233109273833386E-2</v>
      </c>
      <c r="BO727" s="3">
        <v>0.60562513758514069</v>
      </c>
      <c r="BP727" s="3">
        <v>0.38923750371528748</v>
      </c>
      <c r="BQ727" s="3">
        <v>-0.56266546085301861</v>
      </c>
      <c r="BR727" s="3">
        <v>143.53520377921339</v>
      </c>
      <c r="BS727" s="3">
        <v>0.59147350771068885</v>
      </c>
      <c r="BT727" s="3">
        <v>143.53520377921339</v>
      </c>
      <c r="BU727" s="3">
        <v>143.53520377921339</v>
      </c>
      <c r="BV727" s="3">
        <v>0.59147350771068885</v>
      </c>
      <c r="BW727" s="3">
        <v>385.53842873524661</v>
      </c>
      <c r="BX727" s="3">
        <v>-9.7310330754915686E-2</v>
      </c>
      <c r="BY727" s="3" t="str">
        <f t="shared" si="11"/>
        <v>[[sv],[wv],[yr,ya]]</v>
      </c>
    </row>
    <row r="728" spans="1:77" x14ac:dyDescent="0.3">
      <c r="A728" s="15">
        <v>46104.467083333337</v>
      </c>
      <c r="B728" s="3" t="s">
        <v>901</v>
      </c>
      <c r="C728" s="3">
        <v>3</v>
      </c>
      <c r="D728" s="3" t="s">
        <v>19</v>
      </c>
      <c r="E728" s="3" t="s">
        <v>2</v>
      </c>
      <c r="F728" s="3">
        <v>16590</v>
      </c>
      <c r="G728" s="3">
        <v>4.5</v>
      </c>
      <c r="H728" s="3" t="s">
        <v>3</v>
      </c>
      <c r="I728" s="3" t="s">
        <v>4</v>
      </c>
      <c r="J728" s="3">
        <v>5</v>
      </c>
      <c r="K728" s="3">
        <v>5</v>
      </c>
      <c r="L728" s="3" t="s">
        <v>5</v>
      </c>
      <c r="M728" s="3" t="s">
        <v>6</v>
      </c>
      <c r="N728" s="3" t="s">
        <v>7</v>
      </c>
      <c r="O728" s="3" t="s">
        <v>7</v>
      </c>
      <c r="P728" s="3" t="s">
        <v>8</v>
      </c>
      <c r="Q728" s="3" t="s">
        <v>873</v>
      </c>
      <c r="R728" s="3">
        <v>3</v>
      </c>
      <c r="S728" s="3" t="s">
        <v>10</v>
      </c>
      <c r="T728" s="3" t="s">
        <v>11</v>
      </c>
      <c r="U728" s="3" t="s">
        <v>12</v>
      </c>
      <c r="V728" s="3">
        <v>1</v>
      </c>
      <c r="W728" s="3" t="s">
        <v>874</v>
      </c>
      <c r="X728" s="3" t="s">
        <v>7</v>
      </c>
      <c r="Y728" s="3" t="s">
        <v>14</v>
      </c>
      <c r="Z728" s="3">
        <v>4000</v>
      </c>
      <c r="AA728" s="3">
        <v>4000</v>
      </c>
      <c r="AB728" s="3"/>
      <c r="AC728" s="3">
        <v>256</v>
      </c>
      <c r="AD728" s="3" t="s">
        <v>15</v>
      </c>
      <c r="AE728" s="3">
        <v>0.15</v>
      </c>
      <c r="AF728" s="3" t="s">
        <v>16</v>
      </c>
      <c r="AG728" s="3">
        <v>180</v>
      </c>
      <c r="AH728" s="3">
        <v>60</v>
      </c>
      <c r="AI728" s="3">
        <v>120</v>
      </c>
      <c r="AJ728" s="3">
        <v>0.120896809621936</v>
      </c>
      <c r="AK728" s="3">
        <v>31.982122606910568</v>
      </c>
      <c r="AL728" s="3">
        <v>0.69381077170904515</v>
      </c>
      <c r="AM728" s="3">
        <v>-0.32711986015544742</v>
      </c>
      <c r="AN728" s="3">
        <v>42.014434884850303</v>
      </c>
      <c r="AO728" s="3">
        <v>0.65528753911557003</v>
      </c>
      <c r="AP728" s="3">
        <v>42.014434884850303</v>
      </c>
      <c r="AQ728" s="3">
        <v>42.014434884850303</v>
      </c>
      <c r="AR728" s="3">
        <v>0.65528753911557003</v>
      </c>
      <c r="AS728" s="3">
        <v>114.71621635640339</v>
      </c>
      <c r="AT728" s="3">
        <v>-0.29063937532836198</v>
      </c>
      <c r="AU728" s="3">
        <v>0.8</v>
      </c>
      <c r="AV728" s="3" t="s">
        <v>17</v>
      </c>
      <c r="AW728" s="3">
        <v>4.0091202507567508E-2</v>
      </c>
      <c r="AX728" s="3">
        <v>0.70888603353256974</v>
      </c>
      <c r="AY728" s="3">
        <v>4.0091202507567508E-2</v>
      </c>
      <c r="AZ728" s="3">
        <v>4.0091202507567508E-2</v>
      </c>
      <c r="BA728" s="3">
        <v>0.70888603353256974</v>
      </c>
      <c r="BB728" s="3">
        <v>0.1146689701586311</v>
      </c>
      <c r="BC728" s="3">
        <v>0.16735501442458769</v>
      </c>
      <c r="BD728" s="3">
        <v>7.079813092232265E-2</v>
      </c>
      <c r="BE728" s="3">
        <v>0.75469959756131721</v>
      </c>
      <c r="BF728" s="3">
        <v>7.079813092232265E-2</v>
      </c>
      <c r="BG728" s="3">
        <v>7.079813092232265E-2</v>
      </c>
      <c r="BH728" s="3">
        <v>0.75469959756131721</v>
      </c>
      <c r="BI728" s="3">
        <v>0.57729308089233033</v>
      </c>
      <c r="BJ728" s="3">
        <v>-1.000197225874871</v>
      </c>
      <c r="BK728" s="3">
        <v>9.0838457777483561E-2</v>
      </c>
      <c r="BL728" s="3">
        <v>0.63531232440063135</v>
      </c>
      <c r="BM728" s="3">
        <v>9.0838457777483561E-2</v>
      </c>
      <c r="BN728" s="3">
        <v>9.0838457777483561E-2</v>
      </c>
      <c r="BO728" s="3">
        <v>0.63531232440063135</v>
      </c>
      <c r="BP728" s="3">
        <v>0.25566200892446928</v>
      </c>
      <c r="BQ728" s="3">
        <v>-2.6402099451325659E-2</v>
      </c>
      <c r="BR728" s="3">
        <v>167.85601174819439</v>
      </c>
      <c r="BS728" s="3">
        <v>0.52225220096776004</v>
      </c>
      <c r="BT728" s="3">
        <v>167.85601174819439</v>
      </c>
      <c r="BU728" s="3">
        <v>167.85601174819439</v>
      </c>
      <c r="BV728" s="3">
        <v>0.52225220096776004</v>
      </c>
      <c r="BW728" s="3">
        <v>457.91724136563749</v>
      </c>
      <c r="BX728" s="3">
        <v>-0.30331319041185067</v>
      </c>
      <c r="BY728" s="3" t="str">
        <f t="shared" si="11"/>
        <v>[[sv],[wv],[yr,ya]]</v>
      </c>
    </row>
    <row r="729" spans="1:77" x14ac:dyDescent="0.3">
      <c r="A729" s="15">
        <v>46104.500358796293</v>
      </c>
      <c r="B729" s="3" t="s">
        <v>902</v>
      </c>
      <c r="C729" s="3">
        <v>5</v>
      </c>
      <c r="D729" s="3" t="s">
        <v>1</v>
      </c>
      <c r="E729" s="3" t="s">
        <v>2</v>
      </c>
      <c r="F729" s="3">
        <v>16590</v>
      </c>
      <c r="G729" s="3">
        <v>4.5</v>
      </c>
      <c r="H729" s="3" t="s">
        <v>3</v>
      </c>
      <c r="I729" s="3" t="s">
        <v>4</v>
      </c>
      <c r="J729" s="3">
        <v>5</v>
      </c>
      <c r="K729" s="3">
        <v>5</v>
      </c>
      <c r="L729" s="3" t="s">
        <v>5</v>
      </c>
      <c r="M729" s="3" t="s">
        <v>6</v>
      </c>
      <c r="N729" s="3" t="s">
        <v>7</v>
      </c>
      <c r="O729" s="3" t="s">
        <v>7</v>
      </c>
      <c r="P729" s="3" t="s">
        <v>8</v>
      </c>
      <c r="Q729" s="3" t="s">
        <v>814</v>
      </c>
      <c r="R729" s="3">
        <v>3</v>
      </c>
      <c r="S729" s="3" t="s">
        <v>10</v>
      </c>
      <c r="T729" s="3" t="s">
        <v>11</v>
      </c>
      <c r="U729" s="3" t="s">
        <v>12</v>
      </c>
      <c r="V729" s="3">
        <v>1</v>
      </c>
      <c r="W729" s="3" t="s">
        <v>815</v>
      </c>
      <c r="X729" s="3" t="s">
        <v>7</v>
      </c>
      <c r="Y729" s="3" t="s">
        <v>14</v>
      </c>
      <c r="Z729" s="3">
        <v>4000</v>
      </c>
      <c r="AA729" s="3">
        <v>4000</v>
      </c>
      <c r="AB729" s="3"/>
      <c r="AC729" s="3">
        <v>256</v>
      </c>
      <c r="AD729" s="3" t="s">
        <v>15</v>
      </c>
      <c r="AE729" s="3">
        <v>0.15</v>
      </c>
      <c r="AF729" s="3" t="s">
        <v>16</v>
      </c>
      <c r="AG729" s="3">
        <v>180</v>
      </c>
      <c r="AH729" s="3">
        <v>60</v>
      </c>
      <c r="AI729" s="3">
        <v>120</v>
      </c>
      <c r="AJ729" s="3">
        <v>9.674452972134151E-2</v>
      </c>
      <c r="AK729" s="3">
        <v>10.945890515324081</v>
      </c>
      <c r="AL729" s="3">
        <v>0.81178385211202553</v>
      </c>
      <c r="AM729" s="3">
        <v>-0.31735438728197879</v>
      </c>
      <c r="AN729" s="3">
        <v>16.038323731168589</v>
      </c>
      <c r="AO729" s="3">
        <v>0.77140171601836605</v>
      </c>
      <c r="AP729" s="3">
        <v>16.038323731168589</v>
      </c>
      <c r="AQ729" s="3">
        <v>16.038323731168589</v>
      </c>
      <c r="AR729" s="3">
        <v>0.77140171601836605</v>
      </c>
      <c r="AS729" s="3">
        <v>128.24480006857249</v>
      </c>
      <c r="AT729" s="3">
        <v>-0.1987401318032132</v>
      </c>
      <c r="AU729" s="3">
        <v>0.8</v>
      </c>
      <c r="AV729" s="3" t="s">
        <v>17</v>
      </c>
      <c r="AW729" s="3">
        <v>4.8746521565292598E-2</v>
      </c>
      <c r="AX729" s="3">
        <v>0.64603722620483039</v>
      </c>
      <c r="AY729" s="3">
        <v>4.8746521565292598E-2</v>
      </c>
      <c r="AZ729" s="3">
        <v>4.8746521565292598E-2</v>
      </c>
      <c r="BA729" s="3">
        <v>0.64603722620483039</v>
      </c>
      <c r="BB729" s="3">
        <v>0.21058526389000071</v>
      </c>
      <c r="BC729" s="3">
        <v>-0.52912129385585227</v>
      </c>
      <c r="BD729" s="3">
        <v>5.2964600349243079E-2</v>
      </c>
      <c r="BE729" s="3">
        <v>0.81648897207571802</v>
      </c>
      <c r="BF729" s="3">
        <v>5.2964600349243079E-2</v>
      </c>
      <c r="BG729" s="3">
        <v>5.2964600349243079E-2</v>
      </c>
      <c r="BH729" s="3">
        <v>0.81648897207571802</v>
      </c>
      <c r="BI729" s="3">
        <v>0.29157144915309269</v>
      </c>
      <c r="BJ729" s="3">
        <v>-1.023279689905632E-2</v>
      </c>
      <c r="BK729" s="3">
        <v>4.8510747171633728E-2</v>
      </c>
      <c r="BL729" s="3">
        <v>0.80524469414762623</v>
      </c>
      <c r="BM729" s="3">
        <v>4.8510747171633728E-2</v>
      </c>
      <c r="BN729" s="3">
        <v>4.8510747171633728E-2</v>
      </c>
      <c r="BO729" s="3">
        <v>0.80524469414762623</v>
      </c>
      <c r="BP729" s="3">
        <v>0.19866368637346049</v>
      </c>
      <c r="BQ729" s="3">
        <v>0.20242813691297859</v>
      </c>
      <c r="BR729" s="3">
        <v>64.003073055588047</v>
      </c>
      <c r="BS729" s="3">
        <v>0.81783597164528854</v>
      </c>
      <c r="BT729" s="3">
        <v>64.003073055588047</v>
      </c>
      <c r="BU729" s="3">
        <v>64.003073055588047</v>
      </c>
      <c r="BV729" s="3">
        <v>0.81783597164528854</v>
      </c>
      <c r="BW729" s="3">
        <v>512.2783798748743</v>
      </c>
      <c r="BX729" s="3">
        <v>-0.45803457337092152</v>
      </c>
      <c r="BY729" s="3" t="str">
        <f t="shared" si="11"/>
        <v>[[sv],[wv],[yr,ya]]</v>
      </c>
    </row>
    <row r="730" spans="1:77" x14ac:dyDescent="0.3">
      <c r="A730" s="15">
        <v>46104.537673611107</v>
      </c>
      <c r="B730" s="3" t="s">
        <v>903</v>
      </c>
      <c r="C730" s="3">
        <v>8</v>
      </c>
      <c r="D730" s="3" t="s">
        <v>19</v>
      </c>
      <c r="E730" s="3" t="s">
        <v>2</v>
      </c>
      <c r="F730" s="3">
        <v>16590</v>
      </c>
      <c r="G730" s="3">
        <v>4.5</v>
      </c>
      <c r="H730" s="3" t="s">
        <v>3</v>
      </c>
      <c r="I730" s="3" t="s">
        <v>4</v>
      </c>
      <c r="J730" s="3">
        <v>5</v>
      </c>
      <c r="K730" s="3">
        <v>5</v>
      </c>
      <c r="L730" s="3" t="s">
        <v>5</v>
      </c>
      <c r="M730" s="3" t="s">
        <v>6</v>
      </c>
      <c r="N730" s="3" t="s">
        <v>7</v>
      </c>
      <c r="O730" s="3" t="s">
        <v>7</v>
      </c>
      <c r="P730" s="3" t="s">
        <v>8</v>
      </c>
      <c r="Q730" s="3" t="s">
        <v>650</v>
      </c>
      <c r="R730" s="3">
        <v>3</v>
      </c>
      <c r="S730" s="3" t="s">
        <v>10</v>
      </c>
      <c r="T730" s="3" t="s">
        <v>11</v>
      </c>
      <c r="U730" s="3" t="s">
        <v>12</v>
      </c>
      <c r="V730" s="3">
        <v>1</v>
      </c>
      <c r="W730" s="3" t="s">
        <v>651</v>
      </c>
      <c r="X730" s="3" t="s">
        <v>7</v>
      </c>
      <c r="Y730" s="3" t="s">
        <v>14</v>
      </c>
      <c r="Z730" s="3">
        <v>4000</v>
      </c>
      <c r="AA730" s="3">
        <v>4000</v>
      </c>
      <c r="AB730" s="3"/>
      <c r="AC730" s="3">
        <v>256</v>
      </c>
      <c r="AD730" s="3" t="s">
        <v>15</v>
      </c>
      <c r="AE730" s="3">
        <v>0.15</v>
      </c>
      <c r="AF730" s="3" t="s">
        <v>16</v>
      </c>
      <c r="AG730" s="3">
        <v>180</v>
      </c>
      <c r="AH730" s="3">
        <v>60</v>
      </c>
      <c r="AI730" s="3">
        <v>120</v>
      </c>
      <c r="AJ730" s="3">
        <v>0.1147882368608816</v>
      </c>
      <c r="AK730" s="3">
        <v>34.824656139555429</v>
      </c>
      <c r="AL730" s="3">
        <v>0.71547979707721265</v>
      </c>
      <c r="AM730" s="3">
        <v>-7.8829527251245923E-2</v>
      </c>
      <c r="AN730" s="3">
        <v>40.375876666410292</v>
      </c>
      <c r="AO730" s="3">
        <v>0.6687656437071039</v>
      </c>
      <c r="AP730" s="3">
        <v>40.375876666410292</v>
      </c>
      <c r="AQ730" s="3">
        <v>40.375876666410292</v>
      </c>
      <c r="AR730" s="3">
        <v>0.6687656437071039</v>
      </c>
      <c r="AS730" s="3">
        <v>91.269634115593675</v>
      </c>
      <c r="AT730" s="3">
        <v>-7.6768627229573866E-2</v>
      </c>
      <c r="AU730" s="3">
        <v>0.8</v>
      </c>
      <c r="AV730" s="3" t="s">
        <v>17</v>
      </c>
      <c r="AW730" s="3">
        <v>4.7783586836352011E-2</v>
      </c>
      <c r="AX730" s="3">
        <v>0.65302937737161626</v>
      </c>
      <c r="AY730" s="3">
        <v>4.7783586836352011E-2</v>
      </c>
      <c r="AZ730" s="3">
        <v>4.7783586836352011E-2</v>
      </c>
      <c r="BA730" s="3">
        <v>0.65302937737161626</v>
      </c>
      <c r="BB730" s="3">
        <v>0.1000970659470538</v>
      </c>
      <c r="BC730" s="3">
        <v>0.27316587986857122</v>
      </c>
      <c r="BD730" s="3">
        <v>2.4675296314722109E-2</v>
      </c>
      <c r="BE730" s="3">
        <v>0.91450536846889252</v>
      </c>
      <c r="BF730" s="3">
        <v>2.4675296314722109E-2</v>
      </c>
      <c r="BG730" s="3">
        <v>2.4675296314722109E-2</v>
      </c>
      <c r="BH730" s="3">
        <v>0.91450536846889252</v>
      </c>
      <c r="BI730" s="3">
        <v>0.41798079574235492</v>
      </c>
      <c r="BJ730" s="3">
        <v>-0.44821418406841801</v>
      </c>
      <c r="BK730" s="3">
        <v>0.10793332223998139</v>
      </c>
      <c r="BL730" s="3">
        <v>0.56668185072189492</v>
      </c>
      <c r="BM730" s="3">
        <v>0.10793332223998139</v>
      </c>
      <c r="BN730" s="3">
        <v>0.10793332223998139</v>
      </c>
      <c r="BO730" s="3">
        <v>0.56668185072189492</v>
      </c>
      <c r="BP730" s="3">
        <v>0.27279840447282261</v>
      </c>
      <c r="BQ730" s="3">
        <v>-9.5199307303410308E-2</v>
      </c>
      <c r="BR730" s="3">
        <v>161.3231144602496</v>
      </c>
      <c r="BS730" s="3">
        <v>0.54084597826601555</v>
      </c>
      <c r="BT730" s="3">
        <v>161.3231144602496</v>
      </c>
      <c r="BU730" s="3">
        <v>161.3231144602496</v>
      </c>
      <c r="BV730" s="3">
        <v>0.54084597826601555</v>
      </c>
      <c r="BW730" s="3">
        <v>364.28766019621253</v>
      </c>
      <c r="BX730" s="3">
        <v>-3.6826897415052962E-2</v>
      </c>
      <c r="BY730" s="3" t="str">
        <f t="shared" si="11"/>
        <v>[[sv],[wv],[yr,ya]]</v>
      </c>
    </row>
    <row r="731" spans="1:77" x14ac:dyDescent="0.3">
      <c r="A731" s="15">
        <v>46104.537523148138</v>
      </c>
      <c r="B731" s="3" t="s">
        <v>904</v>
      </c>
      <c r="C731" s="3">
        <v>9</v>
      </c>
      <c r="D731" s="3" t="s">
        <v>1</v>
      </c>
      <c r="E731" s="3" t="s">
        <v>2</v>
      </c>
      <c r="F731" s="3">
        <v>16590</v>
      </c>
      <c r="G731" s="3">
        <v>4.5</v>
      </c>
      <c r="H731" s="3" t="s">
        <v>3</v>
      </c>
      <c r="I731" s="3" t="s">
        <v>4</v>
      </c>
      <c r="J731" s="3">
        <v>5</v>
      </c>
      <c r="K731" s="3">
        <v>5</v>
      </c>
      <c r="L731" s="3" t="s">
        <v>5</v>
      </c>
      <c r="M731" s="3" t="s">
        <v>6</v>
      </c>
      <c r="N731" s="3" t="s">
        <v>7</v>
      </c>
      <c r="O731" s="3" t="s">
        <v>7</v>
      </c>
      <c r="P731" s="3" t="s">
        <v>8</v>
      </c>
      <c r="Q731" s="3" t="s">
        <v>650</v>
      </c>
      <c r="R731" s="3">
        <v>3</v>
      </c>
      <c r="S731" s="3" t="s">
        <v>10</v>
      </c>
      <c r="T731" s="3" t="s">
        <v>11</v>
      </c>
      <c r="U731" s="3" t="s">
        <v>12</v>
      </c>
      <c r="V731" s="3">
        <v>1</v>
      </c>
      <c r="W731" s="3" t="s">
        <v>651</v>
      </c>
      <c r="X731" s="3" t="s">
        <v>7</v>
      </c>
      <c r="Y731" s="3" t="s">
        <v>14</v>
      </c>
      <c r="Z731" s="3">
        <v>4000</v>
      </c>
      <c r="AA731" s="3">
        <v>4000</v>
      </c>
      <c r="AB731" s="3"/>
      <c r="AC731" s="3">
        <v>256</v>
      </c>
      <c r="AD731" s="3" t="s">
        <v>15</v>
      </c>
      <c r="AE731" s="3">
        <v>0.15</v>
      </c>
      <c r="AF731" s="3" t="s">
        <v>16</v>
      </c>
      <c r="AG731" s="3">
        <v>180</v>
      </c>
      <c r="AH731" s="3">
        <v>60</v>
      </c>
      <c r="AI731" s="3">
        <v>120</v>
      </c>
      <c r="AJ731" s="3">
        <v>0.1528246967366603</v>
      </c>
      <c r="AK731" s="3">
        <v>40.591009382446359</v>
      </c>
      <c r="AL731" s="3">
        <v>0.55246892529134295</v>
      </c>
      <c r="AM731" s="3">
        <v>-0.27948555114943768</v>
      </c>
      <c r="AN731" s="3">
        <v>56.969501954243214</v>
      </c>
      <c r="AO731" s="3">
        <v>0.48528589752277129</v>
      </c>
      <c r="AP731" s="3">
        <v>56.969501954243214</v>
      </c>
      <c r="AQ731" s="3">
        <v>56.969501954243214</v>
      </c>
      <c r="AR731" s="3">
        <v>0.48528589752277129</v>
      </c>
      <c r="AS731" s="3">
        <v>117.84843496635339</v>
      </c>
      <c r="AT731" s="3">
        <v>-0.22901479654207399</v>
      </c>
      <c r="AU731" s="3">
        <v>0.8</v>
      </c>
      <c r="AV731" s="3" t="s">
        <v>17</v>
      </c>
      <c r="AW731" s="3">
        <v>8.8156116994126996E-2</v>
      </c>
      <c r="AX731" s="3">
        <v>0.35987260841869312</v>
      </c>
      <c r="AY731" s="3">
        <v>8.8156116994126996E-2</v>
      </c>
      <c r="AZ731" s="3">
        <v>8.8156116994126996E-2</v>
      </c>
      <c r="BA731" s="3">
        <v>0.35987260841869312</v>
      </c>
      <c r="BB731" s="3">
        <v>0.13435419981249391</v>
      </c>
      <c r="BC731" s="3">
        <v>2.441479495183474E-2</v>
      </c>
      <c r="BD731" s="3">
        <v>5.4748587740558623E-2</v>
      </c>
      <c r="BE731" s="3">
        <v>0.81030783679242391</v>
      </c>
      <c r="BF731" s="3">
        <v>5.4748587740558623E-2</v>
      </c>
      <c r="BG731" s="3">
        <v>5.4748587740558623E-2</v>
      </c>
      <c r="BH731" s="3">
        <v>0.81030783679242391</v>
      </c>
      <c r="BI731" s="3">
        <v>0.39952118550968951</v>
      </c>
      <c r="BJ731" s="3">
        <v>-0.38425557725290482</v>
      </c>
      <c r="BK731" s="3">
        <v>0.14478717132550889</v>
      </c>
      <c r="BL731" s="3">
        <v>0.41872530358616861</v>
      </c>
      <c r="BM731" s="3">
        <v>0.14478717132550889</v>
      </c>
      <c r="BN731" s="3">
        <v>0.14478717132550889</v>
      </c>
      <c r="BO731" s="3">
        <v>0.41872530358616861</v>
      </c>
      <c r="BP731" s="3">
        <v>0.30312000920725618</v>
      </c>
      <c r="BQ731" s="3">
        <v>-0.21693095953082581</v>
      </c>
      <c r="BR731" s="3">
        <v>227.59031594091221</v>
      </c>
      <c r="BS731" s="3">
        <v>0.35223784129380442</v>
      </c>
      <c r="BT731" s="3">
        <v>227.59031594091221</v>
      </c>
      <c r="BU731" s="3">
        <v>227.59031594091221</v>
      </c>
      <c r="BV731" s="3">
        <v>0.35223784129380442</v>
      </c>
      <c r="BW731" s="3">
        <v>470.55674447088359</v>
      </c>
      <c r="BX731" s="3">
        <v>-0.33928744433640512</v>
      </c>
      <c r="BY731" s="3" t="str">
        <f t="shared" si="11"/>
        <v>[[sv],[wv],[yr,ya]]</v>
      </c>
    </row>
    <row r="732" spans="1:77" x14ac:dyDescent="0.3">
      <c r="A732" s="15">
        <v>46104.607638888891</v>
      </c>
      <c r="B732" s="3" t="s">
        <v>905</v>
      </c>
      <c r="C732" s="3">
        <v>7</v>
      </c>
      <c r="D732" s="3" t="s">
        <v>19</v>
      </c>
      <c r="E732" s="3" t="s">
        <v>2</v>
      </c>
      <c r="F732" s="3">
        <v>16590</v>
      </c>
      <c r="G732" s="3">
        <v>4.5</v>
      </c>
      <c r="H732" s="3" t="s">
        <v>3</v>
      </c>
      <c r="I732" s="3" t="s">
        <v>4</v>
      </c>
      <c r="J732" s="3">
        <v>5</v>
      </c>
      <c r="K732" s="3">
        <v>5</v>
      </c>
      <c r="L732" s="3" t="s">
        <v>5</v>
      </c>
      <c r="M732" s="3" t="s">
        <v>6</v>
      </c>
      <c r="N732" s="3" t="s">
        <v>7</v>
      </c>
      <c r="O732" s="3" t="s">
        <v>7</v>
      </c>
      <c r="P732" s="3" t="s">
        <v>8</v>
      </c>
      <c r="Q732" s="3" t="s">
        <v>833</v>
      </c>
      <c r="R732" s="3">
        <v>3</v>
      </c>
      <c r="S732" s="3" t="s">
        <v>10</v>
      </c>
      <c r="T732" s="3" t="s">
        <v>11</v>
      </c>
      <c r="U732" s="3" t="s">
        <v>12</v>
      </c>
      <c r="V732" s="3">
        <v>1</v>
      </c>
      <c r="W732" s="3" t="s">
        <v>834</v>
      </c>
      <c r="X732" s="3" t="s">
        <v>7</v>
      </c>
      <c r="Y732" s="3" t="s">
        <v>14</v>
      </c>
      <c r="Z732" s="3">
        <v>4000</v>
      </c>
      <c r="AA732" s="3">
        <v>4000</v>
      </c>
      <c r="AB732" s="3"/>
      <c r="AC732" s="3">
        <v>256</v>
      </c>
      <c r="AD732" s="3" t="s">
        <v>15</v>
      </c>
      <c r="AE732" s="3">
        <v>0.15</v>
      </c>
      <c r="AF732" s="3" t="s">
        <v>16</v>
      </c>
      <c r="AG732" s="3">
        <v>180</v>
      </c>
      <c r="AH732" s="3">
        <v>60</v>
      </c>
      <c r="AI732" s="3">
        <v>120</v>
      </c>
      <c r="AJ732" s="3">
        <v>0.1064122112447929</v>
      </c>
      <c r="AK732" s="3">
        <v>33.536277336197408</v>
      </c>
      <c r="AL732" s="3">
        <v>0.7415512961341888</v>
      </c>
      <c r="AM732" s="3">
        <v>-0.36028556683568591</v>
      </c>
      <c r="AN732" s="3">
        <v>48.454817910130323</v>
      </c>
      <c r="AO732" s="3">
        <v>0.66314775964603556</v>
      </c>
      <c r="AP732" s="3">
        <v>48.454817910130323</v>
      </c>
      <c r="AQ732" s="3">
        <v>48.454817910130323</v>
      </c>
      <c r="AR732" s="3">
        <v>0.66314775964603556</v>
      </c>
      <c r="AS732" s="3">
        <v>92.266294793981714</v>
      </c>
      <c r="AT732" s="3">
        <v>-0.3259985550556756</v>
      </c>
      <c r="AU732" s="3">
        <v>0.8</v>
      </c>
      <c r="AV732" s="3" t="s">
        <v>17</v>
      </c>
      <c r="AW732" s="3">
        <v>5.1238247430943629E-2</v>
      </c>
      <c r="AX732" s="3">
        <v>0.62794407472197711</v>
      </c>
      <c r="AY732" s="3">
        <v>5.1238247430943629E-2</v>
      </c>
      <c r="AZ732" s="3">
        <v>5.1238247430943629E-2</v>
      </c>
      <c r="BA732" s="3">
        <v>0.62794407472197711</v>
      </c>
      <c r="BB732" s="3">
        <v>0.2317710751098421</v>
      </c>
      <c r="BC732" s="3">
        <v>-0.6829576756873541</v>
      </c>
      <c r="BD732" s="3">
        <v>4.2914251785040242E-2</v>
      </c>
      <c r="BE732" s="3">
        <v>0.85131128327702499</v>
      </c>
      <c r="BF732" s="3">
        <v>4.2914251785040242E-2</v>
      </c>
      <c r="BG732" s="3">
        <v>4.2914251785040242E-2</v>
      </c>
      <c r="BH732" s="3">
        <v>0.85131128327702499</v>
      </c>
      <c r="BI732" s="3">
        <v>0.45156984526209409</v>
      </c>
      <c r="BJ732" s="3">
        <v>-0.56459306663757625</v>
      </c>
      <c r="BK732" s="3">
        <v>6.8619050260135914E-2</v>
      </c>
      <c r="BL732" s="3">
        <v>0.72451621754186002</v>
      </c>
      <c r="BM732" s="3">
        <v>6.8619050260135914E-2</v>
      </c>
      <c r="BN732" s="3">
        <v>6.8619050260135914E-2</v>
      </c>
      <c r="BO732" s="3">
        <v>0.72451621754186002</v>
      </c>
      <c r="BP732" s="3">
        <v>0.2512474202966874</v>
      </c>
      <c r="BQ732" s="3">
        <v>-8.6789224535737119E-3</v>
      </c>
      <c r="BR732" s="3">
        <v>193.65650009104479</v>
      </c>
      <c r="BS732" s="3">
        <v>0.44881946304327908</v>
      </c>
      <c r="BT732" s="3">
        <v>193.65650009104479</v>
      </c>
      <c r="BU732" s="3">
        <v>193.65650009104479</v>
      </c>
      <c r="BV732" s="3">
        <v>0.44881946304327908</v>
      </c>
      <c r="BW732" s="3">
        <v>368.13059083525837</v>
      </c>
      <c r="BX732" s="3">
        <v>-4.7764555444197221E-2</v>
      </c>
      <c r="BY732" s="3" t="str">
        <f t="shared" si="11"/>
        <v>[[sv],[wv],[yr,ya]]</v>
      </c>
    </row>
    <row r="733" spans="1:77" x14ac:dyDescent="0.3">
      <c r="A733" s="15">
        <v>46104.612812500003</v>
      </c>
      <c r="B733" s="3" t="s">
        <v>906</v>
      </c>
      <c r="C733" s="3">
        <v>4</v>
      </c>
      <c r="D733" s="3" t="s">
        <v>1</v>
      </c>
      <c r="E733" s="3" t="s">
        <v>2</v>
      </c>
      <c r="F733" s="3">
        <v>16590</v>
      </c>
      <c r="G733" s="3">
        <v>4.5</v>
      </c>
      <c r="H733" s="3" t="s">
        <v>3</v>
      </c>
      <c r="I733" s="3" t="s">
        <v>4</v>
      </c>
      <c r="J733" s="3">
        <v>5</v>
      </c>
      <c r="K733" s="3">
        <v>5</v>
      </c>
      <c r="L733" s="3" t="s">
        <v>5</v>
      </c>
      <c r="M733" s="3" t="s">
        <v>6</v>
      </c>
      <c r="N733" s="3" t="s">
        <v>7</v>
      </c>
      <c r="O733" s="3" t="s">
        <v>7</v>
      </c>
      <c r="P733" s="3" t="s">
        <v>8</v>
      </c>
      <c r="Q733" s="3" t="s">
        <v>883</v>
      </c>
      <c r="R733" s="3">
        <v>3</v>
      </c>
      <c r="S733" s="3" t="s">
        <v>10</v>
      </c>
      <c r="T733" s="3" t="s">
        <v>11</v>
      </c>
      <c r="U733" s="3" t="s">
        <v>12</v>
      </c>
      <c r="V733" s="3">
        <v>1</v>
      </c>
      <c r="W733" s="3" t="s">
        <v>884</v>
      </c>
      <c r="X733" s="3" t="s">
        <v>7</v>
      </c>
      <c r="Y733" s="3" t="s">
        <v>14</v>
      </c>
      <c r="Z733" s="3">
        <v>4000</v>
      </c>
      <c r="AA733" s="3">
        <v>4000</v>
      </c>
      <c r="AB733" s="3"/>
      <c r="AC733" s="3">
        <v>256</v>
      </c>
      <c r="AD733" s="3" t="s">
        <v>15</v>
      </c>
      <c r="AE733" s="3">
        <v>0.15</v>
      </c>
      <c r="AF733" s="3" t="s">
        <v>16</v>
      </c>
      <c r="AG733" s="3">
        <v>180</v>
      </c>
      <c r="AH733" s="3">
        <v>60</v>
      </c>
      <c r="AI733" s="3">
        <v>120</v>
      </c>
      <c r="AJ733" s="3">
        <v>0.1122882258845195</v>
      </c>
      <c r="AK733" s="3">
        <v>20.770089799863349</v>
      </c>
      <c r="AL733" s="3">
        <v>0.71818161702391725</v>
      </c>
      <c r="AM733" s="3">
        <v>-0.62930641777096152</v>
      </c>
      <c r="AN733" s="3">
        <v>34.132543351043402</v>
      </c>
      <c r="AO733" s="3">
        <v>0.64190693718417613</v>
      </c>
      <c r="AP733" s="3">
        <v>34.132543351043402</v>
      </c>
      <c r="AQ733" s="3">
        <v>34.132543351043402</v>
      </c>
      <c r="AR733" s="3">
        <v>0.64190693718417613</v>
      </c>
      <c r="AS733" s="3">
        <v>93.974902588738374</v>
      </c>
      <c r="AT733" s="3">
        <v>-0.42321052542788329</v>
      </c>
      <c r="AU733" s="3">
        <v>0.8</v>
      </c>
      <c r="AV733" s="3" t="s">
        <v>17</v>
      </c>
      <c r="AW733" s="3">
        <v>6.2235369253083823E-2</v>
      </c>
      <c r="AX733" s="3">
        <v>0.54809075147071096</v>
      </c>
      <c r="AY733" s="3">
        <v>6.2235369253083823E-2</v>
      </c>
      <c r="AZ733" s="3">
        <v>6.2235369253083823E-2</v>
      </c>
      <c r="BA733" s="3">
        <v>0.54809075147071096</v>
      </c>
      <c r="BB733" s="3">
        <v>0.28676725589009122</v>
      </c>
      <c r="BC733" s="3">
        <v>-1.082301055933335</v>
      </c>
      <c r="BD733" s="3">
        <v>5.9218027592270767E-2</v>
      </c>
      <c r="BE733" s="3">
        <v>0.79482218229819213</v>
      </c>
      <c r="BF733" s="3">
        <v>5.9218027592270767E-2</v>
      </c>
      <c r="BG733" s="3">
        <v>5.9218027592270767E-2</v>
      </c>
      <c r="BH733" s="3">
        <v>0.79482218229819213</v>
      </c>
      <c r="BI733" s="3">
        <v>0.4313717916739197</v>
      </c>
      <c r="BJ733" s="3">
        <v>-0.49461112489545189</v>
      </c>
      <c r="BK733" s="3">
        <v>9.6474974299680868E-2</v>
      </c>
      <c r="BL733" s="3">
        <v>0.6126834934049219</v>
      </c>
      <c r="BM733" s="3">
        <v>9.6474974299680868E-2</v>
      </c>
      <c r="BN733" s="3">
        <v>9.6474974299680868E-2</v>
      </c>
      <c r="BO733" s="3">
        <v>0.6126834934049219</v>
      </c>
      <c r="BP733" s="3">
        <v>0.26125118751416981</v>
      </c>
      <c r="BQ733" s="3">
        <v>-4.8840883621138698E-2</v>
      </c>
      <c r="BR733" s="3">
        <v>136.3122450330282</v>
      </c>
      <c r="BS733" s="3">
        <v>0.61203132156288031</v>
      </c>
      <c r="BT733" s="3">
        <v>136.3122450330282</v>
      </c>
      <c r="BU733" s="3">
        <v>136.3122450330282</v>
      </c>
      <c r="BV733" s="3">
        <v>0.61203132156288031</v>
      </c>
      <c r="BW733" s="3">
        <v>374.92022011987802</v>
      </c>
      <c r="BX733" s="3">
        <v>-6.7089037261612416E-2</v>
      </c>
      <c r="BY733" s="3" t="str">
        <f t="shared" si="11"/>
        <v>[[sv],[wv],[yr,ya]]</v>
      </c>
    </row>
    <row r="734" spans="1:77" x14ac:dyDescent="0.3">
      <c r="A734" s="15">
        <v>46104.622685185182</v>
      </c>
      <c r="B734" s="3" t="s">
        <v>907</v>
      </c>
      <c r="C734" s="3">
        <v>3</v>
      </c>
      <c r="D734" s="3" t="s">
        <v>19</v>
      </c>
      <c r="E734" s="3" t="s">
        <v>2</v>
      </c>
      <c r="F734" s="3">
        <v>16590</v>
      </c>
      <c r="G734" s="3">
        <v>4.5</v>
      </c>
      <c r="H734" s="3" t="s">
        <v>3</v>
      </c>
      <c r="I734" s="3" t="s">
        <v>4</v>
      </c>
      <c r="J734" s="3">
        <v>5</v>
      </c>
      <c r="K734" s="3">
        <v>5</v>
      </c>
      <c r="L734" s="3" t="s">
        <v>5</v>
      </c>
      <c r="M734" s="3" t="s">
        <v>6</v>
      </c>
      <c r="N734" s="3" t="s">
        <v>7</v>
      </c>
      <c r="O734" s="3" t="s">
        <v>7</v>
      </c>
      <c r="P734" s="3" t="s">
        <v>8</v>
      </c>
      <c r="Q734" s="3" t="s">
        <v>883</v>
      </c>
      <c r="R734" s="3">
        <v>3</v>
      </c>
      <c r="S734" s="3" t="s">
        <v>10</v>
      </c>
      <c r="T734" s="3" t="s">
        <v>11</v>
      </c>
      <c r="U734" s="3" t="s">
        <v>12</v>
      </c>
      <c r="V734" s="3">
        <v>1</v>
      </c>
      <c r="W734" s="3" t="s">
        <v>884</v>
      </c>
      <c r="X734" s="3" t="s">
        <v>7</v>
      </c>
      <c r="Y734" s="3" t="s">
        <v>14</v>
      </c>
      <c r="Z734" s="3">
        <v>4000</v>
      </c>
      <c r="AA734" s="3">
        <v>4000</v>
      </c>
      <c r="AB734" s="3"/>
      <c r="AC734" s="3">
        <v>256</v>
      </c>
      <c r="AD734" s="3" t="s">
        <v>15</v>
      </c>
      <c r="AE734" s="3">
        <v>0.15</v>
      </c>
      <c r="AF734" s="3" t="s">
        <v>16</v>
      </c>
      <c r="AG734" s="3">
        <v>180</v>
      </c>
      <c r="AH734" s="3">
        <v>60</v>
      </c>
      <c r="AI734" s="3">
        <v>120</v>
      </c>
      <c r="AJ734" s="3">
        <v>0.1223826857563703</v>
      </c>
      <c r="AK734" s="3">
        <v>30.34246831600101</v>
      </c>
      <c r="AL734" s="3">
        <v>0.68890547415461811</v>
      </c>
      <c r="AM734" s="3">
        <v>-0.42865074784725649</v>
      </c>
      <c r="AN734" s="3">
        <v>41.299243467023913</v>
      </c>
      <c r="AO734" s="3">
        <v>0.63699331617157351</v>
      </c>
      <c r="AP734" s="3">
        <v>41.299243467023913</v>
      </c>
      <c r="AQ734" s="3">
        <v>41.299243467023913</v>
      </c>
      <c r="AR734" s="3">
        <v>0.63699331617157351</v>
      </c>
      <c r="AS734" s="3">
        <v>149.209102353524</v>
      </c>
      <c r="AT734" s="3">
        <v>-0.4016774119261296</v>
      </c>
      <c r="AU734" s="3">
        <v>0.8</v>
      </c>
      <c r="AV734" s="3" t="s">
        <v>17</v>
      </c>
      <c r="AW734" s="3">
        <v>4.8130362852456969E-2</v>
      </c>
      <c r="AX734" s="3">
        <v>0.65051133512768411</v>
      </c>
      <c r="AY734" s="3">
        <v>4.8130362852456969E-2</v>
      </c>
      <c r="AZ734" s="3">
        <v>4.8130362852456969E-2</v>
      </c>
      <c r="BA734" s="3">
        <v>0.65051133512768411</v>
      </c>
      <c r="BB734" s="3">
        <v>0.13294721861865369</v>
      </c>
      <c r="BC734" s="3">
        <v>3.4631297587458421E-2</v>
      </c>
      <c r="BD734" s="3">
        <v>7.5438104668459197E-2</v>
      </c>
      <c r="BE734" s="3">
        <v>0.73862307954587703</v>
      </c>
      <c r="BF734" s="3">
        <v>7.5438104668459197E-2</v>
      </c>
      <c r="BG734" s="3">
        <v>7.5438104668459197E-2</v>
      </c>
      <c r="BH734" s="3">
        <v>0.73862307954587703</v>
      </c>
      <c r="BI734" s="3">
        <v>0.51469967563389196</v>
      </c>
      <c r="BJ734" s="3">
        <v>-0.78332444547974167</v>
      </c>
      <c r="BK734" s="3">
        <v>9.2559366404535881E-2</v>
      </c>
      <c r="BL734" s="3">
        <v>0.62840342058969312</v>
      </c>
      <c r="BM734" s="3">
        <v>9.2559366404535881E-2</v>
      </c>
      <c r="BN734" s="3">
        <v>9.2559366404535881E-2</v>
      </c>
      <c r="BO734" s="3">
        <v>0.62840342058969312</v>
      </c>
      <c r="BP734" s="3">
        <v>0.28943300406055039</v>
      </c>
      <c r="BQ734" s="3">
        <v>-0.16198196309260141</v>
      </c>
      <c r="BR734" s="3">
        <v>164.98084603416871</v>
      </c>
      <c r="BS734" s="3">
        <v>0.53043542942304645</v>
      </c>
      <c r="BT734" s="3">
        <v>164.98084603416871</v>
      </c>
      <c r="BU734" s="3">
        <v>164.98084603416871</v>
      </c>
      <c r="BV734" s="3">
        <v>0.53043542942304645</v>
      </c>
      <c r="BW734" s="3">
        <v>595.89932951578282</v>
      </c>
      <c r="BX734" s="3">
        <v>-0.69603453671962501</v>
      </c>
      <c r="BY734" s="3" t="str">
        <f t="shared" si="11"/>
        <v>[[sv],[wv],[yr,ya]]</v>
      </c>
    </row>
    <row r="735" spans="1:77" x14ac:dyDescent="0.3">
      <c r="A735" s="15">
        <v>46104.62096064815</v>
      </c>
      <c r="B735" s="3" t="s">
        <v>908</v>
      </c>
      <c r="C735" s="3">
        <v>6</v>
      </c>
      <c r="D735" s="3" t="s">
        <v>19</v>
      </c>
      <c r="E735" s="3" t="s">
        <v>2</v>
      </c>
      <c r="F735" s="3">
        <v>16590</v>
      </c>
      <c r="G735" s="3">
        <v>4.5</v>
      </c>
      <c r="H735" s="3" t="s">
        <v>3</v>
      </c>
      <c r="I735" s="3" t="s">
        <v>4</v>
      </c>
      <c r="J735" s="3">
        <v>5</v>
      </c>
      <c r="K735" s="3">
        <v>5</v>
      </c>
      <c r="L735" s="3" t="s">
        <v>5</v>
      </c>
      <c r="M735" s="3" t="s">
        <v>6</v>
      </c>
      <c r="N735" s="3" t="s">
        <v>7</v>
      </c>
      <c r="O735" s="3" t="s">
        <v>7</v>
      </c>
      <c r="P735" s="3" t="s">
        <v>8</v>
      </c>
      <c r="Q735" s="3" t="s">
        <v>833</v>
      </c>
      <c r="R735" s="3">
        <v>3</v>
      </c>
      <c r="S735" s="3" t="s">
        <v>10</v>
      </c>
      <c r="T735" s="3" t="s">
        <v>11</v>
      </c>
      <c r="U735" s="3" t="s">
        <v>12</v>
      </c>
      <c r="V735" s="3">
        <v>1</v>
      </c>
      <c r="W735" s="3" t="s">
        <v>834</v>
      </c>
      <c r="X735" s="3" t="s">
        <v>7</v>
      </c>
      <c r="Y735" s="3" t="s">
        <v>14</v>
      </c>
      <c r="Z735" s="3">
        <v>4000</v>
      </c>
      <c r="AA735" s="3">
        <v>4000</v>
      </c>
      <c r="AB735" s="3"/>
      <c r="AC735" s="3">
        <v>256</v>
      </c>
      <c r="AD735" s="3" t="s">
        <v>15</v>
      </c>
      <c r="AE735" s="3">
        <v>0.15</v>
      </c>
      <c r="AF735" s="3" t="s">
        <v>16</v>
      </c>
      <c r="AG735" s="3">
        <v>180</v>
      </c>
      <c r="AH735" s="3">
        <v>60</v>
      </c>
      <c r="AI735" s="3">
        <v>120</v>
      </c>
      <c r="AJ735" s="3">
        <v>0.10722714739110779</v>
      </c>
      <c r="AK735" s="3">
        <v>25.538052855213991</v>
      </c>
      <c r="AL735" s="3">
        <v>0.72471415055690414</v>
      </c>
      <c r="AM735" s="3">
        <v>-0.4526549770532301</v>
      </c>
      <c r="AN735" s="3">
        <v>33.837581544886163</v>
      </c>
      <c r="AO735" s="3">
        <v>0.68445535874631958</v>
      </c>
      <c r="AP735" s="3">
        <v>33.837581544886163</v>
      </c>
      <c r="AQ735" s="3">
        <v>33.837581544886163</v>
      </c>
      <c r="AR735" s="3">
        <v>0.68445535874631958</v>
      </c>
      <c r="AS735" s="3">
        <v>103.1850385586712</v>
      </c>
      <c r="AT735" s="3">
        <v>-0.35613539945082978</v>
      </c>
      <c r="AU735" s="3">
        <v>0.8</v>
      </c>
      <c r="AV735" s="3" t="s">
        <v>17</v>
      </c>
      <c r="AW735" s="3">
        <v>4.3799899059498347E-2</v>
      </c>
      <c r="AX735" s="3">
        <v>0.68195610137468854</v>
      </c>
      <c r="AY735" s="3">
        <v>4.3799899059498347E-2</v>
      </c>
      <c r="AZ735" s="3">
        <v>4.3799899059498347E-2</v>
      </c>
      <c r="BA735" s="3">
        <v>0.68195610137468854</v>
      </c>
      <c r="BB735" s="3">
        <v>0.21950087054492121</v>
      </c>
      <c r="BC735" s="3">
        <v>-0.59386012568030111</v>
      </c>
      <c r="BD735" s="3">
        <v>4.9955334385447157E-2</v>
      </c>
      <c r="BE735" s="3">
        <v>0.82691543591519512</v>
      </c>
      <c r="BF735" s="3">
        <v>4.9955334385447157E-2</v>
      </c>
      <c r="BG735" s="3">
        <v>4.9955334385447157E-2</v>
      </c>
      <c r="BH735" s="3">
        <v>0.82691543591519512</v>
      </c>
      <c r="BI735" s="3">
        <v>0.40457407966132097</v>
      </c>
      <c r="BJ735" s="3">
        <v>-0.40176277628101481</v>
      </c>
      <c r="BK735" s="3">
        <v>9.6236713554144385E-2</v>
      </c>
      <c r="BL735" s="3">
        <v>0.61364003493592312</v>
      </c>
      <c r="BM735" s="3">
        <v>9.6236713554144385E-2</v>
      </c>
      <c r="BN735" s="3">
        <v>9.6236713554144385E-2</v>
      </c>
      <c r="BO735" s="3">
        <v>0.61364003493592312</v>
      </c>
      <c r="BP735" s="3">
        <v>0.3130644448325009</v>
      </c>
      <c r="BQ735" s="3">
        <v>-0.25685472312225238</v>
      </c>
      <c r="BR735" s="3">
        <v>135.16033423254549</v>
      </c>
      <c r="BS735" s="3">
        <v>0.61530986275947219</v>
      </c>
      <c r="BT735" s="3">
        <v>135.16033423254549</v>
      </c>
      <c r="BU735" s="3">
        <v>135.16033423254549</v>
      </c>
      <c r="BV735" s="3">
        <v>0.61530986275947219</v>
      </c>
      <c r="BW735" s="3">
        <v>411.80301483964558</v>
      </c>
      <c r="BX735" s="3">
        <v>-0.1720639727197488</v>
      </c>
      <c r="BY735" s="3" t="str">
        <f t="shared" si="11"/>
        <v>[[sv],[wv],[yr,ya]]</v>
      </c>
    </row>
    <row r="736" spans="1:77" x14ac:dyDescent="0.3">
      <c r="A736" s="15">
        <v>46104.656655092593</v>
      </c>
      <c r="B736" s="3" t="s">
        <v>909</v>
      </c>
      <c r="C736" s="3">
        <v>5</v>
      </c>
      <c r="D736" s="3" t="s">
        <v>1</v>
      </c>
      <c r="E736" s="3" t="s">
        <v>2</v>
      </c>
      <c r="F736" s="3">
        <v>16590</v>
      </c>
      <c r="G736" s="3">
        <v>4.5</v>
      </c>
      <c r="H736" s="3" t="s">
        <v>3</v>
      </c>
      <c r="I736" s="3" t="s">
        <v>4</v>
      </c>
      <c r="J736" s="3">
        <v>5</v>
      </c>
      <c r="K736" s="3">
        <v>5</v>
      </c>
      <c r="L736" s="3" t="s">
        <v>5</v>
      </c>
      <c r="M736" s="3" t="s">
        <v>6</v>
      </c>
      <c r="N736" s="3" t="s">
        <v>7</v>
      </c>
      <c r="O736" s="3" t="s">
        <v>7</v>
      </c>
      <c r="P736" s="3" t="s">
        <v>8</v>
      </c>
      <c r="Q736" s="3" t="s">
        <v>824</v>
      </c>
      <c r="R736" s="3">
        <v>3</v>
      </c>
      <c r="S736" s="3" t="s">
        <v>10</v>
      </c>
      <c r="T736" s="3" t="s">
        <v>11</v>
      </c>
      <c r="U736" s="3" t="s">
        <v>12</v>
      </c>
      <c r="V736" s="3">
        <v>1</v>
      </c>
      <c r="W736" s="3" t="s">
        <v>825</v>
      </c>
      <c r="X736" s="3" t="s">
        <v>7</v>
      </c>
      <c r="Y736" s="3" t="s">
        <v>14</v>
      </c>
      <c r="Z736" s="3">
        <v>4000</v>
      </c>
      <c r="AA736" s="3">
        <v>4000</v>
      </c>
      <c r="AB736" s="3"/>
      <c r="AC736" s="3">
        <v>256</v>
      </c>
      <c r="AD736" s="3" t="s">
        <v>15</v>
      </c>
      <c r="AE736" s="3">
        <v>0.15</v>
      </c>
      <c r="AF736" s="3" t="s">
        <v>16</v>
      </c>
      <c r="AG736" s="3">
        <v>180</v>
      </c>
      <c r="AH736" s="3">
        <v>60</v>
      </c>
      <c r="AI736" s="3">
        <v>120</v>
      </c>
      <c r="AJ736" s="3">
        <v>0.11449157088093651</v>
      </c>
      <c r="AK736" s="3">
        <v>22.83152530318198</v>
      </c>
      <c r="AL736" s="3">
        <v>0.72571804604347312</v>
      </c>
      <c r="AM736" s="3">
        <v>-0.24810362173715159</v>
      </c>
      <c r="AN736" s="3">
        <v>33.560591223290373</v>
      </c>
      <c r="AO736" s="3">
        <v>0.66926349205784152</v>
      </c>
      <c r="AP736" s="3">
        <v>33.560591223290373</v>
      </c>
      <c r="AQ736" s="3">
        <v>33.560591223290373</v>
      </c>
      <c r="AR736" s="3">
        <v>0.66926349205784152</v>
      </c>
      <c r="AS736" s="3">
        <v>105.7841032495076</v>
      </c>
      <c r="AT736" s="3">
        <v>-0.27234546127862641</v>
      </c>
      <c r="AU736" s="3">
        <v>0.8</v>
      </c>
      <c r="AV736" s="3" t="s">
        <v>17</v>
      </c>
      <c r="AW736" s="3">
        <v>5.1714244954679613E-2</v>
      </c>
      <c r="AX736" s="3">
        <v>0.62448771725459273</v>
      </c>
      <c r="AY736" s="3">
        <v>5.1714244954679613E-2</v>
      </c>
      <c r="AZ736" s="3">
        <v>5.1714244954679613E-2</v>
      </c>
      <c r="BA736" s="3">
        <v>0.62448771725459273</v>
      </c>
      <c r="BB736" s="3">
        <v>0.19300046074568089</v>
      </c>
      <c r="BC736" s="3">
        <v>-0.40143288660676579</v>
      </c>
      <c r="BD736" s="3">
        <v>3.8043549187110712E-2</v>
      </c>
      <c r="BE736" s="3">
        <v>0.86818722748439581</v>
      </c>
      <c r="BF736" s="3">
        <v>3.8043549187110712E-2</v>
      </c>
      <c r="BG736" s="3">
        <v>3.8043549187110712E-2</v>
      </c>
      <c r="BH736" s="3">
        <v>0.86818722748439581</v>
      </c>
      <c r="BI736" s="3">
        <v>0.3523919022733954</v>
      </c>
      <c r="BJ736" s="3">
        <v>-0.2209626768062283</v>
      </c>
      <c r="BK736" s="3">
        <v>0.1081297549992928</v>
      </c>
      <c r="BL736" s="3">
        <v>0.56589323532531566</v>
      </c>
      <c r="BM736" s="3">
        <v>0.1081297549992928</v>
      </c>
      <c r="BN736" s="3">
        <v>0.1081297549992928</v>
      </c>
      <c r="BO736" s="3">
        <v>0.56589323532531566</v>
      </c>
      <c r="BP736" s="3">
        <v>0.31512187019236149</v>
      </c>
      <c r="BQ736" s="3">
        <v>-0.26511463517453238</v>
      </c>
      <c r="BR736" s="3">
        <v>134.04447734402061</v>
      </c>
      <c r="BS736" s="3">
        <v>0.61848578816706168</v>
      </c>
      <c r="BT736" s="3">
        <v>134.04447734402061</v>
      </c>
      <c r="BU736" s="3">
        <v>134.04447734402061</v>
      </c>
      <c r="BV736" s="3">
        <v>0.61848578816706168</v>
      </c>
      <c r="BW736" s="3">
        <v>422.27589876481818</v>
      </c>
      <c r="BX736" s="3">
        <v>-0.20187164652697029</v>
      </c>
      <c r="BY736" s="3" t="str">
        <f t="shared" si="11"/>
        <v>[[sv],[wv],[yr,ya]]</v>
      </c>
    </row>
    <row r="737" spans="1:77" x14ac:dyDescent="0.3">
      <c r="A737" s="15">
        <v>46104.703032407408</v>
      </c>
      <c r="B737" s="3" t="s">
        <v>910</v>
      </c>
      <c r="C737" s="3">
        <v>9</v>
      </c>
      <c r="D737" s="3" t="s">
        <v>1</v>
      </c>
      <c r="E737" s="3" t="s">
        <v>2</v>
      </c>
      <c r="F737" s="3">
        <v>16590</v>
      </c>
      <c r="G737" s="3">
        <v>4.5</v>
      </c>
      <c r="H737" s="3" t="s">
        <v>3</v>
      </c>
      <c r="I737" s="3" t="s">
        <v>4</v>
      </c>
      <c r="J737" s="3">
        <v>5</v>
      </c>
      <c r="K737" s="3">
        <v>5</v>
      </c>
      <c r="L737" s="3" t="s">
        <v>5</v>
      </c>
      <c r="M737" s="3" t="s">
        <v>6</v>
      </c>
      <c r="N737" s="3" t="s">
        <v>7</v>
      </c>
      <c r="O737" s="3" t="s">
        <v>7</v>
      </c>
      <c r="P737" s="3" t="s">
        <v>8</v>
      </c>
      <c r="Q737" s="3" t="s">
        <v>655</v>
      </c>
      <c r="R737" s="3">
        <v>3</v>
      </c>
      <c r="S737" s="3" t="s">
        <v>10</v>
      </c>
      <c r="T737" s="3" t="s">
        <v>11</v>
      </c>
      <c r="U737" s="3" t="s">
        <v>12</v>
      </c>
      <c r="V737" s="3">
        <v>1</v>
      </c>
      <c r="W737" s="3" t="s">
        <v>656</v>
      </c>
      <c r="X737" s="3" t="s">
        <v>7</v>
      </c>
      <c r="Y737" s="3" t="s">
        <v>14</v>
      </c>
      <c r="Z737" s="3">
        <v>4000</v>
      </c>
      <c r="AA737" s="3">
        <v>4000</v>
      </c>
      <c r="AB737" s="3"/>
      <c r="AC737" s="3">
        <v>256</v>
      </c>
      <c r="AD737" s="3" t="s">
        <v>15</v>
      </c>
      <c r="AE737" s="3">
        <v>0.15</v>
      </c>
      <c r="AF737" s="3" t="s">
        <v>16</v>
      </c>
      <c r="AG737" s="3">
        <v>180</v>
      </c>
      <c r="AH737" s="3">
        <v>60</v>
      </c>
      <c r="AI737" s="3">
        <v>120</v>
      </c>
      <c r="AJ737" s="3">
        <v>0.14354450350476869</v>
      </c>
      <c r="AK737" s="3">
        <v>50.830313554656058</v>
      </c>
      <c r="AL737" s="3">
        <v>0.59221118904382897</v>
      </c>
      <c r="AM737" s="3">
        <v>-0.23821768488231559</v>
      </c>
      <c r="AN737" s="3">
        <v>61.145467131105399</v>
      </c>
      <c r="AO737" s="3">
        <v>0.54632561778907107</v>
      </c>
      <c r="AP737" s="3">
        <v>61.145467131105399</v>
      </c>
      <c r="AQ737" s="3">
        <v>61.145467131105399</v>
      </c>
      <c r="AR737" s="3">
        <v>0.54632561778907107</v>
      </c>
      <c r="AS737" s="3">
        <v>101.92543313202739</v>
      </c>
      <c r="AT737" s="3">
        <v>-0.26827537207602631</v>
      </c>
      <c r="AU737" s="3">
        <v>0.8</v>
      </c>
      <c r="AV737" s="3" t="s">
        <v>17</v>
      </c>
      <c r="AW737" s="3">
        <v>5.9285385837022933E-2</v>
      </c>
      <c r="AX737" s="3">
        <v>0.56951144527755115</v>
      </c>
      <c r="AY737" s="3">
        <v>5.9285385837022933E-2</v>
      </c>
      <c r="AZ737" s="3">
        <v>5.9285385837022933E-2</v>
      </c>
      <c r="BA737" s="3">
        <v>0.56951144527755115</v>
      </c>
      <c r="BB737" s="3">
        <v>0.1936340313869461</v>
      </c>
      <c r="BC737" s="3">
        <v>-0.40603342864291969</v>
      </c>
      <c r="BD737" s="3">
        <v>4.9714554784052248E-2</v>
      </c>
      <c r="BE737" s="3">
        <v>0.82774968580783714</v>
      </c>
      <c r="BF737" s="3">
        <v>4.9714554784052248E-2</v>
      </c>
      <c r="BG737" s="3">
        <v>4.9714554784052248E-2</v>
      </c>
      <c r="BH737" s="3">
        <v>0.82774968580783714</v>
      </c>
      <c r="BI737" s="3">
        <v>0.35177840689986389</v>
      </c>
      <c r="BJ737" s="3">
        <v>-0.2188370463685172</v>
      </c>
      <c r="BK737" s="3">
        <v>0.12865570391230979</v>
      </c>
      <c r="BL737" s="3">
        <v>0.48348804283629232</v>
      </c>
      <c r="BM737" s="3">
        <v>0.12865570391230979</v>
      </c>
      <c r="BN737" s="3">
        <v>0.12865570391230979</v>
      </c>
      <c r="BO737" s="3">
        <v>0.48348804283629232</v>
      </c>
      <c r="BP737" s="3">
        <v>0.32139695237834198</v>
      </c>
      <c r="BQ737" s="3">
        <v>-0.29030710533079551</v>
      </c>
      <c r="BR737" s="3">
        <v>244.34421287988789</v>
      </c>
      <c r="BS737" s="3">
        <v>0.30455329723460289</v>
      </c>
      <c r="BT737" s="3">
        <v>244.34421287988789</v>
      </c>
      <c r="BU737" s="3">
        <v>244.34421287988789</v>
      </c>
      <c r="BV737" s="3">
        <v>0.30455329723460289</v>
      </c>
      <c r="BW737" s="3">
        <v>406.83492313744563</v>
      </c>
      <c r="BX737" s="3">
        <v>-0.15792390796188441</v>
      </c>
      <c r="BY737" s="3" t="str">
        <f t="shared" si="11"/>
        <v>[[sv],[wv],[yr,ya]]</v>
      </c>
    </row>
    <row r="738" spans="1:77" x14ac:dyDescent="0.3">
      <c r="A738" s="15">
        <v>46104.702974537038</v>
      </c>
      <c r="B738" s="3" t="s">
        <v>911</v>
      </c>
      <c r="C738" s="3">
        <v>8</v>
      </c>
      <c r="D738" s="3" t="s">
        <v>1</v>
      </c>
      <c r="E738" s="3" t="s">
        <v>2</v>
      </c>
      <c r="F738" s="3">
        <v>16590</v>
      </c>
      <c r="G738" s="3">
        <v>4.5</v>
      </c>
      <c r="H738" s="3" t="s">
        <v>3</v>
      </c>
      <c r="I738" s="3" t="s">
        <v>4</v>
      </c>
      <c r="J738" s="3">
        <v>5</v>
      </c>
      <c r="K738" s="3">
        <v>5</v>
      </c>
      <c r="L738" s="3" t="s">
        <v>5</v>
      </c>
      <c r="M738" s="3" t="s">
        <v>6</v>
      </c>
      <c r="N738" s="3" t="s">
        <v>7</v>
      </c>
      <c r="O738" s="3" t="s">
        <v>7</v>
      </c>
      <c r="P738" s="3" t="s">
        <v>8</v>
      </c>
      <c r="Q738" s="3" t="s">
        <v>655</v>
      </c>
      <c r="R738" s="3">
        <v>3</v>
      </c>
      <c r="S738" s="3" t="s">
        <v>10</v>
      </c>
      <c r="T738" s="3" t="s">
        <v>11</v>
      </c>
      <c r="U738" s="3" t="s">
        <v>12</v>
      </c>
      <c r="V738" s="3">
        <v>1</v>
      </c>
      <c r="W738" s="3" t="s">
        <v>656</v>
      </c>
      <c r="X738" s="3" t="s">
        <v>7</v>
      </c>
      <c r="Y738" s="3" t="s">
        <v>14</v>
      </c>
      <c r="Z738" s="3">
        <v>4000</v>
      </c>
      <c r="AA738" s="3">
        <v>4000</v>
      </c>
      <c r="AB738" s="3"/>
      <c r="AC738" s="3">
        <v>256</v>
      </c>
      <c r="AD738" s="3" t="s">
        <v>15</v>
      </c>
      <c r="AE738" s="3">
        <v>0.15</v>
      </c>
      <c r="AF738" s="3" t="s">
        <v>16</v>
      </c>
      <c r="AG738" s="3">
        <v>180</v>
      </c>
      <c r="AH738" s="3">
        <v>60</v>
      </c>
      <c r="AI738" s="3">
        <v>120</v>
      </c>
      <c r="AJ738" s="3">
        <v>0.1246143225117867</v>
      </c>
      <c r="AK738" s="3">
        <v>45.936728467195692</v>
      </c>
      <c r="AL738" s="3">
        <v>0.64313829618529306</v>
      </c>
      <c r="AM738" s="3">
        <v>-0.25617710939134891</v>
      </c>
      <c r="AN738" s="3">
        <v>49.275127173496493</v>
      </c>
      <c r="AO738" s="3">
        <v>0.5990500517525621</v>
      </c>
      <c r="AP738" s="3">
        <v>49.275127173496493</v>
      </c>
      <c r="AQ738" s="3">
        <v>49.275127173496493</v>
      </c>
      <c r="AR738" s="3">
        <v>0.5990500517525621</v>
      </c>
      <c r="AS738" s="3">
        <v>105.0871195521797</v>
      </c>
      <c r="AT738" s="3">
        <v>-0.1100435480750831</v>
      </c>
      <c r="AU738" s="3">
        <v>0.8</v>
      </c>
      <c r="AV738" s="3" t="s">
        <v>17</v>
      </c>
      <c r="AW738" s="3">
        <v>5.6059676081408487E-2</v>
      </c>
      <c r="AX738" s="3">
        <v>0.59293426881227429</v>
      </c>
      <c r="AY738" s="3">
        <v>5.6059676081408487E-2</v>
      </c>
      <c r="AZ738" s="3">
        <v>5.6059676081408487E-2</v>
      </c>
      <c r="BA738" s="3">
        <v>0.59293426881227429</v>
      </c>
      <c r="BB738" s="3">
        <v>0.1181146366391012</v>
      </c>
      <c r="BC738" s="3">
        <v>0.14233502067248749</v>
      </c>
      <c r="BD738" s="3">
        <v>3.7557927771736277E-2</v>
      </c>
      <c r="BE738" s="3">
        <v>0.86986980196866981</v>
      </c>
      <c r="BF738" s="3">
        <v>3.7557927771736277E-2</v>
      </c>
      <c r="BG738" s="3">
        <v>3.7557927771736277E-2</v>
      </c>
      <c r="BH738" s="3">
        <v>0.86986980196866981</v>
      </c>
      <c r="BI738" s="3">
        <v>0.39389557977300338</v>
      </c>
      <c r="BJ738" s="3">
        <v>-0.36476405490347302</v>
      </c>
      <c r="BK738" s="3">
        <v>0.12609870680802709</v>
      </c>
      <c r="BL738" s="3">
        <v>0.49375357742693249</v>
      </c>
      <c r="BM738" s="3">
        <v>0.12609870680802709</v>
      </c>
      <c r="BN738" s="3">
        <v>0.12609870680802709</v>
      </c>
      <c r="BO738" s="3">
        <v>0.49375357742693249</v>
      </c>
      <c r="BP738" s="3">
        <v>0.25494964738254111</v>
      </c>
      <c r="BQ738" s="3">
        <v>-2.3542193181796959E-2</v>
      </c>
      <c r="BR738" s="3">
        <v>196.8807923833254</v>
      </c>
      <c r="BS738" s="3">
        <v>0.43964255880237257</v>
      </c>
      <c r="BT738" s="3">
        <v>196.8807923833254</v>
      </c>
      <c r="BU738" s="3">
        <v>196.8807923833254</v>
      </c>
      <c r="BV738" s="3">
        <v>0.43964255880237257</v>
      </c>
      <c r="BW738" s="3">
        <v>419.58151834492418</v>
      </c>
      <c r="BX738" s="3">
        <v>-0.19420296488754901</v>
      </c>
      <c r="BY738" s="3" t="str">
        <f t="shared" si="11"/>
        <v>[[sv],[wv],[yr,ya]]</v>
      </c>
    </row>
    <row r="739" spans="1:77" x14ac:dyDescent="0.3">
      <c r="A739" s="15">
        <v>46104.791215277779</v>
      </c>
      <c r="B739" s="3" t="s">
        <v>912</v>
      </c>
      <c r="C739" s="3">
        <v>7</v>
      </c>
      <c r="D739" s="3" t="s">
        <v>1</v>
      </c>
      <c r="E739" s="3" t="s">
        <v>2</v>
      </c>
      <c r="F739" s="3">
        <v>16590</v>
      </c>
      <c r="G739" s="3">
        <v>4.5</v>
      </c>
      <c r="H739" s="3" t="s">
        <v>3</v>
      </c>
      <c r="I739" s="3" t="s">
        <v>4</v>
      </c>
      <c r="J739" s="3">
        <v>5</v>
      </c>
      <c r="K739" s="3">
        <v>5</v>
      </c>
      <c r="L739" s="3" t="s">
        <v>5</v>
      </c>
      <c r="M739" s="3" t="s">
        <v>6</v>
      </c>
      <c r="N739" s="3" t="s">
        <v>7</v>
      </c>
      <c r="O739" s="3" t="s">
        <v>7</v>
      </c>
      <c r="P739" s="3" t="s">
        <v>8</v>
      </c>
      <c r="Q739" s="3" t="s">
        <v>843</v>
      </c>
      <c r="R739" s="3">
        <v>3</v>
      </c>
      <c r="S739" s="3" t="s">
        <v>10</v>
      </c>
      <c r="T739" s="3" t="s">
        <v>11</v>
      </c>
      <c r="U739" s="3" t="s">
        <v>12</v>
      </c>
      <c r="V739" s="3">
        <v>1</v>
      </c>
      <c r="W739" s="3" t="s">
        <v>844</v>
      </c>
      <c r="X739" s="3" t="s">
        <v>7</v>
      </c>
      <c r="Y739" s="3" t="s">
        <v>14</v>
      </c>
      <c r="Z739" s="3">
        <v>4000</v>
      </c>
      <c r="AA739" s="3">
        <v>4000</v>
      </c>
      <c r="AB739" s="3"/>
      <c r="AC739" s="3">
        <v>256</v>
      </c>
      <c r="AD739" s="3" t="s">
        <v>15</v>
      </c>
      <c r="AE739" s="3">
        <v>0.15</v>
      </c>
      <c r="AF739" s="3" t="s">
        <v>16</v>
      </c>
      <c r="AG739" s="3">
        <v>180</v>
      </c>
      <c r="AH739" s="3">
        <v>60</v>
      </c>
      <c r="AI739" s="3">
        <v>120</v>
      </c>
      <c r="AJ739" s="3">
        <v>0.1112490239839294</v>
      </c>
      <c r="AK739" s="3">
        <v>33.335445575658753</v>
      </c>
      <c r="AL739" s="3">
        <v>0.70509220163541064</v>
      </c>
      <c r="AM739" s="3">
        <v>-0.39317499902222441</v>
      </c>
      <c r="AN739" s="3">
        <v>49.342080498630388</v>
      </c>
      <c r="AO739" s="3">
        <v>0.63180818826612628</v>
      </c>
      <c r="AP739" s="3">
        <v>49.342080498630388</v>
      </c>
      <c r="AQ739" s="3">
        <v>49.342080498630388</v>
      </c>
      <c r="AR739" s="3">
        <v>0.63180818826612628</v>
      </c>
      <c r="AS739" s="3">
        <v>93.696240016002676</v>
      </c>
      <c r="AT739" s="3">
        <v>-0.3892818545995565</v>
      </c>
      <c r="AU739" s="3">
        <v>0.8</v>
      </c>
      <c r="AV739" s="3" t="s">
        <v>17</v>
      </c>
      <c r="AW739" s="3">
        <v>6.3657901851352117E-2</v>
      </c>
      <c r="AX739" s="3">
        <v>0.53776132553161782</v>
      </c>
      <c r="AY739" s="3">
        <v>6.3657901851352117E-2</v>
      </c>
      <c r="AZ739" s="3">
        <v>6.3657901851352117E-2</v>
      </c>
      <c r="BA739" s="3">
        <v>0.53776132553161782</v>
      </c>
      <c r="BB739" s="3">
        <v>0.28041178810185718</v>
      </c>
      <c r="BC739" s="3">
        <v>-1.0361521424344311</v>
      </c>
      <c r="BD739" s="3">
        <v>4.3447228528827042E-2</v>
      </c>
      <c r="BE739" s="3">
        <v>0.84946463269404837</v>
      </c>
      <c r="BF739" s="3">
        <v>4.3447228528827042E-2</v>
      </c>
      <c r="BG739" s="3">
        <v>4.3447228528827042E-2</v>
      </c>
      <c r="BH739" s="3">
        <v>0.84946463269404837</v>
      </c>
      <c r="BI739" s="3">
        <v>0.42408998145132398</v>
      </c>
      <c r="BJ739" s="3">
        <v>-0.46938120773782738</v>
      </c>
      <c r="BK739" s="3">
        <v>7.441802097083354E-2</v>
      </c>
      <c r="BL739" s="3">
        <v>0.70123518436389087</v>
      </c>
      <c r="BM739" s="3">
        <v>7.441802097083354E-2</v>
      </c>
      <c r="BN739" s="3">
        <v>7.441802097083354E-2</v>
      </c>
      <c r="BO739" s="3">
        <v>0.70123518436389087</v>
      </c>
      <c r="BP739" s="3">
        <v>0.24599579015497819</v>
      </c>
      <c r="BQ739" s="3">
        <v>1.240471146477151E-2</v>
      </c>
      <c r="BR739" s="3">
        <v>197.18679884317061</v>
      </c>
      <c r="BS739" s="3">
        <v>0.43877161047494528</v>
      </c>
      <c r="BT739" s="3">
        <v>197.18679884317061</v>
      </c>
      <c r="BU739" s="3">
        <v>197.18679884317061</v>
      </c>
      <c r="BV739" s="3">
        <v>0.43877161047494528</v>
      </c>
      <c r="BW739" s="3">
        <v>373.83446250430228</v>
      </c>
      <c r="BX739" s="3">
        <v>-6.3998779690725316E-2</v>
      </c>
      <c r="BY739" s="3" t="str">
        <f t="shared" si="11"/>
        <v>[[sv],[wv],[yr,ya]]</v>
      </c>
    </row>
    <row r="740" spans="1:77" x14ac:dyDescent="0.3">
      <c r="A740" s="15">
        <v>46104.810648148137</v>
      </c>
      <c r="B740" s="3" t="s">
        <v>913</v>
      </c>
      <c r="C740" s="3">
        <v>4</v>
      </c>
      <c r="D740" s="3" t="s">
        <v>1</v>
      </c>
      <c r="E740" s="3" t="s">
        <v>2</v>
      </c>
      <c r="F740" s="3">
        <v>16590</v>
      </c>
      <c r="G740" s="3">
        <v>4.5</v>
      </c>
      <c r="H740" s="3" t="s">
        <v>3</v>
      </c>
      <c r="I740" s="3" t="s">
        <v>4</v>
      </c>
      <c r="J740" s="3">
        <v>5</v>
      </c>
      <c r="K740" s="3">
        <v>5</v>
      </c>
      <c r="L740" s="3" t="s">
        <v>5</v>
      </c>
      <c r="M740" s="3" t="s">
        <v>6</v>
      </c>
      <c r="N740" s="3" t="s">
        <v>7</v>
      </c>
      <c r="O740" s="3" t="s">
        <v>7</v>
      </c>
      <c r="P740" s="3" t="s">
        <v>8</v>
      </c>
      <c r="Q740" s="3" t="s">
        <v>893</v>
      </c>
      <c r="R740" s="3">
        <v>3</v>
      </c>
      <c r="S740" s="3" t="s">
        <v>10</v>
      </c>
      <c r="T740" s="3" t="s">
        <v>11</v>
      </c>
      <c r="U740" s="3" t="s">
        <v>12</v>
      </c>
      <c r="V740" s="3">
        <v>1</v>
      </c>
      <c r="W740" s="3" t="s">
        <v>894</v>
      </c>
      <c r="X740" s="3" t="s">
        <v>7</v>
      </c>
      <c r="Y740" s="3" t="s">
        <v>14</v>
      </c>
      <c r="Z740" s="3">
        <v>4000</v>
      </c>
      <c r="AA740" s="3">
        <v>4000</v>
      </c>
      <c r="AB740" s="3"/>
      <c r="AC740" s="3">
        <v>256</v>
      </c>
      <c r="AD740" s="3" t="s">
        <v>15</v>
      </c>
      <c r="AE740" s="3">
        <v>0.15</v>
      </c>
      <c r="AF740" s="3" t="s">
        <v>16</v>
      </c>
      <c r="AG740" s="3">
        <v>180</v>
      </c>
      <c r="AH740" s="3">
        <v>60</v>
      </c>
      <c r="AI740" s="3">
        <v>120</v>
      </c>
      <c r="AJ740" s="3">
        <v>0.12018296496424261</v>
      </c>
      <c r="AK740" s="3">
        <v>21.100282146549709</v>
      </c>
      <c r="AL740" s="3">
        <v>0.6733739947432309</v>
      </c>
      <c r="AM740" s="3">
        <v>-0.40620731745440741</v>
      </c>
      <c r="AN740" s="3">
        <v>34.228854192399481</v>
      </c>
      <c r="AO740" s="3">
        <v>0.60225609180186013</v>
      </c>
      <c r="AP740" s="3">
        <v>34.228854192399481</v>
      </c>
      <c r="AQ740" s="3">
        <v>34.228854192399481</v>
      </c>
      <c r="AR740" s="3">
        <v>0.60225609180186013</v>
      </c>
      <c r="AS740" s="3">
        <v>152.3600160708003</v>
      </c>
      <c r="AT740" s="3">
        <v>-0.41873811900198898</v>
      </c>
      <c r="AU740" s="3">
        <v>0.8</v>
      </c>
      <c r="AV740" s="3" t="s">
        <v>17</v>
      </c>
      <c r="AW740" s="3">
        <v>8.0205116040243302E-2</v>
      </c>
      <c r="AX740" s="3">
        <v>0.41760715565843948</v>
      </c>
      <c r="AY740" s="3">
        <v>8.0205116040243302E-2</v>
      </c>
      <c r="AZ740" s="3">
        <v>8.0205116040243302E-2</v>
      </c>
      <c r="BA740" s="3">
        <v>0.41760715565843948</v>
      </c>
      <c r="BB740" s="3">
        <v>0.14221812494475089</v>
      </c>
      <c r="BC740" s="3">
        <v>-3.2687469237475453E-2</v>
      </c>
      <c r="BD740" s="3">
        <v>5.9647436605975247E-2</v>
      </c>
      <c r="BE740" s="3">
        <v>0.79333437177974675</v>
      </c>
      <c r="BF740" s="3">
        <v>5.9647436605975247E-2</v>
      </c>
      <c r="BG740" s="3">
        <v>5.9647436605975247E-2</v>
      </c>
      <c r="BH740" s="3">
        <v>0.79333437177974675</v>
      </c>
      <c r="BI740" s="3">
        <v>0.47637205356660411</v>
      </c>
      <c r="BJ740" s="3">
        <v>-0.65052742110718076</v>
      </c>
      <c r="BK740" s="3">
        <v>0.10285306707428959</v>
      </c>
      <c r="BL740" s="3">
        <v>0.58707746831776175</v>
      </c>
      <c r="BM740" s="3">
        <v>0.10285306707428959</v>
      </c>
      <c r="BN740" s="3">
        <v>0.10285306707428959</v>
      </c>
      <c r="BO740" s="3">
        <v>0.58707746831776175</v>
      </c>
      <c r="BP740" s="3">
        <v>0.31380242611694142</v>
      </c>
      <c r="BQ740" s="3">
        <v>-0.25981748455439502</v>
      </c>
      <c r="BR740" s="3">
        <v>136.6727111498769</v>
      </c>
      <c r="BS740" s="3">
        <v>0.6110053714514927</v>
      </c>
      <c r="BT740" s="3">
        <v>136.6727111498769</v>
      </c>
      <c r="BU740" s="3">
        <v>136.6727111498769</v>
      </c>
      <c r="BV740" s="3">
        <v>0.6110053714514927</v>
      </c>
      <c r="BW740" s="3">
        <v>608.50767167857271</v>
      </c>
      <c r="BX740" s="3">
        <v>-0.73192010110890915</v>
      </c>
      <c r="BY740" s="3" t="str">
        <f t="shared" si="11"/>
        <v>[[sv],[wv],[yr,ya]]</v>
      </c>
    </row>
    <row r="741" spans="1:77" x14ac:dyDescent="0.3">
      <c r="A741" s="15">
        <v>46104.817129629628</v>
      </c>
      <c r="B741" s="3" t="s">
        <v>914</v>
      </c>
      <c r="C741" s="3">
        <v>3</v>
      </c>
      <c r="D741" s="3" t="s">
        <v>1</v>
      </c>
      <c r="E741" s="3" t="s">
        <v>2</v>
      </c>
      <c r="F741" s="3">
        <v>16590</v>
      </c>
      <c r="G741" s="3">
        <v>4.5</v>
      </c>
      <c r="H741" s="3" t="s">
        <v>3</v>
      </c>
      <c r="I741" s="3" t="s">
        <v>4</v>
      </c>
      <c r="J741" s="3">
        <v>5</v>
      </c>
      <c r="K741" s="3">
        <v>5</v>
      </c>
      <c r="L741" s="3" t="s">
        <v>5</v>
      </c>
      <c r="M741" s="3" t="s">
        <v>6</v>
      </c>
      <c r="N741" s="3" t="s">
        <v>7</v>
      </c>
      <c r="O741" s="3" t="s">
        <v>7</v>
      </c>
      <c r="P741" s="3" t="s">
        <v>8</v>
      </c>
      <c r="Q741" s="3" t="s">
        <v>893</v>
      </c>
      <c r="R741" s="3">
        <v>3</v>
      </c>
      <c r="S741" s="3" t="s">
        <v>10</v>
      </c>
      <c r="T741" s="3" t="s">
        <v>11</v>
      </c>
      <c r="U741" s="3" t="s">
        <v>12</v>
      </c>
      <c r="V741" s="3">
        <v>1</v>
      </c>
      <c r="W741" s="3" t="s">
        <v>894</v>
      </c>
      <c r="X741" s="3" t="s">
        <v>7</v>
      </c>
      <c r="Y741" s="3" t="s">
        <v>14</v>
      </c>
      <c r="Z741" s="3">
        <v>4000</v>
      </c>
      <c r="AA741" s="3">
        <v>4000</v>
      </c>
      <c r="AB741" s="3"/>
      <c r="AC741" s="3">
        <v>256</v>
      </c>
      <c r="AD741" s="3" t="s">
        <v>15</v>
      </c>
      <c r="AE741" s="3">
        <v>0.15</v>
      </c>
      <c r="AF741" s="3" t="s">
        <v>16</v>
      </c>
      <c r="AG741" s="3">
        <v>180</v>
      </c>
      <c r="AH741" s="3">
        <v>60</v>
      </c>
      <c r="AI741" s="3">
        <v>120</v>
      </c>
      <c r="AJ741" s="3">
        <v>0.1229541462912144</v>
      </c>
      <c r="AK741" s="3">
        <v>32.782944833461812</v>
      </c>
      <c r="AL741" s="3">
        <v>0.69883751784282722</v>
      </c>
      <c r="AM741" s="3">
        <v>-0.63153879804856428</v>
      </c>
      <c r="AN741" s="3">
        <v>43.27924421935942</v>
      </c>
      <c r="AO741" s="3">
        <v>0.63961762176505366</v>
      </c>
      <c r="AP741" s="3">
        <v>43.27924421935942</v>
      </c>
      <c r="AQ741" s="3">
        <v>43.27924421935942</v>
      </c>
      <c r="AR741" s="3">
        <v>0.63961762176505366</v>
      </c>
      <c r="AS741" s="3">
        <v>116.9242061814181</v>
      </c>
      <c r="AT741" s="3">
        <v>-0.4533798960788592</v>
      </c>
      <c r="AU741" s="3">
        <v>0.8</v>
      </c>
      <c r="AV741" s="3" t="s">
        <v>17</v>
      </c>
      <c r="AW741" s="3">
        <v>4.6404586171953602E-2</v>
      </c>
      <c r="AX741" s="3">
        <v>0.66304270518582842</v>
      </c>
      <c r="AY741" s="3">
        <v>4.6404586171953602E-2</v>
      </c>
      <c r="AZ741" s="3">
        <v>4.6404586171953602E-2</v>
      </c>
      <c r="BA741" s="3">
        <v>0.66304270518582842</v>
      </c>
      <c r="BB741" s="3">
        <v>0.24076571495480631</v>
      </c>
      <c r="BC741" s="3">
        <v>-0.74827039065815715</v>
      </c>
      <c r="BD741" s="3">
        <v>6.8385249955452199E-2</v>
      </c>
      <c r="BE741" s="3">
        <v>0.7630597147635545</v>
      </c>
      <c r="BF741" s="3">
        <v>6.8385249955452199E-2</v>
      </c>
      <c r="BG741" s="3">
        <v>6.8385249955452199E-2</v>
      </c>
      <c r="BH741" s="3">
        <v>0.7630597147635545</v>
      </c>
      <c r="BI741" s="3">
        <v>0.45169586123043859</v>
      </c>
      <c r="BJ741" s="3">
        <v>-0.56502968505314577</v>
      </c>
      <c r="BK741" s="3">
        <v>9.3532504685533091E-2</v>
      </c>
      <c r="BL741" s="3">
        <v>0.62449657819698123</v>
      </c>
      <c r="BM741" s="3">
        <v>9.3532504685533091E-2</v>
      </c>
      <c r="BN741" s="3">
        <v>9.3532504685533091E-2</v>
      </c>
      <c r="BO741" s="3">
        <v>0.62449657819698123</v>
      </c>
      <c r="BP741" s="3">
        <v>0.29189685807389709</v>
      </c>
      <c r="BQ741" s="3">
        <v>-0.17187355763447079</v>
      </c>
      <c r="BR741" s="3">
        <v>172.9086545366257</v>
      </c>
      <c r="BS741" s="3">
        <v>0.50787148891384604</v>
      </c>
      <c r="BT741" s="3">
        <v>172.9086545366257</v>
      </c>
      <c r="BU741" s="3">
        <v>172.9086545366257</v>
      </c>
      <c r="BV741" s="3">
        <v>0.50787148891384604</v>
      </c>
      <c r="BW741" s="3">
        <v>466.71246629141342</v>
      </c>
      <c r="BX741" s="3">
        <v>-0.32834595096966929</v>
      </c>
      <c r="BY741" s="3" t="str">
        <f t="shared" si="11"/>
        <v>[[sv],[wv],[yr,ya]]</v>
      </c>
    </row>
    <row r="742" spans="1:77" x14ac:dyDescent="0.3">
      <c r="A742" s="15">
        <v>46104.818541666667</v>
      </c>
      <c r="B742" s="3" t="s">
        <v>915</v>
      </c>
      <c r="C742" s="3">
        <v>6</v>
      </c>
      <c r="D742" s="3" t="s">
        <v>1</v>
      </c>
      <c r="E742" s="3" t="s">
        <v>2</v>
      </c>
      <c r="F742" s="3">
        <v>16590</v>
      </c>
      <c r="G742" s="3">
        <v>4.5</v>
      </c>
      <c r="H742" s="3" t="s">
        <v>3</v>
      </c>
      <c r="I742" s="3" t="s">
        <v>4</v>
      </c>
      <c r="J742" s="3">
        <v>5</v>
      </c>
      <c r="K742" s="3">
        <v>5</v>
      </c>
      <c r="L742" s="3" t="s">
        <v>5</v>
      </c>
      <c r="M742" s="3" t="s">
        <v>6</v>
      </c>
      <c r="N742" s="3" t="s">
        <v>7</v>
      </c>
      <c r="O742" s="3" t="s">
        <v>7</v>
      </c>
      <c r="P742" s="3" t="s">
        <v>8</v>
      </c>
      <c r="Q742" s="3" t="s">
        <v>843</v>
      </c>
      <c r="R742" s="3">
        <v>3</v>
      </c>
      <c r="S742" s="3" t="s">
        <v>10</v>
      </c>
      <c r="T742" s="3" t="s">
        <v>11</v>
      </c>
      <c r="U742" s="3" t="s">
        <v>12</v>
      </c>
      <c r="V742" s="3">
        <v>1</v>
      </c>
      <c r="W742" s="3" t="s">
        <v>844</v>
      </c>
      <c r="X742" s="3" t="s">
        <v>7</v>
      </c>
      <c r="Y742" s="3" t="s">
        <v>14</v>
      </c>
      <c r="Z742" s="3">
        <v>4000</v>
      </c>
      <c r="AA742" s="3">
        <v>4000</v>
      </c>
      <c r="AB742" s="3"/>
      <c r="AC742" s="3">
        <v>256</v>
      </c>
      <c r="AD742" s="3" t="s">
        <v>15</v>
      </c>
      <c r="AE742" s="3">
        <v>0.15</v>
      </c>
      <c r="AF742" s="3" t="s">
        <v>16</v>
      </c>
      <c r="AG742" s="3">
        <v>180</v>
      </c>
      <c r="AH742" s="3">
        <v>60</v>
      </c>
      <c r="AI742" s="3">
        <v>120</v>
      </c>
      <c r="AJ742" s="3">
        <v>0.10663540488069501</v>
      </c>
      <c r="AK742" s="3">
        <v>26.4059698040436</v>
      </c>
      <c r="AL742" s="3">
        <v>0.73582724202634786</v>
      </c>
      <c r="AM742" s="3">
        <v>-0.42500105682405431</v>
      </c>
      <c r="AN742" s="3">
        <v>34.474424958788909</v>
      </c>
      <c r="AO742" s="3">
        <v>0.68941683876268722</v>
      </c>
      <c r="AP742" s="3">
        <v>34.474424958788909</v>
      </c>
      <c r="AQ742" s="3">
        <v>34.474424958788909</v>
      </c>
      <c r="AR742" s="3">
        <v>0.68941683876268722</v>
      </c>
      <c r="AS742" s="3">
        <v>93.206328400093653</v>
      </c>
      <c r="AT742" s="3">
        <v>-0.24924377852107371</v>
      </c>
      <c r="AU742" s="3">
        <v>0.8</v>
      </c>
      <c r="AV742" s="3" t="s">
        <v>17</v>
      </c>
      <c r="AW742" s="3">
        <v>4.0035506224971817E-2</v>
      </c>
      <c r="AX742" s="3">
        <v>0.70929046055719847</v>
      </c>
      <c r="AY742" s="3">
        <v>4.0035506224971817E-2</v>
      </c>
      <c r="AZ742" s="3">
        <v>4.0035506224971817E-2</v>
      </c>
      <c r="BA742" s="3">
        <v>0.70929046055719847</v>
      </c>
      <c r="BB742" s="3">
        <v>0.263090658862914</v>
      </c>
      <c r="BC742" s="3">
        <v>-0.91037834865780543</v>
      </c>
      <c r="BD742" s="3">
        <v>4.9228471891483681E-2</v>
      </c>
      <c r="BE742" s="3">
        <v>0.82943385921202561</v>
      </c>
      <c r="BF742" s="3">
        <v>4.9228471891483681E-2</v>
      </c>
      <c r="BG742" s="3">
        <v>4.9228471891483681E-2</v>
      </c>
      <c r="BH742" s="3">
        <v>0.82943385921202561</v>
      </c>
      <c r="BI742" s="3">
        <v>0.29079405624441229</v>
      </c>
      <c r="BJ742" s="3">
        <v>-7.5392965076193086E-3</v>
      </c>
      <c r="BK742" s="3">
        <v>9.6920640812063863E-2</v>
      </c>
      <c r="BL742" s="3">
        <v>0.61089428332287088</v>
      </c>
      <c r="BM742" s="3">
        <v>9.6920640812063863E-2</v>
      </c>
      <c r="BN742" s="3">
        <v>9.6920640812063863E-2</v>
      </c>
      <c r="BO742" s="3">
        <v>0.61089428332287088</v>
      </c>
      <c r="BP742" s="3">
        <v>0.25412478768022312</v>
      </c>
      <c r="BQ742" s="3">
        <v>-2.023064238168493E-2</v>
      </c>
      <c r="BR742" s="3">
        <v>137.71151521622721</v>
      </c>
      <c r="BS742" s="3">
        <v>0.60804875195865549</v>
      </c>
      <c r="BT742" s="3">
        <v>137.71151521622721</v>
      </c>
      <c r="BU742" s="3">
        <v>137.71151521622721</v>
      </c>
      <c r="BV742" s="3">
        <v>0.60804875195865549</v>
      </c>
      <c r="BW742" s="3">
        <v>372.0173040975875</v>
      </c>
      <c r="BX742" s="3">
        <v>-5.8826826537190069E-2</v>
      </c>
      <c r="BY742" s="3" t="str">
        <f t="shared" si="11"/>
        <v>[[sv],[wv],[yr,ya]]</v>
      </c>
    </row>
    <row r="743" spans="1:77" x14ac:dyDescent="0.3">
      <c r="A743" s="15">
        <v>46104.843923611108</v>
      </c>
      <c r="B743" s="3" t="s">
        <v>916</v>
      </c>
      <c r="C743" s="3">
        <v>5</v>
      </c>
      <c r="D743" s="3" t="s">
        <v>1</v>
      </c>
      <c r="E743" s="3" t="s">
        <v>2</v>
      </c>
      <c r="F743" s="3">
        <v>16590</v>
      </c>
      <c r="G743" s="3">
        <v>4.5</v>
      </c>
      <c r="H743" s="3" t="s">
        <v>3</v>
      </c>
      <c r="I743" s="3" t="s">
        <v>4</v>
      </c>
      <c r="J743" s="3">
        <v>5</v>
      </c>
      <c r="K743" s="3">
        <v>5</v>
      </c>
      <c r="L743" s="3" t="s">
        <v>5</v>
      </c>
      <c r="M743" s="3" t="s">
        <v>6</v>
      </c>
      <c r="N743" s="3" t="s">
        <v>7</v>
      </c>
      <c r="O743" s="3" t="s">
        <v>7</v>
      </c>
      <c r="P743" s="3" t="s">
        <v>8</v>
      </c>
      <c r="Q743" s="3" t="s">
        <v>833</v>
      </c>
      <c r="R743" s="3">
        <v>3</v>
      </c>
      <c r="S743" s="3" t="s">
        <v>10</v>
      </c>
      <c r="T743" s="3" t="s">
        <v>11</v>
      </c>
      <c r="U743" s="3" t="s">
        <v>12</v>
      </c>
      <c r="V743" s="3">
        <v>1</v>
      </c>
      <c r="W743" s="3" t="s">
        <v>834</v>
      </c>
      <c r="X743" s="3" t="s">
        <v>7</v>
      </c>
      <c r="Y743" s="3" t="s">
        <v>14</v>
      </c>
      <c r="Z743" s="3">
        <v>4000</v>
      </c>
      <c r="AA743" s="3">
        <v>4000</v>
      </c>
      <c r="AB743" s="3"/>
      <c r="AC743" s="3">
        <v>256</v>
      </c>
      <c r="AD743" s="3" t="s">
        <v>15</v>
      </c>
      <c r="AE743" s="3">
        <v>0.15</v>
      </c>
      <c r="AF743" s="3" t="s">
        <v>16</v>
      </c>
      <c r="AG743" s="3">
        <v>180</v>
      </c>
      <c r="AH743" s="3">
        <v>60</v>
      </c>
      <c r="AI743" s="3">
        <v>120</v>
      </c>
      <c r="AJ743" s="3">
        <v>0.10937527254721451</v>
      </c>
      <c r="AK743" s="3">
        <v>22.17161928190664</v>
      </c>
      <c r="AL743" s="3">
        <v>0.7371680908939986</v>
      </c>
      <c r="AM743" s="3">
        <v>-0.38969632866312398</v>
      </c>
      <c r="AN743" s="3">
        <v>33.773406243164949</v>
      </c>
      <c r="AO743" s="3">
        <v>0.67151861319628681</v>
      </c>
      <c r="AP743" s="3">
        <v>33.773406243164949</v>
      </c>
      <c r="AQ743" s="3">
        <v>33.773406243164949</v>
      </c>
      <c r="AR743" s="3">
        <v>0.67151861319628681</v>
      </c>
      <c r="AS743" s="3">
        <v>120.18940015980689</v>
      </c>
      <c r="AT743" s="3">
        <v>-0.32059850658753952</v>
      </c>
      <c r="AU743" s="3">
        <v>0.8</v>
      </c>
      <c r="AV743" s="3" t="s">
        <v>17</v>
      </c>
      <c r="AW743" s="3">
        <v>5.2410944956991667E-2</v>
      </c>
      <c r="AX743" s="3">
        <v>0.61942877443359223</v>
      </c>
      <c r="AY743" s="3">
        <v>5.2410944956991667E-2</v>
      </c>
      <c r="AZ743" s="3">
        <v>5.2410944956991667E-2</v>
      </c>
      <c r="BA743" s="3">
        <v>0.61942877443359223</v>
      </c>
      <c r="BB743" s="3">
        <v>0.1188136158794484</v>
      </c>
      <c r="BC743" s="3">
        <v>0.1372595276363914</v>
      </c>
      <c r="BD743" s="3">
        <v>3.7265026348931363E-2</v>
      </c>
      <c r="BE743" s="3">
        <v>0.87088464284021394</v>
      </c>
      <c r="BF743" s="3">
        <v>3.7265026348931363E-2</v>
      </c>
      <c r="BG743" s="3">
        <v>3.7265026348931363E-2</v>
      </c>
      <c r="BH743" s="3">
        <v>0.87088464284021394</v>
      </c>
      <c r="BI743" s="3">
        <v>0.39367355852325991</v>
      </c>
      <c r="BJ743" s="3">
        <v>-0.36399479869285672</v>
      </c>
      <c r="BK743" s="3">
        <v>0.1046886681975026</v>
      </c>
      <c r="BL743" s="3">
        <v>0.57970811041219339</v>
      </c>
      <c r="BM743" s="3">
        <v>0.1046886681975026</v>
      </c>
      <c r="BN743" s="3">
        <v>0.1046886681975026</v>
      </c>
      <c r="BO743" s="3">
        <v>0.57970811041219339</v>
      </c>
      <c r="BP743" s="3">
        <v>0.42095336507399572</v>
      </c>
      <c r="BQ743" s="3">
        <v>-0.68999461242087046</v>
      </c>
      <c r="BR743" s="3">
        <v>134.899260333157</v>
      </c>
      <c r="BS743" s="3">
        <v>0.61605292509914422</v>
      </c>
      <c r="BT743" s="3">
        <v>134.899260333157</v>
      </c>
      <c r="BU743" s="3">
        <v>134.899260333157</v>
      </c>
      <c r="BV743" s="3">
        <v>0.61605292509914422</v>
      </c>
      <c r="BW743" s="3">
        <v>479.82416009974912</v>
      </c>
      <c r="BX743" s="3">
        <v>-0.36566414287282251</v>
      </c>
      <c r="BY743" s="3" t="str">
        <f t="shared" si="11"/>
        <v>[[sv],[wv],[yr,ya]]</v>
      </c>
    </row>
    <row r="744" spans="1:77" x14ac:dyDescent="0.3">
      <c r="A744" s="15">
        <v>46104.886446759258</v>
      </c>
      <c r="B744" s="3" t="s">
        <v>917</v>
      </c>
      <c r="C744" s="3">
        <v>8</v>
      </c>
      <c r="D744" s="3" t="s">
        <v>1</v>
      </c>
      <c r="E744" s="3" t="s">
        <v>2</v>
      </c>
      <c r="F744" s="3">
        <v>16590</v>
      </c>
      <c r="G744" s="3">
        <v>4.5</v>
      </c>
      <c r="H744" s="3" t="s">
        <v>3</v>
      </c>
      <c r="I744" s="3" t="s">
        <v>4</v>
      </c>
      <c r="J744" s="3">
        <v>5</v>
      </c>
      <c r="K744" s="3">
        <v>5</v>
      </c>
      <c r="L744" s="3" t="s">
        <v>5</v>
      </c>
      <c r="M744" s="3" t="s">
        <v>6</v>
      </c>
      <c r="N744" s="3" t="s">
        <v>7</v>
      </c>
      <c r="O744" s="3" t="s">
        <v>7</v>
      </c>
      <c r="P744" s="3" t="s">
        <v>8</v>
      </c>
      <c r="Q744" s="3" t="s">
        <v>660</v>
      </c>
      <c r="R744" s="3">
        <v>3</v>
      </c>
      <c r="S744" s="3" t="s">
        <v>10</v>
      </c>
      <c r="T744" s="3" t="s">
        <v>11</v>
      </c>
      <c r="U744" s="3" t="s">
        <v>12</v>
      </c>
      <c r="V744" s="3">
        <v>1</v>
      </c>
      <c r="W744" s="3" t="s">
        <v>661</v>
      </c>
      <c r="X744" s="3" t="s">
        <v>7</v>
      </c>
      <c r="Y744" s="3" t="s">
        <v>14</v>
      </c>
      <c r="Z744" s="3">
        <v>4000</v>
      </c>
      <c r="AA744" s="3">
        <v>4000</v>
      </c>
      <c r="AB744" s="3"/>
      <c r="AC744" s="3">
        <v>256</v>
      </c>
      <c r="AD744" s="3" t="s">
        <v>15</v>
      </c>
      <c r="AE744" s="3">
        <v>0.15</v>
      </c>
      <c r="AF744" s="3" t="s">
        <v>16</v>
      </c>
      <c r="AG744" s="3">
        <v>180</v>
      </c>
      <c r="AH744" s="3">
        <v>60</v>
      </c>
      <c r="AI744" s="3">
        <v>120</v>
      </c>
      <c r="AJ744" s="3">
        <v>8.4234094101707416E-2</v>
      </c>
      <c r="AK744" s="3">
        <v>13.53989452729776</v>
      </c>
      <c r="AL744" s="3">
        <v>0.82879170085057641</v>
      </c>
      <c r="AM744" s="3">
        <v>5.7145636641416447E-2</v>
      </c>
      <c r="AN744" s="3">
        <v>19.329480708247051</v>
      </c>
      <c r="AO744" s="3">
        <v>0.78219432769976538</v>
      </c>
      <c r="AP744" s="3">
        <v>19.329480708247051</v>
      </c>
      <c r="AQ744" s="3">
        <v>19.329480708247051</v>
      </c>
      <c r="AR744" s="3">
        <v>0.78219432769976538</v>
      </c>
      <c r="AS744" s="3">
        <v>102.658584779061</v>
      </c>
      <c r="AT744" s="3">
        <v>6.6001645454922098E-2</v>
      </c>
      <c r="AU744" s="3">
        <v>0.8</v>
      </c>
      <c r="AV744" s="3" t="s">
        <v>17</v>
      </c>
      <c r="AW744" s="3">
        <v>5.5727276341570577E-2</v>
      </c>
      <c r="AX744" s="3">
        <v>0.59534792070257847</v>
      </c>
      <c r="AY744" s="3">
        <v>5.5727276341570577E-2</v>
      </c>
      <c r="AZ744" s="3">
        <v>5.5727276341570577E-2</v>
      </c>
      <c r="BA744" s="3">
        <v>0.59534792070257847</v>
      </c>
      <c r="BB744" s="3">
        <v>0.17411673658509361</v>
      </c>
      <c r="BC744" s="3">
        <v>-0.2643126333285617</v>
      </c>
      <c r="BD744" s="3">
        <v>2.9375113676181341E-2</v>
      </c>
      <c r="BE744" s="3">
        <v>0.8982215051078789</v>
      </c>
      <c r="BF744" s="3">
        <v>2.9375113676181341E-2</v>
      </c>
      <c r="BG744" s="3">
        <v>2.9375113676181341E-2</v>
      </c>
      <c r="BH744" s="3">
        <v>0.8982215051078789</v>
      </c>
      <c r="BI744" s="3">
        <v>0.24317560418080911</v>
      </c>
      <c r="BJ744" s="3">
        <v>0.15744846944802149</v>
      </c>
      <c r="BK744" s="3">
        <v>3.6136531618935937E-2</v>
      </c>
      <c r="BL744" s="3">
        <v>0.85492325560375759</v>
      </c>
      <c r="BM744" s="3">
        <v>3.6136531618935937E-2</v>
      </c>
      <c r="BN744" s="3">
        <v>3.6136531618935937E-2</v>
      </c>
      <c r="BO744" s="3">
        <v>0.85492325560375759</v>
      </c>
      <c r="BP744" s="3">
        <v>0.1150543170690598</v>
      </c>
      <c r="BQ744" s="3">
        <v>0.53809330886737405</v>
      </c>
      <c r="BR744" s="3">
        <v>77.196683911351585</v>
      </c>
      <c r="BS744" s="3">
        <v>0.78028462938484844</v>
      </c>
      <c r="BT744" s="3">
        <v>77.196683911351585</v>
      </c>
      <c r="BU744" s="3">
        <v>77.196683911351585</v>
      </c>
      <c r="BV744" s="3">
        <v>0.78028462938484844</v>
      </c>
      <c r="BW744" s="3">
        <v>410.10199245840892</v>
      </c>
      <c r="BX744" s="3">
        <v>-0.16722256316714071</v>
      </c>
      <c r="BY744" s="3" t="str">
        <f t="shared" si="11"/>
        <v>[[sv],[wv],[yr,ya]]</v>
      </c>
    </row>
    <row r="745" spans="1:77" x14ac:dyDescent="0.3">
      <c r="A745" s="15">
        <v>46104.951793981483</v>
      </c>
      <c r="B745" s="3" t="s">
        <v>918</v>
      </c>
      <c r="C745" s="3">
        <v>7</v>
      </c>
      <c r="D745" s="3" t="s">
        <v>19</v>
      </c>
      <c r="E745" s="3" t="s">
        <v>2</v>
      </c>
      <c r="F745" s="3">
        <v>16590</v>
      </c>
      <c r="G745" s="3">
        <v>4.5</v>
      </c>
      <c r="H745" s="3" t="s">
        <v>3</v>
      </c>
      <c r="I745" s="3" t="s">
        <v>4</v>
      </c>
      <c r="J745" s="3">
        <v>5</v>
      </c>
      <c r="K745" s="3">
        <v>5</v>
      </c>
      <c r="L745" s="3" t="s">
        <v>5</v>
      </c>
      <c r="M745" s="3" t="s">
        <v>6</v>
      </c>
      <c r="N745" s="3" t="s">
        <v>7</v>
      </c>
      <c r="O745" s="3" t="s">
        <v>7</v>
      </c>
      <c r="P745" s="3" t="s">
        <v>8</v>
      </c>
      <c r="Q745" s="3" t="s">
        <v>853</v>
      </c>
      <c r="R745" s="3">
        <v>3</v>
      </c>
      <c r="S745" s="3" t="s">
        <v>10</v>
      </c>
      <c r="T745" s="3" t="s">
        <v>11</v>
      </c>
      <c r="U745" s="3" t="s">
        <v>12</v>
      </c>
      <c r="V745" s="3">
        <v>1</v>
      </c>
      <c r="W745" s="3" t="s">
        <v>854</v>
      </c>
      <c r="X745" s="3" t="s">
        <v>7</v>
      </c>
      <c r="Y745" s="3" t="s">
        <v>14</v>
      </c>
      <c r="Z745" s="3">
        <v>4000</v>
      </c>
      <c r="AA745" s="3">
        <v>4000</v>
      </c>
      <c r="AB745" s="3"/>
      <c r="AC745" s="3">
        <v>256</v>
      </c>
      <c r="AD745" s="3" t="s">
        <v>15</v>
      </c>
      <c r="AE745" s="3">
        <v>0.15</v>
      </c>
      <c r="AF745" s="3" t="s">
        <v>16</v>
      </c>
      <c r="AG745" s="3">
        <v>180</v>
      </c>
      <c r="AH745" s="3">
        <v>60</v>
      </c>
      <c r="AI745" s="3">
        <v>120</v>
      </c>
      <c r="AJ745" s="3">
        <v>0.13042338532101691</v>
      </c>
      <c r="AK745" s="3">
        <v>47.813031715917042</v>
      </c>
      <c r="AL745" s="3">
        <v>0.6441245500240258</v>
      </c>
      <c r="AM745" s="3">
        <v>-0.51309137258663384</v>
      </c>
      <c r="AN745" s="3">
        <v>60.632838727054349</v>
      </c>
      <c r="AO745" s="3">
        <v>0.57431666891411837</v>
      </c>
      <c r="AP745" s="3">
        <v>60.632838727054349</v>
      </c>
      <c r="AQ745" s="3">
        <v>60.632838727054349</v>
      </c>
      <c r="AR745" s="3">
        <v>0.57431666891411837</v>
      </c>
      <c r="AS745" s="3">
        <v>100.26063889907979</v>
      </c>
      <c r="AT745" s="3">
        <v>-0.46499753652742959</v>
      </c>
      <c r="AU745" s="3">
        <v>0.8</v>
      </c>
      <c r="AV745" s="3" t="s">
        <v>17</v>
      </c>
      <c r="AW745" s="3">
        <v>5.8276187003344068E-2</v>
      </c>
      <c r="AX745" s="3">
        <v>0.57683953366230589</v>
      </c>
      <c r="AY745" s="3">
        <v>5.8276187003344068E-2</v>
      </c>
      <c r="AZ745" s="3">
        <v>5.8276187003344068E-2</v>
      </c>
      <c r="BA745" s="3">
        <v>0.57683953366230589</v>
      </c>
      <c r="BB745" s="3">
        <v>0.1835399597206476</v>
      </c>
      <c r="BC745" s="3">
        <v>-0.33273741712947119</v>
      </c>
      <c r="BD745" s="3">
        <v>3.1010675462496379E-2</v>
      </c>
      <c r="BE745" s="3">
        <v>0.89255463284487246</v>
      </c>
      <c r="BF745" s="3">
        <v>3.1010675462496379E-2</v>
      </c>
      <c r="BG745" s="3">
        <v>3.1010675462496379E-2</v>
      </c>
      <c r="BH745" s="3">
        <v>0.89255463284487246</v>
      </c>
      <c r="BI745" s="3">
        <v>0.64186334223808972</v>
      </c>
      <c r="BJ745" s="3">
        <v>-1.223919390391669</v>
      </c>
      <c r="BK745" s="3">
        <v>0.12016803396726081</v>
      </c>
      <c r="BL745" s="3">
        <v>0.51756335299949274</v>
      </c>
      <c r="BM745" s="3">
        <v>0.12016803396726081</v>
      </c>
      <c r="BN745" s="3">
        <v>0.12016803396726081</v>
      </c>
      <c r="BO745" s="3">
        <v>0.51756335299949274</v>
      </c>
      <c r="BP745" s="3">
        <v>0.29020237402273819</v>
      </c>
      <c r="BQ745" s="3">
        <v>-0.16507074013760131</v>
      </c>
      <c r="BR745" s="3">
        <v>242.32190001178449</v>
      </c>
      <c r="BS745" s="3">
        <v>0.31030915614980409</v>
      </c>
      <c r="BT745" s="3">
        <v>242.32190001178449</v>
      </c>
      <c r="BU745" s="3">
        <v>242.32190001178449</v>
      </c>
      <c r="BV745" s="3">
        <v>0.31030915614980409</v>
      </c>
      <c r="BW745" s="3">
        <v>399.92694992033802</v>
      </c>
      <c r="BX745" s="3">
        <v>-0.1382625984509824</v>
      </c>
      <c r="BY745" s="3" t="str">
        <f t="shared" si="11"/>
        <v>[[sv],[wv],[yr,ya]]</v>
      </c>
    </row>
    <row r="746" spans="1:77" x14ac:dyDescent="0.3">
      <c r="A746" s="15">
        <v>46104.964548611111</v>
      </c>
      <c r="B746" s="3" t="s">
        <v>919</v>
      </c>
      <c r="C746" s="3">
        <v>6</v>
      </c>
      <c r="D746" s="3" t="s">
        <v>1</v>
      </c>
      <c r="E746" s="3" t="s">
        <v>2</v>
      </c>
      <c r="F746" s="3">
        <v>16590</v>
      </c>
      <c r="G746" s="3">
        <v>4.5</v>
      </c>
      <c r="H746" s="3" t="s">
        <v>3</v>
      </c>
      <c r="I746" s="3" t="s">
        <v>4</v>
      </c>
      <c r="J746" s="3">
        <v>5</v>
      </c>
      <c r="K746" s="3">
        <v>5</v>
      </c>
      <c r="L746" s="3" t="s">
        <v>5</v>
      </c>
      <c r="M746" s="3" t="s">
        <v>6</v>
      </c>
      <c r="N746" s="3" t="s">
        <v>7</v>
      </c>
      <c r="O746" s="3" t="s">
        <v>7</v>
      </c>
      <c r="P746" s="3" t="s">
        <v>8</v>
      </c>
      <c r="Q746" s="3" t="s">
        <v>853</v>
      </c>
      <c r="R746" s="3">
        <v>3</v>
      </c>
      <c r="S746" s="3" t="s">
        <v>10</v>
      </c>
      <c r="T746" s="3" t="s">
        <v>11</v>
      </c>
      <c r="U746" s="3" t="s">
        <v>12</v>
      </c>
      <c r="V746" s="3">
        <v>1</v>
      </c>
      <c r="W746" s="3" t="s">
        <v>854</v>
      </c>
      <c r="X746" s="3" t="s">
        <v>7</v>
      </c>
      <c r="Y746" s="3" t="s">
        <v>14</v>
      </c>
      <c r="Z746" s="3">
        <v>4000</v>
      </c>
      <c r="AA746" s="3">
        <v>4000</v>
      </c>
      <c r="AB746" s="3"/>
      <c r="AC746" s="3">
        <v>256</v>
      </c>
      <c r="AD746" s="3" t="s">
        <v>15</v>
      </c>
      <c r="AE746" s="3">
        <v>0.15</v>
      </c>
      <c r="AF746" s="3" t="s">
        <v>16</v>
      </c>
      <c r="AG746" s="3">
        <v>180</v>
      </c>
      <c r="AH746" s="3">
        <v>60</v>
      </c>
      <c r="AI746" s="3">
        <v>120</v>
      </c>
      <c r="AJ746" s="3">
        <v>0.11874653541632731</v>
      </c>
      <c r="AK746" s="3">
        <v>37.799969359043942</v>
      </c>
      <c r="AL746" s="3">
        <v>0.66130249914151396</v>
      </c>
      <c r="AM746" s="3">
        <v>-0.1316180564597543</v>
      </c>
      <c r="AN746" s="3">
        <v>48.548795493894048</v>
      </c>
      <c r="AO746" s="3">
        <v>0.62207677514080573</v>
      </c>
      <c r="AP746" s="3">
        <v>48.548795493894048</v>
      </c>
      <c r="AQ746" s="3">
        <v>48.548795493894048</v>
      </c>
      <c r="AR746" s="3">
        <v>0.62207677514080573</v>
      </c>
      <c r="AS746" s="3">
        <v>121.4090591057584</v>
      </c>
      <c r="AT746" s="3">
        <v>-0.11099788990827381</v>
      </c>
      <c r="AU746" s="3">
        <v>0.8</v>
      </c>
      <c r="AV746" s="3" t="s">
        <v>17</v>
      </c>
      <c r="AW746" s="3">
        <v>4.005729214866504E-2</v>
      </c>
      <c r="AX746" s="3">
        <v>0.70913226658288964</v>
      </c>
      <c r="AY746" s="3">
        <v>4.005729214866504E-2</v>
      </c>
      <c r="AZ746" s="3">
        <v>4.005729214866504E-2</v>
      </c>
      <c r="BA746" s="3">
        <v>0.70913226658288964</v>
      </c>
      <c r="BB746" s="3">
        <v>0.1036497073442716</v>
      </c>
      <c r="BC746" s="3">
        <v>0.2473691099067509</v>
      </c>
      <c r="BD746" s="3">
        <v>2.7483893211045291E-2</v>
      </c>
      <c r="BE746" s="3">
        <v>0.90477418008890542</v>
      </c>
      <c r="BF746" s="3">
        <v>2.7483893211045291E-2</v>
      </c>
      <c r="BG746" s="3">
        <v>2.7483893211045291E-2</v>
      </c>
      <c r="BH746" s="3">
        <v>0.90477418008890542</v>
      </c>
      <c r="BI746" s="3">
        <v>0.35883366776179709</v>
      </c>
      <c r="BJ746" s="3">
        <v>-0.24328201837831381</v>
      </c>
      <c r="BK746" s="3">
        <v>0.1428467271052779</v>
      </c>
      <c r="BL746" s="3">
        <v>0.42651557336419299</v>
      </c>
      <c r="BM746" s="3">
        <v>0.1428467271052779</v>
      </c>
      <c r="BN746" s="3">
        <v>0.1428467271052779</v>
      </c>
      <c r="BO746" s="3">
        <v>0.42651557336419299</v>
      </c>
      <c r="BP746" s="3">
        <v>0.26600993134212142</v>
      </c>
      <c r="BQ746" s="3">
        <v>-6.7945734890626941E-2</v>
      </c>
      <c r="BR746" s="3">
        <v>193.98479406311191</v>
      </c>
      <c r="BS746" s="3">
        <v>0.44788508052723369</v>
      </c>
      <c r="BT746" s="3">
        <v>193.98479406311191</v>
      </c>
      <c r="BU746" s="3">
        <v>193.98479406311191</v>
      </c>
      <c r="BV746" s="3">
        <v>0.44788508052723369</v>
      </c>
      <c r="BW746" s="3">
        <v>484.90774311658441</v>
      </c>
      <c r="BX746" s="3">
        <v>-0.3801329162709064</v>
      </c>
      <c r="BY746" s="3" t="str">
        <f t="shared" si="11"/>
        <v>[[sv],[wv],[yr,ya]]</v>
      </c>
    </row>
    <row r="747" spans="1:77" x14ac:dyDescent="0.3">
      <c r="A747" s="15">
        <v>46104.986157407409</v>
      </c>
      <c r="B747" s="3" t="s">
        <v>920</v>
      </c>
      <c r="C747" s="3">
        <v>5</v>
      </c>
      <c r="D747" s="3" t="s">
        <v>1</v>
      </c>
      <c r="E747" s="3" t="s">
        <v>2</v>
      </c>
      <c r="F747" s="3">
        <v>16590</v>
      </c>
      <c r="G747" s="3">
        <v>4.5</v>
      </c>
      <c r="H747" s="3" t="s">
        <v>3</v>
      </c>
      <c r="I747" s="3" t="s">
        <v>4</v>
      </c>
      <c r="J747" s="3">
        <v>5</v>
      </c>
      <c r="K747" s="3">
        <v>5</v>
      </c>
      <c r="L747" s="3" t="s">
        <v>5</v>
      </c>
      <c r="M747" s="3" t="s">
        <v>6</v>
      </c>
      <c r="N747" s="3" t="s">
        <v>7</v>
      </c>
      <c r="O747" s="3" t="s">
        <v>7</v>
      </c>
      <c r="P747" s="3" t="s">
        <v>8</v>
      </c>
      <c r="Q747" s="3" t="s">
        <v>843</v>
      </c>
      <c r="R747" s="3">
        <v>3</v>
      </c>
      <c r="S747" s="3" t="s">
        <v>10</v>
      </c>
      <c r="T747" s="3" t="s">
        <v>11</v>
      </c>
      <c r="U747" s="3" t="s">
        <v>12</v>
      </c>
      <c r="V747" s="3">
        <v>1</v>
      </c>
      <c r="W747" s="3" t="s">
        <v>844</v>
      </c>
      <c r="X747" s="3" t="s">
        <v>7</v>
      </c>
      <c r="Y747" s="3" t="s">
        <v>14</v>
      </c>
      <c r="Z747" s="3">
        <v>4000</v>
      </c>
      <c r="AA747" s="3">
        <v>4000</v>
      </c>
      <c r="AB747" s="3"/>
      <c r="AC747" s="3">
        <v>256</v>
      </c>
      <c r="AD747" s="3" t="s">
        <v>15</v>
      </c>
      <c r="AE747" s="3">
        <v>0.15</v>
      </c>
      <c r="AF747" s="3" t="s">
        <v>16</v>
      </c>
      <c r="AG747" s="3">
        <v>180</v>
      </c>
      <c r="AH747" s="3">
        <v>60</v>
      </c>
      <c r="AI747" s="3">
        <v>120</v>
      </c>
      <c r="AJ747" s="3">
        <v>0.1125397890453429</v>
      </c>
      <c r="AK747" s="3">
        <v>23.139884681271099</v>
      </c>
      <c r="AL747" s="3">
        <v>0.73376280076402389</v>
      </c>
      <c r="AM747" s="3">
        <v>-0.30276099766054132</v>
      </c>
      <c r="AN747" s="3">
        <v>33.233853465143468</v>
      </c>
      <c r="AO747" s="3">
        <v>0.67366390377858232</v>
      </c>
      <c r="AP747" s="3">
        <v>33.233853465143468</v>
      </c>
      <c r="AQ747" s="3">
        <v>33.233853465143468</v>
      </c>
      <c r="AR747" s="3">
        <v>0.67366390377858232</v>
      </c>
      <c r="AS747" s="3">
        <v>115.9378455938826</v>
      </c>
      <c r="AT747" s="3">
        <v>-0.29647644038907822</v>
      </c>
      <c r="AU747" s="3">
        <v>0.8</v>
      </c>
      <c r="AV747" s="3" t="s">
        <v>17</v>
      </c>
      <c r="AW747" s="3">
        <v>4.950062817913721E-2</v>
      </c>
      <c r="AX747" s="3">
        <v>0.64056143715973524</v>
      </c>
      <c r="AY747" s="3">
        <v>4.950062817913721E-2</v>
      </c>
      <c r="AZ747" s="3">
        <v>4.950062817913721E-2</v>
      </c>
      <c r="BA747" s="3">
        <v>0.64056143715973524</v>
      </c>
      <c r="BB747" s="3">
        <v>0.15177282860358429</v>
      </c>
      <c r="BC747" s="3">
        <v>-0.10206697163625809</v>
      </c>
      <c r="BD747" s="3">
        <v>3.7829398913662063E-2</v>
      </c>
      <c r="BE747" s="3">
        <v>0.86892921244324928</v>
      </c>
      <c r="BF747" s="3">
        <v>3.7829398913662063E-2</v>
      </c>
      <c r="BG747" s="3">
        <v>3.7829398913662063E-2</v>
      </c>
      <c r="BH747" s="3">
        <v>0.86892921244324928</v>
      </c>
      <c r="BI747" s="3">
        <v>0.3996395953757223</v>
      </c>
      <c r="BJ747" s="3">
        <v>-0.3846658421484912</v>
      </c>
      <c r="BK747" s="3">
        <v>0.10885933617991821</v>
      </c>
      <c r="BL747" s="3">
        <v>0.56296419765302208</v>
      </c>
      <c r="BM747" s="3">
        <v>0.10885933617991821</v>
      </c>
      <c r="BN747" s="3">
        <v>0.10885933617991821</v>
      </c>
      <c r="BO747" s="3">
        <v>0.56296419765302208</v>
      </c>
      <c r="BP747" s="3">
        <v>0.34418746348975898</v>
      </c>
      <c r="BQ747" s="3">
        <v>-0.38180379876105808</v>
      </c>
      <c r="BR747" s="3">
        <v>132.739224497301</v>
      </c>
      <c r="BS747" s="3">
        <v>0.62220076785832412</v>
      </c>
      <c r="BT747" s="3">
        <v>132.739224497301</v>
      </c>
      <c r="BU747" s="3">
        <v>132.739224497301</v>
      </c>
      <c r="BV747" s="3">
        <v>0.62220076785832412</v>
      </c>
      <c r="BW747" s="3">
        <v>462.8557824880611</v>
      </c>
      <c r="BX747" s="3">
        <v>-0.31736914901050639</v>
      </c>
      <c r="BY747" s="3" t="str">
        <f t="shared" si="11"/>
        <v>[[sv],[wv],[yr,ya]]</v>
      </c>
    </row>
    <row r="748" spans="1:77" x14ac:dyDescent="0.3">
      <c r="A748" s="15">
        <v>46105.02175925926</v>
      </c>
      <c r="B748" s="3" t="s">
        <v>921</v>
      </c>
      <c r="C748" s="3">
        <v>8</v>
      </c>
      <c r="D748" s="3" t="s">
        <v>1</v>
      </c>
      <c r="E748" s="3" t="s">
        <v>2</v>
      </c>
      <c r="F748" s="3">
        <v>16590</v>
      </c>
      <c r="G748" s="3">
        <v>4.5</v>
      </c>
      <c r="H748" s="3" t="s">
        <v>3</v>
      </c>
      <c r="I748" s="3" t="s">
        <v>4</v>
      </c>
      <c r="J748" s="3">
        <v>5</v>
      </c>
      <c r="K748" s="3">
        <v>5</v>
      </c>
      <c r="L748" s="3" t="s">
        <v>5</v>
      </c>
      <c r="M748" s="3" t="s">
        <v>6</v>
      </c>
      <c r="N748" s="3" t="s">
        <v>7</v>
      </c>
      <c r="O748" s="3" t="s">
        <v>7</v>
      </c>
      <c r="P748" s="3" t="s">
        <v>8</v>
      </c>
      <c r="Q748" s="3" t="s">
        <v>667</v>
      </c>
      <c r="R748" s="3">
        <v>3</v>
      </c>
      <c r="S748" s="3" t="s">
        <v>10</v>
      </c>
      <c r="T748" s="3" t="s">
        <v>11</v>
      </c>
      <c r="U748" s="3" t="s">
        <v>12</v>
      </c>
      <c r="V748" s="3">
        <v>1</v>
      </c>
      <c r="W748" s="3" t="s">
        <v>668</v>
      </c>
      <c r="X748" s="3" t="s">
        <v>7</v>
      </c>
      <c r="Y748" s="3" t="s">
        <v>14</v>
      </c>
      <c r="Z748" s="3">
        <v>4000</v>
      </c>
      <c r="AA748" s="3">
        <v>4000</v>
      </c>
      <c r="AB748" s="3"/>
      <c r="AC748" s="3">
        <v>256</v>
      </c>
      <c r="AD748" s="3" t="s">
        <v>15</v>
      </c>
      <c r="AE748" s="3">
        <v>0.15</v>
      </c>
      <c r="AF748" s="3" t="s">
        <v>16</v>
      </c>
      <c r="AG748" s="3">
        <v>180</v>
      </c>
      <c r="AH748" s="3">
        <v>60</v>
      </c>
      <c r="AI748" s="3">
        <v>120</v>
      </c>
      <c r="AJ748" s="3">
        <v>0.1158177175967206</v>
      </c>
      <c r="AK748" s="3">
        <v>37.427778930074012</v>
      </c>
      <c r="AL748" s="3">
        <v>0.71636017317543477</v>
      </c>
      <c r="AM748" s="3">
        <v>-0.37640290998438519</v>
      </c>
      <c r="AN748" s="3">
        <v>42.986479148060077</v>
      </c>
      <c r="AO748" s="3">
        <v>0.66250227642807979</v>
      </c>
      <c r="AP748" s="3">
        <v>42.986479148060077</v>
      </c>
      <c r="AQ748" s="3">
        <v>42.986479148060077</v>
      </c>
      <c r="AR748" s="3">
        <v>0.66250227642807979</v>
      </c>
      <c r="AS748" s="3">
        <v>93.892755612308548</v>
      </c>
      <c r="AT748" s="3">
        <v>-0.25885351655898631</v>
      </c>
      <c r="AU748" s="3">
        <v>0.8</v>
      </c>
      <c r="AV748" s="3" t="s">
        <v>17</v>
      </c>
      <c r="AW748" s="3">
        <v>4.4601667844547027E-2</v>
      </c>
      <c r="AX748" s="3">
        <v>0.67613422334144091</v>
      </c>
      <c r="AY748" s="3">
        <v>4.4601667844547027E-2</v>
      </c>
      <c r="AZ748" s="3">
        <v>4.4601667844547027E-2</v>
      </c>
      <c r="BA748" s="3">
        <v>0.67613422334144091</v>
      </c>
      <c r="BB748" s="3">
        <v>0.19376398246118701</v>
      </c>
      <c r="BC748" s="3">
        <v>-0.40697704146325941</v>
      </c>
      <c r="BD748" s="3">
        <v>2.503488649096982E-2</v>
      </c>
      <c r="BE748" s="3">
        <v>0.9132594653101872</v>
      </c>
      <c r="BF748" s="3">
        <v>2.503488649096982E-2</v>
      </c>
      <c r="BG748" s="3">
        <v>2.503488649096982E-2</v>
      </c>
      <c r="BH748" s="3">
        <v>0.9132594653101872</v>
      </c>
      <c r="BI748" s="3">
        <v>0.42114753364056612</v>
      </c>
      <c r="BJ748" s="3">
        <v>-0.45918625452747158</v>
      </c>
      <c r="BK748" s="3">
        <v>0.1122165065796048</v>
      </c>
      <c r="BL748" s="3">
        <v>0.54948622037767236</v>
      </c>
      <c r="BM748" s="3">
        <v>0.1122165065796048</v>
      </c>
      <c r="BN748" s="3">
        <v>0.1122165065796048</v>
      </c>
      <c r="BO748" s="3">
        <v>0.54948622037767236</v>
      </c>
      <c r="BP748" s="3">
        <v>0.27470194777567508</v>
      </c>
      <c r="BQ748" s="3">
        <v>-0.1028414315699904</v>
      </c>
      <c r="BR748" s="3">
        <v>171.76406353132509</v>
      </c>
      <c r="BS748" s="3">
        <v>0.51112919668301893</v>
      </c>
      <c r="BT748" s="3">
        <v>171.76406353132509</v>
      </c>
      <c r="BU748" s="3">
        <v>171.76406353132509</v>
      </c>
      <c r="BV748" s="3">
        <v>0.51112919668301893</v>
      </c>
      <c r="BW748" s="3">
        <v>374.68140898535648</v>
      </c>
      <c r="BX748" s="3">
        <v>-6.6409338675224028E-2</v>
      </c>
      <c r="BY748" s="3" t="str">
        <f t="shared" si="11"/>
        <v>[[sv],[wv],[yr,ya]]</v>
      </c>
    </row>
    <row r="749" spans="1:77" x14ac:dyDescent="0.3">
      <c r="A749" s="15">
        <v>46105.021747685183</v>
      </c>
      <c r="B749" s="3" t="s">
        <v>922</v>
      </c>
      <c r="C749" s="3">
        <v>9</v>
      </c>
      <c r="D749" s="3" t="s">
        <v>1</v>
      </c>
      <c r="E749" s="3" t="s">
        <v>2</v>
      </c>
      <c r="F749" s="3">
        <v>16590</v>
      </c>
      <c r="G749" s="3">
        <v>4.5</v>
      </c>
      <c r="H749" s="3" t="s">
        <v>3</v>
      </c>
      <c r="I749" s="3" t="s">
        <v>4</v>
      </c>
      <c r="J749" s="3">
        <v>5</v>
      </c>
      <c r="K749" s="3">
        <v>5</v>
      </c>
      <c r="L749" s="3" t="s">
        <v>5</v>
      </c>
      <c r="M749" s="3" t="s">
        <v>6</v>
      </c>
      <c r="N749" s="3" t="s">
        <v>7</v>
      </c>
      <c r="O749" s="3" t="s">
        <v>7</v>
      </c>
      <c r="P749" s="3" t="s">
        <v>8</v>
      </c>
      <c r="Q749" s="3" t="s">
        <v>667</v>
      </c>
      <c r="R749" s="3">
        <v>3</v>
      </c>
      <c r="S749" s="3" t="s">
        <v>10</v>
      </c>
      <c r="T749" s="3" t="s">
        <v>11</v>
      </c>
      <c r="U749" s="3" t="s">
        <v>12</v>
      </c>
      <c r="V749" s="3">
        <v>1</v>
      </c>
      <c r="W749" s="3" t="s">
        <v>668</v>
      </c>
      <c r="X749" s="3" t="s">
        <v>7</v>
      </c>
      <c r="Y749" s="3" t="s">
        <v>14</v>
      </c>
      <c r="Z749" s="3">
        <v>4000</v>
      </c>
      <c r="AA749" s="3">
        <v>4000</v>
      </c>
      <c r="AB749" s="3"/>
      <c r="AC749" s="3">
        <v>256</v>
      </c>
      <c r="AD749" s="3" t="s">
        <v>15</v>
      </c>
      <c r="AE749" s="3">
        <v>0.15</v>
      </c>
      <c r="AF749" s="3" t="s">
        <v>16</v>
      </c>
      <c r="AG749" s="3">
        <v>180</v>
      </c>
      <c r="AH749" s="3">
        <v>60</v>
      </c>
      <c r="AI749" s="3">
        <v>120</v>
      </c>
      <c r="AJ749" s="3">
        <v>0.15645897747893761</v>
      </c>
      <c r="AK749" s="3">
        <v>43.746248215258703</v>
      </c>
      <c r="AL749" s="3">
        <v>0.53145933157464997</v>
      </c>
      <c r="AM749" s="3">
        <v>-0.3710306668372525</v>
      </c>
      <c r="AN749" s="3">
        <v>59.081925006875842</v>
      </c>
      <c r="AO749" s="3">
        <v>0.47556904641603592</v>
      </c>
      <c r="AP749" s="3">
        <v>59.081925006875842</v>
      </c>
      <c r="AQ749" s="3">
        <v>59.081925006875842</v>
      </c>
      <c r="AR749" s="3">
        <v>0.47556904641603592</v>
      </c>
      <c r="AS749" s="3">
        <v>123.7123832028131</v>
      </c>
      <c r="AT749" s="3">
        <v>-0.32874660150248952</v>
      </c>
      <c r="AU749" s="3">
        <v>0.8</v>
      </c>
      <c r="AV749" s="3" t="s">
        <v>17</v>
      </c>
      <c r="AW749" s="3">
        <v>8.9593031170823956E-2</v>
      </c>
      <c r="AX749" s="3">
        <v>0.34943875362542309</v>
      </c>
      <c r="AY749" s="3">
        <v>8.9593031170823956E-2</v>
      </c>
      <c r="AZ749" s="3">
        <v>8.9593031170823956E-2</v>
      </c>
      <c r="BA749" s="3">
        <v>0.34943875362542309</v>
      </c>
      <c r="BB749" s="3">
        <v>0.15692842793280259</v>
      </c>
      <c r="BC749" s="3">
        <v>-0.1395032887425425</v>
      </c>
      <c r="BD749" s="3">
        <v>5.6085284925022391E-2</v>
      </c>
      <c r="BE749" s="3">
        <v>0.80567646654272951</v>
      </c>
      <c r="BF749" s="3">
        <v>5.6085284925022391E-2</v>
      </c>
      <c r="BG749" s="3">
        <v>5.6085284925022391E-2</v>
      </c>
      <c r="BH749" s="3">
        <v>0.80567646654272951</v>
      </c>
      <c r="BI749" s="3">
        <v>0.43500991058071392</v>
      </c>
      <c r="BJ749" s="3">
        <v>-0.507216429870742</v>
      </c>
      <c r="BK749" s="3">
        <v>0.14472753781151429</v>
      </c>
      <c r="BL749" s="3">
        <v>0.41896471328266299</v>
      </c>
      <c r="BM749" s="3">
        <v>0.14472753781151429</v>
      </c>
      <c r="BN749" s="3">
        <v>0.14472753781151429</v>
      </c>
      <c r="BO749" s="3">
        <v>0.41896471328266299</v>
      </c>
      <c r="BP749" s="3">
        <v>0.31445003420947581</v>
      </c>
      <c r="BQ749" s="3">
        <v>-0.26241742620624747</v>
      </c>
      <c r="BR749" s="3">
        <v>236.03729417359591</v>
      </c>
      <c r="BS749" s="3">
        <v>0.32819625221332682</v>
      </c>
      <c r="BT749" s="3">
        <v>236.03729417359591</v>
      </c>
      <c r="BU749" s="3">
        <v>236.03729417359591</v>
      </c>
      <c r="BV749" s="3">
        <v>0.32819625221332682</v>
      </c>
      <c r="BW749" s="3">
        <v>493.94314443852983</v>
      </c>
      <c r="BX749" s="3">
        <v>-0.40584926119043119</v>
      </c>
      <c r="BY749" s="3" t="str">
        <f t="shared" si="11"/>
        <v>[[sv],[wv],[yr,ya]]</v>
      </c>
    </row>
    <row r="750" spans="1:77" x14ac:dyDescent="0.3">
      <c r="A750" s="15">
        <v>46105.086296296293</v>
      </c>
      <c r="B750" s="3" t="s">
        <v>923</v>
      </c>
      <c r="C750" s="3">
        <v>7</v>
      </c>
      <c r="D750" s="3" t="s">
        <v>1</v>
      </c>
      <c r="E750" s="3" t="s">
        <v>2</v>
      </c>
      <c r="F750" s="3">
        <v>16590</v>
      </c>
      <c r="G750" s="3">
        <v>4.5</v>
      </c>
      <c r="H750" s="3" t="s">
        <v>3</v>
      </c>
      <c r="I750" s="3" t="s">
        <v>4</v>
      </c>
      <c r="J750" s="3">
        <v>5</v>
      </c>
      <c r="K750" s="3">
        <v>5</v>
      </c>
      <c r="L750" s="3" t="s">
        <v>5</v>
      </c>
      <c r="M750" s="3" t="s">
        <v>6</v>
      </c>
      <c r="N750" s="3" t="s">
        <v>7</v>
      </c>
      <c r="O750" s="3" t="s">
        <v>7</v>
      </c>
      <c r="P750" s="3" t="s">
        <v>8</v>
      </c>
      <c r="Q750" s="3" t="s">
        <v>863</v>
      </c>
      <c r="R750" s="3">
        <v>3</v>
      </c>
      <c r="S750" s="3" t="s">
        <v>10</v>
      </c>
      <c r="T750" s="3" t="s">
        <v>11</v>
      </c>
      <c r="U750" s="3" t="s">
        <v>12</v>
      </c>
      <c r="V750" s="3">
        <v>1</v>
      </c>
      <c r="W750" s="3" t="s">
        <v>864</v>
      </c>
      <c r="X750" s="3" t="s">
        <v>7</v>
      </c>
      <c r="Y750" s="3" t="s">
        <v>14</v>
      </c>
      <c r="Z750" s="3">
        <v>4000</v>
      </c>
      <c r="AA750" s="3">
        <v>4000</v>
      </c>
      <c r="AB750" s="3"/>
      <c r="AC750" s="3">
        <v>256</v>
      </c>
      <c r="AD750" s="3" t="s">
        <v>15</v>
      </c>
      <c r="AE750" s="3">
        <v>0.15</v>
      </c>
      <c r="AF750" s="3" t="s">
        <v>16</v>
      </c>
      <c r="AG750" s="3">
        <v>180</v>
      </c>
      <c r="AH750" s="3">
        <v>60</v>
      </c>
      <c r="AI750" s="3">
        <v>120</v>
      </c>
      <c r="AJ750" s="3">
        <v>0.13521160813315869</v>
      </c>
      <c r="AK750" s="3">
        <v>40.772234336638562</v>
      </c>
      <c r="AL750" s="3">
        <v>0.61474725417588927</v>
      </c>
      <c r="AM750" s="3">
        <v>-0.54229017157105952</v>
      </c>
      <c r="AN750" s="3">
        <v>54.304315356105803</v>
      </c>
      <c r="AO750" s="3">
        <v>0.55818666609877821</v>
      </c>
      <c r="AP750" s="3">
        <v>54.304315356105803</v>
      </c>
      <c r="AQ750" s="3">
        <v>54.304315356105803</v>
      </c>
      <c r="AR750" s="3">
        <v>0.55818666609877821</v>
      </c>
      <c r="AS750" s="3">
        <v>101.325403792091</v>
      </c>
      <c r="AT750" s="3">
        <v>-0.42563581265563832</v>
      </c>
      <c r="AU750" s="3">
        <v>0.8</v>
      </c>
      <c r="AV750" s="3" t="s">
        <v>17</v>
      </c>
      <c r="AW750" s="3">
        <v>7.3648753380710655E-2</v>
      </c>
      <c r="AX750" s="3">
        <v>0.46521482567171069</v>
      </c>
      <c r="AY750" s="3">
        <v>7.3648753380710655E-2</v>
      </c>
      <c r="AZ750" s="3">
        <v>7.3648753380710655E-2</v>
      </c>
      <c r="BA750" s="3">
        <v>0.46521482567171069</v>
      </c>
      <c r="BB750" s="3">
        <v>0.19796178583668561</v>
      </c>
      <c r="BC750" s="3">
        <v>-0.43745852155508502</v>
      </c>
      <c r="BD750" s="3">
        <v>3.3844887738569522E-2</v>
      </c>
      <c r="BE750" s="3">
        <v>0.88273469264503601</v>
      </c>
      <c r="BF750" s="3">
        <v>3.3844887738569522E-2</v>
      </c>
      <c r="BG750" s="3">
        <v>3.3844887738569522E-2</v>
      </c>
      <c r="BH750" s="3">
        <v>0.88273469264503601</v>
      </c>
      <c r="BI750" s="3">
        <v>0.51748646706753498</v>
      </c>
      <c r="BJ750" s="3">
        <v>-0.79298008258879671</v>
      </c>
      <c r="BK750" s="3">
        <v>0.12395072833213509</v>
      </c>
      <c r="BL750" s="3">
        <v>0.50237703159795555</v>
      </c>
      <c r="BM750" s="3">
        <v>0.12395072833213509</v>
      </c>
      <c r="BN750" s="3">
        <v>0.12395072833213509</v>
      </c>
      <c r="BO750" s="3">
        <v>0.50237703159795555</v>
      </c>
      <c r="BP750" s="3">
        <v>0.32917113117204938</v>
      </c>
      <c r="BQ750" s="3">
        <v>-0.32151797419996958</v>
      </c>
      <c r="BR750" s="3">
        <v>216.98581705497139</v>
      </c>
      <c r="BS750" s="3">
        <v>0.38242011448040991</v>
      </c>
      <c r="BT750" s="3">
        <v>216.98581705497139</v>
      </c>
      <c r="BU750" s="3">
        <v>216.98581705497139</v>
      </c>
      <c r="BV750" s="3">
        <v>0.38242011448040991</v>
      </c>
      <c r="BW750" s="3">
        <v>404.25699578428822</v>
      </c>
      <c r="BX750" s="3">
        <v>-0.15058667227869929</v>
      </c>
      <c r="BY750" s="3" t="str">
        <f t="shared" si="11"/>
        <v>[[sv],[wv],[yr,ya]]</v>
      </c>
    </row>
    <row r="751" spans="1:77" x14ac:dyDescent="0.3">
      <c r="A751" s="15">
        <v>46105.099652777782</v>
      </c>
      <c r="B751" s="3" t="s">
        <v>924</v>
      </c>
      <c r="C751" s="3">
        <v>6</v>
      </c>
      <c r="D751" s="3" t="s">
        <v>19</v>
      </c>
      <c r="E751" s="3" t="s">
        <v>2</v>
      </c>
      <c r="F751" s="3">
        <v>16590</v>
      </c>
      <c r="G751" s="3">
        <v>4.5</v>
      </c>
      <c r="H751" s="3" t="s">
        <v>3</v>
      </c>
      <c r="I751" s="3" t="s">
        <v>4</v>
      </c>
      <c r="J751" s="3">
        <v>5</v>
      </c>
      <c r="K751" s="3">
        <v>5</v>
      </c>
      <c r="L751" s="3" t="s">
        <v>5</v>
      </c>
      <c r="M751" s="3" t="s">
        <v>6</v>
      </c>
      <c r="N751" s="3" t="s">
        <v>7</v>
      </c>
      <c r="O751" s="3" t="s">
        <v>7</v>
      </c>
      <c r="P751" s="3" t="s">
        <v>8</v>
      </c>
      <c r="Q751" s="3" t="s">
        <v>863</v>
      </c>
      <c r="R751" s="3">
        <v>3</v>
      </c>
      <c r="S751" s="3" t="s">
        <v>10</v>
      </c>
      <c r="T751" s="3" t="s">
        <v>11</v>
      </c>
      <c r="U751" s="3" t="s">
        <v>12</v>
      </c>
      <c r="V751" s="3">
        <v>1</v>
      </c>
      <c r="W751" s="3" t="s">
        <v>864</v>
      </c>
      <c r="X751" s="3" t="s">
        <v>7</v>
      </c>
      <c r="Y751" s="3" t="s">
        <v>14</v>
      </c>
      <c r="Z751" s="3">
        <v>4000</v>
      </c>
      <c r="AA751" s="3">
        <v>4000</v>
      </c>
      <c r="AB751" s="3"/>
      <c r="AC751" s="3">
        <v>256</v>
      </c>
      <c r="AD751" s="3" t="s">
        <v>15</v>
      </c>
      <c r="AE751" s="3">
        <v>0.15</v>
      </c>
      <c r="AF751" s="3" t="s">
        <v>16</v>
      </c>
      <c r="AG751" s="3">
        <v>180</v>
      </c>
      <c r="AH751" s="3">
        <v>60</v>
      </c>
      <c r="AI751" s="3">
        <v>120</v>
      </c>
      <c r="AJ751" s="3">
        <v>0.1195244160786794</v>
      </c>
      <c r="AK751" s="3">
        <v>39.315368248163047</v>
      </c>
      <c r="AL751" s="3">
        <v>0.67033075385584073</v>
      </c>
      <c r="AM751" s="3">
        <v>-0.66846973548654987</v>
      </c>
      <c r="AN751" s="3">
        <v>49.326817626176727</v>
      </c>
      <c r="AO751" s="3">
        <v>0.62470927697809608</v>
      </c>
      <c r="AP751" s="3">
        <v>49.326817626176727</v>
      </c>
      <c r="AQ751" s="3">
        <v>49.326817626176727</v>
      </c>
      <c r="AR751" s="3">
        <v>0.62470927697809608</v>
      </c>
      <c r="AS751" s="3">
        <v>111.4911400238318</v>
      </c>
      <c r="AT751" s="3">
        <v>-0.37872555878396708</v>
      </c>
      <c r="AU751" s="3">
        <v>0.8</v>
      </c>
      <c r="AV751" s="3" t="s">
        <v>17</v>
      </c>
      <c r="AW751" s="3">
        <v>3.7155759585738538E-2</v>
      </c>
      <c r="AX751" s="3">
        <v>0.73020114455102991</v>
      </c>
      <c r="AY751" s="3">
        <v>3.7155759585738538E-2</v>
      </c>
      <c r="AZ751" s="3">
        <v>3.7155759585738538E-2</v>
      </c>
      <c r="BA751" s="3">
        <v>0.73020114455102991</v>
      </c>
      <c r="BB751" s="3">
        <v>0.29456933972804239</v>
      </c>
      <c r="BC751" s="3">
        <v>-1.1389542723677559</v>
      </c>
      <c r="BD751" s="3">
        <v>2.6367596049895602E-2</v>
      </c>
      <c r="BE751" s="3">
        <v>0.90864191133129679</v>
      </c>
      <c r="BF751" s="3">
        <v>2.6367596049895602E-2</v>
      </c>
      <c r="BG751" s="3">
        <v>2.6367596049895602E-2</v>
      </c>
      <c r="BH751" s="3">
        <v>0.90864191133129679</v>
      </c>
      <c r="BI751" s="3">
        <v>0.301722868833386</v>
      </c>
      <c r="BJ751" s="3">
        <v>-4.5405297930644517E-2</v>
      </c>
      <c r="BK751" s="3">
        <v>0.14422704568195491</v>
      </c>
      <c r="BL751" s="3">
        <v>0.42097403087622992</v>
      </c>
      <c r="BM751" s="3">
        <v>0.14422704568195491</v>
      </c>
      <c r="BN751" s="3">
        <v>0.14422704568195491</v>
      </c>
      <c r="BO751" s="3">
        <v>0.42097403087622992</v>
      </c>
      <c r="BP751" s="3">
        <v>0.26495242125208779</v>
      </c>
      <c r="BQ751" s="3">
        <v>-6.3700166371598366E-2</v>
      </c>
      <c r="BR751" s="3">
        <v>197.09952010338949</v>
      </c>
      <c r="BS751" s="3">
        <v>0.43902002115382699</v>
      </c>
      <c r="BT751" s="3">
        <v>197.09952010338949</v>
      </c>
      <c r="BU751" s="3">
        <v>197.09952010338949</v>
      </c>
      <c r="BV751" s="3">
        <v>0.43902002115382699</v>
      </c>
      <c r="BW751" s="3">
        <v>445.10331546551379</v>
      </c>
      <c r="BX751" s="3">
        <v>-0.26684249846588809</v>
      </c>
      <c r="BY751" s="3" t="str">
        <f t="shared" si="11"/>
        <v>[[sv],[wv],[yr,ya]]</v>
      </c>
    </row>
    <row r="752" spans="1:77" x14ac:dyDescent="0.3">
      <c r="A752" s="15">
        <v>46105.123460648138</v>
      </c>
      <c r="B752" s="3" t="s">
        <v>925</v>
      </c>
      <c r="C752" s="3">
        <v>5</v>
      </c>
      <c r="D752" s="3" t="s">
        <v>1</v>
      </c>
      <c r="E752" s="3" t="s">
        <v>2</v>
      </c>
      <c r="F752" s="3">
        <v>16590</v>
      </c>
      <c r="G752" s="3">
        <v>4.5</v>
      </c>
      <c r="H752" s="3" t="s">
        <v>3</v>
      </c>
      <c r="I752" s="3" t="s">
        <v>4</v>
      </c>
      <c r="J752" s="3">
        <v>5</v>
      </c>
      <c r="K752" s="3">
        <v>5</v>
      </c>
      <c r="L752" s="3" t="s">
        <v>5</v>
      </c>
      <c r="M752" s="3" t="s">
        <v>6</v>
      </c>
      <c r="N752" s="3" t="s">
        <v>7</v>
      </c>
      <c r="O752" s="3" t="s">
        <v>7</v>
      </c>
      <c r="P752" s="3" t="s">
        <v>8</v>
      </c>
      <c r="Q752" s="3" t="s">
        <v>853</v>
      </c>
      <c r="R752" s="3">
        <v>3</v>
      </c>
      <c r="S752" s="3" t="s">
        <v>10</v>
      </c>
      <c r="T752" s="3" t="s">
        <v>11</v>
      </c>
      <c r="U752" s="3" t="s">
        <v>12</v>
      </c>
      <c r="V752" s="3">
        <v>1</v>
      </c>
      <c r="W752" s="3" t="s">
        <v>854</v>
      </c>
      <c r="X752" s="3" t="s">
        <v>7</v>
      </c>
      <c r="Y752" s="3" t="s">
        <v>14</v>
      </c>
      <c r="Z752" s="3">
        <v>4000</v>
      </c>
      <c r="AA752" s="3">
        <v>4000</v>
      </c>
      <c r="AB752" s="3"/>
      <c r="AC752" s="3">
        <v>256</v>
      </c>
      <c r="AD752" s="3" t="s">
        <v>15</v>
      </c>
      <c r="AE752" s="3">
        <v>0.15</v>
      </c>
      <c r="AF752" s="3" t="s">
        <v>16</v>
      </c>
      <c r="AG752" s="3">
        <v>180</v>
      </c>
      <c r="AH752" s="3">
        <v>60</v>
      </c>
      <c r="AI752" s="3">
        <v>120</v>
      </c>
      <c r="AJ752" s="3">
        <v>0.12044769424155111</v>
      </c>
      <c r="AK752" s="3">
        <v>19.48100001307105</v>
      </c>
      <c r="AL752" s="3">
        <v>0.73824626412564276</v>
      </c>
      <c r="AM752" s="3">
        <v>-0.67815022382035139</v>
      </c>
      <c r="AN752" s="3">
        <v>34.649094990775318</v>
      </c>
      <c r="AO752" s="3">
        <v>0.67434511529751595</v>
      </c>
      <c r="AP752" s="3">
        <v>34.649094990775318</v>
      </c>
      <c r="AQ752" s="3">
        <v>34.649094990775318</v>
      </c>
      <c r="AR752" s="3">
        <v>0.67434511529751595</v>
      </c>
      <c r="AS752" s="3">
        <v>128.06107521740981</v>
      </c>
      <c r="AT752" s="3">
        <v>-0.59759267428218321</v>
      </c>
      <c r="AU752" s="3">
        <v>0.8</v>
      </c>
      <c r="AV752" s="3" t="s">
        <v>17</v>
      </c>
      <c r="AW752" s="3">
        <v>4.7419895599294597E-2</v>
      </c>
      <c r="AX752" s="3">
        <v>0.65567024599034229</v>
      </c>
      <c r="AY752" s="3">
        <v>4.7419895599294597E-2</v>
      </c>
      <c r="AZ752" s="3">
        <v>4.7419895599294597E-2</v>
      </c>
      <c r="BA752" s="3">
        <v>0.65567024599034229</v>
      </c>
      <c r="BB752" s="3">
        <v>0.19400126239062909</v>
      </c>
      <c r="BC752" s="3">
        <v>-0.40870000054411948</v>
      </c>
      <c r="BD752" s="3">
        <v>3.8894877377652903E-2</v>
      </c>
      <c r="BE752" s="3">
        <v>0.8652375571325539</v>
      </c>
      <c r="BF752" s="3">
        <v>3.8894877377652903E-2</v>
      </c>
      <c r="BG752" s="3">
        <v>3.8894877377652903E-2</v>
      </c>
      <c r="BH752" s="3">
        <v>0.8652375571325539</v>
      </c>
      <c r="BI752" s="3">
        <v>0.52012229731956749</v>
      </c>
      <c r="BJ752" s="3">
        <v>-0.80211267144616349</v>
      </c>
      <c r="BK752" s="3">
        <v>0.1070091392194268</v>
      </c>
      <c r="BL752" s="3">
        <v>0.57039215322857206</v>
      </c>
      <c r="BM752" s="3">
        <v>0.1070091392194268</v>
      </c>
      <c r="BN752" s="3">
        <v>0.1070091392194268</v>
      </c>
      <c r="BO752" s="3">
        <v>0.57039215322857206</v>
      </c>
      <c r="BP752" s="3">
        <v>0.42964176858792752</v>
      </c>
      <c r="BQ752" s="3">
        <v>-0.72487580437072507</v>
      </c>
      <c r="BR752" s="3">
        <v>138.40305605090521</v>
      </c>
      <c r="BS752" s="3">
        <v>0.60608050483859433</v>
      </c>
      <c r="BT752" s="3">
        <v>138.40305605090521</v>
      </c>
      <c r="BU752" s="3">
        <v>138.40305605090521</v>
      </c>
      <c r="BV752" s="3">
        <v>0.60608050483859433</v>
      </c>
      <c r="BW752" s="3">
        <v>511.10053554133953</v>
      </c>
      <c r="BX752" s="3">
        <v>-0.45468222076770948</v>
      </c>
      <c r="BY752" s="3" t="str">
        <f t="shared" si="11"/>
        <v>[[sv],[wv],[yr,ya]]</v>
      </c>
    </row>
    <row r="753" spans="1:77" x14ac:dyDescent="0.3">
      <c r="A753" s="15">
        <v>46105.166597222233</v>
      </c>
      <c r="B753" s="3" t="s">
        <v>926</v>
      </c>
      <c r="C753" s="3">
        <v>8</v>
      </c>
      <c r="D753" s="3" t="s">
        <v>19</v>
      </c>
      <c r="E753" s="3" t="s">
        <v>2</v>
      </c>
      <c r="F753" s="3">
        <v>16590</v>
      </c>
      <c r="G753" s="3">
        <v>4.5</v>
      </c>
      <c r="H753" s="3" t="s">
        <v>3</v>
      </c>
      <c r="I753" s="3" t="s">
        <v>4</v>
      </c>
      <c r="J753" s="3">
        <v>5</v>
      </c>
      <c r="K753" s="3">
        <v>5</v>
      </c>
      <c r="L753" s="3" t="s">
        <v>5</v>
      </c>
      <c r="M753" s="3" t="s">
        <v>6</v>
      </c>
      <c r="N753" s="3" t="s">
        <v>7</v>
      </c>
      <c r="O753" s="3" t="s">
        <v>7</v>
      </c>
      <c r="P753" s="3" t="s">
        <v>8</v>
      </c>
      <c r="Q753" s="3" t="s">
        <v>674</v>
      </c>
      <c r="R753" s="3">
        <v>3</v>
      </c>
      <c r="S753" s="3" t="s">
        <v>10</v>
      </c>
      <c r="T753" s="3" t="s">
        <v>11</v>
      </c>
      <c r="U753" s="3" t="s">
        <v>12</v>
      </c>
      <c r="V753" s="3">
        <v>1</v>
      </c>
      <c r="W753" s="3" t="s">
        <v>675</v>
      </c>
      <c r="X753" s="3" t="s">
        <v>7</v>
      </c>
      <c r="Y753" s="3" t="s">
        <v>14</v>
      </c>
      <c r="Z753" s="3">
        <v>4000</v>
      </c>
      <c r="AA753" s="3">
        <v>4000</v>
      </c>
      <c r="AB753" s="3"/>
      <c r="AC753" s="3">
        <v>256</v>
      </c>
      <c r="AD753" s="3" t="s">
        <v>15</v>
      </c>
      <c r="AE753" s="3">
        <v>0.15</v>
      </c>
      <c r="AF753" s="3" t="s">
        <v>16</v>
      </c>
      <c r="AG753" s="3">
        <v>180</v>
      </c>
      <c r="AH753" s="3">
        <v>60</v>
      </c>
      <c r="AI753" s="3">
        <v>120</v>
      </c>
      <c r="AJ753" s="3">
        <v>0.13227763542013399</v>
      </c>
      <c r="AK753" s="3">
        <v>46.140197718558191</v>
      </c>
      <c r="AL753" s="3">
        <v>0.64017099083925633</v>
      </c>
      <c r="AM753" s="3">
        <v>-0.20716308437962611</v>
      </c>
      <c r="AN753" s="3">
        <v>49.792446702917218</v>
      </c>
      <c r="AO753" s="3">
        <v>0.59742662004861546</v>
      </c>
      <c r="AP753" s="3">
        <v>49.792446702917218</v>
      </c>
      <c r="AQ753" s="3">
        <v>49.792446702917218</v>
      </c>
      <c r="AR753" s="3">
        <v>0.59742662004861546</v>
      </c>
      <c r="AS753" s="3">
        <v>93.578949637435159</v>
      </c>
      <c r="AT753" s="3">
        <v>-0.15702357280792861</v>
      </c>
      <c r="AU753" s="3">
        <v>0.8</v>
      </c>
      <c r="AV753" s="3" t="s">
        <v>17</v>
      </c>
      <c r="AW753" s="3">
        <v>5.535289870443854E-2</v>
      </c>
      <c r="AX753" s="3">
        <v>0.59806638640291854</v>
      </c>
      <c r="AY753" s="3">
        <v>5.535289870443854E-2</v>
      </c>
      <c r="AZ753" s="3">
        <v>5.535289870443854E-2</v>
      </c>
      <c r="BA753" s="3">
        <v>0.59806638640291854</v>
      </c>
      <c r="BB753" s="3">
        <v>0.15960356403094411</v>
      </c>
      <c r="BC753" s="3">
        <v>-0.15892823565510231</v>
      </c>
      <c r="BD753" s="3">
        <v>4.6629164022435617E-2</v>
      </c>
      <c r="BE753" s="3">
        <v>0.83843990581287564</v>
      </c>
      <c r="BF753" s="3">
        <v>4.6629164022435617E-2</v>
      </c>
      <c r="BG753" s="3">
        <v>4.6629164022435617E-2</v>
      </c>
      <c r="BH753" s="3">
        <v>0.83843990581287564</v>
      </c>
      <c r="BI753" s="3">
        <v>0.3424428742305301</v>
      </c>
      <c r="BJ753" s="3">
        <v>-0.18649141957111509</v>
      </c>
      <c r="BK753" s="3">
        <v>0.1197001985982953</v>
      </c>
      <c r="BL753" s="3">
        <v>0.51944156402867114</v>
      </c>
      <c r="BM753" s="3">
        <v>0.1197001985982953</v>
      </c>
      <c r="BN753" s="3">
        <v>0.1197001985982953</v>
      </c>
      <c r="BO753" s="3">
        <v>0.51944156402867114</v>
      </c>
      <c r="BP753" s="3">
        <v>0.30378468597403108</v>
      </c>
      <c r="BQ753" s="3">
        <v>-0.21959942651089981</v>
      </c>
      <c r="BR753" s="3">
        <v>198.9481045503428</v>
      </c>
      <c r="BS753" s="3">
        <v>0.43375862395000181</v>
      </c>
      <c r="BT753" s="3">
        <v>198.9481045503428</v>
      </c>
      <c r="BU753" s="3">
        <v>198.9481045503428</v>
      </c>
      <c r="BV753" s="3">
        <v>0.43375862395000181</v>
      </c>
      <c r="BW753" s="3">
        <v>373.5099674255049</v>
      </c>
      <c r="BX753" s="3">
        <v>-6.3075209494593221E-2</v>
      </c>
      <c r="BY753" s="3" t="str">
        <f t="shared" si="11"/>
        <v>[[sv],[wv],[yr,ya]]</v>
      </c>
    </row>
    <row r="754" spans="1:77" x14ac:dyDescent="0.3">
      <c r="A754" s="15">
        <v>46105.167546296303</v>
      </c>
      <c r="B754" s="3" t="s">
        <v>927</v>
      </c>
      <c r="C754" s="3">
        <v>9</v>
      </c>
      <c r="D754" s="3" t="s">
        <v>1</v>
      </c>
      <c r="E754" s="3" t="s">
        <v>2</v>
      </c>
      <c r="F754" s="3">
        <v>16590</v>
      </c>
      <c r="G754" s="3">
        <v>4.5</v>
      </c>
      <c r="H754" s="3" t="s">
        <v>3</v>
      </c>
      <c r="I754" s="3" t="s">
        <v>4</v>
      </c>
      <c r="J754" s="3">
        <v>5</v>
      </c>
      <c r="K754" s="3">
        <v>5</v>
      </c>
      <c r="L754" s="3" t="s">
        <v>5</v>
      </c>
      <c r="M754" s="3" t="s">
        <v>6</v>
      </c>
      <c r="N754" s="3" t="s">
        <v>7</v>
      </c>
      <c r="O754" s="3" t="s">
        <v>7</v>
      </c>
      <c r="P754" s="3" t="s">
        <v>8</v>
      </c>
      <c r="Q754" s="3" t="s">
        <v>674</v>
      </c>
      <c r="R754" s="3">
        <v>3</v>
      </c>
      <c r="S754" s="3" t="s">
        <v>10</v>
      </c>
      <c r="T754" s="3" t="s">
        <v>11</v>
      </c>
      <c r="U754" s="3" t="s">
        <v>12</v>
      </c>
      <c r="V754" s="3">
        <v>1</v>
      </c>
      <c r="W754" s="3" t="s">
        <v>675</v>
      </c>
      <c r="X754" s="3" t="s">
        <v>7</v>
      </c>
      <c r="Y754" s="3" t="s">
        <v>14</v>
      </c>
      <c r="Z754" s="3">
        <v>4000</v>
      </c>
      <c r="AA754" s="3">
        <v>4000</v>
      </c>
      <c r="AB754" s="3"/>
      <c r="AC754" s="3">
        <v>256</v>
      </c>
      <c r="AD754" s="3" t="s">
        <v>15</v>
      </c>
      <c r="AE754" s="3">
        <v>0.15</v>
      </c>
      <c r="AF754" s="3" t="s">
        <v>16</v>
      </c>
      <c r="AG754" s="3">
        <v>180</v>
      </c>
      <c r="AH754" s="3">
        <v>60</v>
      </c>
      <c r="AI754" s="3">
        <v>120</v>
      </c>
      <c r="AJ754" s="3">
        <v>0.13644681511917681</v>
      </c>
      <c r="AK754" s="3">
        <v>46.507627523234412</v>
      </c>
      <c r="AL754" s="3">
        <v>0.62425908085201853</v>
      </c>
      <c r="AM754" s="3">
        <v>-0.47768564749243669</v>
      </c>
      <c r="AN754" s="3">
        <v>57.921144121731587</v>
      </c>
      <c r="AO754" s="3">
        <v>0.57629962518096234</v>
      </c>
      <c r="AP754" s="3">
        <v>57.921144121731587</v>
      </c>
      <c r="AQ754" s="3">
        <v>57.921144121731587</v>
      </c>
      <c r="AR754" s="3">
        <v>0.57629962518096234</v>
      </c>
      <c r="AS754" s="3">
        <v>97.1719182591807</v>
      </c>
      <c r="AT754" s="3">
        <v>-0.37021040803883692</v>
      </c>
      <c r="AU754" s="3">
        <v>0.8</v>
      </c>
      <c r="AV754" s="3" t="s">
        <v>17</v>
      </c>
      <c r="AW754" s="3">
        <v>5.7549966061791268E-2</v>
      </c>
      <c r="AX754" s="3">
        <v>0.58211283667154434</v>
      </c>
      <c r="AY754" s="3">
        <v>5.7549966061791268E-2</v>
      </c>
      <c r="AZ754" s="3">
        <v>5.7549966061791268E-2</v>
      </c>
      <c r="BA754" s="3">
        <v>0.58211283667154434</v>
      </c>
      <c r="BB754" s="3">
        <v>0.21425078825303451</v>
      </c>
      <c r="BC754" s="3">
        <v>-0.55573774010249033</v>
      </c>
      <c r="BD754" s="3">
        <v>6.0597588288109433E-2</v>
      </c>
      <c r="BE754" s="3">
        <v>0.79004229913645863</v>
      </c>
      <c r="BF754" s="3">
        <v>6.0597588288109433E-2</v>
      </c>
      <c r="BG754" s="3">
        <v>6.0597588288109433E-2</v>
      </c>
      <c r="BH754" s="3">
        <v>0.79004229913645863</v>
      </c>
      <c r="BI754" s="3">
        <v>0.36708842351968118</v>
      </c>
      <c r="BJ754" s="3">
        <v>-0.27188298401204869</v>
      </c>
      <c r="BK754" s="3">
        <v>0.1016685635143431</v>
      </c>
      <c r="BL754" s="3">
        <v>0.59183287545021435</v>
      </c>
      <c r="BM754" s="3">
        <v>0.1016685635143431</v>
      </c>
      <c r="BN754" s="3">
        <v>0.1016685635143431</v>
      </c>
      <c r="BO754" s="3">
        <v>0.59183287545021435</v>
      </c>
      <c r="BP754" s="3">
        <v>0.38600812179213551</v>
      </c>
      <c r="BQ754" s="3">
        <v>-0.54970051389121677</v>
      </c>
      <c r="BR754" s="3">
        <v>231.46476036906219</v>
      </c>
      <c r="BS754" s="3">
        <v>0.3412104894656306</v>
      </c>
      <c r="BT754" s="3">
        <v>231.46476036906219</v>
      </c>
      <c r="BU754" s="3">
        <v>231.46476036906219</v>
      </c>
      <c r="BV754" s="3">
        <v>0.3412104894656306</v>
      </c>
      <c r="BW754" s="3">
        <v>387.72032570315838</v>
      </c>
      <c r="BX754" s="3">
        <v>-0.10352039414959879</v>
      </c>
      <c r="BY754" s="3" t="str">
        <f t="shared" si="11"/>
        <v>[[sv],[wv],[yr,ya]]</v>
      </c>
    </row>
    <row r="755" spans="1:77" x14ac:dyDescent="0.3">
      <c r="A755" s="15">
        <v>46105.234317129631</v>
      </c>
      <c r="B755" s="3" t="s">
        <v>928</v>
      </c>
      <c r="C755" s="3">
        <v>7</v>
      </c>
      <c r="D755" s="3" t="s">
        <v>1</v>
      </c>
      <c r="E755" s="3" t="s">
        <v>2</v>
      </c>
      <c r="F755" s="3">
        <v>16590</v>
      </c>
      <c r="G755" s="3">
        <v>4.5</v>
      </c>
      <c r="H755" s="3" t="s">
        <v>3</v>
      </c>
      <c r="I755" s="3" t="s">
        <v>4</v>
      </c>
      <c r="J755" s="3">
        <v>5</v>
      </c>
      <c r="K755" s="3">
        <v>5</v>
      </c>
      <c r="L755" s="3" t="s">
        <v>5</v>
      </c>
      <c r="M755" s="3" t="s">
        <v>6</v>
      </c>
      <c r="N755" s="3" t="s">
        <v>7</v>
      </c>
      <c r="O755" s="3" t="s">
        <v>7</v>
      </c>
      <c r="P755" s="3" t="s">
        <v>8</v>
      </c>
      <c r="Q755" s="3" t="s">
        <v>873</v>
      </c>
      <c r="R755" s="3">
        <v>3</v>
      </c>
      <c r="S755" s="3" t="s">
        <v>10</v>
      </c>
      <c r="T755" s="3" t="s">
        <v>11</v>
      </c>
      <c r="U755" s="3" t="s">
        <v>12</v>
      </c>
      <c r="V755" s="3">
        <v>1</v>
      </c>
      <c r="W755" s="3" t="s">
        <v>874</v>
      </c>
      <c r="X755" s="3" t="s">
        <v>7</v>
      </c>
      <c r="Y755" s="3" t="s">
        <v>14</v>
      </c>
      <c r="Z755" s="3">
        <v>4000</v>
      </c>
      <c r="AA755" s="3">
        <v>4000</v>
      </c>
      <c r="AB755" s="3"/>
      <c r="AC755" s="3">
        <v>256</v>
      </c>
      <c r="AD755" s="3" t="s">
        <v>15</v>
      </c>
      <c r="AE755" s="3">
        <v>0.15</v>
      </c>
      <c r="AF755" s="3" t="s">
        <v>16</v>
      </c>
      <c r="AG755" s="3">
        <v>180</v>
      </c>
      <c r="AH755" s="3">
        <v>60</v>
      </c>
      <c r="AI755" s="3">
        <v>120</v>
      </c>
      <c r="AJ755" s="3">
        <v>0.11476843490335049</v>
      </c>
      <c r="AK755" s="3">
        <v>46.12478495053913</v>
      </c>
      <c r="AL755" s="3">
        <v>0.67267359601032373</v>
      </c>
      <c r="AM755" s="3">
        <v>7.7575631522053268E-4</v>
      </c>
      <c r="AN755" s="3">
        <v>59.794534898096202</v>
      </c>
      <c r="AO755" s="3">
        <v>0.60544169579594465</v>
      </c>
      <c r="AP755" s="3">
        <v>59.794534898096202</v>
      </c>
      <c r="AQ755" s="3">
        <v>59.794534898096202</v>
      </c>
      <c r="AR755" s="3">
        <v>0.60544169579594465</v>
      </c>
      <c r="AS755" s="3">
        <v>90.676542039013938</v>
      </c>
      <c r="AT755" s="3">
        <v>-1.036479746559218E-2</v>
      </c>
      <c r="AU755" s="3">
        <v>0.8</v>
      </c>
      <c r="AV755" s="3" t="s">
        <v>17</v>
      </c>
      <c r="AW755" s="3">
        <v>5.5573710128316363E-2</v>
      </c>
      <c r="AX755" s="3">
        <v>0.59646300996555024</v>
      </c>
      <c r="AY755" s="3">
        <v>5.5573710128316363E-2</v>
      </c>
      <c r="AZ755" s="3">
        <v>5.5573710128316363E-2</v>
      </c>
      <c r="BA755" s="3">
        <v>0.59646300996555024</v>
      </c>
      <c r="BB755" s="3">
        <v>0.1132724012192827</v>
      </c>
      <c r="BC755" s="3">
        <v>0.17749591062998779</v>
      </c>
      <c r="BD755" s="3">
        <v>5.1975689563835498E-2</v>
      </c>
      <c r="BE755" s="3">
        <v>0.81991533673360117</v>
      </c>
      <c r="BF755" s="3">
        <v>5.1975689563835498E-2</v>
      </c>
      <c r="BG755" s="3">
        <v>5.1975689563835498E-2</v>
      </c>
      <c r="BH755" s="3">
        <v>0.81991533673360117</v>
      </c>
      <c r="BI755" s="3">
        <v>0.33263784129354851</v>
      </c>
      <c r="BJ755" s="3">
        <v>-0.15251907462312489</v>
      </c>
      <c r="BK755" s="3">
        <v>7.8311875503833589E-2</v>
      </c>
      <c r="BL755" s="3">
        <v>0.68560259004750168</v>
      </c>
      <c r="BM755" s="3">
        <v>7.8311875503833589E-2</v>
      </c>
      <c r="BN755" s="3">
        <v>7.8311875503833589E-2</v>
      </c>
      <c r="BO755" s="3">
        <v>0.68560259004750168</v>
      </c>
      <c r="BP755" s="3">
        <v>0.25808110799857209</v>
      </c>
      <c r="BQ755" s="3">
        <v>-3.6114017068203497E-2</v>
      </c>
      <c r="BR755" s="3">
        <v>238.99227831718889</v>
      </c>
      <c r="BS755" s="3">
        <v>0.31978584643712787</v>
      </c>
      <c r="BT755" s="3">
        <v>238.99227831718889</v>
      </c>
      <c r="BU755" s="3">
        <v>238.99227831718889</v>
      </c>
      <c r="BV755" s="3">
        <v>0.31978584643712787</v>
      </c>
      <c r="BW755" s="3">
        <v>362.00217680554448</v>
      </c>
      <c r="BX755" s="3">
        <v>-3.0322008801028751E-2</v>
      </c>
      <c r="BY755" s="3" t="str">
        <f t="shared" si="11"/>
        <v>[[sv],[wv],[yr,ya]]</v>
      </c>
    </row>
    <row r="756" spans="1:77" x14ac:dyDescent="0.3">
      <c r="A756" s="15">
        <v>46105.24795138889</v>
      </c>
      <c r="B756" s="3" t="s">
        <v>929</v>
      </c>
      <c r="C756" s="3">
        <v>6</v>
      </c>
      <c r="D756" s="3" t="s">
        <v>19</v>
      </c>
      <c r="E756" s="3" t="s">
        <v>2</v>
      </c>
      <c r="F756" s="3">
        <v>16590</v>
      </c>
      <c r="G756" s="3">
        <v>4.5</v>
      </c>
      <c r="H756" s="3" t="s">
        <v>3</v>
      </c>
      <c r="I756" s="3" t="s">
        <v>4</v>
      </c>
      <c r="J756" s="3">
        <v>5</v>
      </c>
      <c r="K756" s="3">
        <v>5</v>
      </c>
      <c r="L756" s="3" t="s">
        <v>5</v>
      </c>
      <c r="M756" s="3" t="s">
        <v>6</v>
      </c>
      <c r="N756" s="3" t="s">
        <v>7</v>
      </c>
      <c r="O756" s="3" t="s">
        <v>7</v>
      </c>
      <c r="P756" s="3" t="s">
        <v>8</v>
      </c>
      <c r="Q756" s="3" t="s">
        <v>873</v>
      </c>
      <c r="R756" s="3">
        <v>3</v>
      </c>
      <c r="S756" s="3" t="s">
        <v>10</v>
      </c>
      <c r="T756" s="3" t="s">
        <v>11</v>
      </c>
      <c r="U756" s="3" t="s">
        <v>12</v>
      </c>
      <c r="V756" s="3">
        <v>1</v>
      </c>
      <c r="W756" s="3" t="s">
        <v>874</v>
      </c>
      <c r="X756" s="3" t="s">
        <v>7</v>
      </c>
      <c r="Y756" s="3" t="s">
        <v>14</v>
      </c>
      <c r="Z756" s="3">
        <v>4000</v>
      </c>
      <c r="AA756" s="3">
        <v>4000</v>
      </c>
      <c r="AB756" s="3"/>
      <c r="AC756" s="3">
        <v>256</v>
      </c>
      <c r="AD756" s="3" t="s">
        <v>15</v>
      </c>
      <c r="AE756" s="3">
        <v>0.15</v>
      </c>
      <c r="AF756" s="3" t="s">
        <v>16</v>
      </c>
      <c r="AG756" s="3">
        <v>180</v>
      </c>
      <c r="AH756" s="3">
        <v>60</v>
      </c>
      <c r="AI756" s="3">
        <v>120</v>
      </c>
      <c r="AJ756" s="3">
        <v>0.12918513251926339</v>
      </c>
      <c r="AK756" s="3">
        <v>31.45520906556758</v>
      </c>
      <c r="AL756" s="3">
        <v>0.67885702317847818</v>
      </c>
      <c r="AM756" s="3">
        <v>-0.20723514672431931</v>
      </c>
      <c r="AN756" s="3">
        <v>39.503226014679427</v>
      </c>
      <c r="AO756" s="3">
        <v>0.64167851453408975</v>
      </c>
      <c r="AP756" s="3">
        <v>39.503226014679427</v>
      </c>
      <c r="AQ756" s="3">
        <v>39.503226014679427</v>
      </c>
      <c r="AR756" s="3">
        <v>0.64167851453408975</v>
      </c>
      <c r="AS756" s="3">
        <v>107.8109150716362</v>
      </c>
      <c r="AT756" s="3">
        <v>-0.12922242568782599</v>
      </c>
      <c r="AU756" s="3">
        <v>0.8</v>
      </c>
      <c r="AV756" s="3" t="s">
        <v>17</v>
      </c>
      <c r="AW756" s="3">
        <v>3.9109554254082857E-2</v>
      </c>
      <c r="AX756" s="3">
        <v>0.71601406908335674</v>
      </c>
      <c r="AY756" s="3">
        <v>3.9109554254082857E-2</v>
      </c>
      <c r="AZ756" s="3">
        <v>3.9109554254082857E-2</v>
      </c>
      <c r="BA756" s="3">
        <v>0.71601406908335674</v>
      </c>
      <c r="BB756" s="3">
        <v>6.8005992396556234E-2</v>
      </c>
      <c r="BC756" s="3">
        <v>0.5061885662726513</v>
      </c>
      <c r="BD756" s="3">
        <v>8.142745230126551E-2</v>
      </c>
      <c r="BE756" s="3">
        <v>0.71787126921511413</v>
      </c>
      <c r="BF756" s="3">
        <v>8.142745230126551E-2</v>
      </c>
      <c r="BG756" s="3">
        <v>8.142745230126551E-2</v>
      </c>
      <c r="BH756" s="3">
        <v>0.71787126921511413</v>
      </c>
      <c r="BI756" s="3">
        <v>0.43370519671040952</v>
      </c>
      <c r="BJ756" s="3">
        <v>-0.50269587497354928</v>
      </c>
      <c r="BK756" s="3">
        <v>0.104137260806462</v>
      </c>
      <c r="BL756" s="3">
        <v>0.58192183667601294</v>
      </c>
      <c r="BM756" s="3">
        <v>0.104137260806462</v>
      </c>
      <c r="BN756" s="3">
        <v>0.104137260806462</v>
      </c>
      <c r="BO756" s="3">
        <v>0.58192183667601294</v>
      </c>
      <c r="BP756" s="3">
        <v>0.32264887818755689</v>
      </c>
      <c r="BQ756" s="3">
        <v>-0.2953331914682753</v>
      </c>
      <c r="BR756" s="3">
        <v>157.78822979135569</v>
      </c>
      <c r="BS756" s="3">
        <v>0.5509068831618753</v>
      </c>
      <c r="BT756" s="3">
        <v>157.78822979135569</v>
      </c>
      <c r="BU756" s="3">
        <v>157.78822979135569</v>
      </c>
      <c r="BV756" s="3">
        <v>0.5509068831618753</v>
      </c>
      <c r="BW756" s="3">
        <v>430.41930021925037</v>
      </c>
      <c r="BX756" s="3">
        <v>-0.22504920258213981</v>
      </c>
      <c r="BY756" s="3" t="str">
        <f t="shared" si="11"/>
        <v>[[sv],[wv],[yr,ya]]</v>
      </c>
    </row>
    <row r="757" spans="1:77" x14ac:dyDescent="0.3">
      <c r="A757" s="15">
        <v>46105.315243055556</v>
      </c>
      <c r="B757" s="3" t="s">
        <v>930</v>
      </c>
      <c r="C757" s="3">
        <v>8</v>
      </c>
      <c r="D757" s="3" t="s">
        <v>1</v>
      </c>
      <c r="E757" s="3" t="s">
        <v>2</v>
      </c>
      <c r="F757" s="3">
        <v>16590</v>
      </c>
      <c r="G757" s="3">
        <v>4.5</v>
      </c>
      <c r="H757" s="3" t="s">
        <v>3</v>
      </c>
      <c r="I757" s="3" t="s">
        <v>4</v>
      </c>
      <c r="J757" s="3">
        <v>5</v>
      </c>
      <c r="K757" s="3">
        <v>5</v>
      </c>
      <c r="L757" s="3" t="s">
        <v>5</v>
      </c>
      <c r="M757" s="3" t="s">
        <v>6</v>
      </c>
      <c r="N757" s="3" t="s">
        <v>7</v>
      </c>
      <c r="O757" s="3" t="s">
        <v>7</v>
      </c>
      <c r="P757" s="3" t="s">
        <v>8</v>
      </c>
      <c r="Q757" s="3" t="s">
        <v>681</v>
      </c>
      <c r="R757" s="3">
        <v>3</v>
      </c>
      <c r="S757" s="3" t="s">
        <v>10</v>
      </c>
      <c r="T757" s="3" t="s">
        <v>11</v>
      </c>
      <c r="U757" s="3" t="s">
        <v>12</v>
      </c>
      <c r="V757" s="3">
        <v>1</v>
      </c>
      <c r="W757" s="3" t="s">
        <v>682</v>
      </c>
      <c r="X757" s="3" t="s">
        <v>7</v>
      </c>
      <c r="Y757" s="3" t="s">
        <v>14</v>
      </c>
      <c r="Z757" s="3">
        <v>4000</v>
      </c>
      <c r="AA757" s="3">
        <v>4000</v>
      </c>
      <c r="AB757" s="3"/>
      <c r="AC757" s="3">
        <v>256</v>
      </c>
      <c r="AD757" s="3" t="s">
        <v>15</v>
      </c>
      <c r="AE757" s="3">
        <v>0.15</v>
      </c>
      <c r="AF757" s="3" t="s">
        <v>16</v>
      </c>
      <c r="AG757" s="3">
        <v>180</v>
      </c>
      <c r="AH757" s="3">
        <v>60</v>
      </c>
      <c r="AI757" s="3">
        <v>120</v>
      </c>
      <c r="AJ757" s="3">
        <v>8.1114715193353629E-2</v>
      </c>
      <c r="AK757" s="3">
        <v>12.89343420013226</v>
      </c>
      <c r="AL757" s="3">
        <v>0.83748233212992407</v>
      </c>
      <c r="AM757" s="3">
        <v>0.33042402741033289</v>
      </c>
      <c r="AN757" s="3">
        <v>18.356741308425239</v>
      </c>
      <c r="AO757" s="3">
        <v>0.79427884923397118</v>
      </c>
      <c r="AP757" s="3">
        <v>18.356741308425239</v>
      </c>
      <c r="AQ757" s="3">
        <v>18.356741308425239</v>
      </c>
      <c r="AR757" s="3">
        <v>0.79427884923397118</v>
      </c>
      <c r="AS757" s="3">
        <v>96.049767833420972</v>
      </c>
      <c r="AT757" s="3">
        <v>0.281124725308182</v>
      </c>
      <c r="AU757" s="3">
        <v>0.8</v>
      </c>
      <c r="AV757" s="3" t="s">
        <v>17</v>
      </c>
      <c r="AW757" s="3">
        <v>5.0992582811348983E-2</v>
      </c>
      <c r="AX757" s="3">
        <v>0.62972791749440127</v>
      </c>
      <c r="AY757" s="3">
        <v>5.0992582811348983E-2</v>
      </c>
      <c r="AZ757" s="3">
        <v>5.0992582811348983E-2</v>
      </c>
      <c r="BA757" s="3">
        <v>0.62972791749440127</v>
      </c>
      <c r="BB757" s="3">
        <v>7.3695080509277019E-2</v>
      </c>
      <c r="BC757" s="3">
        <v>0.4648784308192625</v>
      </c>
      <c r="BD757" s="3">
        <v>2.915025421879085E-2</v>
      </c>
      <c r="BE757" s="3">
        <v>0.89900059510180186</v>
      </c>
      <c r="BF757" s="3">
        <v>2.915025421879085E-2</v>
      </c>
      <c r="BG757" s="3">
        <v>2.915025421879085E-2</v>
      </c>
      <c r="BH757" s="3">
        <v>0.89900059510180186</v>
      </c>
      <c r="BI757" s="3">
        <v>0.229944007241877</v>
      </c>
      <c r="BJ757" s="3">
        <v>0.20329312681034051</v>
      </c>
      <c r="BK757" s="3">
        <v>3.5608403578490488E-2</v>
      </c>
      <c r="BL757" s="3">
        <v>0.85704352263824091</v>
      </c>
      <c r="BM757" s="3">
        <v>3.5608403578490488E-2</v>
      </c>
      <c r="BN757" s="3">
        <v>3.5608403578490488E-2</v>
      </c>
      <c r="BO757" s="3">
        <v>0.85704352263824091</v>
      </c>
      <c r="BP757" s="3">
        <v>0.1124269317550171</v>
      </c>
      <c r="BQ757" s="3">
        <v>0.54864142985627584</v>
      </c>
      <c r="BR757" s="3">
        <v>73.311213993092181</v>
      </c>
      <c r="BS757" s="3">
        <v>0.79134336170144293</v>
      </c>
      <c r="BT757" s="3">
        <v>73.311213993092181</v>
      </c>
      <c r="BU757" s="3">
        <v>73.311213993092181</v>
      </c>
      <c r="BV757" s="3">
        <v>0.79134336170144293</v>
      </c>
      <c r="BW757" s="3">
        <v>383.78300531417699</v>
      </c>
      <c r="BX757" s="3">
        <v>-9.231408625314752E-2</v>
      </c>
      <c r="BY757" s="3" t="str">
        <f t="shared" si="11"/>
        <v>[[sv],[wv],[yr,ya]]</v>
      </c>
    </row>
    <row r="758" spans="1:77" x14ac:dyDescent="0.3">
      <c r="A758" s="15">
        <v>46105.317164351851</v>
      </c>
      <c r="B758" s="3" t="s">
        <v>931</v>
      </c>
      <c r="C758" s="3">
        <v>9</v>
      </c>
      <c r="D758" s="3" t="s">
        <v>19</v>
      </c>
      <c r="E758" s="3" t="s">
        <v>2</v>
      </c>
      <c r="F758" s="3">
        <v>16590</v>
      </c>
      <c r="G758" s="3">
        <v>4.5</v>
      </c>
      <c r="H758" s="3" t="s">
        <v>3</v>
      </c>
      <c r="I758" s="3" t="s">
        <v>4</v>
      </c>
      <c r="J758" s="3">
        <v>5</v>
      </c>
      <c r="K758" s="3">
        <v>5</v>
      </c>
      <c r="L758" s="3" t="s">
        <v>5</v>
      </c>
      <c r="M758" s="3" t="s">
        <v>6</v>
      </c>
      <c r="N758" s="3" t="s">
        <v>7</v>
      </c>
      <c r="O758" s="3" t="s">
        <v>7</v>
      </c>
      <c r="P758" s="3" t="s">
        <v>8</v>
      </c>
      <c r="Q758" s="3" t="s">
        <v>681</v>
      </c>
      <c r="R758" s="3">
        <v>3</v>
      </c>
      <c r="S758" s="3" t="s">
        <v>10</v>
      </c>
      <c r="T758" s="3" t="s">
        <v>11</v>
      </c>
      <c r="U758" s="3" t="s">
        <v>12</v>
      </c>
      <c r="V758" s="3">
        <v>1</v>
      </c>
      <c r="W758" s="3" t="s">
        <v>682</v>
      </c>
      <c r="X758" s="3" t="s">
        <v>7</v>
      </c>
      <c r="Y758" s="3" t="s">
        <v>14</v>
      </c>
      <c r="Z758" s="3">
        <v>4000</v>
      </c>
      <c r="AA758" s="3">
        <v>4000</v>
      </c>
      <c r="AB758" s="3"/>
      <c r="AC758" s="3">
        <v>256</v>
      </c>
      <c r="AD758" s="3" t="s">
        <v>15</v>
      </c>
      <c r="AE758" s="3">
        <v>0.15</v>
      </c>
      <c r="AF758" s="3" t="s">
        <v>16</v>
      </c>
      <c r="AG758" s="3">
        <v>180</v>
      </c>
      <c r="AH758" s="3">
        <v>60</v>
      </c>
      <c r="AI758" s="3">
        <v>120</v>
      </c>
      <c r="AJ758" s="3">
        <v>8.7368869284674799E-2</v>
      </c>
      <c r="AK758" s="3">
        <v>12.998119187281731</v>
      </c>
      <c r="AL758" s="3">
        <v>0.77387905654779598</v>
      </c>
      <c r="AM758" s="3">
        <v>-0.1092912674172737</v>
      </c>
      <c r="AN758" s="3">
        <v>18.768442216177569</v>
      </c>
      <c r="AO758" s="3">
        <v>0.7324879410348748</v>
      </c>
      <c r="AP758" s="3">
        <v>18.768442216177569</v>
      </c>
      <c r="AQ758" s="3">
        <v>18.768442216177569</v>
      </c>
      <c r="AR758" s="3">
        <v>0.7324879410348748</v>
      </c>
      <c r="AS758" s="3">
        <v>134.13141740874261</v>
      </c>
      <c r="AT758" s="3">
        <v>-7.2711650404596234E-2</v>
      </c>
      <c r="AU758" s="3">
        <v>0.8</v>
      </c>
      <c r="AV758" s="3" t="s">
        <v>17</v>
      </c>
      <c r="AW758" s="3">
        <v>6.6306825764653049E-2</v>
      </c>
      <c r="AX758" s="3">
        <v>0.51852671297226882</v>
      </c>
      <c r="AY758" s="3">
        <v>6.6306825764653049E-2</v>
      </c>
      <c r="AZ758" s="3">
        <v>6.6306825764653049E-2</v>
      </c>
      <c r="BA758" s="3">
        <v>0.51852671297226882</v>
      </c>
      <c r="BB758" s="3">
        <v>0.1238626944794952</v>
      </c>
      <c r="BC758" s="3">
        <v>0.1005966887507783</v>
      </c>
      <c r="BD758" s="3">
        <v>4.9435380467459163E-2</v>
      </c>
      <c r="BE758" s="3">
        <v>0.82871696518822024</v>
      </c>
      <c r="BF758" s="3">
        <v>4.9435380467459163E-2</v>
      </c>
      <c r="BG758" s="3">
        <v>4.9435380467459163E-2</v>
      </c>
      <c r="BH758" s="3">
        <v>0.82871696518822024</v>
      </c>
      <c r="BI758" s="3">
        <v>0.24892255012477221</v>
      </c>
      <c r="BJ758" s="3">
        <v>0.13753652919646031</v>
      </c>
      <c r="BK758" s="3">
        <v>5.0836594320725799E-2</v>
      </c>
      <c r="BL758" s="3">
        <v>0.79590715351390517</v>
      </c>
      <c r="BM758" s="3">
        <v>5.0836594320725799E-2</v>
      </c>
      <c r="BN758" s="3">
        <v>5.0836594320725799E-2</v>
      </c>
      <c r="BO758" s="3">
        <v>0.79590715351390517</v>
      </c>
      <c r="BP758" s="3">
        <v>0.25000867864178139</v>
      </c>
      <c r="BQ758" s="3">
        <v>-3.7057665254713879E-3</v>
      </c>
      <c r="BR758" s="3">
        <v>74.907190064157319</v>
      </c>
      <c r="BS758" s="3">
        <v>0.78680093246510852</v>
      </c>
      <c r="BT758" s="3">
        <v>74.907190064157319</v>
      </c>
      <c r="BU758" s="3">
        <v>74.907190064157319</v>
      </c>
      <c r="BV758" s="3">
        <v>0.78680093246510852</v>
      </c>
      <c r="BW758" s="3">
        <v>535.90287571172576</v>
      </c>
      <c r="BX758" s="3">
        <v>-0.52527405304015917</v>
      </c>
      <c r="BY758" s="3" t="str">
        <f t="shared" si="11"/>
        <v>[[sv],[wv],[yr,ya]]</v>
      </c>
    </row>
    <row r="759" spans="1:77" x14ac:dyDescent="0.3">
      <c r="A759" s="15">
        <v>46104.885081018518</v>
      </c>
      <c r="B759" s="3" t="s">
        <v>932</v>
      </c>
      <c r="C759" s="3">
        <v>9</v>
      </c>
      <c r="D759" s="3" t="s">
        <v>19</v>
      </c>
      <c r="E759" s="3" t="s">
        <v>2</v>
      </c>
      <c r="F759" s="3">
        <v>16590</v>
      </c>
      <c r="G759" s="3">
        <v>4.5</v>
      </c>
      <c r="H759" s="3" t="s">
        <v>3</v>
      </c>
      <c r="I759" s="3" t="s">
        <v>4</v>
      </c>
      <c r="J759" s="3">
        <v>5</v>
      </c>
      <c r="K759" s="3">
        <v>5</v>
      </c>
      <c r="L759" s="3" t="s">
        <v>5</v>
      </c>
      <c r="M759" s="3" t="s">
        <v>6</v>
      </c>
      <c r="N759" s="3" t="s">
        <v>7</v>
      </c>
      <c r="O759" s="3" t="s">
        <v>7</v>
      </c>
      <c r="P759" s="3" t="s">
        <v>8</v>
      </c>
      <c r="Q759" s="3" t="s">
        <v>660</v>
      </c>
      <c r="R759" s="3">
        <v>3</v>
      </c>
      <c r="S759" s="3" t="s">
        <v>10</v>
      </c>
      <c r="T759" s="3" t="s">
        <v>11</v>
      </c>
      <c r="U759" s="3" t="s">
        <v>12</v>
      </c>
      <c r="V759" s="3">
        <v>1</v>
      </c>
      <c r="W759" s="3" t="s">
        <v>661</v>
      </c>
      <c r="X759" s="3" t="s">
        <v>7</v>
      </c>
      <c r="Y759" s="3" t="s">
        <v>14</v>
      </c>
      <c r="Z759" s="3">
        <v>4000</v>
      </c>
      <c r="AA759" s="3">
        <v>4000</v>
      </c>
      <c r="AB759" s="3"/>
      <c r="AC759" s="3">
        <v>256</v>
      </c>
      <c r="AD759" s="3" t="s">
        <v>15</v>
      </c>
      <c r="AE759" s="3">
        <v>0.15</v>
      </c>
      <c r="AF759" s="3" t="s">
        <v>16</v>
      </c>
      <c r="AG759" s="3">
        <v>180</v>
      </c>
      <c r="AH759" s="3">
        <v>60</v>
      </c>
      <c r="AI759" s="3">
        <v>120</v>
      </c>
      <c r="AJ759" s="3">
        <v>8.4212134341299802E-2</v>
      </c>
      <c r="AK759" s="3">
        <v>12.986120898051549</v>
      </c>
      <c r="AL759" s="3">
        <v>0.78470454648548449</v>
      </c>
      <c r="AM759" s="3">
        <v>-0.26770194661051011</v>
      </c>
      <c r="AN759" s="3">
        <v>18.795172481180341</v>
      </c>
      <c r="AO759" s="3">
        <v>0.74970314239475644</v>
      </c>
      <c r="AP759" s="3">
        <v>18.795172481180341</v>
      </c>
      <c r="AQ759" s="3">
        <v>18.795172481180341</v>
      </c>
      <c r="AR759" s="3">
        <v>0.74970314239475644</v>
      </c>
      <c r="AS759" s="3">
        <v>131.59903210948099</v>
      </c>
      <c r="AT759" s="3">
        <v>-0.19511772998667229</v>
      </c>
      <c r="AU759" s="3">
        <v>0.8</v>
      </c>
      <c r="AV759" s="3" t="s">
        <v>17</v>
      </c>
      <c r="AW759" s="3">
        <v>5.8843894312676497E-2</v>
      </c>
      <c r="AX759" s="3">
        <v>0.57271724457454043</v>
      </c>
      <c r="AY759" s="3">
        <v>5.8843894312676497E-2</v>
      </c>
      <c r="AZ759" s="3">
        <v>5.8843894312676497E-2</v>
      </c>
      <c r="BA759" s="3">
        <v>0.57271724457454043</v>
      </c>
      <c r="BB759" s="3">
        <v>0.1658807376397621</v>
      </c>
      <c r="BC759" s="3">
        <v>-0.20450863218031859</v>
      </c>
      <c r="BD759" s="3">
        <v>4.5911067982254403E-2</v>
      </c>
      <c r="BE759" s="3">
        <v>0.84092795521970709</v>
      </c>
      <c r="BF759" s="3">
        <v>4.5911067982254403E-2</v>
      </c>
      <c r="BG759" s="3">
        <v>4.5911067982254403E-2</v>
      </c>
      <c r="BH759" s="3">
        <v>0.84092795521970709</v>
      </c>
      <c r="BI759" s="3">
        <v>0.29378015653662359</v>
      </c>
      <c r="BJ759" s="3">
        <v>-1.7885496242826499E-2</v>
      </c>
      <c r="BK759" s="3">
        <v>5.0139938085661702E-2</v>
      </c>
      <c r="BL759" s="3">
        <v>0.79870400794399332</v>
      </c>
      <c r="BM759" s="3">
        <v>5.0139938085661702E-2</v>
      </c>
      <c r="BN759" s="3">
        <v>5.0139938085661702E-2</v>
      </c>
      <c r="BO759" s="3">
        <v>0.79870400794399332</v>
      </c>
      <c r="BP759" s="3">
        <v>0.26450943918686942</v>
      </c>
      <c r="BQ759" s="3">
        <v>-6.1921733495817498E-2</v>
      </c>
      <c r="BR759" s="3">
        <v>75.025795024340738</v>
      </c>
      <c r="BS759" s="3">
        <v>0.78646336184078713</v>
      </c>
      <c r="BT759" s="3">
        <v>75.025795024340738</v>
      </c>
      <c r="BU759" s="3">
        <v>75.025795024340738</v>
      </c>
      <c r="BV759" s="3">
        <v>0.78646336184078713</v>
      </c>
      <c r="BW759" s="3">
        <v>525.67195810456019</v>
      </c>
      <c r="BX759" s="3">
        <v>-0.4961550580277207</v>
      </c>
      <c r="BY759" s="3" t="str">
        <f t="shared" si="11"/>
        <v>[[sv],[wv],[yr,ya]]</v>
      </c>
    </row>
    <row r="760" spans="1:77" x14ac:dyDescent="0.3">
      <c r="A760" s="15">
        <v>46105.383506944447</v>
      </c>
      <c r="B760" s="3" t="s">
        <v>933</v>
      </c>
      <c r="C760" s="3">
        <v>7</v>
      </c>
      <c r="D760" s="3" t="s">
        <v>19</v>
      </c>
      <c r="E760" s="3" t="s">
        <v>2</v>
      </c>
      <c r="F760" s="3">
        <v>16590</v>
      </c>
      <c r="G760" s="3">
        <v>4.5</v>
      </c>
      <c r="H760" s="3" t="s">
        <v>3</v>
      </c>
      <c r="I760" s="3" t="s">
        <v>4</v>
      </c>
      <c r="J760" s="3">
        <v>5</v>
      </c>
      <c r="K760" s="3">
        <v>5</v>
      </c>
      <c r="L760" s="3" t="s">
        <v>5</v>
      </c>
      <c r="M760" s="3" t="s">
        <v>6</v>
      </c>
      <c r="N760" s="3" t="s">
        <v>7</v>
      </c>
      <c r="O760" s="3" t="s">
        <v>7</v>
      </c>
      <c r="P760" s="3" t="s">
        <v>8</v>
      </c>
      <c r="Q760" s="3" t="s">
        <v>883</v>
      </c>
      <c r="R760" s="3">
        <v>3</v>
      </c>
      <c r="S760" s="3" t="s">
        <v>10</v>
      </c>
      <c r="T760" s="3" t="s">
        <v>11</v>
      </c>
      <c r="U760" s="3" t="s">
        <v>12</v>
      </c>
      <c r="V760" s="3">
        <v>1</v>
      </c>
      <c r="W760" s="3" t="s">
        <v>884</v>
      </c>
      <c r="X760" s="3" t="s">
        <v>7</v>
      </c>
      <c r="Y760" s="3" t="s">
        <v>14</v>
      </c>
      <c r="Z760" s="3">
        <v>4000</v>
      </c>
      <c r="AA760" s="3">
        <v>4000</v>
      </c>
      <c r="AB760" s="3"/>
      <c r="AC760" s="3">
        <v>256</v>
      </c>
      <c r="AD760" s="3" t="s">
        <v>15</v>
      </c>
      <c r="AE760" s="3">
        <v>0.15</v>
      </c>
      <c r="AF760" s="3" t="s">
        <v>16</v>
      </c>
      <c r="AG760" s="3">
        <v>180</v>
      </c>
      <c r="AH760" s="3">
        <v>60</v>
      </c>
      <c r="AI760" s="3">
        <v>120</v>
      </c>
      <c r="AJ760" s="3">
        <v>0.1120076528642959</v>
      </c>
      <c r="AK760" s="3">
        <v>42.148079799708412</v>
      </c>
      <c r="AL760" s="3">
        <v>0.70384397221510597</v>
      </c>
      <c r="AM760" s="3">
        <v>-0.21790444370889209</v>
      </c>
      <c r="AN760" s="3">
        <v>56.105552923888141</v>
      </c>
      <c r="AO760" s="3">
        <v>0.63772651001576142</v>
      </c>
      <c r="AP760" s="3">
        <v>56.105552923888141</v>
      </c>
      <c r="AQ760" s="3">
        <v>56.105552923888141</v>
      </c>
      <c r="AR760" s="3">
        <v>0.63772651001576142</v>
      </c>
      <c r="AS760" s="3">
        <v>94.018382425607285</v>
      </c>
      <c r="AT760" s="3">
        <v>-0.2037457557531501</v>
      </c>
      <c r="AU760" s="3">
        <v>0.8</v>
      </c>
      <c r="AV760" s="3" t="s">
        <v>17</v>
      </c>
      <c r="AW760" s="3">
        <v>5.0943246758752933E-2</v>
      </c>
      <c r="AX760" s="3">
        <v>0.6300861610257189</v>
      </c>
      <c r="AY760" s="3">
        <v>5.0943246758752933E-2</v>
      </c>
      <c r="AZ760" s="3">
        <v>5.0943246758752933E-2</v>
      </c>
      <c r="BA760" s="3">
        <v>0.6300861610257189</v>
      </c>
      <c r="BB760" s="3">
        <v>0.22173277174219691</v>
      </c>
      <c r="BC760" s="3">
        <v>-0.61006661412822605</v>
      </c>
      <c r="BD760" s="3">
        <v>4.729401447038023E-2</v>
      </c>
      <c r="BE760" s="3">
        <v>0.83613634101084322</v>
      </c>
      <c r="BF760" s="3">
        <v>4.729401447038023E-2</v>
      </c>
      <c r="BG760" s="3">
        <v>4.729401447038023E-2</v>
      </c>
      <c r="BH760" s="3">
        <v>0.83613634101084322</v>
      </c>
      <c r="BI760" s="3">
        <v>0.30610104014997919</v>
      </c>
      <c r="BJ760" s="3">
        <v>-6.057472644400641E-2</v>
      </c>
      <c r="BK760" s="3">
        <v>6.9008499342037316E-2</v>
      </c>
      <c r="BL760" s="3">
        <v>0.72295270266151235</v>
      </c>
      <c r="BM760" s="3">
        <v>6.9008499342037316E-2</v>
      </c>
      <c r="BN760" s="3">
        <v>6.9008499342037316E-2</v>
      </c>
      <c r="BO760" s="3">
        <v>0.72295270266151235</v>
      </c>
      <c r="BP760" s="3">
        <v>0.26807477247735662</v>
      </c>
      <c r="BQ760" s="3">
        <v>-7.6235418935412413E-2</v>
      </c>
      <c r="BR760" s="3">
        <v>224.2549659349811</v>
      </c>
      <c r="BS760" s="3">
        <v>0.36173083536497369</v>
      </c>
      <c r="BT760" s="3">
        <v>224.2549659349811</v>
      </c>
      <c r="BU760" s="3">
        <v>224.2549659349811</v>
      </c>
      <c r="BV760" s="3">
        <v>0.36173083536497369</v>
      </c>
      <c r="BW760" s="3">
        <v>375.27762111805811</v>
      </c>
      <c r="BX760" s="3">
        <v>-6.8106263504951414E-2</v>
      </c>
      <c r="BY760" s="3" t="str">
        <f t="shared" si="11"/>
        <v>[[sv],[wv],[yr,ya]]</v>
      </c>
    </row>
    <row r="761" spans="1:77" x14ac:dyDescent="0.3">
      <c r="A761" s="15">
        <v>46105.395694444444</v>
      </c>
      <c r="B761" s="3" t="s">
        <v>934</v>
      </c>
      <c r="C761" s="3">
        <v>6</v>
      </c>
      <c r="D761" s="3" t="s">
        <v>1</v>
      </c>
      <c r="E761" s="3" t="s">
        <v>2</v>
      </c>
      <c r="F761" s="3">
        <v>16590</v>
      </c>
      <c r="G761" s="3">
        <v>4.5</v>
      </c>
      <c r="H761" s="3" t="s">
        <v>3</v>
      </c>
      <c r="I761" s="3" t="s">
        <v>4</v>
      </c>
      <c r="J761" s="3">
        <v>5</v>
      </c>
      <c r="K761" s="3">
        <v>5</v>
      </c>
      <c r="L761" s="3" t="s">
        <v>5</v>
      </c>
      <c r="M761" s="3" t="s">
        <v>6</v>
      </c>
      <c r="N761" s="3" t="s">
        <v>7</v>
      </c>
      <c r="O761" s="3" t="s">
        <v>7</v>
      </c>
      <c r="P761" s="3" t="s">
        <v>8</v>
      </c>
      <c r="Q761" s="3" t="s">
        <v>883</v>
      </c>
      <c r="R761" s="3">
        <v>3</v>
      </c>
      <c r="S761" s="3" t="s">
        <v>10</v>
      </c>
      <c r="T761" s="3" t="s">
        <v>11</v>
      </c>
      <c r="U761" s="3" t="s">
        <v>12</v>
      </c>
      <c r="V761" s="3">
        <v>1</v>
      </c>
      <c r="W761" s="3" t="s">
        <v>884</v>
      </c>
      <c r="X761" s="3" t="s">
        <v>7</v>
      </c>
      <c r="Y761" s="3" t="s">
        <v>14</v>
      </c>
      <c r="Z761" s="3">
        <v>4000</v>
      </c>
      <c r="AA761" s="3">
        <v>4000</v>
      </c>
      <c r="AB761" s="3"/>
      <c r="AC761" s="3">
        <v>256</v>
      </c>
      <c r="AD761" s="3" t="s">
        <v>15</v>
      </c>
      <c r="AE761" s="3">
        <v>0.15</v>
      </c>
      <c r="AF761" s="3" t="s">
        <v>16</v>
      </c>
      <c r="AG761" s="3">
        <v>180</v>
      </c>
      <c r="AH761" s="3">
        <v>60</v>
      </c>
      <c r="AI761" s="3">
        <v>120</v>
      </c>
      <c r="AJ761" s="3">
        <v>0.1222556993178374</v>
      </c>
      <c r="AK761" s="3">
        <v>28.480101340208261</v>
      </c>
      <c r="AL761" s="3">
        <v>0.68987347028543988</v>
      </c>
      <c r="AM761" s="3">
        <v>-0.29070054513928673</v>
      </c>
      <c r="AN761" s="3">
        <v>36.85758928184962</v>
      </c>
      <c r="AO761" s="3">
        <v>0.65116109390912835</v>
      </c>
      <c r="AP761" s="3">
        <v>36.85758928184962</v>
      </c>
      <c r="AQ761" s="3">
        <v>36.85758928184962</v>
      </c>
      <c r="AR761" s="3">
        <v>0.65116109390912835</v>
      </c>
      <c r="AS761" s="3">
        <v>105.8731609512671</v>
      </c>
      <c r="AT761" s="3">
        <v>-0.21422009046090659</v>
      </c>
      <c r="AU761" s="3">
        <v>0.8</v>
      </c>
      <c r="AV761" s="3" t="s">
        <v>17</v>
      </c>
      <c r="AW761" s="3">
        <v>4.4691723408492763E-2</v>
      </c>
      <c r="AX761" s="3">
        <v>0.67548030350908483</v>
      </c>
      <c r="AY761" s="3">
        <v>4.4691723408492763E-2</v>
      </c>
      <c r="AZ761" s="3">
        <v>4.4691723408492763E-2</v>
      </c>
      <c r="BA761" s="3">
        <v>0.67548030350908483</v>
      </c>
      <c r="BB761" s="3">
        <v>0.18183409303019649</v>
      </c>
      <c r="BC761" s="3">
        <v>-0.32035061934189812</v>
      </c>
      <c r="BD761" s="3">
        <v>7.4492926271413684E-2</v>
      </c>
      <c r="BE761" s="3">
        <v>0.741897920818537</v>
      </c>
      <c r="BF761" s="3">
        <v>7.4492926271413684E-2</v>
      </c>
      <c r="BG761" s="3">
        <v>7.4492926271413684E-2</v>
      </c>
      <c r="BH761" s="3">
        <v>0.741897920818537</v>
      </c>
      <c r="BI761" s="3">
        <v>0.34464644912173298</v>
      </c>
      <c r="BJ761" s="3">
        <v>-0.194126335925177</v>
      </c>
      <c r="BK761" s="3">
        <v>9.8074830229266566E-2</v>
      </c>
      <c r="BL761" s="3">
        <v>0.60626057788511334</v>
      </c>
      <c r="BM761" s="3">
        <v>9.8074830229266566E-2</v>
      </c>
      <c r="BN761" s="3">
        <v>9.8074830229266566E-2</v>
      </c>
      <c r="BO761" s="3">
        <v>0.60626057788511334</v>
      </c>
      <c r="BP761" s="3">
        <v>0.28380190858107612</v>
      </c>
      <c r="BQ761" s="3">
        <v>-0.13937489586873861</v>
      </c>
      <c r="BR761" s="3">
        <v>147.21309764748901</v>
      </c>
      <c r="BS761" s="3">
        <v>0.58100557342377923</v>
      </c>
      <c r="BT761" s="3">
        <v>147.21309764748901</v>
      </c>
      <c r="BU761" s="3">
        <v>147.21309764748901</v>
      </c>
      <c r="BV761" s="3">
        <v>0.58100557342377923</v>
      </c>
      <c r="BW761" s="3">
        <v>422.68236135433619</v>
      </c>
      <c r="BX761" s="3">
        <v>-0.2030285107078165</v>
      </c>
      <c r="BY761" s="3" t="str">
        <f t="shared" si="11"/>
        <v>[[sv],[wv],[yr,ya]]</v>
      </c>
    </row>
    <row r="762" spans="1:77" x14ac:dyDescent="0.3">
      <c r="A762" s="15">
        <v>46105.417951388888</v>
      </c>
      <c r="B762" s="3" t="s">
        <v>935</v>
      </c>
      <c r="C762" s="3">
        <v>5</v>
      </c>
      <c r="D762" s="3" t="s">
        <v>1</v>
      </c>
      <c r="E762" s="3" t="s">
        <v>2</v>
      </c>
      <c r="F762" s="3">
        <v>16590</v>
      </c>
      <c r="G762" s="3">
        <v>4.5</v>
      </c>
      <c r="H762" s="3" t="s">
        <v>3</v>
      </c>
      <c r="I762" s="3" t="s">
        <v>4</v>
      </c>
      <c r="J762" s="3">
        <v>5</v>
      </c>
      <c r="K762" s="3">
        <v>5</v>
      </c>
      <c r="L762" s="3" t="s">
        <v>5</v>
      </c>
      <c r="M762" s="3" t="s">
        <v>6</v>
      </c>
      <c r="N762" s="3" t="s">
        <v>7</v>
      </c>
      <c r="O762" s="3" t="s">
        <v>7</v>
      </c>
      <c r="P762" s="3" t="s">
        <v>8</v>
      </c>
      <c r="Q762" s="3" t="s">
        <v>863</v>
      </c>
      <c r="R762" s="3">
        <v>3</v>
      </c>
      <c r="S762" s="3" t="s">
        <v>10</v>
      </c>
      <c r="T762" s="3" t="s">
        <v>11</v>
      </c>
      <c r="U762" s="3" t="s">
        <v>12</v>
      </c>
      <c r="V762" s="3">
        <v>1</v>
      </c>
      <c r="W762" s="3" t="s">
        <v>864</v>
      </c>
      <c r="X762" s="3" t="s">
        <v>7</v>
      </c>
      <c r="Y762" s="3" t="s">
        <v>14</v>
      </c>
      <c r="Z762" s="3">
        <v>4000</v>
      </c>
      <c r="AA762" s="3">
        <v>4000</v>
      </c>
      <c r="AB762" s="3"/>
      <c r="AC762" s="3">
        <v>256</v>
      </c>
      <c r="AD762" s="3" t="s">
        <v>15</v>
      </c>
      <c r="AE762" s="3">
        <v>0.15</v>
      </c>
      <c r="AF762" s="3" t="s">
        <v>16</v>
      </c>
      <c r="AG762" s="3">
        <v>180</v>
      </c>
      <c r="AH762" s="3">
        <v>60</v>
      </c>
      <c r="AI762" s="3">
        <v>120</v>
      </c>
      <c r="AJ762" s="3">
        <v>0.11736561283440369</v>
      </c>
      <c r="AK762" s="3">
        <v>19.5429603790611</v>
      </c>
      <c r="AL762" s="3">
        <v>0.75086976846529896</v>
      </c>
      <c r="AM762" s="3">
        <v>-0.78783496333087555</v>
      </c>
      <c r="AN762" s="3">
        <v>34.406671391008892</v>
      </c>
      <c r="AO762" s="3">
        <v>0.67710599219211476</v>
      </c>
      <c r="AP762" s="3">
        <v>34.406671391008892</v>
      </c>
      <c r="AQ762" s="3">
        <v>34.406671391008892</v>
      </c>
      <c r="AR762" s="3">
        <v>0.67710599219211476</v>
      </c>
      <c r="AS762" s="3">
        <v>124.3077891213653</v>
      </c>
      <c r="AT762" s="3">
        <v>-0.54704911117372967</v>
      </c>
      <c r="AU762" s="3">
        <v>0.8</v>
      </c>
      <c r="AV762" s="3" t="s">
        <v>17</v>
      </c>
      <c r="AW762" s="3">
        <v>4.6543976885609059E-2</v>
      </c>
      <c r="AX762" s="3">
        <v>0.66203054837827691</v>
      </c>
      <c r="AY762" s="3">
        <v>4.6543976885609059E-2</v>
      </c>
      <c r="AZ762" s="3">
        <v>4.6543976885609059E-2</v>
      </c>
      <c r="BA762" s="3">
        <v>0.66203054837827691</v>
      </c>
      <c r="BB762" s="3">
        <v>0.31373030244901662</v>
      </c>
      <c r="BC762" s="3">
        <v>-1.278087636052331</v>
      </c>
      <c r="BD762" s="3">
        <v>3.7471373146737277E-2</v>
      </c>
      <c r="BE762" s="3">
        <v>0.87016969525778043</v>
      </c>
      <c r="BF762" s="3">
        <v>3.7471373146737277E-2</v>
      </c>
      <c r="BG762" s="3">
        <v>3.7471373146737277E-2</v>
      </c>
      <c r="BH762" s="3">
        <v>0.87016969525778043</v>
      </c>
      <c r="BI762" s="3">
        <v>0.3435526887958677</v>
      </c>
      <c r="BJ762" s="3">
        <v>-0.19033669000358339</v>
      </c>
      <c r="BK762" s="3">
        <v>0.1077575019216841</v>
      </c>
      <c r="BL762" s="3">
        <v>0.56738771368755703</v>
      </c>
      <c r="BM762" s="3">
        <v>0.1077575019216841</v>
      </c>
      <c r="BN762" s="3">
        <v>0.1077575019216841</v>
      </c>
      <c r="BO762" s="3">
        <v>0.56738771368755703</v>
      </c>
      <c r="BP762" s="3">
        <v>0.32564512687963693</v>
      </c>
      <c r="BQ762" s="3">
        <v>-0.30736218224780792</v>
      </c>
      <c r="BR762" s="3">
        <v>137.43491271208171</v>
      </c>
      <c r="BS762" s="3">
        <v>0.60883601144484278</v>
      </c>
      <c r="BT762" s="3">
        <v>137.43491271208171</v>
      </c>
      <c r="BU762" s="3">
        <v>137.43491271208171</v>
      </c>
      <c r="BV762" s="3">
        <v>0.60883601144484278</v>
      </c>
      <c r="BW762" s="3">
        <v>496.24822836733551</v>
      </c>
      <c r="BX762" s="3">
        <v>-0.41240993639117152</v>
      </c>
      <c r="BY762" s="3" t="str">
        <f t="shared" si="11"/>
        <v>[[sv],[wv],[yr,ya]]</v>
      </c>
    </row>
    <row r="763" spans="1:77" x14ac:dyDescent="0.3">
      <c r="A763" s="15">
        <v>46105.461458333331</v>
      </c>
      <c r="B763" s="3" t="s">
        <v>936</v>
      </c>
      <c r="C763" s="3">
        <v>8</v>
      </c>
      <c r="D763" s="3" t="s">
        <v>1</v>
      </c>
      <c r="E763" s="3" t="s">
        <v>2</v>
      </c>
      <c r="F763" s="3">
        <v>16590</v>
      </c>
      <c r="G763" s="3">
        <v>4.5</v>
      </c>
      <c r="H763" s="3" t="s">
        <v>3</v>
      </c>
      <c r="I763" s="3" t="s">
        <v>4</v>
      </c>
      <c r="J763" s="3">
        <v>5</v>
      </c>
      <c r="K763" s="3">
        <v>5</v>
      </c>
      <c r="L763" s="3" t="s">
        <v>5</v>
      </c>
      <c r="M763" s="3" t="s">
        <v>6</v>
      </c>
      <c r="N763" s="3" t="s">
        <v>7</v>
      </c>
      <c r="O763" s="3" t="s">
        <v>7</v>
      </c>
      <c r="P763" s="3" t="s">
        <v>8</v>
      </c>
      <c r="Q763" s="3" t="s">
        <v>688</v>
      </c>
      <c r="R763" s="3">
        <v>3</v>
      </c>
      <c r="S763" s="3" t="s">
        <v>10</v>
      </c>
      <c r="T763" s="3" t="s">
        <v>11</v>
      </c>
      <c r="U763" s="3" t="s">
        <v>12</v>
      </c>
      <c r="V763" s="3">
        <v>1</v>
      </c>
      <c r="W763" s="3" t="s">
        <v>689</v>
      </c>
      <c r="X763" s="3" t="s">
        <v>7</v>
      </c>
      <c r="Y763" s="3" t="s">
        <v>14</v>
      </c>
      <c r="Z763" s="3">
        <v>4000</v>
      </c>
      <c r="AA763" s="3">
        <v>4000</v>
      </c>
      <c r="AB763" s="3"/>
      <c r="AC763" s="3">
        <v>256</v>
      </c>
      <c r="AD763" s="3" t="s">
        <v>15</v>
      </c>
      <c r="AE763" s="3">
        <v>0.15</v>
      </c>
      <c r="AF763" s="3" t="s">
        <v>16</v>
      </c>
      <c r="AG763" s="3">
        <v>180</v>
      </c>
      <c r="AH763" s="3">
        <v>60</v>
      </c>
      <c r="AI763" s="3">
        <v>120</v>
      </c>
      <c r="AJ763" s="3">
        <v>8.4503857257845247E-2</v>
      </c>
      <c r="AK763" s="3">
        <v>13.696569971745561</v>
      </c>
      <c r="AL763" s="3">
        <v>0.82892157397697031</v>
      </c>
      <c r="AM763" s="3">
        <v>2.7572783838458959E-2</v>
      </c>
      <c r="AN763" s="3">
        <v>20.114301643727469</v>
      </c>
      <c r="AO763" s="3">
        <v>0.78142844092412334</v>
      </c>
      <c r="AP763" s="3">
        <v>20.114301643727469</v>
      </c>
      <c r="AQ763" s="3">
        <v>20.114301643727469</v>
      </c>
      <c r="AR763" s="3">
        <v>0.78142844092412334</v>
      </c>
      <c r="AS763" s="3">
        <v>102.4274705164995</v>
      </c>
      <c r="AT763" s="3">
        <v>2.6620763190020689E-2</v>
      </c>
      <c r="AU763" s="3">
        <v>0.8</v>
      </c>
      <c r="AV763" s="3" t="s">
        <v>17</v>
      </c>
      <c r="AW763" s="3">
        <v>5.4933869750189379E-2</v>
      </c>
      <c r="AX763" s="3">
        <v>0.60110907839783057</v>
      </c>
      <c r="AY763" s="3">
        <v>5.4933869750189379E-2</v>
      </c>
      <c r="AZ763" s="3">
        <v>5.4933869750189379E-2</v>
      </c>
      <c r="BA763" s="3">
        <v>0.60110907839783057</v>
      </c>
      <c r="BB763" s="3">
        <v>0.1971471296932199</v>
      </c>
      <c r="BC763" s="3">
        <v>-0.43154306463690961</v>
      </c>
      <c r="BD763" s="3">
        <v>2.9133731607921289E-2</v>
      </c>
      <c r="BE763" s="3">
        <v>0.89905784241953246</v>
      </c>
      <c r="BF763" s="3">
        <v>2.9133731607921289E-2</v>
      </c>
      <c r="BG763" s="3">
        <v>2.9133731607921289E-2</v>
      </c>
      <c r="BH763" s="3">
        <v>0.89905784241953246</v>
      </c>
      <c r="BI763" s="3">
        <v>0.24732727425474921</v>
      </c>
      <c r="BJ763" s="3">
        <v>0.14306381936386181</v>
      </c>
      <c r="BK763" s="3">
        <v>3.6316783683805462E-2</v>
      </c>
      <c r="BL763" s="3">
        <v>0.85419960057737798</v>
      </c>
      <c r="BM763" s="3">
        <v>3.6316783683805462E-2</v>
      </c>
      <c r="BN763" s="3">
        <v>3.6316783683805462E-2</v>
      </c>
      <c r="BO763" s="3">
        <v>0.85419960057737798</v>
      </c>
      <c r="BP763" s="3">
        <v>0.1097243355966788</v>
      </c>
      <c r="BQ763" s="3">
        <v>0.55949149859569125</v>
      </c>
      <c r="BR763" s="3">
        <v>80.336822189868116</v>
      </c>
      <c r="BS763" s="3">
        <v>0.77134724230175356</v>
      </c>
      <c r="BT763" s="3">
        <v>80.336822189868116</v>
      </c>
      <c r="BU763" s="3">
        <v>80.336822189868116</v>
      </c>
      <c r="BV763" s="3">
        <v>0.77134724230175356</v>
      </c>
      <c r="BW763" s="3">
        <v>409.15568332645228</v>
      </c>
      <c r="BX763" s="3">
        <v>-0.16452920056256159</v>
      </c>
      <c r="BY763" s="3" t="str">
        <f t="shared" si="11"/>
        <v>[[sv],[wv],[yr,ya]]</v>
      </c>
    </row>
    <row r="764" spans="1:77" x14ac:dyDescent="0.3">
      <c r="A764" s="15">
        <v>46105.465312499997</v>
      </c>
      <c r="B764" s="3" t="s">
        <v>937</v>
      </c>
      <c r="C764" s="3">
        <v>9</v>
      </c>
      <c r="D764" s="3" t="s">
        <v>1</v>
      </c>
      <c r="E764" s="3" t="s">
        <v>2</v>
      </c>
      <c r="F764" s="3">
        <v>16590</v>
      </c>
      <c r="G764" s="3">
        <v>4.5</v>
      </c>
      <c r="H764" s="3" t="s">
        <v>3</v>
      </c>
      <c r="I764" s="3" t="s">
        <v>4</v>
      </c>
      <c r="J764" s="3">
        <v>5</v>
      </c>
      <c r="K764" s="3">
        <v>5</v>
      </c>
      <c r="L764" s="3" t="s">
        <v>5</v>
      </c>
      <c r="M764" s="3" t="s">
        <v>6</v>
      </c>
      <c r="N764" s="3" t="s">
        <v>7</v>
      </c>
      <c r="O764" s="3" t="s">
        <v>7</v>
      </c>
      <c r="P764" s="3" t="s">
        <v>8</v>
      </c>
      <c r="Q764" s="3" t="s">
        <v>688</v>
      </c>
      <c r="R764" s="3">
        <v>3</v>
      </c>
      <c r="S764" s="3" t="s">
        <v>10</v>
      </c>
      <c r="T764" s="3" t="s">
        <v>11</v>
      </c>
      <c r="U764" s="3" t="s">
        <v>12</v>
      </c>
      <c r="V764" s="3">
        <v>1</v>
      </c>
      <c r="W764" s="3" t="s">
        <v>689</v>
      </c>
      <c r="X764" s="3" t="s">
        <v>7</v>
      </c>
      <c r="Y764" s="3" t="s">
        <v>14</v>
      </c>
      <c r="Z764" s="3">
        <v>4000</v>
      </c>
      <c r="AA764" s="3">
        <v>4000</v>
      </c>
      <c r="AB764" s="3"/>
      <c r="AC764" s="3">
        <v>256</v>
      </c>
      <c r="AD764" s="3" t="s">
        <v>15</v>
      </c>
      <c r="AE764" s="3">
        <v>0.15</v>
      </c>
      <c r="AF764" s="3" t="s">
        <v>16</v>
      </c>
      <c r="AG764" s="3">
        <v>180</v>
      </c>
      <c r="AH764" s="3">
        <v>60</v>
      </c>
      <c r="AI764" s="3">
        <v>120</v>
      </c>
      <c r="AJ764" s="3">
        <v>8.0595081863163318E-2</v>
      </c>
      <c r="AK764" s="3">
        <v>12.87875576769464</v>
      </c>
      <c r="AL764" s="3">
        <v>0.7883452566194773</v>
      </c>
      <c r="AM764" s="3">
        <v>-0.26866941381314752</v>
      </c>
      <c r="AN764" s="3">
        <v>18.60697282046069</v>
      </c>
      <c r="AO764" s="3">
        <v>0.75093668573727124</v>
      </c>
      <c r="AP764" s="3">
        <v>18.60697282046069</v>
      </c>
      <c r="AQ764" s="3">
        <v>18.60697282046069</v>
      </c>
      <c r="AR764" s="3">
        <v>0.75093668573727124</v>
      </c>
      <c r="AS764" s="3">
        <v>132.44738049341711</v>
      </c>
      <c r="AT764" s="3">
        <v>-0.18169760818849159</v>
      </c>
      <c r="AU764" s="3">
        <v>0.8</v>
      </c>
      <c r="AV764" s="3" t="s">
        <v>17</v>
      </c>
      <c r="AW764" s="3">
        <v>5.9080774638773571E-2</v>
      </c>
      <c r="AX764" s="3">
        <v>0.57099718713063674</v>
      </c>
      <c r="AY764" s="3">
        <v>5.9080774638773571E-2</v>
      </c>
      <c r="AZ764" s="3">
        <v>5.9080774638773571E-2</v>
      </c>
      <c r="BA764" s="3">
        <v>0.57099718713063674</v>
      </c>
      <c r="BB764" s="3">
        <v>0.17826045915871849</v>
      </c>
      <c r="BC764" s="3">
        <v>-0.29440141687455063</v>
      </c>
      <c r="BD764" s="3">
        <v>4.486782097658009E-2</v>
      </c>
      <c r="BE764" s="3">
        <v>0.84454258327557563</v>
      </c>
      <c r="BF764" s="3">
        <v>4.486782097658009E-2</v>
      </c>
      <c r="BG764" s="3">
        <v>4.486782097658009E-2</v>
      </c>
      <c r="BH764" s="3">
        <v>0.84454258327557563</v>
      </c>
      <c r="BI764" s="3">
        <v>0.26903798834519987</v>
      </c>
      <c r="BJ764" s="3">
        <v>6.7840832058422063E-2</v>
      </c>
      <c r="BK764" s="3">
        <v>4.9915776420535553E-2</v>
      </c>
      <c r="BL764" s="3">
        <v>0.79960394612671326</v>
      </c>
      <c r="BM764" s="3">
        <v>4.9915776420535553E-2</v>
      </c>
      <c r="BN764" s="3">
        <v>4.9915776420535553E-2</v>
      </c>
      <c r="BO764" s="3">
        <v>0.79960394612671326</v>
      </c>
      <c r="BP764" s="3">
        <v>0.24767417975529671</v>
      </c>
      <c r="BQ764" s="3">
        <v>5.6665080973206114E-3</v>
      </c>
      <c r="BR764" s="3">
        <v>74.274026909807134</v>
      </c>
      <c r="BS764" s="3">
        <v>0.78860302641616031</v>
      </c>
      <c r="BT764" s="3">
        <v>74.274026909807134</v>
      </c>
      <c r="BU764" s="3">
        <v>74.274026909807134</v>
      </c>
      <c r="BV764" s="3">
        <v>0.78860302641616031</v>
      </c>
      <c r="BW764" s="3">
        <v>529.09454934640621</v>
      </c>
      <c r="BX764" s="3">
        <v>-0.50589635603515726</v>
      </c>
      <c r="BY764" s="3" t="str">
        <f t="shared" si="11"/>
        <v>[[sv],[wv],[yr,ya]]</v>
      </c>
    </row>
    <row r="765" spans="1:77" x14ac:dyDescent="0.3">
      <c r="A765" s="15">
        <v>46105.544444444437</v>
      </c>
      <c r="B765" s="3" t="s">
        <v>938</v>
      </c>
      <c r="C765" s="3">
        <v>7</v>
      </c>
      <c r="D765" s="3" t="s">
        <v>19</v>
      </c>
      <c r="E765" s="3" t="s">
        <v>2</v>
      </c>
      <c r="F765" s="3">
        <v>16590</v>
      </c>
      <c r="G765" s="3">
        <v>4.5</v>
      </c>
      <c r="H765" s="3" t="s">
        <v>3</v>
      </c>
      <c r="I765" s="3" t="s">
        <v>4</v>
      </c>
      <c r="J765" s="3">
        <v>5</v>
      </c>
      <c r="K765" s="3">
        <v>5</v>
      </c>
      <c r="L765" s="3" t="s">
        <v>5</v>
      </c>
      <c r="M765" s="3" t="s">
        <v>6</v>
      </c>
      <c r="N765" s="3" t="s">
        <v>7</v>
      </c>
      <c r="O765" s="3" t="s">
        <v>7</v>
      </c>
      <c r="P765" s="3" t="s">
        <v>8</v>
      </c>
      <c r="Q765" s="3" t="s">
        <v>893</v>
      </c>
      <c r="R765" s="3">
        <v>3</v>
      </c>
      <c r="S765" s="3" t="s">
        <v>10</v>
      </c>
      <c r="T765" s="3" t="s">
        <v>11</v>
      </c>
      <c r="U765" s="3" t="s">
        <v>12</v>
      </c>
      <c r="V765" s="3">
        <v>1</v>
      </c>
      <c r="W765" s="3" t="s">
        <v>894</v>
      </c>
      <c r="X765" s="3" t="s">
        <v>7</v>
      </c>
      <c r="Y765" s="3" t="s">
        <v>14</v>
      </c>
      <c r="Z765" s="3">
        <v>4000</v>
      </c>
      <c r="AA765" s="3">
        <v>4000</v>
      </c>
      <c r="AB765" s="3"/>
      <c r="AC765" s="3">
        <v>256</v>
      </c>
      <c r="AD765" s="3" t="s">
        <v>15</v>
      </c>
      <c r="AE765" s="3">
        <v>0.15</v>
      </c>
      <c r="AF765" s="3" t="s">
        <v>16</v>
      </c>
      <c r="AG765" s="3">
        <v>180</v>
      </c>
      <c r="AH765" s="3">
        <v>60</v>
      </c>
      <c r="AI765" s="3">
        <v>120</v>
      </c>
      <c r="AJ765" s="3">
        <v>0.1184238337824995</v>
      </c>
      <c r="AK765" s="3">
        <v>39.233844887667971</v>
      </c>
      <c r="AL765" s="3">
        <v>0.66001457856791534</v>
      </c>
      <c r="AM765" s="3">
        <v>-3.8936730599168377E-2</v>
      </c>
      <c r="AN765" s="3">
        <v>54.255959970053148</v>
      </c>
      <c r="AO765" s="3">
        <v>0.6021553845189882</v>
      </c>
      <c r="AP765" s="3">
        <v>54.255959970053148</v>
      </c>
      <c r="AQ765" s="3">
        <v>54.255959970053148</v>
      </c>
      <c r="AR765" s="3">
        <v>0.6021553845189882</v>
      </c>
      <c r="AS765" s="3">
        <v>83.399883536155471</v>
      </c>
      <c r="AT765" s="3">
        <v>-2.167825577386959E-2</v>
      </c>
      <c r="AU765" s="3">
        <v>0.8</v>
      </c>
      <c r="AV765" s="3" t="s">
        <v>17</v>
      </c>
      <c r="AW765" s="3">
        <v>6.6546758951666354E-2</v>
      </c>
      <c r="AX765" s="3">
        <v>0.51678448781089004</v>
      </c>
      <c r="AY765" s="3">
        <v>6.6546758951666354E-2</v>
      </c>
      <c r="AZ765" s="3">
        <v>6.6546758951666354E-2</v>
      </c>
      <c r="BA765" s="3">
        <v>0.51678448781089004</v>
      </c>
      <c r="BB765" s="3">
        <v>0.16464939204095769</v>
      </c>
      <c r="BC765" s="3">
        <v>-0.19556747105419639</v>
      </c>
      <c r="BD765" s="3">
        <v>4.8736215758705993E-2</v>
      </c>
      <c r="BE765" s="3">
        <v>0.83113942157504561</v>
      </c>
      <c r="BF765" s="3">
        <v>4.8736215758705993E-2</v>
      </c>
      <c r="BG765" s="3">
        <v>4.8736215758705993E-2</v>
      </c>
      <c r="BH765" s="3">
        <v>0.83113942157504561</v>
      </c>
      <c r="BI765" s="3">
        <v>0.29770367297702433</v>
      </c>
      <c r="BJ765" s="3">
        <v>-3.1479642716284228E-2</v>
      </c>
      <c r="BK765" s="3">
        <v>8.0248110758353267E-2</v>
      </c>
      <c r="BL765" s="3">
        <v>0.67782921793550432</v>
      </c>
      <c r="BM765" s="3">
        <v>8.0248110758353267E-2</v>
      </c>
      <c r="BN765" s="3">
        <v>8.0248110758353267E-2</v>
      </c>
      <c r="BO765" s="3">
        <v>0.67782921793550432</v>
      </c>
      <c r="BP765" s="3">
        <v>0.22720231358185339</v>
      </c>
      <c r="BQ765" s="3">
        <v>8.7854575493429121E-2</v>
      </c>
      <c r="BR765" s="3">
        <v>216.8283087947438</v>
      </c>
      <c r="BS765" s="3">
        <v>0.38286841075451661</v>
      </c>
      <c r="BT765" s="3">
        <v>216.8283087947438</v>
      </c>
      <c r="BU765" s="3">
        <v>216.8283087947438</v>
      </c>
      <c r="BV765" s="3">
        <v>0.38286841075451661</v>
      </c>
      <c r="BW765" s="3">
        <v>332.90997876602131</v>
      </c>
      <c r="BX765" s="3">
        <v>5.2479515181574683E-2</v>
      </c>
      <c r="BY765" s="3" t="str">
        <f t="shared" si="11"/>
        <v>[[sv],[wv],[yr,ya]]</v>
      </c>
    </row>
    <row r="766" spans="1:77" x14ac:dyDescent="0.3">
      <c r="A766" s="15">
        <v>46105.563055555547</v>
      </c>
      <c r="B766" s="3" t="s">
        <v>939</v>
      </c>
      <c r="C766" s="3">
        <v>6</v>
      </c>
      <c r="D766" s="3" t="s">
        <v>19</v>
      </c>
      <c r="E766" s="3" t="s">
        <v>2</v>
      </c>
      <c r="F766" s="3">
        <v>16590</v>
      </c>
      <c r="G766" s="3">
        <v>4.5</v>
      </c>
      <c r="H766" s="3" t="s">
        <v>3</v>
      </c>
      <c r="I766" s="3" t="s">
        <v>4</v>
      </c>
      <c r="J766" s="3">
        <v>5</v>
      </c>
      <c r="K766" s="3">
        <v>5</v>
      </c>
      <c r="L766" s="3" t="s">
        <v>5</v>
      </c>
      <c r="M766" s="3" t="s">
        <v>6</v>
      </c>
      <c r="N766" s="3" t="s">
        <v>7</v>
      </c>
      <c r="O766" s="3" t="s">
        <v>7</v>
      </c>
      <c r="P766" s="3" t="s">
        <v>8</v>
      </c>
      <c r="Q766" s="3" t="s">
        <v>893</v>
      </c>
      <c r="R766" s="3">
        <v>3</v>
      </c>
      <c r="S766" s="3" t="s">
        <v>10</v>
      </c>
      <c r="T766" s="3" t="s">
        <v>11</v>
      </c>
      <c r="U766" s="3" t="s">
        <v>12</v>
      </c>
      <c r="V766" s="3">
        <v>1</v>
      </c>
      <c r="W766" s="3" t="s">
        <v>894</v>
      </c>
      <c r="X766" s="3" t="s">
        <v>7</v>
      </c>
      <c r="Y766" s="3" t="s">
        <v>14</v>
      </c>
      <c r="Z766" s="3">
        <v>4000</v>
      </c>
      <c r="AA766" s="3">
        <v>4000</v>
      </c>
      <c r="AB766" s="3"/>
      <c r="AC766" s="3">
        <v>256</v>
      </c>
      <c r="AD766" s="3" t="s">
        <v>15</v>
      </c>
      <c r="AE766" s="3">
        <v>0.15</v>
      </c>
      <c r="AF766" s="3" t="s">
        <v>16</v>
      </c>
      <c r="AG766" s="3">
        <v>180</v>
      </c>
      <c r="AH766" s="3">
        <v>60</v>
      </c>
      <c r="AI766" s="3">
        <v>120</v>
      </c>
      <c r="AJ766" s="3">
        <v>0.1234675278620663</v>
      </c>
      <c r="AK766" s="3">
        <v>29.52861910361986</v>
      </c>
      <c r="AL766" s="3">
        <v>0.69924632138174259</v>
      </c>
      <c r="AM766" s="3">
        <v>-0.40106940213679132</v>
      </c>
      <c r="AN766" s="3">
        <v>37.434422249814887</v>
      </c>
      <c r="AO766" s="3">
        <v>0.65510128002118106</v>
      </c>
      <c r="AP766" s="3">
        <v>37.434422249814887</v>
      </c>
      <c r="AQ766" s="3">
        <v>37.434422249814887</v>
      </c>
      <c r="AR766" s="3">
        <v>0.65510128002118106</v>
      </c>
      <c r="AS766" s="3">
        <v>107.2919462220958</v>
      </c>
      <c r="AT766" s="3">
        <v>-0.27705748869147961</v>
      </c>
      <c r="AU766" s="3">
        <v>0.8</v>
      </c>
      <c r="AV766" s="3" t="s">
        <v>17</v>
      </c>
      <c r="AW766" s="3">
        <v>4.0912323494448462E-2</v>
      </c>
      <c r="AX766" s="3">
        <v>0.70292363349242515</v>
      </c>
      <c r="AY766" s="3">
        <v>4.0912323494448462E-2</v>
      </c>
      <c r="AZ766" s="3">
        <v>4.0912323494448462E-2</v>
      </c>
      <c r="BA766" s="3">
        <v>0.70292363349242515</v>
      </c>
      <c r="BB766" s="3">
        <v>0.20064218378596829</v>
      </c>
      <c r="BC766" s="3">
        <v>-0.45692167631028502</v>
      </c>
      <c r="BD766" s="3">
        <v>7.2548613347615212E-2</v>
      </c>
      <c r="BE766" s="3">
        <v>0.74863454982923483</v>
      </c>
      <c r="BF766" s="3">
        <v>7.2548613347615212E-2</v>
      </c>
      <c r="BG766" s="3">
        <v>7.2548613347615212E-2</v>
      </c>
      <c r="BH766" s="3">
        <v>0.74863454982923483</v>
      </c>
      <c r="BI766" s="3">
        <v>0.34829944905993848</v>
      </c>
      <c r="BJ766" s="3">
        <v>-0.20678320049598689</v>
      </c>
      <c r="BK766" s="3">
        <v>0.101025062022757</v>
      </c>
      <c r="BL766" s="3">
        <v>0.5944163303981852</v>
      </c>
      <c r="BM766" s="3">
        <v>0.101025062022757</v>
      </c>
      <c r="BN766" s="3">
        <v>0.101025062022757</v>
      </c>
      <c r="BO766" s="3">
        <v>0.5944163303981852</v>
      </c>
      <c r="BP766" s="3">
        <v>0.30524673210742492</v>
      </c>
      <c r="BQ766" s="3">
        <v>-0.2254690792884986</v>
      </c>
      <c r="BR766" s="3">
        <v>149.5232030003942</v>
      </c>
      <c r="BS766" s="3">
        <v>0.57443060636487697</v>
      </c>
      <c r="BT766" s="3">
        <v>149.5232030003942</v>
      </c>
      <c r="BU766" s="3">
        <v>149.5232030003942</v>
      </c>
      <c r="BV766" s="3">
        <v>0.57443060636487697</v>
      </c>
      <c r="BW766" s="3">
        <v>428.31359652343042</v>
      </c>
      <c r="BX766" s="3">
        <v>-0.219055998671152</v>
      </c>
      <c r="BY766" s="3" t="str">
        <f t="shared" si="11"/>
        <v>[[sv],[wv],[yr,ya]]</v>
      </c>
    </row>
    <row r="767" spans="1:77" x14ac:dyDescent="0.3">
      <c r="A767" s="15">
        <v>46105.587071759262</v>
      </c>
      <c r="B767" s="3" t="s">
        <v>940</v>
      </c>
      <c r="C767" s="3">
        <v>5</v>
      </c>
      <c r="D767" s="3" t="s">
        <v>1</v>
      </c>
      <c r="E767" s="3" t="s">
        <v>2</v>
      </c>
      <c r="F767" s="3">
        <v>16590</v>
      </c>
      <c r="G767" s="3">
        <v>4.5</v>
      </c>
      <c r="H767" s="3" t="s">
        <v>3</v>
      </c>
      <c r="I767" s="3" t="s">
        <v>4</v>
      </c>
      <c r="J767" s="3">
        <v>5</v>
      </c>
      <c r="K767" s="3">
        <v>5</v>
      </c>
      <c r="L767" s="3" t="s">
        <v>5</v>
      </c>
      <c r="M767" s="3" t="s">
        <v>6</v>
      </c>
      <c r="N767" s="3" t="s">
        <v>7</v>
      </c>
      <c r="O767" s="3" t="s">
        <v>7</v>
      </c>
      <c r="P767" s="3" t="s">
        <v>8</v>
      </c>
      <c r="Q767" s="3" t="s">
        <v>873</v>
      </c>
      <c r="R767" s="3">
        <v>3</v>
      </c>
      <c r="S767" s="3" t="s">
        <v>10</v>
      </c>
      <c r="T767" s="3" t="s">
        <v>11</v>
      </c>
      <c r="U767" s="3" t="s">
        <v>12</v>
      </c>
      <c r="V767" s="3">
        <v>1</v>
      </c>
      <c r="W767" s="3" t="s">
        <v>874</v>
      </c>
      <c r="X767" s="3" t="s">
        <v>7</v>
      </c>
      <c r="Y767" s="3" t="s">
        <v>14</v>
      </c>
      <c r="Z767" s="3">
        <v>4000</v>
      </c>
      <c r="AA767" s="3">
        <v>4000</v>
      </c>
      <c r="AB767" s="3"/>
      <c r="AC767" s="3">
        <v>256</v>
      </c>
      <c r="AD767" s="3" t="s">
        <v>15</v>
      </c>
      <c r="AE767" s="3">
        <v>0.15</v>
      </c>
      <c r="AF767" s="3" t="s">
        <v>16</v>
      </c>
      <c r="AG767" s="3">
        <v>180</v>
      </c>
      <c r="AH767" s="3">
        <v>60</v>
      </c>
      <c r="AI767" s="3">
        <v>120</v>
      </c>
      <c r="AJ767" s="3">
        <v>0.1246616491096184</v>
      </c>
      <c r="AK767" s="3">
        <v>21.698748055348251</v>
      </c>
      <c r="AL767" s="3">
        <v>0.6992330590037521</v>
      </c>
      <c r="AM767" s="3">
        <v>-0.35975113156516692</v>
      </c>
      <c r="AN767" s="3">
        <v>33.182006677921038</v>
      </c>
      <c r="AO767" s="3">
        <v>0.62437519490215276</v>
      </c>
      <c r="AP767" s="3">
        <v>33.182006677921038</v>
      </c>
      <c r="AQ767" s="3">
        <v>33.182006677921038</v>
      </c>
      <c r="AR767" s="3">
        <v>0.62437519490215276</v>
      </c>
      <c r="AS767" s="3">
        <v>104.23534974422471</v>
      </c>
      <c r="AT767" s="3">
        <v>-0.27337080340267172</v>
      </c>
      <c r="AU767" s="3">
        <v>0.8</v>
      </c>
      <c r="AV767" s="3" t="s">
        <v>17</v>
      </c>
      <c r="AW767" s="3">
        <v>5.0041366770029981E-2</v>
      </c>
      <c r="AX767" s="3">
        <v>0.63663497583727702</v>
      </c>
      <c r="AY767" s="3">
        <v>5.0041366770029981E-2</v>
      </c>
      <c r="AZ767" s="3">
        <v>5.0041366770029981E-2</v>
      </c>
      <c r="BA767" s="3">
        <v>0.63663497583727702</v>
      </c>
      <c r="BB767" s="3">
        <v>0.14269389276551811</v>
      </c>
      <c r="BC767" s="3">
        <v>-3.6142158764310039E-2</v>
      </c>
      <c r="BD767" s="3">
        <v>9.7368916067015754E-2</v>
      </c>
      <c r="BE767" s="3">
        <v>0.66263750207667615</v>
      </c>
      <c r="BF767" s="3">
        <v>9.7368916067015754E-2</v>
      </c>
      <c r="BG767" s="3">
        <v>9.7368916067015754E-2</v>
      </c>
      <c r="BH767" s="3">
        <v>0.66263750207667615</v>
      </c>
      <c r="BI767" s="3">
        <v>0.43950206344691573</v>
      </c>
      <c r="BJ767" s="3">
        <v>-0.52278078010908891</v>
      </c>
      <c r="BK767" s="3">
        <v>0.1057928917554434</v>
      </c>
      <c r="BL767" s="3">
        <v>0.57527500209507565</v>
      </c>
      <c r="BM767" s="3">
        <v>0.1057928917554434</v>
      </c>
      <c r="BN767" s="3">
        <v>0.1057928917554434</v>
      </c>
      <c r="BO767" s="3">
        <v>0.57527500209507565</v>
      </c>
      <c r="BP767" s="3">
        <v>0.3363866507436159</v>
      </c>
      <c r="BQ767" s="3">
        <v>-0.35048600299722449</v>
      </c>
      <c r="BR767" s="3">
        <v>132.47482353709199</v>
      </c>
      <c r="BS767" s="3">
        <v>0.62295329959958456</v>
      </c>
      <c r="BT767" s="3">
        <v>132.47482353709199</v>
      </c>
      <c r="BU767" s="3">
        <v>132.47482353709199</v>
      </c>
      <c r="BV767" s="3">
        <v>0.62295329959958456</v>
      </c>
      <c r="BW767" s="3">
        <v>416.02281636994297</v>
      </c>
      <c r="BX767" s="3">
        <v>-0.184074271740059</v>
      </c>
      <c r="BY767" s="3" t="str">
        <f t="shared" si="11"/>
        <v>[[sv],[wv],[yr,ya]]</v>
      </c>
    </row>
    <row r="768" spans="1:77" x14ac:dyDescent="0.3">
      <c r="A768" s="15">
        <v>46105.631273148138</v>
      </c>
      <c r="B768" s="3" t="s">
        <v>941</v>
      </c>
      <c r="C768" s="3">
        <v>8</v>
      </c>
      <c r="D768" s="3" t="s">
        <v>1</v>
      </c>
      <c r="E768" s="3" t="s">
        <v>2</v>
      </c>
      <c r="F768" s="3">
        <v>16590</v>
      </c>
      <c r="G768" s="3">
        <v>4.5</v>
      </c>
      <c r="H768" s="3" t="s">
        <v>3</v>
      </c>
      <c r="I768" s="3" t="s">
        <v>4</v>
      </c>
      <c r="J768" s="3">
        <v>5</v>
      </c>
      <c r="K768" s="3">
        <v>5</v>
      </c>
      <c r="L768" s="3" t="s">
        <v>5</v>
      </c>
      <c r="M768" s="3" t="s">
        <v>6</v>
      </c>
      <c r="N768" s="3" t="s">
        <v>7</v>
      </c>
      <c r="O768" s="3" t="s">
        <v>7</v>
      </c>
      <c r="P768" s="3" t="s">
        <v>8</v>
      </c>
      <c r="Q768" s="3" t="s">
        <v>695</v>
      </c>
      <c r="R768" s="3">
        <v>3</v>
      </c>
      <c r="S768" s="3" t="s">
        <v>10</v>
      </c>
      <c r="T768" s="3" t="s">
        <v>11</v>
      </c>
      <c r="U768" s="3" t="s">
        <v>12</v>
      </c>
      <c r="V768" s="3">
        <v>1</v>
      </c>
      <c r="W768" s="3" t="s">
        <v>696</v>
      </c>
      <c r="X768" s="3" t="s">
        <v>7</v>
      </c>
      <c r="Y768" s="3" t="s">
        <v>14</v>
      </c>
      <c r="Z768" s="3">
        <v>4000</v>
      </c>
      <c r="AA768" s="3">
        <v>4000</v>
      </c>
      <c r="AB768" s="3"/>
      <c r="AC768" s="3">
        <v>256</v>
      </c>
      <c r="AD768" s="3" t="s">
        <v>15</v>
      </c>
      <c r="AE768" s="3">
        <v>0.15</v>
      </c>
      <c r="AF768" s="3" t="s">
        <v>16</v>
      </c>
      <c r="AG768" s="3">
        <v>180</v>
      </c>
      <c r="AH768" s="3">
        <v>60</v>
      </c>
      <c r="AI768" s="3">
        <v>120</v>
      </c>
      <c r="AJ768" s="3">
        <v>8.3440489627915879E-2</v>
      </c>
      <c r="AK768" s="3">
        <v>13.56764671346216</v>
      </c>
      <c r="AL768" s="3">
        <v>0.84546572716386537</v>
      </c>
      <c r="AM768" s="3">
        <v>-3.2575808043053989E-2</v>
      </c>
      <c r="AN768" s="3">
        <v>20.238937102885519</v>
      </c>
      <c r="AO768" s="3">
        <v>0.80151314616003189</v>
      </c>
      <c r="AP768" s="3">
        <v>20.238937102885519</v>
      </c>
      <c r="AQ768" s="3">
        <v>20.238937102885519</v>
      </c>
      <c r="AR768" s="3">
        <v>0.80151314616003189</v>
      </c>
      <c r="AS768" s="3">
        <v>106.8532194348128</v>
      </c>
      <c r="AT768" s="3">
        <v>1.907523638126565E-2</v>
      </c>
      <c r="AU768" s="3">
        <v>0.8</v>
      </c>
      <c r="AV768" s="3" t="s">
        <v>17</v>
      </c>
      <c r="AW768" s="3">
        <v>4.4328446274557592E-2</v>
      </c>
      <c r="AX768" s="3">
        <v>0.67811816520372536</v>
      </c>
      <c r="AY768" s="3">
        <v>4.4328446274557592E-2</v>
      </c>
      <c r="AZ768" s="3">
        <v>4.4328446274557592E-2</v>
      </c>
      <c r="BA768" s="3">
        <v>0.67811816520372536</v>
      </c>
      <c r="BB768" s="3">
        <v>0.18347700195109209</v>
      </c>
      <c r="BC768" s="3">
        <v>-0.33228026232071262</v>
      </c>
      <c r="BD768" s="3">
        <v>2.9045985522448119E-2</v>
      </c>
      <c r="BE768" s="3">
        <v>0.89936186386471162</v>
      </c>
      <c r="BF768" s="3">
        <v>2.9045985522448119E-2</v>
      </c>
      <c r="BG768" s="3">
        <v>2.9045985522448119E-2</v>
      </c>
      <c r="BH768" s="3">
        <v>0.89936186386471162</v>
      </c>
      <c r="BI768" s="3">
        <v>0.25801734220613792</v>
      </c>
      <c r="BJ768" s="3">
        <v>0.1060250171185091</v>
      </c>
      <c r="BK768" s="3">
        <v>3.5201313462587813E-2</v>
      </c>
      <c r="BL768" s="3">
        <v>0.85867786069021101</v>
      </c>
      <c r="BM768" s="3">
        <v>3.5201313462587813E-2</v>
      </c>
      <c r="BN768" s="3">
        <v>3.5201313462587813E-2</v>
      </c>
      <c r="BO768" s="3">
        <v>0.85867786069021101</v>
      </c>
      <c r="BP768" s="3">
        <v>0.120196289891482</v>
      </c>
      <c r="BQ768" s="3">
        <v>0.51744991440114729</v>
      </c>
      <c r="BR768" s="3">
        <v>80.847172666281992</v>
      </c>
      <c r="BS768" s="3">
        <v>0.76989469488148266</v>
      </c>
      <c r="BT768" s="3">
        <v>80.847172666281992</v>
      </c>
      <c r="BU768" s="3">
        <v>80.847172666281992</v>
      </c>
      <c r="BV768" s="3">
        <v>0.76989469488148266</v>
      </c>
      <c r="BW768" s="3">
        <v>426.85118710520408</v>
      </c>
      <c r="BX768" s="3">
        <v>-0.21489372367387821</v>
      </c>
      <c r="BY768" s="3" t="str">
        <f t="shared" si="11"/>
        <v>[[sv],[wv],[yr,ya]]</v>
      </c>
    </row>
    <row r="769" spans="1:77" x14ac:dyDescent="0.3">
      <c r="A769" s="15">
        <v>46105.636412037027</v>
      </c>
      <c r="B769" s="3" t="s">
        <v>942</v>
      </c>
      <c r="C769" s="3">
        <v>9</v>
      </c>
      <c r="D769" s="3" t="s">
        <v>19</v>
      </c>
      <c r="E769" s="3" t="s">
        <v>2</v>
      </c>
      <c r="F769" s="3">
        <v>16590</v>
      </c>
      <c r="G769" s="3">
        <v>4.5</v>
      </c>
      <c r="H769" s="3" t="s">
        <v>3</v>
      </c>
      <c r="I769" s="3" t="s">
        <v>4</v>
      </c>
      <c r="J769" s="3">
        <v>5</v>
      </c>
      <c r="K769" s="3">
        <v>5</v>
      </c>
      <c r="L769" s="3" t="s">
        <v>5</v>
      </c>
      <c r="M769" s="3" t="s">
        <v>6</v>
      </c>
      <c r="N769" s="3" t="s">
        <v>7</v>
      </c>
      <c r="O769" s="3" t="s">
        <v>7</v>
      </c>
      <c r="P769" s="3" t="s">
        <v>8</v>
      </c>
      <c r="Q769" s="3" t="s">
        <v>695</v>
      </c>
      <c r="R769" s="3">
        <v>3</v>
      </c>
      <c r="S769" s="3" t="s">
        <v>10</v>
      </c>
      <c r="T769" s="3" t="s">
        <v>11</v>
      </c>
      <c r="U769" s="3" t="s">
        <v>12</v>
      </c>
      <c r="V769" s="3">
        <v>1</v>
      </c>
      <c r="W769" s="3" t="s">
        <v>696</v>
      </c>
      <c r="X769" s="3" t="s">
        <v>7</v>
      </c>
      <c r="Y769" s="3" t="s">
        <v>14</v>
      </c>
      <c r="Z769" s="3">
        <v>4000</v>
      </c>
      <c r="AA769" s="3">
        <v>4000</v>
      </c>
      <c r="AB769" s="3"/>
      <c r="AC769" s="3">
        <v>256</v>
      </c>
      <c r="AD769" s="3" t="s">
        <v>15</v>
      </c>
      <c r="AE769" s="3">
        <v>0.15</v>
      </c>
      <c r="AF769" s="3" t="s">
        <v>16</v>
      </c>
      <c r="AG769" s="3">
        <v>180</v>
      </c>
      <c r="AH769" s="3">
        <v>60</v>
      </c>
      <c r="AI769" s="3">
        <v>120</v>
      </c>
      <c r="AJ769" s="3">
        <v>8.8141517456074417E-2</v>
      </c>
      <c r="AK769" s="3">
        <v>13.49204881873235</v>
      </c>
      <c r="AL769" s="3">
        <v>0.78458744916351686</v>
      </c>
      <c r="AM769" s="3">
        <v>-0.23529221137869449</v>
      </c>
      <c r="AN769" s="3">
        <v>19.418134656136701</v>
      </c>
      <c r="AO769" s="3">
        <v>0.74481084659648156</v>
      </c>
      <c r="AP769" s="3">
        <v>19.418134656136701</v>
      </c>
      <c r="AQ769" s="3">
        <v>19.418134656136701</v>
      </c>
      <c r="AR769" s="3">
        <v>0.74481084659648156</v>
      </c>
      <c r="AS769" s="3">
        <v>124.7722287906779</v>
      </c>
      <c r="AT769" s="3">
        <v>-0.15450790763455241</v>
      </c>
      <c r="AU769" s="3">
        <v>0.8</v>
      </c>
      <c r="AV769" s="3" t="s">
        <v>17</v>
      </c>
      <c r="AW769" s="3">
        <v>5.7147672425108473E-2</v>
      </c>
      <c r="AX769" s="3">
        <v>0.58503400862285293</v>
      </c>
      <c r="AY769" s="3">
        <v>5.7147672425108473E-2</v>
      </c>
      <c r="AZ769" s="3">
        <v>5.7147672425108473E-2</v>
      </c>
      <c r="BA769" s="3">
        <v>0.58503400862285293</v>
      </c>
      <c r="BB769" s="3">
        <v>0.16824034806262861</v>
      </c>
      <c r="BC769" s="3">
        <v>-0.22164245472876631</v>
      </c>
      <c r="BD769" s="3">
        <v>5.3659280554172011E-2</v>
      </c>
      <c r="BE769" s="3">
        <v>0.81408205353683427</v>
      </c>
      <c r="BF769" s="3">
        <v>5.3659280554172011E-2</v>
      </c>
      <c r="BG769" s="3">
        <v>5.3659280554172011E-2</v>
      </c>
      <c r="BH769" s="3">
        <v>0.81408205353683427</v>
      </c>
      <c r="BI769" s="3">
        <v>0.27106555829922702</v>
      </c>
      <c r="BJ769" s="3">
        <v>6.0815735220186018E-2</v>
      </c>
      <c r="BK769" s="3">
        <v>4.9632696688184097E-2</v>
      </c>
      <c r="BL769" s="3">
        <v>0.80074042171344573</v>
      </c>
      <c r="BM769" s="3">
        <v>4.9632696688184097E-2</v>
      </c>
      <c r="BN769" s="3">
        <v>4.9632696688184097E-2</v>
      </c>
      <c r="BO769" s="3">
        <v>0.80074042171344573</v>
      </c>
      <c r="BP769" s="3">
        <v>0.25872439142152759</v>
      </c>
      <c r="BQ769" s="3">
        <v>-3.8696596539597783E-2</v>
      </c>
      <c r="BR769" s="3">
        <v>77.512098974878938</v>
      </c>
      <c r="BS769" s="3">
        <v>0.77938690251279663</v>
      </c>
      <c r="BT769" s="3">
        <v>77.512098974878938</v>
      </c>
      <c r="BU769" s="3">
        <v>77.512098974878938</v>
      </c>
      <c r="BV769" s="3">
        <v>0.77938690251279663</v>
      </c>
      <c r="BW769" s="3">
        <v>498.39088486492932</v>
      </c>
      <c r="BX769" s="3">
        <v>-0.41850831449003389</v>
      </c>
      <c r="BY769" s="3" t="str">
        <f t="shared" si="11"/>
        <v>[[sv],[wv],[yr,ya]]</v>
      </c>
    </row>
    <row r="770" spans="1:77" x14ac:dyDescent="0.3">
      <c r="A770" s="15">
        <v>46105.739907407413</v>
      </c>
      <c r="B770" s="3" t="s">
        <v>943</v>
      </c>
      <c r="C770" s="3">
        <v>5</v>
      </c>
      <c r="D770" s="3" t="s">
        <v>19</v>
      </c>
      <c r="E770" s="3" t="s">
        <v>2</v>
      </c>
      <c r="F770" s="3">
        <v>16590</v>
      </c>
      <c r="G770" s="3">
        <v>4.5</v>
      </c>
      <c r="H770" s="3" t="s">
        <v>3</v>
      </c>
      <c r="I770" s="3" t="s">
        <v>4</v>
      </c>
      <c r="J770" s="3">
        <v>5</v>
      </c>
      <c r="K770" s="3">
        <v>5</v>
      </c>
      <c r="L770" s="3" t="s">
        <v>5</v>
      </c>
      <c r="M770" s="3" t="s">
        <v>6</v>
      </c>
      <c r="N770" s="3" t="s">
        <v>7</v>
      </c>
      <c r="O770" s="3" t="s">
        <v>7</v>
      </c>
      <c r="P770" s="3" t="s">
        <v>8</v>
      </c>
      <c r="Q770" s="3" t="s">
        <v>883</v>
      </c>
      <c r="R770" s="3">
        <v>3</v>
      </c>
      <c r="S770" s="3" t="s">
        <v>10</v>
      </c>
      <c r="T770" s="3" t="s">
        <v>11</v>
      </c>
      <c r="U770" s="3" t="s">
        <v>12</v>
      </c>
      <c r="V770" s="3">
        <v>1</v>
      </c>
      <c r="W770" s="3" t="s">
        <v>884</v>
      </c>
      <c r="X770" s="3" t="s">
        <v>7</v>
      </c>
      <c r="Y770" s="3" t="s">
        <v>14</v>
      </c>
      <c r="Z770" s="3">
        <v>4000</v>
      </c>
      <c r="AA770" s="3">
        <v>4000</v>
      </c>
      <c r="AB770" s="3"/>
      <c r="AC770" s="3">
        <v>256</v>
      </c>
      <c r="AD770" s="3" t="s">
        <v>15</v>
      </c>
      <c r="AE770" s="3">
        <v>0.15</v>
      </c>
      <c r="AF770" s="3" t="s">
        <v>16</v>
      </c>
      <c r="AG770" s="3">
        <v>180</v>
      </c>
      <c r="AH770" s="3">
        <v>60</v>
      </c>
      <c r="AI770" s="3">
        <v>120</v>
      </c>
      <c r="AJ770" s="3">
        <v>0.12189248923665021</v>
      </c>
      <c r="AK770" s="3">
        <v>20.86457247568298</v>
      </c>
      <c r="AL770" s="3">
        <v>0.70415279926263386</v>
      </c>
      <c r="AM770" s="3">
        <v>-0.38576000836633728</v>
      </c>
      <c r="AN770" s="3">
        <v>32.664597470331771</v>
      </c>
      <c r="AO770" s="3">
        <v>0.61676508496839544</v>
      </c>
      <c r="AP770" s="3">
        <v>32.664597470331771</v>
      </c>
      <c r="AQ770" s="3">
        <v>32.664597470331771</v>
      </c>
      <c r="AR770" s="3">
        <v>0.61676508496839544</v>
      </c>
      <c r="AS770" s="3">
        <v>89.777921960358825</v>
      </c>
      <c r="AT770" s="3">
        <v>-0.38889849496434231</v>
      </c>
      <c r="AU770" s="3">
        <v>0.8</v>
      </c>
      <c r="AV770" s="3" t="s">
        <v>17</v>
      </c>
      <c r="AW770" s="3">
        <v>5.3144192984600221E-2</v>
      </c>
      <c r="AX770" s="3">
        <v>0.61410444569385803</v>
      </c>
      <c r="AY770" s="3">
        <v>5.3144192984600221E-2</v>
      </c>
      <c r="AZ770" s="3">
        <v>5.3144192984600221E-2</v>
      </c>
      <c r="BA770" s="3">
        <v>0.61410444569385803</v>
      </c>
      <c r="BB770" s="3">
        <v>0.1563064801116425</v>
      </c>
      <c r="BC770" s="3">
        <v>-0.134987143408176</v>
      </c>
      <c r="BD770" s="3">
        <v>0.10206603063945779</v>
      </c>
      <c r="BE770" s="3">
        <v>0.64636300330233987</v>
      </c>
      <c r="BF770" s="3">
        <v>0.10206603063945779</v>
      </c>
      <c r="BG770" s="3">
        <v>0.10206603063945779</v>
      </c>
      <c r="BH770" s="3">
        <v>0.64636300330233987</v>
      </c>
      <c r="BI770" s="3">
        <v>0.45415732898835748</v>
      </c>
      <c r="BJ770" s="3">
        <v>-0.57355814510910164</v>
      </c>
      <c r="BK770" s="3">
        <v>0.1051817409027701</v>
      </c>
      <c r="BL770" s="3">
        <v>0.57772857946038014</v>
      </c>
      <c r="BM770" s="3">
        <v>0.1051817409027701</v>
      </c>
      <c r="BN770" s="3">
        <v>0.1051817409027701</v>
      </c>
      <c r="BO770" s="3">
        <v>0.57772857946038014</v>
      </c>
      <c r="BP770" s="3">
        <v>0.45532527210913742</v>
      </c>
      <c r="BQ770" s="3">
        <v>-0.82798694726729627</v>
      </c>
      <c r="BR770" s="3">
        <v>130.39799791680011</v>
      </c>
      <c r="BS770" s="3">
        <v>0.6288643114170025</v>
      </c>
      <c r="BT770" s="3">
        <v>130.39799791680011</v>
      </c>
      <c r="BU770" s="3">
        <v>130.39799791680011</v>
      </c>
      <c r="BV770" s="3">
        <v>0.6288643114170025</v>
      </c>
      <c r="BW770" s="3">
        <v>358.04589876022442</v>
      </c>
      <c r="BX770" s="3">
        <v>-1.9061744072788489E-2</v>
      </c>
      <c r="BY770" s="3" t="str">
        <f t="shared" ref="BY770:BY833" si="12">_xlfn.LET(_xlpm.TextoConfig, Q770,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771" spans="1:77" x14ac:dyDescent="0.3">
      <c r="A771" s="15">
        <v>46105.784375000003</v>
      </c>
      <c r="B771" s="3" t="s">
        <v>944</v>
      </c>
      <c r="C771" s="3">
        <v>8</v>
      </c>
      <c r="D771" s="3" t="s">
        <v>19</v>
      </c>
      <c r="E771" s="3" t="s">
        <v>2</v>
      </c>
      <c r="F771" s="3">
        <v>16590</v>
      </c>
      <c r="G771" s="3">
        <v>4.5</v>
      </c>
      <c r="H771" s="3" t="s">
        <v>3</v>
      </c>
      <c r="I771" s="3" t="s">
        <v>4</v>
      </c>
      <c r="J771" s="3">
        <v>5</v>
      </c>
      <c r="K771" s="3">
        <v>5</v>
      </c>
      <c r="L771" s="3" t="s">
        <v>5</v>
      </c>
      <c r="M771" s="3" t="s">
        <v>6</v>
      </c>
      <c r="N771" s="3" t="s">
        <v>7</v>
      </c>
      <c r="O771" s="3" t="s">
        <v>7</v>
      </c>
      <c r="P771" s="3" t="s">
        <v>8</v>
      </c>
      <c r="Q771" s="3" t="s">
        <v>704</v>
      </c>
      <c r="R771" s="3">
        <v>3</v>
      </c>
      <c r="S771" s="3" t="s">
        <v>10</v>
      </c>
      <c r="T771" s="3" t="s">
        <v>11</v>
      </c>
      <c r="U771" s="3" t="s">
        <v>12</v>
      </c>
      <c r="V771" s="3">
        <v>1</v>
      </c>
      <c r="W771" s="3" t="s">
        <v>705</v>
      </c>
      <c r="X771" s="3" t="s">
        <v>7</v>
      </c>
      <c r="Y771" s="3" t="s">
        <v>14</v>
      </c>
      <c r="Z771" s="3">
        <v>4000</v>
      </c>
      <c r="AA771" s="3">
        <v>4000</v>
      </c>
      <c r="AB771" s="3"/>
      <c r="AC771" s="3">
        <v>256</v>
      </c>
      <c r="AD771" s="3" t="s">
        <v>15</v>
      </c>
      <c r="AE771" s="3">
        <v>0.15</v>
      </c>
      <c r="AF771" s="3" t="s">
        <v>16</v>
      </c>
      <c r="AG771" s="3">
        <v>180</v>
      </c>
      <c r="AH771" s="3">
        <v>60</v>
      </c>
      <c r="AI771" s="3">
        <v>120</v>
      </c>
      <c r="AJ771" s="3">
        <v>8.2764004441152658E-2</v>
      </c>
      <c r="AK771" s="3">
        <v>12.453784579318709</v>
      </c>
      <c r="AL771" s="3">
        <v>0.82199476598855958</v>
      </c>
      <c r="AM771" s="3">
        <v>-0.127279494018429</v>
      </c>
      <c r="AN771" s="3">
        <v>18.49485019231355</v>
      </c>
      <c r="AO771" s="3">
        <v>0.77392457186047792</v>
      </c>
      <c r="AP771" s="3">
        <v>18.49485019231355</v>
      </c>
      <c r="AQ771" s="3">
        <v>18.49485019231355</v>
      </c>
      <c r="AR771" s="3">
        <v>0.77392457186047792</v>
      </c>
      <c r="AS771" s="3">
        <v>83.812097190048746</v>
      </c>
      <c r="AT771" s="3">
        <v>-5.9037642338784092E-2</v>
      </c>
      <c r="AU771" s="3">
        <v>0.8</v>
      </c>
      <c r="AV771" s="3" t="s">
        <v>17</v>
      </c>
      <c r="AW771" s="3">
        <v>5.718630805292714E-2</v>
      </c>
      <c r="AX771" s="3">
        <v>0.58475346401062467</v>
      </c>
      <c r="AY771" s="3">
        <v>5.718630805292714E-2</v>
      </c>
      <c r="AZ771" s="3">
        <v>5.718630805292714E-2</v>
      </c>
      <c r="BA771" s="3">
        <v>0.58475346401062467</v>
      </c>
      <c r="BB771" s="3">
        <v>0.17137266964535849</v>
      </c>
      <c r="BC771" s="3">
        <v>-0.24438715938131289</v>
      </c>
      <c r="BD771" s="3">
        <v>3.5907042978828331E-2</v>
      </c>
      <c r="BE771" s="3">
        <v>0.87558976517680209</v>
      </c>
      <c r="BF771" s="3">
        <v>3.5907042978828331E-2</v>
      </c>
      <c r="BG771" s="3">
        <v>3.5907042978828331E-2</v>
      </c>
      <c r="BH771" s="3">
        <v>0.87558976517680209</v>
      </c>
      <c r="BI771" s="3">
        <v>0.33684560780443767</v>
      </c>
      <c r="BJ771" s="3">
        <v>-0.16709808688012351</v>
      </c>
      <c r="BK771" s="3">
        <v>3.8474012305444789E-2</v>
      </c>
      <c r="BL771" s="3">
        <v>0.84553900999701825</v>
      </c>
      <c r="BM771" s="3">
        <v>3.8474012305444789E-2</v>
      </c>
      <c r="BN771" s="3">
        <v>3.8474012305444789E-2</v>
      </c>
      <c r="BO771" s="3">
        <v>0.84553900999701825</v>
      </c>
      <c r="BP771" s="3">
        <v>0.21734075352816681</v>
      </c>
      <c r="BQ771" s="3">
        <v>0.12744561987875069</v>
      </c>
      <c r="BR771" s="3">
        <v>73.847833405916845</v>
      </c>
      <c r="BS771" s="3">
        <v>0.78981604825746843</v>
      </c>
      <c r="BT771" s="3">
        <v>73.847833405916845</v>
      </c>
      <c r="BU771" s="3">
        <v>73.847833405916845</v>
      </c>
      <c r="BV771" s="3">
        <v>0.78981604825746843</v>
      </c>
      <c r="BW771" s="3">
        <v>334.52282972921671</v>
      </c>
      <c r="BX771" s="3">
        <v>4.7889057027537867E-2</v>
      </c>
      <c r="BY771" s="3" t="str">
        <f t="shared" si="12"/>
        <v>[[sv],[wv],[yr,ya]]</v>
      </c>
    </row>
    <row r="772" spans="1:77" x14ac:dyDescent="0.3">
      <c r="A772" s="15">
        <v>46105.789629629631</v>
      </c>
      <c r="B772" s="3" t="s">
        <v>945</v>
      </c>
      <c r="C772" s="3">
        <v>9</v>
      </c>
      <c r="D772" s="3" t="s">
        <v>19</v>
      </c>
      <c r="E772" s="3" t="s">
        <v>2</v>
      </c>
      <c r="F772" s="3">
        <v>16590</v>
      </c>
      <c r="G772" s="3">
        <v>4.5</v>
      </c>
      <c r="H772" s="3" t="s">
        <v>3</v>
      </c>
      <c r="I772" s="3" t="s">
        <v>4</v>
      </c>
      <c r="J772" s="3">
        <v>5</v>
      </c>
      <c r="K772" s="3">
        <v>5</v>
      </c>
      <c r="L772" s="3" t="s">
        <v>5</v>
      </c>
      <c r="M772" s="3" t="s">
        <v>6</v>
      </c>
      <c r="N772" s="3" t="s">
        <v>7</v>
      </c>
      <c r="O772" s="3" t="s">
        <v>7</v>
      </c>
      <c r="P772" s="3" t="s">
        <v>8</v>
      </c>
      <c r="Q772" s="3" t="s">
        <v>704</v>
      </c>
      <c r="R772" s="3">
        <v>3</v>
      </c>
      <c r="S772" s="3" t="s">
        <v>10</v>
      </c>
      <c r="T772" s="3" t="s">
        <v>11</v>
      </c>
      <c r="U772" s="3" t="s">
        <v>12</v>
      </c>
      <c r="V772" s="3">
        <v>1</v>
      </c>
      <c r="W772" s="3" t="s">
        <v>705</v>
      </c>
      <c r="X772" s="3" t="s">
        <v>7</v>
      </c>
      <c r="Y772" s="3" t="s">
        <v>14</v>
      </c>
      <c r="Z772" s="3">
        <v>4000</v>
      </c>
      <c r="AA772" s="3">
        <v>4000</v>
      </c>
      <c r="AB772" s="3"/>
      <c r="AC772" s="3">
        <v>256</v>
      </c>
      <c r="AD772" s="3" t="s">
        <v>15</v>
      </c>
      <c r="AE772" s="3">
        <v>0.15</v>
      </c>
      <c r="AF772" s="3" t="s">
        <v>16</v>
      </c>
      <c r="AG772" s="3">
        <v>180</v>
      </c>
      <c r="AH772" s="3">
        <v>60</v>
      </c>
      <c r="AI772" s="3">
        <v>120</v>
      </c>
      <c r="AJ772" s="3">
        <v>8.5181370765313819E-2</v>
      </c>
      <c r="AK772" s="3">
        <v>12.488514709347539</v>
      </c>
      <c r="AL772" s="3">
        <v>0.78974012722011833</v>
      </c>
      <c r="AM772" s="3">
        <v>-1.5054946113928019E-2</v>
      </c>
      <c r="AN772" s="3">
        <v>17.404050578797079</v>
      </c>
      <c r="AO772" s="3">
        <v>0.75622167503234983</v>
      </c>
      <c r="AP772" s="3">
        <v>17.404050578797079</v>
      </c>
      <c r="AQ772" s="3">
        <v>17.404050578797079</v>
      </c>
      <c r="AR772" s="3">
        <v>0.75622167503234983</v>
      </c>
      <c r="AS772" s="3">
        <v>111.50928816078201</v>
      </c>
      <c r="AT772" s="3">
        <v>4.8473994113767571E-2</v>
      </c>
      <c r="AU772" s="3">
        <v>0.8</v>
      </c>
      <c r="AV772" s="3" t="s">
        <v>17</v>
      </c>
      <c r="AW772" s="3">
        <v>5.6986028287489492E-2</v>
      </c>
      <c r="AX772" s="3">
        <v>0.58620775406113412</v>
      </c>
      <c r="AY772" s="3">
        <v>5.6986028287489492E-2</v>
      </c>
      <c r="AZ772" s="3">
        <v>5.6986028287489492E-2</v>
      </c>
      <c r="BA772" s="3">
        <v>0.58620775406113412</v>
      </c>
      <c r="BB772" s="3">
        <v>0.17000700599583371</v>
      </c>
      <c r="BC772" s="3">
        <v>-0.23447067553928999</v>
      </c>
      <c r="BD772" s="3">
        <v>4.8885190575823717E-2</v>
      </c>
      <c r="BE772" s="3">
        <v>0.83062325565207362</v>
      </c>
      <c r="BF772" s="3">
        <v>4.8885190575823717E-2</v>
      </c>
      <c r="BG772" s="3">
        <v>4.8885190575823717E-2</v>
      </c>
      <c r="BH772" s="3">
        <v>0.83062325565207362</v>
      </c>
      <c r="BI772" s="3">
        <v>0.16574935365725599</v>
      </c>
      <c r="BJ772" s="3">
        <v>0.42571389065785542</v>
      </c>
      <c r="BK772" s="3">
        <v>4.8383229124360987E-2</v>
      </c>
      <c r="BL772" s="3">
        <v>0.80575663877322512</v>
      </c>
      <c r="BM772" s="3">
        <v>4.8383229124360987E-2</v>
      </c>
      <c r="BN772" s="3">
        <v>4.8383229124360987E-2</v>
      </c>
      <c r="BO772" s="3">
        <v>0.80575663877322512</v>
      </c>
      <c r="BP772" s="3">
        <v>0.1816630142165897</v>
      </c>
      <c r="BQ772" s="3">
        <v>0.27068045827782838</v>
      </c>
      <c r="BR772" s="3">
        <v>69.461947867200664</v>
      </c>
      <c r="BS772" s="3">
        <v>0.80229905164296689</v>
      </c>
      <c r="BT772" s="3">
        <v>69.461947867200664</v>
      </c>
      <c r="BU772" s="3">
        <v>69.461947867200664</v>
      </c>
      <c r="BV772" s="3">
        <v>0.80229905164296689</v>
      </c>
      <c r="BW772" s="3">
        <v>445.51973326925821</v>
      </c>
      <c r="BX772" s="3">
        <v>-0.268027696941324</v>
      </c>
      <c r="BY772" s="3" t="str">
        <f t="shared" si="12"/>
        <v>[[sv],[wv],[yr,ya]]</v>
      </c>
    </row>
    <row r="773" spans="1:77" x14ac:dyDescent="0.3">
      <c r="A773" s="15">
        <v>46105.900277777779</v>
      </c>
      <c r="B773" s="3" t="s">
        <v>946</v>
      </c>
      <c r="C773" s="3">
        <v>5</v>
      </c>
      <c r="D773" s="3" t="s">
        <v>19</v>
      </c>
      <c r="E773" s="3" t="s">
        <v>2</v>
      </c>
      <c r="F773" s="3">
        <v>16590</v>
      </c>
      <c r="G773" s="3">
        <v>4.5</v>
      </c>
      <c r="H773" s="3" t="s">
        <v>3</v>
      </c>
      <c r="I773" s="3" t="s">
        <v>4</v>
      </c>
      <c r="J773" s="3">
        <v>5</v>
      </c>
      <c r="K773" s="3">
        <v>5</v>
      </c>
      <c r="L773" s="3" t="s">
        <v>5</v>
      </c>
      <c r="M773" s="3" t="s">
        <v>6</v>
      </c>
      <c r="N773" s="3" t="s">
        <v>7</v>
      </c>
      <c r="O773" s="3" t="s">
        <v>7</v>
      </c>
      <c r="P773" s="3" t="s">
        <v>8</v>
      </c>
      <c r="Q773" s="3" t="s">
        <v>893</v>
      </c>
      <c r="R773" s="3">
        <v>3</v>
      </c>
      <c r="S773" s="3" t="s">
        <v>10</v>
      </c>
      <c r="T773" s="3" t="s">
        <v>11</v>
      </c>
      <c r="U773" s="3" t="s">
        <v>12</v>
      </c>
      <c r="V773" s="3">
        <v>1</v>
      </c>
      <c r="W773" s="3" t="s">
        <v>894</v>
      </c>
      <c r="X773" s="3" t="s">
        <v>7</v>
      </c>
      <c r="Y773" s="3" t="s">
        <v>14</v>
      </c>
      <c r="Z773" s="3">
        <v>4000</v>
      </c>
      <c r="AA773" s="3">
        <v>4000</v>
      </c>
      <c r="AB773" s="3"/>
      <c r="AC773" s="3">
        <v>256</v>
      </c>
      <c r="AD773" s="3" t="s">
        <v>15</v>
      </c>
      <c r="AE773" s="3">
        <v>0.15</v>
      </c>
      <c r="AF773" s="3" t="s">
        <v>16</v>
      </c>
      <c r="AG773" s="3">
        <v>180</v>
      </c>
      <c r="AH773" s="3">
        <v>60</v>
      </c>
      <c r="AI773" s="3">
        <v>120</v>
      </c>
      <c r="AJ773" s="3">
        <v>0.12189893390775659</v>
      </c>
      <c r="AK773" s="3">
        <v>21.516815302570929</v>
      </c>
      <c r="AL773" s="3">
        <v>0.71040500171335685</v>
      </c>
      <c r="AM773" s="3">
        <v>-0.61141650083848487</v>
      </c>
      <c r="AN773" s="3">
        <v>32.550536662679377</v>
      </c>
      <c r="AO773" s="3">
        <v>0.62828865836147507</v>
      </c>
      <c r="AP773" s="3">
        <v>32.550536662679377</v>
      </c>
      <c r="AQ773" s="3">
        <v>32.550536662679377</v>
      </c>
      <c r="AR773" s="3">
        <v>0.62828865836147507</v>
      </c>
      <c r="AS773" s="3">
        <v>116.27844783843091</v>
      </c>
      <c r="AT773" s="3">
        <v>-0.38929766278678563</v>
      </c>
      <c r="AU773" s="3">
        <v>0.8</v>
      </c>
      <c r="AV773" s="3" t="s">
        <v>17</v>
      </c>
      <c r="AW773" s="3">
        <v>4.9145499038221817E-2</v>
      </c>
      <c r="AX773" s="3">
        <v>0.6431401338900351</v>
      </c>
      <c r="AY773" s="3">
        <v>4.9145499038221817E-2</v>
      </c>
      <c r="AZ773" s="3">
        <v>4.9145499038221817E-2</v>
      </c>
      <c r="BA773" s="3">
        <v>0.6431401338900351</v>
      </c>
      <c r="BB773" s="3">
        <v>0.26590927382608409</v>
      </c>
      <c r="BC773" s="3">
        <v>-0.93084513764269561</v>
      </c>
      <c r="BD773" s="3">
        <v>9.5978191411464284E-2</v>
      </c>
      <c r="BE773" s="3">
        <v>0.66745606597439355</v>
      </c>
      <c r="BF773" s="3">
        <v>9.5978191411464284E-2</v>
      </c>
      <c r="BG773" s="3">
        <v>9.5978191411464284E-2</v>
      </c>
      <c r="BH773" s="3">
        <v>0.66745606597439355</v>
      </c>
      <c r="BI773" s="3">
        <v>0.38180387302755442</v>
      </c>
      <c r="BJ773" s="3">
        <v>-0.32286887360153332</v>
      </c>
      <c r="BK773" s="3">
        <v>0.1065039025995749</v>
      </c>
      <c r="BL773" s="3">
        <v>0.57242051844997199</v>
      </c>
      <c r="BM773" s="3">
        <v>0.1065039025995749</v>
      </c>
      <c r="BN773" s="3">
        <v>0.1065039025995749</v>
      </c>
      <c r="BO773" s="3">
        <v>0.57242051844997199</v>
      </c>
      <c r="BP773" s="3">
        <v>0.2446570430823799</v>
      </c>
      <c r="BQ773" s="3">
        <v>1.7779357513004631E-2</v>
      </c>
      <c r="BR773" s="3">
        <v>129.9505190576688</v>
      </c>
      <c r="BS773" s="3">
        <v>0.63013791513150097</v>
      </c>
      <c r="BT773" s="3">
        <v>129.9505190576688</v>
      </c>
      <c r="BU773" s="3">
        <v>129.9505190576688</v>
      </c>
      <c r="BV773" s="3">
        <v>0.63013791513150097</v>
      </c>
      <c r="BW773" s="3">
        <v>464.22142116378677</v>
      </c>
      <c r="BX773" s="3">
        <v>-0.32125599741591238</v>
      </c>
      <c r="BY773" s="3" t="str">
        <f t="shared" si="12"/>
        <v>[[sv],[wv],[yr,ya]]</v>
      </c>
    </row>
    <row r="774" spans="1:77" x14ac:dyDescent="0.3">
      <c r="A774" s="15">
        <v>46105.947731481479</v>
      </c>
      <c r="B774" s="3" t="s">
        <v>947</v>
      </c>
      <c r="C774" s="3">
        <v>8</v>
      </c>
      <c r="D774" s="3" t="s">
        <v>1</v>
      </c>
      <c r="E774" s="3" t="s">
        <v>2</v>
      </c>
      <c r="F774" s="3">
        <v>16590</v>
      </c>
      <c r="G774" s="3">
        <v>4.5</v>
      </c>
      <c r="H774" s="3" t="s">
        <v>3</v>
      </c>
      <c r="I774" s="3" t="s">
        <v>4</v>
      </c>
      <c r="J774" s="3">
        <v>5</v>
      </c>
      <c r="K774" s="3">
        <v>5</v>
      </c>
      <c r="L774" s="3" t="s">
        <v>5</v>
      </c>
      <c r="M774" s="3" t="s">
        <v>6</v>
      </c>
      <c r="N774" s="3" t="s">
        <v>7</v>
      </c>
      <c r="O774" s="3" t="s">
        <v>7</v>
      </c>
      <c r="P774" s="3" t="s">
        <v>8</v>
      </c>
      <c r="Q774" s="3" t="s">
        <v>713</v>
      </c>
      <c r="R774" s="3">
        <v>3</v>
      </c>
      <c r="S774" s="3" t="s">
        <v>10</v>
      </c>
      <c r="T774" s="3" t="s">
        <v>11</v>
      </c>
      <c r="U774" s="3" t="s">
        <v>12</v>
      </c>
      <c r="V774" s="3">
        <v>1</v>
      </c>
      <c r="W774" s="3" t="s">
        <v>714</v>
      </c>
      <c r="X774" s="3" t="s">
        <v>7</v>
      </c>
      <c r="Y774" s="3" t="s">
        <v>14</v>
      </c>
      <c r="Z774" s="3">
        <v>4000</v>
      </c>
      <c r="AA774" s="3">
        <v>4000</v>
      </c>
      <c r="AB774" s="3"/>
      <c r="AC774" s="3">
        <v>256</v>
      </c>
      <c r="AD774" s="3" t="s">
        <v>15</v>
      </c>
      <c r="AE774" s="3">
        <v>0.15</v>
      </c>
      <c r="AF774" s="3" t="s">
        <v>16</v>
      </c>
      <c r="AG774" s="3">
        <v>180</v>
      </c>
      <c r="AH774" s="3">
        <v>60</v>
      </c>
      <c r="AI774" s="3">
        <v>120</v>
      </c>
      <c r="AJ774" s="3">
        <v>8.1654845248734481E-2</v>
      </c>
      <c r="AK774" s="3">
        <v>13.40056048522618</v>
      </c>
      <c r="AL774" s="3">
        <v>0.83541536954425832</v>
      </c>
      <c r="AM774" s="3">
        <v>0.1765136551203757</v>
      </c>
      <c r="AN774" s="3">
        <v>19.460107884779241</v>
      </c>
      <c r="AO774" s="3">
        <v>0.7895817992761649</v>
      </c>
      <c r="AP774" s="3">
        <v>19.460107884779241</v>
      </c>
      <c r="AQ774" s="3">
        <v>19.460107884779241</v>
      </c>
      <c r="AR774" s="3">
        <v>0.7895817992761649</v>
      </c>
      <c r="AS774" s="3">
        <v>84.004431719163932</v>
      </c>
      <c r="AT774" s="3">
        <v>0.19496154321571599</v>
      </c>
      <c r="AU774" s="3">
        <v>0.8</v>
      </c>
      <c r="AV774" s="3" t="s">
        <v>17</v>
      </c>
      <c r="AW774" s="3">
        <v>5.4415012453315571E-2</v>
      </c>
      <c r="AX774" s="3">
        <v>0.60487665323410522</v>
      </c>
      <c r="AY774" s="3">
        <v>5.4415012453315571E-2</v>
      </c>
      <c r="AZ774" s="3">
        <v>5.4415012453315571E-2</v>
      </c>
      <c r="BA774" s="3">
        <v>0.60487665323410522</v>
      </c>
      <c r="BB774" s="3">
        <v>0.16838295614802731</v>
      </c>
      <c r="BC774" s="3">
        <v>-0.2226779738151026</v>
      </c>
      <c r="BD774" s="3">
        <v>2.3392950823965281E-2</v>
      </c>
      <c r="BE774" s="3">
        <v>0.91894842170843649</v>
      </c>
      <c r="BF774" s="3">
        <v>2.3392950823965281E-2</v>
      </c>
      <c r="BG774" s="3">
        <v>2.3392950823965281E-2</v>
      </c>
      <c r="BH774" s="3">
        <v>0.91894842170843649</v>
      </c>
      <c r="BI774" s="3">
        <v>0.166464337631309</v>
      </c>
      <c r="BJ774" s="3">
        <v>0.42323662389547662</v>
      </c>
      <c r="BK774" s="3">
        <v>3.5936585764000148E-2</v>
      </c>
      <c r="BL774" s="3">
        <v>0.85572597496807001</v>
      </c>
      <c r="BM774" s="3">
        <v>3.5936585764000148E-2</v>
      </c>
      <c r="BN774" s="3">
        <v>3.5936585764000148E-2</v>
      </c>
      <c r="BO774" s="3">
        <v>0.85572597496807001</v>
      </c>
      <c r="BP774" s="3">
        <v>0.1159817229232636</v>
      </c>
      <c r="BQ774" s="3">
        <v>0.5343700677029839</v>
      </c>
      <c r="BR774" s="3">
        <v>77.726686990075322</v>
      </c>
      <c r="BS774" s="3">
        <v>0.77877614719405019</v>
      </c>
      <c r="BT774" s="3">
        <v>77.726686990075322</v>
      </c>
      <c r="BU774" s="3">
        <v>77.726686990075322</v>
      </c>
      <c r="BV774" s="3">
        <v>0.77877614719405019</v>
      </c>
      <c r="BW774" s="3">
        <v>335.56689785995331</v>
      </c>
      <c r="BX774" s="3">
        <v>4.4917455079509838E-2</v>
      </c>
      <c r="BY774" s="3" t="str">
        <f t="shared" si="12"/>
        <v>[[sv],[wv],[yr,ya]]</v>
      </c>
    </row>
    <row r="775" spans="1:77" x14ac:dyDescent="0.3">
      <c r="A775" s="15">
        <v>46105.954768518517</v>
      </c>
      <c r="B775" s="3" t="s">
        <v>948</v>
      </c>
      <c r="C775" s="3">
        <v>9</v>
      </c>
      <c r="D775" s="3" t="s">
        <v>19</v>
      </c>
      <c r="E775" s="3" t="s">
        <v>2</v>
      </c>
      <c r="F775" s="3">
        <v>16590</v>
      </c>
      <c r="G775" s="3">
        <v>4.5</v>
      </c>
      <c r="H775" s="3" t="s">
        <v>3</v>
      </c>
      <c r="I775" s="3" t="s">
        <v>4</v>
      </c>
      <c r="J775" s="3">
        <v>5</v>
      </c>
      <c r="K775" s="3">
        <v>5</v>
      </c>
      <c r="L775" s="3" t="s">
        <v>5</v>
      </c>
      <c r="M775" s="3" t="s">
        <v>6</v>
      </c>
      <c r="N775" s="3" t="s">
        <v>7</v>
      </c>
      <c r="O775" s="3" t="s">
        <v>7</v>
      </c>
      <c r="P775" s="3" t="s">
        <v>8</v>
      </c>
      <c r="Q775" s="3" t="s">
        <v>713</v>
      </c>
      <c r="R775" s="3">
        <v>3</v>
      </c>
      <c r="S775" s="3" t="s">
        <v>10</v>
      </c>
      <c r="T775" s="3" t="s">
        <v>11</v>
      </c>
      <c r="U775" s="3" t="s">
        <v>12</v>
      </c>
      <c r="V775" s="3">
        <v>1</v>
      </c>
      <c r="W775" s="3" t="s">
        <v>714</v>
      </c>
      <c r="X775" s="3" t="s">
        <v>7</v>
      </c>
      <c r="Y775" s="3" t="s">
        <v>14</v>
      </c>
      <c r="Z775" s="3">
        <v>4000</v>
      </c>
      <c r="AA775" s="3">
        <v>4000</v>
      </c>
      <c r="AB775" s="3"/>
      <c r="AC775" s="3">
        <v>256</v>
      </c>
      <c r="AD775" s="3" t="s">
        <v>15</v>
      </c>
      <c r="AE775" s="3">
        <v>0.15</v>
      </c>
      <c r="AF775" s="3" t="s">
        <v>16</v>
      </c>
      <c r="AG775" s="3">
        <v>180</v>
      </c>
      <c r="AH775" s="3">
        <v>60</v>
      </c>
      <c r="AI775" s="3">
        <v>120</v>
      </c>
      <c r="AJ775" s="3">
        <v>9.1003505314261032E-2</v>
      </c>
      <c r="AK775" s="3">
        <v>13.14955659690396</v>
      </c>
      <c r="AL775" s="3">
        <v>0.79395776148930508</v>
      </c>
      <c r="AM775" s="3">
        <v>-0.37510830900516412</v>
      </c>
      <c r="AN775" s="3">
        <v>18.619569802250862</v>
      </c>
      <c r="AO775" s="3">
        <v>0.75883005758991928</v>
      </c>
      <c r="AP775" s="3">
        <v>18.619569802250862</v>
      </c>
      <c r="AQ775" s="3">
        <v>18.619569802250862</v>
      </c>
      <c r="AR775" s="3">
        <v>0.75883005758991928</v>
      </c>
      <c r="AS775" s="3">
        <v>151.7815658620865</v>
      </c>
      <c r="AT775" s="3">
        <v>-0.25501589870227531</v>
      </c>
      <c r="AU775" s="3">
        <v>0.8</v>
      </c>
      <c r="AV775" s="3" t="s">
        <v>17</v>
      </c>
      <c r="AW775" s="3">
        <v>5.8553122415726098E-2</v>
      </c>
      <c r="AX775" s="3">
        <v>0.57482862450240702</v>
      </c>
      <c r="AY775" s="3">
        <v>5.8553122415726098E-2</v>
      </c>
      <c r="AZ775" s="3">
        <v>5.8553122415726098E-2</v>
      </c>
      <c r="BA775" s="3">
        <v>0.57482862450240702</v>
      </c>
      <c r="BB775" s="3">
        <v>0.17056952884631241</v>
      </c>
      <c r="BC775" s="3">
        <v>-0.2385553187524867</v>
      </c>
      <c r="BD775" s="3">
        <v>3.7955010106853329E-2</v>
      </c>
      <c r="BE775" s="3">
        <v>0.86849399648713277</v>
      </c>
      <c r="BF775" s="3">
        <v>3.7955010106853329E-2</v>
      </c>
      <c r="BG775" s="3">
        <v>3.7955010106853329E-2</v>
      </c>
      <c r="BH775" s="3">
        <v>0.86849399648713277</v>
      </c>
      <c r="BI775" s="3">
        <v>0.28542724149127918</v>
      </c>
      <c r="BJ775" s="3">
        <v>1.10555703569003E-2</v>
      </c>
      <c r="BK775" s="3">
        <v>4.8929887386299192E-2</v>
      </c>
      <c r="BL775" s="3">
        <v>0.80356197876059277</v>
      </c>
      <c r="BM775" s="3">
        <v>4.8929887386299192E-2</v>
      </c>
      <c r="BN775" s="3">
        <v>4.8929887386299192E-2</v>
      </c>
      <c r="BO775" s="3">
        <v>0.80356197876059277</v>
      </c>
      <c r="BP775" s="3">
        <v>0.26568207661384752</v>
      </c>
      <c r="BQ775" s="3">
        <v>-6.6629501857682571E-2</v>
      </c>
      <c r="BR775" s="3">
        <v>74.332841189094481</v>
      </c>
      <c r="BS775" s="3">
        <v>0.7884356306095488</v>
      </c>
      <c r="BT775" s="3">
        <v>74.332841189094481</v>
      </c>
      <c r="BU775" s="3">
        <v>74.332841189094481</v>
      </c>
      <c r="BV775" s="3">
        <v>0.7884356306095488</v>
      </c>
      <c r="BW775" s="3">
        <v>606.40458460139382</v>
      </c>
      <c r="BX775" s="3">
        <v>-0.72593434455583061</v>
      </c>
      <c r="BY775" s="3" t="str">
        <f t="shared" si="12"/>
        <v>[[sv],[wv],[yr,ya]]</v>
      </c>
    </row>
    <row r="776" spans="1:77" x14ac:dyDescent="0.3">
      <c r="A776" s="15">
        <v>46106.090243055558</v>
      </c>
      <c r="B776" s="3" t="s">
        <v>949</v>
      </c>
      <c r="C776" s="3">
        <v>8</v>
      </c>
      <c r="D776" s="3" t="s">
        <v>1</v>
      </c>
      <c r="E776" s="3" t="s">
        <v>2</v>
      </c>
      <c r="F776" s="3">
        <v>16590</v>
      </c>
      <c r="G776" s="3">
        <v>4.5</v>
      </c>
      <c r="H776" s="3" t="s">
        <v>3</v>
      </c>
      <c r="I776" s="3" t="s">
        <v>4</v>
      </c>
      <c r="J776" s="3">
        <v>5</v>
      </c>
      <c r="K776" s="3">
        <v>5</v>
      </c>
      <c r="L776" s="3" t="s">
        <v>5</v>
      </c>
      <c r="M776" s="3" t="s">
        <v>6</v>
      </c>
      <c r="N776" s="3" t="s">
        <v>7</v>
      </c>
      <c r="O776" s="3" t="s">
        <v>7</v>
      </c>
      <c r="P776" s="3" t="s">
        <v>8</v>
      </c>
      <c r="Q776" s="3" t="s">
        <v>723</v>
      </c>
      <c r="R776" s="3">
        <v>3</v>
      </c>
      <c r="S776" s="3" t="s">
        <v>10</v>
      </c>
      <c r="T776" s="3" t="s">
        <v>11</v>
      </c>
      <c r="U776" s="3" t="s">
        <v>12</v>
      </c>
      <c r="V776" s="3">
        <v>1</v>
      </c>
      <c r="W776" s="3" t="s">
        <v>724</v>
      </c>
      <c r="X776" s="3" t="s">
        <v>7</v>
      </c>
      <c r="Y776" s="3" t="s">
        <v>14</v>
      </c>
      <c r="Z776" s="3">
        <v>4000</v>
      </c>
      <c r="AA776" s="3">
        <v>4000</v>
      </c>
      <c r="AB776" s="3"/>
      <c r="AC776" s="3">
        <v>256</v>
      </c>
      <c r="AD776" s="3" t="s">
        <v>15</v>
      </c>
      <c r="AE776" s="3">
        <v>0.15</v>
      </c>
      <c r="AF776" s="3" t="s">
        <v>16</v>
      </c>
      <c r="AG776" s="3">
        <v>180</v>
      </c>
      <c r="AH776" s="3">
        <v>60</v>
      </c>
      <c r="AI776" s="3">
        <v>120</v>
      </c>
      <c r="AJ776" s="3">
        <v>9.225043733473294E-2</v>
      </c>
      <c r="AK776" s="3">
        <v>12.74180532123026</v>
      </c>
      <c r="AL776" s="3">
        <v>0.80819559427865784</v>
      </c>
      <c r="AM776" s="3">
        <v>2.1661152323808362E-2</v>
      </c>
      <c r="AN776" s="3">
        <v>18.506131638776651</v>
      </c>
      <c r="AO776" s="3">
        <v>0.76613028005096895</v>
      </c>
      <c r="AP776" s="3">
        <v>18.506131638776651</v>
      </c>
      <c r="AQ776" s="3">
        <v>18.506131638776651</v>
      </c>
      <c r="AR776" s="3">
        <v>0.76613028005096895</v>
      </c>
      <c r="AS776" s="3">
        <v>100.1141701120315</v>
      </c>
      <c r="AT776" s="3">
        <v>4.8853686803113562E-2</v>
      </c>
      <c r="AU776" s="3">
        <v>0.8</v>
      </c>
      <c r="AV776" s="3" t="s">
        <v>17</v>
      </c>
      <c r="AW776" s="3">
        <v>5.6574281191998428E-2</v>
      </c>
      <c r="AX776" s="3">
        <v>0.58919757034632103</v>
      </c>
      <c r="AY776" s="3">
        <v>5.6574281191998428E-2</v>
      </c>
      <c r="AZ776" s="3">
        <v>5.6574281191998428E-2</v>
      </c>
      <c r="BA776" s="3">
        <v>0.58919757034632103</v>
      </c>
      <c r="BB776" s="3">
        <v>0.1457385314293414</v>
      </c>
      <c r="BC776" s="3">
        <v>-5.8250172055215987E-2</v>
      </c>
      <c r="BD776" s="3">
        <v>4.63241075633474E-2</v>
      </c>
      <c r="BE776" s="3">
        <v>0.83949686128904444</v>
      </c>
      <c r="BF776" s="3">
        <v>4.63241075633474E-2</v>
      </c>
      <c r="BG776" s="3">
        <v>4.63241075633474E-2</v>
      </c>
      <c r="BH776" s="3">
        <v>0.83949686128904444</v>
      </c>
      <c r="BI776" s="3">
        <v>0.29445571541417948</v>
      </c>
      <c r="BJ776" s="3">
        <v>-2.022616346633432E-2</v>
      </c>
      <c r="BK776" s="3">
        <v>3.8331394518353733E-2</v>
      </c>
      <c r="BL776" s="3">
        <v>0.84611157530191117</v>
      </c>
      <c r="BM776" s="3">
        <v>3.8331394518353733E-2</v>
      </c>
      <c r="BN776" s="3">
        <v>3.8331394518353733E-2</v>
      </c>
      <c r="BO776" s="3">
        <v>0.84611157530191117</v>
      </c>
      <c r="BP776" s="3">
        <v>0.1464644267323458</v>
      </c>
      <c r="BQ776" s="3">
        <v>0.41199165364679857</v>
      </c>
      <c r="BR776" s="3">
        <v>73.883296771833074</v>
      </c>
      <c r="BS776" s="3">
        <v>0.7897151132666016</v>
      </c>
      <c r="BT776" s="3">
        <v>73.883296771833074</v>
      </c>
      <c r="BU776" s="3">
        <v>73.883296771833074</v>
      </c>
      <c r="BV776" s="3">
        <v>0.7897151132666016</v>
      </c>
      <c r="BW776" s="3">
        <v>399.87002177454929</v>
      </c>
      <c r="BX776" s="3">
        <v>-0.1381005709127949</v>
      </c>
      <c r="BY776" s="3" t="str">
        <f t="shared" si="12"/>
        <v>[[sv],[wv],[yr,ya]]</v>
      </c>
    </row>
    <row r="777" spans="1:77" x14ac:dyDescent="0.3">
      <c r="A777" s="15">
        <v>46106.097071759257</v>
      </c>
      <c r="B777" s="3" t="s">
        <v>950</v>
      </c>
      <c r="C777" s="3">
        <v>9</v>
      </c>
      <c r="D777" s="3" t="s">
        <v>1</v>
      </c>
      <c r="E777" s="3" t="s">
        <v>2</v>
      </c>
      <c r="F777" s="3">
        <v>16590</v>
      </c>
      <c r="G777" s="3">
        <v>4.5</v>
      </c>
      <c r="H777" s="3" t="s">
        <v>3</v>
      </c>
      <c r="I777" s="3" t="s">
        <v>4</v>
      </c>
      <c r="J777" s="3">
        <v>5</v>
      </c>
      <c r="K777" s="3">
        <v>5</v>
      </c>
      <c r="L777" s="3" t="s">
        <v>5</v>
      </c>
      <c r="M777" s="3" t="s">
        <v>6</v>
      </c>
      <c r="N777" s="3" t="s">
        <v>7</v>
      </c>
      <c r="O777" s="3" t="s">
        <v>7</v>
      </c>
      <c r="P777" s="3" t="s">
        <v>8</v>
      </c>
      <c r="Q777" s="3" t="s">
        <v>723</v>
      </c>
      <c r="R777" s="3">
        <v>3</v>
      </c>
      <c r="S777" s="3" t="s">
        <v>10</v>
      </c>
      <c r="T777" s="3" t="s">
        <v>11</v>
      </c>
      <c r="U777" s="3" t="s">
        <v>12</v>
      </c>
      <c r="V777" s="3">
        <v>1</v>
      </c>
      <c r="W777" s="3" t="s">
        <v>724</v>
      </c>
      <c r="X777" s="3" t="s">
        <v>7</v>
      </c>
      <c r="Y777" s="3" t="s">
        <v>14</v>
      </c>
      <c r="Z777" s="3">
        <v>4000</v>
      </c>
      <c r="AA777" s="3">
        <v>4000</v>
      </c>
      <c r="AB777" s="3"/>
      <c r="AC777" s="3">
        <v>256</v>
      </c>
      <c r="AD777" s="3" t="s">
        <v>15</v>
      </c>
      <c r="AE777" s="3">
        <v>0.15</v>
      </c>
      <c r="AF777" s="3" t="s">
        <v>16</v>
      </c>
      <c r="AG777" s="3">
        <v>180</v>
      </c>
      <c r="AH777" s="3">
        <v>60</v>
      </c>
      <c r="AI777" s="3">
        <v>120</v>
      </c>
      <c r="AJ777" s="3">
        <v>9.1974355618486242E-2</v>
      </c>
      <c r="AK777" s="3">
        <v>12.678090303241889</v>
      </c>
      <c r="AL777" s="3">
        <v>0.77391177480628526</v>
      </c>
      <c r="AM777" s="3">
        <v>-0.18970998967987221</v>
      </c>
      <c r="AN777" s="3">
        <v>17.43463562945659</v>
      </c>
      <c r="AO777" s="3">
        <v>0.74355118053633962</v>
      </c>
      <c r="AP777" s="3">
        <v>17.43463562945659</v>
      </c>
      <c r="AQ777" s="3">
        <v>17.43463562945659</v>
      </c>
      <c r="AR777" s="3">
        <v>0.74355118053633962</v>
      </c>
      <c r="AS777" s="3">
        <v>135.14911750082439</v>
      </c>
      <c r="AT777" s="3">
        <v>-8.6427789464802063E-2</v>
      </c>
      <c r="AU777" s="3">
        <v>0.8</v>
      </c>
      <c r="AV777" s="3" t="s">
        <v>17</v>
      </c>
      <c r="AW777" s="3">
        <v>5.6870885307298752E-2</v>
      </c>
      <c r="AX777" s="3">
        <v>0.58704384097241802</v>
      </c>
      <c r="AY777" s="3">
        <v>5.6870885307298752E-2</v>
      </c>
      <c r="AZ777" s="3">
        <v>5.6870885307298752E-2</v>
      </c>
      <c r="BA777" s="3">
        <v>0.58704384097241802</v>
      </c>
      <c r="BB777" s="3">
        <v>0.19685116462422769</v>
      </c>
      <c r="BC777" s="3">
        <v>-0.42939397556546388</v>
      </c>
      <c r="BD777" s="3">
        <v>6.2284800829628291E-2</v>
      </c>
      <c r="BE777" s="3">
        <v>0.78419646803834309</v>
      </c>
      <c r="BF777" s="3">
        <v>6.2284800829628291E-2</v>
      </c>
      <c r="BG777" s="3">
        <v>6.2284800829628291E-2</v>
      </c>
      <c r="BH777" s="3">
        <v>0.78419646803834309</v>
      </c>
      <c r="BI777" s="3">
        <v>0.16265218404525719</v>
      </c>
      <c r="BJ777" s="3">
        <v>0.43644492186371758</v>
      </c>
      <c r="BK777" s="3">
        <v>4.9574923805026032E-2</v>
      </c>
      <c r="BL777" s="3">
        <v>0.80097236156565232</v>
      </c>
      <c r="BM777" s="3">
        <v>4.9574923805026032E-2</v>
      </c>
      <c r="BN777" s="3">
        <v>4.9574923805026032E-2</v>
      </c>
      <c r="BO777" s="3">
        <v>0.80097236156565232</v>
      </c>
      <c r="BP777" s="3">
        <v>0.20318680899941791</v>
      </c>
      <c r="BQ777" s="3">
        <v>0.1842692302420624</v>
      </c>
      <c r="BR777" s="3">
        <v>69.569811907884372</v>
      </c>
      <c r="BS777" s="3">
        <v>0.80199205156894715</v>
      </c>
      <c r="BT777" s="3">
        <v>69.569811907884372</v>
      </c>
      <c r="BU777" s="3">
        <v>69.569811907884372</v>
      </c>
      <c r="BV777" s="3">
        <v>0.80199205156894715</v>
      </c>
      <c r="BW777" s="3">
        <v>540.03377984562974</v>
      </c>
      <c r="BX777" s="3">
        <v>-0.53703133439953277</v>
      </c>
      <c r="BY777" s="3" t="str">
        <f t="shared" si="12"/>
        <v>[[sv],[wv],[yr,ya]]</v>
      </c>
    </row>
    <row r="778" spans="1:77" x14ac:dyDescent="0.3">
      <c r="A778" s="15">
        <v>46106.224131944437</v>
      </c>
      <c r="B778" s="3" t="s">
        <v>951</v>
      </c>
      <c r="C778" s="3">
        <v>8</v>
      </c>
      <c r="D778" s="3" t="s">
        <v>19</v>
      </c>
      <c r="E778" s="3" t="s">
        <v>2</v>
      </c>
      <c r="F778" s="3">
        <v>16590</v>
      </c>
      <c r="G778" s="3">
        <v>4.5</v>
      </c>
      <c r="H778" s="3" t="s">
        <v>3</v>
      </c>
      <c r="I778" s="3" t="s">
        <v>4</v>
      </c>
      <c r="J778" s="3">
        <v>5</v>
      </c>
      <c r="K778" s="3">
        <v>5</v>
      </c>
      <c r="L778" s="3" t="s">
        <v>5</v>
      </c>
      <c r="M778" s="3" t="s">
        <v>6</v>
      </c>
      <c r="N778" s="3" t="s">
        <v>7</v>
      </c>
      <c r="O778" s="3" t="s">
        <v>7</v>
      </c>
      <c r="P778" s="3" t="s">
        <v>8</v>
      </c>
      <c r="Q778" s="3" t="s">
        <v>733</v>
      </c>
      <c r="R778" s="3">
        <v>3</v>
      </c>
      <c r="S778" s="3" t="s">
        <v>10</v>
      </c>
      <c r="T778" s="3" t="s">
        <v>11</v>
      </c>
      <c r="U778" s="3" t="s">
        <v>12</v>
      </c>
      <c r="V778" s="3">
        <v>1</v>
      </c>
      <c r="W778" s="3" t="s">
        <v>734</v>
      </c>
      <c r="X778" s="3" t="s">
        <v>7</v>
      </c>
      <c r="Y778" s="3" t="s">
        <v>14</v>
      </c>
      <c r="Z778" s="3">
        <v>4000</v>
      </c>
      <c r="AA778" s="3">
        <v>4000</v>
      </c>
      <c r="AB778" s="3"/>
      <c r="AC778" s="3">
        <v>256</v>
      </c>
      <c r="AD778" s="3" t="s">
        <v>15</v>
      </c>
      <c r="AE778" s="3">
        <v>0.15</v>
      </c>
      <c r="AF778" s="3" t="s">
        <v>16</v>
      </c>
      <c r="AG778" s="3">
        <v>180</v>
      </c>
      <c r="AH778" s="3">
        <v>60</v>
      </c>
      <c r="AI778" s="3">
        <v>120</v>
      </c>
      <c r="AJ778" s="3">
        <v>7.9072991062003523E-2</v>
      </c>
      <c r="AK778" s="3">
        <v>11.595249718910461</v>
      </c>
      <c r="AL778" s="3">
        <v>0.82280789153442224</v>
      </c>
      <c r="AM778" s="3">
        <v>0.1186453020140779</v>
      </c>
      <c r="AN778" s="3">
        <v>16.54725759673866</v>
      </c>
      <c r="AO778" s="3">
        <v>0.78327612330391783</v>
      </c>
      <c r="AP778" s="3">
        <v>16.54725759673866</v>
      </c>
      <c r="AQ778" s="3">
        <v>16.54725759673866</v>
      </c>
      <c r="AR778" s="3">
        <v>0.78327612330391783</v>
      </c>
      <c r="AS778" s="3">
        <v>84.713584640623012</v>
      </c>
      <c r="AT778" s="3">
        <v>9.60768655065522E-2</v>
      </c>
      <c r="AU778" s="3">
        <v>0.8</v>
      </c>
      <c r="AV778" s="3" t="s">
        <v>17</v>
      </c>
      <c r="AW778" s="3">
        <v>5.4819305940852478E-2</v>
      </c>
      <c r="AX778" s="3">
        <v>0.6019409597798715</v>
      </c>
      <c r="AY778" s="3">
        <v>5.4819305940852478E-2</v>
      </c>
      <c r="AZ778" s="3">
        <v>5.4819305940852478E-2</v>
      </c>
      <c r="BA778" s="3">
        <v>0.6019409597798715</v>
      </c>
      <c r="BB778" s="3">
        <v>9.53819398623275E-2</v>
      </c>
      <c r="BC778" s="3">
        <v>0.30740379170620208</v>
      </c>
      <c r="BD778" s="3">
        <v>3.5934570901128948E-2</v>
      </c>
      <c r="BE778" s="3">
        <v>0.87549438680549951</v>
      </c>
      <c r="BF778" s="3">
        <v>3.5934570901128948E-2</v>
      </c>
      <c r="BG778" s="3">
        <v>3.5934570901128948E-2</v>
      </c>
      <c r="BH778" s="3">
        <v>0.87549438680549951</v>
      </c>
      <c r="BI778" s="3">
        <v>0.31581177486903972</v>
      </c>
      <c r="BJ778" s="3">
        <v>-9.4220348207302962E-2</v>
      </c>
      <c r="BK778" s="3">
        <v>3.8935651255142423E-2</v>
      </c>
      <c r="BL778" s="3">
        <v>0.8436856756312614</v>
      </c>
      <c r="BM778" s="3">
        <v>3.8935651255142423E-2</v>
      </c>
      <c r="BN778" s="3">
        <v>3.8935651255142423E-2</v>
      </c>
      <c r="BO778" s="3">
        <v>0.8436856756312614</v>
      </c>
      <c r="BP778" s="3">
        <v>0.21576325708460009</v>
      </c>
      <c r="BQ778" s="3">
        <v>0.13377876913454109</v>
      </c>
      <c r="BR778" s="3">
        <v>66.05934085885751</v>
      </c>
      <c r="BS778" s="3">
        <v>0.811983470999041</v>
      </c>
      <c r="BT778" s="3">
        <v>66.05934085885751</v>
      </c>
      <c r="BU778" s="3">
        <v>66.05934085885751</v>
      </c>
      <c r="BV778" s="3">
        <v>0.811983470999041</v>
      </c>
      <c r="BW778" s="3">
        <v>338.22738159067688</v>
      </c>
      <c r="BX778" s="3">
        <v>3.734524939276318E-2</v>
      </c>
      <c r="BY778" s="3" t="str">
        <f t="shared" si="12"/>
        <v>[[sv],[wv],[yr,ya]]</v>
      </c>
    </row>
    <row r="779" spans="1:77" x14ac:dyDescent="0.3">
      <c r="A779" s="15">
        <v>46106.230752314812</v>
      </c>
      <c r="B779" s="3" t="s">
        <v>952</v>
      </c>
      <c r="C779" s="3">
        <v>9</v>
      </c>
      <c r="D779" s="3" t="s">
        <v>1</v>
      </c>
      <c r="E779" s="3" t="s">
        <v>2</v>
      </c>
      <c r="F779" s="3">
        <v>16590</v>
      </c>
      <c r="G779" s="3">
        <v>4.5</v>
      </c>
      <c r="H779" s="3" t="s">
        <v>3</v>
      </c>
      <c r="I779" s="3" t="s">
        <v>4</v>
      </c>
      <c r="J779" s="3">
        <v>5</v>
      </c>
      <c r="K779" s="3">
        <v>5</v>
      </c>
      <c r="L779" s="3" t="s">
        <v>5</v>
      </c>
      <c r="M779" s="3" t="s">
        <v>6</v>
      </c>
      <c r="N779" s="3" t="s">
        <v>7</v>
      </c>
      <c r="O779" s="3" t="s">
        <v>7</v>
      </c>
      <c r="P779" s="3" t="s">
        <v>8</v>
      </c>
      <c r="Q779" s="3" t="s">
        <v>733</v>
      </c>
      <c r="R779" s="3">
        <v>3</v>
      </c>
      <c r="S779" s="3" t="s">
        <v>10</v>
      </c>
      <c r="T779" s="3" t="s">
        <v>11</v>
      </c>
      <c r="U779" s="3" t="s">
        <v>12</v>
      </c>
      <c r="V779" s="3">
        <v>1</v>
      </c>
      <c r="W779" s="3" t="s">
        <v>734</v>
      </c>
      <c r="X779" s="3" t="s">
        <v>7</v>
      </c>
      <c r="Y779" s="3" t="s">
        <v>14</v>
      </c>
      <c r="Z779" s="3">
        <v>4000</v>
      </c>
      <c r="AA779" s="3">
        <v>4000</v>
      </c>
      <c r="AB779" s="3"/>
      <c r="AC779" s="3">
        <v>256</v>
      </c>
      <c r="AD779" s="3" t="s">
        <v>15</v>
      </c>
      <c r="AE779" s="3">
        <v>0.15</v>
      </c>
      <c r="AF779" s="3" t="s">
        <v>16</v>
      </c>
      <c r="AG779" s="3">
        <v>180</v>
      </c>
      <c r="AH779" s="3">
        <v>60</v>
      </c>
      <c r="AI779" s="3">
        <v>120</v>
      </c>
      <c r="AJ779" s="3">
        <v>8.8523749548471656E-2</v>
      </c>
      <c r="AK779" s="3">
        <v>12.57402755964411</v>
      </c>
      <c r="AL779" s="3">
        <v>0.74521697833023703</v>
      </c>
      <c r="AM779" s="3">
        <v>0.17762658728084441</v>
      </c>
      <c r="AN779" s="3">
        <v>17.68735706748841</v>
      </c>
      <c r="AO779" s="3">
        <v>0.70088163744868881</v>
      </c>
      <c r="AP779" s="3">
        <v>17.68735706748841</v>
      </c>
      <c r="AQ779" s="3">
        <v>17.68735706748841</v>
      </c>
      <c r="AR779" s="3">
        <v>0.70088163744868881</v>
      </c>
      <c r="AS779" s="3">
        <v>106.7872074183007</v>
      </c>
      <c r="AT779" s="3">
        <v>0.1709905496810214</v>
      </c>
      <c r="AU779" s="3">
        <v>0.8</v>
      </c>
      <c r="AV779" s="3" t="s">
        <v>17</v>
      </c>
      <c r="AW779" s="3">
        <v>8.7084787039910988E-2</v>
      </c>
      <c r="AX779" s="3">
        <v>0.36765184907151011</v>
      </c>
      <c r="AY779" s="3">
        <v>8.7084787039910988E-2</v>
      </c>
      <c r="AZ779" s="3">
        <v>8.7084787039910988E-2</v>
      </c>
      <c r="BA779" s="3">
        <v>0.36765184907151011</v>
      </c>
      <c r="BB779" s="3">
        <v>0.1111567493466226</v>
      </c>
      <c r="BC779" s="3">
        <v>0.19285827867564709</v>
      </c>
      <c r="BD779" s="3">
        <v>4.8761858966798299E-2</v>
      </c>
      <c r="BE779" s="3">
        <v>0.83105057333593368</v>
      </c>
      <c r="BF779" s="3">
        <v>4.8761858966798299E-2</v>
      </c>
      <c r="BG779" s="3">
        <v>4.8761858966798299E-2</v>
      </c>
      <c r="BH779" s="3">
        <v>0.83105057333593368</v>
      </c>
      <c r="BI779" s="3">
        <v>0.15685193133246589</v>
      </c>
      <c r="BJ779" s="3">
        <v>0.45654155868390189</v>
      </c>
      <c r="BK779" s="3">
        <v>4.840604100200406E-2</v>
      </c>
      <c r="BL779" s="3">
        <v>0.80566505629992846</v>
      </c>
      <c r="BM779" s="3">
        <v>4.840604100200406E-2</v>
      </c>
      <c r="BN779" s="3">
        <v>4.840604100200406E-2</v>
      </c>
      <c r="BO779" s="3">
        <v>0.80566505629992846</v>
      </c>
      <c r="BP779" s="3">
        <v>0.18706130734696541</v>
      </c>
      <c r="BQ779" s="3">
        <v>0.24900801884976961</v>
      </c>
      <c r="BR779" s="3">
        <v>70.565175582945045</v>
      </c>
      <c r="BS779" s="3">
        <v>0.79915907108737683</v>
      </c>
      <c r="BT779" s="3">
        <v>70.565175582945045</v>
      </c>
      <c r="BU779" s="3">
        <v>70.565175582945045</v>
      </c>
      <c r="BV779" s="3">
        <v>0.79915907108737683</v>
      </c>
      <c r="BW779" s="3">
        <v>426.69375968517647</v>
      </c>
      <c r="BX779" s="3">
        <v>-0.21444565748523139</v>
      </c>
      <c r="BY779" s="3" t="str">
        <f t="shared" si="12"/>
        <v>[[sv],[wv],[yr,ya]]</v>
      </c>
    </row>
    <row r="780" spans="1:77" x14ac:dyDescent="0.3">
      <c r="A780" s="15">
        <v>46106.528854166667</v>
      </c>
      <c r="B780" s="3" t="s">
        <v>953</v>
      </c>
      <c r="C780" s="3">
        <v>8</v>
      </c>
      <c r="D780" s="3" t="s">
        <v>1</v>
      </c>
      <c r="E780" s="3" t="s">
        <v>2</v>
      </c>
      <c r="F780" s="3">
        <v>16590</v>
      </c>
      <c r="G780" s="3">
        <v>4.5</v>
      </c>
      <c r="H780" s="3" t="s">
        <v>3</v>
      </c>
      <c r="I780" s="3" t="s">
        <v>4</v>
      </c>
      <c r="J780" s="3">
        <v>5</v>
      </c>
      <c r="K780" s="3">
        <v>5</v>
      </c>
      <c r="L780" s="3" t="s">
        <v>5</v>
      </c>
      <c r="M780" s="3" t="s">
        <v>6</v>
      </c>
      <c r="N780" s="3" t="s">
        <v>7</v>
      </c>
      <c r="O780" s="3" t="s">
        <v>7</v>
      </c>
      <c r="P780" s="3" t="s">
        <v>8</v>
      </c>
      <c r="Q780" s="3" t="s">
        <v>753</v>
      </c>
      <c r="R780" s="3">
        <v>3</v>
      </c>
      <c r="S780" s="3" t="s">
        <v>10</v>
      </c>
      <c r="T780" s="3" t="s">
        <v>11</v>
      </c>
      <c r="U780" s="3" t="s">
        <v>12</v>
      </c>
      <c r="V780" s="3">
        <v>1</v>
      </c>
      <c r="W780" s="3" t="s">
        <v>754</v>
      </c>
      <c r="X780" s="3" t="s">
        <v>7</v>
      </c>
      <c r="Y780" s="3" t="s">
        <v>14</v>
      </c>
      <c r="Z780" s="3">
        <v>4000</v>
      </c>
      <c r="AA780" s="3">
        <v>4000</v>
      </c>
      <c r="AB780" s="3"/>
      <c r="AC780" s="3">
        <v>256</v>
      </c>
      <c r="AD780" s="3" t="s">
        <v>15</v>
      </c>
      <c r="AE780" s="3">
        <v>0.15</v>
      </c>
      <c r="AF780" s="3" t="s">
        <v>16</v>
      </c>
      <c r="AG780" s="3">
        <v>180</v>
      </c>
      <c r="AH780" s="3">
        <v>60</v>
      </c>
      <c r="AI780" s="3">
        <v>120</v>
      </c>
      <c r="AJ780" s="3">
        <v>8.1536577131536531E-2</v>
      </c>
      <c r="AK780" s="3">
        <v>12.88659664466581</v>
      </c>
      <c r="AL780" s="3">
        <v>0.83495138449400852</v>
      </c>
      <c r="AM780" s="3">
        <v>-5.6789047418853912E-2</v>
      </c>
      <c r="AN780" s="3">
        <v>18.916632886684081</v>
      </c>
      <c r="AO780" s="3">
        <v>0.79403976134491661</v>
      </c>
      <c r="AP780" s="3">
        <v>18.916632886684081</v>
      </c>
      <c r="AQ780" s="3">
        <v>18.916632886684081</v>
      </c>
      <c r="AR780" s="3">
        <v>0.79403976134491661</v>
      </c>
      <c r="AS780" s="3">
        <v>87.2027458024764</v>
      </c>
      <c r="AT780" s="3">
        <v>-3.1145637936014211E-2</v>
      </c>
      <c r="AU780" s="3">
        <v>0.8</v>
      </c>
      <c r="AV780" s="3" t="s">
        <v>17</v>
      </c>
      <c r="AW780" s="3">
        <v>4.6139092343029792E-2</v>
      </c>
      <c r="AX780" s="3">
        <v>0.66497053365632763</v>
      </c>
      <c r="AY780" s="3">
        <v>4.6139092343029792E-2</v>
      </c>
      <c r="AZ780" s="3">
        <v>4.6139092343029792E-2</v>
      </c>
      <c r="BA780" s="3">
        <v>0.66497053365632763</v>
      </c>
      <c r="BB780" s="3">
        <v>0.16082315386122911</v>
      </c>
      <c r="BC780" s="3">
        <v>-0.1677840347020523</v>
      </c>
      <c r="BD780" s="3">
        <v>3.6314241450066453E-2</v>
      </c>
      <c r="BE780" s="3">
        <v>0.87417890944423027</v>
      </c>
      <c r="BF780" s="3">
        <v>3.6314241450066453E-2</v>
      </c>
      <c r="BG780" s="3">
        <v>3.6314241450066453E-2</v>
      </c>
      <c r="BH780" s="3">
        <v>0.87417890944423027</v>
      </c>
      <c r="BI780" s="3">
        <v>0.3161091774413588</v>
      </c>
      <c r="BJ780" s="3">
        <v>-9.5250784600549254E-2</v>
      </c>
      <c r="BK780" s="3">
        <v>3.6857122550177632E-2</v>
      </c>
      <c r="BL780" s="3">
        <v>0.85203031093910642</v>
      </c>
      <c r="BM780" s="3">
        <v>3.6857122550177632E-2</v>
      </c>
      <c r="BN780" s="3">
        <v>3.6857122550177632E-2</v>
      </c>
      <c r="BO780" s="3">
        <v>0.85203031093910642</v>
      </c>
      <c r="BP780" s="3">
        <v>0.2168900447012648</v>
      </c>
      <c r="BQ780" s="3">
        <v>0.129255073258702</v>
      </c>
      <c r="BR780" s="3">
        <v>75.547221090393407</v>
      </c>
      <c r="BS780" s="3">
        <v>0.78497929134000333</v>
      </c>
      <c r="BT780" s="3">
        <v>75.547221090393407</v>
      </c>
      <c r="BU780" s="3">
        <v>75.547221090393407</v>
      </c>
      <c r="BV780" s="3">
        <v>0.78497929134000333</v>
      </c>
      <c r="BW780" s="3">
        <v>348.11716083390019</v>
      </c>
      <c r="BX780" s="3">
        <v>9.197194299851108E-3</v>
      </c>
      <c r="BY780" s="3" t="str">
        <f t="shared" si="12"/>
        <v>[[sv],[wv],[yr,ya]]</v>
      </c>
    </row>
    <row r="781" spans="1:77" x14ac:dyDescent="0.3">
      <c r="A781" s="15">
        <v>46106.539004629631</v>
      </c>
      <c r="B781" s="3" t="s">
        <v>954</v>
      </c>
      <c r="C781" s="3">
        <v>9</v>
      </c>
      <c r="D781" s="3" t="s">
        <v>19</v>
      </c>
      <c r="E781" s="3" t="s">
        <v>2</v>
      </c>
      <c r="F781" s="3">
        <v>16590</v>
      </c>
      <c r="G781" s="3">
        <v>4.5</v>
      </c>
      <c r="H781" s="3" t="s">
        <v>3</v>
      </c>
      <c r="I781" s="3" t="s">
        <v>4</v>
      </c>
      <c r="J781" s="3">
        <v>5</v>
      </c>
      <c r="K781" s="3">
        <v>5</v>
      </c>
      <c r="L781" s="3" t="s">
        <v>5</v>
      </c>
      <c r="M781" s="3" t="s">
        <v>6</v>
      </c>
      <c r="N781" s="3" t="s">
        <v>7</v>
      </c>
      <c r="O781" s="3" t="s">
        <v>7</v>
      </c>
      <c r="P781" s="3" t="s">
        <v>8</v>
      </c>
      <c r="Q781" s="3" t="s">
        <v>753</v>
      </c>
      <c r="R781" s="3">
        <v>3</v>
      </c>
      <c r="S781" s="3" t="s">
        <v>10</v>
      </c>
      <c r="T781" s="3" t="s">
        <v>11</v>
      </c>
      <c r="U781" s="3" t="s">
        <v>12</v>
      </c>
      <c r="V781" s="3">
        <v>1</v>
      </c>
      <c r="W781" s="3" t="s">
        <v>754</v>
      </c>
      <c r="X781" s="3" t="s">
        <v>7</v>
      </c>
      <c r="Y781" s="3" t="s">
        <v>14</v>
      </c>
      <c r="Z781" s="3">
        <v>4000</v>
      </c>
      <c r="AA781" s="3">
        <v>4000</v>
      </c>
      <c r="AB781" s="3"/>
      <c r="AC781" s="3">
        <v>256</v>
      </c>
      <c r="AD781" s="3" t="s">
        <v>15</v>
      </c>
      <c r="AE781" s="3">
        <v>0.15</v>
      </c>
      <c r="AF781" s="3" t="s">
        <v>16</v>
      </c>
      <c r="AG781" s="3">
        <v>180</v>
      </c>
      <c r="AH781" s="3">
        <v>60</v>
      </c>
      <c r="AI781" s="3">
        <v>120</v>
      </c>
      <c r="AJ781" s="3">
        <v>8.3695547213916657E-2</v>
      </c>
      <c r="AK781" s="3">
        <v>13.326455334735</v>
      </c>
      <c r="AL781" s="3">
        <v>0.78304641469326663</v>
      </c>
      <c r="AM781" s="3">
        <v>0.13119936454998599</v>
      </c>
      <c r="AN781" s="3">
        <v>18.832271927360519</v>
      </c>
      <c r="AO781" s="3">
        <v>0.73980507250896976</v>
      </c>
      <c r="AP781" s="3">
        <v>18.832271927360519</v>
      </c>
      <c r="AQ781" s="3">
        <v>18.832271927360519</v>
      </c>
      <c r="AR781" s="3">
        <v>0.73980507250896976</v>
      </c>
      <c r="AS781" s="3">
        <v>91.905611619775627</v>
      </c>
      <c r="AT781" s="3">
        <v>0.15167381318780351</v>
      </c>
      <c r="AU781" s="3">
        <v>0.8</v>
      </c>
      <c r="AV781" s="3" t="s">
        <v>17</v>
      </c>
      <c r="AW781" s="3">
        <v>6.3798239925407771E-2</v>
      </c>
      <c r="AX781" s="3">
        <v>0.53674228966266302</v>
      </c>
      <c r="AY781" s="3">
        <v>6.3798239925407771E-2</v>
      </c>
      <c r="AZ781" s="3">
        <v>6.3798239925407771E-2</v>
      </c>
      <c r="BA781" s="3">
        <v>0.53674228966266302</v>
      </c>
      <c r="BB781" s="3">
        <v>0.15558231270306819</v>
      </c>
      <c r="BC781" s="3">
        <v>-0.1297287517034946</v>
      </c>
      <c r="BD781" s="3">
        <v>4.9317990315927561E-2</v>
      </c>
      <c r="BE781" s="3">
        <v>0.82912369699085264</v>
      </c>
      <c r="BF781" s="3">
        <v>4.9317990315927561E-2</v>
      </c>
      <c r="BG781" s="3">
        <v>4.9317990315927561E-2</v>
      </c>
      <c r="BH781" s="3">
        <v>0.82912369699085264</v>
      </c>
      <c r="BI781" s="3">
        <v>0.15235176481682591</v>
      </c>
      <c r="BJ781" s="3">
        <v>0.47213367450598098</v>
      </c>
      <c r="BK781" s="3">
        <v>4.799989573269426E-2</v>
      </c>
      <c r="BL781" s="3">
        <v>0.80729560109168497</v>
      </c>
      <c r="BM781" s="3">
        <v>4.799989573269426E-2</v>
      </c>
      <c r="BN781" s="3">
        <v>4.799989573269426E-2</v>
      </c>
      <c r="BO781" s="3">
        <v>0.80729560109168497</v>
      </c>
      <c r="BP781" s="3">
        <v>0.17205777002029471</v>
      </c>
      <c r="BQ781" s="3">
        <v>0.30924247556891682</v>
      </c>
      <c r="BR781" s="3">
        <v>75.167971583468116</v>
      </c>
      <c r="BS781" s="3">
        <v>0.78605870229067831</v>
      </c>
      <c r="BT781" s="3">
        <v>75.167971583468116</v>
      </c>
      <c r="BU781" s="3">
        <v>75.167971583468116</v>
      </c>
      <c r="BV781" s="3">
        <v>0.78605870229067831</v>
      </c>
      <c r="BW781" s="3">
        <v>367.14245463156198</v>
      </c>
      <c r="BX781" s="3">
        <v>-4.4952145620185568E-2</v>
      </c>
      <c r="BY781" s="3" t="str">
        <f t="shared" si="12"/>
        <v>[[sv],[wv],[yr,ya]]</v>
      </c>
    </row>
    <row r="782" spans="1:77" x14ac:dyDescent="0.3">
      <c r="A782" s="15">
        <v>46106.697662037041</v>
      </c>
      <c r="B782" s="3" t="s">
        <v>955</v>
      </c>
      <c r="C782" s="3">
        <v>8</v>
      </c>
      <c r="D782" s="3" t="s">
        <v>19</v>
      </c>
      <c r="E782" s="3" t="s">
        <v>2</v>
      </c>
      <c r="F782" s="3">
        <v>16590</v>
      </c>
      <c r="G782" s="3">
        <v>4.5</v>
      </c>
      <c r="H782" s="3" t="s">
        <v>3</v>
      </c>
      <c r="I782" s="3" t="s">
        <v>4</v>
      </c>
      <c r="J782" s="3">
        <v>5</v>
      </c>
      <c r="K782" s="3">
        <v>5</v>
      </c>
      <c r="L782" s="3" t="s">
        <v>5</v>
      </c>
      <c r="M782" s="3" t="s">
        <v>6</v>
      </c>
      <c r="N782" s="3" t="s">
        <v>7</v>
      </c>
      <c r="O782" s="3" t="s">
        <v>7</v>
      </c>
      <c r="P782" s="3" t="s">
        <v>8</v>
      </c>
      <c r="Q782" s="3" t="s">
        <v>763</v>
      </c>
      <c r="R782" s="3">
        <v>3</v>
      </c>
      <c r="S782" s="3" t="s">
        <v>10</v>
      </c>
      <c r="T782" s="3" t="s">
        <v>11</v>
      </c>
      <c r="U782" s="3" t="s">
        <v>12</v>
      </c>
      <c r="V782" s="3">
        <v>1</v>
      </c>
      <c r="W782" s="3" t="s">
        <v>764</v>
      </c>
      <c r="X782" s="3" t="s">
        <v>7</v>
      </c>
      <c r="Y782" s="3" t="s">
        <v>14</v>
      </c>
      <c r="Z782" s="3">
        <v>4000</v>
      </c>
      <c r="AA782" s="3">
        <v>4000</v>
      </c>
      <c r="AB782" s="3"/>
      <c r="AC782" s="3">
        <v>256</v>
      </c>
      <c r="AD782" s="3" t="s">
        <v>15</v>
      </c>
      <c r="AE782" s="3">
        <v>0.15</v>
      </c>
      <c r="AF782" s="3" t="s">
        <v>16</v>
      </c>
      <c r="AG782" s="3">
        <v>180</v>
      </c>
      <c r="AH782" s="3">
        <v>60</v>
      </c>
      <c r="AI782" s="3">
        <v>120</v>
      </c>
      <c r="AJ782" s="3">
        <v>7.8910854987294929E-2</v>
      </c>
      <c r="AK782" s="3">
        <v>13.032356946374779</v>
      </c>
      <c r="AL782" s="3">
        <v>0.8444397651962543</v>
      </c>
      <c r="AM782" s="3">
        <v>0.42992966166236168</v>
      </c>
      <c r="AN782" s="3">
        <v>18.610365890893899</v>
      </c>
      <c r="AO782" s="3">
        <v>0.79965927092088573</v>
      </c>
      <c r="AP782" s="3">
        <v>18.610365890893899</v>
      </c>
      <c r="AQ782" s="3">
        <v>18.610365890893899</v>
      </c>
      <c r="AR782" s="3">
        <v>0.79965927092088573</v>
      </c>
      <c r="AS782" s="3">
        <v>82.629641470203836</v>
      </c>
      <c r="AT782" s="3">
        <v>0.39559906099628622</v>
      </c>
      <c r="AU782" s="3">
        <v>0.8</v>
      </c>
      <c r="AV782" s="3" t="s">
        <v>17</v>
      </c>
      <c r="AW782" s="3">
        <v>5.0066101715271052E-2</v>
      </c>
      <c r="AX782" s="3">
        <v>0.63645536815356829</v>
      </c>
      <c r="AY782" s="3">
        <v>5.0066101715271052E-2</v>
      </c>
      <c r="AZ782" s="3">
        <v>5.0066101715271052E-2</v>
      </c>
      <c r="BA782" s="3">
        <v>0.63645536815356829</v>
      </c>
      <c r="BB782" s="3">
        <v>7.2270985718500672E-2</v>
      </c>
      <c r="BC782" s="3">
        <v>0.47521920029581433</v>
      </c>
      <c r="BD782" s="3">
        <v>2.3956644683994159E-2</v>
      </c>
      <c r="BE782" s="3">
        <v>0.91699534287830453</v>
      </c>
      <c r="BF782" s="3">
        <v>2.3956644683994159E-2</v>
      </c>
      <c r="BG782" s="3">
        <v>2.3956644683994159E-2</v>
      </c>
      <c r="BH782" s="3">
        <v>0.91699534287830453</v>
      </c>
      <c r="BI782" s="3">
        <v>0.14608482907539169</v>
      </c>
      <c r="BJ782" s="3">
        <v>0.4938472683453129</v>
      </c>
      <c r="BK782" s="3">
        <v>3.5682098424656097E-2</v>
      </c>
      <c r="BL782" s="3">
        <v>0.85674766114070622</v>
      </c>
      <c r="BM782" s="3">
        <v>3.5682098424656097E-2</v>
      </c>
      <c r="BN782" s="3">
        <v>3.5682098424656097E-2</v>
      </c>
      <c r="BO782" s="3">
        <v>0.85674766114070622</v>
      </c>
      <c r="BP782" s="3">
        <v>0.11131497703444899</v>
      </c>
      <c r="BQ782" s="3">
        <v>0.55310557634596058</v>
      </c>
      <c r="BR782" s="3">
        <v>74.331758718751615</v>
      </c>
      <c r="BS782" s="3">
        <v>0.78843871151096201</v>
      </c>
      <c r="BT782" s="3">
        <v>74.331758718751615</v>
      </c>
      <c r="BU782" s="3">
        <v>74.331758718751615</v>
      </c>
      <c r="BV782" s="3">
        <v>0.78843871151096201</v>
      </c>
      <c r="BW782" s="3">
        <v>330.18889508898638</v>
      </c>
      <c r="BX782" s="3">
        <v>6.0224198998059753E-2</v>
      </c>
      <c r="BY782" s="3" t="str">
        <f t="shared" si="12"/>
        <v>[[sv],[wv],[yr,ya]]</v>
      </c>
    </row>
    <row r="783" spans="1:77" x14ac:dyDescent="0.3">
      <c r="A783" s="15">
        <v>46106.710231481477</v>
      </c>
      <c r="B783" s="3" t="s">
        <v>956</v>
      </c>
      <c r="C783" s="3">
        <v>9</v>
      </c>
      <c r="D783" s="3" t="s">
        <v>1</v>
      </c>
      <c r="E783" s="3" t="s">
        <v>2</v>
      </c>
      <c r="F783" s="3">
        <v>16590</v>
      </c>
      <c r="G783" s="3">
        <v>4.5</v>
      </c>
      <c r="H783" s="3" t="s">
        <v>3</v>
      </c>
      <c r="I783" s="3" t="s">
        <v>4</v>
      </c>
      <c r="J783" s="3">
        <v>5</v>
      </c>
      <c r="K783" s="3">
        <v>5</v>
      </c>
      <c r="L783" s="3" t="s">
        <v>5</v>
      </c>
      <c r="M783" s="3" t="s">
        <v>6</v>
      </c>
      <c r="N783" s="3" t="s">
        <v>7</v>
      </c>
      <c r="O783" s="3" t="s">
        <v>7</v>
      </c>
      <c r="P783" s="3" t="s">
        <v>8</v>
      </c>
      <c r="Q783" s="3" t="s">
        <v>763</v>
      </c>
      <c r="R783" s="3">
        <v>3</v>
      </c>
      <c r="S783" s="3" t="s">
        <v>10</v>
      </c>
      <c r="T783" s="3" t="s">
        <v>11</v>
      </c>
      <c r="U783" s="3" t="s">
        <v>12</v>
      </c>
      <c r="V783" s="3">
        <v>1</v>
      </c>
      <c r="W783" s="3" t="s">
        <v>764</v>
      </c>
      <c r="X783" s="3" t="s">
        <v>7</v>
      </c>
      <c r="Y783" s="3" t="s">
        <v>14</v>
      </c>
      <c r="Z783" s="3">
        <v>4000</v>
      </c>
      <c r="AA783" s="3">
        <v>4000</v>
      </c>
      <c r="AB783" s="3"/>
      <c r="AC783" s="3">
        <v>256</v>
      </c>
      <c r="AD783" s="3" t="s">
        <v>15</v>
      </c>
      <c r="AE783" s="3">
        <v>0.15</v>
      </c>
      <c r="AF783" s="3" t="s">
        <v>16</v>
      </c>
      <c r="AG783" s="3">
        <v>180</v>
      </c>
      <c r="AH783" s="3">
        <v>60</v>
      </c>
      <c r="AI783" s="3">
        <v>120</v>
      </c>
      <c r="AJ783" s="3">
        <v>9.0963227601965471E-2</v>
      </c>
      <c r="AK783" s="3">
        <v>13.09327087694709</v>
      </c>
      <c r="AL783" s="3">
        <v>0.78066755183981429</v>
      </c>
      <c r="AM783" s="3">
        <v>-9.8208155816613241E-2</v>
      </c>
      <c r="AN783" s="3">
        <v>18.636066128227711</v>
      </c>
      <c r="AO783" s="3">
        <v>0.73485165408240238</v>
      </c>
      <c r="AP783" s="3">
        <v>18.636066128227711</v>
      </c>
      <c r="AQ783" s="3">
        <v>18.636066128227711</v>
      </c>
      <c r="AR783" s="3">
        <v>0.73485165408240238</v>
      </c>
      <c r="AS783" s="3">
        <v>147.5577037200751</v>
      </c>
      <c r="AT783" s="3">
        <v>-7.6354696564853303E-2</v>
      </c>
      <c r="AU783" s="3">
        <v>0.8</v>
      </c>
      <c r="AV783" s="3" t="s">
        <v>17</v>
      </c>
      <c r="AW783" s="3">
        <v>7.1941907367582769E-2</v>
      </c>
      <c r="AX783" s="3">
        <v>0.47760873460814091</v>
      </c>
      <c r="AY783" s="3">
        <v>7.1941907367582769E-2</v>
      </c>
      <c r="AZ783" s="3">
        <v>7.1941907367582769E-2</v>
      </c>
      <c r="BA783" s="3">
        <v>0.47760873460814091</v>
      </c>
      <c r="BB783" s="3">
        <v>9.5717511809857492E-2</v>
      </c>
      <c r="BC783" s="3">
        <v>0.30496710548652051</v>
      </c>
      <c r="BD783" s="3">
        <v>3.6126516144599267E-2</v>
      </c>
      <c r="BE783" s="3">
        <v>0.87482933753292591</v>
      </c>
      <c r="BF783" s="3">
        <v>3.6126516144599267E-2</v>
      </c>
      <c r="BG783" s="3">
        <v>3.6126516144599267E-2</v>
      </c>
      <c r="BH783" s="3">
        <v>0.87482933753292591</v>
      </c>
      <c r="BI783" s="3">
        <v>0.2322071288562424</v>
      </c>
      <c r="BJ783" s="3">
        <v>0.1954518937786297</v>
      </c>
      <c r="BK783" s="3">
        <v>5.0144832401969597E-2</v>
      </c>
      <c r="BL783" s="3">
        <v>0.79868435881209876</v>
      </c>
      <c r="BM783" s="3">
        <v>5.0144832401969597E-2</v>
      </c>
      <c r="BN783" s="3">
        <v>5.0144832401969597E-2</v>
      </c>
      <c r="BO783" s="3">
        <v>0.79868435881209876</v>
      </c>
      <c r="BP783" s="3">
        <v>0.28088629360170247</v>
      </c>
      <c r="BQ783" s="3">
        <v>-0.12766962394112519</v>
      </c>
      <c r="BR783" s="3">
        <v>74.386051256996538</v>
      </c>
      <c r="BS783" s="3">
        <v>0.78828418537644795</v>
      </c>
      <c r="BT783" s="3">
        <v>74.386051256996538</v>
      </c>
      <c r="BU783" s="3">
        <v>74.386051256996538</v>
      </c>
      <c r="BV783" s="3">
        <v>0.78828418537644795</v>
      </c>
      <c r="BW783" s="3">
        <v>589.62200394603053</v>
      </c>
      <c r="BX783" s="3">
        <v>-0.67816816158343518</v>
      </c>
      <c r="BY783" s="3" t="str">
        <f t="shared" si="12"/>
        <v>[[sv],[wv],[yr,ya]]</v>
      </c>
    </row>
    <row r="784" spans="1:77" x14ac:dyDescent="0.3">
      <c r="A784" s="15">
        <v>46106.874907407408</v>
      </c>
      <c r="B784" s="3" t="s">
        <v>957</v>
      </c>
      <c r="C784" s="3">
        <v>8</v>
      </c>
      <c r="D784" s="3" t="s">
        <v>1</v>
      </c>
      <c r="E784" s="3" t="s">
        <v>2</v>
      </c>
      <c r="F784" s="3">
        <v>16590</v>
      </c>
      <c r="G784" s="3">
        <v>4.5</v>
      </c>
      <c r="H784" s="3" t="s">
        <v>3</v>
      </c>
      <c r="I784" s="3" t="s">
        <v>4</v>
      </c>
      <c r="J784" s="3">
        <v>5</v>
      </c>
      <c r="K784" s="3">
        <v>5</v>
      </c>
      <c r="L784" s="3" t="s">
        <v>5</v>
      </c>
      <c r="M784" s="3" t="s">
        <v>6</v>
      </c>
      <c r="N784" s="3" t="s">
        <v>7</v>
      </c>
      <c r="O784" s="3" t="s">
        <v>7</v>
      </c>
      <c r="P784" s="3" t="s">
        <v>8</v>
      </c>
      <c r="Q784" s="3" t="s">
        <v>773</v>
      </c>
      <c r="R784" s="3">
        <v>3</v>
      </c>
      <c r="S784" s="3" t="s">
        <v>10</v>
      </c>
      <c r="T784" s="3" t="s">
        <v>11</v>
      </c>
      <c r="U784" s="3" t="s">
        <v>12</v>
      </c>
      <c r="V784" s="3">
        <v>1</v>
      </c>
      <c r="W784" s="3" t="s">
        <v>774</v>
      </c>
      <c r="X784" s="3" t="s">
        <v>7</v>
      </c>
      <c r="Y784" s="3" t="s">
        <v>14</v>
      </c>
      <c r="Z784" s="3">
        <v>4000</v>
      </c>
      <c r="AA784" s="3">
        <v>4000</v>
      </c>
      <c r="AB784" s="3"/>
      <c r="AC784" s="3">
        <v>256</v>
      </c>
      <c r="AD784" s="3" t="s">
        <v>15</v>
      </c>
      <c r="AE784" s="3">
        <v>0.15</v>
      </c>
      <c r="AF784" s="3" t="s">
        <v>16</v>
      </c>
      <c r="AG784" s="3">
        <v>180</v>
      </c>
      <c r="AH784" s="3">
        <v>60</v>
      </c>
      <c r="AI784" s="3">
        <v>120</v>
      </c>
      <c r="AJ784" s="3">
        <v>8.2466699849143121E-2</v>
      </c>
      <c r="AK784" s="3">
        <v>13.53780110761052</v>
      </c>
      <c r="AL784" s="3">
        <v>0.83450642075389891</v>
      </c>
      <c r="AM784" s="3">
        <v>0.1368537937284148</v>
      </c>
      <c r="AN784" s="3">
        <v>20.118214686475351</v>
      </c>
      <c r="AO784" s="3">
        <v>0.78775908919174331</v>
      </c>
      <c r="AP784" s="3">
        <v>20.118214686475351</v>
      </c>
      <c r="AQ784" s="3">
        <v>20.118214686475351</v>
      </c>
      <c r="AR784" s="3">
        <v>0.78775908919174331</v>
      </c>
      <c r="AS784" s="3">
        <v>90.312883993675541</v>
      </c>
      <c r="AT784" s="3">
        <v>0.15108579531368149</v>
      </c>
      <c r="AU784" s="3">
        <v>0.8</v>
      </c>
      <c r="AV784" s="3" t="s">
        <v>17</v>
      </c>
      <c r="AW784" s="3">
        <v>5.4169325269083218E-2</v>
      </c>
      <c r="AX784" s="3">
        <v>0.60666065985497397</v>
      </c>
      <c r="AY784" s="3">
        <v>5.4169325269083218E-2</v>
      </c>
      <c r="AZ784" s="3">
        <v>5.4169325269083218E-2</v>
      </c>
      <c r="BA784" s="3">
        <v>0.60666065985497397</v>
      </c>
      <c r="BB784" s="3">
        <v>0.17595161181106969</v>
      </c>
      <c r="BC784" s="3">
        <v>-0.27763619988673399</v>
      </c>
      <c r="BD784" s="3">
        <v>2.3450967179358038E-2</v>
      </c>
      <c r="BE784" s="3">
        <v>0.91874740742825045</v>
      </c>
      <c r="BF784" s="3">
        <v>2.3450967179358038E-2</v>
      </c>
      <c r="BG784" s="3">
        <v>2.3450967179358038E-2</v>
      </c>
      <c r="BH784" s="3">
        <v>0.91874740742825045</v>
      </c>
      <c r="BI784" s="3">
        <v>0.18109507212691761</v>
      </c>
      <c r="BJ784" s="3">
        <v>0.37254425372988631</v>
      </c>
      <c r="BK784" s="3">
        <v>3.6280803757070969E-2</v>
      </c>
      <c r="BL784" s="3">
        <v>0.85434404860269764</v>
      </c>
      <c r="BM784" s="3">
        <v>3.6280803757070969E-2</v>
      </c>
      <c r="BN784" s="3">
        <v>3.6280803757070969E-2</v>
      </c>
      <c r="BO784" s="3">
        <v>0.85434404860269764</v>
      </c>
      <c r="BP784" s="3">
        <v>0.11550705510813029</v>
      </c>
      <c r="BQ784" s="3">
        <v>0.53627570884241016</v>
      </c>
      <c r="BR784" s="3">
        <v>80.358957649695782</v>
      </c>
      <c r="BS784" s="3">
        <v>0.77128424088105307</v>
      </c>
      <c r="BT784" s="3">
        <v>80.358957649695782</v>
      </c>
      <c r="BU784" s="3">
        <v>80.358957649695782</v>
      </c>
      <c r="BV784" s="3">
        <v>0.77128424088105307</v>
      </c>
      <c r="BW784" s="3">
        <v>360.77898223565501</v>
      </c>
      <c r="BX784" s="3">
        <v>-2.6840581430827681E-2</v>
      </c>
      <c r="BY784" s="3" t="str">
        <f t="shared" si="12"/>
        <v>[[sv],[wv],[yr,ya]]</v>
      </c>
    </row>
    <row r="785" spans="1:77" x14ac:dyDescent="0.3">
      <c r="A785" s="15">
        <v>46106.883923611109</v>
      </c>
      <c r="B785" s="3" t="s">
        <v>958</v>
      </c>
      <c r="C785" s="3">
        <v>9</v>
      </c>
      <c r="D785" s="3" t="s">
        <v>19</v>
      </c>
      <c r="E785" s="3" t="s">
        <v>2</v>
      </c>
      <c r="F785" s="3">
        <v>16590</v>
      </c>
      <c r="G785" s="3">
        <v>4.5</v>
      </c>
      <c r="H785" s="3" t="s">
        <v>3</v>
      </c>
      <c r="I785" s="3" t="s">
        <v>4</v>
      </c>
      <c r="J785" s="3">
        <v>5</v>
      </c>
      <c r="K785" s="3">
        <v>5</v>
      </c>
      <c r="L785" s="3" t="s">
        <v>5</v>
      </c>
      <c r="M785" s="3" t="s">
        <v>6</v>
      </c>
      <c r="N785" s="3" t="s">
        <v>7</v>
      </c>
      <c r="O785" s="3" t="s">
        <v>7</v>
      </c>
      <c r="P785" s="3" t="s">
        <v>8</v>
      </c>
      <c r="Q785" s="3" t="s">
        <v>773</v>
      </c>
      <c r="R785" s="3">
        <v>3</v>
      </c>
      <c r="S785" s="3" t="s">
        <v>10</v>
      </c>
      <c r="T785" s="3" t="s">
        <v>11</v>
      </c>
      <c r="U785" s="3" t="s">
        <v>12</v>
      </c>
      <c r="V785" s="3">
        <v>1</v>
      </c>
      <c r="W785" s="3" t="s">
        <v>774</v>
      </c>
      <c r="X785" s="3" t="s">
        <v>7</v>
      </c>
      <c r="Y785" s="3" t="s">
        <v>14</v>
      </c>
      <c r="Z785" s="3">
        <v>4000</v>
      </c>
      <c r="AA785" s="3">
        <v>4000</v>
      </c>
      <c r="AB785" s="3"/>
      <c r="AC785" s="3">
        <v>256</v>
      </c>
      <c r="AD785" s="3" t="s">
        <v>15</v>
      </c>
      <c r="AE785" s="3">
        <v>0.15</v>
      </c>
      <c r="AF785" s="3" t="s">
        <v>16</v>
      </c>
      <c r="AG785" s="3">
        <v>180</v>
      </c>
      <c r="AH785" s="3">
        <v>60</v>
      </c>
      <c r="AI785" s="3">
        <v>120</v>
      </c>
      <c r="AJ785" s="3">
        <v>8.8069988340392508E-2</v>
      </c>
      <c r="AK785" s="3">
        <v>12.93036495710596</v>
      </c>
      <c r="AL785" s="3">
        <v>0.79516314122225229</v>
      </c>
      <c r="AM785" s="3">
        <v>-0.38090685078557412</v>
      </c>
      <c r="AN785" s="3">
        <v>18.459821725827599</v>
      </c>
      <c r="AO785" s="3">
        <v>0.75691779988909458</v>
      </c>
      <c r="AP785" s="3">
        <v>18.459821725827599</v>
      </c>
      <c r="AQ785" s="3">
        <v>18.459821725827599</v>
      </c>
      <c r="AR785" s="3">
        <v>0.75691779988909458</v>
      </c>
      <c r="AS785" s="3">
        <v>151.99164760860839</v>
      </c>
      <c r="AT785" s="3">
        <v>-0.26085590862689539</v>
      </c>
      <c r="AU785" s="3">
        <v>0.8</v>
      </c>
      <c r="AV785" s="3" t="s">
        <v>17</v>
      </c>
      <c r="AW785" s="3">
        <v>6.005848647616982E-2</v>
      </c>
      <c r="AX785" s="3">
        <v>0.5638977350502743</v>
      </c>
      <c r="AY785" s="3">
        <v>6.005848647616982E-2</v>
      </c>
      <c r="AZ785" s="3">
        <v>6.005848647616982E-2</v>
      </c>
      <c r="BA785" s="3">
        <v>0.5638977350502743</v>
      </c>
      <c r="BB785" s="3">
        <v>0.173859167212292</v>
      </c>
      <c r="BC785" s="3">
        <v>-0.26244234665550331</v>
      </c>
      <c r="BD785" s="3">
        <v>3.7494681857491198E-2</v>
      </c>
      <c r="BE785" s="3">
        <v>0.87008893555333944</v>
      </c>
      <c r="BF785" s="3">
        <v>3.7494681857491198E-2</v>
      </c>
      <c r="BG785" s="3">
        <v>3.7494681857491198E-2</v>
      </c>
      <c r="BH785" s="3">
        <v>0.87008893555333944</v>
      </c>
      <c r="BI785" s="3">
        <v>0.28224514628238923</v>
      </c>
      <c r="BJ785" s="3">
        <v>2.2080850617410611E-2</v>
      </c>
      <c r="BK785" s="3">
        <v>4.8963472873277347E-2</v>
      </c>
      <c r="BL785" s="3">
        <v>0.80342714365352896</v>
      </c>
      <c r="BM785" s="3">
        <v>4.8963472873277347E-2</v>
      </c>
      <c r="BN785" s="3">
        <v>4.8963472873277347E-2</v>
      </c>
      <c r="BO785" s="3">
        <v>0.80342714365352896</v>
      </c>
      <c r="BP785" s="3">
        <v>0.2677028163281901</v>
      </c>
      <c r="BQ785" s="3">
        <v>-7.474213264694729E-2</v>
      </c>
      <c r="BR785" s="3">
        <v>73.692770262103522</v>
      </c>
      <c r="BS785" s="3">
        <v>0.79025738529923595</v>
      </c>
      <c r="BT785" s="3">
        <v>73.692770262103522</v>
      </c>
      <c r="BU785" s="3">
        <v>73.692770262103522</v>
      </c>
      <c r="BV785" s="3">
        <v>0.79025738529923595</v>
      </c>
      <c r="BW785" s="3">
        <v>607.24278330460959</v>
      </c>
      <c r="BX785" s="3">
        <v>-0.72832000582254608</v>
      </c>
      <c r="BY785" s="3" t="str">
        <f t="shared" si="12"/>
        <v>[[sv],[wv],[yr,ya]]</v>
      </c>
    </row>
    <row r="786" spans="1:77" x14ac:dyDescent="0.3">
      <c r="A786" s="15">
        <v>46107.022673611107</v>
      </c>
      <c r="B786" s="3" t="s">
        <v>959</v>
      </c>
      <c r="C786" s="3">
        <v>8</v>
      </c>
      <c r="D786" s="3" t="s">
        <v>1</v>
      </c>
      <c r="E786" s="3" t="s">
        <v>2</v>
      </c>
      <c r="F786" s="3">
        <v>16590</v>
      </c>
      <c r="G786" s="3">
        <v>4.5</v>
      </c>
      <c r="H786" s="3" t="s">
        <v>3</v>
      </c>
      <c r="I786" s="3" t="s">
        <v>4</v>
      </c>
      <c r="J786" s="3">
        <v>5</v>
      </c>
      <c r="K786" s="3">
        <v>5</v>
      </c>
      <c r="L786" s="3" t="s">
        <v>5</v>
      </c>
      <c r="M786" s="3" t="s">
        <v>6</v>
      </c>
      <c r="N786" s="3" t="s">
        <v>7</v>
      </c>
      <c r="O786" s="3" t="s">
        <v>7</v>
      </c>
      <c r="P786" s="3" t="s">
        <v>8</v>
      </c>
      <c r="Q786" s="3" t="s">
        <v>784</v>
      </c>
      <c r="R786" s="3">
        <v>3</v>
      </c>
      <c r="S786" s="3" t="s">
        <v>10</v>
      </c>
      <c r="T786" s="3" t="s">
        <v>11</v>
      </c>
      <c r="U786" s="3" t="s">
        <v>12</v>
      </c>
      <c r="V786" s="3">
        <v>1</v>
      </c>
      <c r="W786" s="3" t="s">
        <v>785</v>
      </c>
      <c r="X786" s="3" t="s">
        <v>7</v>
      </c>
      <c r="Y786" s="3" t="s">
        <v>14</v>
      </c>
      <c r="Z786" s="3">
        <v>4000</v>
      </c>
      <c r="AA786" s="3">
        <v>4000</v>
      </c>
      <c r="AB786" s="3"/>
      <c r="AC786" s="3">
        <v>256</v>
      </c>
      <c r="AD786" s="3" t="s">
        <v>15</v>
      </c>
      <c r="AE786" s="3">
        <v>0.15</v>
      </c>
      <c r="AF786" s="3" t="s">
        <v>16</v>
      </c>
      <c r="AG786" s="3">
        <v>180</v>
      </c>
      <c r="AH786" s="3">
        <v>60</v>
      </c>
      <c r="AI786" s="3">
        <v>120</v>
      </c>
      <c r="AJ786" s="3">
        <v>8.1006834142873227E-2</v>
      </c>
      <c r="AK786" s="3">
        <v>13.356839599290639</v>
      </c>
      <c r="AL786" s="3">
        <v>0.85131035625062901</v>
      </c>
      <c r="AM786" s="3">
        <v>0.1122979434486463</v>
      </c>
      <c r="AN786" s="3">
        <v>19.936152333465682</v>
      </c>
      <c r="AO786" s="3">
        <v>0.80760570955907207</v>
      </c>
      <c r="AP786" s="3">
        <v>19.936152333465682</v>
      </c>
      <c r="AQ786" s="3">
        <v>19.936152333465682</v>
      </c>
      <c r="AR786" s="3">
        <v>0.80760570955907207</v>
      </c>
      <c r="AS786" s="3">
        <v>93.919527780580736</v>
      </c>
      <c r="AT786" s="3">
        <v>0.13854315312051729</v>
      </c>
      <c r="AU786" s="3">
        <v>0.8</v>
      </c>
      <c r="AV786" s="3" t="s">
        <v>17</v>
      </c>
      <c r="AW786" s="3">
        <v>4.4038213916194467E-2</v>
      </c>
      <c r="AX786" s="3">
        <v>0.68022562738384651</v>
      </c>
      <c r="AY786" s="3">
        <v>4.4038213916194467E-2</v>
      </c>
      <c r="AZ786" s="3">
        <v>4.4038213916194467E-2</v>
      </c>
      <c r="BA786" s="3">
        <v>0.68022562738384651</v>
      </c>
      <c r="BB786" s="3">
        <v>0.1859972339697841</v>
      </c>
      <c r="BC786" s="3">
        <v>-0.35058040533191731</v>
      </c>
      <c r="BD786" s="3">
        <v>2.3823289507521921E-2</v>
      </c>
      <c r="BE786" s="3">
        <v>0.91745739008251403</v>
      </c>
      <c r="BF786" s="3">
        <v>2.3823289507521921E-2</v>
      </c>
      <c r="BG786" s="3">
        <v>2.3823289507521921E-2</v>
      </c>
      <c r="BH786" s="3">
        <v>0.91745739008251403</v>
      </c>
      <c r="BI786" s="3">
        <v>0.1669312520235427</v>
      </c>
      <c r="BJ786" s="3">
        <v>0.42161886525090159</v>
      </c>
      <c r="BK786" s="3">
        <v>3.5017896101847037E-2</v>
      </c>
      <c r="BL786" s="3">
        <v>0.85941422337832463</v>
      </c>
      <c r="BM786" s="3">
        <v>3.5017896101847037E-2</v>
      </c>
      <c r="BN786" s="3">
        <v>3.5017896101847037E-2</v>
      </c>
      <c r="BO786" s="3">
        <v>0.85941422337832463</v>
      </c>
      <c r="BP786" s="3">
        <v>0.11182512078999091</v>
      </c>
      <c r="BQ786" s="3">
        <v>0.55105751052690155</v>
      </c>
      <c r="BR786" s="3">
        <v>79.641729934336908</v>
      </c>
      <c r="BS786" s="3">
        <v>0.773325597391606</v>
      </c>
      <c r="BT786" s="3">
        <v>79.641729934336908</v>
      </c>
      <c r="BU786" s="3">
        <v>79.641729934336908</v>
      </c>
      <c r="BV786" s="3">
        <v>0.773325597391606</v>
      </c>
      <c r="BW786" s="3">
        <v>375.21335751553829</v>
      </c>
      <c r="BX786" s="3">
        <v>-6.7923357963815656E-2</v>
      </c>
      <c r="BY786" s="3" t="str">
        <f t="shared" si="12"/>
        <v>[[sv],[wv],[yr,ya]]</v>
      </c>
    </row>
    <row r="787" spans="1:77" x14ac:dyDescent="0.3">
      <c r="A787" s="15">
        <v>46107.03261574074</v>
      </c>
      <c r="B787" s="3" t="s">
        <v>960</v>
      </c>
      <c r="C787" s="3">
        <v>9</v>
      </c>
      <c r="D787" s="3" t="s">
        <v>19</v>
      </c>
      <c r="E787" s="3" t="s">
        <v>2</v>
      </c>
      <c r="F787" s="3">
        <v>16590</v>
      </c>
      <c r="G787" s="3">
        <v>4.5</v>
      </c>
      <c r="H787" s="3" t="s">
        <v>3</v>
      </c>
      <c r="I787" s="3" t="s">
        <v>4</v>
      </c>
      <c r="J787" s="3">
        <v>5</v>
      </c>
      <c r="K787" s="3">
        <v>5</v>
      </c>
      <c r="L787" s="3" t="s">
        <v>5</v>
      </c>
      <c r="M787" s="3" t="s">
        <v>6</v>
      </c>
      <c r="N787" s="3" t="s">
        <v>7</v>
      </c>
      <c r="O787" s="3" t="s">
        <v>7</v>
      </c>
      <c r="P787" s="3" t="s">
        <v>8</v>
      </c>
      <c r="Q787" s="3" t="s">
        <v>784</v>
      </c>
      <c r="R787" s="3">
        <v>3</v>
      </c>
      <c r="S787" s="3" t="s">
        <v>10</v>
      </c>
      <c r="T787" s="3" t="s">
        <v>11</v>
      </c>
      <c r="U787" s="3" t="s">
        <v>12</v>
      </c>
      <c r="V787" s="3">
        <v>1</v>
      </c>
      <c r="W787" s="3" t="s">
        <v>785</v>
      </c>
      <c r="X787" s="3" t="s">
        <v>7</v>
      </c>
      <c r="Y787" s="3" t="s">
        <v>14</v>
      </c>
      <c r="Z787" s="3">
        <v>4000</v>
      </c>
      <c r="AA787" s="3">
        <v>4000</v>
      </c>
      <c r="AB787" s="3"/>
      <c r="AC787" s="3">
        <v>256</v>
      </c>
      <c r="AD787" s="3" t="s">
        <v>15</v>
      </c>
      <c r="AE787" s="3">
        <v>0.15</v>
      </c>
      <c r="AF787" s="3" t="s">
        <v>16</v>
      </c>
      <c r="AG787" s="3">
        <v>180</v>
      </c>
      <c r="AH787" s="3">
        <v>60</v>
      </c>
      <c r="AI787" s="3">
        <v>120</v>
      </c>
      <c r="AJ787" s="3">
        <v>8.9625562493679103E-2</v>
      </c>
      <c r="AK787" s="3">
        <v>13.703307117092651</v>
      </c>
      <c r="AL787" s="3">
        <v>0.79568121952772364</v>
      </c>
      <c r="AM787" s="3">
        <v>-0.27097873418746588</v>
      </c>
      <c r="AN787" s="3">
        <v>19.543588004588521</v>
      </c>
      <c r="AO787" s="3">
        <v>0.75346385831649543</v>
      </c>
      <c r="AP787" s="3">
        <v>19.543588004588521</v>
      </c>
      <c r="AQ787" s="3">
        <v>19.543588004588521</v>
      </c>
      <c r="AR787" s="3">
        <v>0.75346385831649543</v>
      </c>
      <c r="AS787" s="3">
        <v>154.75051126495279</v>
      </c>
      <c r="AT787" s="3">
        <v>-0.18294344746985389</v>
      </c>
      <c r="AU787" s="3">
        <v>0.8</v>
      </c>
      <c r="AV787" s="3" t="s">
        <v>17</v>
      </c>
      <c r="AW787" s="3">
        <v>5.9804780064906783E-2</v>
      </c>
      <c r="AX787" s="3">
        <v>0.5657399716279139</v>
      </c>
      <c r="AY787" s="3">
        <v>5.9804780064906783E-2</v>
      </c>
      <c r="AZ787" s="3">
        <v>5.9804780064906783E-2</v>
      </c>
      <c r="BA787" s="3">
        <v>0.5657399716279139</v>
      </c>
      <c r="BB787" s="3">
        <v>0.15866616108117859</v>
      </c>
      <c r="BC787" s="3">
        <v>-0.15212147821665889</v>
      </c>
      <c r="BD787" s="3">
        <v>3.7646036198222238E-2</v>
      </c>
      <c r="BE787" s="3">
        <v>0.86956452508927085</v>
      </c>
      <c r="BF787" s="3">
        <v>3.7646036198222238E-2</v>
      </c>
      <c r="BG787" s="3">
        <v>3.7646036198222238E-2</v>
      </c>
      <c r="BH787" s="3">
        <v>0.86956452508927085</v>
      </c>
      <c r="BI787" s="3">
        <v>0.23805282411472159</v>
      </c>
      <c r="BJ787" s="3">
        <v>0.1751978082433471</v>
      </c>
      <c r="BK787" s="3">
        <v>4.9660146548522598E-2</v>
      </c>
      <c r="BL787" s="3">
        <v>0.80063021920662969</v>
      </c>
      <c r="BM787" s="3">
        <v>4.9660146548522598E-2</v>
      </c>
      <c r="BN787" s="3">
        <v>4.9660146548522598E-2</v>
      </c>
      <c r="BO787" s="3">
        <v>0.80063021920662969</v>
      </c>
      <c r="BP787" s="3">
        <v>0.2478142020879478</v>
      </c>
      <c r="BQ787" s="3">
        <v>5.1043627210566322E-3</v>
      </c>
      <c r="BR787" s="3">
        <v>78.02724105554212</v>
      </c>
      <c r="BS787" s="3">
        <v>0.77792071734217005</v>
      </c>
      <c r="BT787" s="3">
        <v>78.02724105554212</v>
      </c>
      <c r="BU787" s="3">
        <v>78.02724105554212</v>
      </c>
      <c r="BV787" s="3">
        <v>0.77792071734217005</v>
      </c>
      <c r="BW787" s="3">
        <v>618.35751187252583</v>
      </c>
      <c r="BX787" s="3">
        <v>-0.75995448262715715</v>
      </c>
      <c r="BY787" s="3" t="str">
        <f t="shared" si="12"/>
        <v>[[sv],[wv],[yr,ya]]</v>
      </c>
    </row>
    <row r="788" spans="1:77" x14ac:dyDescent="0.3">
      <c r="A788" s="15">
        <v>46107.169976851852</v>
      </c>
      <c r="B788" s="3" t="s">
        <v>961</v>
      </c>
      <c r="C788" s="3">
        <v>8</v>
      </c>
      <c r="D788" s="3" t="s">
        <v>19</v>
      </c>
      <c r="E788" s="3" t="s">
        <v>2</v>
      </c>
      <c r="F788" s="3">
        <v>16590</v>
      </c>
      <c r="G788" s="3">
        <v>4.5</v>
      </c>
      <c r="H788" s="3" t="s">
        <v>3</v>
      </c>
      <c r="I788" s="3" t="s">
        <v>4</v>
      </c>
      <c r="J788" s="3">
        <v>5</v>
      </c>
      <c r="K788" s="3">
        <v>5</v>
      </c>
      <c r="L788" s="3" t="s">
        <v>5</v>
      </c>
      <c r="M788" s="3" t="s">
        <v>6</v>
      </c>
      <c r="N788" s="3" t="s">
        <v>7</v>
      </c>
      <c r="O788" s="3" t="s">
        <v>7</v>
      </c>
      <c r="P788" s="3" t="s">
        <v>8</v>
      </c>
      <c r="Q788" s="3" t="s">
        <v>794</v>
      </c>
      <c r="R788" s="3">
        <v>3</v>
      </c>
      <c r="S788" s="3" t="s">
        <v>10</v>
      </c>
      <c r="T788" s="3" t="s">
        <v>11</v>
      </c>
      <c r="U788" s="3" t="s">
        <v>12</v>
      </c>
      <c r="V788" s="3">
        <v>1</v>
      </c>
      <c r="W788" s="3" t="s">
        <v>795</v>
      </c>
      <c r="X788" s="3" t="s">
        <v>7</v>
      </c>
      <c r="Y788" s="3" t="s">
        <v>14</v>
      </c>
      <c r="Z788" s="3">
        <v>4000</v>
      </c>
      <c r="AA788" s="3">
        <v>4000</v>
      </c>
      <c r="AB788" s="3"/>
      <c r="AC788" s="3">
        <v>256</v>
      </c>
      <c r="AD788" s="3" t="s">
        <v>15</v>
      </c>
      <c r="AE788" s="3">
        <v>0.15</v>
      </c>
      <c r="AF788" s="3" t="s">
        <v>16</v>
      </c>
      <c r="AG788" s="3">
        <v>180</v>
      </c>
      <c r="AH788" s="3">
        <v>60</v>
      </c>
      <c r="AI788" s="3">
        <v>120</v>
      </c>
      <c r="AJ788" s="3">
        <v>8.9677719088865043E-2</v>
      </c>
      <c r="AK788" s="3">
        <v>11.53701074906324</v>
      </c>
      <c r="AL788" s="3">
        <v>0.8058381119200555</v>
      </c>
      <c r="AM788" s="3">
        <v>0.16488994640603791</v>
      </c>
      <c r="AN788" s="3">
        <v>16.629210318999601</v>
      </c>
      <c r="AO788" s="3">
        <v>0.77502554060626072</v>
      </c>
      <c r="AP788" s="3">
        <v>16.629210318999601</v>
      </c>
      <c r="AQ788" s="3">
        <v>16.629210318999601</v>
      </c>
      <c r="AR788" s="3">
        <v>0.77502554060626072</v>
      </c>
      <c r="AS788" s="3">
        <v>88.094422034119361</v>
      </c>
      <c r="AT788" s="3">
        <v>0.20005885650888361</v>
      </c>
      <c r="AU788" s="3">
        <v>0.8</v>
      </c>
      <c r="AV788" s="3" t="s">
        <v>17</v>
      </c>
      <c r="AW788" s="3">
        <v>5.4362811910696418E-2</v>
      </c>
      <c r="AX788" s="3">
        <v>0.60525569666665735</v>
      </c>
      <c r="AY788" s="3">
        <v>5.4362811910696418E-2</v>
      </c>
      <c r="AZ788" s="3">
        <v>5.4362811910696418E-2</v>
      </c>
      <c r="BA788" s="3">
        <v>0.60525569666665735</v>
      </c>
      <c r="BB788" s="3">
        <v>0.1108503174356273</v>
      </c>
      <c r="BC788" s="3">
        <v>0.19508337055322841</v>
      </c>
      <c r="BD788" s="3">
        <v>4.6347500582739273E-2</v>
      </c>
      <c r="BE788" s="3">
        <v>0.83941580947317973</v>
      </c>
      <c r="BF788" s="3">
        <v>4.6347500582739273E-2</v>
      </c>
      <c r="BG788" s="3">
        <v>4.6347500582739273E-2</v>
      </c>
      <c r="BH788" s="3">
        <v>0.83941580947317973</v>
      </c>
      <c r="BI788" s="3">
        <v>0.22616198874894761</v>
      </c>
      <c r="BJ788" s="3">
        <v>0.21639701311722631</v>
      </c>
      <c r="BK788" s="3">
        <v>3.8769597805344447E-2</v>
      </c>
      <c r="BL788" s="3">
        <v>0.84435232770917779</v>
      </c>
      <c r="BM788" s="3">
        <v>3.8769597805344447E-2</v>
      </c>
      <c r="BN788" s="3">
        <v>3.8769597805344447E-2</v>
      </c>
      <c r="BO788" s="3">
        <v>0.84435232770917779</v>
      </c>
      <c r="BP788" s="3">
        <v>0.15186934498372059</v>
      </c>
      <c r="BQ788" s="3">
        <v>0.39029261645346702</v>
      </c>
      <c r="BR788" s="3">
        <v>66.3773613656995</v>
      </c>
      <c r="BS788" s="3">
        <v>0.81107832857602913</v>
      </c>
      <c r="BT788" s="3">
        <v>66.3773613656995</v>
      </c>
      <c r="BU788" s="3">
        <v>66.3773613656995</v>
      </c>
      <c r="BV788" s="3">
        <v>0.81107832857602913</v>
      </c>
      <c r="BW788" s="3">
        <v>351.88880648530812</v>
      </c>
      <c r="BX788" s="3">
        <v>-1.5375740883833979E-3</v>
      </c>
      <c r="BY788" s="3" t="str">
        <f t="shared" si="12"/>
        <v>[[sv],[wv],[yr,ya]]</v>
      </c>
    </row>
    <row r="789" spans="1:77" x14ac:dyDescent="0.3">
      <c r="A789" s="15">
        <v>46107.180243055547</v>
      </c>
      <c r="B789" s="3" t="s">
        <v>962</v>
      </c>
      <c r="C789" s="3">
        <v>9</v>
      </c>
      <c r="D789" s="3" t="s">
        <v>1</v>
      </c>
      <c r="E789" s="3" t="s">
        <v>2</v>
      </c>
      <c r="F789" s="3">
        <v>16590</v>
      </c>
      <c r="G789" s="3">
        <v>4.5</v>
      </c>
      <c r="H789" s="3" t="s">
        <v>3</v>
      </c>
      <c r="I789" s="3" t="s">
        <v>4</v>
      </c>
      <c r="J789" s="3">
        <v>5</v>
      </c>
      <c r="K789" s="3">
        <v>5</v>
      </c>
      <c r="L789" s="3" t="s">
        <v>5</v>
      </c>
      <c r="M789" s="3" t="s">
        <v>6</v>
      </c>
      <c r="N789" s="3" t="s">
        <v>7</v>
      </c>
      <c r="O789" s="3" t="s">
        <v>7</v>
      </c>
      <c r="P789" s="3" t="s">
        <v>8</v>
      </c>
      <c r="Q789" s="3" t="s">
        <v>794</v>
      </c>
      <c r="R789" s="3">
        <v>3</v>
      </c>
      <c r="S789" s="3" t="s">
        <v>10</v>
      </c>
      <c r="T789" s="3" t="s">
        <v>11</v>
      </c>
      <c r="U789" s="3" t="s">
        <v>12</v>
      </c>
      <c r="V789" s="3">
        <v>1</v>
      </c>
      <c r="W789" s="3" t="s">
        <v>795</v>
      </c>
      <c r="X789" s="3" t="s">
        <v>7</v>
      </c>
      <c r="Y789" s="3" t="s">
        <v>14</v>
      </c>
      <c r="Z789" s="3">
        <v>4000</v>
      </c>
      <c r="AA789" s="3">
        <v>4000</v>
      </c>
      <c r="AB789" s="3"/>
      <c r="AC789" s="3">
        <v>256</v>
      </c>
      <c r="AD789" s="3" t="s">
        <v>15</v>
      </c>
      <c r="AE789" s="3">
        <v>0.15</v>
      </c>
      <c r="AF789" s="3" t="s">
        <v>16</v>
      </c>
      <c r="AG789" s="3">
        <v>180</v>
      </c>
      <c r="AH789" s="3">
        <v>60</v>
      </c>
      <c r="AI789" s="3">
        <v>120</v>
      </c>
      <c r="AJ789" s="3">
        <v>9.4337627555478323E-2</v>
      </c>
      <c r="AK789" s="3">
        <v>12.790784067348319</v>
      </c>
      <c r="AL789" s="3">
        <v>0.73966136832147877</v>
      </c>
      <c r="AM789" s="3">
        <v>2.156402040509978E-2</v>
      </c>
      <c r="AN789" s="3">
        <v>17.581670464552101</v>
      </c>
      <c r="AO789" s="3">
        <v>0.70222432190855033</v>
      </c>
      <c r="AP789" s="3">
        <v>17.581670464552101</v>
      </c>
      <c r="AQ789" s="3">
        <v>17.581670464552101</v>
      </c>
      <c r="AR789" s="3">
        <v>0.70222432190855033</v>
      </c>
      <c r="AS789" s="3">
        <v>132.1397232801412</v>
      </c>
      <c r="AT789" s="3">
        <v>5.5100381859053298E-2</v>
      </c>
      <c r="AU789" s="3">
        <v>0.8</v>
      </c>
      <c r="AV789" s="3" t="s">
        <v>17</v>
      </c>
      <c r="AW789" s="3">
        <v>8.2642547187559021E-2</v>
      </c>
      <c r="AX789" s="3">
        <v>0.3999082540315203</v>
      </c>
      <c r="AY789" s="3">
        <v>8.2642547187559021E-2</v>
      </c>
      <c r="AZ789" s="3">
        <v>8.2642547187559021E-2</v>
      </c>
      <c r="BA789" s="3">
        <v>0.3999082540315203</v>
      </c>
      <c r="BB789" s="3">
        <v>0.1114412502197315</v>
      </c>
      <c r="BC789" s="3">
        <v>0.19079243448904429</v>
      </c>
      <c r="BD789" s="3">
        <v>5.5836150917971963E-2</v>
      </c>
      <c r="BE789" s="3">
        <v>0.80653966266661703</v>
      </c>
      <c r="BF789" s="3">
        <v>5.5836150917971963E-2</v>
      </c>
      <c r="BG789" s="3">
        <v>5.5836150917971963E-2</v>
      </c>
      <c r="BH789" s="3">
        <v>0.80653966266661703</v>
      </c>
      <c r="BI789" s="3">
        <v>0.17280562297044899</v>
      </c>
      <c r="BJ789" s="3">
        <v>0.40126542457983028</v>
      </c>
      <c r="BK789" s="3">
        <v>4.929976078138347E-2</v>
      </c>
      <c r="BL789" s="3">
        <v>0.80207705407098873</v>
      </c>
      <c r="BM789" s="3">
        <v>4.929976078138347E-2</v>
      </c>
      <c r="BN789" s="3">
        <v>4.929976078138347E-2</v>
      </c>
      <c r="BO789" s="3">
        <v>0.80207705407098873</v>
      </c>
      <c r="BP789" s="3">
        <v>0.21638303137379589</v>
      </c>
      <c r="BQ789" s="3">
        <v>0.13129057139920841</v>
      </c>
      <c r="BR789" s="3">
        <v>70.138903399321578</v>
      </c>
      <c r="BS789" s="3">
        <v>0.80037231686507504</v>
      </c>
      <c r="BT789" s="3">
        <v>70.138903399321578</v>
      </c>
      <c r="BU789" s="3">
        <v>70.138903399321578</v>
      </c>
      <c r="BV789" s="3">
        <v>0.80037231686507504</v>
      </c>
      <c r="BW789" s="3">
        <v>528.05826321600102</v>
      </c>
      <c r="BX789" s="3">
        <v>-0.50294690303188094</v>
      </c>
      <c r="BY789" s="3" t="str">
        <f t="shared" si="12"/>
        <v>[[sv],[wv],[yr,ya]]</v>
      </c>
    </row>
    <row r="790" spans="1:77" x14ac:dyDescent="0.3">
      <c r="A790" s="15">
        <v>46107.317395833343</v>
      </c>
      <c r="B790" s="3" t="s">
        <v>963</v>
      </c>
      <c r="C790" s="3">
        <v>8</v>
      </c>
      <c r="D790" s="3" t="s">
        <v>19</v>
      </c>
      <c r="E790" s="3" t="s">
        <v>2</v>
      </c>
      <c r="F790" s="3">
        <v>16590</v>
      </c>
      <c r="G790" s="3">
        <v>4.5</v>
      </c>
      <c r="H790" s="3" t="s">
        <v>3</v>
      </c>
      <c r="I790" s="3" t="s">
        <v>4</v>
      </c>
      <c r="J790" s="3">
        <v>5</v>
      </c>
      <c r="K790" s="3">
        <v>5</v>
      </c>
      <c r="L790" s="3" t="s">
        <v>5</v>
      </c>
      <c r="M790" s="3" t="s">
        <v>6</v>
      </c>
      <c r="N790" s="3" t="s">
        <v>7</v>
      </c>
      <c r="O790" s="3" t="s">
        <v>7</v>
      </c>
      <c r="P790" s="3" t="s">
        <v>8</v>
      </c>
      <c r="Q790" s="3" t="s">
        <v>804</v>
      </c>
      <c r="R790" s="3">
        <v>3</v>
      </c>
      <c r="S790" s="3" t="s">
        <v>10</v>
      </c>
      <c r="T790" s="3" t="s">
        <v>11</v>
      </c>
      <c r="U790" s="3" t="s">
        <v>12</v>
      </c>
      <c r="V790" s="3">
        <v>1</v>
      </c>
      <c r="W790" s="3" t="s">
        <v>805</v>
      </c>
      <c r="X790" s="3" t="s">
        <v>7</v>
      </c>
      <c r="Y790" s="3" t="s">
        <v>14</v>
      </c>
      <c r="Z790" s="3">
        <v>4000</v>
      </c>
      <c r="AA790" s="3">
        <v>4000</v>
      </c>
      <c r="AB790" s="3"/>
      <c r="AC790" s="3">
        <v>256</v>
      </c>
      <c r="AD790" s="3" t="s">
        <v>15</v>
      </c>
      <c r="AE790" s="3">
        <v>0.15</v>
      </c>
      <c r="AF790" s="3" t="s">
        <v>16</v>
      </c>
      <c r="AG790" s="3">
        <v>180</v>
      </c>
      <c r="AH790" s="3">
        <v>60</v>
      </c>
      <c r="AI790" s="3">
        <v>120</v>
      </c>
      <c r="AJ790" s="3">
        <v>9.4107631918065038E-2</v>
      </c>
      <c r="AK790" s="3">
        <v>13.424895107157599</v>
      </c>
      <c r="AL790" s="3">
        <v>0.8123335587535967</v>
      </c>
      <c r="AM790" s="3">
        <v>-5.6602596692073043E-2</v>
      </c>
      <c r="AN790" s="3">
        <v>19.702629051865731</v>
      </c>
      <c r="AO790" s="3">
        <v>0.77147343142887281</v>
      </c>
      <c r="AP790" s="3">
        <v>19.702629051865731</v>
      </c>
      <c r="AQ790" s="3">
        <v>19.702629051865731</v>
      </c>
      <c r="AR790" s="3">
        <v>0.77147343142887281</v>
      </c>
      <c r="AS790" s="3">
        <v>107.888174268906</v>
      </c>
      <c r="AT790" s="3">
        <v>8.6262032107145559E-4</v>
      </c>
      <c r="AU790" s="3">
        <v>0.8</v>
      </c>
      <c r="AV790" s="3" t="s">
        <v>17</v>
      </c>
      <c r="AW790" s="3">
        <v>5.237926442650323E-2</v>
      </c>
      <c r="AX790" s="3">
        <v>0.6196588160465506</v>
      </c>
      <c r="AY790" s="3">
        <v>5.237926442650323E-2</v>
      </c>
      <c r="AZ790" s="3">
        <v>5.237926442650323E-2</v>
      </c>
      <c r="BA790" s="3">
        <v>0.6196588160465506</v>
      </c>
      <c r="BB790" s="3">
        <v>0.13367124472853761</v>
      </c>
      <c r="BC790" s="3">
        <v>2.9373931893962531E-2</v>
      </c>
      <c r="BD790" s="3">
        <v>4.61169126143803E-2</v>
      </c>
      <c r="BE790" s="3">
        <v>0.84021474753410152</v>
      </c>
      <c r="BF790" s="3">
        <v>4.61169126143803E-2</v>
      </c>
      <c r="BG790" s="3">
        <v>4.61169126143803E-2</v>
      </c>
      <c r="BH790" s="3">
        <v>0.84021474753410152</v>
      </c>
      <c r="BI790" s="3">
        <v>0.34693311784794911</v>
      </c>
      <c r="BJ790" s="3">
        <v>-0.2020491546702112</v>
      </c>
      <c r="BK790" s="3">
        <v>3.737727480657696E-2</v>
      </c>
      <c r="BL790" s="3">
        <v>0.84994206415481255</v>
      </c>
      <c r="BM790" s="3">
        <v>3.737727480657696E-2</v>
      </c>
      <c r="BN790" s="3">
        <v>3.737727480657696E-2</v>
      </c>
      <c r="BO790" s="3">
        <v>0.84994206415481255</v>
      </c>
      <c r="BP790" s="3">
        <v>0.14880142268967139</v>
      </c>
      <c r="BQ790" s="3">
        <v>0.40260935407440901</v>
      </c>
      <c r="BR790" s="3">
        <v>78.674642755615665</v>
      </c>
      <c r="BS790" s="3">
        <v>0.77607809798002381</v>
      </c>
      <c r="BT790" s="3">
        <v>78.674642755615665</v>
      </c>
      <c r="BU790" s="3">
        <v>78.674642755615665</v>
      </c>
      <c r="BV790" s="3">
        <v>0.77607809798002381</v>
      </c>
      <c r="BW790" s="3">
        <v>430.92329129035761</v>
      </c>
      <c r="BX790" s="3">
        <v>-0.22648365001387399</v>
      </c>
      <c r="BY790" s="3" t="str">
        <f t="shared" si="12"/>
        <v>[[sv],[wv],[yr,ya]]</v>
      </c>
    </row>
    <row r="791" spans="1:77" x14ac:dyDescent="0.3">
      <c r="A791" s="15">
        <v>46107.328020833331</v>
      </c>
      <c r="B791" s="3" t="s">
        <v>964</v>
      </c>
      <c r="C791" s="3">
        <v>9</v>
      </c>
      <c r="D791" s="3" t="s">
        <v>19</v>
      </c>
      <c r="E791" s="3" t="s">
        <v>2</v>
      </c>
      <c r="F791" s="3">
        <v>16590</v>
      </c>
      <c r="G791" s="3">
        <v>4.5</v>
      </c>
      <c r="H791" s="3" t="s">
        <v>3</v>
      </c>
      <c r="I791" s="3" t="s">
        <v>4</v>
      </c>
      <c r="J791" s="3">
        <v>5</v>
      </c>
      <c r="K791" s="3">
        <v>5</v>
      </c>
      <c r="L791" s="3" t="s">
        <v>5</v>
      </c>
      <c r="M791" s="3" t="s">
        <v>6</v>
      </c>
      <c r="N791" s="3" t="s">
        <v>7</v>
      </c>
      <c r="O791" s="3" t="s">
        <v>7</v>
      </c>
      <c r="P791" s="3" t="s">
        <v>8</v>
      </c>
      <c r="Q791" s="3" t="s">
        <v>804</v>
      </c>
      <c r="R791" s="3">
        <v>3</v>
      </c>
      <c r="S791" s="3" t="s">
        <v>10</v>
      </c>
      <c r="T791" s="3" t="s">
        <v>11</v>
      </c>
      <c r="U791" s="3" t="s">
        <v>12</v>
      </c>
      <c r="V791" s="3">
        <v>1</v>
      </c>
      <c r="W791" s="3" t="s">
        <v>805</v>
      </c>
      <c r="X791" s="3" t="s">
        <v>7</v>
      </c>
      <c r="Y791" s="3" t="s">
        <v>14</v>
      </c>
      <c r="Z791" s="3">
        <v>4000</v>
      </c>
      <c r="AA791" s="3">
        <v>4000</v>
      </c>
      <c r="AB791" s="3"/>
      <c r="AC791" s="3">
        <v>256</v>
      </c>
      <c r="AD791" s="3" t="s">
        <v>15</v>
      </c>
      <c r="AE791" s="3">
        <v>0.15</v>
      </c>
      <c r="AF791" s="3" t="s">
        <v>16</v>
      </c>
      <c r="AG791" s="3">
        <v>180</v>
      </c>
      <c r="AH791" s="3">
        <v>60</v>
      </c>
      <c r="AI791" s="3">
        <v>120</v>
      </c>
      <c r="AJ791" s="3">
        <v>8.9118422719438373E-2</v>
      </c>
      <c r="AK791" s="3">
        <v>12.57094569695454</v>
      </c>
      <c r="AL791" s="3">
        <v>0.77464016565883198</v>
      </c>
      <c r="AM791" s="3">
        <v>-0.22143371902756809</v>
      </c>
      <c r="AN791" s="3">
        <v>17.37080328467211</v>
      </c>
      <c r="AO791" s="3">
        <v>0.7410256256527078</v>
      </c>
      <c r="AP791" s="3">
        <v>17.37080328467211</v>
      </c>
      <c r="AQ791" s="3">
        <v>17.37080328467211</v>
      </c>
      <c r="AR791" s="3">
        <v>0.7410256256527078</v>
      </c>
      <c r="AS791" s="3">
        <v>137.73928160446559</v>
      </c>
      <c r="AT791" s="3">
        <v>-0.11797810818960371</v>
      </c>
      <c r="AU791" s="3">
        <v>0.8</v>
      </c>
      <c r="AV791" s="3" t="s">
        <v>17</v>
      </c>
      <c r="AW791" s="3">
        <v>5.8756874381302657E-2</v>
      </c>
      <c r="AX791" s="3">
        <v>0.57334912178947817</v>
      </c>
      <c r="AY791" s="3">
        <v>5.8756874381302657E-2</v>
      </c>
      <c r="AZ791" s="3">
        <v>5.8756874381302657E-2</v>
      </c>
      <c r="BA791" s="3">
        <v>0.57334912178947817</v>
      </c>
      <c r="BB791" s="3">
        <v>0.2103287528425252</v>
      </c>
      <c r="BC791" s="3">
        <v>-0.52725869199303133</v>
      </c>
      <c r="BD791" s="3">
        <v>6.2361221258450533E-2</v>
      </c>
      <c r="BE791" s="3">
        <v>0.78393168757450293</v>
      </c>
      <c r="BF791" s="3">
        <v>6.2361221258450533E-2</v>
      </c>
      <c r="BG791" s="3">
        <v>6.2361221258450533E-2</v>
      </c>
      <c r="BH791" s="3">
        <v>0.78393168757450293</v>
      </c>
      <c r="BI791" s="3">
        <v>0.1577199285818276</v>
      </c>
      <c r="BJ791" s="3">
        <v>0.45353413360346151</v>
      </c>
      <c r="BK791" s="3">
        <v>4.8795983404403581E-2</v>
      </c>
      <c r="BL791" s="3">
        <v>0.80409956089381907</v>
      </c>
      <c r="BM791" s="3">
        <v>4.8795983404403581E-2</v>
      </c>
      <c r="BN791" s="3">
        <v>4.8795983404403581E-2</v>
      </c>
      <c r="BO791" s="3">
        <v>0.80409956089381907</v>
      </c>
      <c r="BP791" s="3">
        <v>0.20716549385875091</v>
      </c>
      <c r="BQ791" s="3">
        <v>0.1682960689974401</v>
      </c>
      <c r="BR791" s="3">
        <v>69.313299059644635</v>
      </c>
      <c r="BS791" s="3">
        <v>0.80272213235302925</v>
      </c>
      <c r="BT791" s="3">
        <v>69.313299059644635</v>
      </c>
      <c r="BU791" s="3">
        <v>69.313299059644635</v>
      </c>
      <c r="BV791" s="3">
        <v>0.80272213235302925</v>
      </c>
      <c r="BW791" s="3">
        <v>550.38191224257901</v>
      </c>
      <c r="BX791" s="3">
        <v>-0.5664839433662765</v>
      </c>
      <c r="BY791" s="3" t="str">
        <f t="shared" si="12"/>
        <v>[[sv],[wv],[yr,ya]]</v>
      </c>
    </row>
    <row r="792" spans="1:77" x14ac:dyDescent="0.3">
      <c r="A792" s="15">
        <v>46107.493750000001</v>
      </c>
      <c r="B792" s="3" t="s">
        <v>965</v>
      </c>
      <c r="C792" s="3">
        <v>8</v>
      </c>
      <c r="D792" s="3" t="s">
        <v>1</v>
      </c>
      <c r="E792" s="3" t="s">
        <v>2</v>
      </c>
      <c r="F792" s="3">
        <v>16590</v>
      </c>
      <c r="G792" s="3">
        <v>4.5</v>
      </c>
      <c r="H792" s="3" t="s">
        <v>3</v>
      </c>
      <c r="I792" s="3" t="s">
        <v>4</v>
      </c>
      <c r="J792" s="3">
        <v>5</v>
      </c>
      <c r="K792" s="3">
        <v>5</v>
      </c>
      <c r="L792" s="3" t="s">
        <v>5</v>
      </c>
      <c r="M792" s="3" t="s">
        <v>6</v>
      </c>
      <c r="N792" s="3" t="s">
        <v>7</v>
      </c>
      <c r="O792" s="3" t="s">
        <v>7</v>
      </c>
      <c r="P792" s="3" t="s">
        <v>8</v>
      </c>
      <c r="Q792" s="3" t="s">
        <v>814</v>
      </c>
      <c r="R792" s="3">
        <v>3</v>
      </c>
      <c r="S792" s="3" t="s">
        <v>10</v>
      </c>
      <c r="T792" s="3" t="s">
        <v>11</v>
      </c>
      <c r="U792" s="3" t="s">
        <v>12</v>
      </c>
      <c r="V792" s="3">
        <v>1</v>
      </c>
      <c r="W792" s="3" t="s">
        <v>815</v>
      </c>
      <c r="X792" s="3" t="s">
        <v>7</v>
      </c>
      <c r="Y792" s="3" t="s">
        <v>14</v>
      </c>
      <c r="Z792" s="3">
        <v>4000</v>
      </c>
      <c r="AA792" s="3">
        <v>4000</v>
      </c>
      <c r="AB792" s="3"/>
      <c r="AC792" s="3">
        <v>256</v>
      </c>
      <c r="AD792" s="3" t="s">
        <v>15</v>
      </c>
      <c r="AE792" s="3">
        <v>0.15</v>
      </c>
      <c r="AF792" s="3" t="s">
        <v>16</v>
      </c>
      <c r="AG792" s="3">
        <v>180</v>
      </c>
      <c r="AH792" s="3">
        <v>60</v>
      </c>
      <c r="AI792" s="3">
        <v>120</v>
      </c>
      <c r="AJ792" s="3">
        <v>9.1374937899976999E-2</v>
      </c>
      <c r="AK792" s="3">
        <v>13.28220581673377</v>
      </c>
      <c r="AL792" s="3">
        <v>0.82108111711271248</v>
      </c>
      <c r="AM792" s="3">
        <v>-7.7594932481831885E-2</v>
      </c>
      <c r="AN792" s="3">
        <v>19.276729806802649</v>
      </c>
      <c r="AO792" s="3">
        <v>0.78335875575668046</v>
      </c>
      <c r="AP792" s="3">
        <v>19.276729806802649</v>
      </c>
      <c r="AQ792" s="3">
        <v>19.276729806802649</v>
      </c>
      <c r="AR792" s="3">
        <v>0.78335875575668046</v>
      </c>
      <c r="AS792" s="3">
        <v>102.8241208603817</v>
      </c>
      <c r="AT792" s="3">
        <v>2.8045428595778521E-2</v>
      </c>
      <c r="AU792" s="3">
        <v>0.8</v>
      </c>
      <c r="AV792" s="3" t="s">
        <v>17</v>
      </c>
      <c r="AW792" s="3">
        <v>4.6727929314396913E-2</v>
      </c>
      <c r="AX792" s="3">
        <v>0.66069481590241397</v>
      </c>
      <c r="AY792" s="3">
        <v>4.6727929314396913E-2</v>
      </c>
      <c r="AZ792" s="3">
        <v>4.6727929314396913E-2</v>
      </c>
      <c r="BA792" s="3">
        <v>0.66069481590241397</v>
      </c>
      <c r="BB792" s="3">
        <v>0.18753353476685641</v>
      </c>
      <c r="BC792" s="3">
        <v>-0.36173593549189159</v>
      </c>
      <c r="BD792" s="3">
        <v>4.5946651295544247E-2</v>
      </c>
      <c r="BE792" s="3">
        <v>0.84080466663911368</v>
      </c>
      <c r="BF792" s="3">
        <v>4.5946651295544247E-2</v>
      </c>
      <c r="BG792" s="3">
        <v>4.5946651295544247E-2</v>
      </c>
      <c r="BH792" s="3">
        <v>0.84080466663911368</v>
      </c>
      <c r="BI792" s="3">
        <v>0.2305105588915615</v>
      </c>
      <c r="BJ792" s="3">
        <v>0.2013301463494245</v>
      </c>
      <c r="BK792" s="3">
        <v>3.7107271268576589E-2</v>
      </c>
      <c r="BL792" s="3">
        <v>0.85102604295725071</v>
      </c>
      <c r="BM792" s="3">
        <v>3.7107271268576589E-2</v>
      </c>
      <c r="BN792" s="3">
        <v>3.7107271268576589E-2</v>
      </c>
      <c r="BO792" s="3">
        <v>0.85102604295725071</v>
      </c>
      <c r="BP792" s="3">
        <v>0.13908340643256831</v>
      </c>
      <c r="BQ792" s="3">
        <v>0.44162411551962449</v>
      </c>
      <c r="BR792" s="3">
        <v>76.977137375332063</v>
      </c>
      <c r="BS792" s="3">
        <v>0.78090949752794381</v>
      </c>
      <c r="BT792" s="3">
        <v>76.977137375332063</v>
      </c>
      <c r="BU792" s="3">
        <v>76.977137375332063</v>
      </c>
      <c r="BV792" s="3">
        <v>0.78090949752794381</v>
      </c>
      <c r="BW792" s="3">
        <v>410.73935594143438</v>
      </c>
      <c r="BX792" s="3">
        <v>-0.169036611994035</v>
      </c>
      <c r="BY792" s="3" t="str">
        <f t="shared" si="12"/>
        <v>[[sv],[wv],[yr,ya]]</v>
      </c>
    </row>
    <row r="793" spans="1:77" x14ac:dyDescent="0.3">
      <c r="A793" s="15">
        <v>46107.506192129629</v>
      </c>
      <c r="B793" s="3" t="s">
        <v>966</v>
      </c>
      <c r="C793" s="3">
        <v>9</v>
      </c>
      <c r="D793" s="3" t="s">
        <v>19</v>
      </c>
      <c r="E793" s="3" t="s">
        <v>2</v>
      </c>
      <c r="F793" s="3">
        <v>16590</v>
      </c>
      <c r="G793" s="3">
        <v>4.5</v>
      </c>
      <c r="H793" s="3" t="s">
        <v>3</v>
      </c>
      <c r="I793" s="3" t="s">
        <v>4</v>
      </c>
      <c r="J793" s="3">
        <v>5</v>
      </c>
      <c r="K793" s="3">
        <v>5</v>
      </c>
      <c r="L793" s="3" t="s">
        <v>5</v>
      </c>
      <c r="M793" s="3" t="s">
        <v>6</v>
      </c>
      <c r="N793" s="3" t="s">
        <v>7</v>
      </c>
      <c r="O793" s="3" t="s">
        <v>7</v>
      </c>
      <c r="P793" s="3" t="s">
        <v>8</v>
      </c>
      <c r="Q793" s="3" t="s">
        <v>814</v>
      </c>
      <c r="R793" s="3">
        <v>3</v>
      </c>
      <c r="S793" s="3" t="s">
        <v>10</v>
      </c>
      <c r="T793" s="3" t="s">
        <v>11</v>
      </c>
      <c r="U793" s="3" t="s">
        <v>12</v>
      </c>
      <c r="V793" s="3">
        <v>1</v>
      </c>
      <c r="W793" s="3" t="s">
        <v>815</v>
      </c>
      <c r="X793" s="3" t="s">
        <v>7</v>
      </c>
      <c r="Y793" s="3" t="s">
        <v>14</v>
      </c>
      <c r="Z793" s="3">
        <v>4000</v>
      </c>
      <c r="AA793" s="3">
        <v>4000</v>
      </c>
      <c r="AB793" s="3"/>
      <c r="AC793" s="3">
        <v>256</v>
      </c>
      <c r="AD793" s="3" t="s">
        <v>15</v>
      </c>
      <c r="AE793" s="3">
        <v>0.15</v>
      </c>
      <c r="AF793" s="3" t="s">
        <v>16</v>
      </c>
      <c r="AG793" s="3">
        <v>180</v>
      </c>
      <c r="AH793" s="3">
        <v>60</v>
      </c>
      <c r="AI793" s="3">
        <v>120</v>
      </c>
      <c r="AJ793" s="3">
        <v>8.9955546092348224E-2</v>
      </c>
      <c r="AK793" s="3">
        <v>13.44259615587916</v>
      </c>
      <c r="AL793" s="3">
        <v>0.77007983048514628</v>
      </c>
      <c r="AM793" s="3">
        <v>-0.10176682652123489</v>
      </c>
      <c r="AN793" s="3">
        <v>18.77292854463446</v>
      </c>
      <c r="AO793" s="3">
        <v>0.7295240453178552</v>
      </c>
      <c r="AP793" s="3">
        <v>18.77292854463446</v>
      </c>
      <c r="AQ793" s="3">
        <v>18.77292854463446</v>
      </c>
      <c r="AR793" s="3">
        <v>0.7295240453178552</v>
      </c>
      <c r="AS793" s="3">
        <v>130.135444958584</v>
      </c>
      <c r="AT793" s="3">
        <v>-4.9650213752410848E-2</v>
      </c>
      <c r="AU793" s="3">
        <v>0.8</v>
      </c>
      <c r="AV793" s="3" t="s">
        <v>17</v>
      </c>
      <c r="AW793" s="3">
        <v>6.4050798139633214E-2</v>
      </c>
      <c r="AX793" s="3">
        <v>0.53490839048008754</v>
      </c>
      <c r="AY793" s="3">
        <v>6.4050798139633214E-2</v>
      </c>
      <c r="AZ793" s="3">
        <v>6.4050798139633214E-2</v>
      </c>
      <c r="BA793" s="3">
        <v>0.53490839048008754</v>
      </c>
      <c r="BB793" s="3">
        <v>0.17208750092187461</v>
      </c>
      <c r="BC793" s="3">
        <v>-0.24957775869601989</v>
      </c>
      <c r="BD793" s="3">
        <v>5.9431468697952849E-2</v>
      </c>
      <c r="BE793" s="3">
        <v>0.79408265445418436</v>
      </c>
      <c r="BF793" s="3">
        <v>5.9431468697952849E-2</v>
      </c>
      <c r="BG793" s="3">
        <v>5.9431468697952849E-2</v>
      </c>
      <c r="BH793" s="3">
        <v>0.79408265445418436</v>
      </c>
      <c r="BI793" s="3">
        <v>0.1882682403061848</v>
      </c>
      <c r="BJ793" s="3">
        <v>0.3476907580484091</v>
      </c>
      <c r="BK793" s="3">
        <v>4.9234810531416852E-2</v>
      </c>
      <c r="BL793" s="3">
        <v>0.80233780878071692</v>
      </c>
      <c r="BM793" s="3">
        <v>4.9234810531416852E-2</v>
      </c>
      <c r="BN793" s="3">
        <v>4.9234810531416852E-2</v>
      </c>
      <c r="BO793" s="3">
        <v>0.80233780878071692</v>
      </c>
      <c r="BP793" s="3">
        <v>0.2034443866587331</v>
      </c>
      <c r="BQ793" s="3">
        <v>0.18323513741221589</v>
      </c>
      <c r="BR793" s="3">
        <v>74.918997101168927</v>
      </c>
      <c r="BS793" s="3">
        <v>0.7867673275564333</v>
      </c>
      <c r="BT793" s="3">
        <v>74.918997101168927</v>
      </c>
      <c r="BU793" s="3">
        <v>74.918997101168927</v>
      </c>
      <c r="BV793" s="3">
        <v>0.7867673275564333</v>
      </c>
      <c r="BW793" s="3">
        <v>519.97797970644899</v>
      </c>
      <c r="BX793" s="3">
        <v>-0.47994899177424882</v>
      </c>
      <c r="BY793" s="3" t="str">
        <f t="shared" si="12"/>
        <v>[[sv],[wv],[yr,ya]]</v>
      </c>
    </row>
    <row r="794" spans="1:77" x14ac:dyDescent="0.3">
      <c r="A794" s="15">
        <v>46107.65525462963</v>
      </c>
      <c r="B794" s="3" t="s">
        <v>967</v>
      </c>
      <c r="C794" s="3">
        <v>8</v>
      </c>
      <c r="D794" s="3" t="s">
        <v>1</v>
      </c>
      <c r="E794" s="3" t="s">
        <v>2</v>
      </c>
      <c r="F794" s="3">
        <v>16590</v>
      </c>
      <c r="G794" s="3">
        <v>4.5</v>
      </c>
      <c r="H794" s="3" t="s">
        <v>3</v>
      </c>
      <c r="I794" s="3" t="s">
        <v>4</v>
      </c>
      <c r="J794" s="3">
        <v>5</v>
      </c>
      <c r="K794" s="3">
        <v>5</v>
      </c>
      <c r="L794" s="3" t="s">
        <v>5</v>
      </c>
      <c r="M794" s="3" t="s">
        <v>6</v>
      </c>
      <c r="N794" s="3" t="s">
        <v>7</v>
      </c>
      <c r="O794" s="3" t="s">
        <v>7</v>
      </c>
      <c r="P794" s="3" t="s">
        <v>8</v>
      </c>
      <c r="Q794" s="3" t="s">
        <v>824</v>
      </c>
      <c r="R794" s="3">
        <v>3</v>
      </c>
      <c r="S794" s="3" t="s">
        <v>10</v>
      </c>
      <c r="T794" s="3" t="s">
        <v>11</v>
      </c>
      <c r="U794" s="3" t="s">
        <v>12</v>
      </c>
      <c r="V794" s="3">
        <v>1</v>
      </c>
      <c r="W794" s="3" t="s">
        <v>825</v>
      </c>
      <c r="X794" s="3" t="s">
        <v>7</v>
      </c>
      <c r="Y794" s="3" t="s">
        <v>14</v>
      </c>
      <c r="Z794" s="3">
        <v>4000</v>
      </c>
      <c r="AA794" s="3">
        <v>4000</v>
      </c>
      <c r="AB794" s="3"/>
      <c r="AC794" s="3">
        <v>256</v>
      </c>
      <c r="AD794" s="3" t="s">
        <v>15</v>
      </c>
      <c r="AE794" s="3">
        <v>0.15</v>
      </c>
      <c r="AF794" s="3" t="s">
        <v>16</v>
      </c>
      <c r="AG794" s="3">
        <v>180</v>
      </c>
      <c r="AH794" s="3">
        <v>60</v>
      </c>
      <c r="AI794" s="3">
        <v>120</v>
      </c>
      <c r="AJ794" s="3">
        <v>0.12111029365657019</v>
      </c>
      <c r="AK794" s="3">
        <v>47.42950491259478</v>
      </c>
      <c r="AL794" s="3">
        <v>0.64257238294196761</v>
      </c>
      <c r="AM794" s="3">
        <v>-0.1001134219761579</v>
      </c>
      <c r="AN794" s="3">
        <v>51.772295972281441</v>
      </c>
      <c r="AO794" s="3">
        <v>0.60487214739681772</v>
      </c>
      <c r="AP794" s="3">
        <v>51.772295972281441</v>
      </c>
      <c r="AQ794" s="3">
        <v>51.772295972281441</v>
      </c>
      <c r="AR794" s="3">
        <v>0.60487214739681772</v>
      </c>
      <c r="AS794" s="3">
        <v>96.087076597309562</v>
      </c>
      <c r="AT794" s="3">
        <v>-3.8314413385969942E-2</v>
      </c>
      <c r="AU794" s="3">
        <v>0.8</v>
      </c>
      <c r="AV794" s="3" t="s">
        <v>17</v>
      </c>
      <c r="AW794" s="3">
        <v>5.2556647953187208E-2</v>
      </c>
      <c r="AX794" s="3">
        <v>0.61837078229328002</v>
      </c>
      <c r="AY794" s="3">
        <v>5.2556647953187208E-2</v>
      </c>
      <c r="AZ794" s="3">
        <v>5.2556647953187208E-2</v>
      </c>
      <c r="BA794" s="3">
        <v>0.61837078229328002</v>
      </c>
      <c r="BB794" s="3">
        <v>0.1237705467137199</v>
      </c>
      <c r="BC794" s="3">
        <v>0.1012658006735473</v>
      </c>
      <c r="BD794" s="3">
        <v>3.7759228106318557E-2</v>
      </c>
      <c r="BE794" s="3">
        <v>0.86917233930347249</v>
      </c>
      <c r="BF794" s="3">
        <v>3.7759228106318557E-2</v>
      </c>
      <c r="BG794" s="3">
        <v>3.7759228106318557E-2</v>
      </c>
      <c r="BH794" s="3">
        <v>0.86917233930347249</v>
      </c>
      <c r="BI794" s="3">
        <v>0.37153828387714388</v>
      </c>
      <c r="BJ794" s="3">
        <v>-0.28730079974053391</v>
      </c>
      <c r="BK794" s="3">
        <v>0.1193715501574413</v>
      </c>
      <c r="BL794" s="3">
        <v>0.52076098356657186</v>
      </c>
      <c r="BM794" s="3">
        <v>0.1193715501574413</v>
      </c>
      <c r="BN794" s="3">
        <v>0.1193715501574413</v>
      </c>
      <c r="BO794" s="3">
        <v>0.52076098356657186</v>
      </c>
      <c r="BP794" s="3">
        <v>0.21803209955570099</v>
      </c>
      <c r="BQ794" s="3">
        <v>0.12467008425226669</v>
      </c>
      <c r="BR794" s="3">
        <v>206.87949646290949</v>
      </c>
      <c r="BS794" s="3">
        <v>0.41118448442394712</v>
      </c>
      <c r="BT794" s="3">
        <v>206.87949646290949</v>
      </c>
      <c r="BU794" s="3">
        <v>206.87949646290949</v>
      </c>
      <c r="BV794" s="3">
        <v>0.41118448442394712</v>
      </c>
      <c r="BW794" s="3">
        <v>383.63496545909118</v>
      </c>
      <c r="BX794" s="3">
        <v>-9.1892738729161483E-2</v>
      </c>
      <c r="BY794" s="3" t="str">
        <f t="shared" si="12"/>
        <v>[[sv],[wv],[yr,ya]]</v>
      </c>
    </row>
    <row r="795" spans="1:77" x14ac:dyDescent="0.3">
      <c r="A795" s="15">
        <v>46107.67291666667</v>
      </c>
      <c r="B795" s="3" t="s">
        <v>968</v>
      </c>
      <c r="C795" s="3">
        <v>9</v>
      </c>
      <c r="D795" s="3" t="s">
        <v>1</v>
      </c>
      <c r="E795" s="3" t="s">
        <v>2</v>
      </c>
      <c r="F795" s="3">
        <v>16590</v>
      </c>
      <c r="G795" s="3">
        <v>4.5</v>
      </c>
      <c r="H795" s="3" t="s">
        <v>3</v>
      </c>
      <c r="I795" s="3" t="s">
        <v>4</v>
      </c>
      <c r="J795" s="3">
        <v>5</v>
      </c>
      <c r="K795" s="3">
        <v>5</v>
      </c>
      <c r="L795" s="3" t="s">
        <v>5</v>
      </c>
      <c r="M795" s="3" t="s">
        <v>6</v>
      </c>
      <c r="N795" s="3" t="s">
        <v>7</v>
      </c>
      <c r="O795" s="3" t="s">
        <v>7</v>
      </c>
      <c r="P795" s="3" t="s">
        <v>8</v>
      </c>
      <c r="Q795" s="3" t="s">
        <v>824</v>
      </c>
      <c r="R795" s="3">
        <v>3</v>
      </c>
      <c r="S795" s="3" t="s">
        <v>10</v>
      </c>
      <c r="T795" s="3" t="s">
        <v>11</v>
      </c>
      <c r="U795" s="3" t="s">
        <v>12</v>
      </c>
      <c r="V795" s="3">
        <v>1</v>
      </c>
      <c r="W795" s="3" t="s">
        <v>825</v>
      </c>
      <c r="X795" s="3" t="s">
        <v>7</v>
      </c>
      <c r="Y795" s="3" t="s">
        <v>14</v>
      </c>
      <c r="Z795" s="3">
        <v>4000</v>
      </c>
      <c r="AA795" s="3">
        <v>4000</v>
      </c>
      <c r="AB795" s="3"/>
      <c r="AC795" s="3">
        <v>256</v>
      </c>
      <c r="AD795" s="3" t="s">
        <v>15</v>
      </c>
      <c r="AE795" s="3">
        <v>0.15</v>
      </c>
      <c r="AF795" s="3" t="s">
        <v>16</v>
      </c>
      <c r="AG795" s="3">
        <v>180</v>
      </c>
      <c r="AH795" s="3">
        <v>60</v>
      </c>
      <c r="AI795" s="3">
        <v>120</v>
      </c>
      <c r="AJ795" s="3">
        <v>0.1477946271723817</v>
      </c>
      <c r="AK795" s="3">
        <v>39.826739941729542</v>
      </c>
      <c r="AL795" s="3">
        <v>0.57302192413102682</v>
      </c>
      <c r="AM795" s="3">
        <v>-0.15369347809274009</v>
      </c>
      <c r="AN795" s="3">
        <v>51.539483838537159</v>
      </c>
      <c r="AO795" s="3">
        <v>0.52986291069003577</v>
      </c>
      <c r="AP795" s="3">
        <v>51.539483838537159</v>
      </c>
      <c r="AQ795" s="3">
        <v>51.539483838537159</v>
      </c>
      <c r="AR795" s="3">
        <v>0.52986291069003577</v>
      </c>
      <c r="AS795" s="3">
        <v>104.5453176242688</v>
      </c>
      <c r="AT795" s="3">
        <v>-0.1832160092942002</v>
      </c>
      <c r="AU795" s="3">
        <v>0.8</v>
      </c>
      <c r="AV795" s="3" t="s">
        <v>17</v>
      </c>
      <c r="AW795" s="3">
        <v>8.3576740126912977E-2</v>
      </c>
      <c r="AX795" s="3">
        <v>0.39312480541907557</v>
      </c>
      <c r="AY795" s="3">
        <v>8.3576740126912977E-2</v>
      </c>
      <c r="AZ795" s="3">
        <v>8.3576740126912977E-2</v>
      </c>
      <c r="BA795" s="3">
        <v>0.39312480541907557</v>
      </c>
      <c r="BB795" s="3">
        <v>0.1308977551361705</v>
      </c>
      <c r="BC795" s="3">
        <v>4.9513052341589758E-2</v>
      </c>
      <c r="BD795" s="3">
        <v>5.0250791760660378E-2</v>
      </c>
      <c r="BE795" s="3">
        <v>0.82589173921446168</v>
      </c>
      <c r="BF795" s="3">
        <v>5.0250791760660378E-2</v>
      </c>
      <c r="BG795" s="3">
        <v>5.0250791760660378E-2</v>
      </c>
      <c r="BH795" s="3">
        <v>0.82589173921446168</v>
      </c>
      <c r="BI795" s="3">
        <v>0.40886314532942519</v>
      </c>
      <c r="BJ795" s="3">
        <v>-0.41662347275372552</v>
      </c>
      <c r="BK795" s="3">
        <v>0.12791743692650531</v>
      </c>
      <c r="BL795" s="3">
        <v>0.48645195126904339</v>
      </c>
      <c r="BM795" s="3">
        <v>0.12791743692650531</v>
      </c>
      <c r="BN795" s="3">
        <v>0.12791743692650531</v>
      </c>
      <c r="BO795" s="3">
        <v>0.48645195126904339</v>
      </c>
      <c r="BP795" s="3">
        <v>0.29339978310641829</v>
      </c>
      <c r="BQ795" s="3">
        <v>-0.17790732626199279</v>
      </c>
      <c r="BR795" s="3">
        <v>205.89619038533451</v>
      </c>
      <c r="BS795" s="3">
        <v>0.41398314685756421</v>
      </c>
      <c r="BT795" s="3">
        <v>205.89619038533451</v>
      </c>
      <c r="BU795" s="3">
        <v>205.89619038533451</v>
      </c>
      <c r="BV795" s="3">
        <v>0.41398314685756421</v>
      </c>
      <c r="BW795" s="3">
        <v>417.34810981350239</v>
      </c>
      <c r="BX795" s="3">
        <v>-0.18784629050267651</v>
      </c>
      <c r="BY795" s="3" t="str">
        <f t="shared" si="12"/>
        <v>[[sv],[wv],[yr,ya]]</v>
      </c>
    </row>
    <row r="796" spans="1:77" x14ac:dyDescent="0.3">
      <c r="A796" s="15">
        <v>46107.816782407397</v>
      </c>
      <c r="B796" s="3" t="s">
        <v>969</v>
      </c>
      <c r="C796" s="3">
        <v>8</v>
      </c>
      <c r="D796" s="3" t="s">
        <v>1</v>
      </c>
      <c r="E796" s="3" t="s">
        <v>2</v>
      </c>
      <c r="F796" s="3">
        <v>16590</v>
      </c>
      <c r="G796" s="3">
        <v>4.5</v>
      </c>
      <c r="H796" s="3" t="s">
        <v>3</v>
      </c>
      <c r="I796" s="3" t="s">
        <v>4</v>
      </c>
      <c r="J796" s="3">
        <v>5</v>
      </c>
      <c r="K796" s="3">
        <v>5</v>
      </c>
      <c r="L796" s="3" t="s">
        <v>5</v>
      </c>
      <c r="M796" s="3" t="s">
        <v>6</v>
      </c>
      <c r="N796" s="3" t="s">
        <v>7</v>
      </c>
      <c r="O796" s="3" t="s">
        <v>7</v>
      </c>
      <c r="P796" s="3" t="s">
        <v>8</v>
      </c>
      <c r="Q796" s="3" t="s">
        <v>833</v>
      </c>
      <c r="R796" s="3">
        <v>3</v>
      </c>
      <c r="S796" s="3" t="s">
        <v>10</v>
      </c>
      <c r="T796" s="3" t="s">
        <v>11</v>
      </c>
      <c r="U796" s="3" t="s">
        <v>12</v>
      </c>
      <c r="V796" s="3">
        <v>1</v>
      </c>
      <c r="W796" s="3" t="s">
        <v>834</v>
      </c>
      <c r="X796" s="3" t="s">
        <v>7</v>
      </c>
      <c r="Y796" s="3" t="s">
        <v>14</v>
      </c>
      <c r="Z796" s="3">
        <v>4000</v>
      </c>
      <c r="AA796" s="3">
        <v>4000</v>
      </c>
      <c r="AB796" s="3"/>
      <c r="AC796" s="3">
        <v>256</v>
      </c>
      <c r="AD796" s="3" t="s">
        <v>15</v>
      </c>
      <c r="AE796" s="3">
        <v>0.15</v>
      </c>
      <c r="AF796" s="3" t="s">
        <v>16</v>
      </c>
      <c r="AG796" s="3">
        <v>180</v>
      </c>
      <c r="AH796" s="3">
        <v>60</v>
      </c>
      <c r="AI796" s="3">
        <v>120</v>
      </c>
      <c r="AJ796" s="3">
        <v>0.1233947927618274</v>
      </c>
      <c r="AK796" s="3">
        <v>45.173846013196929</v>
      </c>
      <c r="AL796" s="3">
        <v>0.64690882615098477</v>
      </c>
      <c r="AM796" s="3">
        <v>-0.1488528285780355</v>
      </c>
      <c r="AN796" s="3">
        <v>48.830312067031869</v>
      </c>
      <c r="AO796" s="3">
        <v>0.60463788208124702</v>
      </c>
      <c r="AP796" s="3">
        <v>48.830312067031869</v>
      </c>
      <c r="AQ796" s="3">
        <v>48.830312067031869</v>
      </c>
      <c r="AR796" s="3">
        <v>0.60463788208124702</v>
      </c>
      <c r="AS796" s="3">
        <v>104.8496081328112</v>
      </c>
      <c r="AT796" s="3">
        <v>-9.9231936844862617E-2</v>
      </c>
      <c r="AU796" s="3">
        <v>0.8</v>
      </c>
      <c r="AV796" s="3" t="s">
        <v>17</v>
      </c>
      <c r="AW796" s="3">
        <v>5.2774543019321052E-2</v>
      </c>
      <c r="AX796" s="3">
        <v>0.61678858238386269</v>
      </c>
      <c r="AY796" s="3">
        <v>5.2774543019321052E-2</v>
      </c>
      <c r="AZ796" s="3">
        <v>5.2774543019321052E-2</v>
      </c>
      <c r="BA796" s="3">
        <v>0.61678858238386269</v>
      </c>
      <c r="BB796" s="3">
        <v>0.11645555786619299</v>
      </c>
      <c r="BC796" s="3">
        <v>0.15438207768386181</v>
      </c>
      <c r="BD796" s="3">
        <v>3.7533241339349717E-2</v>
      </c>
      <c r="BE796" s="3">
        <v>0.86995533518431134</v>
      </c>
      <c r="BF796" s="3">
        <v>3.7533241339349717E-2</v>
      </c>
      <c r="BG796" s="3">
        <v>3.7533241339349717E-2</v>
      </c>
      <c r="BH796" s="3">
        <v>0.86995533518431134</v>
      </c>
      <c r="BI796" s="3">
        <v>0.39323236694500141</v>
      </c>
      <c r="BJ796" s="3">
        <v>-0.36246616410477528</v>
      </c>
      <c r="BK796" s="3">
        <v>0.12775460486621409</v>
      </c>
      <c r="BL796" s="3">
        <v>0.48710567048702191</v>
      </c>
      <c r="BM796" s="3">
        <v>0.12775460486621409</v>
      </c>
      <c r="BN796" s="3">
        <v>0.12775460486621409</v>
      </c>
      <c r="BO796" s="3">
        <v>0.48710567048702191</v>
      </c>
      <c r="BP796" s="3">
        <v>0.2484179498380161</v>
      </c>
      <c r="BQ796" s="3">
        <v>2.6805064710958559E-3</v>
      </c>
      <c r="BR796" s="3">
        <v>195.1031858789022</v>
      </c>
      <c r="BS796" s="3">
        <v>0.44470194026979082</v>
      </c>
      <c r="BT796" s="3">
        <v>195.1031858789022</v>
      </c>
      <c r="BU796" s="3">
        <v>195.1031858789022</v>
      </c>
      <c r="BV796" s="3">
        <v>0.44470194026979082</v>
      </c>
      <c r="BW796" s="3">
        <v>418.64032665659602</v>
      </c>
      <c r="BX796" s="3">
        <v>-0.19152416742963749</v>
      </c>
      <c r="BY796" s="3" t="str">
        <f t="shared" si="12"/>
        <v>[[sv],[wv],[yr,ya]]</v>
      </c>
    </row>
    <row r="797" spans="1:77" x14ac:dyDescent="0.3">
      <c r="A797" s="15">
        <v>46107.829652777778</v>
      </c>
      <c r="B797" s="3" t="s">
        <v>970</v>
      </c>
      <c r="C797" s="3">
        <v>9</v>
      </c>
      <c r="D797" s="3" t="s">
        <v>1</v>
      </c>
      <c r="E797" s="3" t="s">
        <v>2</v>
      </c>
      <c r="F797" s="3">
        <v>16590</v>
      </c>
      <c r="G797" s="3">
        <v>4.5</v>
      </c>
      <c r="H797" s="3" t="s">
        <v>3</v>
      </c>
      <c r="I797" s="3" t="s">
        <v>4</v>
      </c>
      <c r="J797" s="3">
        <v>5</v>
      </c>
      <c r="K797" s="3">
        <v>5</v>
      </c>
      <c r="L797" s="3" t="s">
        <v>5</v>
      </c>
      <c r="M797" s="3" t="s">
        <v>6</v>
      </c>
      <c r="N797" s="3" t="s">
        <v>7</v>
      </c>
      <c r="O797" s="3" t="s">
        <v>7</v>
      </c>
      <c r="P797" s="3" t="s">
        <v>8</v>
      </c>
      <c r="Q797" s="3" t="s">
        <v>833</v>
      </c>
      <c r="R797" s="3">
        <v>3</v>
      </c>
      <c r="S797" s="3" t="s">
        <v>10</v>
      </c>
      <c r="T797" s="3" t="s">
        <v>11</v>
      </c>
      <c r="U797" s="3" t="s">
        <v>12</v>
      </c>
      <c r="V797" s="3">
        <v>1</v>
      </c>
      <c r="W797" s="3" t="s">
        <v>834</v>
      </c>
      <c r="X797" s="3" t="s">
        <v>7</v>
      </c>
      <c r="Y797" s="3" t="s">
        <v>14</v>
      </c>
      <c r="Z797" s="3">
        <v>4000</v>
      </c>
      <c r="AA797" s="3">
        <v>4000</v>
      </c>
      <c r="AB797" s="3"/>
      <c r="AC797" s="3">
        <v>256</v>
      </c>
      <c r="AD797" s="3" t="s">
        <v>15</v>
      </c>
      <c r="AE797" s="3">
        <v>0.15</v>
      </c>
      <c r="AF797" s="3" t="s">
        <v>16</v>
      </c>
      <c r="AG797" s="3">
        <v>180</v>
      </c>
      <c r="AH797" s="3">
        <v>60</v>
      </c>
      <c r="AI797" s="3">
        <v>120</v>
      </c>
      <c r="AJ797" s="3">
        <v>0.1408101425942789</v>
      </c>
      <c r="AK797" s="3">
        <v>51.241999967154918</v>
      </c>
      <c r="AL797" s="3">
        <v>0.60501341228359473</v>
      </c>
      <c r="AM797" s="3">
        <v>-0.23684399331576039</v>
      </c>
      <c r="AN797" s="3">
        <v>61.070306209322617</v>
      </c>
      <c r="AO797" s="3">
        <v>0.55923044345909845</v>
      </c>
      <c r="AP797" s="3">
        <v>61.070306209322617</v>
      </c>
      <c r="AQ797" s="3">
        <v>61.070306209322617</v>
      </c>
      <c r="AR797" s="3">
        <v>0.55923044345909845</v>
      </c>
      <c r="AS797" s="3">
        <v>102.4783924118973</v>
      </c>
      <c r="AT797" s="3">
        <v>-0.26854493419838488</v>
      </c>
      <c r="AU797" s="3">
        <v>0.8</v>
      </c>
      <c r="AV797" s="3" t="s">
        <v>17</v>
      </c>
      <c r="AW797" s="3">
        <v>5.1655028234176753E-2</v>
      </c>
      <c r="AX797" s="3">
        <v>0.62491770721020767</v>
      </c>
      <c r="AY797" s="3">
        <v>5.1655028234176753E-2</v>
      </c>
      <c r="AZ797" s="3">
        <v>5.1655028234176753E-2</v>
      </c>
      <c r="BA797" s="3">
        <v>0.62491770721020767</v>
      </c>
      <c r="BB797" s="3">
        <v>0.19617821577228231</v>
      </c>
      <c r="BC797" s="3">
        <v>-0.42450749680537808</v>
      </c>
      <c r="BD797" s="3">
        <v>4.9902041899530583E-2</v>
      </c>
      <c r="BE797" s="3">
        <v>0.82710008299657978</v>
      </c>
      <c r="BF797" s="3">
        <v>4.9902041899530583E-2</v>
      </c>
      <c r="BG797" s="3">
        <v>4.9902041899530583E-2</v>
      </c>
      <c r="BH797" s="3">
        <v>0.82710008299657978</v>
      </c>
      <c r="BI797" s="3">
        <v>0.3574575627862972</v>
      </c>
      <c r="BJ797" s="3">
        <v>-0.23851410854947441</v>
      </c>
      <c r="BK797" s="3">
        <v>0.12964573843618971</v>
      </c>
      <c r="BL797" s="3">
        <v>0.47951336737272032</v>
      </c>
      <c r="BM797" s="3">
        <v>0.12964573843618971</v>
      </c>
      <c r="BN797" s="3">
        <v>0.12964573843618971</v>
      </c>
      <c r="BO797" s="3">
        <v>0.47951336737272032</v>
      </c>
      <c r="BP797" s="3">
        <v>0.31059273738056259</v>
      </c>
      <c r="BQ797" s="3">
        <v>-0.2469315995084955</v>
      </c>
      <c r="BR797" s="3">
        <v>244.05002202872041</v>
      </c>
      <c r="BS797" s="3">
        <v>0.30539061625688202</v>
      </c>
      <c r="BT797" s="3">
        <v>244.05002202872041</v>
      </c>
      <c r="BU797" s="3">
        <v>244.05002202872041</v>
      </c>
      <c r="BV797" s="3">
        <v>0.30539061625688202</v>
      </c>
      <c r="BW797" s="3">
        <v>409.04934113165018</v>
      </c>
      <c r="BX797" s="3">
        <v>-0.16422653193019141</v>
      </c>
      <c r="BY797" s="3" t="str">
        <f t="shared" si="12"/>
        <v>[[sv],[wv],[yr,ya]]</v>
      </c>
    </row>
    <row r="798" spans="1:77" x14ac:dyDescent="0.3">
      <c r="A798" s="15">
        <v>46107.964907407397</v>
      </c>
      <c r="B798" s="3" t="s">
        <v>971</v>
      </c>
      <c r="C798" s="3">
        <v>8</v>
      </c>
      <c r="D798" s="3" t="s">
        <v>1</v>
      </c>
      <c r="E798" s="3" t="s">
        <v>2</v>
      </c>
      <c r="F798" s="3">
        <v>16590</v>
      </c>
      <c r="G798" s="3">
        <v>4.5</v>
      </c>
      <c r="H798" s="3" t="s">
        <v>3</v>
      </c>
      <c r="I798" s="3" t="s">
        <v>4</v>
      </c>
      <c r="J798" s="3">
        <v>5</v>
      </c>
      <c r="K798" s="3">
        <v>5</v>
      </c>
      <c r="L798" s="3" t="s">
        <v>5</v>
      </c>
      <c r="M798" s="3" t="s">
        <v>6</v>
      </c>
      <c r="N798" s="3" t="s">
        <v>7</v>
      </c>
      <c r="O798" s="3" t="s">
        <v>7</v>
      </c>
      <c r="P798" s="3" t="s">
        <v>8</v>
      </c>
      <c r="Q798" s="3" t="s">
        <v>843</v>
      </c>
      <c r="R798" s="3">
        <v>3</v>
      </c>
      <c r="S798" s="3" t="s">
        <v>10</v>
      </c>
      <c r="T798" s="3" t="s">
        <v>11</v>
      </c>
      <c r="U798" s="3" t="s">
        <v>12</v>
      </c>
      <c r="V798" s="3">
        <v>1</v>
      </c>
      <c r="W798" s="3" t="s">
        <v>844</v>
      </c>
      <c r="X798" s="3" t="s">
        <v>7</v>
      </c>
      <c r="Y798" s="3" t="s">
        <v>14</v>
      </c>
      <c r="Z798" s="3">
        <v>4000</v>
      </c>
      <c r="AA798" s="3">
        <v>4000</v>
      </c>
      <c r="AB798" s="3"/>
      <c r="AC798" s="3">
        <v>256</v>
      </c>
      <c r="AD798" s="3" t="s">
        <v>15</v>
      </c>
      <c r="AE798" s="3">
        <v>0.15</v>
      </c>
      <c r="AF798" s="3" t="s">
        <v>16</v>
      </c>
      <c r="AG798" s="3">
        <v>180</v>
      </c>
      <c r="AH798" s="3">
        <v>60</v>
      </c>
      <c r="AI798" s="3">
        <v>120</v>
      </c>
      <c r="AJ798" s="3">
        <v>0.1205787128398286</v>
      </c>
      <c r="AK798" s="3">
        <v>48.265027841710371</v>
      </c>
      <c r="AL798" s="3">
        <v>0.65290972352532028</v>
      </c>
      <c r="AM798" s="3">
        <v>-0.2052567394603152</v>
      </c>
      <c r="AN798" s="3">
        <v>52.716649378798721</v>
      </c>
      <c r="AO798" s="3">
        <v>0.60414259272853021</v>
      </c>
      <c r="AP798" s="3">
        <v>52.716649378798721</v>
      </c>
      <c r="AQ798" s="3">
        <v>52.716649378798721</v>
      </c>
      <c r="AR798" s="3">
        <v>0.60414259272853021</v>
      </c>
      <c r="AS798" s="3">
        <v>90.166216815032129</v>
      </c>
      <c r="AT798" s="3">
        <v>-0.12176292684355799</v>
      </c>
      <c r="AU798" s="3">
        <v>0.8</v>
      </c>
      <c r="AV798" s="3" t="s">
        <v>17</v>
      </c>
      <c r="AW798" s="3">
        <v>4.9039258535648889E-2</v>
      </c>
      <c r="AX798" s="3">
        <v>0.64391157730327908</v>
      </c>
      <c r="AY798" s="3">
        <v>4.9039258535648889E-2</v>
      </c>
      <c r="AZ798" s="3">
        <v>4.9039258535648889E-2</v>
      </c>
      <c r="BA798" s="3">
        <v>0.64391157730327908</v>
      </c>
      <c r="BB798" s="3">
        <v>0.1636247810978872</v>
      </c>
      <c r="BC798" s="3">
        <v>-0.18812747082803979</v>
      </c>
      <c r="BD798" s="3">
        <v>3.7823610928089162E-2</v>
      </c>
      <c r="BE798" s="3">
        <v>0.86894926657704985</v>
      </c>
      <c r="BF798" s="3">
        <v>3.7823610928089162E-2</v>
      </c>
      <c r="BG798" s="3">
        <v>3.7823610928089162E-2</v>
      </c>
      <c r="BH798" s="3">
        <v>0.86894926657704985</v>
      </c>
      <c r="BI798" s="3">
        <v>0.37797614294100018</v>
      </c>
      <c r="BJ798" s="3">
        <v>-0.30960660638591148</v>
      </c>
      <c r="BK798" s="3">
        <v>0.1237273915730876</v>
      </c>
      <c r="BL798" s="3">
        <v>0.50327365804368906</v>
      </c>
      <c r="BM798" s="3">
        <v>0.1237273915730876</v>
      </c>
      <c r="BN798" s="3">
        <v>0.1237273915730876</v>
      </c>
      <c r="BO798" s="3">
        <v>0.50327365804368906</v>
      </c>
      <c r="BP798" s="3">
        <v>0.2403744734239838</v>
      </c>
      <c r="BQ798" s="3">
        <v>3.4972520106524303E-2</v>
      </c>
      <c r="BR798" s="3">
        <v>210.65600725415729</v>
      </c>
      <c r="BS798" s="3">
        <v>0.40043586899010292</v>
      </c>
      <c r="BT798" s="3">
        <v>210.65600725415729</v>
      </c>
      <c r="BU798" s="3">
        <v>210.65600725415729</v>
      </c>
      <c r="BV798" s="3">
        <v>0.40043586899010292</v>
      </c>
      <c r="BW798" s="3">
        <v>359.88289186266599</v>
      </c>
      <c r="BX798" s="3">
        <v>-2.4290150266815361E-2</v>
      </c>
      <c r="BY798" s="3" t="str">
        <f t="shared" si="12"/>
        <v>[[sv],[wv],[yr,ya]]</v>
      </c>
    </row>
    <row r="799" spans="1:77" x14ac:dyDescent="0.3">
      <c r="A799" s="15">
        <v>46107.978645833333</v>
      </c>
      <c r="B799" s="3" t="s">
        <v>972</v>
      </c>
      <c r="C799" s="3">
        <v>9</v>
      </c>
      <c r="D799" s="3" t="s">
        <v>1</v>
      </c>
      <c r="E799" s="3" t="s">
        <v>2</v>
      </c>
      <c r="F799" s="3">
        <v>16590</v>
      </c>
      <c r="G799" s="3">
        <v>4.5</v>
      </c>
      <c r="H799" s="3" t="s">
        <v>3</v>
      </c>
      <c r="I799" s="3" t="s">
        <v>4</v>
      </c>
      <c r="J799" s="3">
        <v>5</v>
      </c>
      <c r="K799" s="3">
        <v>5</v>
      </c>
      <c r="L799" s="3" t="s">
        <v>5</v>
      </c>
      <c r="M799" s="3" t="s">
        <v>6</v>
      </c>
      <c r="N799" s="3" t="s">
        <v>7</v>
      </c>
      <c r="O799" s="3" t="s">
        <v>7</v>
      </c>
      <c r="P799" s="3" t="s">
        <v>8</v>
      </c>
      <c r="Q799" s="3" t="s">
        <v>843</v>
      </c>
      <c r="R799" s="3">
        <v>3</v>
      </c>
      <c r="S799" s="3" t="s">
        <v>10</v>
      </c>
      <c r="T799" s="3" t="s">
        <v>11</v>
      </c>
      <c r="U799" s="3" t="s">
        <v>12</v>
      </c>
      <c r="V799" s="3">
        <v>1</v>
      </c>
      <c r="W799" s="3" t="s">
        <v>844</v>
      </c>
      <c r="X799" s="3" t="s">
        <v>7</v>
      </c>
      <c r="Y799" s="3" t="s">
        <v>14</v>
      </c>
      <c r="Z799" s="3">
        <v>4000</v>
      </c>
      <c r="AA799" s="3">
        <v>4000</v>
      </c>
      <c r="AB799" s="3"/>
      <c r="AC799" s="3">
        <v>256</v>
      </c>
      <c r="AD799" s="3" t="s">
        <v>15</v>
      </c>
      <c r="AE799" s="3">
        <v>0.15</v>
      </c>
      <c r="AF799" s="3" t="s">
        <v>16</v>
      </c>
      <c r="AG799" s="3">
        <v>180</v>
      </c>
      <c r="AH799" s="3">
        <v>60</v>
      </c>
      <c r="AI799" s="3">
        <v>120</v>
      </c>
      <c r="AJ799" s="3">
        <v>0.13938367615996899</v>
      </c>
      <c r="AK799" s="3">
        <v>43.893231021364727</v>
      </c>
      <c r="AL799" s="3">
        <v>0.60332139945181851</v>
      </c>
      <c r="AM799" s="3">
        <v>-0.15511203705828269</v>
      </c>
      <c r="AN799" s="3">
        <v>54.98943403638917</v>
      </c>
      <c r="AO799" s="3">
        <v>0.53670737376422362</v>
      </c>
      <c r="AP799" s="3">
        <v>54.98943403638917</v>
      </c>
      <c r="AQ799" s="3">
        <v>54.98943403638917</v>
      </c>
      <c r="AR799" s="3">
        <v>0.53670737376422362</v>
      </c>
      <c r="AS799" s="3">
        <v>100.3160172723086</v>
      </c>
      <c r="AT799" s="3">
        <v>-0.13811303238832789</v>
      </c>
      <c r="AU799" s="3">
        <v>0.8</v>
      </c>
      <c r="AV799" s="3" t="s">
        <v>17</v>
      </c>
      <c r="AW799" s="3">
        <v>7.3943923298913777E-2</v>
      </c>
      <c r="AX799" s="3">
        <v>0.4630715104230908</v>
      </c>
      <c r="AY799" s="3">
        <v>7.3943923298913777E-2</v>
      </c>
      <c r="AZ799" s="3">
        <v>7.3943923298913777E-2</v>
      </c>
      <c r="BA799" s="3">
        <v>0.4630715104230908</v>
      </c>
      <c r="BB799" s="3">
        <v>0.13850403643839981</v>
      </c>
      <c r="BC799" s="3">
        <v>-5.7183845189294757E-3</v>
      </c>
      <c r="BD799" s="3">
        <v>5.0021794974084592E-2</v>
      </c>
      <c r="BE799" s="3">
        <v>0.82668516417035265</v>
      </c>
      <c r="BF799" s="3">
        <v>5.0021794974084592E-2</v>
      </c>
      <c r="BG799" s="3">
        <v>5.0021794974084592E-2</v>
      </c>
      <c r="BH799" s="3">
        <v>0.82668516417035265</v>
      </c>
      <c r="BI799" s="3">
        <v>0.37979674842950228</v>
      </c>
      <c r="BJ799" s="3">
        <v>-0.31591461555499029</v>
      </c>
      <c r="BK799" s="3">
        <v>0.1289288297122001</v>
      </c>
      <c r="BL799" s="3">
        <v>0.48239152913994338</v>
      </c>
      <c r="BM799" s="3">
        <v>0.1289288297122001</v>
      </c>
      <c r="BN799" s="3">
        <v>0.1289288297122001</v>
      </c>
      <c r="BO799" s="3">
        <v>0.48239152913994338</v>
      </c>
      <c r="BP799" s="3">
        <v>0.27175228897930981</v>
      </c>
      <c r="BQ799" s="3">
        <v>-9.0999484485279725E-2</v>
      </c>
      <c r="BR799" s="3">
        <v>219.70484159757089</v>
      </c>
      <c r="BS799" s="3">
        <v>0.37468129132351108</v>
      </c>
      <c r="BT799" s="3">
        <v>219.70484159757089</v>
      </c>
      <c r="BU799" s="3">
        <v>219.70484159757089</v>
      </c>
      <c r="BV799" s="3">
        <v>0.37468129132351108</v>
      </c>
      <c r="BW799" s="3">
        <v>400.47401601538638</v>
      </c>
      <c r="BX799" s="3">
        <v>-0.13981964499410321</v>
      </c>
      <c r="BY799" s="3" t="str">
        <f t="shared" si="12"/>
        <v>[[sv],[wv],[yr,ya]]</v>
      </c>
    </row>
    <row r="800" spans="1:77" x14ac:dyDescent="0.3">
      <c r="A800" s="15">
        <v>46108.111585648148</v>
      </c>
      <c r="B800" s="3" t="s">
        <v>973</v>
      </c>
      <c r="C800" s="3">
        <v>8</v>
      </c>
      <c r="D800" s="3" t="s">
        <v>1</v>
      </c>
      <c r="E800" s="3" t="s">
        <v>2</v>
      </c>
      <c r="F800" s="3">
        <v>16590</v>
      </c>
      <c r="G800" s="3">
        <v>4.5</v>
      </c>
      <c r="H800" s="3" t="s">
        <v>3</v>
      </c>
      <c r="I800" s="3" t="s">
        <v>4</v>
      </c>
      <c r="J800" s="3">
        <v>5</v>
      </c>
      <c r="K800" s="3">
        <v>5</v>
      </c>
      <c r="L800" s="3" t="s">
        <v>5</v>
      </c>
      <c r="M800" s="3" t="s">
        <v>6</v>
      </c>
      <c r="N800" s="3" t="s">
        <v>7</v>
      </c>
      <c r="O800" s="3" t="s">
        <v>7</v>
      </c>
      <c r="P800" s="3" t="s">
        <v>8</v>
      </c>
      <c r="Q800" s="3" t="s">
        <v>853</v>
      </c>
      <c r="R800" s="3">
        <v>3</v>
      </c>
      <c r="S800" s="3" t="s">
        <v>10</v>
      </c>
      <c r="T800" s="3" t="s">
        <v>11</v>
      </c>
      <c r="U800" s="3" t="s">
        <v>12</v>
      </c>
      <c r="V800" s="3">
        <v>1</v>
      </c>
      <c r="W800" s="3" t="s">
        <v>854</v>
      </c>
      <c r="X800" s="3" t="s">
        <v>7</v>
      </c>
      <c r="Y800" s="3" t="s">
        <v>14</v>
      </c>
      <c r="Z800" s="3">
        <v>4000</v>
      </c>
      <c r="AA800" s="3">
        <v>4000</v>
      </c>
      <c r="AB800" s="3"/>
      <c r="AC800" s="3">
        <v>256</v>
      </c>
      <c r="AD800" s="3" t="s">
        <v>15</v>
      </c>
      <c r="AE800" s="3">
        <v>0.15</v>
      </c>
      <c r="AF800" s="3" t="s">
        <v>16</v>
      </c>
      <c r="AG800" s="3">
        <v>180</v>
      </c>
      <c r="AH800" s="3">
        <v>60</v>
      </c>
      <c r="AI800" s="3">
        <v>120</v>
      </c>
      <c r="AJ800" s="3">
        <v>0.11632906256145541</v>
      </c>
      <c r="AK800" s="3">
        <v>37.935336439038359</v>
      </c>
      <c r="AL800" s="3">
        <v>0.70300385899494355</v>
      </c>
      <c r="AM800" s="3">
        <v>-0.36655869999105239</v>
      </c>
      <c r="AN800" s="3">
        <v>43.099171333340813</v>
      </c>
      <c r="AO800" s="3">
        <v>0.65912651482536055</v>
      </c>
      <c r="AP800" s="3">
        <v>43.099171333340813</v>
      </c>
      <c r="AQ800" s="3">
        <v>43.099171333340813</v>
      </c>
      <c r="AR800" s="3">
        <v>0.65912651482536055</v>
      </c>
      <c r="AS800" s="3">
        <v>106.39880502785461</v>
      </c>
      <c r="AT800" s="3">
        <v>-0.25994189190444511</v>
      </c>
      <c r="AU800" s="3">
        <v>0.8</v>
      </c>
      <c r="AV800" s="3" t="s">
        <v>17</v>
      </c>
      <c r="AW800" s="3">
        <v>4.8185744626443927E-2</v>
      </c>
      <c r="AX800" s="3">
        <v>0.65010919184220151</v>
      </c>
      <c r="AY800" s="3">
        <v>4.8185744626443927E-2</v>
      </c>
      <c r="AZ800" s="3">
        <v>4.8185744626443927E-2</v>
      </c>
      <c r="BA800" s="3">
        <v>0.65010919184220151</v>
      </c>
      <c r="BB800" s="3">
        <v>0.1082867712936021</v>
      </c>
      <c r="BC800" s="3">
        <v>0.21369803010319699</v>
      </c>
      <c r="BD800" s="3">
        <v>2.068290369535487E-2</v>
      </c>
      <c r="BE800" s="3">
        <v>0.92833815619175641</v>
      </c>
      <c r="BF800" s="3">
        <v>2.068290369535487E-2</v>
      </c>
      <c r="BG800" s="3">
        <v>2.068290369535487E-2</v>
      </c>
      <c r="BH800" s="3">
        <v>0.92833815619175641</v>
      </c>
      <c r="BI800" s="3">
        <v>0.51287967455939754</v>
      </c>
      <c r="BJ800" s="3">
        <v>-0.77701853047610747</v>
      </c>
      <c r="BK800" s="3">
        <v>0.1125334568279192</v>
      </c>
      <c r="BL800" s="3">
        <v>0.54821376538265754</v>
      </c>
      <c r="BM800" s="3">
        <v>0.1125334568279192</v>
      </c>
      <c r="BN800" s="3">
        <v>0.1125334568279192</v>
      </c>
      <c r="BO800" s="3">
        <v>0.54821376538265754</v>
      </c>
      <c r="BP800" s="3">
        <v>0.31578945791086638</v>
      </c>
      <c r="BQ800" s="3">
        <v>-0.26779478870506268</v>
      </c>
      <c r="BR800" s="3">
        <v>172.21528322821371</v>
      </c>
      <c r="BS800" s="3">
        <v>0.50984494588482931</v>
      </c>
      <c r="BT800" s="3">
        <v>172.21528322821371</v>
      </c>
      <c r="BU800" s="3">
        <v>172.21528322821371</v>
      </c>
      <c r="BV800" s="3">
        <v>0.50984494588482931</v>
      </c>
      <c r="BW800" s="3">
        <v>424.65826420765268</v>
      </c>
      <c r="BX800" s="3">
        <v>-0.20865227853979401</v>
      </c>
      <c r="BY800" s="3" t="str">
        <f t="shared" si="12"/>
        <v>[[sv],[wv],[yr,ya]]</v>
      </c>
    </row>
    <row r="801" spans="1:77" x14ac:dyDescent="0.3">
      <c r="A801" s="15">
        <v>46108.124849537038</v>
      </c>
      <c r="B801" s="3" t="s">
        <v>974</v>
      </c>
      <c r="C801" s="3">
        <v>9</v>
      </c>
      <c r="D801" s="3" t="s">
        <v>1</v>
      </c>
      <c r="E801" s="3" t="s">
        <v>2</v>
      </c>
      <c r="F801" s="3">
        <v>16590</v>
      </c>
      <c r="G801" s="3">
        <v>4.5</v>
      </c>
      <c r="H801" s="3" t="s">
        <v>3</v>
      </c>
      <c r="I801" s="3" t="s">
        <v>4</v>
      </c>
      <c r="J801" s="3">
        <v>5</v>
      </c>
      <c r="K801" s="3">
        <v>5</v>
      </c>
      <c r="L801" s="3" t="s">
        <v>5</v>
      </c>
      <c r="M801" s="3" t="s">
        <v>6</v>
      </c>
      <c r="N801" s="3" t="s">
        <v>7</v>
      </c>
      <c r="O801" s="3" t="s">
        <v>7</v>
      </c>
      <c r="P801" s="3" t="s">
        <v>8</v>
      </c>
      <c r="Q801" s="3" t="s">
        <v>853</v>
      </c>
      <c r="R801" s="3">
        <v>3</v>
      </c>
      <c r="S801" s="3" t="s">
        <v>10</v>
      </c>
      <c r="T801" s="3" t="s">
        <v>11</v>
      </c>
      <c r="U801" s="3" t="s">
        <v>12</v>
      </c>
      <c r="V801" s="3">
        <v>1</v>
      </c>
      <c r="W801" s="3" t="s">
        <v>854</v>
      </c>
      <c r="X801" s="3" t="s">
        <v>7</v>
      </c>
      <c r="Y801" s="3" t="s">
        <v>14</v>
      </c>
      <c r="Z801" s="3">
        <v>4000</v>
      </c>
      <c r="AA801" s="3">
        <v>4000</v>
      </c>
      <c r="AB801" s="3"/>
      <c r="AC801" s="3">
        <v>256</v>
      </c>
      <c r="AD801" s="3" t="s">
        <v>15</v>
      </c>
      <c r="AE801" s="3">
        <v>0.15</v>
      </c>
      <c r="AF801" s="3" t="s">
        <v>16</v>
      </c>
      <c r="AG801" s="3">
        <v>180</v>
      </c>
      <c r="AH801" s="3">
        <v>60</v>
      </c>
      <c r="AI801" s="3">
        <v>120</v>
      </c>
      <c r="AJ801" s="3">
        <v>0.15331377349334699</v>
      </c>
      <c r="AK801" s="3">
        <v>38.463049076497057</v>
      </c>
      <c r="AL801" s="3">
        <v>0.54629631060156569</v>
      </c>
      <c r="AM801" s="3">
        <v>-0.18770078595804521</v>
      </c>
      <c r="AN801" s="3">
        <v>54.927521068312963</v>
      </c>
      <c r="AO801" s="3">
        <v>0.48773350739987259</v>
      </c>
      <c r="AP801" s="3">
        <v>54.927521068312963</v>
      </c>
      <c r="AQ801" s="3">
        <v>54.927521068312963</v>
      </c>
      <c r="AR801" s="3">
        <v>0.48773350739987259</v>
      </c>
      <c r="AS801" s="3">
        <v>123.1298080256675</v>
      </c>
      <c r="AT801" s="3">
        <v>-0.15765315340925579</v>
      </c>
      <c r="AU801" s="3">
        <v>0.8</v>
      </c>
      <c r="AV801" s="3" t="s">
        <v>17</v>
      </c>
      <c r="AW801" s="3">
        <v>9.2842831812576659E-2</v>
      </c>
      <c r="AX801" s="3">
        <v>0.32584099910881942</v>
      </c>
      <c r="AY801" s="3">
        <v>9.2842831812576659E-2</v>
      </c>
      <c r="AZ801" s="3">
        <v>9.2842831812576659E-2</v>
      </c>
      <c r="BA801" s="3">
        <v>0.32584099910881942</v>
      </c>
      <c r="BB801" s="3">
        <v>0.13590498411909849</v>
      </c>
      <c r="BC801" s="3">
        <v>1.3154095786079069E-2</v>
      </c>
      <c r="BD801" s="3">
        <v>3.5251781921679201E-2</v>
      </c>
      <c r="BE801" s="3">
        <v>0.87786010478784959</v>
      </c>
      <c r="BF801" s="3">
        <v>3.5251781921679201E-2</v>
      </c>
      <c r="BG801" s="3">
        <v>3.5251781921679201E-2</v>
      </c>
      <c r="BH801" s="3">
        <v>0.87786010478784959</v>
      </c>
      <c r="BI801" s="3">
        <v>0.3140654717798918</v>
      </c>
      <c r="BJ801" s="3">
        <v>-8.8169780982330748E-2</v>
      </c>
      <c r="BK801" s="3">
        <v>0.15648640317033119</v>
      </c>
      <c r="BL801" s="3">
        <v>0.37175658821852481</v>
      </c>
      <c r="BM801" s="3">
        <v>0.15648640317033119</v>
      </c>
      <c r="BN801" s="3">
        <v>0.15648640317033119</v>
      </c>
      <c r="BO801" s="3">
        <v>0.37175658821852481</v>
      </c>
      <c r="BP801" s="3">
        <v>0.28791820748521868</v>
      </c>
      <c r="BQ801" s="3">
        <v>-0.1559005339756869</v>
      </c>
      <c r="BR801" s="3">
        <v>219.4255032563475</v>
      </c>
      <c r="BS801" s="3">
        <v>0.37547633748429471</v>
      </c>
      <c r="BT801" s="3">
        <v>219.4255032563475</v>
      </c>
      <c r="BU801" s="3">
        <v>219.4255032563475</v>
      </c>
      <c r="BV801" s="3">
        <v>0.37547633748429471</v>
      </c>
      <c r="BW801" s="3">
        <v>491.78134343928758</v>
      </c>
      <c r="BX801" s="3">
        <v>-0.39969639446509198</v>
      </c>
      <c r="BY801" s="3" t="str">
        <f t="shared" si="12"/>
        <v>[[sv],[wv],[yr,ya]]</v>
      </c>
    </row>
    <row r="802" spans="1:77" x14ac:dyDescent="0.3">
      <c r="A802" s="15">
        <v>46108.257673611108</v>
      </c>
      <c r="B802" s="3" t="s">
        <v>975</v>
      </c>
      <c r="C802" s="3">
        <v>8</v>
      </c>
      <c r="D802" s="3" t="s">
        <v>19</v>
      </c>
      <c r="E802" s="3" t="s">
        <v>2</v>
      </c>
      <c r="F802" s="3">
        <v>16590</v>
      </c>
      <c r="G802" s="3">
        <v>4.5</v>
      </c>
      <c r="H802" s="3" t="s">
        <v>3</v>
      </c>
      <c r="I802" s="3" t="s">
        <v>4</v>
      </c>
      <c r="J802" s="3">
        <v>5</v>
      </c>
      <c r="K802" s="3">
        <v>5</v>
      </c>
      <c r="L802" s="3" t="s">
        <v>5</v>
      </c>
      <c r="M802" s="3" t="s">
        <v>6</v>
      </c>
      <c r="N802" s="3" t="s">
        <v>7</v>
      </c>
      <c r="O802" s="3" t="s">
        <v>7</v>
      </c>
      <c r="P802" s="3" t="s">
        <v>8</v>
      </c>
      <c r="Q802" s="3" t="s">
        <v>863</v>
      </c>
      <c r="R802" s="3">
        <v>3</v>
      </c>
      <c r="S802" s="3" t="s">
        <v>10</v>
      </c>
      <c r="T802" s="3" t="s">
        <v>11</v>
      </c>
      <c r="U802" s="3" t="s">
        <v>12</v>
      </c>
      <c r="V802" s="3">
        <v>1</v>
      </c>
      <c r="W802" s="3" t="s">
        <v>864</v>
      </c>
      <c r="X802" s="3" t="s">
        <v>7</v>
      </c>
      <c r="Y802" s="3" t="s">
        <v>14</v>
      </c>
      <c r="Z802" s="3">
        <v>4000</v>
      </c>
      <c r="AA802" s="3">
        <v>4000</v>
      </c>
      <c r="AB802" s="3"/>
      <c r="AC802" s="3">
        <v>256</v>
      </c>
      <c r="AD802" s="3" t="s">
        <v>15</v>
      </c>
      <c r="AE802" s="3">
        <v>0.15</v>
      </c>
      <c r="AF802" s="3" t="s">
        <v>16</v>
      </c>
      <c r="AG802" s="3">
        <v>180</v>
      </c>
      <c r="AH802" s="3">
        <v>60</v>
      </c>
      <c r="AI802" s="3">
        <v>120</v>
      </c>
      <c r="AJ802" s="3">
        <v>0.11681909072656869</v>
      </c>
      <c r="AK802" s="3">
        <v>40.262220865930843</v>
      </c>
      <c r="AL802" s="3">
        <v>0.70449703669867358</v>
      </c>
      <c r="AM802" s="3">
        <v>-0.50509119929714164</v>
      </c>
      <c r="AN802" s="3">
        <v>45.184391216399263</v>
      </c>
      <c r="AO802" s="3">
        <v>0.65518781178044116</v>
      </c>
      <c r="AP802" s="3">
        <v>45.184391216399263</v>
      </c>
      <c r="AQ802" s="3">
        <v>45.184391216399263</v>
      </c>
      <c r="AR802" s="3">
        <v>0.65518781178044116</v>
      </c>
      <c r="AS802" s="3">
        <v>101.2860745978272</v>
      </c>
      <c r="AT802" s="3">
        <v>-0.31526359579899271</v>
      </c>
      <c r="AU802" s="3">
        <v>0.8</v>
      </c>
      <c r="AV802" s="3" t="s">
        <v>17</v>
      </c>
      <c r="AW802" s="3">
        <v>4.4240741528476742E-2</v>
      </c>
      <c r="AX802" s="3">
        <v>0.67875501505887226</v>
      </c>
      <c r="AY802" s="3">
        <v>4.4240741528476742E-2</v>
      </c>
      <c r="AZ802" s="3">
        <v>4.4240741528476742E-2</v>
      </c>
      <c r="BA802" s="3">
        <v>0.67875501505887226</v>
      </c>
      <c r="BB802" s="3">
        <v>0.23630320725689491</v>
      </c>
      <c r="BC802" s="3">
        <v>-0.71586681493390181</v>
      </c>
      <c r="BD802" s="3">
        <v>2.1788700968478111E-2</v>
      </c>
      <c r="BE802" s="3">
        <v>0.92450680481878944</v>
      </c>
      <c r="BF802" s="3">
        <v>2.1788700968478111E-2</v>
      </c>
      <c r="BG802" s="3">
        <v>2.1788700968478111E-2</v>
      </c>
      <c r="BH802" s="3">
        <v>0.92450680481878944</v>
      </c>
      <c r="BI802" s="3">
        <v>0.35992692990093139</v>
      </c>
      <c r="BJ802" s="3">
        <v>-0.24706993818928849</v>
      </c>
      <c r="BK802" s="3">
        <v>0.11672644559570559</v>
      </c>
      <c r="BL802" s="3">
        <v>0.53138024173032949</v>
      </c>
      <c r="BM802" s="3">
        <v>0.11672644559570559</v>
      </c>
      <c r="BN802" s="3">
        <v>0.11672644559570559</v>
      </c>
      <c r="BO802" s="3">
        <v>0.53138024173032949</v>
      </c>
      <c r="BP802" s="3">
        <v>0.28582974958461438</v>
      </c>
      <c r="BQ802" s="3">
        <v>-0.14751603608797281</v>
      </c>
      <c r="BR802" s="3">
        <v>180.55480897750419</v>
      </c>
      <c r="BS802" s="3">
        <v>0.4861091855137738</v>
      </c>
      <c r="BT802" s="3">
        <v>180.55480897750419</v>
      </c>
      <c r="BU802" s="3">
        <v>180.55480897750419</v>
      </c>
      <c r="BV802" s="3">
        <v>0.4861091855137738</v>
      </c>
      <c r="BW802" s="3">
        <v>404.26223850456688</v>
      </c>
      <c r="BX802" s="3">
        <v>-0.15060159398479711</v>
      </c>
      <c r="BY802" s="3" t="str">
        <f t="shared" si="12"/>
        <v>[[sv],[wv],[yr,ya]]</v>
      </c>
    </row>
    <row r="803" spans="1:77" x14ac:dyDescent="0.3">
      <c r="A803" s="15">
        <v>46108.270405092589</v>
      </c>
      <c r="B803" s="3" t="s">
        <v>976</v>
      </c>
      <c r="C803" s="3">
        <v>9</v>
      </c>
      <c r="D803" s="3" t="s">
        <v>19</v>
      </c>
      <c r="E803" s="3" t="s">
        <v>2</v>
      </c>
      <c r="F803" s="3">
        <v>16590</v>
      </c>
      <c r="G803" s="3">
        <v>4.5</v>
      </c>
      <c r="H803" s="3" t="s">
        <v>3</v>
      </c>
      <c r="I803" s="3" t="s">
        <v>4</v>
      </c>
      <c r="J803" s="3">
        <v>5</v>
      </c>
      <c r="K803" s="3">
        <v>5</v>
      </c>
      <c r="L803" s="3" t="s">
        <v>5</v>
      </c>
      <c r="M803" s="3" t="s">
        <v>6</v>
      </c>
      <c r="N803" s="3" t="s">
        <v>7</v>
      </c>
      <c r="O803" s="3" t="s">
        <v>7</v>
      </c>
      <c r="P803" s="3" t="s">
        <v>8</v>
      </c>
      <c r="Q803" s="3" t="s">
        <v>863</v>
      </c>
      <c r="R803" s="3">
        <v>3</v>
      </c>
      <c r="S803" s="3" t="s">
        <v>10</v>
      </c>
      <c r="T803" s="3" t="s">
        <v>11</v>
      </c>
      <c r="U803" s="3" t="s">
        <v>12</v>
      </c>
      <c r="V803" s="3">
        <v>1</v>
      </c>
      <c r="W803" s="3" t="s">
        <v>864</v>
      </c>
      <c r="X803" s="3" t="s">
        <v>7</v>
      </c>
      <c r="Y803" s="3" t="s">
        <v>14</v>
      </c>
      <c r="Z803" s="3">
        <v>4000</v>
      </c>
      <c r="AA803" s="3">
        <v>4000</v>
      </c>
      <c r="AB803" s="3"/>
      <c r="AC803" s="3">
        <v>256</v>
      </c>
      <c r="AD803" s="3" t="s">
        <v>15</v>
      </c>
      <c r="AE803" s="3">
        <v>0.15</v>
      </c>
      <c r="AF803" s="3" t="s">
        <v>16</v>
      </c>
      <c r="AG803" s="3">
        <v>180</v>
      </c>
      <c r="AH803" s="3">
        <v>60</v>
      </c>
      <c r="AI803" s="3">
        <v>120</v>
      </c>
      <c r="AJ803" s="3">
        <v>0.15470244561000171</v>
      </c>
      <c r="AK803" s="3">
        <v>40.647243238595053</v>
      </c>
      <c r="AL803" s="3">
        <v>0.52714529959237111</v>
      </c>
      <c r="AM803" s="3">
        <v>-0.32753022900107898</v>
      </c>
      <c r="AN803" s="3">
        <v>56.777417309925283</v>
      </c>
      <c r="AO803" s="3">
        <v>0.47466844051978568</v>
      </c>
      <c r="AP803" s="3">
        <v>56.777417309925283</v>
      </c>
      <c r="AQ803" s="3">
        <v>56.777417309925283</v>
      </c>
      <c r="AR803" s="3">
        <v>0.47466844051978568</v>
      </c>
      <c r="AS803" s="3">
        <v>131.04876451280981</v>
      </c>
      <c r="AT803" s="3">
        <v>-0.27030414598222818</v>
      </c>
      <c r="AU803" s="3">
        <v>0.8</v>
      </c>
      <c r="AV803" s="3" t="s">
        <v>17</v>
      </c>
      <c r="AW803" s="3">
        <v>9.6226672510685965E-2</v>
      </c>
      <c r="AX803" s="3">
        <v>0.30126994047483158</v>
      </c>
      <c r="AY803" s="3">
        <v>9.6226672510685965E-2</v>
      </c>
      <c r="AZ803" s="3">
        <v>9.6226672510685965E-2</v>
      </c>
      <c r="BA803" s="3">
        <v>0.30126994047483158</v>
      </c>
      <c r="BB803" s="3">
        <v>0.17225865876645441</v>
      </c>
      <c r="BC803" s="3">
        <v>-0.25082058594766532</v>
      </c>
      <c r="BD803" s="3">
        <v>3.5756011085135819E-2</v>
      </c>
      <c r="BE803" s="3">
        <v>0.87611305843075116</v>
      </c>
      <c r="BF803" s="3">
        <v>3.5756011085135819E-2</v>
      </c>
      <c r="BG803" s="3">
        <v>3.5756011085135819E-2</v>
      </c>
      <c r="BH803" s="3">
        <v>0.87611305843075116</v>
      </c>
      <c r="BI803" s="3">
        <v>0.3405427425543065</v>
      </c>
      <c r="BJ803" s="3">
        <v>-0.1799078691469447</v>
      </c>
      <c r="BK803" s="3">
        <v>0.15770597036969841</v>
      </c>
      <c r="BL803" s="3">
        <v>0.36686041166449362</v>
      </c>
      <c r="BM803" s="3">
        <v>0.15770597036969841</v>
      </c>
      <c r="BN803" s="3">
        <v>0.15770597036969841</v>
      </c>
      <c r="BO803" s="3">
        <v>0.36686041166449362</v>
      </c>
      <c r="BP803" s="3">
        <v>0.28914334281548659</v>
      </c>
      <c r="BQ803" s="3">
        <v>-0.1608190648140744</v>
      </c>
      <c r="BR803" s="3">
        <v>226.8199805857349</v>
      </c>
      <c r="BS803" s="3">
        <v>0.35443035150907598</v>
      </c>
      <c r="BT803" s="3">
        <v>226.8199805857349</v>
      </c>
      <c r="BU803" s="3">
        <v>226.8199805857349</v>
      </c>
      <c r="BV803" s="3">
        <v>0.35443035150907598</v>
      </c>
      <c r="BW803" s="3">
        <v>523.393113307102</v>
      </c>
      <c r="BX803" s="3">
        <v>-0.48966906402021992</v>
      </c>
      <c r="BY803" s="3" t="str">
        <f t="shared" si="12"/>
        <v>[[sv],[wv],[yr,ya]]</v>
      </c>
    </row>
    <row r="804" spans="1:77" x14ac:dyDescent="0.3">
      <c r="A804" s="15">
        <v>46108.396562499998</v>
      </c>
      <c r="B804" s="3" t="s">
        <v>977</v>
      </c>
      <c r="C804" s="3">
        <v>8</v>
      </c>
      <c r="D804" s="3" t="s">
        <v>19</v>
      </c>
      <c r="E804" s="3" t="s">
        <v>2</v>
      </c>
      <c r="F804" s="3">
        <v>16590</v>
      </c>
      <c r="G804" s="3">
        <v>4.5</v>
      </c>
      <c r="H804" s="3" t="s">
        <v>3</v>
      </c>
      <c r="I804" s="3" t="s">
        <v>4</v>
      </c>
      <c r="J804" s="3">
        <v>5</v>
      </c>
      <c r="K804" s="3">
        <v>5</v>
      </c>
      <c r="L804" s="3" t="s">
        <v>5</v>
      </c>
      <c r="M804" s="3" t="s">
        <v>6</v>
      </c>
      <c r="N804" s="3" t="s">
        <v>7</v>
      </c>
      <c r="O804" s="3" t="s">
        <v>7</v>
      </c>
      <c r="P804" s="3" t="s">
        <v>8</v>
      </c>
      <c r="Q804" s="3" t="s">
        <v>873</v>
      </c>
      <c r="R804" s="3">
        <v>3</v>
      </c>
      <c r="S804" s="3" t="s">
        <v>10</v>
      </c>
      <c r="T804" s="3" t="s">
        <v>11</v>
      </c>
      <c r="U804" s="3" t="s">
        <v>12</v>
      </c>
      <c r="V804" s="3">
        <v>1</v>
      </c>
      <c r="W804" s="3" t="s">
        <v>874</v>
      </c>
      <c r="X804" s="3" t="s">
        <v>7</v>
      </c>
      <c r="Y804" s="3" t="s">
        <v>14</v>
      </c>
      <c r="Z804" s="3">
        <v>4000</v>
      </c>
      <c r="AA804" s="3">
        <v>4000</v>
      </c>
      <c r="AB804" s="3"/>
      <c r="AC804" s="3">
        <v>256</v>
      </c>
      <c r="AD804" s="3" t="s">
        <v>15</v>
      </c>
      <c r="AE804" s="3">
        <v>0.15</v>
      </c>
      <c r="AF804" s="3" t="s">
        <v>16</v>
      </c>
      <c r="AG804" s="3">
        <v>180</v>
      </c>
      <c r="AH804" s="3">
        <v>60</v>
      </c>
      <c r="AI804" s="3">
        <v>120</v>
      </c>
      <c r="AJ804" s="3">
        <v>0.1309888745199469</v>
      </c>
      <c r="AK804" s="3">
        <v>47.312603906313903</v>
      </c>
      <c r="AL804" s="3">
        <v>0.63095641548648962</v>
      </c>
      <c r="AM804" s="3">
        <v>-0.16714498898852759</v>
      </c>
      <c r="AN804" s="3">
        <v>52.370352561511247</v>
      </c>
      <c r="AO804" s="3">
        <v>0.59553157590170458</v>
      </c>
      <c r="AP804" s="3">
        <v>52.370352561511247</v>
      </c>
      <c r="AQ804" s="3">
        <v>52.370352561511247</v>
      </c>
      <c r="AR804" s="3">
        <v>0.59553157590170458</v>
      </c>
      <c r="AS804" s="3">
        <v>90.827583807934573</v>
      </c>
      <c r="AT804" s="3">
        <v>-0.1223769637713122</v>
      </c>
      <c r="AU804" s="3">
        <v>0.8</v>
      </c>
      <c r="AV804" s="3" t="s">
        <v>17</v>
      </c>
      <c r="AW804" s="3">
        <v>5.3754371599564109E-2</v>
      </c>
      <c r="AX804" s="3">
        <v>0.60967376001357176</v>
      </c>
      <c r="AY804" s="3">
        <v>5.3754371599564109E-2</v>
      </c>
      <c r="AZ804" s="3">
        <v>5.3754371599564109E-2</v>
      </c>
      <c r="BA804" s="3">
        <v>0.60967376001357176</v>
      </c>
      <c r="BB804" s="3">
        <v>0.14216074643465049</v>
      </c>
      <c r="BC804" s="3">
        <v>-3.2270827066112062E-2</v>
      </c>
      <c r="BD804" s="3">
        <v>4.6005285192934238E-2</v>
      </c>
      <c r="BE804" s="3">
        <v>0.84060151270780303</v>
      </c>
      <c r="BF804" s="3">
        <v>4.6005285192934238E-2</v>
      </c>
      <c r="BG804" s="3">
        <v>4.6005285192934238E-2</v>
      </c>
      <c r="BH804" s="3">
        <v>0.84060151270780303</v>
      </c>
      <c r="BI804" s="3">
        <v>0.33366293684114112</v>
      </c>
      <c r="BJ804" s="3">
        <v>-0.15607081175356469</v>
      </c>
      <c r="BK804" s="3">
        <v>0.1177046376500345</v>
      </c>
      <c r="BL804" s="3">
        <v>0.52745311003620898</v>
      </c>
      <c r="BM804" s="3">
        <v>0.1177046376500345</v>
      </c>
      <c r="BN804" s="3">
        <v>0.1177046376500345</v>
      </c>
      <c r="BO804" s="3">
        <v>0.52745311003620898</v>
      </c>
      <c r="BP804" s="3">
        <v>0.31618310292100182</v>
      </c>
      <c r="BQ804" s="3">
        <v>-0.26937514891009001</v>
      </c>
      <c r="BR804" s="3">
        <v>209.26394595160281</v>
      </c>
      <c r="BS804" s="3">
        <v>0.40439792084923459</v>
      </c>
      <c r="BT804" s="3">
        <v>209.26394595160281</v>
      </c>
      <c r="BU804" s="3">
        <v>209.26394595160281</v>
      </c>
      <c r="BV804" s="3">
        <v>0.40439792084923459</v>
      </c>
      <c r="BW804" s="3">
        <v>362.51832844554161</v>
      </c>
      <c r="BX804" s="3">
        <v>-3.1791067355484433E-2</v>
      </c>
      <c r="BY804" s="3" t="str">
        <f t="shared" si="12"/>
        <v>[[sv],[wv],[yr,ya]]</v>
      </c>
    </row>
    <row r="805" spans="1:77" x14ac:dyDescent="0.3">
      <c r="A805" s="15">
        <v>46108.408506944441</v>
      </c>
      <c r="B805" s="3" t="s">
        <v>978</v>
      </c>
      <c r="C805" s="3">
        <v>9</v>
      </c>
      <c r="D805" s="3" t="s">
        <v>19</v>
      </c>
      <c r="E805" s="3" t="s">
        <v>2</v>
      </c>
      <c r="F805" s="3">
        <v>16590</v>
      </c>
      <c r="G805" s="3">
        <v>4.5</v>
      </c>
      <c r="H805" s="3" t="s">
        <v>3</v>
      </c>
      <c r="I805" s="3" t="s">
        <v>4</v>
      </c>
      <c r="J805" s="3">
        <v>5</v>
      </c>
      <c r="K805" s="3">
        <v>5</v>
      </c>
      <c r="L805" s="3" t="s">
        <v>5</v>
      </c>
      <c r="M805" s="3" t="s">
        <v>6</v>
      </c>
      <c r="N805" s="3" t="s">
        <v>7</v>
      </c>
      <c r="O805" s="3" t="s">
        <v>7</v>
      </c>
      <c r="P805" s="3" t="s">
        <v>8</v>
      </c>
      <c r="Q805" s="3" t="s">
        <v>873</v>
      </c>
      <c r="R805" s="3">
        <v>3</v>
      </c>
      <c r="S805" s="3" t="s">
        <v>10</v>
      </c>
      <c r="T805" s="3" t="s">
        <v>11</v>
      </c>
      <c r="U805" s="3" t="s">
        <v>12</v>
      </c>
      <c r="V805" s="3">
        <v>1</v>
      </c>
      <c r="W805" s="3" t="s">
        <v>874</v>
      </c>
      <c r="X805" s="3" t="s">
        <v>7</v>
      </c>
      <c r="Y805" s="3" t="s">
        <v>14</v>
      </c>
      <c r="Z805" s="3">
        <v>4000</v>
      </c>
      <c r="AA805" s="3">
        <v>4000</v>
      </c>
      <c r="AB805" s="3"/>
      <c r="AC805" s="3">
        <v>256</v>
      </c>
      <c r="AD805" s="3" t="s">
        <v>15</v>
      </c>
      <c r="AE805" s="3">
        <v>0.15</v>
      </c>
      <c r="AF805" s="3" t="s">
        <v>16</v>
      </c>
      <c r="AG805" s="3">
        <v>180</v>
      </c>
      <c r="AH805" s="3">
        <v>60</v>
      </c>
      <c r="AI805" s="3">
        <v>120</v>
      </c>
      <c r="AJ805" s="3">
        <v>0.13887174029326299</v>
      </c>
      <c r="AK805" s="3">
        <v>33.365785262856313</v>
      </c>
      <c r="AL805" s="3">
        <v>0.58466875025574538</v>
      </c>
      <c r="AM805" s="3">
        <v>-0.27155884952953357</v>
      </c>
      <c r="AN805" s="3">
        <v>48.123633110640682</v>
      </c>
      <c r="AO805" s="3">
        <v>0.55046953213548777</v>
      </c>
      <c r="AP805" s="3">
        <v>48.123633110640682</v>
      </c>
      <c r="AQ805" s="3">
        <v>48.123633110640682</v>
      </c>
      <c r="AR805" s="3">
        <v>0.55046953213548777</v>
      </c>
      <c r="AS805" s="3">
        <v>101.5004354174598</v>
      </c>
      <c r="AT805" s="3">
        <v>-0.2209606439784578</v>
      </c>
      <c r="AU805" s="3">
        <v>0.8</v>
      </c>
      <c r="AV805" s="3" t="s">
        <v>17</v>
      </c>
      <c r="AW805" s="3">
        <v>9.0828305514664781E-2</v>
      </c>
      <c r="AX805" s="3">
        <v>0.34046906473063199</v>
      </c>
      <c r="AY805" s="3">
        <v>9.0828305514664781E-2</v>
      </c>
      <c r="AZ805" s="3">
        <v>9.0828305514664781E-2</v>
      </c>
      <c r="BA805" s="3">
        <v>0.34046906473063199</v>
      </c>
      <c r="BB805" s="3">
        <v>0.1230268193712049</v>
      </c>
      <c r="BC805" s="3">
        <v>0.106666222788822</v>
      </c>
      <c r="BD805" s="3">
        <v>6.2242093049678419E-2</v>
      </c>
      <c r="BE805" s="3">
        <v>0.78434444137425596</v>
      </c>
      <c r="BF805" s="3">
        <v>6.2242093049678419E-2</v>
      </c>
      <c r="BG805" s="3">
        <v>6.2242093049678419E-2</v>
      </c>
      <c r="BH805" s="3">
        <v>0.78434444137425596</v>
      </c>
      <c r="BI805" s="3">
        <v>0.34943119884803442</v>
      </c>
      <c r="BJ805" s="3">
        <v>-0.21070447179034321</v>
      </c>
      <c r="BK805" s="3">
        <v>9.3597427278813358E-2</v>
      </c>
      <c r="BL805" s="3">
        <v>0.62423593452010095</v>
      </c>
      <c r="BM805" s="3">
        <v>9.3597427278813358E-2</v>
      </c>
      <c r="BN805" s="3">
        <v>9.3597427278813358E-2</v>
      </c>
      <c r="BO805" s="3">
        <v>0.62423593452010095</v>
      </c>
      <c r="BP805" s="3">
        <v>0.40519998385903933</v>
      </c>
      <c r="BQ805" s="3">
        <v>-0.62674976966730656</v>
      </c>
      <c r="BR805" s="3">
        <v>192.2478646167188</v>
      </c>
      <c r="BS805" s="3">
        <v>0.45282868791696151</v>
      </c>
      <c r="BT805" s="3">
        <v>192.2478646167188</v>
      </c>
      <c r="BU805" s="3">
        <v>192.2478646167188</v>
      </c>
      <c r="BV805" s="3">
        <v>0.45282868791696151</v>
      </c>
      <c r="BW805" s="3">
        <v>405.1240836677614</v>
      </c>
      <c r="BX805" s="3">
        <v>-0.15305455724500169</v>
      </c>
      <c r="BY805" s="3" t="str">
        <f t="shared" si="12"/>
        <v>[[sv],[wv],[yr,ya]]</v>
      </c>
    </row>
    <row r="806" spans="1:77" x14ac:dyDescent="0.3">
      <c r="A806" s="15">
        <v>46108.558518518519</v>
      </c>
      <c r="B806" s="3" t="s">
        <v>979</v>
      </c>
      <c r="C806" s="3">
        <v>8</v>
      </c>
      <c r="D806" s="3" t="s">
        <v>19</v>
      </c>
      <c r="E806" s="3" t="s">
        <v>2</v>
      </c>
      <c r="F806" s="3">
        <v>16590</v>
      </c>
      <c r="G806" s="3">
        <v>4.5</v>
      </c>
      <c r="H806" s="3" t="s">
        <v>3</v>
      </c>
      <c r="I806" s="3" t="s">
        <v>4</v>
      </c>
      <c r="J806" s="3">
        <v>5</v>
      </c>
      <c r="K806" s="3">
        <v>5</v>
      </c>
      <c r="L806" s="3" t="s">
        <v>5</v>
      </c>
      <c r="M806" s="3" t="s">
        <v>6</v>
      </c>
      <c r="N806" s="3" t="s">
        <v>7</v>
      </c>
      <c r="O806" s="3" t="s">
        <v>7</v>
      </c>
      <c r="P806" s="3" t="s">
        <v>8</v>
      </c>
      <c r="Q806" s="3" t="s">
        <v>883</v>
      </c>
      <c r="R806" s="3">
        <v>3</v>
      </c>
      <c r="S806" s="3" t="s">
        <v>10</v>
      </c>
      <c r="T806" s="3" t="s">
        <v>11</v>
      </c>
      <c r="U806" s="3" t="s">
        <v>12</v>
      </c>
      <c r="V806" s="3">
        <v>1</v>
      </c>
      <c r="W806" s="3" t="s">
        <v>884</v>
      </c>
      <c r="X806" s="3" t="s">
        <v>7</v>
      </c>
      <c r="Y806" s="3" t="s">
        <v>14</v>
      </c>
      <c r="Z806" s="3">
        <v>4000</v>
      </c>
      <c r="AA806" s="3">
        <v>4000</v>
      </c>
      <c r="AB806" s="3"/>
      <c r="AC806" s="3">
        <v>256</v>
      </c>
      <c r="AD806" s="3" t="s">
        <v>15</v>
      </c>
      <c r="AE806" s="3">
        <v>0.15</v>
      </c>
      <c r="AF806" s="3" t="s">
        <v>16</v>
      </c>
      <c r="AG806" s="3">
        <v>180</v>
      </c>
      <c r="AH806" s="3">
        <v>60</v>
      </c>
      <c r="AI806" s="3">
        <v>120</v>
      </c>
      <c r="AJ806" s="3">
        <v>0.13044699674841359</v>
      </c>
      <c r="AK806" s="3">
        <v>45.51744837646509</v>
      </c>
      <c r="AL806" s="3">
        <v>0.64538304667501722</v>
      </c>
      <c r="AM806" s="3">
        <v>-0.24608240037960269</v>
      </c>
      <c r="AN806" s="3">
        <v>49.425735769857233</v>
      </c>
      <c r="AO806" s="3">
        <v>0.60461960615161026</v>
      </c>
      <c r="AP806" s="3">
        <v>49.425735769857233</v>
      </c>
      <c r="AQ806" s="3">
        <v>49.425735769857233</v>
      </c>
      <c r="AR806" s="3">
        <v>0.60461960615161026</v>
      </c>
      <c r="AS806" s="3">
        <v>90.663264687868747</v>
      </c>
      <c r="AT806" s="3">
        <v>-0.18977294385388219</v>
      </c>
      <c r="AU806" s="3">
        <v>0.8</v>
      </c>
      <c r="AV806" s="3" t="s">
        <v>17</v>
      </c>
      <c r="AW806" s="3">
        <v>5.1054271073528203E-2</v>
      </c>
      <c r="AX806" s="3">
        <v>0.62927998095061488</v>
      </c>
      <c r="AY806" s="3">
        <v>5.1054271073528203E-2</v>
      </c>
      <c r="AZ806" s="3">
        <v>5.1054271073528203E-2</v>
      </c>
      <c r="BA806" s="3">
        <v>0.62927998095061488</v>
      </c>
      <c r="BB806" s="3">
        <v>0.16751440312264251</v>
      </c>
      <c r="BC806" s="3">
        <v>-0.21637115584776079</v>
      </c>
      <c r="BD806" s="3">
        <v>4.6400681910245101E-2</v>
      </c>
      <c r="BE806" s="3">
        <v>0.83923154753194695</v>
      </c>
      <c r="BF806" s="3">
        <v>4.6400681910245101E-2</v>
      </c>
      <c r="BG806" s="3">
        <v>4.6400681910245101E-2</v>
      </c>
      <c r="BH806" s="3">
        <v>0.83923154753194695</v>
      </c>
      <c r="BI806" s="3">
        <v>0.3598219318695815</v>
      </c>
      <c r="BJ806" s="3">
        <v>-0.2467061424363515</v>
      </c>
      <c r="BK806" s="3">
        <v>0.12154356904858089</v>
      </c>
      <c r="BL806" s="3">
        <v>0.51204101473235908</v>
      </c>
      <c r="BM806" s="3">
        <v>0.12154356904858089</v>
      </c>
      <c r="BN806" s="3">
        <v>0.12154356904858089</v>
      </c>
      <c r="BO806" s="3">
        <v>0.51204101473235908</v>
      </c>
      <c r="BP806" s="3">
        <v>0.31540181496943248</v>
      </c>
      <c r="BQ806" s="3">
        <v>-0.2662385249074064</v>
      </c>
      <c r="BR806" s="3">
        <v>197.48394455739671</v>
      </c>
      <c r="BS806" s="3">
        <v>0.43792588139151911</v>
      </c>
      <c r="BT806" s="3">
        <v>197.48394455739671</v>
      </c>
      <c r="BU806" s="3">
        <v>197.48394455739671</v>
      </c>
      <c r="BV806" s="3">
        <v>0.43792588139151911</v>
      </c>
      <c r="BW806" s="3">
        <v>361.81032060151392</v>
      </c>
      <c r="BX806" s="3">
        <v>-2.9775952224015301E-2</v>
      </c>
      <c r="BY806" s="3" t="str">
        <f t="shared" si="12"/>
        <v>[[sv],[wv],[yr,ya]]</v>
      </c>
    </row>
    <row r="807" spans="1:77" x14ac:dyDescent="0.3">
      <c r="A807" s="15">
        <v>46108.572094907409</v>
      </c>
      <c r="B807" s="3" t="s">
        <v>980</v>
      </c>
      <c r="C807" s="3">
        <v>9</v>
      </c>
      <c r="D807" s="3" t="s">
        <v>1</v>
      </c>
      <c r="E807" s="3" t="s">
        <v>2</v>
      </c>
      <c r="F807" s="3">
        <v>16590</v>
      </c>
      <c r="G807" s="3">
        <v>4.5</v>
      </c>
      <c r="H807" s="3" t="s">
        <v>3</v>
      </c>
      <c r="I807" s="3" t="s">
        <v>4</v>
      </c>
      <c r="J807" s="3">
        <v>5</v>
      </c>
      <c r="K807" s="3">
        <v>5</v>
      </c>
      <c r="L807" s="3" t="s">
        <v>5</v>
      </c>
      <c r="M807" s="3" t="s">
        <v>6</v>
      </c>
      <c r="N807" s="3" t="s">
        <v>7</v>
      </c>
      <c r="O807" s="3" t="s">
        <v>7</v>
      </c>
      <c r="P807" s="3" t="s">
        <v>8</v>
      </c>
      <c r="Q807" s="3" t="s">
        <v>883</v>
      </c>
      <c r="R807" s="3">
        <v>3</v>
      </c>
      <c r="S807" s="3" t="s">
        <v>10</v>
      </c>
      <c r="T807" s="3" t="s">
        <v>11</v>
      </c>
      <c r="U807" s="3" t="s">
        <v>12</v>
      </c>
      <c r="V807" s="3">
        <v>1</v>
      </c>
      <c r="W807" s="3" t="s">
        <v>884</v>
      </c>
      <c r="X807" s="3" t="s">
        <v>7</v>
      </c>
      <c r="Y807" s="3" t="s">
        <v>14</v>
      </c>
      <c r="Z807" s="3">
        <v>4000</v>
      </c>
      <c r="AA807" s="3">
        <v>4000</v>
      </c>
      <c r="AB807" s="3"/>
      <c r="AC807" s="3">
        <v>256</v>
      </c>
      <c r="AD807" s="3" t="s">
        <v>15</v>
      </c>
      <c r="AE807" s="3">
        <v>0.15</v>
      </c>
      <c r="AF807" s="3" t="s">
        <v>16</v>
      </c>
      <c r="AG807" s="3">
        <v>180</v>
      </c>
      <c r="AH807" s="3">
        <v>60</v>
      </c>
      <c r="AI807" s="3">
        <v>120</v>
      </c>
      <c r="AJ807" s="3">
        <v>0.13234961491151251</v>
      </c>
      <c r="AK807" s="3">
        <v>45.951283168888459</v>
      </c>
      <c r="AL807" s="3">
        <v>0.64291106815005683</v>
      </c>
      <c r="AM807" s="3">
        <v>-0.4276778001694217</v>
      </c>
      <c r="AN807" s="3">
        <v>57.683044730336903</v>
      </c>
      <c r="AO807" s="3">
        <v>0.59464956505928512</v>
      </c>
      <c r="AP807" s="3">
        <v>57.683044730336903</v>
      </c>
      <c r="AQ807" s="3">
        <v>57.683044730336903</v>
      </c>
      <c r="AR807" s="3">
        <v>0.59464956505928512</v>
      </c>
      <c r="AS807" s="3">
        <v>96.858453271327235</v>
      </c>
      <c r="AT807" s="3">
        <v>-0.3495003439854541</v>
      </c>
      <c r="AU807" s="3">
        <v>0.8</v>
      </c>
      <c r="AV807" s="3" t="s">
        <v>17</v>
      </c>
      <c r="AW807" s="3">
        <v>4.8730801510769403E-2</v>
      </c>
      <c r="AX807" s="3">
        <v>0.64615137412604751</v>
      </c>
      <c r="AY807" s="3">
        <v>4.8730801510769403E-2</v>
      </c>
      <c r="AZ807" s="3">
        <v>4.8730801510769403E-2</v>
      </c>
      <c r="BA807" s="3">
        <v>0.64615137412604751</v>
      </c>
      <c r="BB807" s="3">
        <v>0.20409164446561501</v>
      </c>
      <c r="BC807" s="3">
        <v>-0.48196922085414928</v>
      </c>
      <c r="BD807" s="3">
        <v>6.0995372857983142E-2</v>
      </c>
      <c r="BE807" s="3">
        <v>0.78866406056147453</v>
      </c>
      <c r="BF807" s="3">
        <v>6.0995372857983142E-2</v>
      </c>
      <c r="BG807" s="3">
        <v>6.0995372857983142E-2</v>
      </c>
      <c r="BH807" s="3">
        <v>0.78866406056147453</v>
      </c>
      <c r="BI807" s="3">
        <v>0.3824530565470271</v>
      </c>
      <c r="BJ807" s="3">
        <v>-0.32511815584258458</v>
      </c>
      <c r="BK807" s="3">
        <v>9.9661319212451985E-2</v>
      </c>
      <c r="BL807" s="3">
        <v>0.59989132642711118</v>
      </c>
      <c r="BM807" s="3">
        <v>9.9661319212451985E-2</v>
      </c>
      <c r="BN807" s="3">
        <v>9.9661319212451985E-2</v>
      </c>
      <c r="BO807" s="3">
        <v>0.59989132642711118</v>
      </c>
      <c r="BP807" s="3">
        <v>0.37137059315726328</v>
      </c>
      <c r="BQ807" s="3">
        <v>-0.49093546630039442</v>
      </c>
      <c r="BR807" s="3">
        <v>230.52279142776621</v>
      </c>
      <c r="BS807" s="3">
        <v>0.34389149912250261</v>
      </c>
      <c r="BT807" s="3">
        <v>230.52279142776621</v>
      </c>
      <c r="BU807" s="3">
        <v>230.52279142776621</v>
      </c>
      <c r="BV807" s="3">
        <v>0.34389149912250261</v>
      </c>
      <c r="BW807" s="3">
        <v>386.47589779114111</v>
      </c>
      <c r="BX807" s="3">
        <v>-9.9978532944696274E-2</v>
      </c>
      <c r="BY807" s="3" t="str">
        <f t="shared" si="12"/>
        <v>[[sv],[wv],[yr,ya]]</v>
      </c>
    </row>
    <row r="808" spans="1:77" x14ac:dyDescent="0.3">
      <c r="A808" s="15">
        <v>46108.717083333337</v>
      </c>
      <c r="B808" s="3" t="s">
        <v>981</v>
      </c>
      <c r="C808" s="3">
        <v>8</v>
      </c>
      <c r="D808" s="3" t="s">
        <v>1</v>
      </c>
      <c r="E808" s="3" t="s">
        <v>2</v>
      </c>
      <c r="F808" s="3">
        <v>16590</v>
      </c>
      <c r="G808" s="3">
        <v>4.5</v>
      </c>
      <c r="H808" s="3" t="s">
        <v>3</v>
      </c>
      <c r="I808" s="3" t="s">
        <v>4</v>
      </c>
      <c r="J808" s="3">
        <v>5</v>
      </c>
      <c r="K808" s="3">
        <v>5</v>
      </c>
      <c r="L808" s="3" t="s">
        <v>5</v>
      </c>
      <c r="M808" s="3" t="s">
        <v>6</v>
      </c>
      <c r="N808" s="3" t="s">
        <v>7</v>
      </c>
      <c r="O808" s="3" t="s">
        <v>7</v>
      </c>
      <c r="P808" s="3" t="s">
        <v>8</v>
      </c>
      <c r="Q808" s="3" t="s">
        <v>893</v>
      </c>
      <c r="R808" s="3">
        <v>3</v>
      </c>
      <c r="S808" s="3" t="s">
        <v>10</v>
      </c>
      <c r="T808" s="3" t="s">
        <v>11</v>
      </c>
      <c r="U808" s="3" t="s">
        <v>12</v>
      </c>
      <c r="V808" s="3">
        <v>1</v>
      </c>
      <c r="W808" s="3" t="s">
        <v>894</v>
      </c>
      <c r="X808" s="3" t="s">
        <v>7</v>
      </c>
      <c r="Y808" s="3" t="s">
        <v>14</v>
      </c>
      <c r="Z808" s="3">
        <v>4000</v>
      </c>
      <c r="AA808" s="3">
        <v>4000</v>
      </c>
      <c r="AB808" s="3"/>
      <c r="AC808" s="3">
        <v>256</v>
      </c>
      <c r="AD808" s="3" t="s">
        <v>15</v>
      </c>
      <c r="AE808" s="3">
        <v>0.15</v>
      </c>
      <c r="AF808" s="3" t="s">
        <v>16</v>
      </c>
      <c r="AG808" s="3">
        <v>180</v>
      </c>
      <c r="AH808" s="3">
        <v>60</v>
      </c>
      <c r="AI808" s="3">
        <v>120</v>
      </c>
      <c r="AJ808" s="3">
        <v>0.1305817805552888</v>
      </c>
      <c r="AK808" s="3">
        <v>48.785261970779423</v>
      </c>
      <c r="AL808" s="3">
        <v>0.64053162106557404</v>
      </c>
      <c r="AM808" s="3">
        <v>-0.40615188792964002</v>
      </c>
      <c r="AN808" s="3">
        <v>53.690865596664523</v>
      </c>
      <c r="AO808" s="3">
        <v>0.5922576920905599</v>
      </c>
      <c r="AP808" s="3">
        <v>53.690865596664523</v>
      </c>
      <c r="AQ808" s="3">
        <v>53.690865596664523</v>
      </c>
      <c r="AR808" s="3">
        <v>0.5922576920905599</v>
      </c>
      <c r="AS808" s="3">
        <v>91.730543067744875</v>
      </c>
      <c r="AT808" s="3">
        <v>-0.26166317200188782</v>
      </c>
      <c r="AU808" s="3">
        <v>0.8</v>
      </c>
      <c r="AV808" s="3" t="s">
        <v>17</v>
      </c>
      <c r="AW808" s="3">
        <v>5.1252637205334912E-2</v>
      </c>
      <c r="AX808" s="3">
        <v>0.62783958635451498</v>
      </c>
      <c r="AY808" s="3">
        <v>5.1252637205334912E-2</v>
      </c>
      <c r="AZ808" s="3">
        <v>5.1252637205334912E-2</v>
      </c>
      <c r="BA808" s="3">
        <v>0.62783958635451498</v>
      </c>
      <c r="BB808" s="3">
        <v>0.21624125568177169</v>
      </c>
      <c r="BC808" s="3">
        <v>-0.57019110722697497</v>
      </c>
      <c r="BD808" s="3">
        <v>4.6335189630085163E-2</v>
      </c>
      <c r="BE808" s="3">
        <v>0.83945846429472826</v>
      </c>
      <c r="BF808" s="3">
        <v>4.6335189630085163E-2</v>
      </c>
      <c r="BG808" s="3">
        <v>4.6335189630085163E-2</v>
      </c>
      <c r="BH808" s="3">
        <v>0.83945846429472826</v>
      </c>
      <c r="BI808" s="3">
        <v>0.34563800279995721</v>
      </c>
      <c r="BJ808" s="3">
        <v>-0.19756185764219511</v>
      </c>
      <c r="BK808" s="3">
        <v>0.1214631348895476</v>
      </c>
      <c r="BL808" s="3">
        <v>0.51236393243939993</v>
      </c>
      <c r="BM808" s="3">
        <v>0.1214631348895476</v>
      </c>
      <c r="BN808" s="3">
        <v>0.1214631348895476</v>
      </c>
      <c r="BO808" s="3">
        <v>0.51236393243939993</v>
      </c>
      <c r="BP808" s="3">
        <v>0.30813155833035732</v>
      </c>
      <c r="BQ808" s="3">
        <v>-0.2370507440975429</v>
      </c>
      <c r="BR808" s="3">
        <v>214.54441142493349</v>
      </c>
      <c r="BS808" s="3">
        <v>0.38936878527359681</v>
      </c>
      <c r="BT808" s="3">
        <v>214.54441142493349</v>
      </c>
      <c r="BU808" s="3">
        <v>214.54441142493349</v>
      </c>
      <c r="BV808" s="3">
        <v>0.38936878527359681</v>
      </c>
      <c r="BW808" s="3">
        <v>366.0521614541662</v>
      </c>
      <c r="BX808" s="3">
        <v>-4.184897904083118E-2</v>
      </c>
      <c r="BY808" s="3" t="str">
        <f t="shared" si="12"/>
        <v>[[sv],[wv],[yr,ya]]</v>
      </c>
    </row>
    <row r="809" spans="1:77" x14ac:dyDescent="0.3">
      <c r="A809" s="15">
        <v>46108.729953703703</v>
      </c>
      <c r="B809" s="3" t="s">
        <v>982</v>
      </c>
      <c r="C809" s="3">
        <v>9</v>
      </c>
      <c r="D809" s="3" t="s">
        <v>1</v>
      </c>
      <c r="E809" s="3" t="s">
        <v>2</v>
      </c>
      <c r="F809" s="3">
        <v>16590</v>
      </c>
      <c r="G809" s="3">
        <v>4.5</v>
      </c>
      <c r="H809" s="3" t="s">
        <v>3</v>
      </c>
      <c r="I809" s="3" t="s">
        <v>4</v>
      </c>
      <c r="J809" s="3">
        <v>5</v>
      </c>
      <c r="K809" s="3">
        <v>5</v>
      </c>
      <c r="L809" s="3" t="s">
        <v>5</v>
      </c>
      <c r="M809" s="3" t="s">
        <v>6</v>
      </c>
      <c r="N809" s="3" t="s">
        <v>7</v>
      </c>
      <c r="O809" s="3" t="s">
        <v>7</v>
      </c>
      <c r="P809" s="3" t="s">
        <v>8</v>
      </c>
      <c r="Q809" s="3" t="s">
        <v>893</v>
      </c>
      <c r="R809" s="3">
        <v>3</v>
      </c>
      <c r="S809" s="3" t="s">
        <v>10</v>
      </c>
      <c r="T809" s="3" t="s">
        <v>11</v>
      </c>
      <c r="U809" s="3" t="s">
        <v>12</v>
      </c>
      <c r="V809" s="3">
        <v>1</v>
      </c>
      <c r="W809" s="3" t="s">
        <v>894</v>
      </c>
      <c r="X809" s="3" t="s">
        <v>7</v>
      </c>
      <c r="Y809" s="3" t="s">
        <v>14</v>
      </c>
      <c r="Z809" s="3">
        <v>4000</v>
      </c>
      <c r="AA809" s="3">
        <v>4000</v>
      </c>
      <c r="AB809" s="3"/>
      <c r="AC809" s="3">
        <v>256</v>
      </c>
      <c r="AD809" s="3" t="s">
        <v>15</v>
      </c>
      <c r="AE809" s="3">
        <v>0.15</v>
      </c>
      <c r="AF809" s="3" t="s">
        <v>16</v>
      </c>
      <c r="AG809" s="3">
        <v>180</v>
      </c>
      <c r="AH809" s="3">
        <v>60</v>
      </c>
      <c r="AI809" s="3">
        <v>120</v>
      </c>
      <c r="AJ809" s="3">
        <v>0.1280053570280559</v>
      </c>
      <c r="AK809" s="3">
        <v>35.379631296654424</v>
      </c>
      <c r="AL809" s="3">
        <v>0.66177744816135109</v>
      </c>
      <c r="AM809" s="3">
        <v>-0.58465085939467809</v>
      </c>
      <c r="AN809" s="3">
        <v>49.280584705452533</v>
      </c>
      <c r="AO809" s="3">
        <v>0.59250673178651692</v>
      </c>
      <c r="AP809" s="3">
        <v>49.280584705452533</v>
      </c>
      <c r="AQ809" s="3">
        <v>49.280584705452533</v>
      </c>
      <c r="AR809" s="3">
        <v>0.59250673178651692</v>
      </c>
      <c r="AS809" s="3">
        <v>98.749231386399728</v>
      </c>
      <c r="AT809" s="3">
        <v>-0.39382193366702017</v>
      </c>
      <c r="AU809" s="3">
        <v>0.8</v>
      </c>
      <c r="AV809" s="3" t="s">
        <v>17</v>
      </c>
      <c r="AW809" s="3">
        <v>6.4794868483397883E-2</v>
      </c>
      <c r="AX809" s="3">
        <v>0.52950547773225387</v>
      </c>
      <c r="AY809" s="3">
        <v>6.4794868483397883E-2</v>
      </c>
      <c r="AZ809" s="3">
        <v>6.4794868483397883E-2</v>
      </c>
      <c r="BA809" s="3">
        <v>0.52950547773225387</v>
      </c>
      <c r="BB809" s="3">
        <v>0.23646299927953479</v>
      </c>
      <c r="BC809" s="3">
        <v>-0.71702711162272714</v>
      </c>
      <c r="BD809" s="3">
        <v>6.1764741712400047E-2</v>
      </c>
      <c r="BE809" s="3">
        <v>0.78599836180426697</v>
      </c>
      <c r="BF809" s="3">
        <v>6.1764741712400047E-2</v>
      </c>
      <c r="BG809" s="3">
        <v>6.1764741712400047E-2</v>
      </c>
      <c r="BH809" s="3">
        <v>0.78599836180426697</v>
      </c>
      <c r="BI809" s="3">
        <v>0.4135018471147241</v>
      </c>
      <c r="BJ809" s="3">
        <v>-0.43269558369653138</v>
      </c>
      <c r="BK809" s="3">
        <v>9.5914202984856214E-2</v>
      </c>
      <c r="BL809" s="3">
        <v>0.61493481286090779</v>
      </c>
      <c r="BM809" s="3">
        <v>9.5914202984856214E-2</v>
      </c>
      <c r="BN809" s="3">
        <v>9.5914202984856214E-2</v>
      </c>
      <c r="BO809" s="3">
        <v>0.61493481286090779</v>
      </c>
      <c r="BP809" s="3">
        <v>0.32483470897643202</v>
      </c>
      <c r="BQ809" s="3">
        <v>-0.30410861070316653</v>
      </c>
      <c r="BR809" s="3">
        <v>196.89986500862929</v>
      </c>
      <c r="BS809" s="3">
        <v>0.43958827474864209</v>
      </c>
      <c r="BT809" s="3">
        <v>196.89986500862929</v>
      </c>
      <c r="BU809" s="3">
        <v>196.89986500862929</v>
      </c>
      <c r="BV809" s="3">
        <v>0.43958827474864209</v>
      </c>
      <c r="BW809" s="3">
        <v>394.02212599022749</v>
      </c>
      <c r="BX809" s="3">
        <v>-0.12145642864566671</v>
      </c>
      <c r="BY809" s="3" t="str">
        <f t="shared" si="12"/>
        <v>[[sv],[wv],[yr,ya]]</v>
      </c>
    </row>
    <row r="810" spans="1:77" x14ac:dyDescent="0.3">
      <c r="A810" s="15">
        <v>46106.357291666667</v>
      </c>
      <c r="B810" s="3" t="s">
        <v>983</v>
      </c>
      <c r="C810" s="3">
        <v>8</v>
      </c>
      <c r="D810" s="3" t="s">
        <v>1</v>
      </c>
      <c r="E810" s="3" t="s">
        <v>2</v>
      </c>
      <c r="F810" s="3">
        <v>16590</v>
      </c>
      <c r="G810" s="3">
        <v>4.5</v>
      </c>
      <c r="H810" s="3" t="s">
        <v>3</v>
      </c>
      <c r="I810" s="3" t="s">
        <v>4</v>
      </c>
      <c r="J810" s="3">
        <v>5</v>
      </c>
      <c r="K810" s="3">
        <v>5</v>
      </c>
      <c r="L810" s="3" t="s">
        <v>5</v>
      </c>
      <c r="M810" s="3" t="s">
        <v>6</v>
      </c>
      <c r="N810" s="3" t="s">
        <v>7</v>
      </c>
      <c r="O810" s="3" t="s">
        <v>7</v>
      </c>
      <c r="P810" s="3" t="s">
        <v>8</v>
      </c>
      <c r="Q810" s="3" t="s">
        <v>743</v>
      </c>
      <c r="R810" s="3">
        <v>3</v>
      </c>
      <c r="S810" s="3" t="s">
        <v>10</v>
      </c>
      <c r="T810" s="3" t="s">
        <v>11</v>
      </c>
      <c r="U810" s="3" t="s">
        <v>12</v>
      </c>
      <c r="V810" s="3">
        <v>1</v>
      </c>
      <c r="W810" s="3" t="s">
        <v>744</v>
      </c>
      <c r="X810" s="3" t="s">
        <v>7</v>
      </c>
      <c r="Y810" s="3" t="s">
        <v>14</v>
      </c>
      <c r="Z810" s="3">
        <v>4000</v>
      </c>
      <c r="AA810" s="3">
        <v>4000</v>
      </c>
      <c r="AB810" s="3"/>
      <c r="AC810" s="3">
        <v>256</v>
      </c>
      <c r="AD810" s="3" t="s">
        <v>15</v>
      </c>
      <c r="AE810" s="3">
        <v>0.15</v>
      </c>
      <c r="AF810" s="3" t="s">
        <v>16</v>
      </c>
      <c r="AG810" s="3">
        <v>180</v>
      </c>
      <c r="AH810" s="3">
        <v>60</v>
      </c>
      <c r="AI810" s="3">
        <v>120</v>
      </c>
      <c r="AJ810" s="3">
        <v>8.4791685070613312E-2</v>
      </c>
      <c r="AK810" s="3">
        <v>12.91211091811509</v>
      </c>
      <c r="AL810" s="3">
        <v>0.82356604195054983</v>
      </c>
      <c r="AM810" s="3">
        <v>-0.1317834444769618</v>
      </c>
      <c r="AN810" s="3">
        <v>19.2718560683122</v>
      </c>
      <c r="AO810" s="3">
        <v>0.7767621497585121</v>
      </c>
      <c r="AP810" s="3">
        <v>19.2718560683122</v>
      </c>
      <c r="AQ810" s="3">
        <v>19.2718560683122</v>
      </c>
      <c r="AR810" s="3">
        <v>0.7767621497585121</v>
      </c>
      <c r="AS810" s="3">
        <v>88.815874748078755</v>
      </c>
      <c r="AT810" s="3">
        <v>-7.1662141818067543E-2</v>
      </c>
      <c r="AU810" s="3">
        <v>0.8</v>
      </c>
      <c r="AV810" s="3" t="s">
        <v>17</v>
      </c>
      <c r="AW810" s="3">
        <v>5.5199815546881893E-2</v>
      </c>
      <c r="AX810" s="3">
        <v>0.59917796805695489</v>
      </c>
      <c r="AY810" s="3">
        <v>5.5199815546881893E-2</v>
      </c>
      <c r="AZ810" s="3">
        <v>5.5199815546881893E-2</v>
      </c>
      <c r="BA810" s="3">
        <v>0.59917796805695489</v>
      </c>
      <c r="BB810" s="3">
        <v>0.17449099244157379</v>
      </c>
      <c r="BC810" s="3">
        <v>-0.26703021474391231</v>
      </c>
      <c r="BD810" s="3">
        <v>3.596431963663415E-2</v>
      </c>
      <c r="BE810" s="3">
        <v>0.87539131379076873</v>
      </c>
      <c r="BF810" s="3">
        <v>3.596431963663415E-2</v>
      </c>
      <c r="BG810" s="3">
        <v>3.596431963663415E-2</v>
      </c>
      <c r="BH810" s="3">
        <v>0.87539131379076873</v>
      </c>
      <c r="BI810" s="3">
        <v>0.32665007886510428</v>
      </c>
      <c r="BJ810" s="3">
        <v>-0.13177275668690541</v>
      </c>
      <c r="BK810" s="3">
        <v>3.698448722838088E-2</v>
      </c>
      <c r="BL810" s="3">
        <v>0.85151898204181065</v>
      </c>
      <c r="BM810" s="3">
        <v>3.698448722838088E-2</v>
      </c>
      <c r="BN810" s="3">
        <v>3.698448722838088E-2</v>
      </c>
      <c r="BO810" s="3">
        <v>0.85151898204181065</v>
      </c>
      <c r="BP810" s="3">
        <v>0.21888458419449711</v>
      </c>
      <c r="BQ810" s="3">
        <v>0.1212476280700153</v>
      </c>
      <c r="BR810" s="3">
        <v>76.959275650836872</v>
      </c>
      <c r="BS810" s="3">
        <v>0.78096033514451546</v>
      </c>
      <c r="BT810" s="3">
        <v>76.959275650836872</v>
      </c>
      <c r="BU810" s="3">
        <v>76.959275650836872</v>
      </c>
      <c r="BV810" s="3">
        <v>0.78096033514451546</v>
      </c>
      <c r="BW810" s="3">
        <v>354.54347333681261</v>
      </c>
      <c r="BX810" s="3">
        <v>-9.0932239114751567E-3</v>
      </c>
      <c r="BY810" s="3" t="str">
        <f t="shared" si="12"/>
        <v>[[sv],[wv],[yr,ya]]</v>
      </c>
    </row>
    <row r="811" spans="1:77" x14ac:dyDescent="0.3">
      <c r="A811" s="16">
        <v>46106.365081018521</v>
      </c>
      <c r="B811" s="17" t="s">
        <v>984</v>
      </c>
      <c r="C811" s="17">
        <v>9</v>
      </c>
      <c r="D811" s="17" t="s">
        <v>1</v>
      </c>
      <c r="E811" s="17" t="s">
        <v>2</v>
      </c>
      <c r="F811" s="17">
        <v>16590</v>
      </c>
      <c r="G811" s="17">
        <v>4.5</v>
      </c>
      <c r="H811" s="17" t="s">
        <v>3</v>
      </c>
      <c r="I811" s="17" t="s">
        <v>4</v>
      </c>
      <c r="J811" s="17">
        <v>5</v>
      </c>
      <c r="K811" s="17">
        <v>5</v>
      </c>
      <c r="L811" s="17" t="s">
        <v>5</v>
      </c>
      <c r="M811" s="17" t="s">
        <v>6</v>
      </c>
      <c r="N811" s="17" t="s">
        <v>7</v>
      </c>
      <c r="O811" s="17" t="s">
        <v>7</v>
      </c>
      <c r="P811" s="17" t="s">
        <v>8</v>
      </c>
      <c r="Q811" s="17" t="s">
        <v>743</v>
      </c>
      <c r="R811" s="17">
        <v>3</v>
      </c>
      <c r="S811" s="17" t="s">
        <v>10</v>
      </c>
      <c r="T811" s="17" t="s">
        <v>11</v>
      </c>
      <c r="U811" s="17" t="s">
        <v>12</v>
      </c>
      <c r="V811" s="17">
        <v>1</v>
      </c>
      <c r="W811" s="17" t="s">
        <v>744</v>
      </c>
      <c r="X811" s="17" t="s">
        <v>7</v>
      </c>
      <c r="Y811" s="17" t="s">
        <v>14</v>
      </c>
      <c r="Z811" s="17">
        <v>4000</v>
      </c>
      <c r="AA811" s="17">
        <v>4000</v>
      </c>
      <c r="AB811" s="17"/>
      <c r="AC811" s="17">
        <v>256</v>
      </c>
      <c r="AD811" s="17" t="s">
        <v>15</v>
      </c>
      <c r="AE811" s="17">
        <v>0.15</v>
      </c>
      <c r="AF811" s="17" t="s">
        <v>16</v>
      </c>
      <c r="AG811" s="17">
        <v>180</v>
      </c>
      <c r="AH811" s="17">
        <v>60</v>
      </c>
      <c r="AI811" s="17">
        <v>120</v>
      </c>
      <c r="AJ811" s="17">
        <v>8.2591306329755379E-2</v>
      </c>
      <c r="AK811" s="17">
        <v>12.477422524860801</v>
      </c>
      <c r="AL811" s="17">
        <v>0.79153328330574091</v>
      </c>
      <c r="AM811" s="17">
        <v>-4.5090109290822383E-2</v>
      </c>
      <c r="AN811" s="17">
        <v>17.245407178336539</v>
      </c>
      <c r="AO811" s="17">
        <v>0.75452942993366001</v>
      </c>
      <c r="AP811" s="17">
        <v>17.245407178336539</v>
      </c>
      <c r="AQ811" s="17">
        <v>17.245407178336539</v>
      </c>
      <c r="AR811" s="17">
        <v>0.75452942993366001</v>
      </c>
      <c r="AS811" s="17">
        <v>119.2385742357156</v>
      </c>
      <c r="AT811" s="17">
        <v>1.046066826173786E-2</v>
      </c>
      <c r="AU811" s="17">
        <v>0.8</v>
      </c>
      <c r="AV811" s="17" t="s">
        <v>17</v>
      </c>
      <c r="AW811" s="17">
        <v>5.8509062040406533E-2</v>
      </c>
      <c r="AX811" s="17">
        <v>0.57514855979546553</v>
      </c>
      <c r="AY811" s="17">
        <v>5.8509062040406533E-2</v>
      </c>
      <c r="AZ811" s="17">
        <v>5.8509062040406533E-2</v>
      </c>
      <c r="BA811" s="17">
        <v>0.57514855979546553</v>
      </c>
      <c r="BB811" s="17">
        <v>0.18981094515826219</v>
      </c>
      <c r="BC811" s="17">
        <v>-0.37827287953070221</v>
      </c>
      <c r="BD811" s="17">
        <v>4.8638999570119273E-2</v>
      </c>
      <c r="BE811" s="17">
        <v>0.83147625490486954</v>
      </c>
      <c r="BF811" s="17">
        <v>4.8638999570119273E-2</v>
      </c>
      <c r="BG811" s="17">
        <v>4.8638999570119273E-2</v>
      </c>
      <c r="BH811" s="17">
        <v>0.83147625490486954</v>
      </c>
      <c r="BI811" s="17">
        <v>0.14342257676061129</v>
      </c>
      <c r="BJ811" s="17">
        <v>0.50307140400682426</v>
      </c>
      <c r="BK811" s="17">
        <v>4.7977561607549429E-2</v>
      </c>
      <c r="BL811" s="17">
        <v>0.80738526553981516</v>
      </c>
      <c r="BM811" s="17">
        <v>4.7977561607549429E-2</v>
      </c>
      <c r="BN811" s="17">
        <v>4.7977561607549429E-2</v>
      </c>
      <c r="BO811" s="17">
        <v>0.80738526553981516</v>
      </c>
      <c r="BP811" s="17">
        <v>0.18106622773103229</v>
      </c>
      <c r="BQ811" s="17">
        <v>0.27307636725263901</v>
      </c>
      <c r="BR811" s="17">
        <v>68.826503090128</v>
      </c>
      <c r="BS811" s="17">
        <v>0.8041076394944906</v>
      </c>
      <c r="BT811" s="17">
        <v>68.826503090128</v>
      </c>
      <c r="BU811" s="17">
        <v>68.826503090128</v>
      </c>
      <c r="BV811" s="17">
        <v>0.8041076394944906</v>
      </c>
      <c r="BW811" s="17">
        <v>476.43999719321442</v>
      </c>
      <c r="BX811" s="17">
        <v>-0.35603221868181478</v>
      </c>
      <c r="BY811" s="17" t="str">
        <f t="shared" si="12"/>
        <v>[[sv],[wv],[yr,ya]]</v>
      </c>
    </row>
    <row r="812" spans="1:77" x14ac:dyDescent="0.3">
      <c r="A812" s="4">
        <v>46093.414907407408</v>
      </c>
      <c r="B812" s="18" t="s">
        <v>985</v>
      </c>
      <c r="C812" s="18">
        <v>0</v>
      </c>
      <c r="D812" s="18" t="s">
        <v>19</v>
      </c>
      <c r="E812" s="18" t="s">
        <v>2</v>
      </c>
      <c r="F812" s="18">
        <v>16590</v>
      </c>
      <c r="G812" s="18">
        <v>4.5</v>
      </c>
      <c r="H812" s="18" t="s">
        <v>3</v>
      </c>
      <c r="I812" s="18" t="s">
        <v>4</v>
      </c>
      <c r="J812" s="18">
        <v>5</v>
      </c>
      <c r="K812" s="18">
        <v>5</v>
      </c>
      <c r="L812" s="18" t="s">
        <v>5</v>
      </c>
      <c r="M812" s="18" t="s">
        <v>6</v>
      </c>
      <c r="N812" s="18" t="s">
        <v>7</v>
      </c>
      <c r="O812" s="18" t="s">
        <v>7</v>
      </c>
      <c r="P812" s="18" t="s">
        <v>8</v>
      </c>
      <c r="Q812" s="18" t="s">
        <v>986</v>
      </c>
      <c r="R812" s="18">
        <v>3</v>
      </c>
      <c r="S812" s="18" t="s">
        <v>10</v>
      </c>
      <c r="T812" s="18" t="s">
        <v>11</v>
      </c>
      <c r="U812" s="18" t="s">
        <v>12</v>
      </c>
      <c r="V812" s="18">
        <v>1</v>
      </c>
      <c r="W812" s="18" t="s">
        <v>987</v>
      </c>
      <c r="X812" s="18" t="s">
        <v>7</v>
      </c>
      <c r="Y812" s="18" t="s">
        <v>14</v>
      </c>
      <c r="Z812" s="18">
        <v>4000</v>
      </c>
      <c r="AA812" s="18">
        <v>4000</v>
      </c>
      <c r="AB812" s="18"/>
      <c r="AC812" s="18">
        <v>256</v>
      </c>
      <c r="AD812" s="18" t="s">
        <v>15</v>
      </c>
      <c r="AE812" s="18">
        <v>0.15</v>
      </c>
      <c r="AF812" s="18" t="s">
        <v>16</v>
      </c>
      <c r="AG812" s="18">
        <v>180</v>
      </c>
      <c r="AH812" s="18">
        <v>60</v>
      </c>
      <c r="AI812" s="18">
        <v>120</v>
      </c>
      <c r="AJ812" s="18">
        <v>0.1122846648632876</v>
      </c>
      <c r="AK812" s="18">
        <v>14.108643898676879</v>
      </c>
      <c r="AL812" s="18">
        <v>0.71914845847460085</v>
      </c>
      <c r="AM812" s="18">
        <v>-0.30205126608996091</v>
      </c>
      <c r="AN812" s="18">
        <v>18.264316421121151</v>
      </c>
      <c r="AO812" s="18">
        <v>0.68442453504488221</v>
      </c>
      <c r="AP812" s="18">
        <v>18.264316421121151</v>
      </c>
      <c r="AQ812" s="18">
        <v>18.264316421121151</v>
      </c>
      <c r="AR812" s="18">
        <v>0.68442453504488221</v>
      </c>
      <c r="AS812" s="18">
        <v>136.49966678195011</v>
      </c>
      <c r="AT812" s="18">
        <v>-0.36367210471057843</v>
      </c>
      <c r="AU812" s="18">
        <v>0.8</v>
      </c>
      <c r="AV812" s="18" t="s">
        <v>17</v>
      </c>
      <c r="AW812" s="18">
        <v>5.6806413803650667E-2</v>
      </c>
      <c r="AX812" s="18">
        <v>0.58751198744788402</v>
      </c>
      <c r="AY812" s="18">
        <v>5.6806413803650667E-2</v>
      </c>
      <c r="AZ812" s="18">
        <v>5.6806413803650667E-2</v>
      </c>
      <c r="BA812" s="18">
        <v>0.58751198744788402</v>
      </c>
      <c r="BB812" s="18">
        <v>0.13565141253708529</v>
      </c>
      <c r="BC812" s="18">
        <v>1.4995353329035789E-2</v>
      </c>
      <c r="BD812" s="18">
        <v>6.1248636113679512E-2</v>
      </c>
      <c r="BE812" s="18">
        <v>0.78778655747296211</v>
      </c>
      <c r="BF812" s="18">
        <v>6.1248636113679512E-2</v>
      </c>
      <c r="BG812" s="18">
        <v>6.1248636113679512E-2</v>
      </c>
      <c r="BH812" s="18">
        <v>0.78778655747296211</v>
      </c>
      <c r="BI812" s="18">
        <v>0.39989447618794061</v>
      </c>
      <c r="BJ812" s="18">
        <v>-0.38554894972487119</v>
      </c>
      <c r="BK812" s="18">
        <v>0.1071834418117573</v>
      </c>
      <c r="BL812" s="18">
        <v>0.56969238345260687</v>
      </c>
      <c r="BM812" s="18">
        <v>0.1071834418117573</v>
      </c>
      <c r="BN812" s="18">
        <v>0.1071834418117573</v>
      </c>
      <c r="BO812" s="18">
        <v>0.56969238345260687</v>
      </c>
      <c r="BP812" s="18">
        <v>0.38178281573719741</v>
      </c>
      <c r="BQ812" s="18">
        <v>-0.53273724655299404</v>
      </c>
      <c r="BR812" s="18">
        <v>72.83202719275576</v>
      </c>
      <c r="BS812" s="18">
        <v>0.79270721180607573</v>
      </c>
      <c r="BT812" s="18">
        <v>72.83202719275576</v>
      </c>
      <c r="BU812" s="18">
        <v>72.83202719275576</v>
      </c>
      <c r="BV812" s="18">
        <v>0.79270721180607573</v>
      </c>
      <c r="BW812" s="18">
        <v>545.08133842334109</v>
      </c>
      <c r="BX812" s="18">
        <v>-0.55139757589349481</v>
      </c>
      <c r="BY812" s="18" t="str">
        <f t="shared" si="12"/>
        <v>[[sv,wv],[yr],[ya]]</v>
      </c>
    </row>
    <row r="813" spans="1:77" x14ac:dyDescent="0.3">
      <c r="A813" s="2">
        <v>46093.416087962964</v>
      </c>
      <c r="B813" t="s">
        <v>988</v>
      </c>
      <c r="C813">
        <v>1</v>
      </c>
      <c r="D813" t="s">
        <v>19</v>
      </c>
      <c r="E813" t="s">
        <v>2</v>
      </c>
      <c r="F813">
        <v>16590</v>
      </c>
      <c r="G813">
        <v>4.5</v>
      </c>
      <c r="H813" t="s">
        <v>3</v>
      </c>
      <c r="I813" t="s">
        <v>4</v>
      </c>
      <c r="J813">
        <v>5</v>
      </c>
      <c r="K813">
        <v>5</v>
      </c>
      <c r="L813" t="s">
        <v>5</v>
      </c>
      <c r="M813" t="s">
        <v>6</v>
      </c>
      <c r="N813" t="s">
        <v>7</v>
      </c>
      <c r="O813" t="s">
        <v>7</v>
      </c>
      <c r="P813" t="s">
        <v>8</v>
      </c>
      <c r="Q813" t="s">
        <v>986</v>
      </c>
      <c r="R813">
        <v>3</v>
      </c>
      <c r="S813" t="s">
        <v>10</v>
      </c>
      <c r="T813" t="s">
        <v>11</v>
      </c>
      <c r="U813" t="s">
        <v>12</v>
      </c>
      <c r="V813">
        <v>1</v>
      </c>
      <c r="W813" t="s">
        <v>987</v>
      </c>
      <c r="X813" t="s">
        <v>7</v>
      </c>
      <c r="Y813" t="s">
        <v>14</v>
      </c>
      <c r="Z813">
        <v>4000</v>
      </c>
      <c r="AA813">
        <v>4000</v>
      </c>
      <c r="AC813">
        <v>256</v>
      </c>
      <c r="AD813" t="s">
        <v>15</v>
      </c>
      <c r="AE813">
        <v>0.15</v>
      </c>
      <c r="AF813" t="s">
        <v>16</v>
      </c>
      <c r="AG813">
        <v>180</v>
      </c>
      <c r="AH813">
        <v>60</v>
      </c>
      <c r="AI813">
        <v>120</v>
      </c>
      <c r="AJ813">
        <v>0.1278825276067872</v>
      </c>
      <c r="AK813">
        <v>31.51575700940435</v>
      </c>
      <c r="AL813">
        <v>0.67740658063145553</v>
      </c>
      <c r="AM813">
        <v>-0.80860628180419558</v>
      </c>
      <c r="AN813">
        <v>35.655601814241273</v>
      </c>
      <c r="AO813">
        <v>0.62269758205162173</v>
      </c>
      <c r="AP813">
        <v>35.655601814241273</v>
      </c>
      <c r="AQ813">
        <v>35.655601814241273</v>
      </c>
      <c r="AR813">
        <v>0.62269758205162173</v>
      </c>
      <c r="AS813">
        <v>209.5810285573624</v>
      </c>
      <c r="AT813">
        <v>-0.63678883167661682</v>
      </c>
      <c r="AU813">
        <v>0.8</v>
      </c>
      <c r="AV813" t="s">
        <v>17</v>
      </c>
      <c r="AW813">
        <v>5.9172477616381829E-2</v>
      </c>
      <c r="AX813">
        <v>0.57033130494505313</v>
      </c>
      <c r="AY813">
        <v>5.9172477616381829E-2</v>
      </c>
      <c r="AZ813">
        <v>5.9172477616381829E-2</v>
      </c>
      <c r="BA813">
        <v>0.57033130494505313</v>
      </c>
      <c r="BB813">
        <v>0.2156101184017486</v>
      </c>
      <c r="BC813">
        <v>-0.56560823453967379</v>
      </c>
      <c r="BD813">
        <v>7.2137766304017567E-2</v>
      </c>
      <c r="BE813">
        <v>0.75005804708576296</v>
      </c>
      <c r="BF813">
        <v>7.2137766304017567E-2</v>
      </c>
      <c r="BG813">
        <v>7.2137766304017567E-2</v>
      </c>
      <c r="BH813">
        <v>0.75005804708576296</v>
      </c>
      <c r="BI813">
        <v>0.3237668640308175</v>
      </c>
      <c r="BJ813">
        <v>-0.1217830330889236</v>
      </c>
      <c r="BK813">
        <v>0.10569825949840481</v>
      </c>
      <c r="BL813">
        <v>0.57565492067472235</v>
      </c>
      <c r="BM813">
        <v>0.10569825949840481</v>
      </c>
      <c r="BN813">
        <v>0.10569825949840481</v>
      </c>
      <c r="BO813">
        <v>0.57565492067472235</v>
      </c>
      <c r="BP813">
        <v>0.36773199424476161</v>
      </c>
      <c r="BQ813">
        <v>-0.47632764256246701</v>
      </c>
      <c r="BR813">
        <v>142.38539875354559</v>
      </c>
      <c r="BS813">
        <v>0.59474605550095228</v>
      </c>
      <c r="BT813">
        <v>142.38539875354559</v>
      </c>
      <c r="BU813">
        <v>142.38539875354559</v>
      </c>
      <c r="BV813">
        <v>0.59474605550095228</v>
      </c>
      <c r="BW813">
        <v>837.41700525277236</v>
      </c>
      <c r="BX813">
        <v>-1.383436416515391</v>
      </c>
      <c r="BY813" t="str">
        <f t="shared" si="12"/>
        <v>[[sv,wv],[yr],[ya]]</v>
      </c>
    </row>
    <row r="814" spans="1:77" x14ac:dyDescent="0.3">
      <c r="A814" s="2">
        <v>46093.415127314824</v>
      </c>
      <c r="B814" t="s">
        <v>989</v>
      </c>
      <c r="C814">
        <v>3</v>
      </c>
      <c r="D814" t="s">
        <v>1</v>
      </c>
      <c r="E814" t="s">
        <v>2</v>
      </c>
      <c r="F814">
        <v>16590</v>
      </c>
      <c r="G814">
        <v>4.5</v>
      </c>
      <c r="H814" t="s">
        <v>3</v>
      </c>
      <c r="I814" t="s">
        <v>4</v>
      </c>
      <c r="J814">
        <v>5</v>
      </c>
      <c r="K814">
        <v>5</v>
      </c>
      <c r="L814" t="s">
        <v>5</v>
      </c>
      <c r="M814" t="s">
        <v>6</v>
      </c>
      <c r="N814" t="s">
        <v>7</v>
      </c>
      <c r="O814" t="s">
        <v>7</v>
      </c>
      <c r="P814" t="s">
        <v>8</v>
      </c>
      <c r="Q814" t="s">
        <v>986</v>
      </c>
      <c r="R814">
        <v>3</v>
      </c>
      <c r="S814" t="s">
        <v>10</v>
      </c>
      <c r="T814" t="s">
        <v>11</v>
      </c>
      <c r="U814" t="s">
        <v>12</v>
      </c>
      <c r="V814">
        <v>1</v>
      </c>
      <c r="W814" t="s">
        <v>987</v>
      </c>
      <c r="X814" t="s">
        <v>7</v>
      </c>
      <c r="Y814" t="s">
        <v>14</v>
      </c>
      <c r="Z814">
        <v>4000</v>
      </c>
      <c r="AA814">
        <v>4000</v>
      </c>
      <c r="AC814">
        <v>256</v>
      </c>
      <c r="AD814" t="s">
        <v>15</v>
      </c>
      <c r="AE814">
        <v>0.15</v>
      </c>
      <c r="AF814" t="s">
        <v>16</v>
      </c>
      <c r="AG814">
        <v>180</v>
      </c>
      <c r="AH814">
        <v>60</v>
      </c>
      <c r="AI814">
        <v>120</v>
      </c>
      <c r="AJ814">
        <v>0.1035220405720817</v>
      </c>
      <c r="AK814">
        <v>16.1252017927076</v>
      </c>
      <c r="AL814">
        <v>0.7467008042529607</v>
      </c>
      <c r="AM814">
        <v>-0.43116138143810567</v>
      </c>
      <c r="AN814">
        <v>23.668616044752689</v>
      </c>
      <c r="AO814">
        <v>0.68783730448900349</v>
      </c>
      <c r="AP814">
        <v>23.668616044752689</v>
      </c>
      <c r="AQ814">
        <v>23.668616044752689</v>
      </c>
      <c r="AR814">
        <v>0.68783730448900349</v>
      </c>
      <c r="AS814">
        <v>137.76235009650179</v>
      </c>
      <c r="AT814">
        <v>-0.30203457423478403</v>
      </c>
      <c r="AU814">
        <v>0.8</v>
      </c>
      <c r="AV814" t="s">
        <v>17</v>
      </c>
      <c r="AW814">
        <v>6.545930711777169E-2</v>
      </c>
      <c r="AX814">
        <v>0.52468079415509616</v>
      </c>
      <c r="AY814">
        <v>6.545930711777169E-2</v>
      </c>
      <c r="AZ814">
        <v>6.545930711777169E-2</v>
      </c>
      <c r="BA814">
        <v>0.52468079415509616</v>
      </c>
      <c r="BB814">
        <v>0.15541682053718761</v>
      </c>
      <c r="BC814">
        <v>-0.12852706460469279</v>
      </c>
      <c r="BD814">
        <v>5.5478358114399898E-2</v>
      </c>
      <c r="BE814">
        <v>0.80777933831288784</v>
      </c>
      <c r="BF814">
        <v>5.5478358114399898E-2</v>
      </c>
      <c r="BG814">
        <v>5.5478358114399898E-2</v>
      </c>
      <c r="BH814">
        <v>0.80777933831288784</v>
      </c>
      <c r="BI814">
        <v>0.37379338219500041</v>
      </c>
      <c r="BJ814">
        <v>-0.29511423376347312</v>
      </c>
      <c r="BK814">
        <v>7.7768580730357806E-2</v>
      </c>
      <c r="BL814">
        <v>0.68778374671783515</v>
      </c>
      <c r="BM814">
        <v>7.7768580730357806E-2</v>
      </c>
      <c r="BN814">
        <v>7.7768580730357806E-2</v>
      </c>
      <c r="BO814">
        <v>0.68778374671783515</v>
      </c>
      <c r="BP814">
        <v>0.30350668121247071</v>
      </c>
      <c r="BQ814">
        <v>-0.21848332532667031</v>
      </c>
      <c r="BR814">
        <v>94.475757933048513</v>
      </c>
      <c r="BS814">
        <v>0.73110533877019668</v>
      </c>
      <c r="BT814">
        <v>94.475757933048513</v>
      </c>
      <c r="BU814">
        <v>94.475757933048513</v>
      </c>
      <c r="BV814">
        <v>0.73110533877019668</v>
      </c>
      <c r="BW814">
        <v>550.21668350206471</v>
      </c>
      <c r="BX814">
        <v>-0.56601367324431062</v>
      </c>
      <c r="BY814" t="str">
        <f t="shared" si="12"/>
        <v>[[sv,wv],[yr],[ya]]</v>
      </c>
    </row>
    <row r="815" spans="1:77" x14ac:dyDescent="0.3">
      <c r="A815" s="2">
        <v>46093.416134259263</v>
      </c>
      <c r="B815" t="s">
        <v>990</v>
      </c>
      <c r="C815">
        <v>2</v>
      </c>
      <c r="D815" t="s">
        <v>1</v>
      </c>
      <c r="E815" t="s">
        <v>2</v>
      </c>
      <c r="F815">
        <v>16590</v>
      </c>
      <c r="G815">
        <v>4.5</v>
      </c>
      <c r="H815" t="s">
        <v>3</v>
      </c>
      <c r="I815" t="s">
        <v>4</v>
      </c>
      <c r="J815">
        <v>5</v>
      </c>
      <c r="K815">
        <v>5</v>
      </c>
      <c r="L815" t="s">
        <v>5</v>
      </c>
      <c r="M815" t="s">
        <v>6</v>
      </c>
      <c r="N815" t="s">
        <v>7</v>
      </c>
      <c r="O815" t="s">
        <v>7</v>
      </c>
      <c r="P815" t="s">
        <v>8</v>
      </c>
      <c r="Q815" t="s">
        <v>986</v>
      </c>
      <c r="R815">
        <v>3</v>
      </c>
      <c r="S815" t="s">
        <v>10</v>
      </c>
      <c r="T815" t="s">
        <v>11</v>
      </c>
      <c r="U815" t="s">
        <v>12</v>
      </c>
      <c r="V815">
        <v>1</v>
      </c>
      <c r="W815" t="s">
        <v>987</v>
      </c>
      <c r="X815" t="s">
        <v>7</v>
      </c>
      <c r="Y815" t="s">
        <v>14</v>
      </c>
      <c r="Z815">
        <v>4000</v>
      </c>
      <c r="AA815">
        <v>4000</v>
      </c>
      <c r="AC815">
        <v>256</v>
      </c>
      <c r="AD815" t="s">
        <v>15</v>
      </c>
      <c r="AE815">
        <v>0.15</v>
      </c>
      <c r="AF815" t="s">
        <v>16</v>
      </c>
      <c r="AG815">
        <v>180</v>
      </c>
      <c r="AH815">
        <v>60</v>
      </c>
      <c r="AI815">
        <v>120</v>
      </c>
      <c r="AJ815">
        <v>0.1135427643375105</v>
      </c>
      <c r="AK815">
        <v>19.008850877511719</v>
      </c>
      <c r="AL815">
        <v>0.68637973604914304</v>
      </c>
      <c r="AM815">
        <v>-0.52543965282693894</v>
      </c>
      <c r="AN815">
        <v>26.267620561511471</v>
      </c>
      <c r="AO815">
        <v>0.62754039270927975</v>
      </c>
      <c r="AP815">
        <v>26.267620561511471</v>
      </c>
      <c r="AQ815">
        <v>26.267620561511471</v>
      </c>
      <c r="AR815">
        <v>0.62754039270927975</v>
      </c>
      <c r="AS815">
        <v>161.99122467260679</v>
      </c>
      <c r="AT815">
        <v>-0.49706282644871053</v>
      </c>
      <c r="AU815">
        <v>0.8</v>
      </c>
      <c r="AV815" t="s">
        <v>17</v>
      </c>
      <c r="AW815">
        <v>5.4161391534806633E-2</v>
      </c>
      <c r="AX815">
        <v>0.60671826902381154</v>
      </c>
      <c r="AY815">
        <v>5.4161391534806633E-2</v>
      </c>
      <c r="AZ815">
        <v>5.4161391534806633E-2</v>
      </c>
      <c r="BA815">
        <v>0.60671826902381154</v>
      </c>
      <c r="BB815">
        <v>0.1919391849830899</v>
      </c>
      <c r="BC815">
        <v>-0.39372665238479893</v>
      </c>
      <c r="BD815">
        <v>8.1421887864314993E-2</v>
      </c>
      <c r="BE815">
        <v>0.71789054880068393</v>
      </c>
      <c r="BF815">
        <v>8.1421887864314993E-2</v>
      </c>
      <c r="BG815">
        <v>8.1421887864314993E-2</v>
      </c>
      <c r="BH815">
        <v>0.71789054880068393</v>
      </c>
      <c r="BI815">
        <v>0.39462681581410142</v>
      </c>
      <c r="BJ815">
        <v>-0.36729763160701362</v>
      </c>
      <c r="BK815">
        <v>0.12856553233715001</v>
      </c>
      <c r="BL815">
        <v>0.48385005318911789</v>
      </c>
      <c r="BM815">
        <v>0.12856553233715001</v>
      </c>
      <c r="BN815">
        <v>0.12856553233715001</v>
      </c>
      <c r="BO815">
        <v>0.48385005318911789</v>
      </c>
      <c r="BP815">
        <v>0.3451471201964349</v>
      </c>
      <c r="BQ815">
        <v>-0.38565651689711761</v>
      </c>
      <c r="BR815">
        <v>104.8063334343103</v>
      </c>
      <c r="BS815">
        <v>0.70170269982350264</v>
      </c>
      <c r="BT815">
        <v>104.8063334343103</v>
      </c>
      <c r="BU815">
        <v>104.8063334343103</v>
      </c>
      <c r="BV815">
        <v>0.70170269982350264</v>
      </c>
      <c r="BW815">
        <v>647.03318556943861</v>
      </c>
      <c r="BX815">
        <v>-0.84157050490593099</v>
      </c>
      <c r="BY815" t="str">
        <f t="shared" si="12"/>
        <v>[[sv,wv],[yr],[ya]]</v>
      </c>
    </row>
    <row r="816" spans="1:77" x14ac:dyDescent="0.3">
      <c r="A816" s="2">
        <v>46093.583969907413</v>
      </c>
      <c r="B816" t="s">
        <v>991</v>
      </c>
      <c r="C816">
        <v>1</v>
      </c>
      <c r="D816" t="s">
        <v>1</v>
      </c>
      <c r="E816" t="s">
        <v>2</v>
      </c>
      <c r="F816">
        <v>16590</v>
      </c>
      <c r="G816">
        <v>4.5</v>
      </c>
      <c r="H816" t="s">
        <v>3</v>
      </c>
      <c r="I816" t="s">
        <v>4</v>
      </c>
      <c r="J816">
        <v>5</v>
      </c>
      <c r="K816">
        <v>5</v>
      </c>
      <c r="L816" t="s">
        <v>5</v>
      </c>
      <c r="M816" t="s">
        <v>6</v>
      </c>
      <c r="N816" t="s">
        <v>7</v>
      </c>
      <c r="O816" t="s">
        <v>7</v>
      </c>
      <c r="P816" t="s">
        <v>8</v>
      </c>
      <c r="Q816" t="s">
        <v>992</v>
      </c>
      <c r="R816">
        <v>3</v>
      </c>
      <c r="S816" t="s">
        <v>10</v>
      </c>
      <c r="T816" t="s">
        <v>11</v>
      </c>
      <c r="U816" t="s">
        <v>12</v>
      </c>
      <c r="V816">
        <v>1</v>
      </c>
      <c r="W816" t="s">
        <v>993</v>
      </c>
      <c r="X816" t="s">
        <v>7</v>
      </c>
      <c r="Y816" t="s">
        <v>14</v>
      </c>
      <c r="Z816">
        <v>4000</v>
      </c>
      <c r="AA816">
        <v>4000</v>
      </c>
      <c r="AC816">
        <v>256</v>
      </c>
      <c r="AD816" t="s">
        <v>15</v>
      </c>
      <c r="AE816">
        <v>0.15</v>
      </c>
      <c r="AF816" t="s">
        <v>16</v>
      </c>
      <c r="AG816">
        <v>180</v>
      </c>
      <c r="AH816">
        <v>60</v>
      </c>
      <c r="AI816">
        <v>120</v>
      </c>
      <c r="AJ816">
        <v>0.1104064474367619</v>
      </c>
      <c r="AK816">
        <v>25.719898502601222</v>
      </c>
      <c r="AL816">
        <v>0.72868956705442545</v>
      </c>
      <c r="AM816">
        <v>-0.4669051087969433</v>
      </c>
      <c r="AN816">
        <v>30.297734981834381</v>
      </c>
      <c r="AO816">
        <v>0.67877023040992146</v>
      </c>
      <c r="AP816">
        <v>30.297734981834381</v>
      </c>
      <c r="AQ816">
        <v>30.297734981834381</v>
      </c>
      <c r="AR816">
        <v>0.67877023040992146</v>
      </c>
      <c r="AS816">
        <v>124.9776206600645</v>
      </c>
      <c r="AT816">
        <v>-0.39043369175753939</v>
      </c>
      <c r="AU816">
        <v>0.8</v>
      </c>
      <c r="AV816" t="s">
        <v>17</v>
      </c>
      <c r="AW816">
        <v>6.2977287862493611E-2</v>
      </c>
      <c r="AX816">
        <v>0.54270346309639694</v>
      </c>
      <c r="AY816">
        <v>6.2977287862493611E-2</v>
      </c>
      <c r="AZ816">
        <v>6.2977287862493611E-2</v>
      </c>
      <c r="BA816">
        <v>0.54270346309639694</v>
      </c>
      <c r="BB816">
        <v>0.1994029556250877</v>
      </c>
      <c r="BC816">
        <v>-0.44792327759166312</v>
      </c>
      <c r="BD816">
        <v>8.2888784322169312E-2</v>
      </c>
      <c r="BE816">
        <v>0.71280806587691392</v>
      </c>
      <c r="BF816">
        <v>8.2888784322169312E-2</v>
      </c>
      <c r="BG816">
        <v>8.2888784322169312E-2</v>
      </c>
      <c r="BH816">
        <v>0.71280806587691392</v>
      </c>
      <c r="BI816">
        <v>0.44598554213335628</v>
      </c>
      <c r="BJ816">
        <v>-0.54524464900319103</v>
      </c>
      <c r="BK816">
        <v>4.8834228279384502E-2</v>
      </c>
      <c r="BL816">
        <v>0.80394601981769742</v>
      </c>
      <c r="BM816">
        <v>4.8834228279384502E-2</v>
      </c>
      <c r="BN816">
        <v>4.8834228279384502E-2</v>
      </c>
      <c r="BO816">
        <v>0.80394601981769742</v>
      </c>
      <c r="BP816">
        <v>0.28604607389899539</v>
      </c>
      <c r="BQ816">
        <v>-0.14838450978642001</v>
      </c>
      <c r="BR816">
        <v>120.9962396268738</v>
      </c>
      <c r="BS816">
        <v>0.65562337284867445</v>
      </c>
      <c r="BT816">
        <v>120.9962396268738</v>
      </c>
      <c r="BU816">
        <v>120.9962396268738</v>
      </c>
      <c r="BV816">
        <v>0.65562337284867445</v>
      </c>
      <c r="BW816">
        <v>498.97904806860208</v>
      </c>
      <c r="BX816">
        <v>-0.420182330648883</v>
      </c>
      <c r="BY816" t="str">
        <f t="shared" si="12"/>
        <v>[[sv,wv],[yr],[ya]]</v>
      </c>
    </row>
    <row r="817" spans="1:77" x14ac:dyDescent="0.3">
      <c r="A817" s="2">
        <v>46093.582546296297</v>
      </c>
      <c r="B817" t="s">
        <v>994</v>
      </c>
      <c r="C817">
        <v>0</v>
      </c>
      <c r="D817" t="s">
        <v>1</v>
      </c>
      <c r="E817" t="s">
        <v>2</v>
      </c>
      <c r="F817">
        <v>16590</v>
      </c>
      <c r="G817">
        <v>4.5</v>
      </c>
      <c r="H817" t="s">
        <v>3</v>
      </c>
      <c r="I817" t="s">
        <v>4</v>
      </c>
      <c r="J817">
        <v>5</v>
      </c>
      <c r="K817">
        <v>5</v>
      </c>
      <c r="L817" t="s">
        <v>5</v>
      </c>
      <c r="M817" t="s">
        <v>6</v>
      </c>
      <c r="N817" t="s">
        <v>7</v>
      </c>
      <c r="O817" t="s">
        <v>7</v>
      </c>
      <c r="P817" t="s">
        <v>8</v>
      </c>
      <c r="Q817" t="s">
        <v>992</v>
      </c>
      <c r="R817">
        <v>3</v>
      </c>
      <c r="S817" t="s">
        <v>10</v>
      </c>
      <c r="T817" t="s">
        <v>11</v>
      </c>
      <c r="U817" t="s">
        <v>12</v>
      </c>
      <c r="V817">
        <v>1</v>
      </c>
      <c r="W817" t="s">
        <v>993</v>
      </c>
      <c r="X817" t="s">
        <v>7</v>
      </c>
      <c r="Y817" t="s">
        <v>14</v>
      </c>
      <c r="Z817">
        <v>4000</v>
      </c>
      <c r="AA817">
        <v>4000</v>
      </c>
      <c r="AC817">
        <v>256</v>
      </c>
      <c r="AD817" t="s">
        <v>15</v>
      </c>
      <c r="AE817">
        <v>0.15</v>
      </c>
      <c r="AF817" t="s">
        <v>16</v>
      </c>
      <c r="AG817">
        <v>180</v>
      </c>
      <c r="AH817">
        <v>60</v>
      </c>
      <c r="AI817">
        <v>120</v>
      </c>
      <c r="AJ817">
        <v>9.3996117409163901E-2</v>
      </c>
      <c r="AK817">
        <v>14.73292406300734</v>
      </c>
      <c r="AL817">
        <v>0.77792916952207691</v>
      </c>
      <c r="AM817">
        <v>0.45272785192873422</v>
      </c>
      <c r="AN817">
        <v>18.69132451032246</v>
      </c>
      <c r="AO817">
        <v>0.75425237225827757</v>
      </c>
      <c r="AP817">
        <v>18.69132451032246</v>
      </c>
      <c r="AQ817">
        <v>18.69132451032246</v>
      </c>
      <c r="AR817">
        <v>0.75425237225827757</v>
      </c>
      <c r="AS817">
        <v>50.212871681866631</v>
      </c>
      <c r="AT817">
        <v>0.43913829504871887</v>
      </c>
      <c r="AU817">
        <v>0.8</v>
      </c>
      <c r="AV817" t="s">
        <v>17</v>
      </c>
      <c r="AW817">
        <v>5.0245514103920703E-2</v>
      </c>
      <c r="AX817">
        <v>0.63515260223919245</v>
      </c>
      <c r="AY817">
        <v>5.0245514103920703E-2</v>
      </c>
      <c r="AZ817">
        <v>5.0245514103920703E-2</v>
      </c>
      <c r="BA817">
        <v>0.63515260223919245</v>
      </c>
      <c r="BB817">
        <v>0.1449669401908962</v>
      </c>
      <c r="BC817">
        <v>-5.2647422028626163E-2</v>
      </c>
      <c r="BD817">
        <v>5.9210116368903831E-2</v>
      </c>
      <c r="BE817">
        <v>0.79484959299746361</v>
      </c>
      <c r="BF817">
        <v>5.9210116368903831E-2</v>
      </c>
      <c r="BG817">
        <v>5.9210116368903831E-2</v>
      </c>
      <c r="BH817">
        <v>0.79484959299746361</v>
      </c>
      <c r="BI817">
        <v>9.0253358124141869E-2</v>
      </c>
      <c r="BJ817">
        <v>0.68729139059356048</v>
      </c>
      <c r="BK817">
        <v>4.9979346697668611E-2</v>
      </c>
      <c r="BL817">
        <v>0.79934873157142372</v>
      </c>
      <c r="BM817">
        <v>4.9979346697668611E-2</v>
      </c>
      <c r="BN817">
        <v>4.9979346697668611E-2</v>
      </c>
      <c r="BO817">
        <v>0.79934873157142372</v>
      </c>
      <c r="BP817">
        <v>7.6548845231155516E-2</v>
      </c>
      <c r="BQ817">
        <v>0.69268059894247058</v>
      </c>
      <c r="BR817">
        <v>74.605863064119646</v>
      </c>
      <c r="BS817">
        <v>0.78765856222503006</v>
      </c>
      <c r="BT817">
        <v>74.605863064119646</v>
      </c>
      <c r="BU817">
        <v>74.605863064119646</v>
      </c>
      <c r="BV817">
        <v>0.78765856222503006</v>
      </c>
      <c r="BW817">
        <v>200.53971758392021</v>
      </c>
      <c r="BX817">
        <v>0.42922861268747209</v>
      </c>
      <c r="BY817" t="str">
        <f t="shared" si="12"/>
        <v>[[sv,wv],[yr],[ya]]</v>
      </c>
    </row>
    <row r="818" spans="1:77" x14ac:dyDescent="0.3">
      <c r="A818" s="2">
        <v>46093.584618055553</v>
      </c>
      <c r="B818" t="s">
        <v>995</v>
      </c>
      <c r="C818">
        <v>2</v>
      </c>
      <c r="D818" t="s">
        <v>19</v>
      </c>
      <c r="E818" t="s">
        <v>2</v>
      </c>
      <c r="F818">
        <v>16590</v>
      </c>
      <c r="G818">
        <v>4.5</v>
      </c>
      <c r="H818" t="s">
        <v>3</v>
      </c>
      <c r="I818" t="s">
        <v>4</v>
      </c>
      <c r="J818">
        <v>5</v>
      </c>
      <c r="K818">
        <v>5</v>
      </c>
      <c r="L818" t="s">
        <v>5</v>
      </c>
      <c r="M818" t="s">
        <v>6</v>
      </c>
      <c r="N818" t="s">
        <v>7</v>
      </c>
      <c r="O818" t="s">
        <v>7</v>
      </c>
      <c r="P818" t="s">
        <v>8</v>
      </c>
      <c r="Q818" t="s">
        <v>992</v>
      </c>
      <c r="R818">
        <v>3</v>
      </c>
      <c r="S818" t="s">
        <v>10</v>
      </c>
      <c r="T818" t="s">
        <v>11</v>
      </c>
      <c r="U818" t="s">
        <v>12</v>
      </c>
      <c r="V818">
        <v>1</v>
      </c>
      <c r="W818" t="s">
        <v>993</v>
      </c>
      <c r="X818" t="s">
        <v>7</v>
      </c>
      <c r="Y818" t="s">
        <v>14</v>
      </c>
      <c r="Z818">
        <v>4000</v>
      </c>
      <c r="AA818">
        <v>4000</v>
      </c>
      <c r="AC818">
        <v>256</v>
      </c>
      <c r="AD818" t="s">
        <v>15</v>
      </c>
      <c r="AE818">
        <v>0.15</v>
      </c>
      <c r="AF818" t="s">
        <v>16</v>
      </c>
      <c r="AG818">
        <v>180</v>
      </c>
      <c r="AH818">
        <v>60</v>
      </c>
      <c r="AI818">
        <v>120</v>
      </c>
      <c r="AJ818">
        <v>9.704650341871851E-2</v>
      </c>
      <c r="AK818">
        <v>19.025659524055659</v>
      </c>
      <c r="AL818">
        <v>0.74706559222634628</v>
      </c>
      <c r="AM818">
        <v>-0.43664581147167109</v>
      </c>
      <c r="AN818">
        <v>25.53286464696054</v>
      </c>
      <c r="AO818">
        <v>0.6833123725761997</v>
      </c>
      <c r="AP818">
        <v>25.53286464696054</v>
      </c>
      <c r="AQ818">
        <v>25.53286464696054</v>
      </c>
      <c r="AR818">
        <v>0.6833123725761997</v>
      </c>
      <c r="AS818">
        <v>111.96782158145071</v>
      </c>
      <c r="AT818">
        <v>-0.35594515198064952</v>
      </c>
      <c r="AU818">
        <v>0.8</v>
      </c>
      <c r="AV818" t="s">
        <v>17</v>
      </c>
      <c r="AW818">
        <v>6.0454001493355732E-2</v>
      </c>
      <c r="AX818">
        <v>0.56102578464098707</v>
      </c>
      <c r="AY818">
        <v>6.0454001493355732E-2</v>
      </c>
      <c r="AZ818">
        <v>6.0454001493355732E-2</v>
      </c>
      <c r="BA818">
        <v>0.56102578464098707</v>
      </c>
      <c r="BB818">
        <v>0.22018252002688901</v>
      </c>
      <c r="BC818">
        <v>-0.59880978226390269</v>
      </c>
      <c r="BD818">
        <v>7.9545610202796352E-2</v>
      </c>
      <c r="BE818">
        <v>0.72439145015869033</v>
      </c>
      <c r="BF818">
        <v>7.9545610202796352E-2</v>
      </c>
      <c r="BG818">
        <v>7.9545610202796352E-2</v>
      </c>
      <c r="BH818">
        <v>0.72439145015869033</v>
      </c>
      <c r="BI818">
        <v>0.36992648240405479</v>
      </c>
      <c r="BJ818">
        <v>-0.28171625188807958</v>
      </c>
      <c r="BK818">
        <v>6.5277337830184731E-2</v>
      </c>
      <c r="BL818">
        <v>0.73793213595810692</v>
      </c>
      <c r="BM818">
        <v>6.5277337830184731E-2</v>
      </c>
      <c r="BN818">
        <v>6.5277337830184731E-2</v>
      </c>
      <c r="BO818">
        <v>0.73793213595810692</v>
      </c>
      <c r="BP818">
        <v>0.31661638579265022</v>
      </c>
      <c r="BQ818">
        <v>-0.27111464259155998</v>
      </c>
      <c r="BR818">
        <v>101.9261816383153</v>
      </c>
      <c r="BS818">
        <v>0.70990011954701859</v>
      </c>
      <c r="BT818">
        <v>101.9261816383153</v>
      </c>
      <c r="BU818">
        <v>101.9261816383153</v>
      </c>
      <c r="BV818">
        <v>0.70990011954701859</v>
      </c>
      <c r="BW818">
        <v>446.96456093757962</v>
      </c>
      <c r="BX818">
        <v>-0.27213993117906399</v>
      </c>
      <c r="BY818" t="str">
        <f t="shared" si="12"/>
        <v>[[sv,wv],[yr],[ya]]</v>
      </c>
    </row>
    <row r="819" spans="1:77" x14ac:dyDescent="0.3">
      <c r="A819" s="2">
        <v>46093.584444444437</v>
      </c>
      <c r="B819" t="s">
        <v>996</v>
      </c>
      <c r="C819">
        <v>3</v>
      </c>
      <c r="D819" t="s">
        <v>19</v>
      </c>
      <c r="E819" t="s">
        <v>2</v>
      </c>
      <c r="F819">
        <v>16590</v>
      </c>
      <c r="G819">
        <v>4.5</v>
      </c>
      <c r="H819" t="s">
        <v>3</v>
      </c>
      <c r="I819" t="s">
        <v>4</v>
      </c>
      <c r="J819">
        <v>5</v>
      </c>
      <c r="K819">
        <v>5</v>
      </c>
      <c r="L819" t="s">
        <v>5</v>
      </c>
      <c r="M819" t="s">
        <v>6</v>
      </c>
      <c r="N819" t="s">
        <v>7</v>
      </c>
      <c r="O819" t="s">
        <v>7</v>
      </c>
      <c r="P819" t="s">
        <v>8</v>
      </c>
      <c r="Q819" t="s">
        <v>992</v>
      </c>
      <c r="R819">
        <v>3</v>
      </c>
      <c r="S819" t="s">
        <v>10</v>
      </c>
      <c r="T819" t="s">
        <v>11</v>
      </c>
      <c r="U819" t="s">
        <v>12</v>
      </c>
      <c r="V819">
        <v>1</v>
      </c>
      <c r="W819" t="s">
        <v>993</v>
      </c>
      <c r="X819" t="s">
        <v>7</v>
      </c>
      <c r="Y819" t="s">
        <v>14</v>
      </c>
      <c r="Z819">
        <v>4000</v>
      </c>
      <c r="AA819">
        <v>4000</v>
      </c>
      <c r="AC819">
        <v>256</v>
      </c>
      <c r="AD819" t="s">
        <v>15</v>
      </c>
      <c r="AE819">
        <v>0.15</v>
      </c>
      <c r="AF819" t="s">
        <v>16</v>
      </c>
      <c r="AG819">
        <v>180</v>
      </c>
      <c r="AH819">
        <v>60</v>
      </c>
      <c r="AI819">
        <v>120</v>
      </c>
      <c r="AJ819">
        <v>0.1029410532274844</v>
      </c>
      <c r="AK819">
        <v>27.85933205069292</v>
      </c>
      <c r="AL819">
        <v>0.75111927173311832</v>
      </c>
      <c r="AM819">
        <v>0.41337634386370309</v>
      </c>
      <c r="AN819">
        <v>33.955130847368054</v>
      </c>
      <c r="AO819">
        <v>0.7090583999046004</v>
      </c>
      <c r="AP819">
        <v>33.955130847368054</v>
      </c>
      <c r="AQ819">
        <v>33.955130847368054</v>
      </c>
      <c r="AR819">
        <v>0.7090583999046004</v>
      </c>
      <c r="AS819">
        <v>74.835538455150441</v>
      </c>
      <c r="AT819">
        <v>0.41806588305152909</v>
      </c>
      <c r="AU819">
        <v>0.8</v>
      </c>
      <c r="AV819" t="s">
        <v>17</v>
      </c>
      <c r="AW819">
        <v>6.2183031689843869E-2</v>
      </c>
      <c r="AX819">
        <v>0.54847078985013209</v>
      </c>
      <c r="AY819">
        <v>6.2183031689843869E-2</v>
      </c>
      <c r="AZ819">
        <v>6.2183031689843869E-2</v>
      </c>
      <c r="BA819">
        <v>0.54847078985013209</v>
      </c>
      <c r="BB819">
        <v>0.13523487950704929</v>
      </c>
      <c r="BC819">
        <v>1.8019921687034261E-2</v>
      </c>
      <c r="BD819">
        <v>4.171215388951837E-2</v>
      </c>
      <c r="BE819">
        <v>0.85547629573852246</v>
      </c>
      <c r="BF819">
        <v>4.171215388951837E-2</v>
      </c>
      <c r="BG819">
        <v>4.171215388951837E-2</v>
      </c>
      <c r="BH819">
        <v>0.85547629573852246</v>
      </c>
      <c r="BI819">
        <v>7.5377545423312653E-2</v>
      </c>
      <c r="BJ819">
        <v>0.7388329043959444</v>
      </c>
      <c r="BK819">
        <v>4.5226168068207111E-2</v>
      </c>
      <c r="BL819">
        <v>0.81843124032925707</v>
      </c>
      <c r="BM819">
        <v>4.5226168068207111E-2</v>
      </c>
      <c r="BN819">
        <v>4.5226168068207111E-2</v>
      </c>
      <c r="BO819">
        <v>0.81843124032925707</v>
      </c>
      <c r="BP819">
        <v>5.8130020220660598E-2</v>
      </c>
      <c r="BQ819">
        <v>0.76662635545017199</v>
      </c>
      <c r="BR819">
        <v>135.6714020358242</v>
      </c>
      <c r="BS819">
        <v>0.61385527370049409</v>
      </c>
      <c r="BT819">
        <v>135.6714020358242</v>
      </c>
      <c r="BU819">
        <v>135.6714020358242</v>
      </c>
      <c r="BV819">
        <v>0.61385527370049409</v>
      </c>
      <c r="BW819">
        <v>299.07341137545109</v>
      </c>
      <c r="BX819">
        <v>0.14878435067296639</v>
      </c>
      <c r="BY819" t="str">
        <f t="shared" si="12"/>
        <v>[[sv,wv],[yr],[ya]]</v>
      </c>
    </row>
    <row r="820" spans="1:77" x14ac:dyDescent="0.3">
      <c r="A820" s="2">
        <v>46093.742604166669</v>
      </c>
      <c r="B820" t="s">
        <v>997</v>
      </c>
      <c r="C820">
        <v>1</v>
      </c>
      <c r="D820" t="s">
        <v>1</v>
      </c>
      <c r="E820" t="s">
        <v>2</v>
      </c>
      <c r="F820">
        <v>16590</v>
      </c>
      <c r="G820">
        <v>4.5</v>
      </c>
      <c r="H820" t="s">
        <v>3</v>
      </c>
      <c r="I820" t="s">
        <v>4</v>
      </c>
      <c r="J820">
        <v>5</v>
      </c>
      <c r="K820">
        <v>5</v>
      </c>
      <c r="L820" t="s">
        <v>5</v>
      </c>
      <c r="M820" t="s">
        <v>6</v>
      </c>
      <c r="N820" t="s">
        <v>7</v>
      </c>
      <c r="O820" t="s">
        <v>7</v>
      </c>
      <c r="P820" t="s">
        <v>8</v>
      </c>
      <c r="Q820" t="s">
        <v>998</v>
      </c>
      <c r="R820">
        <v>3</v>
      </c>
      <c r="S820" t="s">
        <v>10</v>
      </c>
      <c r="T820" t="s">
        <v>11</v>
      </c>
      <c r="U820" t="s">
        <v>12</v>
      </c>
      <c r="V820">
        <v>1</v>
      </c>
      <c r="W820" t="s">
        <v>999</v>
      </c>
      <c r="X820" t="s">
        <v>7</v>
      </c>
      <c r="Y820" t="s">
        <v>14</v>
      </c>
      <c r="Z820">
        <v>4000</v>
      </c>
      <c r="AA820">
        <v>4000</v>
      </c>
      <c r="AC820">
        <v>256</v>
      </c>
      <c r="AD820" t="s">
        <v>15</v>
      </c>
      <c r="AE820">
        <v>0.15</v>
      </c>
      <c r="AF820" t="s">
        <v>16</v>
      </c>
      <c r="AG820">
        <v>180</v>
      </c>
      <c r="AH820">
        <v>60</v>
      </c>
      <c r="AI820">
        <v>120</v>
      </c>
      <c r="AJ820">
        <v>0.1202546011562</v>
      </c>
      <c r="AK820">
        <v>34.055857237739701</v>
      </c>
      <c r="AL820">
        <v>0.70057777915733277</v>
      </c>
      <c r="AM820">
        <v>-0.12346053153400351</v>
      </c>
      <c r="AN820">
        <v>37.923621537247882</v>
      </c>
      <c r="AO820">
        <v>0.64464653885675283</v>
      </c>
      <c r="AP820">
        <v>37.923621537247882</v>
      </c>
      <c r="AQ820">
        <v>37.923621537247882</v>
      </c>
      <c r="AR820">
        <v>0.64464653885675283</v>
      </c>
      <c r="AS820">
        <v>95.9726220670358</v>
      </c>
      <c r="AT820">
        <v>-5.7923630106210287E-2</v>
      </c>
      <c r="AU820">
        <v>0.8</v>
      </c>
      <c r="AV820" t="s">
        <v>17</v>
      </c>
      <c r="AW820">
        <v>6.1948332927113728E-2</v>
      </c>
      <c r="AX820">
        <v>0.5501750063233215</v>
      </c>
      <c r="AY820">
        <v>6.1948332927113728E-2</v>
      </c>
      <c r="AZ820">
        <v>6.1948332927113728E-2</v>
      </c>
      <c r="BA820">
        <v>0.5501750063233215</v>
      </c>
      <c r="BB820">
        <v>0.25293274168325408</v>
      </c>
      <c r="BC820">
        <v>-0.83661873616775195</v>
      </c>
      <c r="BD820">
        <v>8.8068819068574514E-2</v>
      </c>
      <c r="BE820">
        <v>0.6948603518428571</v>
      </c>
      <c r="BF820">
        <v>8.8068819068574514E-2</v>
      </c>
      <c r="BG820">
        <v>8.8068819068574514E-2</v>
      </c>
      <c r="BH820">
        <v>0.6948603518428571</v>
      </c>
      <c r="BI820">
        <v>0.1797622231428346</v>
      </c>
      <c r="BJ820">
        <v>0.37716229078716768</v>
      </c>
      <c r="BK820">
        <v>5.8608288219827068E-2</v>
      </c>
      <c r="BL820">
        <v>0.76470626071059777</v>
      </c>
      <c r="BM820">
        <v>5.8608288219827068E-2</v>
      </c>
      <c r="BN820">
        <v>5.8608288219827068E-2</v>
      </c>
      <c r="BO820">
        <v>0.76470626071059777</v>
      </c>
      <c r="BP820">
        <v>0.16971016293655</v>
      </c>
      <c r="BQ820">
        <v>0.31866737545755941</v>
      </c>
      <c r="BR820">
        <v>151.4858607087769</v>
      </c>
      <c r="BS820">
        <v>0.56884453655023093</v>
      </c>
      <c r="BT820">
        <v>151.4858607087769</v>
      </c>
      <c r="BU820">
        <v>151.4858607087769</v>
      </c>
      <c r="BV820">
        <v>0.56884453655023093</v>
      </c>
      <c r="BW820">
        <v>383.28808314038019</v>
      </c>
      <c r="BX820">
        <v>-9.0905450501820528E-2</v>
      </c>
      <c r="BY820" t="str">
        <f t="shared" si="12"/>
        <v>[[sv,wv],[yr],[ya]]</v>
      </c>
    </row>
    <row r="821" spans="1:77" x14ac:dyDescent="0.3">
      <c r="A821" s="2">
        <v>46093.742650462962</v>
      </c>
      <c r="B821" t="s">
        <v>1000</v>
      </c>
      <c r="C821">
        <v>0</v>
      </c>
      <c r="D821" t="s">
        <v>19</v>
      </c>
      <c r="E821" t="s">
        <v>2</v>
      </c>
      <c r="F821">
        <v>16590</v>
      </c>
      <c r="G821">
        <v>4.5</v>
      </c>
      <c r="H821" t="s">
        <v>3</v>
      </c>
      <c r="I821" t="s">
        <v>4</v>
      </c>
      <c r="J821">
        <v>5</v>
      </c>
      <c r="K821">
        <v>5</v>
      </c>
      <c r="L821" t="s">
        <v>5</v>
      </c>
      <c r="M821" t="s">
        <v>6</v>
      </c>
      <c r="N821" t="s">
        <v>7</v>
      </c>
      <c r="O821" t="s">
        <v>7</v>
      </c>
      <c r="P821" t="s">
        <v>8</v>
      </c>
      <c r="Q821" t="s">
        <v>998</v>
      </c>
      <c r="R821">
        <v>3</v>
      </c>
      <c r="S821" t="s">
        <v>10</v>
      </c>
      <c r="T821" t="s">
        <v>11</v>
      </c>
      <c r="U821" t="s">
        <v>12</v>
      </c>
      <c r="V821">
        <v>1</v>
      </c>
      <c r="W821" t="s">
        <v>999</v>
      </c>
      <c r="X821" t="s">
        <v>7</v>
      </c>
      <c r="Y821" t="s">
        <v>14</v>
      </c>
      <c r="Z821">
        <v>4000</v>
      </c>
      <c r="AA821">
        <v>4000</v>
      </c>
      <c r="AC821">
        <v>256</v>
      </c>
      <c r="AD821" t="s">
        <v>15</v>
      </c>
      <c r="AE821">
        <v>0.15</v>
      </c>
      <c r="AF821" t="s">
        <v>16</v>
      </c>
      <c r="AG821">
        <v>180</v>
      </c>
      <c r="AH821">
        <v>60</v>
      </c>
      <c r="AI821">
        <v>120</v>
      </c>
      <c r="AJ821">
        <v>9.9234597691781043E-2</v>
      </c>
      <c r="AK821">
        <v>13.91751538487404</v>
      </c>
      <c r="AL821">
        <v>0.76675807356279846</v>
      </c>
      <c r="AM821">
        <v>0.34708642872169049</v>
      </c>
      <c r="AN821">
        <v>18.02215489987238</v>
      </c>
      <c r="AO821">
        <v>0.73051298756676153</v>
      </c>
      <c r="AP821">
        <v>18.02215489987238</v>
      </c>
      <c r="AQ821">
        <v>18.02215489987238</v>
      </c>
      <c r="AR821">
        <v>0.73051298756676153</v>
      </c>
      <c r="AS821">
        <v>72.877201372304725</v>
      </c>
      <c r="AT821">
        <v>0.1861110598138522</v>
      </c>
      <c r="AU821">
        <v>0.8</v>
      </c>
      <c r="AV821" t="s">
        <v>17</v>
      </c>
      <c r="AW821">
        <v>5.3490335211332597E-2</v>
      </c>
      <c r="AX821">
        <v>0.61159100558023438</v>
      </c>
      <c r="AY821">
        <v>5.3490335211332597E-2</v>
      </c>
      <c r="AZ821">
        <v>5.3490335211332597E-2</v>
      </c>
      <c r="BA821">
        <v>0.61159100558023438</v>
      </c>
      <c r="BB821">
        <v>0.15086437946663139</v>
      </c>
      <c r="BC821">
        <v>-9.5470456314913799E-2</v>
      </c>
      <c r="BD821">
        <v>6.1428761789976291E-2</v>
      </c>
      <c r="BE821">
        <v>0.78716246047619787</v>
      </c>
      <c r="BF821">
        <v>6.1428761789976291E-2</v>
      </c>
      <c r="BG821">
        <v>6.1428761789976291E-2</v>
      </c>
      <c r="BH821">
        <v>0.78716246047619787</v>
      </c>
      <c r="BI821">
        <v>0.22586731122031531</v>
      </c>
      <c r="BJ821">
        <v>0.2174180078161182</v>
      </c>
      <c r="BK821">
        <v>6.7762384489203145E-2</v>
      </c>
      <c r="BL821">
        <v>0.72795545964713981</v>
      </c>
      <c r="BM821">
        <v>6.7762384489203145E-2</v>
      </c>
      <c r="BN821">
        <v>6.7762384489203145E-2</v>
      </c>
      <c r="BO821">
        <v>0.72795545964713981</v>
      </c>
      <c r="BP821">
        <v>0.13681763196391661</v>
      </c>
      <c r="BQ821">
        <v>0.45072048334248088</v>
      </c>
      <c r="BR821">
        <v>71.905938117999327</v>
      </c>
      <c r="BS821">
        <v>0.79534302456347883</v>
      </c>
      <c r="BT821">
        <v>71.905938117999327</v>
      </c>
      <c r="BU821">
        <v>71.905938117999327</v>
      </c>
      <c r="BV821">
        <v>0.79534302456347883</v>
      </c>
      <c r="BW821">
        <v>290.99525616656842</v>
      </c>
      <c r="BX821">
        <v>0.17177620441171729</v>
      </c>
      <c r="BY821" t="str">
        <f t="shared" si="12"/>
        <v>[[sv,wv],[yr],[ya]]</v>
      </c>
    </row>
    <row r="822" spans="1:77" x14ac:dyDescent="0.3">
      <c r="A822" s="2">
        <v>46093.746030092603</v>
      </c>
      <c r="B822" t="s">
        <v>1001</v>
      </c>
      <c r="C822">
        <v>3</v>
      </c>
      <c r="D822" t="s">
        <v>19</v>
      </c>
      <c r="E822" t="s">
        <v>2</v>
      </c>
      <c r="F822">
        <v>16590</v>
      </c>
      <c r="G822">
        <v>4.5</v>
      </c>
      <c r="H822" t="s">
        <v>3</v>
      </c>
      <c r="I822" t="s">
        <v>4</v>
      </c>
      <c r="J822">
        <v>5</v>
      </c>
      <c r="K822">
        <v>5</v>
      </c>
      <c r="L822" t="s">
        <v>5</v>
      </c>
      <c r="M822" t="s">
        <v>6</v>
      </c>
      <c r="N822" t="s">
        <v>7</v>
      </c>
      <c r="O822" t="s">
        <v>7</v>
      </c>
      <c r="P822" t="s">
        <v>8</v>
      </c>
      <c r="Q822" t="s">
        <v>998</v>
      </c>
      <c r="R822">
        <v>3</v>
      </c>
      <c r="S822" t="s">
        <v>10</v>
      </c>
      <c r="T822" t="s">
        <v>11</v>
      </c>
      <c r="U822" t="s">
        <v>12</v>
      </c>
      <c r="V822">
        <v>1</v>
      </c>
      <c r="W822" t="s">
        <v>999</v>
      </c>
      <c r="X822" t="s">
        <v>7</v>
      </c>
      <c r="Y822" t="s">
        <v>14</v>
      </c>
      <c r="Z822">
        <v>4000</v>
      </c>
      <c r="AA822">
        <v>4000</v>
      </c>
      <c r="AC822">
        <v>256</v>
      </c>
      <c r="AD822" t="s">
        <v>15</v>
      </c>
      <c r="AE822">
        <v>0.15</v>
      </c>
      <c r="AF822" t="s">
        <v>16</v>
      </c>
      <c r="AG822">
        <v>180</v>
      </c>
      <c r="AH822">
        <v>60</v>
      </c>
      <c r="AI822">
        <v>120</v>
      </c>
      <c r="AJ822">
        <v>9.4211078974809681E-2</v>
      </c>
      <c r="AK822">
        <v>16.823278654985419</v>
      </c>
      <c r="AL822">
        <v>0.77395250132810789</v>
      </c>
      <c r="AM822">
        <v>0.27906436019868319</v>
      </c>
      <c r="AN822">
        <v>24.51959078665481</v>
      </c>
      <c r="AO822">
        <v>0.71686583986786645</v>
      </c>
      <c r="AP822">
        <v>24.51959078665481</v>
      </c>
      <c r="AQ822">
        <v>24.51959078665481</v>
      </c>
      <c r="AR822">
        <v>0.71686583986786645</v>
      </c>
      <c r="AS822">
        <v>76.679664793619779</v>
      </c>
      <c r="AT822">
        <v>0.19438821587332111</v>
      </c>
      <c r="AU822">
        <v>0.8</v>
      </c>
      <c r="AV822" t="s">
        <v>17</v>
      </c>
      <c r="AW822">
        <v>6.1264424973635531E-2</v>
      </c>
      <c r="AX822">
        <v>0.55514106233019933</v>
      </c>
      <c r="AY822">
        <v>6.1264424973635531E-2</v>
      </c>
      <c r="AZ822">
        <v>6.1264424973635531E-2</v>
      </c>
      <c r="BA822">
        <v>0.55514106233019933</v>
      </c>
      <c r="BB822">
        <v>0.1591487600880005</v>
      </c>
      <c r="BC822">
        <v>-0.15562577098669131</v>
      </c>
      <c r="BD822">
        <v>5.081932786346624E-2</v>
      </c>
      <c r="BE822">
        <v>0.82392188304732339</v>
      </c>
      <c r="BF822">
        <v>5.081932786346624E-2</v>
      </c>
      <c r="BG822">
        <v>5.081932786346624E-2</v>
      </c>
      <c r="BH822">
        <v>0.82392188304732339</v>
      </c>
      <c r="BI822">
        <v>0.1849983898607018</v>
      </c>
      <c r="BJ822">
        <v>0.35902009146077452</v>
      </c>
      <c r="BK822">
        <v>5.8020865507486863E-2</v>
      </c>
      <c r="BL822">
        <v>0.7670645770977208</v>
      </c>
      <c r="BM822">
        <v>5.8020865507486863E-2</v>
      </c>
      <c r="BN822">
        <v>5.8020865507486863E-2</v>
      </c>
      <c r="BO822">
        <v>0.7670645770977208</v>
      </c>
      <c r="BP822">
        <v>0.13805284614828239</v>
      </c>
      <c r="BQ822">
        <v>0.44576148909285179</v>
      </c>
      <c r="BR822">
        <v>97.908258528274516</v>
      </c>
      <c r="BS822">
        <v>0.72133583699622328</v>
      </c>
      <c r="BT822">
        <v>97.908258528274516</v>
      </c>
      <c r="BU822">
        <v>97.908258528274516</v>
      </c>
      <c r="BV822">
        <v>0.72133583699622328</v>
      </c>
      <c r="BW822">
        <v>306.23645917838257</v>
      </c>
      <c r="BX822">
        <v>0.12839705392635431</v>
      </c>
      <c r="BY822" t="str">
        <f t="shared" si="12"/>
        <v>[[sv,wv],[yr],[ya]]</v>
      </c>
    </row>
    <row r="823" spans="1:77" x14ac:dyDescent="0.3">
      <c r="A823" s="2">
        <v>46093.745000000003</v>
      </c>
      <c r="B823" t="s">
        <v>1002</v>
      </c>
      <c r="C823">
        <v>2</v>
      </c>
      <c r="D823" t="s">
        <v>1</v>
      </c>
      <c r="E823" t="s">
        <v>2</v>
      </c>
      <c r="F823">
        <v>16590</v>
      </c>
      <c r="G823">
        <v>4.5</v>
      </c>
      <c r="H823" t="s">
        <v>3</v>
      </c>
      <c r="I823" t="s">
        <v>4</v>
      </c>
      <c r="J823">
        <v>5</v>
      </c>
      <c r="K823">
        <v>5</v>
      </c>
      <c r="L823" t="s">
        <v>5</v>
      </c>
      <c r="M823" t="s">
        <v>6</v>
      </c>
      <c r="N823" t="s">
        <v>7</v>
      </c>
      <c r="O823" t="s">
        <v>7</v>
      </c>
      <c r="P823" t="s">
        <v>8</v>
      </c>
      <c r="Q823" t="s">
        <v>998</v>
      </c>
      <c r="R823">
        <v>3</v>
      </c>
      <c r="S823" t="s">
        <v>10</v>
      </c>
      <c r="T823" t="s">
        <v>11</v>
      </c>
      <c r="U823" t="s">
        <v>12</v>
      </c>
      <c r="V823">
        <v>1</v>
      </c>
      <c r="W823" t="s">
        <v>999</v>
      </c>
      <c r="X823" t="s">
        <v>7</v>
      </c>
      <c r="Y823" t="s">
        <v>14</v>
      </c>
      <c r="Z823">
        <v>4000</v>
      </c>
      <c r="AA823">
        <v>4000</v>
      </c>
      <c r="AC823">
        <v>256</v>
      </c>
      <c r="AD823" t="s">
        <v>15</v>
      </c>
      <c r="AE823">
        <v>0.15</v>
      </c>
      <c r="AF823" t="s">
        <v>16</v>
      </c>
      <c r="AG823">
        <v>180</v>
      </c>
      <c r="AH823">
        <v>60</v>
      </c>
      <c r="AI823">
        <v>120</v>
      </c>
      <c r="AJ823">
        <v>9.821270329244737E-2</v>
      </c>
      <c r="AK823">
        <v>18.853964933729941</v>
      </c>
      <c r="AL823">
        <v>0.73910509024728699</v>
      </c>
      <c r="AM823">
        <v>-0.11914764587911</v>
      </c>
      <c r="AN823">
        <v>25.708416398778141</v>
      </c>
      <c r="AO823">
        <v>0.68372360606576921</v>
      </c>
      <c r="AP823">
        <v>25.708416398778141</v>
      </c>
      <c r="AQ823">
        <v>25.708416398778141</v>
      </c>
      <c r="AR823">
        <v>0.68372360606576921</v>
      </c>
      <c r="AS823">
        <v>131.9577132891485</v>
      </c>
      <c r="AT823">
        <v>-0.10685237207688141</v>
      </c>
      <c r="AU823">
        <v>0.8</v>
      </c>
      <c r="AV823" t="s">
        <v>17</v>
      </c>
      <c r="AW823">
        <v>5.3442874176015273E-2</v>
      </c>
      <c r="AX823">
        <v>0.61193563406178897</v>
      </c>
      <c r="AY823">
        <v>5.3442874176015273E-2</v>
      </c>
      <c r="AZ823">
        <v>5.3442874176015273E-2</v>
      </c>
      <c r="BA823">
        <v>0.61193563406178897</v>
      </c>
      <c r="BB823">
        <v>0.13681735927699279</v>
      </c>
      <c r="BC823">
        <v>6.5290724765183494E-3</v>
      </c>
      <c r="BD823">
        <v>8.0370758414086099E-2</v>
      </c>
      <c r="BE823">
        <v>0.72153248784338553</v>
      </c>
      <c r="BF823">
        <v>8.0370758414086099E-2</v>
      </c>
      <c r="BG823">
        <v>8.0370758414086099E-2</v>
      </c>
      <c r="BH823">
        <v>0.72153248784338553</v>
      </c>
      <c r="BI823">
        <v>0.30824292824656302</v>
      </c>
      <c r="BJ823">
        <v>-6.7995911229902672E-2</v>
      </c>
      <c r="BK823">
        <v>7.6342028658603373E-2</v>
      </c>
      <c r="BL823">
        <v>0.6935109020647916</v>
      </c>
      <c r="BM823">
        <v>7.6342028658603373E-2</v>
      </c>
      <c r="BN823">
        <v>7.6342028658603373E-2</v>
      </c>
      <c r="BO823">
        <v>0.6935109020647916</v>
      </c>
      <c r="BP823">
        <v>0.21558941780898591</v>
      </c>
      <c r="BQ823">
        <v>0.1344766788404381</v>
      </c>
      <c r="BR823">
        <v>102.623509933864</v>
      </c>
      <c r="BS823">
        <v>0.70791540029310784</v>
      </c>
      <c r="BT823">
        <v>102.623509933864</v>
      </c>
      <c r="BU823">
        <v>102.623509933864</v>
      </c>
      <c r="BV823">
        <v>0.70791540029310784</v>
      </c>
      <c r="BW823">
        <v>527.17020345126082</v>
      </c>
      <c r="BX823">
        <v>-0.50041932839457703</v>
      </c>
      <c r="BY823" t="str">
        <f t="shared" si="12"/>
        <v>[[sv,wv],[yr],[ya]]</v>
      </c>
    </row>
    <row r="824" spans="1:77" x14ac:dyDescent="0.3">
      <c r="A824" s="2">
        <v>46093.886064814818</v>
      </c>
      <c r="B824" t="s">
        <v>1003</v>
      </c>
      <c r="C824">
        <v>1</v>
      </c>
      <c r="D824" t="s">
        <v>1</v>
      </c>
      <c r="E824" t="s">
        <v>2</v>
      </c>
      <c r="F824">
        <v>16590</v>
      </c>
      <c r="G824">
        <v>4.5</v>
      </c>
      <c r="H824" t="s">
        <v>3</v>
      </c>
      <c r="I824" t="s">
        <v>4</v>
      </c>
      <c r="J824">
        <v>5</v>
      </c>
      <c r="K824">
        <v>5</v>
      </c>
      <c r="L824" t="s">
        <v>5</v>
      </c>
      <c r="M824" t="s">
        <v>6</v>
      </c>
      <c r="N824" t="s">
        <v>7</v>
      </c>
      <c r="O824" t="s">
        <v>7</v>
      </c>
      <c r="P824" t="s">
        <v>8</v>
      </c>
      <c r="Q824" t="s">
        <v>1004</v>
      </c>
      <c r="R824">
        <v>3</v>
      </c>
      <c r="S824" t="s">
        <v>10</v>
      </c>
      <c r="T824" t="s">
        <v>11</v>
      </c>
      <c r="U824" t="s">
        <v>12</v>
      </c>
      <c r="V824">
        <v>1</v>
      </c>
      <c r="W824" t="s">
        <v>1005</v>
      </c>
      <c r="X824" t="s">
        <v>7</v>
      </c>
      <c r="Y824" t="s">
        <v>14</v>
      </c>
      <c r="Z824">
        <v>4000</v>
      </c>
      <c r="AA824">
        <v>4000</v>
      </c>
      <c r="AC824">
        <v>256</v>
      </c>
      <c r="AD824" t="s">
        <v>15</v>
      </c>
      <c r="AE824">
        <v>0.15</v>
      </c>
      <c r="AF824" t="s">
        <v>16</v>
      </c>
      <c r="AG824">
        <v>180</v>
      </c>
      <c r="AH824">
        <v>60</v>
      </c>
      <c r="AI824">
        <v>120</v>
      </c>
      <c r="AJ824">
        <v>0.1098711914476046</v>
      </c>
      <c r="AK824">
        <v>21.41505663570738</v>
      </c>
      <c r="AL824">
        <v>0.75155401673030342</v>
      </c>
      <c r="AM824">
        <v>-0.22465139732041761</v>
      </c>
      <c r="AN824">
        <v>25.72758153684082</v>
      </c>
      <c r="AO824">
        <v>0.67513756097676114</v>
      </c>
      <c r="AP824">
        <v>25.72758153684082</v>
      </c>
      <c r="AQ824">
        <v>25.72758153684082</v>
      </c>
      <c r="AR824">
        <v>0.67513756097676114</v>
      </c>
      <c r="AS824">
        <v>99.546094421068133</v>
      </c>
      <c r="AT824">
        <v>-0.3777744056670026</v>
      </c>
      <c r="AU824">
        <v>0.8</v>
      </c>
      <c r="AV824" t="s">
        <v>17</v>
      </c>
      <c r="AW824">
        <v>6.3142427771246873E-2</v>
      </c>
      <c r="AX824">
        <v>0.54150433383979379</v>
      </c>
      <c r="AY824">
        <v>6.3142427771246873E-2</v>
      </c>
      <c r="AZ824">
        <v>6.3142427771246873E-2</v>
      </c>
      <c r="BA824">
        <v>0.54150433383979379</v>
      </c>
      <c r="BB824">
        <v>0.26473953275712381</v>
      </c>
      <c r="BC824">
        <v>-0.92235130505534424</v>
      </c>
      <c r="BD824">
        <v>7.7776959144385052E-2</v>
      </c>
      <c r="BE824">
        <v>0.73051944832403592</v>
      </c>
      <c r="BF824">
        <v>7.7776959144385052E-2</v>
      </c>
      <c r="BG824">
        <v>7.7776959144385052E-2</v>
      </c>
      <c r="BH824">
        <v>0.73051944832403592</v>
      </c>
      <c r="BI824">
        <v>0.30397506629683219</v>
      </c>
      <c r="BJ824">
        <v>-5.3208681112622447E-2</v>
      </c>
      <c r="BK824">
        <v>6.953763429994303E-2</v>
      </c>
      <c r="BL824">
        <v>0.72082839317191594</v>
      </c>
      <c r="BM824">
        <v>6.953763429994303E-2</v>
      </c>
      <c r="BN824">
        <v>6.953763429994303E-2</v>
      </c>
      <c r="BO824">
        <v>0.72082839317191594</v>
      </c>
      <c r="BP824">
        <v>0.3499277725433208</v>
      </c>
      <c r="BQ824">
        <v>-0.40484932394042072</v>
      </c>
      <c r="BR824">
        <v>102.6998691261475</v>
      </c>
      <c r="BS824">
        <v>0.70769806857129813</v>
      </c>
      <c r="BT824">
        <v>102.6998691261475</v>
      </c>
      <c r="BU824">
        <v>102.6998691261475</v>
      </c>
      <c r="BV824">
        <v>0.70769806857129813</v>
      </c>
      <c r="BW824">
        <v>397.26573531267672</v>
      </c>
      <c r="BX824">
        <v>-0.13068831255963251</v>
      </c>
      <c r="BY824" t="str">
        <f t="shared" si="12"/>
        <v>[[sv,wv],[yr],[ya]]</v>
      </c>
    </row>
    <row r="825" spans="1:77" x14ac:dyDescent="0.3">
      <c r="A825" s="2">
        <v>46093.888310185182</v>
      </c>
      <c r="B825" t="s">
        <v>1006</v>
      </c>
      <c r="C825">
        <v>3</v>
      </c>
      <c r="D825" t="s">
        <v>1</v>
      </c>
      <c r="E825" t="s">
        <v>2</v>
      </c>
      <c r="F825">
        <v>16590</v>
      </c>
      <c r="G825">
        <v>4.5</v>
      </c>
      <c r="H825" t="s">
        <v>3</v>
      </c>
      <c r="I825" t="s">
        <v>4</v>
      </c>
      <c r="J825">
        <v>5</v>
      </c>
      <c r="K825">
        <v>5</v>
      </c>
      <c r="L825" t="s">
        <v>5</v>
      </c>
      <c r="M825" t="s">
        <v>6</v>
      </c>
      <c r="N825" t="s">
        <v>7</v>
      </c>
      <c r="O825" t="s">
        <v>7</v>
      </c>
      <c r="P825" t="s">
        <v>8</v>
      </c>
      <c r="Q825" t="s">
        <v>1004</v>
      </c>
      <c r="R825">
        <v>3</v>
      </c>
      <c r="S825" t="s">
        <v>10</v>
      </c>
      <c r="T825" t="s">
        <v>11</v>
      </c>
      <c r="U825" t="s">
        <v>12</v>
      </c>
      <c r="V825">
        <v>1</v>
      </c>
      <c r="W825" t="s">
        <v>1005</v>
      </c>
      <c r="X825" t="s">
        <v>7</v>
      </c>
      <c r="Y825" t="s">
        <v>14</v>
      </c>
      <c r="Z825">
        <v>4000</v>
      </c>
      <c r="AA825">
        <v>4000</v>
      </c>
      <c r="AC825">
        <v>256</v>
      </c>
      <c r="AD825" t="s">
        <v>15</v>
      </c>
      <c r="AE825">
        <v>0.15</v>
      </c>
      <c r="AF825" t="s">
        <v>16</v>
      </c>
      <c r="AG825">
        <v>180</v>
      </c>
      <c r="AH825">
        <v>60</v>
      </c>
      <c r="AI825">
        <v>120</v>
      </c>
      <c r="AJ825">
        <v>0.10197402461202761</v>
      </c>
      <c r="AK825">
        <v>21.461745238896189</v>
      </c>
      <c r="AL825">
        <v>0.75128448277710036</v>
      </c>
      <c r="AM825">
        <v>-0.28970478126193461</v>
      </c>
      <c r="AN825">
        <v>28.42680313028195</v>
      </c>
      <c r="AO825">
        <v>0.69305341764251072</v>
      </c>
      <c r="AP825">
        <v>28.42680313028195</v>
      </c>
      <c r="AQ825">
        <v>28.42680313028195</v>
      </c>
      <c r="AR825">
        <v>0.69305341764251072</v>
      </c>
      <c r="AS825">
        <v>107.97230592890109</v>
      </c>
      <c r="AT825">
        <v>-0.2467334793661296</v>
      </c>
      <c r="AU825">
        <v>0.8</v>
      </c>
      <c r="AV825" t="s">
        <v>17</v>
      </c>
      <c r="AW825">
        <v>6.1865077477480782E-2</v>
      </c>
      <c r="AX825">
        <v>0.55077954853350097</v>
      </c>
      <c r="AY825">
        <v>6.1865077477480782E-2</v>
      </c>
      <c r="AZ825">
        <v>6.1865077477480782E-2</v>
      </c>
      <c r="BA825">
        <v>0.55077954853350097</v>
      </c>
      <c r="BB825">
        <v>0.16013772765080581</v>
      </c>
      <c r="BC825">
        <v>-0.16280695418670971</v>
      </c>
      <c r="BD825">
        <v>5.6122502761707299E-2</v>
      </c>
      <c r="BE825">
        <v>0.80554751468767671</v>
      </c>
      <c r="BF825">
        <v>5.6122502761707299E-2</v>
      </c>
      <c r="BG825">
        <v>5.6122502761707299E-2</v>
      </c>
      <c r="BH825">
        <v>0.80554751468767671</v>
      </c>
      <c r="BI825">
        <v>0.35810496982675522</v>
      </c>
      <c r="BJ825">
        <v>-0.24075723567016391</v>
      </c>
      <c r="BK825">
        <v>6.5012212878440195E-2</v>
      </c>
      <c r="BL825">
        <v>0.73899652877983402</v>
      </c>
      <c r="BM825">
        <v>6.5012212878440195E-2</v>
      </c>
      <c r="BN825">
        <v>6.5012212878440195E-2</v>
      </c>
      <c r="BO825">
        <v>0.73899652877983402</v>
      </c>
      <c r="BP825">
        <v>0.33790298493855497</v>
      </c>
      <c r="BQ825">
        <v>-0.35657360517051079</v>
      </c>
      <c r="BR825">
        <v>113.5242127280101</v>
      </c>
      <c r="BS825">
        <v>0.67689007856903238</v>
      </c>
      <c r="BT825">
        <v>113.5242127280101</v>
      </c>
      <c r="BU825">
        <v>113.5242127280101</v>
      </c>
      <c r="BV825">
        <v>0.67689007856903238</v>
      </c>
      <c r="BW825">
        <v>431.033078033187</v>
      </c>
      <c r="BX825">
        <v>-0.22679612243713379</v>
      </c>
      <c r="BY825" t="str">
        <f t="shared" si="12"/>
        <v>[[sv,wv],[yr],[ya]]</v>
      </c>
    </row>
    <row r="826" spans="1:77" x14ac:dyDescent="0.3">
      <c r="A826" s="2">
        <v>46093.887164351851</v>
      </c>
      <c r="B826" t="s">
        <v>1007</v>
      </c>
      <c r="C826">
        <v>0</v>
      </c>
      <c r="D826" t="s">
        <v>1</v>
      </c>
      <c r="E826" t="s">
        <v>2</v>
      </c>
      <c r="F826">
        <v>16590</v>
      </c>
      <c r="G826">
        <v>4.5</v>
      </c>
      <c r="H826" t="s">
        <v>3</v>
      </c>
      <c r="I826" t="s">
        <v>4</v>
      </c>
      <c r="J826">
        <v>5</v>
      </c>
      <c r="K826">
        <v>5</v>
      </c>
      <c r="L826" t="s">
        <v>5</v>
      </c>
      <c r="M826" t="s">
        <v>6</v>
      </c>
      <c r="N826" t="s">
        <v>7</v>
      </c>
      <c r="O826" t="s">
        <v>7</v>
      </c>
      <c r="P826" t="s">
        <v>8</v>
      </c>
      <c r="Q826" t="s">
        <v>1004</v>
      </c>
      <c r="R826">
        <v>3</v>
      </c>
      <c r="S826" t="s">
        <v>10</v>
      </c>
      <c r="T826" t="s">
        <v>11</v>
      </c>
      <c r="U826" t="s">
        <v>12</v>
      </c>
      <c r="V826">
        <v>1</v>
      </c>
      <c r="W826" t="s">
        <v>1005</v>
      </c>
      <c r="X826" t="s">
        <v>7</v>
      </c>
      <c r="Y826" t="s">
        <v>14</v>
      </c>
      <c r="Z826">
        <v>4000</v>
      </c>
      <c r="AA826">
        <v>4000</v>
      </c>
      <c r="AC826">
        <v>256</v>
      </c>
      <c r="AD826" t="s">
        <v>15</v>
      </c>
      <c r="AE826">
        <v>0.15</v>
      </c>
      <c r="AF826" t="s">
        <v>16</v>
      </c>
      <c r="AG826">
        <v>180</v>
      </c>
      <c r="AH826">
        <v>60</v>
      </c>
      <c r="AI826">
        <v>120</v>
      </c>
      <c r="AJ826">
        <v>0.1128872621022769</v>
      </c>
      <c r="AK826">
        <v>19.30118091093782</v>
      </c>
      <c r="AL826">
        <v>0.70507793498226812</v>
      </c>
      <c r="AM826">
        <v>-0.17684999909332949</v>
      </c>
      <c r="AN826">
        <v>24.067712003484552</v>
      </c>
      <c r="AO826">
        <v>0.64194214553961992</v>
      </c>
      <c r="AP826">
        <v>24.067712003484552</v>
      </c>
      <c r="AQ826">
        <v>24.067712003484552</v>
      </c>
      <c r="AR826">
        <v>0.64194214553961992</v>
      </c>
      <c r="AS826">
        <v>104.4598326566225</v>
      </c>
      <c r="AT826">
        <v>-0.1850506948650549</v>
      </c>
      <c r="AU826">
        <v>0.8</v>
      </c>
      <c r="AV826" t="s">
        <v>17</v>
      </c>
      <c r="AW826">
        <v>6.0872280132182183E-2</v>
      </c>
      <c r="AX826">
        <v>0.55798854090617067</v>
      </c>
      <c r="AY826">
        <v>6.0872280132182183E-2</v>
      </c>
      <c r="AZ826">
        <v>6.0872280132182183E-2</v>
      </c>
      <c r="BA826">
        <v>0.55798854090617067</v>
      </c>
      <c r="BB826">
        <v>0.1589462380317245</v>
      </c>
      <c r="BC826">
        <v>-0.15415519900550631</v>
      </c>
      <c r="BD826">
        <v>6.1437280017025309E-2</v>
      </c>
      <c r="BE826">
        <v>0.78713294663881306</v>
      </c>
      <c r="BF826">
        <v>6.1437280017025309E-2</v>
      </c>
      <c r="BG826">
        <v>6.1437280017025309E-2</v>
      </c>
      <c r="BH826">
        <v>0.78713294663881306</v>
      </c>
      <c r="BI826">
        <v>0.31955470548122827</v>
      </c>
      <c r="BJ826">
        <v>-0.10718880335589009</v>
      </c>
      <c r="BK826">
        <v>0.12555274563801011</v>
      </c>
      <c r="BL826">
        <v>0.49594543883599262</v>
      </c>
      <c r="BM826">
        <v>0.12555274563801011</v>
      </c>
      <c r="BN826">
        <v>0.12555274563801011</v>
      </c>
      <c r="BO826">
        <v>0.49594543883599262</v>
      </c>
      <c r="BP826">
        <v>0.32179176663693898</v>
      </c>
      <c r="BQ826">
        <v>-0.29189215969856058</v>
      </c>
      <c r="BR826">
        <v>96.02298570815023</v>
      </c>
      <c r="BS826">
        <v>0.72670165577750612</v>
      </c>
      <c r="BT826">
        <v>96.02298570815023</v>
      </c>
      <c r="BU826">
        <v>96.02298570815023</v>
      </c>
      <c r="BV826">
        <v>0.72670165577750612</v>
      </c>
      <c r="BW826">
        <v>417.03903791633951</v>
      </c>
      <c r="BX826">
        <v>-0.1869666174002691</v>
      </c>
      <c r="BY826" t="str">
        <f t="shared" si="12"/>
        <v>[[sv,wv],[yr],[ya]]</v>
      </c>
    </row>
    <row r="827" spans="1:77" x14ac:dyDescent="0.3">
      <c r="A827" s="2">
        <v>46093.889513888891</v>
      </c>
      <c r="B827" t="s">
        <v>1008</v>
      </c>
      <c r="C827">
        <v>2</v>
      </c>
      <c r="D827" t="s">
        <v>19</v>
      </c>
      <c r="E827" t="s">
        <v>2</v>
      </c>
      <c r="F827">
        <v>16590</v>
      </c>
      <c r="G827">
        <v>4.5</v>
      </c>
      <c r="H827" t="s">
        <v>3</v>
      </c>
      <c r="I827" t="s">
        <v>4</v>
      </c>
      <c r="J827">
        <v>5</v>
      </c>
      <c r="K827">
        <v>5</v>
      </c>
      <c r="L827" t="s">
        <v>5</v>
      </c>
      <c r="M827" t="s">
        <v>6</v>
      </c>
      <c r="N827" t="s">
        <v>7</v>
      </c>
      <c r="O827" t="s">
        <v>7</v>
      </c>
      <c r="P827" t="s">
        <v>8</v>
      </c>
      <c r="Q827" t="s">
        <v>1004</v>
      </c>
      <c r="R827">
        <v>3</v>
      </c>
      <c r="S827" t="s">
        <v>10</v>
      </c>
      <c r="T827" t="s">
        <v>11</v>
      </c>
      <c r="U827" t="s">
        <v>12</v>
      </c>
      <c r="V827">
        <v>1</v>
      </c>
      <c r="W827" t="s">
        <v>1005</v>
      </c>
      <c r="X827" t="s">
        <v>7</v>
      </c>
      <c r="Y827" t="s">
        <v>14</v>
      </c>
      <c r="Z827">
        <v>4000</v>
      </c>
      <c r="AA827">
        <v>4000</v>
      </c>
      <c r="AC827">
        <v>256</v>
      </c>
      <c r="AD827" t="s">
        <v>15</v>
      </c>
      <c r="AE827">
        <v>0.15</v>
      </c>
      <c r="AF827" t="s">
        <v>16</v>
      </c>
      <c r="AG827">
        <v>180</v>
      </c>
      <c r="AH827">
        <v>60</v>
      </c>
      <c r="AI827">
        <v>120</v>
      </c>
      <c r="AJ827">
        <v>0.1003715412608423</v>
      </c>
      <c r="AK827">
        <v>20.18177743199902</v>
      </c>
      <c r="AL827">
        <v>0.7355726652014134</v>
      </c>
      <c r="AM827">
        <v>-0.41705872643624248</v>
      </c>
      <c r="AN827">
        <v>27.44964695998301</v>
      </c>
      <c r="AO827">
        <v>0.67597587743146637</v>
      </c>
      <c r="AP827">
        <v>27.44964695998301</v>
      </c>
      <c r="AQ827">
        <v>27.44964695998301</v>
      </c>
      <c r="AR827">
        <v>0.67597587743146637</v>
      </c>
      <c r="AS827">
        <v>133.3115486015277</v>
      </c>
      <c r="AT827">
        <v>-0.35457782703623902</v>
      </c>
      <c r="AU827">
        <v>0.8</v>
      </c>
      <c r="AV827" t="s">
        <v>17</v>
      </c>
      <c r="AW827">
        <v>5.5188031207889933E-2</v>
      </c>
      <c r="AX827">
        <v>0.5992635375946983</v>
      </c>
      <c r="AY827">
        <v>5.5188031207889933E-2</v>
      </c>
      <c r="AZ827">
        <v>5.5188031207889933E-2</v>
      </c>
      <c r="BA827">
        <v>0.5992635375946983</v>
      </c>
      <c r="BB827">
        <v>0.1763949249268873</v>
      </c>
      <c r="BC827">
        <v>-0.28085522629304699</v>
      </c>
      <c r="BD827">
        <v>8.3618919125410363E-2</v>
      </c>
      <c r="BE827">
        <v>0.7102783047273431</v>
      </c>
      <c r="BF827">
        <v>8.3618919125410363E-2</v>
      </c>
      <c r="BG827">
        <v>8.3618919125410363E-2</v>
      </c>
      <c r="BH827">
        <v>0.7102783047273431</v>
      </c>
      <c r="BI827">
        <v>0.36220428993753029</v>
      </c>
      <c r="BJ827">
        <v>-0.25496050431296752</v>
      </c>
      <c r="BK827">
        <v>7.3165292413222532E-2</v>
      </c>
      <c r="BL827">
        <v>0.70626449328227014</v>
      </c>
      <c r="BM827">
        <v>7.3165292413222532E-2</v>
      </c>
      <c r="BN827">
        <v>7.3165292413222532E-2</v>
      </c>
      <c r="BO827">
        <v>0.70626449328227014</v>
      </c>
      <c r="BP827">
        <v>0.34057108461975638</v>
      </c>
      <c r="BQ827">
        <v>-0.36728518146552308</v>
      </c>
      <c r="BR827">
        <v>109.5866155971851</v>
      </c>
      <c r="BS827">
        <v>0.68809717412155491</v>
      </c>
      <c r="BT827">
        <v>109.5866155971851</v>
      </c>
      <c r="BU827">
        <v>109.5866155971851</v>
      </c>
      <c r="BV827">
        <v>0.68809717412155491</v>
      </c>
      <c r="BW827">
        <v>532.3670241066261</v>
      </c>
      <c r="BX827">
        <v>-0.51521039607340691</v>
      </c>
      <c r="BY827" t="str">
        <f t="shared" si="12"/>
        <v>[[sv,wv],[yr],[ya]]</v>
      </c>
    </row>
    <row r="828" spans="1:77" x14ac:dyDescent="0.3">
      <c r="A828" s="2">
        <v>46094.032349537039</v>
      </c>
      <c r="B828" t="s">
        <v>1009</v>
      </c>
      <c r="C828">
        <v>0</v>
      </c>
      <c r="D828" t="s">
        <v>1</v>
      </c>
      <c r="E828" t="s">
        <v>2</v>
      </c>
      <c r="F828">
        <v>16590</v>
      </c>
      <c r="G828">
        <v>4.5</v>
      </c>
      <c r="H828" t="s">
        <v>3</v>
      </c>
      <c r="I828" t="s">
        <v>4</v>
      </c>
      <c r="J828">
        <v>5</v>
      </c>
      <c r="K828">
        <v>5</v>
      </c>
      <c r="L828" t="s">
        <v>5</v>
      </c>
      <c r="M828" t="s">
        <v>6</v>
      </c>
      <c r="N828" t="s">
        <v>7</v>
      </c>
      <c r="O828" t="s">
        <v>7</v>
      </c>
      <c r="P828" t="s">
        <v>8</v>
      </c>
      <c r="Q828" t="s">
        <v>1010</v>
      </c>
      <c r="R828">
        <v>3</v>
      </c>
      <c r="S828" t="s">
        <v>10</v>
      </c>
      <c r="T828" t="s">
        <v>11</v>
      </c>
      <c r="U828" t="s">
        <v>12</v>
      </c>
      <c r="V828">
        <v>1</v>
      </c>
      <c r="W828" t="s">
        <v>1011</v>
      </c>
      <c r="X828" t="s">
        <v>7</v>
      </c>
      <c r="Y828" t="s">
        <v>14</v>
      </c>
      <c r="Z828">
        <v>4000</v>
      </c>
      <c r="AA828">
        <v>4000</v>
      </c>
      <c r="AC828">
        <v>256</v>
      </c>
      <c r="AD828" t="s">
        <v>15</v>
      </c>
      <c r="AE828">
        <v>0.15</v>
      </c>
      <c r="AF828" t="s">
        <v>16</v>
      </c>
      <c r="AG828">
        <v>180</v>
      </c>
      <c r="AH828">
        <v>60</v>
      </c>
      <c r="AI828">
        <v>120</v>
      </c>
      <c r="AJ828">
        <v>0.130908920817978</v>
      </c>
      <c r="AK828">
        <v>53.491141814485779</v>
      </c>
      <c r="AL828">
        <v>0.62000049105703614</v>
      </c>
      <c r="AM828">
        <v>-0.45471537592996292</v>
      </c>
      <c r="AN828">
        <v>56.698975505613767</v>
      </c>
      <c r="AO828">
        <v>0.5708313684800872</v>
      </c>
      <c r="AP828">
        <v>56.698975505613767</v>
      </c>
      <c r="AQ828">
        <v>56.698975505613767</v>
      </c>
      <c r="AR828">
        <v>0.5708313684800872</v>
      </c>
      <c r="AS828">
        <v>122.3627221372458</v>
      </c>
      <c r="AT828">
        <v>-0.48050644040467572</v>
      </c>
      <c r="AU828">
        <v>0.8</v>
      </c>
      <c r="AV828" t="s">
        <v>17</v>
      </c>
      <c r="AW828">
        <v>6.736000203657283E-2</v>
      </c>
      <c r="AX828">
        <v>0.51087929152488076</v>
      </c>
      <c r="AY828">
        <v>6.736000203657283E-2</v>
      </c>
      <c r="AZ828">
        <v>6.736000203657283E-2</v>
      </c>
      <c r="BA828">
        <v>0.51087929152488076</v>
      </c>
      <c r="BB828">
        <v>0.13797043540194759</v>
      </c>
      <c r="BC828">
        <v>-1.843751070272015E-3</v>
      </c>
      <c r="BD828">
        <v>4.7261129596429773E-2</v>
      </c>
      <c r="BE828">
        <v>0.83625028007546398</v>
      </c>
      <c r="BF828">
        <v>4.7261129596429773E-2</v>
      </c>
      <c r="BG828">
        <v>4.7261129596429773E-2</v>
      </c>
      <c r="BH828">
        <v>0.83625028007546398</v>
      </c>
      <c r="BI828">
        <v>0.52975699799058806</v>
      </c>
      <c r="BJ828">
        <v>-0.83549485147250691</v>
      </c>
      <c r="BK828">
        <v>0.1043484963422146</v>
      </c>
      <c r="BL828">
        <v>0.58107379281416893</v>
      </c>
      <c r="BM828">
        <v>0.1043484963422146</v>
      </c>
      <c r="BN828">
        <v>0.1043484963422146</v>
      </c>
      <c r="BO828">
        <v>0.58107379281416893</v>
      </c>
      <c r="BP828">
        <v>0.42213178146262231</v>
      </c>
      <c r="BQ828">
        <v>-0.69472558148585772</v>
      </c>
      <c r="BR828">
        <v>226.5769323944794</v>
      </c>
      <c r="BS828">
        <v>0.35512210950583623</v>
      </c>
      <c r="BT828">
        <v>226.5769323944794</v>
      </c>
      <c r="BU828">
        <v>226.5769323944794</v>
      </c>
      <c r="BV828">
        <v>0.35512210950583623</v>
      </c>
      <c r="BW828">
        <v>488.36102933412758</v>
      </c>
      <c r="BX828">
        <v>-0.38996157759007638</v>
      </c>
      <c r="BY828" t="str">
        <f t="shared" si="12"/>
        <v>[[sv,wv],[yr],[ya]]</v>
      </c>
    </row>
    <row r="829" spans="1:77" x14ac:dyDescent="0.3">
      <c r="A829" s="2">
        <v>46094.030300925922</v>
      </c>
      <c r="B829" t="s">
        <v>1012</v>
      </c>
      <c r="C829">
        <v>1</v>
      </c>
      <c r="D829" t="s">
        <v>19</v>
      </c>
      <c r="E829" t="s">
        <v>2</v>
      </c>
      <c r="F829">
        <v>16590</v>
      </c>
      <c r="G829">
        <v>4.5</v>
      </c>
      <c r="H829" t="s">
        <v>3</v>
      </c>
      <c r="I829" t="s">
        <v>4</v>
      </c>
      <c r="J829">
        <v>5</v>
      </c>
      <c r="K829">
        <v>5</v>
      </c>
      <c r="L829" t="s">
        <v>5</v>
      </c>
      <c r="M829" t="s">
        <v>6</v>
      </c>
      <c r="N829" t="s">
        <v>7</v>
      </c>
      <c r="O829" t="s">
        <v>7</v>
      </c>
      <c r="P829" t="s">
        <v>8</v>
      </c>
      <c r="Q829" t="s">
        <v>1010</v>
      </c>
      <c r="R829">
        <v>3</v>
      </c>
      <c r="S829" t="s">
        <v>10</v>
      </c>
      <c r="T829" t="s">
        <v>11</v>
      </c>
      <c r="U829" t="s">
        <v>12</v>
      </c>
      <c r="V829">
        <v>1</v>
      </c>
      <c r="W829" t="s">
        <v>1011</v>
      </c>
      <c r="X829" t="s">
        <v>7</v>
      </c>
      <c r="Y829" t="s">
        <v>14</v>
      </c>
      <c r="Z829">
        <v>4000</v>
      </c>
      <c r="AA829">
        <v>4000</v>
      </c>
      <c r="AC829">
        <v>256</v>
      </c>
      <c r="AD829" t="s">
        <v>15</v>
      </c>
      <c r="AE829">
        <v>0.15</v>
      </c>
      <c r="AF829" t="s">
        <v>16</v>
      </c>
      <c r="AG829">
        <v>180</v>
      </c>
      <c r="AH829">
        <v>60</v>
      </c>
      <c r="AI829">
        <v>120</v>
      </c>
      <c r="AJ829">
        <v>0.13374928835505431</v>
      </c>
      <c r="AK829">
        <v>41.937279574135033</v>
      </c>
      <c r="AL829">
        <v>0.63063919480934949</v>
      </c>
      <c r="AM829">
        <v>-0.44308286093091592</v>
      </c>
      <c r="AN829">
        <v>45.635917583487533</v>
      </c>
      <c r="AO829">
        <v>0.58120244029507728</v>
      </c>
      <c r="AP829">
        <v>45.635917583487533</v>
      </c>
      <c r="AQ829">
        <v>45.635917583487533</v>
      </c>
      <c r="AR829">
        <v>0.58120244029507728</v>
      </c>
      <c r="AS829">
        <v>127.55049825700389</v>
      </c>
      <c r="AT829">
        <v>-0.48318481565171922</v>
      </c>
      <c r="AU829">
        <v>0.8</v>
      </c>
      <c r="AV829" t="s">
        <v>17</v>
      </c>
      <c r="AW829">
        <v>6.1171842094467938E-2</v>
      </c>
      <c r="AX829">
        <v>0.55581333373877984</v>
      </c>
      <c r="AY829">
        <v>6.1171842094467938E-2</v>
      </c>
      <c r="AZ829">
        <v>6.1171842094467938E-2</v>
      </c>
      <c r="BA829">
        <v>0.55581333373877984</v>
      </c>
      <c r="BB829">
        <v>0.17917108924770739</v>
      </c>
      <c r="BC829">
        <v>-0.30101376872755597</v>
      </c>
      <c r="BD829">
        <v>8.3284397330513557E-2</v>
      </c>
      <c r="BE829">
        <v>0.71143735129882291</v>
      </c>
      <c r="BF829">
        <v>8.3284397330513557E-2</v>
      </c>
      <c r="BG829">
        <v>8.3284397330513557E-2</v>
      </c>
      <c r="BH829">
        <v>0.71143735129882291</v>
      </c>
      <c r="BI829">
        <v>0.44974603210737291</v>
      </c>
      <c r="BJ829">
        <v>-0.55827394359014804</v>
      </c>
      <c r="BK829">
        <v>0.1055128990082829</v>
      </c>
      <c r="BL829">
        <v>0.57639908441268561</v>
      </c>
      <c r="BM829">
        <v>0.1055128990082829</v>
      </c>
      <c r="BN829">
        <v>0.1055128990082829</v>
      </c>
      <c r="BO829">
        <v>0.57639908441268561</v>
      </c>
      <c r="BP829">
        <v>0.40458187553100883</v>
      </c>
      <c r="BQ829">
        <v>-0.62426826023910564</v>
      </c>
      <c r="BR829">
        <v>182.29370119551649</v>
      </c>
      <c r="BS829">
        <v>0.48115999173002122</v>
      </c>
      <c r="BT829">
        <v>182.29370119551649</v>
      </c>
      <c r="BU829">
        <v>182.29370119551649</v>
      </c>
      <c r="BV829">
        <v>0.48115999173002122</v>
      </c>
      <c r="BW829">
        <v>509.16849403113088</v>
      </c>
      <c r="BX829">
        <v>-0.44918329005007868</v>
      </c>
      <c r="BY829" t="str">
        <f t="shared" si="12"/>
        <v>[[sv,wv],[yr],[ya]]</v>
      </c>
    </row>
    <row r="830" spans="1:77" x14ac:dyDescent="0.3">
      <c r="A830" s="2">
        <v>46094.032187500001</v>
      </c>
      <c r="B830" t="s">
        <v>1013</v>
      </c>
      <c r="C830">
        <v>3</v>
      </c>
      <c r="D830" t="s">
        <v>1</v>
      </c>
      <c r="E830" t="s">
        <v>2</v>
      </c>
      <c r="F830">
        <v>16590</v>
      </c>
      <c r="G830">
        <v>4.5</v>
      </c>
      <c r="H830" t="s">
        <v>3</v>
      </c>
      <c r="I830" t="s">
        <v>4</v>
      </c>
      <c r="J830">
        <v>5</v>
      </c>
      <c r="K830">
        <v>5</v>
      </c>
      <c r="L830" t="s">
        <v>5</v>
      </c>
      <c r="M830" t="s">
        <v>6</v>
      </c>
      <c r="N830" t="s">
        <v>7</v>
      </c>
      <c r="O830" t="s">
        <v>7</v>
      </c>
      <c r="P830" t="s">
        <v>8</v>
      </c>
      <c r="Q830" t="s">
        <v>1010</v>
      </c>
      <c r="R830">
        <v>3</v>
      </c>
      <c r="S830" t="s">
        <v>10</v>
      </c>
      <c r="T830" t="s">
        <v>11</v>
      </c>
      <c r="U830" t="s">
        <v>12</v>
      </c>
      <c r="V830">
        <v>1</v>
      </c>
      <c r="W830" t="s">
        <v>1011</v>
      </c>
      <c r="X830" t="s">
        <v>7</v>
      </c>
      <c r="Y830" t="s">
        <v>14</v>
      </c>
      <c r="Z830">
        <v>4000</v>
      </c>
      <c r="AA830">
        <v>4000</v>
      </c>
      <c r="AC830">
        <v>256</v>
      </c>
      <c r="AD830" t="s">
        <v>15</v>
      </c>
      <c r="AE830">
        <v>0.15</v>
      </c>
      <c r="AF830" t="s">
        <v>16</v>
      </c>
      <c r="AG830">
        <v>180</v>
      </c>
      <c r="AH830">
        <v>60</v>
      </c>
      <c r="AI830">
        <v>120</v>
      </c>
      <c r="AJ830">
        <v>0.12723088926806869</v>
      </c>
      <c r="AK830">
        <v>52.410908379041892</v>
      </c>
      <c r="AL830">
        <v>0.63183036754484856</v>
      </c>
      <c r="AM830">
        <v>-1.1519068981676721</v>
      </c>
      <c r="AN830">
        <v>58.034154754673807</v>
      </c>
      <c r="AO830">
        <v>0.578362666800457</v>
      </c>
      <c r="AP830">
        <v>58.034154754673807</v>
      </c>
      <c r="AQ830">
        <v>58.034154754673807</v>
      </c>
      <c r="AR830">
        <v>0.578362666800457</v>
      </c>
      <c r="AS830">
        <v>127.96922754850191</v>
      </c>
      <c r="AT830">
        <v>-1.1467382140724669</v>
      </c>
      <c r="AU830">
        <v>0.8</v>
      </c>
      <c r="AV830" t="s">
        <v>17</v>
      </c>
      <c r="AW830">
        <v>7.0812232178269444E-2</v>
      </c>
      <c r="AX830">
        <v>0.48581163710573438</v>
      </c>
      <c r="AY830">
        <v>7.0812232178269444E-2</v>
      </c>
      <c r="AZ830">
        <v>7.0812232178269444E-2</v>
      </c>
      <c r="BA830">
        <v>0.48581163710573438</v>
      </c>
      <c r="BB830">
        <v>0.1588623847000058</v>
      </c>
      <c r="BC830">
        <v>-0.1535463153983474</v>
      </c>
      <c r="BD830">
        <v>6.2746981045838188E-2</v>
      </c>
      <c r="BE830">
        <v>0.78259511230255585</v>
      </c>
      <c r="BF830">
        <v>6.2746981045838188E-2</v>
      </c>
      <c r="BG830">
        <v>6.2746981045838188E-2</v>
      </c>
      <c r="BH830">
        <v>0.78259511230255585</v>
      </c>
      <c r="BI830">
        <v>0.8509487826713662</v>
      </c>
      <c r="BJ830">
        <v>-1.9483557846041699</v>
      </c>
      <c r="BK830">
        <v>7.3441278462220705E-2</v>
      </c>
      <c r="BL830">
        <v>0.70515649659045554</v>
      </c>
      <c r="BM830">
        <v>7.3441278462220705E-2</v>
      </c>
      <c r="BN830">
        <v>7.3441278462220705E-2</v>
      </c>
      <c r="BO830">
        <v>0.70515649659045554</v>
      </c>
      <c r="BP830">
        <v>0.75552235615438468</v>
      </c>
      <c r="BQ830">
        <v>-2.0331832867994528</v>
      </c>
      <c r="BR830">
        <v>231.9296185270089</v>
      </c>
      <c r="BS830">
        <v>0.33988742120308701</v>
      </c>
      <c r="BT830">
        <v>231.9296185270089</v>
      </c>
      <c r="BU830">
        <v>231.9296185270089</v>
      </c>
      <c r="BV830">
        <v>0.33988742120308701</v>
      </c>
      <c r="BW830">
        <v>510.11157667048082</v>
      </c>
      <c r="BX830">
        <v>-0.4518674694879341</v>
      </c>
      <c r="BY830" t="str">
        <f t="shared" si="12"/>
        <v>[[sv,wv],[yr],[ya]]</v>
      </c>
    </row>
    <row r="831" spans="1:77" x14ac:dyDescent="0.3">
      <c r="A831" s="2">
        <v>46094.034074074072</v>
      </c>
      <c r="B831" t="s">
        <v>1014</v>
      </c>
      <c r="C831">
        <v>2</v>
      </c>
      <c r="D831" t="s">
        <v>19</v>
      </c>
      <c r="E831" t="s">
        <v>2</v>
      </c>
      <c r="F831">
        <v>16590</v>
      </c>
      <c r="G831">
        <v>4.5</v>
      </c>
      <c r="H831" t="s">
        <v>3</v>
      </c>
      <c r="I831" t="s">
        <v>4</v>
      </c>
      <c r="J831">
        <v>5</v>
      </c>
      <c r="K831">
        <v>5</v>
      </c>
      <c r="L831" t="s">
        <v>5</v>
      </c>
      <c r="M831" t="s">
        <v>6</v>
      </c>
      <c r="N831" t="s">
        <v>7</v>
      </c>
      <c r="O831" t="s">
        <v>7</v>
      </c>
      <c r="P831" t="s">
        <v>8</v>
      </c>
      <c r="Q831" t="s">
        <v>1010</v>
      </c>
      <c r="R831">
        <v>3</v>
      </c>
      <c r="S831" t="s">
        <v>10</v>
      </c>
      <c r="T831" t="s">
        <v>11</v>
      </c>
      <c r="U831" t="s">
        <v>12</v>
      </c>
      <c r="V831">
        <v>1</v>
      </c>
      <c r="W831" t="s">
        <v>1011</v>
      </c>
      <c r="X831" t="s">
        <v>7</v>
      </c>
      <c r="Y831" t="s">
        <v>14</v>
      </c>
      <c r="Z831">
        <v>4000</v>
      </c>
      <c r="AA831">
        <v>4000</v>
      </c>
      <c r="AC831">
        <v>256</v>
      </c>
      <c r="AD831" t="s">
        <v>15</v>
      </c>
      <c r="AE831">
        <v>0.15</v>
      </c>
      <c r="AF831" t="s">
        <v>16</v>
      </c>
      <c r="AG831">
        <v>180</v>
      </c>
      <c r="AH831">
        <v>60</v>
      </c>
      <c r="AI831">
        <v>120</v>
      </c>
      <c r="AJ831">
        <v>0.13057091190828429</v>
      </c>
      <c r="AK831">
        <v>44.420535861118097</v>
      </c>
      <c r="AL831">
        <v>0.6095347071524595</v>
      </c>
      <c r="AM831">
        <v>-0.56680668708076665</v>
      </c>
      <c r="AN831">
        <v>53.260738265140731</v>
      </c>
      <c r="AO831">
        <v>0.54571625480790698</v>
      </c>
      <c r="AP831">
        <v>53.260738265140731</v>
      </c>
      <c r="AQ831">
        <v>53.260738265140731</v>
      </c>
      <c r="AR831">
        <v>0.54571625480790698</v>
      </c>
      <c r="AS831">
        <v>120.780491047737</v>
      </c>
      <c r="AT831">
        <v>-0.54429048476377839</v>
      </c>
      <c r="AU831">
        <v>0.8</v>
      </c>
      <c r="AV831" t="s">
        <v>17</v>
      </c>
      <c r="AW831">
        <v>5.6829116101866577E-2</v>
      </c>
      <c r="AX831">
        <v>0.58734713940970629</v>
      </c>
      <c r="AY831">
        <v>5.6829116101866577E-2</v>
      </c>
      <c r="AZ831">
        <v>5.6829116101866577E-2</v>
      </c>
      <c r="BA831">
        <v>0.58734713940970629</v>
      </c>
      <c r="BB831">
        <v>0.17186148310383831</v>
      </c>
      <c r="BC831">
        <v>-0.24793657710540981</v>
      </c>
      <c r="BD831">
        <v>7.7825747460193939E-2</v>
      </c>
      <c r="BE831">
        <v>0.73035040723006461</v>
      </c>
      <c r="BF831">
        <v>7.7825747460193939E-2</v>
      </c>
      <c r="BG831">
        <v>7.7825747460193939E-2</v>
      </c>
      <c r="BH831">
        <v>0.73035040723006461</v>
      </c>
      <c r="BI831">
        <v>0.48325301454253899</v>
      </c>
      <c r="BJ831">
        <v>-0.67436848123931359</v>
      </c>
      <c r="BK831">
        <v>0.13182437635274791</v>
      </c>
      <c r="BL831">
        <v>0.47076682524506219</v>
      </c>
      <c r="BM831">
        <v>0.13182437635274791</v>
      </c>
      <c r="BN831">
        <v>0.13182437635274791</v>
      </c>
      <c r="BO831">
        <v>0.47076682524506219</v>
      </c>
      <c r="BP831">
        <v>0.46902975685576048</v>
      </c>
      <c r="BQ831">
        <v>-0.88300611877035773</v>
      </c>
      <c r="BR831">
        <v>212.77647382064859</v>
      </c>
      <c r="BS831">
        <v>0.39440064734679142</v>
      </c>
      <c r="BT831">
        <v>212.77647382064859</v>
      </c>
      <c r="BU831">
        <v>212.77647382064859</v>
      </c>
      <c r="BV831">
        <v>0.39440064734679142</v>
      </c>
      <c r="BW831">
        <v>481.99781993644592</v>
      </c>
      <c r="BX831">
        <v>-0.37185076194002931</v>
      </c>
      <c r="BY831" t="str">
        <f t="shared" si="12"/>
        <v>[[sv,wv],[yr],[ya]]</v>
      </c>
    </row>
    <row r="832" spans="1:77" x14ac:dyDescent="0.3">
      <c r="A832" s="2">
        <v>46094.175416666672</v>
      </c>
      <c r="B832" t="s">
        <v>1015</v>
      </c>
      <c r="C832">
        <v>0</v>
      </c>
      <c r="D832" t="s">
        <v>1</v>
      </c>
      <c r="E832" t="s">
        <v>2</v>
      </c>
      <c r="F832">
        <v>16590</v>
      </c>
      <c r="G832">
        <v>4.5</v>
      </c>
      <c r="H832" t="s">
        <v>3</v>
      </c>
      <c r="I832" t="s">
        <v>4</v>
      </c>
      <c r="J832">
        <v>5</v>
      </c>
      <c r="K832">
        <v>5</v>
      </c>
      <c r="L832" t="s">
        <v>5</v>
      </c>
      <c r="M832" t="s">
        <v>6</v>
      </c>
      <c r="N832" t="s">
        <v>7</v>
      </c>
      <c r="O832" t="s">
        <v>7</v>
      </c>
      <c r="P832" t="s">
        <v>8</v>
      </c>
      <c r="Q832" t="s">
        <v>1016</v>
      </c>
      <c r="R832">
        <v>3</v>
      </c>
      <c r="S832" t="s">
        <v>10</v>
      </c>
      <c r="T832" t="s">
        <v>11</v>
      </c>
      <c r="U832" t="s">
        <v>12</v>
      </c>
      <c r="V832">
        <v>1</v>
      </c>
      <c r="W832" t="s">
        <v>1017</v>
      </c>
      <c r="X832" t="s">
        <v>7</v>
      </c>
      <c r="Y832" t="s">
        <v>14</v>
      </c>
      <c r="Z832">
        <v>4000</v>
      </c>
      <c r="AA832">
        <v>4000</v>
      </c>
      <c r="AC832">
        <v>256</v>
      </c>
      <c r="AD832" t="s">
        <v>15</v>
      </c>
      <c r="AE832">
        <v>0.15</v>
      </c>
      <c r="AF832" t="s">
        <v>16</v>
      </c>
      <c r="AG832">
        <v>180</v>
      </c>
      <c r="AH832">
        <v>60</v>
      </c>
      <c r="AI832">
        <v>120</v>
      </c>
      <c r="AJ832">
        <v>0.11015472571900869</v>
      </c>
      <c r="AK832">
        <v>14.68514173513555</v>
      </c>
      <c r="AL832">
        <v>0.72445507508084761</v>
      </c>
      <c r="AM832">
        <v>-0.34360729945109542</v>
      </c>
      <c r="AN832">
        <v>16.29250651742981</v>
      </c>
      <c r="AO832">
        <v>0.69757276734275475</v>
      </c>
      <c r="AP832">
        <v>16.29250651742981</v>
      </c>
      <c r="AQ832">
        <v>16.29250651742981</v>
      </c>
      <c r="AR832">
        <v>0.69757276734275475</v>
      </c>
      <c r="AS832">
        <v>127.5170543071917</v>
      </c>
      <c r="AT832">
        <v>-0.37704851201262057</v>
      </c>
      <c r="AU832">
        <v>0.8</v>
      </c>
      <c r="AV832" t="s">
        <v>17</v>
      </c>
      <c r="AW832">
        <v>5.4915053691454788E-2</v>
      </c>
      <c r="AX832">
        <v>0.60124570731262739</v>
      </c>
      <c r="AY832">
        <v>5.4915053691454788E-2</v>
      </c>
      <c r="AZ832">
        <v>5.4915053691454788E-2</v>
      </c>
      <c r="BA832">
        <v>0.60124570731262739</v>
      </c>
      <c r="BB832">
        <v>0.1513432001726232</v>
      </c>
      <c r="BC832">
        <v>-9.8947313735733511E-2</v>
      </c>
      <c r="BD832">
        <v>6.2050098976466572E-2</v>
      </c>
      <c r="BE832">
        <v>0.78500965983145476</v>
      </c>
      <c r="BF832">
        <v>6.2050098976466572E-2</v>
      </c>
      <c r="BG832">
        <v>6.2050098976466572E-2</v>
      </c>
      <c r="BH832">
        <v>0.78500965983145476</v>
      </c>
      <c r="BI832">
        <v>0.42452071796896701</v>
      </c>
      <c r="BJ832">
        <v>-0.47087361777388881</v>
      </c>
      <c r="BK832">
        <v>0.1023999144130931</v>
      </c>
      <c r="BL832">
        <v>0.58889673291941569</v>
      </c>
      <c r="BM832">
        <v>0.1023999144130931</v>
      </c>
      <c r="BN832">
        <v>0.1023999144130931</v>
      </c>
      <c r="BO832">
        <v>0.58889673291941569</v>
      </c>
      <c r="BP832">
        <v>0.37096917753988268</v>
      </c>
      <c r="BQ832">
        <v>-0.48932390956513577</v>
      </c>
      <c r="BR832">
        <v>64.950661002638327</v>
      </c>
      <c r="BS832">
        <v>0.81513896930752383</v>
      </c>
      <c r="BT832">
        <v>64.950661002638327</v>
      </c>
      <c r="BU832">
        <v>64.950661002638327</v>
      </c>
      <c r="BV832">
        <v>0.81513896930752383</v>
      </c>
      <c r="BW832">
        <v>509.12138413308429</v>
      </c>
      <c r="BX832">
        <v>-0.44904920697572259</v>
      </c>
      <c r="BY832" t="str">
        <f t="shared" si="12"/>
        <v>[[sv,wv],[yr],[ya]]</v>
      </c>
    </row>
    <row r="833" spans="1:77" x14ac:dyDescent="0.3">
      <c r="A833" s="2">
        <v>46094.175439814811</v>
      </c>
      <c r="B833" t="s">
        <v>1018</v>
      </c>
      <c r="C833">
        <v>1</v>
      </c>
      <c r="D833" t="s">
        <v>19</v>
      </c>
      <c r="E833" t="s">
        <v>2</v>
      </c>
      <c r="F833">
        <v>16590</v>
      </c>
      <c r="G833">
        <v>4.5</v>
      </c>
      <c r="H833" t="s">
        <v>3</v>
      </c>
      <c r="I833" t="s">
        <v>4</v>
      </c>
      <c r="J833">
        <v>5</v>
      </c>
      <c r="K833">
        <v>5</v>
      </c>
      <c r="L833" t="s">
        <v>5</v>
      </c>
      <c r="M833" t="s">
        <v>6</v>
      </c>
      <c r="N833" t="s">
        <v>7</v>
      </c>
      <c r="O833" t="s">
        <v>7</v>
      </c>
      <c r="P833" t="s">
        <v>8</v>
      </c>
      <c r="Q833" t="s">
        <v>1016</v>
      </c>
      <c r="R833">
        <v>3</v>
      </c>
      <c r="S833" t="s">
        <v>10</v>
      </c>
      <c r="T833" t="s">
        <v>11</v>
      </c>
      <c r="U833" t="s">
        <v>12</v>
      </c>
      <c r="V833">
        <v>1</v>
      </c>
      <c r="W833" t="s">
        <v>1017</v>
      </c>
      <c r="X833" t="s">
        <v>7</v>
      </c>
      <c r="Y833" t="s">
        <v>14</v>
      </c>
      <c r="Z833">
        <v>4000</v>
      </c>
      <c r="AA833">
        <v>4000</v>
      </c>
      <c r="AC833">
        <v>256</v>
      </c>
      <c r="AD833" t="s">
        <v>15</v>
      </c>
      <c r="AE833">
        <v>0.15</v>
      </c>
      <c r="AF833" t="s">
        <v>16</v>
      </c>
      <c r="AG833">
        <v>180</v>
      </c>
      <c r="AH833">
        <v>60</v>
      </c>
      <c r="AI833">
        <v>120</v>
      </c>
      <c r="AJ833">
        <v>0.12724837363434319</v>
      </c>
      <c r="AK833">
        <v>34.589987728223157</v>
      </c>
      <c r="AL833">
        <v>0.67327818513969873</v>
      </c>
      <c r="AM833">
        <v>-0.63246535715412455</v>
      </c>
      <c r="AN833">
        <v>38.015342679936687</v>
      </c>
      <c r="AO833">
        <v>0.62201302375345047</v>
      </c>
      <c r="AP833">
        <v>38.015342679936687</v>
      </c>
      <c r="AQ833">
        <v>38.015342679936687</v>
      </c>
      <c r="AR833">
        <v>0.62201302375345047</v>
      </c>
      <c r="AS833">
        <v>110.60647454497141</v>
      </c>
      <c r="AT833">
        <v>-0.57395608476279758</v>
      </c>
      <c r="AU833">
        <v>0.8</v>
      </c>
      <c r="AV833" t="s">
        <v>17</v>
      </c>
      <c r="AW833">
        <v>5.9210419643722041E-2</v>
      </c>
      <c r="AX833">
        <v>0.57005579676909501</v>
      </c>
      <c r="AY833">
        <v>5.9210419643722041E-2</v>
      </c>
      <c r="AZ833">
        <v>5.9210419643722041E-2</v>
      </c>
      <c r="BA833">
        <v>0.57005579676909501</v>
      </c>
      <c r="BB833">
        <v>0.20843332964501271</v>
      </c>
      <c r="BC833">
        <v>-0.51349546887548847</v>
      </c>
      <c r="BD833">
        <v>6.6313754471286956E-2</v>
      </c>
      <c r="BE833">
        <v>0.77023700418201613</v>
      </c>
      <c r="BF833">
        <v>6.6313754471286956E-2</v>
      </c>
      <c r="BG833">
        <v>6.6313754471286956E-2</v>
      </c>
      <c r="BH833">
        <v>0.77023700418201613</v>
      </c>
      <c r="BI833">
        <v>0.67374398451381246</v>
      </c>
      <c r="BJ833">
        <v>-1.3343790067453649</v>
      </c>
      <c r="BK833">
        <v>0.10464145200041169</v>
      </c>
      <c r="BL833">
        <v>0.57989766850894009</v>
      </c>
      <c r="BM833">
        <v>0.10464145200041169</v>
      </c>
      <c r="BN833">
        <v>0.10464145200041169</v>
      </c>
      <c r="BO833">
        <v>0.57989766850894009</v>
      </c>
      <c r="BP833">
        <v>0.29693091811465577</v>
      </c>
      <c r="BQ833">
        <v>-0.19208371641533711</v>
      </c>
      <c r="BR833">
        <v>151.8312050936315</v>
      </c>
      <c r="BS833">
        <v>0.56786162555375164</v>
      </c>
      <c r="BT833">
        <v>151.8312050936315</v>
      </c>
      <c r="BU833">
        <v>151.8312050936315</v>
      </c>
      <c r="BV833">
        <v>0.56786162555375164</v>
      </c>
      <c r="BW833">
        <v>441.24678994761149</v>
      </c>
      <c r="BX833">
        <v>-0.25586614701501847</v>
      </c>
      <c r="BY833" t="str">
        <f t="shared" si="12"/>
        <v>[[sv,wv],[yr],[ya]]</v>
      </c>
    </row>
    <row r="834" spans="1:77" x14ac:dyDescent="0.3">
      <c r="A834" s="2">
        <v>46094.176215277781</v>
      </c>
      <c r="B834" t="s">
        <v>1019</v>
      </c>
      <c r="C834">
        <v>3</v>
      </c>
      <c r="D834" t="s">
        <v>1</v>
      </c>
      <c r="E834" t="s">
        <v>2</v>
      </c>
      <c r="F834">
        <v>16590</v>
      </c>
      <c r="G834">
        <v>4.5</v>
      </c>
      <c r="H834" t="s">
        <v>3</v>
      </c>
      <c r="I834" t="s">
        <v>4</v>
      </c>
      <c r="J834">
        <v>5</v>
      </c>
      <c r="K834">
        <v>5</v>
      </c>
      <c r="L834" t="s">
        <v>5</v>
      </c>
      <c r="M834" t="s">
        <v>6</v>
      </c>
      <c r="N834" t="s">
        <v>7</v>
      </c>
      <c r="O834" t="s">
        <v>7</v>
      </c>
      <c r="P834" t="s">
        <v>8</v>
      </c>
      <c r="Q834" t="s">
        <v>1016</v>
      </c>
      <c r="R834">
        <v>3</v>
      </c>
      <c r="S834" t="s">
        <v>10</v>
      </c>
      <c r="T834" t="s">
        <v>11</v>
      </c>
      <c r="U834" t="s">
        <v>12</v>
      </c>
      <c r="V834">
        <v>1</v>
      </c>
      <c r="W834" t="s">
        <v>1017</v>
      </c>
      <c r="X834" t="s">
        <v>7</v>
      </c>
      <c r="Y834" t="s">
        <v>14</v>
      </c>
      <c r="Z834">
        <v>4000</v>
      </c>
      <c r="AA834">
        <v>4000</v>
      </c>
      <c r="AC834">
        <v>256</v>
      </c>
      <c r="AD834" t="s">
        <v>15</v>
      </c>
      <c r="AE834">
        <v>0.15</v>
      </c>
      <c r="AF834" t="s">
        <v>16</v>
      </c>
      <c r="AG834">
        <v>180</v>
      </c>
      <c r="AH834">
        <v>60</v>
      </c>
      <c r="AI834">
        <v>120</v>
      </c>
      <c r="AJ834">
        <v>0.1080887882921457</v>
      </c>
      <c r="AK834">
        <v>23.423659961236151</v>
      </c>
      <c r="AL834">
        <v>0.72643841285440902</v>
      </c>
      <c r="AM834">
        <v>-0.48231438896221229</v>
      </c>
      <c r="AN834">
        <v>24.78689789474873</v>
      </c>
      <c r="AO834">
        <v>0.68237231282100252</v>
      </c>
      <c r="AP834">
        <v>24.78689789474873</v>
      </c>
      <c r="AQ834">
        <v>24.78689789474873</v>
      </c>
      <c r="AR834">
        <v>0.68237231282100252</v>
      </c>
      <c r="AS834">
        <v>141.65340486339781</v>
      </c>
      <c r="AT834">
        <v>-0.43896266775083448</v>
      </c>
      <c r="AU834">
        <v>0.8</v>
      </c>
      <c r="AV834" t="s">
        <v>17</v>
      </c>
      <c r="AW834">
        <v>6.7310008402059168E-2</v>
      </c>
      <c r="AX834">
        <v>0.51124230995114639</v>
      </c>
      <c r="AY834">
        <v>6.7310008402059168E-2</v>
      </c>
      <c r="AZ834">
        <v>6.7310008402059168E-2</v>
      </c>
      <c r="BA834">
        <v>0.51124230995114639</v>
      </c>
      <c r="BB834">
        <v>0.15681586872182321</v>
      </c>
      <c r="BC834">
        <v>-0.13868596333643901</v>
      </c>
      <c r="BD834">
        <v>5.8779467310275967E-2</v>
      </c>
      <c r="BE834">
        <v>0.79634170000671722</v>
      </c>
      <c r="BF834">
        <v>5.8779467310275967E-2</v>
      </c>
      <c r="BG834">
        <v>5.8779467310275967E-2</v>
      </c>
      <c r="BH834">
        <v>0.79634170000671722</v>
      </c>
      <c r="BI834">
        <v>0.43851214621610668</v>
      </c>
      <c r="BJ834">
        <v>-0.51935092833284879</v>
      </c>
      <c r="BK834">
        <v>7.3846985727218484E-2</v>
      </c>
      <c r="BL834">
        <v>0.70352771024747018</v>
      </c>
      <c r="BM834">
        <v>7.3846985727218484E-2</v>
      </c>
      <c r="BN834">
        <v>7.3846985727218484E-2</v>
      </c>
      <c r="BO834">
        <v>0.70352771024747018</v>
      </c>
      <c r="BP834">
        <v>0.37060971096547612</v>
      </c>
      <c r="BQ834">
        <v>-0.48788076496885568</v>
      </c>
      <c r="BR834">
        <v>98.947655117555357</v>
      </c>
      <c r="BS834">
        <v>0.71837753107867619</v>
      </c>
      <c r="BT834">
        <v>98.947655117555357</v>
      </c>
      <c r="BU834">
        <v>98.947655117555357</v>
      </c>
      <c r="BV834">
        <v>0.71837753107867619</v>
      </c>
      <c r="BW834">
        <v>565.64768172768572</v>
      </c>
      <c r="BX834">
        <v>-0.60993301436519909</v>
      </c>
      <c r="BY834" t="str">
        <f t="shared" ref="BY834:BY897" si="13">_xlfn.LET(_xlpm.TextoConfig, Q834,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835" spans="1:77" x14ac:dyDescent="0.3">
      <c r="A835" s="2">
        <v>46094.178425925929</v>
      </c>
      <c r="B835" t="s">
        <v>1020</v>
      </c>
      <c r="C835">
        <v>2</v>
      </c>
      <c r="D835" t="s">
        <v>1</v>
      </c>
      <c r="E835" t="s">
        <v>2</v>
      </c>
      <c r="F835">
        <v>16590</v>
      </c>
      <c r="G835">
        <v>4.5</v>
      </c>
      <c r="H835" t="s">
        <v>3</v>
      </c>
      <c r="I835" t="s">
        <v>4</v>
      </c>
      <c r="J835">
        <v>5</v>
      </c>
      <c r="K835">
        <v>5</v>
      </c>
      <c r="L835" t="s">
        <v>5</v>
      </c>
      <c r="M835" t="s">
        <v>6</v>
      </c>
      <c r="N835" t="s">
        <v>7</v>
      </c>
      <c r="O835" t="s">
        <v>7</v>
      </c>
      <c r="P835" t="s">
        <v>8</v>
      </c>
      <c r="Q835" t="s">
        <v>1016</v>
      </c>
      <c r="R835">
        <v>3</v>
      </c>
      <c r="S835" t="s">
        <v>10</v>
      </c>
      <c r="T835" t="s">
        <v>11</v>
      </c>
      <c r="U835" t="s">
        <v>12</v>
      </c>
      <c r="V835">
        <v>1</v>
      </c>
      <c r="W835" t="s">
        <v>1017</v>
      </c>
      <c r="X835" t="s">
        <v>7</v>
      </c>
      <c r="Y835" t="s">
        <v>14</v>
      </c>
      <c r="Z835">
        <v>4000</v>
      </c>
      <c r="AA835">
        <v>4000</v>
      </c>
      <c r="AC835">
        <v>256</v>
      </c>
      <c r="AD835" t="s">
        <v>15</v>
      </c>
      <c r="AE835">
        <v>0.15</v>
      </c>
      <c r="AF835" t="s">
        <v>16</v>
      </c>
      <c r="AG835">
        <v>180</v>
      </c>
      <c r="AH835">
        <v>60</v>
      </c>
      <c r="AI835">
        <v>120</v>
      </c>
      <c r="AJ835">
        <v>0.1118409992777513</v>
      </c>
      <c r="AK835">
        <v>19.38186904759776</v>
      </c>
      <c r="AL835">
        <v>0.68772719010243044</v>
      </c>
      <c r="AM835">
        <v>-0.34287045968296642</v>
      </c>
      <c r="AN835">
        <v>25.644849586422819</v>
      </c>
      <c r="AO835">
        <v>0.63266956190370471</v>
      </c>
      <c r="AP835">
        <v>25.644849586422819</v>
      </c>
      <c r="AQ835">
        <v>25.644849586422819</v>
      </c>
      <c r="AR835">
        <v>0.63266956190370471</v>
      </c>
      <c r="AS835">
        <v>119.93404018216999</v>
      </c>
      <c r="AT835">
        <v>-0.60706979782032633</v>
      </c>
      <c r="AU835">
        <v>0.8</v>
      </c>
      <c r="AV835" t="s">
        <v>17</v>
      </c>
      <c r="AW835">
        <v>5.2716243873553531E-2</v>
      </c>
      <c r="AX835">
        <v>0.61721190956051308</v>
      </c>
      <c r="AY835">
        <v>5.2716243873553531E-2</v>
      </c>
      <c r="AZ835">
        <v>5.2716243873553531E-2</v>
      </c>
      <c r="BA835">
        <v>0.61721190956051308</v>
      </c>
      <c r="BB835">
        <v>0.23915078353456751</v>
      </c>
      <c r="BC835">
        <v>-0.73654390050785956</v>
      </c>
      <c r="BD835">
        <v>8.1868531788084259E-2</v>
      </c>
      <c r="BE835">
        <v>0.7163430229999308</v>
      </c>
      <c r="BF835">
        <v>8.1868531788084259E-2</v>
      </c>
      <c r="BG835">
        <v>8.1868531788084259E-2</v>
      </c>
      <c r="BH835">
        <v>0.7163430229999308</v>
      </c>
      <c r="BI835">
        <v>0.4506793856966741</v>
      </c>
      <c r="BJ835">
        <v>-0.56150781442954023</v>
      </c>
      <c r="BK835">
        <v>0.12744800451423721</v>
      </c>
      <c r="BL835">
        <v>0.48833657392193391</v>
      </c>
      <c r="BM835">
        <v>0.12744800451423721</v>
      </c>
      <c r="BN835">
        <v>0.12744800451423721</v>
      </c>
      <c r="BO835">
        <v>0.48833657392193391</v>
      </c>
      <c r="BP835">
        <v>0.44039100882100352</v>
      </c>
      <c r="BQ835">
        <v>-0.76803060390136402</v>
      </c>
      <c r="BR835">
        <v>102.3173655655156</v>
      </c>
      <c r="BS835">
        <v>0.70878674113244555</v>
      </c>
      <c r="BT835">
        <v>102.3173655655156</v>
      </c>
      <c r="BU835">
        <v>102.3173655655156</v>
      </c>
      <c r="BV835">
        <v>0.70878674113244555</v>
      </c>
      <c r="BW835">
        <v>478.60593955062768</v>
      </c>
      <c r="BX835">
        <v>-0.36219687244254639</v>
      </c>
      <c r="BY835" t="str">
        <f t="shared" si="13"/>
        <v>[[sv,wv],[yr],[ya]]</v>
      </c>
    </row>
    <row r="836" spans="1:77" x14ac:dyDescent="0.3">
      <c r="A836" s="2">
        <v>46094.318877314807</v>
      </c>
      <c r="B836" t="s">
        <v>1021</v>
      </c>
      <c r="C836">
        <v>0</v>
      </c>
      <c r="D836" t="s">
        <v>1</v>
      </c>
      <c r="E836" t="s">
        <v>2</v>
      </c>
      <c r="F836">
        <v>16590</v>
      </c>
      <c r="G836">
        <v>4.5</v>
      </c>
      <c r="H836" t="s">
        <v>3</v>
      </c>
      <c r="I836" t="s">
        <v>4</v>
      </c>
      <c r="J836">
        <v>5</v>
      </c>
      <c r="K836">
        <v>5</v>
      </c>
      <c r="L836" t="s">
        <v>5</v>
      </c>
      <c r="M836" t="s">
        <v>6</v>
      </c>
      <c r="N836" t="s">
        <v>7</v>
      </c>
      <c r="O836" t="s">
        <v>7</v>
      </c>
      <c r="P836" t="s">
        <v>8</v>
      </c>
      <c r="Q836" t="s">
        <v>1022</v>
      </c>
      <c r="R836">
        <v>3</v>
      </c>
      <c r="S836" t="s">
        <v>10</v>
      </c>
      <c r="T836" t="s">
        <v>11</v>
      </c>
      <c r="U836" t="s">
        <v>12</v>
      </c>
      <c r="V836">
        <v>1</v>
      </c>
      <c r="W836" t="s">
        <v>1023</v>
      </c>
      <c r="X836" t="s">
        <v>7</v>
      </c>
      <c r="Y836" t="s">
        <v>14</v>
      </c>
      <c r="Z836">
        <v>4000</v>
      </c>
      <c r="AA836">
        <v>4000</v>
      </c>
      <c r="AC836">
        <v>256</v>
      </c>
      <c r="AD836" t="s">
        <v>15</v>
      </c>
      <c r="AE836">
        <v>0.15</v>
      </c>
      <c r="AF836" t="s">
        <v>16</v>
      </c>
      <c r="AG836">
        <v>180</v>
      </c>
      <c r="AH836">
        <v>60</v>
      </c>
      <c r="AI836">
        <v>120</v>
      </c>
      <c r="AJ836">
        <v>0.102056713105243</v>
      </c>
      <c r="AK836">
        <v>12.57406528467263</v>
      </c>
      <c r="AL836">
        <v>0.75408562703914872</v>
      </c>
      <c r="AM836">
        <v>-0.64686306651112213</v>
      </c>
      <c r="AN836">
        <v>15.11613562738375</v>
      </c>
      <c r="AO836">
        <v>0.70961502226013518</v>
      </c>
      <c r="AP836">
        <v>15.11613562738375</v>
      </c>
      <c r="AQ836">
        <v>15.11613562738375</v>
      </c>
      <c r="AR836">
        <v>0.70961502226013518</v>
      </c>
      <c r="AS836">
        <v>129.81012366844689</v>
      </c>
      <c r="AT836">
        <v>-0.64262483090662958</v>
      </c>
      <c r="AU836">
        <v>0.8</v>
      </c>
      <c r="AV836" t="s">
        <v>17</v>
      </c>
      <c r="AW836">
        <v>6.3820967297522888E-2</v>
      </c>
      <c r="AX836">
        <v>0.53657725955555757</v>
      </c>
      <c r="AY836">
        <v>6.3820967297522888E-2</v>
      </c>
      <c r="AZ836">
        <v>6.3820967297522888E-2</v>
      </c>
      <c r="BA836">
        <v>0.53657725955555757</v>
      </c>
      <c r="BB836">
        <v>0.1684667399529976</v>
      </c>
      <c r="BC836">
        <v>-0.223286352568173</v>
      </c>
      <c r="BD836">
        <v>5.8440451557891127E-2</v>
      </c>
      <c r="BE836">
        <v>0.79751631718106464</v>
      </c>
      <c r="BF836">
        <v>5.8440451557891127E-2</v>
      </c>
      <c r="BG836">
        <v>5.8440451557891127E-2</v>
      </c>
      <c r="BH836">
        <v>0.79751631718106464</v>
      </c>
      <c r="BI836">
        <v>0.63597881967638825</v>
      </c>
      <c r="BJ836">
        <v>-1.203530776543535</v>
      </c>
      <c r="BK836">
        <v>8.0733259219832196E-2</v>
      </c>
      <c r="BL836">
        <v>0.67588150031604899</v>
      </c>
      <c r="BM836">
        <v>8.0733259219832196E-2</v>
      </c>
      <c r="BN836">
        <v>8.0733259219832196E-2</v>
      </c>
      <c r="BO836">
        <v>0.67588150031604899</v>
      </c>
      <c r="BP836">
        <v>0.41579994203312398</v>
      </c>
      <c r="BQ836">
        <v>-0.66930524894929477</v>
      </c>
      <c r="BR836">
        <v>60.261547831460163</v>
      </c>
      <c r="BS836">
        <v>0.82848501198786617</v>
      </c>
      <c r="BT836">
        <v>60.261547831460163</v>
      </c>
      <c r="BU836">
        <v>60.261547831460163</v>
      </c>
      <c r="BV836">
        <v>0.82848501198786617</v>
      </c>
      <c r="BW836">
        <v>518.02024917212452</v>
      </c>
      <c r="BX836">
        <v>-0.47437694556553311</v>
      </c>
      <c r="BY836" t="str">
        <f t="shared" si="13"/>
        <v>[[sv,wv],[yr],[ya]]</v>
      </c>
    </row>
    <row r="837" spans="1:77" x14ac:dyDescent="0.3">
      <c r="A837" s="2">
        <v>46094.319560185177</v>
      </c>
      <c r="B837" t="s">
        <v>1024</v>
      </c>
      <c r="C837">
        <v>1</v>
      </c>
      <c r="D837" t="s">
        <v>19</v>
      </c>
      <c r="E837" t="s">
        <v>2</v>
      </c>
      <c r="F837">
        <v>16590</v>
      </c>
      <c r="G837">
        <v>4.5</v>
      </c>
      <c r="H837" t="s">
        <v>3</v>
      </c>
      <c r="I837" t="s">
        <v>4</v>
      </c>
      <c r="J837">
        <v>5</v>
      </c>
      <c r="K837">
        <v>5</v>
      </c>
      <c r="L837" t="s">
        <v>5</v>
      </c>
      <c r="M837" t="s">
        <v>6</v>
      </c>
      <c r="N837" t="s">
        <v>7</v>
      </c>
      <c r="O837" t="s">
        <v>7</v>
      </c>
      <c r="P837" t="s">
        <v>8</v>
      </c>
      <c r="Q837" t="s">
        <v>1022</v>
      </c>
      <c r="R837">
        <v>3</v>
      </c>
      <c r="S837" t="s">
        <v>10</v>
      </c>
      <c r="T837" t="s">
        <v>11</v>
      </c>
      <c r="U837" t="s">
        <v>12</v>
      </c>
      <c r="V837">
        <v>1</v>
      </c>
      <c r="W837" t="s">
        <v>1023</v>
      </c>
      <c r="X837" t="s">
        <v>7</v>
      </c>
      <c r="Y837" t="s">
        <v>14</v>
      </c>
      <c r="Z837">
        <v>4000</v>
      </c>
      <c r="AA837">
        <v>4000</v>
      </c>
      <c r="AC837">
        <v>256</v>
      </c>
      <c r="AD837" t="s">
        <v>15</v>
      </c>
      <c r="AE837">
        <v>0.15</v>
      </c>
      <c r="AF837" t="s">
        <v>16</v>
      </c>
      <c r="AG837">
        <v>180</v>
      </c>
      <c r="AH837">
        <v>60</v>
      </c>
      <c r="AI837">
        <v>120</v>
      </c>
      <c r="AJ837">
        <v>0.124824139955026</v>
      </c>
      <c r="AK837">
        <v>27.578352832234611</v>
      </c>
      <c r="AL837">
        <v>0.67411213800950609</v>
      </c>
      <c r="AM837">
        <v>-0.91789094117254955</v>
      </c>
      <c r="AN837">
        <v>35.432708103530373</v>
      </c>
      <c r="AO837">
        <v>0.61011746638555264</v>
      </c>
      <c r="AP837">
        <v>35.432708103530373</v>
      </c>
      <c r="AQ837">
        <v>35.432708103530373</v>
      </c>
      <c r="AR837">
        <v>0.61011746638555264</v>
      </c>
      <c r="AS837">
        <v>218.32486954680061</v>
      </c>
      <c r="AT837">
        <v>-0.72186270791129514</v>
      </c>
      <c r="AU837">
        <v>0.8</v>
      </c>
      <c r="AV837" t="s">
        <v>17</v>
      </c>
      <c r="AW837">
        <v>5.8839851688249893E-2</v>
      </c>
      <c r="AX837">
        <v>0.57274659925482396</v>
      </c>
      <c r="AY837">
        <v>5.8839851688249893E-2</v>
      </c>
      <c r="AZ837">
        <v>5.8839851688249893E-2</v>
      </c>
      <c r="BA837">
        <v>0.57274659925482396</v>
      </c>
      <c r="BB837">
        <v>0.23818285064807279</v>
      </c>
      <c r="BC837">
        <v>-0.7295154562548205</v>
      </c>
      <c r="BD837">
        <v>8.0555633036388574E-2</v>
      </c>
      <c r="BE837">
        <v>0.7208919367630009</v>
      </c>
      <c r="BF837">
        <v>8.0555633036388574E-2</v>
      </c>
      <c r="BG837">
        <v>8.0555633036388574E-2</v>
      </c>
      <c r="BH837">
        <v>0.7208919367630009</v>
      </c>
      <c r="BI837">
        <v>0.32996885547424909</v>
      </c>
      <c r="BJ837">
        <v>-0.14327160880661061</v>
      </c>
      <c r="BK837">
        <v>0.1122115436728047</v>
      </c>
      <c r="BL837">
        <v>0.54950614487869776</v>
      </c>
      <c r="BM837">
        <v>0.1122115436728047</v>
      </c>
      <c r="BN837">
        <v>0.1122115436728047</v>
      </c>
      <c r="BO837">
        <v>0.54950614487869776</v>
      </c>
      <c r="BP837">
        <v>0.38154999008139068</v>
      </c>
      <c r="BQ837">
        <v>-0.53180252518812865</v>
      </c>
      <c r="BR837">
        <v>141.47922538572411</v>
      </c>
      <c r="BS837">
        <v>0.59732518464568507</v>
      </c>
      <c r="BT837">
        <v>141.47922538572411</v>
      </c>
      <c r="BU837">
        <v>141.47922538572411</v>
      </c>
      <c r="BV837">
        <v>0.59732518464568507</v>
      </c>
      <c r="BW837">
        <v>872.34977649100222</v>
      </c>
      <c r="BX837">
        <v>-1.482861241395639</v>
      </c>
      <c r="BY837" t="str">
        <f t="shared" si="13"/>
        <v>[[sv,wv],[yr],[ya]]</v>
      </c>
    </row>
    <row r="838" spans="1:77" x14ac:dyDescent="0.3">
      <c r="A838" s="2">
        <v>46094.319675925923</v>
      </c>
      <c r="B838" t="s">
        <v>1025</v>
      </c>
      <c r="C838">
        <v>3</v>
      </c>
      <c r="D838" t="s">
        <v>1</v>
      </c>
      <c r="E838" t="s">
        <v>2</v>
      </c>
      <c r="F838">
        <v>16590</v>
      </c>
      <c r="G838">
        <v>4.5</v>
      </c>
      <c r="H838" t="s">
        <v>3</v>
      </c>
      <c r="I838" t="s">
        <v>4</v>
      </c>
      <c r="J838">
        <v>5</v>
      </c>
      <c r="K838">
        <v>5</v>
      </c>
      <c r="L838" t="s">
        <v>5</v>
      </c>
      <c r="M838" t="s">
        <v>6</v>
      </c>
      <c r="N838" t="s">
        <v>7</v>
      </c>
      <c r="O838" t="s">
        <v>7</v>
      </c>
      <c r="P838" t="s">
        <v>8</v>
      </c>
      <c r="Q838" t="s">
        <v>1022</v>
      </c>
      <c r="R838">
        <v>3</v>
      </c>
      <c r="S838" t="s">
        <v>10</v>
      </c>
      <c r="T838" t="s">
        <v>11</v>
      </c>
      <c r="U838" t="s">
        <v>12</v>
      </c>
      <c r="V838">
        <v>1</v>
      </c>
      <c r="W838" t="s">
        <v>1023</v>
      </c>
      <c r="X838" t="s">
        <v>7</v>
      </c>
      <c r="Y838" t="s">
        <v>14</v>
      </c>
      <c r="Z838">
        <v>4000</v>
      </c>
      <c r="AA838">
        <v>4000</v>
      </c>
      <c r="AC838">
        <v>256</v>
      </c>
      <c r="AD838" t="s">
        <v>15</v>
      </c>
      <c r="AE838">
        <v>0.15</v>
      </c>
      <c r="AF838" t="s">
        <v>16</v>
      </c>
      <c r="AG838">
        <v>180</v>
      </c>
      <c r="AH838">
        <v>60</v>
      </c>
      <c r="AI838">
        <v>120</v>
      </c>
      <c r="AJ838">
        <v>0.1178468952772333</v>
      </c>
      <c r="AK838">
        <v>19.184019052432468</v>
      </c>
      <c r="AL838">
        <v>0.69592058780354915</v>
      </c>
      <c r="AM838">
        <v>-0.39805017854384761</v>
      </c>
      <c r="AN838">
        <v>22.543995045812871</v>
      </c>
      <c r="AO838">
        <v>0.6638156520201608</v>
      </c>
      <c r="AP838">
        <v>22.543995045812871</v>
      </c>
      <c r="AQ838">
        <v>22.543995045812871</v>
      </c>
      <c r="AR838">
        <v>0.6638156520201608</v>
      </c>
      <c r="AS838">
        <v>146.23021866503939</v>
      </c>
      <c r="AT838">
        <v>-0.38247794262890422</v>
      </c>
      <c r="AU838">
        <v>0.8</v>
      </c>
      <c r="AV838" t="s">
        <v>17</v>
      </c>
      <c r="AW838">
        <v>8.2109059917206878E-2</v>
      </c>
      <c r="AX838">
        <v>0.40378206139119682</v>
      </c>
      <c r="AY838">
        <v>8.2109059917206878E-2</v>
      </c>
      <c r="AZ838">
        <v>8.2109059917206878E-2</v>
      </c>
      <c r="BA838">
        <v>0.40378206139119682</v>
      </c>
      <c r="BB838">
        <v>0.14063883822083489</v>
      </c>
      <c r="BC838">
        <v>-2.1219805669595582E-2</v>
      </c>
      <c r="BD838">
        <v>5.6900725259366847E-2</v>
      </c>
      <c r="BE838">
        <v>0.80285113994761226</v>
      </c>
      <c r="BF838">
        <v>5.6900725259366847E-2</v>
      </c>
      <c r="BG838">
        <v>5.6900725259366847E-2</v>
      </c>
      <c r="BH838">
        <v>0.80285113994761226</v>
      </c>
      <c r="BI838">
        <v>0.44060366266846668</v>
      </c>
      <c r="BJ838">
        <v>-0.52659758612998675</v>
      </c>
      <c r="BK838">
        <v>7.3559684861614127E-2</v>
      </c>
      <c r="BL838">
        <v>0.70468113234906049</v>
      </c>
      <c r="BM838">
        <v>7.3559684861614127E-2</v>
      </c>
      <c r="BN838">
        <v>7.3559684861614127E-2</v>
      </c>
      <c r="BO838">
        <v>0.70468113234906049</v>
      </c>
      <c r="BP838">
        <v>0.32876724723772532</v>
      </c>
      <c r="BQ838">
        <v>-0.31989650795291608</v>
      </c>
      <c r="BR838">
        <v>89.963410713213108</v>
      </c>
      <c r="BS838">
        <v>0.74394827439277977</v>
      </c>
      <c r="BT838">
        <v>89.963410713213108</v>
      </c>
      <c r="BU838">
        <v>89.963410713213108</v>
      </c>
      <c r="BV838">
        <v>0.74394827439277977</v>
      </c>
      <c r="BW838">
        <v>584.01086491203091</v>
      </c>
      <c r="BX838">
        <v>-0.66219787076311798</v>
      </c>
      <c r="BY838" t="str">
        <f t="shared" si="13"/>
        <v>[[sv,wv],[yr],[ya]]</v>
      </c>
    </row>
    <row r="839" spans="1:77" x14ac:dyDescent="0.3">
      <c r="A839" s="2">
        <v>46094.322662037041</v>
      </c>
      <c r="B839" t="s">
        <v>1026</v>
      </c>
      <c r="C839">
        <v>2</v>
      </c>
      <c r="D839" t="s">
        <v>1</v>
      </c>
      <c r="E839" t="s">
        <v>2</v>
      </c>
      <c r="F839">
        <v>16590</v>
      </c>
      <c r="G839">
        <v>4.5</v>
      </c>
      <c r="H839" t="s">
        <v>3</v>
      </c>
      <c r="I839" t="s">
        <v>4</v>
      </c>
      <c r="J839">
        <v>5</v>
      </c>
      <c r="K839">
        <v>5</v>
      </c>
      <c r="L839" t="s">
        <v>5</v>
      </c>
      <c r="M839" t="s">
        <v>6</v>
      </c>
      <c r="N839" t="s">
        <v>7</v>
      </c>
      <c r="O839" t="s">
        <v>7</v>
      </c>
      <c r="P839" t="s">
        <v>8</v>
      </c>
      <c r="Q839" t="s">
        <v>1022</v>
      </c>
      <c r="R839">
        <v>3</v>
      </c>
      <c r="S839" t="s">
        <v>10</v>
      </c>
      <c r="T839" t="s">
        <v>11</v>
      </c>
      <c r="U839" t="s">
        <v>12</v>
      </c>
      <c r="V839">
        <v>1</v>
      </c>
      <c r="W839" t="s">
        <v>1023</v>
      </c>
      <c r="X839" t="s">
        <v>7</v>
      </c>
      <c r="Y839" t="s">
        <v>14</v>
      </c>
      <c r="Z839">
        <v>4000</v>
      </c>
      <c r="AA839">
        <v>4000</v>
      </c>
      <c r="AC839">
        <v>256</v>
      </c>
      <c r="AD839" t="s">
        <v>15</v>
      </c>
      <c r="AE839">
        <v>0.15</v>
      </c>
      <c r="AF839" t="s">
        <v>16</v>
      </c>
      <c r="AG839">
        <v>180</v>
      </c>
      <c r="AH839">
        <v>60</v>
      </c>
      <c r="AI839">
        <v>120</v>
      </c>
      <c r="AJ839">
        <v>0.12219120583993</v>
      </c>
      <c r="AK839">
        <v>25.681658374910711</v>
      </c>
      <c r="AL839">
        <v>0.66643190196812818</v>
      </c>
      <c r="AM839">
        <v>-0.55139346537210332</v>
      </c>
      <c r="AN839">
        <v>30.060206662335709</v>
      </c>
      <c r="AO839">
        <v>0.59864489023046852</v>
      </c>
      <c r="AP839">
        <v>30.060206662335709</v>
      </c>
      <c r="AQ839">
        <v>30.060206662335709</v>
      </c>
      <c r="AR839">
        <v>0.59864489023046852</v>
      </c>
      <c r="AS839">
        <v>125.0588051183946</v>
      </c>
      <c r="AT839">
        <v>-0.45115975164592181</v>
      </c>
      <c r="AU839">
        <v>0.8</v>
      </c>
      <c r="AV839" t="s">
        <v>17</v>
      </c>
      <c r="AW839">
        <v>6.0512356464049108E-2</v>
      </c>
      <c r="AX839">
        <v>0.56060205210319558</v>
      </c>
      <c r="AY839">
        <v>6.0512356464049108E-2</v>
      </c>
      <c r="AZ839">
        <v>6.0512356464049108E-2</v>
      </c>
      <c r="BA839">
        <v>0.56060205210319558</v>
      </c>
      <c r="BB839">
        <v>0.19325125786586539</v>
      </c>
      <c r="BC839">
        <v>-0.40325399796958239</v>
      </c>
      <c r="BD839">
        <v>7.8953274998107323E-2</v>
      </c>
      <c r="BE839">
        <v>0.72644376513079356</v>
      </c>
      <c r="BF839">
        <v>7.8953274998107323E-2</v>
      </c>
      <c r="BG839">
        <v>7.8953274998107323E-2</v>
      </c>
      <c r="BH839">
        <v>0.72644376513079356</v>
      </c>
      <c r="BI839">
        <v>0.52044561550974866</v>
      </c>
      <c r="BJ839">
        <v>-0.80323289992019209</v>
      </c>
      <c r="BK839">
        <v>0.1372529691037129</v>
      </c>
      <c r="BL839">
        <v>0.44897274242416541</v>
      </c>
      <c r="BM839">
        <v>0.1372529691037129</v>
      </c>
      <c r="BN839">
        <v>0.1372529691037129</v>
      </c>
      <c r="BO839">
        <v>0.44897274242416541</v>
      </c>
      <c r="BP839">
        <v>0.29323864455067128</v>
      </c>
      <c r="BQ839">
        <v>-0.17726040592910081</v>
      </c>
      <c r="BR839">
        <v>119.96410804877721</v>
      </c>
      <c r="BS839">
        <v>0.65856100126371775</v>
      </c>
      <c r="BT839">
        <v>119.96410804877721</v>
      </c>
      <c r="BU839">
        <v>119.96410804877721</v>
      </c>
      <c r="BV839">
        <v>0.65856100126371775</v>
      </c>
      <c r="BW839">
        <v>499.22828495565022</v>
      </c>
      <c r="BX839">
        <v>-0.42089170276480958</v>
      </c>
      <c r="BY839" t="str">
        <f t="shared" si="13"/>
        <v>[[sv,wv],[yr],[ya]]</v>
      </c>
    </row>
    <row r="840" spans="1:77" x14ac:dyDescent="0.3">
      <c r="A840" s="2">
        <v>46094.477187500001</v>
      </c>
      <c r="B840" t="s">
        <v>1027</v>
      </c>
      <c r="C840">
        <v>0</v>
      </c>
      <c r="D840" t="s">
        <v>19</v>
      </c>
      <c r="E840" t="s">
        <v>2</v>
      </c>
      <c r="F840">
        <v>16590</v>
      </c>
      <c r="G840">
        <v>4.5</v>
      </c>
      <c r="H840" t="s">
        <v>3</v>
      </c>
      <c r="I840" t="s">
        <v>4</v>
      </c>
      <c r="J840">
        <v>5</v>
      </c>
      <c r="K840">
        <v>5</v>
      </c>
      <c r="L840" t="s">
        <v>5</v>
      </c>
      <c r="M840" t="s">
        <v>6</v>
      </c>
      <c r="N840" t="s">
        <v>7</v>
      </c>
      <c r="O840" t="s">
        <v>7</v>
      </c>
      <c r="P840" t="s">
        <v>8</v>
      </c>
      <c r="Q840" t="s">
        <v>1028</v>
      </c>
      <c r="R840">
        <v>3</v>
      </c>
      <c r="S840" t="s">
        <v>10</v>
      </c>
      <c r="T840" t="s">
        <v>11</v>
      </c>
      <c r="U840" t="s">
        <v>12</v>
      </c>
      <c r="V840">
        <v>1</v>
      </c>
      <c r="W840" t="s">
        <v>1029</v>
      </c>
      <c r="X840" t="s">
        <v>7</v>
      </c>
      <c r="Y840" t="s">
        <v>14</v>
      </c>
      <c r="Z840">
        <v>4000</v>
      </c>
      <c r="AA840">
        <v>4000</v>
      </c>
      <c r="AC840">
        <v>256</v>
      </c>
      <c r="AD840" t="s">
        <v>15</v>
      </c>
      <c r="AE840">
        <v>0.15</v>
      </c>
      <c r="AF840" t="s">
        <v>16</v>
      </c>
      <c r="AG840">
        <v>180</v>
      </c>
      <c r="AH840">
        <v>60</v>
      </c>
      <c r="AI840">
        <v>120</v>
      </c>
      <c r="AJ840">
        <v>0.11251971950149731</v>
      </c>
      <c r="AK840">
        <v>48.974712099923323</v>
      </c>
      <c r="AL840">
        <v>0.68746766271290416</v>
      </c>
      <c r="AM840">
        <v>-0.1531378235902868</v>
      </c>
      <c r="AN840">
        <v>51.46971452467443</v>
      </c>
      <c r="AO840">
        <v>0.63059576635023373</v>
      </c>
      <c r="AP840">
        <v>51.46971452467443</v>
      </c>
      <c r="AQ840">
        <v>51.46971452467443</v>
      </c>
      <c r="AR840">
        <v>0.63059576635023373</v>
      </c>
      <c r="AS840">
        <v>90.41693778353698</v>
      </c>
      <c r="AT840">
        <v>-0.1448133331733073</v>
      </c>
      <c r="AU840">
        <v>0.8</v>
      </c>
      <c r="AV840" t="s">
        <v>17</v>
      </c>
      <c r="AW840">
        <v>6.9853750145910401E-2</v>
      </c>
      <c r="AX840">
        <v>0.49277145593818611</v>
      </c>
      <c r="AY840">
        <v>6.9853750145910401E-2</v>
      </c>
      <c r="AZ840">
        <v>6.9853750145910401E-2</v>
      </c>
      <c r="BA840">
        <v>0.49277145593818611</v>
      </c>
      <c r="BB840">
        <v>0.14510203453315901</v>
      </c>
      <c r="BC840">
        <v>-5.362838162483663E-2</v>
      </c>
      <c r="BD840">
        <v>4.7512318006087517E-2</v>
      </c>
      <c r="BE840">
        <v>0.83537996588532559</v>
      </c>
      <c r="BF840">
        <v>4.7512318006087517E-2</v>
      </c>
      <c r="BG840">
        <v>4.7512318006087517E-2</v>
      </c>
      <c r="BH840">
        <v>0.83537996588532559</v>
      </c>
      <c r="BI840">
        <v>0.35740960167958757</v>
      </c>
      <c r="BJ840">
        <v>-0.2383479335583554</v>
      </c>
      <c r="BK840">
        <v>5.4871334480869997E-2</v>
      </c>
      <c r="BL840">
        <v>0.77970894796692447</v>
      </c>
      <c r="BM840">
        <v>5.4871334480869997E-2</v>
      </c>
      <c r="BN840">
        <v>5.4871334480869997E-2</v>
      </c>
      <c r="BO840">
        <v>0.77970894796692447</v>
      </c>
      <c r="BP840">
        <v>0.31390530473217448</v>
      </c>
      <c r="BQ840">
        <v>-0.26023050965385403</v>
      </c>
      <c r="BR840">
        <v>205.70662069606419</v>
      </c>
      <c r="BS840">
        <v>0.41452269561050359</v>
      </c>
      <c r="BT840">
        <v>205.70662069606419</v>
      </c>
      <c r="BU840">
        <v>205.70662069606419</v>
      </c>
      <c r="BV840">
        <v>0.41452269561050359</v>
      </c>
      <c r="BW840">
        <v>360.85133419320448</v>
      </c>
      <c r="BX840">
        <v>-2.704650785619056E-2</v>
      </c>
      <c r="BY840" t="str">
        <f t="shared" si="13"/>
        <v>[[sv,wv],[yr],[ya]]</v>
      </c>
    </row>
    <row r="841" spans="1:77" x14ac:dyDescent="0.3">
      <c r="A841" s="2">
        <v>46094.479884259257</v>
      </c>
      <c r="B841" t="s">
        <v>1030</v>
      </c>
      <c r="C841">
        <v>1</v>
      </c>
      <c r="D841" t="s">
        <v>19</v>
      </c>
      <c r="E841" t="s">
        <v>2</v>
      </c>
      <c r="F841">
        <v>16590</v>
      </c>
      <c r="G841">
        <v>4.5</v>
      </c>
      <c r="H841" t="s">
        <v>3</v>
      </c>
      <c r="I841" t="s">
        <v>4</v>
      </c>
      <c r="J841">
        <v>5</v>
      </c>
      <c r="K841">
        <v>5</v>
      </c>
      <c r="L841" t="s">
        <v>5</v>
      </c>
      <c r="M841" t="s">
        <v>6</v>
      </c>
      <c r="N841" t="s">
        <v>7</v>
      </c>
      <c r="O841" t="s">
        <v>7</v>
      </c>
      <c r="P841" t="s">
        <v>8</v>
      </c>
      <c r="Q841" t="s">
        <v>1028</v>
      </c>
      <c r="R841">
        <v>3</v>
      </c>
      <c r="S841" t="s">
        <v>10</v>
      </c>
      <c r="T841" t="s">
        <v>11</v>
      </c>
      <c r="U841" t="s">
        <v>12</v>
      </c>
      <c r="V841">
        <v>1</v>
      </c>
      <c r="W841" t="s">
        <v>1029</v>
      </c>
      <c r="X841" t="s">
        <v>7</v>
      </c>
      <c r="Y841" t="s">
        <v>14</v>
      </c>
      <c r="Z841">
        <v>4000</v>
      </c>
      <c r="AA841">
        <v>4000</v>
      </c>
      <c r="AC841">
        <v>256</v>
      </c>
      <c r="AD841" t="s">
        <v>15</v>
      </c>
      <c r="AE841">
        <v>0.15</v>
      </c>
      <c r="AF841" t="s">
        <v>16</v>
      </c>
      <c r="AG841">
        <v>180</v>
      </c>
      <c r="AH841">
        <v>60</v>
      </c>
      <c r="AI841">
        <v>120</v>
      </c>
      <c r="AJ841">
        <v>0.12739533938183409</v>
      </c>
      <c r="AK841">
        <v>44.695098844356998</v>
      </c>
      <c r="AL841">
        <v>0.66238861923126369</v>
      </c>
      <c r="AM841">
        <v>-0.1003341027525835</v>
      </c>
      <c r="AN841">
        <v>48.192402820417961</v>
      </c>
      <c r="AO841">
        <v>0.62241719340081003</v>
      </c>
      <c r="AP841">
        <v>48.192402820417961</v>
      </c>
      <c r="AQ841">
        <v>48.192402820417961</v>
      </c>
      <c r="AR841">
        <v>0.62241719340081003</v>
      </c>
      <c r="AS841">
        <v>124.25700729616941</v>
      </c>
      <c r="AT841">
        <v>-0.23824515459571821</v>
      </c>
      <c r="AU841">
        <v>0.8</v>
      </c>
      <c r="AV841" t="s">
        <v>17</v>
      </c>
      <c r="AW841">
        <v>6.2018004163103838E-2</v>
      </c>
      <c r="AX841">
        <v>0.54966910306801409</v>
      </c>
      <c r="AY841">
        <v>6.2018004163103838E-2</v>
      </c>
      <c r="AZ841">
        <v>6.2018004163103838E-2</v>
      </c>
      <c r="BA841">
        <v>0.54966910306801409</v>
      </c>
      <c r="BB841">
        <v>0.30604672235637032</v>
      </c>
      <c r="BC841">
        <v>-1.2222949100292539</v>
      </c>
      <c r="BD841">
        <v>8.4302446114197654E-2</v>
      </c>
      <c r="BE841">
        <v>0.70791002970026384</v>
      </c>
      <c r="BF841">
        <v>8.4302446114197654E-2</v>
      </c>
      <c r="BG841">
        <v>8.4302446114197654E-2</v>
      </c>
      <c r="BH841">
        <v>0.70791002970026384</v>
      </c>
      <c r="BI841">
        <v>0.1838082837014714</v>
      </c>
      <c r="BJ841">
        <v>0.36314355511724139</v>
      </c>
      <c r="BK841">
        <v>5.4755586860264292E-2</v>
      </c>
      <c r="BL841">
        <v>0.78017363805246343</v>
      </c>
      <c r="BM841">
        <v>5.4755586860264292E-2</v>
      </c>
      <c r="BN841">
        <v>5.4755586860264292E-2</v>
      </c>
      <c r="BO841">
        <v>0.78017363805246343</v>
      </c>
      <c r="BP841">
        <v>0.16964647408781841</v>
      </c>
      <c r="BQ841">
        <v>0.31892306604031251</v>
      </c>
      <c r="BR841">
        <v>192.56853524453379</v>
      </c>
      <c r="BS841">
        <v>0.45191600278249811</v>
      </c>
      <c r="BT841">
        <v>192.56853524453379</v>
      </c>
      <c r="BU841">
        <v>192.56853524453379</v>
      </c>
      <c r="BV841">
        <v>0.45191600278249811</v>
      </c>
      <c r="BW841">
        <v>496.36852770453402</v>
      </c>
      <c r="BX841">
        <v>-0.4127523295111617</v>
      </c>
      <c r="BY841" t="str">
        <f t="shared" si="13"/>
        <v>[[sv,wv],[yr],[ya]]</v>
      </c>
    </row>
    <row r="842" spans="1:77" x14ac:dyDescent="0.3">
      <c r="A842" s="2">
        <v>46094.482800925929</v>
      </c>
      <c r="B842" t="s">
        <v>1031</v>
      </c>
      <c r="C842">
        <v>2</v>
      </c>
      <c r="D842" t="s">
        <v>1</v>
      </c>
      <c r="E842" t="s">
        <v>2</v>
      </c>
      <c r="F842">
        <v>16590</v>
      </c>
      <c r="G842">
        <v>4.5</v>
      </c>
      <c r="H842" t="s">
        <v>3</v>
      </c>
      <c r="I842" t="s">
        <v>4</v>
      </c>
      <c r="J842">
        <v>5</v>
      </c>
      <c r="K842">
        <v>5</v>
      </c>
      <c r="L842" t="s">
        <v>5</v>
      </c>
      <c r="M842" t="s">
        <v>6</v>
      </c>
      <c r="N842" t="s">
        <v>7</v>
      </c>
      <c r="O842" t="s">
        <v>7</v>
      </c>
      <c r="P842" t="s">
        <v>8</v>
      </c>
      <c r="Q842" t="s">
        <v>1028</v>
      </c>
      <c r="R842">
        <v>3</v>
      </c>
      <c r="S842" t="s">
        <v>10</v>
      </c>
      <c r="T842" t="s">
        <v>11</v>
      </c>
      <c r="U842" t="s">
        <v>12</v>
      </c>
      <c r="V842">
        <v>1</v>
      </c>
      <c r="W842" t="s">
        <v>1029</v>
      </c>
      <c r="X842" t="s">
        <v>7</v>
      </c>
      <c r="Y842" t="s">
        <v>14</v>
      </c>
      <c r="Z842">
        <v>4000</v>
      </c>
      <c r="AA842">
        <v>4000</v>
      </c>
      <c r="AC842">
        <v>256</v>
      </c>
      <c r="AD842" t="s">
        <v>15</v>
      </c>
      <c r="AE842">
        <v>0.15</v>
      </c>
      <c r="AF842" t="s">
        <v>16</v>
      </c>
      <c r="AG842">
        <v>180</v>
      </c>
      <c r="AH842">
        <v>60</v>
      </c>
      <c r="AI842">
        <v>120</v>
      </c>
      <c r="AJ842">
        <v>0.1169712419616897</v>
      </c>
      <c r="AK842">
        <v>50.200681260203282</v>
      </c>
      <c r="AL842">
        <v>0.65639445120181183</v>
      </c>
      <c r="AM842">
        <v>-0.4486282435453986</v>
      </c>
      <c r="AN842">
        <v>59.917248236691343</v>
      </c>
      <c r="AO842">
        <v>0.5919876571737096</v>
      </c>
      <c r="AP842">
        <v>59.917248236691343</v>
      </c>
      <c r="AQ842">
        <v>59.917248236691343</v>
      </c>
      <c r="AR842">
        <v>0.5919876571737096</v>
      </c>
      <c r="AS842">
        <v>100.89542809072</v>
      </c>
      <c r="AT842">
        <v>-0.37844974863341352</v>
      </c>
      <c r="AU842">
        <v>0.8</v>
      </c>
      <c r="AV842" t="s">
        <v>17</v>
      </c>
      <c r="AW842">
        <v>5.7025181670957908E-2</v>
      </c>
      <c r="AX842">
        <v>0.58592344987345213</v>
      </c>
      <c r="AY842">
        <v>5.7025181670957908E-2</v>
      </c>
      <c r="AZ842">
        <v>5.7025181670957908E-2</v>
      </c>
      <c r="BA842">
        <v>0.58592344987345213</v>
      </c>
      <c r="BB842">
        <v>0.17699797326612779</v>
      </c>
      <c r="BC842">
        <v>-0.28523413695243027</v>
      </c>
      <c r="BD842">
        <v>7.3021498861996659E-2</v>
      </c>
      <c r="BE842">
        <v>0.7469961025217422</v>
      </c>
      <c r="BF842">
        <v>7.3021498861996659E-2</v>
      </c>
      <c r="BG842">
        <v>7.3021498861996659E-2</v>
      </c>
      <c r="BH842">
        <v>0.7469961025217422</v>
      </c>
      <c r="BI842">
        <v>0.50521864712680054</v>
      </c>
      <c r="BJ842">
        <v>-0.75047470667980298</v>
      </c>
      <c r="BK842">
        <v>7.0590809136238011E-2</v>
      </c>
      <c r="BL842">
        <v>0.71660022932539846</v>
      </c>
      <c r="BM842">
        <v>7.0590809136238011E-2</v>
      </c>
      <c r="BN842">
        <v>7.0590809136238011E-2</v>
      </c>
      <c r="BO842">
        <v>0.71660022932539846</v>
      </c>
      <c r="BP842">
        <v>0.33185969167534762</v>
      </c>
      <c r="BQ842">
        <v>-0.33231169422390372</v>
      </c>
      <c r="BR842">
        <v>239.46835545709641</v>
      </c>
      <c r="BS842">
        <v>0.31843084697424562</v>
      </c>
      <c r="BT842">
        <v>239.46835545709641</v>
      </c>
      <c r="BU842">
        <v>239.46835545709641</v>
      </c>
      <c r="BV842">
        <v>0.31843084697424562</v>
      </c>
      <c r="BW842">
        <v>402.56763605081233</v>
      </c>
      <c r="BX842">
        <v>-0.1457784566775058</v>
      </c>
      <c r="BY842" t="str">
        <f t="shared" si="13"/>
        <v>[[sv,wv],[yr],[ya]]</v>
      </c>
    </row>
    <row r="843" spans="1:77" x14ac:dyDescent="0.3">
      <c r="A843" s="2">
        <v>46094.481620370367</v>
      </c>
      <c r="B843" t="s">
        <v>1032</v>
      </c>
      <c r="C843">
        <v>3</v>
      </c>
      <c r="D843" t="s">
        <v>1</v>
      </c>
      <c r="E843" t="s">
        <v>2</v>
      </c>
      <c r="F843">
        <v>16590</v>
      </c>
      <c r="G843">
        <v>4.5</v>
      </c>
      <c r="H843" t="s">
        <v>3</v>
      </c>
      <c r="I843" t="s">
        <v>4</v>
      </c>
      <c r="J843">
        <v>5</v>
      </c>
      <c r="K843">
        <v>5</v>
      </c>
      <c r="L843" t="s">
        <v>5</v>
      </c>
      <c r="M843" t="s">
        <v>6</v>
      </c>
      <c r="N843" t="s">
        <v>7</v>
      </c>
      <c r="O843" t="s">
        <v>7</v>
      </c>
      <c r="P843" t="s">
        <v>8</v>
      </c>
      <c r="Q843" t="s">
        <v>1028</v>
      </c>
      <c r="R843">
        <v>3</v>
      </c>
      <c r="S843" t="s">
        <v>10</v>
      </c>
      <c r="T843" t="s">
        <v>11</v>
      </c>
      <c r="U843" t="s">
        <v>12</v>
      </c>
      <c r="V843">
        <v>1</v>
      </c>
      <c r="W843" t="s">
        <v>1029</v>
      </c>
      <c r="X843" t="s">
        <v>7</v>
      </c>
      <c r="Y843" t="s">
        <v>14</v>
      </c>
      <c r="Z843">
        <v>4000</v>
      </c>
      <c r="AA843">
        <v>4000</v>
      </c>
      <c r="AC843">
        <v>256</v>
      </c>
      <c r="AD843" t="s">
        <v>15</v>
      </c>
      <c r="AE843">
        <v>0.15</v>
      </c>
      <c r="AF843" t="s">
        <v>16</v>
      </c>
      <c r="AG843">
        <v>180</v>
      </c>
      <c r="AH843">
        <v>60</v>
      </c>
      <c r="AI843">
        <v>120</v>
      </c>
      <c r="AJ843">
        <v>0.11804576770283449</v>
      </c>
      <c r="AK843">
        <v>43.456761640968892</v>
      </c>
      <c r="AL843">
        <v>0.68233555013795233</v>
      </c>
      <c r="AM843">
        <v>-0.45431571932766801</v>
      </c>
      <c r="AN843">
        <v>48.95536794557529</v>
      </c>
      <c r="AO843">
        <v>0.64262199265817632</v>
      </c>
      <c r="AP843">
        <v>48.95536794557529</v>
      </c>
      <c r="AQ843">
        <v>48.95536794557529</v>
      </c>
      <c r="AR843">
        <v>0.64262199265817632</v>
      </c>
      <c r="AS843">
        <v>97.584034295271721</v>
      </c>
      <c r="AT843">
        <v>-0.40808330299969042</v>
      </c>
      <c r="AU843">
        <v>0.8</v>
      </c>
      <c r="AV843" t="s">
        <v>17</v>
      </c>
      <c r="AW843">
        <v>6.3960618701621869E-2</v>
      </c>
      <c r="AX843">
        <v>0.53556320979832384</v>
      </c>
      <c r="AY843">
        <v>6.3960618701621869E-2</v>
      </c>
      <c r="AZ843">
        <v>6.3960618701621869E-2</v>
      </c>
      <c r="BA843">
        <v>0.53556320979832384</v>
      </c>
      <c r="BB843">
        <v>0.2422916765193224</v>
      </c>
      <c r="BC843">
        <v>-0.75935084462157443</v>
      </c>
      <c r="BD843">
        <v>5.7024233076760029E-2</v>
      </c>
      <c r="BE843">
        <v>0.80242321173939291</v>
      </c>
      <c r="BF843">
        <v>5.7024233076760029E-2</v>
      </c>
      <c r="BG843">
        <v>5.7024233076760029E-2</v>
      </c>
      <c r="BH843">
        <v>0.80242321173939291</v>
      </c>
      <c r="BI843">
        <v>0.41955843461813819</v>
      </c>
      <c r="BJ843">
        <v>-0.45368036581772347</v>
      </c>
      <c r="BK843">
        <v>5.2469813631589167E-2</v>
      </c>
      <c r="BL843">
        <v>0.78935029457116779</v>
      </c>
      <c r="BM843">
        <v>5.2469813631589167E-2</v>
      </c>
      <c r="BN843">
        <v>5.2469813631589167E-2</v>
      </c>
      <c r="BO843">
        <v>0.78935029457116779</v>
      </c>
      <c r="BP843">
        <v>0.32658857239149641</v>
      </c>
      <c r="BQ843">
        <v>-0.31114981756431132</v>
      </c>
      <c r="BR843">
        <v>195.64801711689171</v>
      </c>
      <c r="BS843">
        <v>0.44315125452381959</v>
      </c>
      <c r="BT843">
        <v>195.64801711689171</v>
      </c>
      <c r="BU843">
        <v>195.64801711689171</v>
      </c>
      <c r="BV843">
        <v>0.44315125452381959</v>
      </c>
      <c r="BW843">
        <v>389.34769849755719</v>
      </c>
      <c r="BX843">
        <v>-0.1081521839951438</v>
      </c>
      <c r="BY843" t="str">
        <f t="shared" si="13"/>
        <v>[[sv,wv],[yr],[ya]]</v>
      </c>
    </row>
    <row r="844" spans="1:77" x14ac:dyDescent="0.3">
      <c r="A844" s="2">
        <v>46094.65452546296</v>
      </c>
      <c r="B844" t="s">
        <v>1033</v>
      </c>
      <c r="C844">
        <v>0</v>
      </c>
      <c r="D844" t="s">
        <v>1</v>
      </c>
      <c r="E844" t="s">
        <v>2</v>
      </c>
      <c r="F844">
        <v>16590</v>
      </c>
      <c r="G844">
        <v>4.5</v>
      </c>
      <c r="H844" t="s">
        <v>3</v>
      </c>
      <c r="I844" t="s">
        <v>4</v>
      </c>
      <c r="J844">
        <v>5</v>
      </c>
      <c r="K844">
        <v>5</v>
      </c>
      <c r="L844" t="s">
        <v>5</v>
      </c>
      <c r="M844" t="s">
        <v>6</v>
      </c>
      <c r="N844" t="s">
        <v>7</v>
      </c>
      <c r="O844" t="s">
        <v>7</v>
      </c>
      <c r="P844" t="s">
        <v>8</v>
      </c>
      <c r="Q844" t="s">
        <v>1034</v>
      </c>
      <c r="R844">
        <v>3</v>
      </c>
      <c r="S844" t="s">
        <v>10</v>
      </c>
      <c r="T844" t="s">
        <v>11</v>
      </c>
      <c r="U844" t="s">
        <v>12</v>
      </c>
      <c r="V844">
        <v>1</v>
      </c>
      <c r="W844" t="s">
        <v>1035</v>
      </c>
      <c r="X844" t="s">
        <v>7</v>
      </c>
      <c r="Y844" t="s">
        <v>14</v>
      </c>
      <c r="Z844">
        <v>4000</v>
      </c>
      <c r="AA844">
        <v>4000</v>
      </c>
      <c r="AC844">
        <v>256</v>
      </c>
      <c r="AD844" t="s">
        <v>15</v>
      </c>
      <c r="AE844">
        <v>0.15</v>
      </c>
      <c r="AF844" t="s">
        <v>16</v>
      </c>
      <c r="AG844">
        <v>180</v>
      </c>
      <c r="AH844">
        <v>60</v>
      </c>
      <c r="AI844">
        <v>120</v>
      </c>
      <c r="AJ844">
        <v>9.2411158444254821E-2</v>
      </c>
      <c r="AK844">
        <v>15.38344667774221</v>
      </c>
      <c r="AL844">
        <v>0.78064377644589866</v>
      </c>
      <c r="AM844">
        <v>0.49243618812403239</v>
      </c>
      <c r="AN844">
        <v>17.155341251981891</v>
      </c>
      <c r="AO844">
        <v>0.76481186202913687</v>
      </c>
      <c r="AP844">
        <v>17.155341251981891</v>
      </c>
      <c r="AQ844">
        <v>17.155341251981891</v>
      </c>
      <c r="AR844">
        <v>0.76481186202913687</v>
      </c>
      <c r="AS844">
        <v>41.809682562778988</v>
      </c>
      <c r="AT844">
        <v>0.49296529317696131</v>
      </c>
      <c r="AU844">
        <v>0.8</v>
      </c>
      <c r="AV844" t="s">
        <v>17</v>
      </c>
      <c r="AW844">
        <v>4.8559036677522122E-2</v>
      </c>
      <c r="AX844">
        <v>0.64739860890022993</v>
      </c>
      <c r="AY844">
        <v>4.8559036677522122E-2</v>
      </c>
      <c r="AZ844">
        <v>4.8559036677522122E-2</v>
      </c>
      <c r="BA844">
        <v>0.64739860890022993</v>
      </c>
      <c r="BB844">
        <v>0.14162637085353211</v>
      </c>
      <c r="BC844">
        <v>-2.839056942172347E-2</v>
      </c>
      <c r="BD844">
        <v>5.843224212413918E-2</v>
      </c>
      <c r="BE844">
        <v>0.79754476111562778</v>
      </c>
      <c r="BF844">
        <v>5.843224212413918E-2</v>
      </c>
      <c r="BG844">
        <v>5.843224212413918E-2</v>
      </c>
      <c r="BH844">
        <v>0.79754476111562778</v>
      </c>
      <c r="BI844">
        <v>6.5000405696689453E-2</v>
      </c>
      <c r="BJ844">
        <v>0.7747874771783243</v>
      </c>
      <c r="BK844">
        <v>4.753231793170145E-2</v>
      </c>
      <c r="BL844">
        <v>0.809172778066922</v>
      </c>
      <c r="BM844">
        <v>4.753231793170145E-2</v>
      </c>
      <c r="BN844">
        <v>4.753231793170145E-2</v>
      </c>
      <c r="BO844">
        <v>0.809172778066922</v>
      </c>
      <c r="BP844">
        <v>7.4562572032115179E-2</v>
      </c>
      <c r="BQ844">
        <v>0.7006548575746212</v>
      </c>
      <c r="BR844">
        <v>68.466841411194082</v>
      </c>
      <c r="BS844">
        <v>0.80513130003376687</v>
      </c>
      <c r="BT844">
        <v>68.466841411194082</v>
      </c>
      <c r="BU844">
        <v>68.466841411194082</v>
      </c>
      <c r="BV844">
        <v>0.80513130003376687</v>
      </c>
      <c r="BW844">
        <v>166.95754090253391</v>
      </c>
      <c r="BX844">
        <v>0.52480940737662463</v>
      </c>
      <c r="BY844" t="str">
        <f t="shared" si="13"/>
        <v>[[sv,wv],[yr],[ya]]</v>
      </c>
    </row>
    <row r="845" spans="1:77" x14ac:dyDescent="0.3">
      <c r="A845" s="2">
        <v>46094.657488425917</v>
      </c>
      <c r="B845" t="s">
        <v>1036</v>
      </c>
      <c r="C845">
        <v>1</v>
      </c>
      <c r="D845" t="s">
        <v>19</v>
      </c>
      <c r="E845" t="s">
        <v>2</v>
      </c>
      <c r="F845">
        <v>16590</v>
      </c>
      <c r="G845">
        <v>4.5</v>
      </c>
      <c r="H845" t="s">
        <v>3</v>
      </c>
      <c r="I845" t="s">
        <v>4</v>
      </c>
      <c r="J845">
        <v>5</v>
      </c>
      <c r="K845">
        <v>5</v>
      </c>
      <c r="L845" t="s">
        <v>5</v>
      </c>
      <c r="M845" t="s">
        <v>6</v>
      </c>
      <c r="N845" t="s">
        <v>7</v>
      </c>
      <c r="O845" t="s">
        <v>7</v>
      </c>
      <c r="P845" t="s">
        <v>8</v>
      </c>
      <c r="Q845" t="s">
        <v>1034</v>
      </c>
      <c r="R845">
        <v>3</v>
      </c>
      <c r="S845" t="s">
        <v>10</v>
      </c>
      <c r="T845" t="s">
        <v>11</v>
      </c>
      <c r="U845" t="s">
        <v>12</v>
      </c>
      <c r="V845">
        <v>1</v>
      </c>
      <c r="W845" t="s">
        <v>1035</v>
      </c>
      <c r="X845" t="s">
        <v>7</v>
      </c>
      <c r="Y845" t="s">
        <v>14</v>
      </c>
      <c r="Z845">
        <v>4000</v>
      </c>
      <c r="AA845">
        <v>4000</v>
      </c>
      <c r="AC845">
        <v>256</v>
      </c>
      <c r="AD845" t="s">
        <v>15</v>
      </c>
      <c r="AE845">
        <v>0.15</v>
      </c>
      <c r="AF845" t="s">
        <v>16</v>
      </c>
      <c r="AG845">
        <v>180</v>
      </c>
      <c r="AH845">
        <v>60</v>
      </c>
      <c r="AI845">
        <v>120</v>
      </c>
      <c r="AJ845">
        <v>0.11747690501245051</v>
      </c>
      <c r="AK845">
        <v>35.238312974873573</v>
      </c>
      <c r="AL845">
        <v>0.7031030688206088</v>
      </c>
      <c r="AM845">
        <v>-0.48099438683892493</v>
      </c>
      <c r="AN845">
        <v>38.826509631991478</v>
      </c>
      <c r="AO845">
        <v>0.65725220187839883</v>
      </c>
      <c r="AP845">
        <v>38.826509631991478</v>
      </c>
      <c r="AQ845">
        <v>38.826509631991478</v>
      </c>
      <c r="AR845">
        <v>0.65725220187839883</v>
      </c>
      <c r="AS845">
        <v>121.0910590181703</v>
      </c>
      <c r="AT845">
        <v>-0.44469984849849942</v>
      </c>
      <c r="AU845">
        <v>0.8</v>
      </c>
      <c r="AV845" t="s">
        <v>17</v>
      </c>
      <c r="AW845">
        <v>6.2402811952347051E-2</v>
      </c>
      <c r="AX845">
        <v>0.54687490097759262</v>
      </c>
      <c r="AY845">
        <v>6.2402811952347051E-2</v>
      </c>
      <c r="AZ845">
        <v>6.2402811952347051E-2</v>
      </c>
      <c r="BA845">
        <v>0.54687490097759262</v>
      </c>
      <c r="BB845">
        <v>0.21307557155692811</v>
      </c>
      <c r="BC845">
        <v>-0.5472041473822995</v>
      </c>
      <c r="BD845">
        <v>7.8634834597980832E-2</v>
      </c>
      <c r="BE845">
        <v>0.72754709310409094</v>
      </c>
      <c r="BF845">
        <v>7.8634834597980832E-2</v>
      </c>
      <c r="BG845">
        <v>7.8634834597980832E-2</v>
      </c>
      <c r="BH845">
        <v>0.72754709310409094</v>
      </c>
      <c r="BI845">
        <v>0.48029711660278263</v>
      </c>
      <c r="BJ845">
        <v>-0.66412692620468317</v>
      </c>
      <c r="BK845">
        <v>5.0796235022317907E-2</v>
      </c>
      <c r="BL845">
        <v>0.79606918333128984</v>
      </c>
      <c r="BM845">
        <v>5.0796235022317907E-2</v>
      </c>
      <c r="BN845">
        <v>5.0796235022317907E-2</v>
      </c>
      <c r="BO845">
        <v>0.79606918333128984</v>
      </c>
      <c r="BP845">
        <v>0.29683549630678002</v>
      </c>
      <c r="BQ845">
        <v>-0.1917006280388156</v>
      </c>
      <c r="BR845">
        <v>155.11420464639301</v>
      </c>
      <c r="BS845">
        <v>0.55851763010062183</v>
      </c>
      <c r="BT845">
        <v>155.11420464639301</v>
      </c>
      <c r="BU845">
        <v>155.11420464639301</v>
      </c>
      <c r="BV845">
        <v>0.55851763010062183</v>
      </c>
      <c r="BW845">
        <v>483.37402788821299</v>
      </c>
      <c r="BX845">
        <v>-0.37576769236819718</v>
      </c>
      <c r="BY845" t="str">
        <f t="shared" si="13"/>
        <v>[[sv,wv],[yr],[ya]]</v>
      </c>
    </row>
    <row r="846" spans="1:77" x14ac:dyDescent="0.3">
      <c r="A846" s="2">
        <v>46094.661030092589</v>
      </c>
      <c r="B846" t="s">
        <v>1037</v>
      </c>
      <c r="C846">
        <v>2</v>
      </c>
      <c r="D846" t="s">
        <v>19</v>
      </c>
      <c r="E846" t="s">
        <v>2</v>
      </c>
      <c r="F846">
        <v>16590</v>
      </c>
      <c r="G846">
        <v>4.5</v>
      </c>
      <c r="H846" t="s">
        <v>3</v>
      </c>
      <c r="I846" t="s">
        <v>4</v>
      </c>
      <c r="J846">
        <v>5</v>
      </c>
      <c r="K846">
        <v>5</v>
      </c>
      <c r="L846" t="s">
        <v>5</v>
      </c>
      <c r="M846" t="s">
        <v>6</v>
      </c>
      <c r="N846" t="s">
        <v>7</v>
      </c>
      <c r="O846" t="s">
        <v>7</v>
      </c>
      <c r="P846" t="s">
        <v>8</v>
      </c>
      <c r="Q846" t="s">
        <v>1034</v>
      </c>
      <c r="R846">
        <v>3</v>
      </c>
      <c r="S846" t="s">
        <v>10</v>
      </c>
      <c r="T846" t="s">
        <v>11</v>
      </c>
      <c r="U846" t="s">
        <v>12</v>
      </c>
      <c r="V846">
        <v>1</v>
      </c>
      <c r="W846" t="s">
        <v>1035</v>
      </c>
      <c r="X846" t="s">
        <v>7</v>
      </c>
      <c r="Y846" t="s">
        <v>14</v>
      </c>
      <c r="Z846">
        <v>4000</v>
      </c>
      <c r="AA846">
        <v>4000</v>
      </c>
      <c r="AC846">
        <v>256</v>
      </c>
      <c r="AD846" t="s">
        <v>15</v>
      </c>
      <c r="AE846">
        <v>0.15</v>
      </c>
      <c r="AF846" t="s">
        <v>16</v>
      </c>
      <c r="AG846">
        <v>180</v>
      </c>
      <c r="AH846">
        <v>60</v>
      </c>
      <c r="AI846">
        <v>120</v>
      </c>
      <c r="AJ846">
        <v>9.6631657699351656E-2</v>
      </c>
      <c r="AK846">
        <v>19.712041874945989</v>
      </c>
      <c r="AL846">
        <v>0.7422797146130462</v>
      </c>
      <c r="AM846">
        <v>-0.35436542962629192</v>
      </c>
      <c r="AN846">
        <v>24.561843563620229</v>
      </c>
      <c r="AO846">
        <v>0.6871153384501385</v>
      </c>
      <c r="AP846">
        <v>24.561843563620229</v>
      </c>
      <c r="AQ846">
        <v>24.561843563620229</v>
      </c>
      <c r="AR846">
        <v>0.6871153384501385</v>
      </c>
      <c r="AS846">
        <v>115.8457552857728</v>
      </c>
      <c r="AT846">
        <v>-0.26045093871762948</v>
      </c>
      <c r="AU846">
        <v>0.8</v>
      </c>
      <c r="AV846" t="s">
        <v>17</v>
      </c>
      <c r="AW846">
        <v>5.9697525561216581E-2</v>
      </c>
      <c r="AX846">
        <v>0.5665187780003309</v>
      </c>
      <c r="AY846">
        <v>5.9697525561216581E-2</v>
      </c>
      <c r="AZ846">
        <v>5.9697525561216581E-2</v>
      </c>
      <c r="BA846">
        <v>0.5665187780003309</v>
      </c>
      <c r="BB846">
        <v>0.19370560353919369</v>
      </c>
      <c r="BC846">
        <v>-0.40655313500806239</v>
      </c>
      <c r="BD846">
        <v>7.9907131702464176E-2</v>
      </c>
      <c r="BE846">
        <v>0.72313885537683009</v>
      </c>
      <c r="BF846">
        <v>7.9907131702464176E-2</v>
      </c>
      <c r="BG846">
        <v>7.9907131702464176E-2</v>
      </c>
      <c r="BH846">
        <v>0.72313885537683009</v>
      </c>
      <c r="BI846">
        <v>0.32021955742153552</v>
      </c>
      <c r="BJ846">
        <v>-0.10949237332864011</v>
      </c>
      <c r="BK846">
        <v>6.529782711198362E-2</v>
      </c>
      <c r="BL846">
        <v>0.73784987797248336</v>
      </c>
      <c r="BM846">
        <v>6.529782711198362E-2</v>
      </c>
      <c r="BN846">
        <v>6.529782711198362E-2</v>
      </c>
      <c r="BO846">
        <v>0.73784987797248336</v>
      </c>
      <c r="BP846">
        <v>0.30119644636691539</v>
      </c>
      <c r="BQ846">
        <v>-0.2092084631534481</v>
      </c>
      <c r="BR846">
        <v>98.042471770105408</v>
      </c>
      <c r="BS846">
        <v>0.72095384245091099</v>
      </c>
      <c r="BT846">
        <v>98.042471770105408</v>
      </c>
      <c r="BU846">
        <v>98.042471770105408</v>
      </c>
      <c r="BV846">
        <v>0.72095384245091099</v>
      </c>
      <c r="BW846">
        <v>462.56789953576441</v>
      </c>
      <c r="BX846">
        <v>-0.31654978338036738</v>
      </c>
      <c r="BY846" t="str">
        <f t="shared" si="13"/>
        <v>[[sv,wv],[yr],[ya]]</v>
      </c>
    </row>
    <row r="847" spans="1:77" x14ac:dyDescent="0.3">
      <c r="A847" s="2">
        <v>46094.66306712963</v>
      </c>
      <c r="B847" t="s">
        <v>1038</v>
      </c>
      <c r="C847">
        <v>3</v>
      </c>
      <c r="D847" t="s">
        <v>19</v>
      </c>
      <c r="E847" t="s">
        <v>2</v>
      </c>
      <c r="F847">
        <v>16590</v>
      </c>
      <c r="G847">
        <v>4.5</v>
      </c>
      <c r="H847" t="s">
        <v>3</v>
      </c>
      <c r="I847" t="s">
        <v>4</v>
      </c>
      <c r="J847">
        <v>5</v>
      </c>
      <c r="K847">
        <v>5</v>
      </c>
      <c r="L847" t="s">
        <v>5</v>
      </c>
      <c r="M847" t="s">
        <v>6</v>
      </c>
      <c r="N847" t="s">
        <v>7</v>
      </c>
      <c r="O847" t="s">
        <v>7</v>
      </c>
      <c r="P847" t="s">
        <v>8</v>
      </c>
      <c r="Q847" t="s">
        <v>1034</v>
      </c>
      <c r="R847">
        <v>3</v>
      </c>
      <c r="S847" t="s">
        <v>10</v>
      </c>
      <c r="T847" t="s">
        <v>11</v>
      </c>
      <c r="U847" t="s">
        <v>12</v>
      </c>
      <c r="V847">
        <v>1</v>
      </c>
      <c r="W847" t="s">
        <v>1035</v>
      </c>
      <c r="X847" t="s">
        <v>7</v>
      </c>
      <c r="Y847" t="s">
        <v>14</v>
      </c>
      <c r="Z847">
        <v>4000</v>
      </c>
      <c r="AA847">
        <v>4000</v>
      </c>
      <c r="AC847">
        <v>256</v>
      </c>
      <c r="AD847" t="s">
        <v>15</v>
      </c>
      <c r="AE847">
        <v>0.15</v>
      </c>
      <c r="AF847" t="s">
        <v>16</v>
      </c>
      <c r="AG847">
        <v>180</v>
      </c>
      <c r="AH847">
        <v>60</v>
      </c>
      <c r="AI847">
        <v>120</v>
      </c>
      <c r="AJ847">
        <v>0.1169536188344111</v>
      </c>
      <c r="AK847">
        <v>47.383048275366399</v>
      </c>
      <c r="AL847">
        <v>0.68939647099084422</v>
      </c>
      <c r="AM847">
        <v>0.1572321557234603</v>
      </c>
      <c r="AN847">
        <v>49.728399199179627</v>
      </c>
      <c r="AO847">
        <v>0.65843702470160081</v>
      </c>
      <c r="AP847">
        <v>49.728399199179627</v>
      </c>
      <c r="AQ847">
        <v>49.728399199179627</v>
      </c>
      <c r="AR847">
        <v>0.65843702470160081</v>
      </c>
      <c r="AS847">
        <v>106.77533652118019</v>
      </c>
      <c r="AT847">
        <v>-3.30051358290121E-2</v>
      </c>
      <c r="AU847">
        <v>0.8</v>
      </c>
      <c r="AV847" t="s">
        <v>17</v>
      </c>
      <c r="AW847">
        <v>6.4758035388768259E-2</v>
      </c>
      <c r="AX847">
        <v>0.52977293362292899</v>
      </c>
      <c r="AY847">
        <v>6.4758035388768259E-2</v>
      </c>
      <c r="AZ847">
        <v>6.4758035388768259E-2</v>
      </c>
      <c r="BA847">
        <v>0.52977293362292899</v>
      </c>
      <c r="BB847">
        <v>0.2000491906006403</v>
      </c>
      <c r="BC847">
        <v>-0.45261577906920308</v>
      </c>
      <c r="BD847">
        <v>4.434701143636037E-2</v>
      </c>
      <c r="BE847">
        <v>0.84634707709688806</v>
      </c>
      <c r="BF847">
        <v>4.434701143636037E-2</v>
      </c>
      <c r="BG847">
        <v>4.434701143636037E-2</v>
      </c>
      <c r="BH847">
        <v>0.84634707709688806</v>
      </c>
      <c r="BI847">
        <v>0.2272247068754692</v>
      </c>
      <c r="BJ847">
        <v>0.21271492178630341</v>
      </c>
      <c r="BK847">
        <v>4.4004594465634241E-2</v>
      </c>
      <c r="BL847">
        <v>0.82333547195752976</v>
      </c>
      <c r="BM847">
        <v>4.4004594465634241E-2</v>
      </c>
      <c r="BN847">
        <v>4.4004594465634241E-2</v>
      </c>
      <c r="BO847">
        <v>0.82333547195752976</v>
      </c>
      <c r="BP847">
        <v>0.1689325798844499</v>
      </c>
      <c r="BQ847">
        <v>0.32178912546074079</v>
      </c>
      <c r="BR847">
        <v>198.76048715542751</v>
      </c>
      <c r="BS847">
        <v>0.43429261612905712</v>
      </c>
      <c r="BT847">
        <v>198.76048715542751</v>
      </c>
      <c r="BU847">
        <v>198.76048715542751</v>
      </c>
      <c r="BV847">
        <v>0.43429261612905712</v>
      </c>
      <c r="BW847">
        <v>426.50513960736038</v>
      </c>
      <c r="BX847">
        <v>-0.2139088114938876</v>
      </c>
      <c r="BY847" t="str">
        <f t="shared" si="13"/>
        <v>[[sv,wv],[yr],[ya]]</v>
      </c>
    </row>
    <row r="848" spans="1:77" x14ac:dyDescent="0.3">
      <c r="A848" s="2">
        <v>46094.81521990741</v>
      </c>
      <c r="B848" t="s">
        <v>1039</v>
      </c>
      <c r="C848">
        <v>0</v>
      </c>
      <c r="D848" t="s">
        <v>1</v>
      </c>
      <c r="E848" t="s">
        <v>2</v>
      </c>
      <c r="F848">
        <v>16590</v>
      </c>
      <c r="G848">
        <v>4.5</v>
      </c>
      <c r="H848" t="s">
        <v>3</v>
      </c>
      <c r="I848" t="s">
        <v>4</v>
      </c>
      <c r="J848">
        <v>5</v>
      </c>
      <c r="K848">
        <v>5</v>
      </c>
      <c r="L848" t="s">
        <v>5</v>
      </c>
      <c r="M848" t="s">
        <v>6</v>
      </c>
      <c r="N848" t="s">
        <v>7</v>
      </c>
      <c r="O848" t="s">
        <v>7</v>
      </c>
      <c r="P848" t="s">
        <v>8</v>
      </c>
      <c r="Q848" t="s">
        <v>1040</v>
      </c>
      <c r="R848">
        <v>3</v>
      </c>
      <c r="S848" t="s">
        <v>10</v>
      </c>
      <c r="T848" t="s">
        <v>11</v>
      </c>
      <c r="U848" t="s">
        <v>12</v>
      </c>
      <c r="V848">
        <v>1</v>
      </c>
      <c r="W848" t="s">
        <v>1041</v>
      </c>
      <c r="X848" t="s">
        <v>7</v>
      </c>
      <c r="Y848" t="s">
        <v>14</v>
      </c>
      <c r="Z848">
        <v>4000</v>
      </c>
      <c r="AA848">
        <v>4000</v>
      </c>
      <c r="AC848">
        <v>256</v>
      </c>
      <c r="AD848" t="s">
        <v>15</v>
      </c>
      <c r="AE848">
        <v>0.15</v>
      </c>
      <c r="AF848" t="s">
        <v>16</v>
      </c>
      <c r="AG848">
        <v>180</v>
      </c>
      <c r="AH848">
        <v>60</v>
      </c>
      <c r="AI848">
        <v>120</v>
      </c>
      <c r="AJ848">
        <v>9.2443937285295125E-2</v>
      </c>
      <c r="AK848">
        <v>13.20858644045536</v>
      </c>
      <c r="AL848">
        <v>0.78415903088423056</v>
      </c>
      <c r="AM848">
        <v>0.2220434732201931</v>
      </c>
      <c r="AN848">
        <v>15.49787569092388</v>
      </c>
      <c r="AO848">
        <v>0.7541757944342119</v>
      </c>
      <c r="AP848">
        <v>15.49787569092388</v>
      </c>
      <c r="AQ848">
        <v>15.49787569092388</v>
      </c>
      <c r="AR848">
        <v>0.7541757944342119</v>
      </c>
      <c r="AS848">
        <v>90.204960974046344</v>
      </c>
      <c r="AT848">
        <v>0.23632745133451011</v>
      </c>
      <c r="AU848">
        <v>0.8</v>
      </c>
      <c r="AV848" t="s">
        <v>17</v>
      </c>
      <c r="AW848">
        <v>5.6561583834698087E-2</v>
      </c>
      <c r="AX848">
        <v>0.58928976957747792</v>
      </c>
      <c r="AY848">
        <v>5.6561583834698087E-2</v>
      </c>
      <c r="AZ848">
        <v>5.6561583834698087E-2</v>
      </c>
      <c r="BA848">
        <v>0.58928976957747792</v>
      </c>
      <c r="BB848">
        <v>0.1710237322763197</v>
      </c>
      <c r="BC848">
        <v>-0.24185342292054129</v>
      </c>
      <c r="BD848">
        <v>6.2584358833120413E-2</v>
      </c>
      <c r="BE848">
        <v>0.78315856353644375</v>
      </c>
      <c r="BF848">
        <v>6.2584358833120413E-2</v>
      </c>
      <c r="BG848">
        <v>6.2584358833120413E-2</v>
      </c>
      <c r="BH848">
        <v>0.78315856353644375</v>
      </c>
      <c r="BI848">
        <v>0.12281606471891331</v>
      </c>
      <c r="BJ848">
        <v>0.57446856705102989</v>
      </c>
      <c r="BK848">
        <v>4.4778862566325031E-2</v>
      </c>
      <c r="BL848">
        <v>0.82022703043573131</v>
      </c>
      <c r="BM848">
        <v>4.4778862566325031E-2</v>
      </c>
      <c r="BN848">
        <v>4.4778862566325031E-2</v>
      </c>
      <c r="BO848">
        <v>0.82022703043573131</v>
      </c>
      <c r="BP848">
        <v>9.0029762114952686E-2</v>
      </c>
      <c r="BQ848">
        <v>0.63855898169371428</v>
      </c>
      <c r="BR848">
        <v>61.827577958461212</v>
      </c>
      <c r="BS848">
        <v>0.82402781418719839</v>
      </c>
      <c r="BT848">
        <v>61.827577958461212</v>
      </c>
      <c r="BU848">
        <v>61.827577958461212</v>
      </c>
      <c r="BV848">
        <v>0.82402781418719839</v>
      </c>
      <c r="BW848">
        <v>360.43597433707657</v>
      </c>
      <c r="BX848">
        <v>-2.5864320486165941E-2</v>
      </c>
      <c r="BY848" t="str">
        <f t="shared" si="13"/>
        <v>[[sv,wv],[yr],[ya]]</v>
      </c>
    </row>
    <row r="849" spans="1:77" x14ac:dyDescent="0.3">
      <c r="A849" s="2">
        <v>46094.819305555553</v>
      </c>
      <c r="B849" t="s">
        <v>1042</v>
      </c>
      <c r="C849">
        <v>1</v>
      </c>
      <c r="D849" t="s">
        <v>19</v>
      </c>
      <c r="E849" t="s">
        <v>2</v>
      </c>
      <c r="F849">
        <v>16590</v>
      </c>
      <c r="G849">
        <v>4.5</v>
      </c>
      <c r="H849" t="s">
        <v>3</v>
      </c>
      <c r="I849" t="s">
        <v>4</v>
      </c>
      <c r="J849">
        <v>5</v>
      </c>
      <c r="K849">
        <v>5</v>
      </c>
      <c r="L849" t="s">
        <v>5</v>
      </c>
      <c r="M849" t="s">
        <v>6</v>
      </c>
      <c r="N849" t="s">
        <v>7</v>
      </c>
      <c r="O849" t="s">
        <v>7</v>
      </c>
      <c r="P849" t="s">
        <v>8</v>
      </c>
      <c r="Q849" t="s">
        <v>1040</v>
      </c>
      <c r="R849">
        <v>3</v>
      </c>
      <c r="S849" t="s">
        <v>10</v>
      </c>
      <c r="T849" t="s">
        <v>11</v>
      </c>
      <c r="U849" t="s">
        <v>12</v>
      </c>
      <c r="V849">
        <v>1</v>
      </c>
      <c r="W849" t="s">
        <v>1041</v>
      </c>
      <c r="X849" t="s">
        <v>7</v>
      </c>
      <c r="Y849" t="s">
        <v>14</v>
      </c>
      <c r="Z849">
        <v>4000</v>
      </c>
      <c r="AA849">
        <v>4000</v>
      </c>
      <c r="AC849">
        <v>256</v>
      </c>
      <c r="AD849" t="s">
        <v>15</v>
      </c>
      <c r="AE849">
        <v>0.15</v>
      </c>
      <c r="AF849" t="s">
        <v>16</v>
      </c>
      <c r="AG849">
        <v>180</v>
      </c>
      <c r="AH849">
        <v>60</v>
      </c>
      <c r="AI849">
        <v>120</v>
      </c>
      <c r="AJ849">
        <v>0.10978109778786729</v>
      </c>
      <c r="AK849">
        <v>29.088991747998541</v>
      </c>
      <c r="AL849">
        <v>0.72432792341928609</v>
      </c>
      <c r="AM849">
        <v>-0.10438193023368809</v>
      </c>
      <c r="AN849">
        <v>37.867981972281328</v>
      </c>
      <c r="AO849">
        <v>0.66252248269160385</v>
      </c>
      <c r="AP849">
        <v>37.867981972281328</v>
      </c>
      <c r="AQ849">
        <v>37.867981972281328</v>
      </c>
      <c r="AR849">
        <v>0.66252248269160385</v>
      </c>
      <c r="AS849">
        <v>110.1674869261284</v>
      </c>
      <c r="AT849">
        <v>-0.1516637000973079</v>
      </c>
      <c r="AU849">
        <v>0.8</v>
      </c>
      <c r="AV849" t="s">
        <v>17</v>
      </c>
      <c r="AW849">
        <v>5.9864633780663638E-2</v>
      </c>
      <c r="AX849">
        <v>0.56530535626314649</v>
      </c>
      <c r="AY849">
        <v>5.9864633780663638E-2</v>
      </c>
      <c r="AZ849">
        <v>5.9864633780663638E-2</v>
      </c>
      <c r="BA849">
        <v>0.56530535626314649</v>
      </c>
      <c r="BB849">
        <v>0.1717857366856228</v>
      </c>
      <c r="BC849">
        <v>-0.24738656017218741</v>
      </c>
      <c r="BD849">
        <v>8.4675589512237304E-2</v>
      </c>
      <c r="BE849">
        <v>0.7066171675227737</v>
      </c>
      <c r="BF849">
        <v>8.4675589512237304E-2</v>
      </c>
      <c r="BG849">
        <v>8.4675589512237304E-2</v>
      </c>
      <c r="BH849">
        <v>0.7066171675227737</v>
      </c>
      <c r="BI849">
        <v>0.32110321027411293</v>
      </c>
      <c r="BJ849">
        <v>-0.1125540417304676</v>
      </c>
      <c r="BK849">
        <v>4.7641054939590748E-2</v>
      </c>
      <c r="BL849">
        <v>0.80873623337396916</v>
      </c>
      <c r="BM849">
        <v>4.7641054939590748E-2</v>
      </c>
      <c r="BN849">
        <v>4.7641054939590748E-2</v>
      </c>
      <c r="BO849">
        <v>0.80873623337396916</v>
      </c>
      <c r="BP849">
        <v>0.2477400167892391</v>
      </c>
      <c r="BQ849">
        <v>5.4021932304207931E-3</v>
      </c>
      <c r="BR849">
        <v>151.2797466108926</v>
      </c>
      <c r="BS849">
        <v>0.56943117360652806</v>
      </c>
      <c r="BT849">
        <v>151.2797466108926</v>
      </c>
      <c r="BU849">
        <v>151.2797466108926</v>
      </c>
      <c r="BV849">
        <v>0.56943117360652806</v>
      </c>
      <c r="BW849">
        <v>439.92931874076328</v>
      </c>
      <c r="BX849">
        <v>-0.25211639171698202</v>
      </c>
      <c r="BY849" t="str">
        <f t="shared" si="13"/>
        <v>[[sv,wv],[yr],[ya]]</v>
      </c>
    </row>
    <row r="850" spans="1:77" x14ac:dyDescent="0.3">
      <c r="A850" s="2">
        <v>46094.822592592587</v>
      </c>
      <c r="B850" t="s">
        <v>1043</v>
      </c>
      <c r="C850">
        <v>2</v>
      </c>
      <c r="D850" t="s">
        <v>1</v>
      </c>
      <c r="E850" t="s">
        <v>2</v>
      </c>
      <c r="F850">
        <v>16590</v>
      </c>
      <c r="G850">
        <v>4.5</v>
      </c>
      <c r="H850" t="s">
        <v>3</v>
      </c>
      <c r="I850" t="s">
        <v>4</v>
      </c>
      <c r="J850">
        <v>5</v>
      </c>
      <c r="K850">
        <v>5</v>
      </c>
      <c r="L850" t="s">
        <v>5</v>
      </c>
      <c r="M850" t="s">
        <v>6</v>
      </c>
      <c r="N850" t="s">
        <v>7</v>
      </c>
      <c r="O850" t="s">
        <v>7</v>
      </c>
      <c r="P850" t="s">
        <v>8</v>
      </c>
      <c r="Q850" t="s">
        <v>1040</v>
      </c>
      <c r="R850">
        <v>3</v>
      </c>
      <c r="S850" t="s">
        <v>10</v>
      </c>
      <c r="T850" t="s">
        <v>11</v>
      </c>
      <c r="U850" t="s">
        <v>12</v>
      </c>
      <c r="V850">
        <v>1</v>
      </c>
      <c r="W850" t="s">
        <v>1041</v>
      </c>
      <c r="X850" t="s">
        <v>7</v>
      </c>
      <c r="Y850" t="s">
        <v>14</v>
      </c>
      <c r="Z850">
        <v>4000</v>
      </c>
      <c r="AA850">
        <v>4000</v>
      </c>
      <c r="AC850">
        <v>256</v>
      </c>
      <c r="AD850" t="s">
        <v>15</v>
      </c>
      <c r="AE850">
        <v>0.15</v>
      </c>
      <c r="AF850" t="s">
        <v>16</v>
      </c>
      <c r="AG850">
        <v>180</v>
      </c>
      <c r="AH850">
        <v>60</v>
      </c>
      <c r="AI850">
        <v>120</v>
      </c>
      <c r="AJ850">
        <v>0.10724607725430189</v>
      </c>
      <c r="AK850">
        <v>23.517881698015501</v>
      </c>
      <c r="AL850">
        <v>0.73787293537478771</v>
      </c>
      <c r="AM850">
        <v>-0.52329347053401998</v>
      </c>
      <c r="AN850">
        <v>28.35273246671504</v>
      </c>
      <c r="AO850">
        <v>0.66648014408312861</v>
      </c>
      <c r="AP850">
        <v>28.35273246671504</v>
      </c>
      <c r="AQ850">
        <v>28.35273246671504</v>
      </c>
      <c r="AR850">
        <v>0.66648014408312861</v>
      </c>
      <c r="AS850">
        <v>136.10970534765909</v>
      </c>
      <c r="AT850">
        <v>-0.4164671457332445</v>
      </c>
      <c r="AU850">
        <v>0.8</v>
      </c>
      <c r="AV850" t="s">
        <v>17</v>
      </c>
      <c r="AW850">
        <v>5.871584216117659E-2</v>
      </c>
      <c r="AX850">
        <v>0.5736470687605526</v>
      </c>
      <c r="AY850">
        <v>5.871584216117659E-2</v>
      </c>
      <c r="AZ850">
        <v>5.871584216117659E-2</v>
      </c>
      <c r="BA850">
        <v>0.5736470687605526</v>
      </c>
      <c r="BB850">
        <v>0.1344251551898499</v>
      </c>
      <c r="BC850">
        <v>2.389956716986907E-2</v>
      </c>
      <c r="BD850">
        <v>7.7858342150342402E-2</v>
      </c>
      <c r="BE850">
        <v>0.73023747359033964</v>
      </c>
      <c r="BF850">
        <v>7.7858342150342402E-2</v>
      </c>
      <c r="BG850">
        <v>7.7858342150342402E-2</v>
      </c>
      <c r="BH850">
        <v>0.73023747359033964</v>
      </c>
      <c r="BI850">
        <v>0.63597359699358846</v>
      </c>
      <c r="BJ850">
        <v>-1.2035126810631049</v>
      </c>
      <c r="BK850">
        <v>7.8658514974129706E-2</v>
      </c>
      <c r="BL850">
        <v>0.68421094221698753</v>
      </c>
      <c r="BM850">
        <v>7.8658514974129706E-2</v>
      </c>
      <c r="BN850">
        <v>7.8658514974129706E-2</v>
      </c>
      <c r="BO850">
        <v>0.68421094221698753</v>
      </c>
      <c r="BP850">
        <v>0.23402724946683351</v>
      </c>
      <c r="BQ850">
        <v>6.0454616655454707E-2</v>
      </c>
      <c r="BR850">
        <v>113.1956971675742</v>
      </c>
      <c r="BS850">
        <v>0.67782509176463701</v>
      </c>
      <c r="BT850">
        <v>113.1956971675742</v>
      </c>
      <c r="BU850">
        <v>113.1956971675742</v>
      </c>
      <c r="BV850">
        <v>0.67782509176463701</v>
      </c>
      <c r="BW850">
        <v>543.43439538898724</v>
      </c>
      <c r="BX850">
        <v>-0.54671008569520296</v>
      </c>
      <c r="BY850" t="str">
        <f t="shared" si="13"/>
        <v>[[sv,wv],[yr],[ya]]</v>
      </c>
    </row>
    <row r="851" spans="1:77" x14ac:dyDescent="0.3">
      <c r="A851" s="2">
        <v>46094.828229166669</v>
      </c>
      <c r="B851" t="s">
        <v>1044</v>
      </c>
      <c r="C851">
        <v>3</v>
      </c>
      <c r="D851" t="s">
        <v>1</v>
      </c>
      <c r="E851" t="s">
        <v>2</v>
      </c>
      <c r="F851">
        <v>16590</v>
      </c>
      <c r="G851">
        <v>4.5</v>
      </c>
      <c r="H851" t="s">
        <v>3</v>
      </c>
      <c r="I851" t="s">
        <v>4</v>
      </c>
      <c r="J851">
        <v>5</v>
      </c>
      <c r="K851">
        <v>5</v>
      </c>
      <c r="L851" t="s">
        <v>5</v>
      </c>
      <c r="M851" t="s">
        <v>6</v>
      </c>
      <c r="N851" t="s">
        <v>7</v>
      </c>
      <c r="O851" t="s">
        <v>7</v>
      </c>
      <c r="P851" t="s">
        <v>8</v>
      </c>
      <c r="Q851" t="s">
        <v>1040</v>
      </c>
      <c r="R851">
        <v>3</v>
      </c>
      <c r="S851" t="s">
        <v>10</v>
      </c>
      <c r="T851" t="s">
        <v>11</v>
      </c>
      <c r="U851" t="s">
        <v>12</v>
      </c>
      <c r="V851">
        <v>1</v>
      </c>
      <c r="W851" t="s">
        <v>1041</v>
      </c>
      <c r="X851" t="s">
        <v>7</v>
      </c>
      <c r="Y851" t="s">
        <v>14</v>
      </c>
      <c r="Z851">
        <v>4000</v>
      </c>
      <c r="AA851">
        <v>4000</v>
      </c>
      <c r="AC851">
        <v>256</v>
      </c>
      <c r="AD851" t="s">
        <v>15</v>
      </c>
      <c r="AE851">
        <v>0.15</v>
      </c>
      <c r="AF851" t="s">
        <v>16</v>
      </c>
      <c r="AG851">
        <v>180</v>
      </c>
      <c r="AH851">
        <v>60</v>
      </c>
      <c r="AI851">
        <v>120</v>
      </c>
      <c r="AJ851">
        <v>0.1029245878197282</v>
      </c>
      <c r="AK851">
        <v>17.108309992377631</v>
      </c>
      <c r="AL851">
        <v>0.68000249175201588</v>
      </c>
      <c r="AM851">
        <v>0.37406191020182261</v>
      </c>
      <c r="AN851">
        <v>20.781499486335299</v>
      </c>
      <c r="AO851">
        <v>0.65382646213693985</v>
      </c>
      <c r="AP851">
        <v>20.781499486335299</v>
      </c>
      <c r="AQ851">
        <v>20.781499486335299</v>
      </c>
      <c r="AR851">
        <v>0.65382646213693985</v>
      </c>
      <c r="AS851">
        <v>76.675907282677159</v>
      </c>
      <c r="AT851">
        <v>0.37204774199968649</v>
      </c>
      <c r="AU851">
        <v>0.8</v>
      </c>
      <c r="AV851" t="s">
        <v>17</v>
      </c>
      <c r="AW851">
        <v>0.11242104193492219</v>
      </c>
      <c r="AX851">
        <v>0.1836778798066985</v>
      </c>
      <c r="AY851">
        <v>0.11242104193492219</v>
      </c>
      <c r="AZ851">
        <v>0.11242104193492219</v>
      </c>
      <c r="BA851">
        <v>0.1836778798066985</v>
      </c>
      <c r="BB851">
        <v>0.1499541448252513</v>
      </c>
      <c r="BC851">
        <v>-8.8860975922845364E-2</v>
      </c>
      <c r="BD851">
        <v>4.4950131390534387E-2</v>
      </c>
      <c r="BE851">
        <v>0.84425739527124777</v>
      </c>
      <c r="BF851">
        <v>4.4950131390534387E-2</v>
      </c>
      <c r="BG851">
        <v>4.4950131390534387E-2</v>
      </c>
      <c r="BH851">
        <v>0.84425739527124777</v>
      </c>
      <c r="BI851">
        <v>7.8917937025323778E-2</v>
      </c>
      <c r="BJ851">
        <v>0.72656620365893332</v>
      </c>
      <c r="BK851">
        <v>4.3991335166964671E-2</v>
      </c>
      <c r="BL851">
        <v>0.82338870384774665</v>
      </c>
      <c r="BM851">
        <v>4.3991335166964671E-2</v>
      </c>
      <c r="BN851">
        <v>4.3991335166964671E-2</v>
      </c>
      <c r="BO851">
        <v>0.82338870384774665</v>
      </c>
      <c r="BP851">
        <v>6.9103764648922594E-2</v>
      </c>
      <c r="BQ851">
        <v>0.72257024258696601</v>
      </c>
      <c r="BR851">
        <v>82.924635436848703</v>
      </c>
      <c r="BS851">
        <v>0.76398186962206605</v>
      </c>
      <c r="BT851">
        <v>82.924635436848703</v>
      </c>
      <c r="BU851">
        <v>82.924635436848703</v>
      </c>
      <c r="BV851">
        <v>0.76398186962206605</v>
      </c>
      <c r="BW851">
        <v>306.40565328420888</v>
      </c>
      <c r="BX851">
        <v>0.12791549767569699</v>
      </c>
      <c r="BY851" t="str">
        <f t="shared" si="13"/>
        <v>[[sv,wv],[yr],[ya]]</v>
      </c>
    </row>
    <row r="852" spans="1:77" x14ac:dyDescent="0.3">
      <c r="A852" s="2">
        <v>46094.980439814812</v>
      </c>
      <c r="B852" t="s">
        <v>1045</v>
      </c>
      <c r="C852">
        <v>0</v>
      </c>
      <c r="D852" t="s">
        <v>19</v>
      </c>
      <c r="E852" t="s">
        <v>2</v>
      </c>
      <c r="F852">
        <v>16590</v>
      </c>
      <c r="G852">
        <v>4.5</v>
      </c>
      <c r="H852" t="s">
        <v>3</v>
      </c>
      <c r="I852" t="s">
        <v>4</v>
      </c>
      <c r="J852">
        <v>5</v>
      </c>
      <c r="K852">
        <v>5</v>
      </c>
      <c r="L852" t="s">
        <v>5</v>
      </c>
      <c r="M852" t="s">
        <v>6</v>
      </c>
      <c r="N852" t="s">
        <v>7</v>
      </c>
      <c r="O852" t="s">
        <v>7</v>
      </c>
      <c r="P852" t="s">
        <v>8</v>
      </c>
      <c r="Q852" t="s">
        <v>1046</v>
      </c>
      <c r="R852">
        <v>3</v>
      </c>
      <c r="S852" t="s">
        <v>10</v>
      </c>
      <c r="T852" t="s">
        <v>11</v>
      </c>
      <c r="U852" t="s">
        <v>12</v>
      </c>
      <c r="V852">
        <v>1</v>
      </c>
      <c r="W852" t="s">
        <v>1047</v>
      </c>
      <c r="X852" t="s">
        <v>7</v>
      </c>
      <c r="Y852" t="s">
        <v>14</v>
      </c>
      <c r="Z852">
        <v>4000</v>
      </c>
      <c r="AA852">
        <v>4000</v>
      </c>
      <c r="AC852">
        <v>256</v>
      </c>
      <c r="AD852" t="s">
        <v>15</v>
      </c>
      <c r="AE852">
        <v>0.15</v>
      </c>
      <c r="AF852" t="s">
        <v>16</v>
      </c>
      <c r="AG852">
        <v>180</v>
      </c>
      <c r="AH852">
        <v>60</v>
      </c>
      <c r="AI852">
        <v>120</v>
      </c>
      <c r="AJ852">
        <v>0.1257634622523377</v>
      </c>
      <c r="AK852">
        <v>52.739258083898058</v>
      </c>
      <c r="AL852">
        <v>0.64300221610969444</v>
      </c>
      <c r="AM852">
        <v>5.3727809374766733E-2</v>
      </c>
      <c r="AN852">
        <v>56.021967664712093</v>
      </c>
      <c r="AO852">
        <v>0.57839763284648726</v>
      </c>
      <c r="AP852">
        <v>56.021967664712093</v>
      </c>
      <c r="AQ852">
        <v>56.021967664712093</v>
      </c>
      <c r="AR852">
        <v>0.57839763284648726</v>
      </c>
      <c r="AS852">
        <v>97.410334241382927</v>
      </c>
      <c r="AT852">
        <v>3.0207207626299439E-2</v>
      </c>
      <c r="AU852">
        <v>0.8</v>
      </c>
      <c r="AV852" t="s">
        <v>17</v>
      </c>
      <c r="AW852">
        <v>6.7577609982302736E-2</v>
      </c>
      <c r="AX852">
        <v>0.50929917648083078</v>
      </c>
      <c r="AY852">
        <v>6.7577609982302736E-2</v>
      </c>
      <c r="AZ852">
        <v>6.7577609982302736E-2</v>
      </c>
      <c r="BA852">
        <v>0.50929917648083078</v>
      </c>
      <c r="BB852">
        <v>0.13548131668829461</v>
      </c>
      <c r="BC852">
        <v>1.6230469118136082E-2</v>
      </c>
      <c r="BD852">
        <v>4.6861631443641923E-2</v>
      </c>
      <c r="BE852">
        <v>0.83763445584925511</v>
      </c>
      <c r="BF852">
        <v>4.6861631443641923E-2</v>
      </c>
      <c r="BG852">
        <v>4.6861631443641923E-2</v>
      </c>
      <c r="BH852">
        <v>0.83763445584925511</v>
      </c>
      <c r="BI852">
        <v>0.29079272165344972</v>
      </c>
      <c r="BJ852">
        <v>-7.5346724349782956E-3</v>
      </c>
      <c r="BK852">
        <v>9.8676786141561973E-2</v>
      </c>
      <c r="BL852">
        <v>0.60384391529704895</v>
      </c>
      <c r="BM852">
        <v>9.8676786141561973E-2</v>
      </c>
      <c r="BN852">
        <v>9.8676786141561973E-2</v>
      </c>
      <c r="BO852">
        <v>0.60384391529704895</v>
      </c>
      <c r="BP852">
        <v>0.1944476270923374</v>
      </c>
      <c r="BQ852">
        <v>0.21935428137910659</v>
      </c>
      <c r="BR852">
        <v>223.8747546312816</v>
      </c>
      <c r="BS852">
        <v>0.36281298375881321</v>
      </c>
      <c r="BT852">
        <v>223.8747546312816</v>
      </c>
      <c r="BU852">
        <v>223.8747546312816</v>
      </c>
      <c r="BV852">
        <v>0.36281298375881321</v>
      </c>
      <c r="BW852">
        <v>389.02061530009502</v>
      </c>
      <c r="BX852">
        <v>-0.1072212475570589</v>
      </c>
      <c r="BY852" t="str">
        <f t="shared" si="13"/>
        <v>[[sv,wv],[yr],[ya]]</v>
      </c>
    </row>
    <row r="853" spans="1:77" x14ac:dyDescent="0.3">
      <c r="A853" s="2">
        <v>46094.985335648147</v>
      </c>
      <c r="B853" t="s">
        <v>1048</v>
      </c>
      <c r="C853">
        <v>1</v>
      </c>
      <c r="D853" t="s">
        <v>1</v>
      </c>
      <c r="E853" t="s">
        <v>2</v>
      </c>
      <c r="F853">
        <v>16590</v>
      </c>
      <c r="G853">
        <v>4.5</v>
      </c>
      <c r="H853" t="s">
        <v>3</v>
      </c>
      <c r="I853" t="s">
        <v>4</v>
      </c>
      <c r="J853">
        <v>5</v>
      </c>
      <c r="K853">
        <v>5</v>
      </c>
      <c r="L853" t="s">
        <v>5</v>
      </c>
      <c r="M853" t="s">
        <v>6</v>
      </c>
      <c r="N853" t="s">
        <v>7</v>
      </c>
      <c r="O853" t="s">
        <v>7</v>
      </c>
      <c r="P853" t="s">
        <v>8</v>
      </c>
      <c r="Q853" t="s">
        <v>1046</v>
      </c>
      <c r="R853">
        <v>3</v>
      </c>
      <c r="S853" t="s">
        <v>10</v>
      </c>
      <c r="T853" t="s">
        <v>11</v>
      </c>
      <c r="U853" t="s">
        <v>12</v>
      </c>
      <c r="V853">
        <v>1</v>
      </c>
      <c r="W853" t="s">
        <v>1047</v>
      </c>
      <c r="X853" t="s">
        <v>7</v>
      </c>
      <c r="Y853" t="s">
        <v>14</v>
      </c>
      <c r="Z853">
        <v>4000</v>
      </c>
      <c r="AA853">
        <v>4000</v>
      </c>
      <c r="AC853">
        <v>256</v>
      </c>
      <c r="AD853" t="s">
        <v>15</v>
      </c>
      <c r="AE853">
        <v>0.15</v>
      </c>
      <c r="AF853" t="s">
        <v>16</v>
      </c>
      <c r="AG853">
        <v>180</v>
      </c>
      <c r="AH853">
        <v>60</v>
      </c>
      <c r="AI853">
        <v>120</v>
      </c>
      <c r="AJ853">
        <v>0.1155692009096094</v>
      </c>
      <c r="AK853">
        <v>40.768731264924163</v>
      </c>
      <c r="AL853">
        <v>0.68059013155289738</v>
      </c>
      <c r="AM853">
        <v>-2.647693843225624E-2</v>
      </c>
      <c r="AN853">
        <v>45.37193919692713</v>
      </c>
      <c r="AO853">
        <v>0.62177494814057277</v>
      </c>
      <c r="AP853">
        <v>45.37193919692713</v>
      </c>
      <c r="AQ853">
        <v>45.37193919692713</v>
      </c>
      <c r="AR853">
        <v>0.62177494814057277</v>
      </c>
      <c r="AS853">
        <v>97.673459090003959</v>
      </c>
      <c r="AT853">
        <v>-3.8974762948176922E-2</v>
      </c>
      <c r="AU853">
        <v>0.8</v>
      </c>
      <c r="AV853" t="s">
        <v>17</v>
      </c>
      <c r="AW853">
        <v>6.1466734366326083E-2</v>
      </c>
      <c r="AX853">
        <v>0.55367203456160985</v>
      </c>
      <c r="AY853">
        <v>6.1466734366326083E-2</v>
      </c>
      <c r="AZ853">
        <v>6.1466734366326083E-2</v>
      </c>
      <c r="BA853">
        <v>0.55367203456160985</v>
      </c>
      <c r="BB853">
        <v>0.21710492588504651</v>
      </c>
      <c r="BC853">
        <v>-0.57646246959251135</v>
      </c>
      <c r="BD853">
        <v>8.9831216313295492E-2</v>
      </c>
      <c r="BE853">
        <v>0.68875402180624645</v>
      </c>
      <c r="BF853">
        <v>8.9831216313295492E-2</v>
      </c>
      <c r="BG853">
        <v>8.9831216313295492E-2</v>
      </c>
      <c r="BH853">
        <v>0.68875402180624645</v>
      </c>
      <c r="BI853">
        <v>0.20571199453155881</v>
      </c>
      <c r="BJ853">
        <v>0.28725187532959212</v>
      </c>
      <c r="BK853">
        <v>5.962622731588732E-2</v>
      </c>
      <c r="BL853">
        <v>0.76061955721599095</v>
      </c>
      <c r="BM853">
        <v>5.962622731588732E-2</v>
      </c>
      <c r="BN853">
        <v>5.962622731588732E-2</v>
      </c>
      <c r="BO853">
        <v>0.76061955721599095</v>
      </c>
      <c r="BP853">
        <v>0.1884194799167303</v>
      </c>
      <c r="BQ853">
        <v>0.24355538557473461</v>
      </c>
      <c r="BR853">
        <v>181.27683260971341</v>
      </c>
      <c r="BS853">
        <v>0.48405417897844227</v>
      </c>
      <c r="BT853">
        <v>181.27683260971341</v>
      </c>
      <c r="BU853">
        <v>181.27683260971341</v>
      </c>
      <c r="BV853">
        <v>0.48405417897844227</v>
      </c>
      <c r="BW853">
        <v>390.08259995968132</v>
      </c>
      <c r="BX853">
        <v>-0.1102438431045123</v>
      </c>
      <c r="BY853" t="str">
        <f t="shared" si="13"/>
        <v>[[sv,wv],[yr],[ya]]</v>
      </c>
    </row>
    <row r="854" spans="1:77" x14ac:dyDescent="0.3">
      <c r="A854" s="2">
        <v>46094.987951388888</v>
      </c>
      <c r="B854" t="s">
        <v>1049</v>
      </c>
      <c r="C854">
        <v>2</v>
      </c>
      <c r="D854" t="s">
        <v>19</v>
      </c>
      <c r="E854" t="s">
        <v>2</v>
      </c>
      <c r="F854">
        <v>16590</v>
      </c>
      <c r="G854">
        <v>4.5</v>
      </c>
      <c r="H854" t="s">
        <v>3</v>
      </c>
      <c r="I854" t="s">
        <v>4</v>
      </c>
      <c r="J854">
        <v>5</v>
      </c>
      <c r="K854">
        <v>5</v>
      </c>
      <c r="L854" t="s">
        <v>5</v>
      </c>
      <c r="M854" t="s">
        <v>6</v>
      </c>
      <c r="N854" t="s">
        <v>7</v>
      </c>
      <c r="O854" t="s">
        <v>7</v>
      </c>
      <c r="P854" t="s">
        <v>8</v>
      </c>
      <c r="Q854" t="s">
        <v>1046</v>
      </c>
      <c r="R854">
        <v>3</v>
      </c>
      <c r="S854" t="s">
        <v>10</v>
      </c>
      <c r="T854" t="s">
        <v>11</v>
      </c>
      <c r="U854" t="s">
        <v>12</v>
      </c>
      <c r="V854">
        <v>1</v>
      </c>
      <c r="W854" t="s">
        <v>1047</v>
      </c>
      <c r="X854" t="s">
        <v>7</v>
      </c>
      <c r="Y854" t="s">
        <v>14</v>
      </c>
      <c r="Z854">
        <v>4000</v>
      </c>
      <c r="AA854">
        <v>4000</v>
      </c>
      <c r="AC854">
        <v>256</v>
      </c>
      <c r="AD854" t="s">
        <v>15</v>
      </c>
      <c r="AE854">
        <v>0.15</v>
      </c>
      <c r="AF854" t="s">
        <v>16</v>
      </c>
      <c r="AG854">
        <v>180</v>
      </c>
      <c r="AH854">
        <v>60</v>
      </c>
      <c r="AI854">
        <v>120</v>
      </c>
      <c r="AJ854">
        <v>0.11564047253165009</v>
      </c>
      <c r="AK854">
        <v>42.287425034427713</v>
      </c>
      <c r="AL854">
        <v>0.66942168822000481</v>
      </c>
      <c r="AM854">
        <v>0.23873217560885021</v>
      </c>
      <c r="AN854">
        <v>51.798692555141137</v>
      </c>
      <c r="AO854">
        <v>0.6142505525041041</v>
      </c>
      <c r="AP854">
        <v>51.798692555141137</v>
      </c>
      <c r="AQ854">
        <v>51.798692555141137</v>
      </c>
      <c r="AR854">
        <v>0.6142505525041041</v>
      </c>
      <c r="AS854">
        <v>101.1378306568012</v>
      </c>
      <c r="AT854">
        <v>6.9726151499043154E-2</v>
      </c>
      <c r="AU854">
        <v>0.8</v>
      </c>
      <c r="AV854" t="s">
        <v>17</v>
      </c>
      <c r="AW854">
        <v>5.348732432222833E-2</v>
      </c>
      <c r="AX854">
        <v>0.61161286852808616</v>
      </c>
      <c r="AY854">
        <v>5.348732432222833E-2</v>
      </c>
      <c r="AZ854">
        <v>5.348732432222833E-2</v>
      </c>
      <c r="BA854">
        <v>0.61161286852808616</v>
      </c>
      <c r="BB854">
        <v>0.13876375529522619</v>
      </c>
      <c r="BC854">
        <v>-7.6042792252024594E-3</v>
      </c>
      <c r="BD854">
        <v>7.6211090568851336E-2</v>
      </c>
      <c r="BE854">
        <v>0.73594484849690112</v>
      </c>
      <c r="BF854">
        <v>7.6211090568851336E-2</v>
      </c>
      <c r="BG854">
        <v>7.6211090568851336E-2</v>
      </c>
      <c r="BH854">
        <v>0.73594484849690112</v>
      </c>
      <c r="BI854">
        <v>0.24869755064010041</v>
      </c>
      <c r="BJ854">
        <v>0.13831610435500591</v>
      </c>
      <c r="BK854">
        <v>7.5080760289002707E-2</v>
      </c>
      <c r="BL854">
        <v>0.69857449562715046</v>
      </c>
      <c r="BM854">
        <v>7.5080760289002707E-2</v>
      </c>
      <c r="BN854">
        <v>7.5080760289002707E-2</v>
      </c>
      <c r="BO854">
        <v>0.69857449562715046</v>
      </c>
      <c r="BP854">
        <v>0.17485394663663709</v>
      </c>
      <c r="BQ854">
        <v>0.29801671089029202</v>
      </c>
      <c r="BR854">
        <v>206.98999104538461</v>
      </c>
      <c r="BS854">
        <v>0.41086999736427798</v>
      </c>
      <c r="BT854">
        <v>206.98999104538461</v>
      </c>
      <c r="BU854">
        <v>206.98999104538461</v>
      </c>
      <c r="BV854">
        <v>0.41086999736427798</v>
      </c>
      <c r="BW854">
        <v>403.98900737463202</v>
      </c>
      <c r="BX854">
        <v>-0.14982393002391811</v>
      </c>
      <c r="BY854" t="str">
        <f t="shared" si="13"/>
        <v>[[sv,wv],[yr],[ya]]</v>
      </c>
    </row>
    <row r="855" spans="1:77" x14ac:dyDescent="0.3">
      <c r="A855" s="2">
        <v>46094.993842592587</v>
      </c>
      <c r="B855" t="s">
        <v>1050</v>
      </c>
      <c r="C855">
        <v>3</v>
      </c>
      <c r="D855" t="s">
        <v>19</v>
      </c>
      <c r="E855" t="s">
        <v>2</v>
      </c>
      <c r="F855">
        <v>16590</v>
      </c>
      <c r="G855">
        <v>4.5</v>
      </c>
      <c r="H855" t="s">
        <v>3</v>
      </c>
      <c r="I855" t="s">
        <v>4</v>
      </c>
      <c r="J855">
        <v>5</v>
      </c>
      <c r="K855">
        <v>5</v>
      </c>
      <c r="L855" t="s">
        <v>5</v>
      </c>
      <c r="M855" t="s">
        <v>6</v>
      </c>
      <c r="N855" t="s">
        <v>7</v>
      </c>
      <c r="O855" t="s">
        <v>7</v>
      </c>
      <c r="P855" t="s">
        <v>8</v>
      </c>
      <c r="Q855" t="s">
        <v>1046</v>
      </c>
      <c r="R855">
        <v>3</v>
      </c>
      <c r="S855" t="s">
        <v>10</v>
      </c>
      <c r="T855" t="s">
        <v>11</v>
      </c>
      <c r="U855" t="s">
        <v>12</v>
      </c>
      <c r="V855">
        <v>1</v>
      </c>
      <c r="W855" t="s">
        <v>1047</v>
      </c>
      <c r="X855" t="s">
        <v>7</v>
      </c>
      <c r="Y855" t="s">
        <v>14</v>
      </c>
      <c r="Z855">
        <v>4000</v>
      </c>
      <c r="AA855">
        <v>4000</v>
      </c>
      <c r="AC855">
        <v>256</v>
      </c>
      <c r="AD855" t="s">
        <v>15</v>
      </c>
      <c r="AE855">
        <v>0.15</v>
      </c>
      <c r="AF855" t="s">
        <v>16</v>
      </c>
      <c r="AG855">
        <v>180</v>
      </c>
      <c r="AH855">
        <v>60</v>
      </c>
      <c r="AI855">
        <v>120</v>
      </c>
      <c r="AJ855">
        <v>0.12026560668609711</v>
      </c>
      <c r="AK855">
        <v>47.08574140077468</v>
      </c>
      <c r="AL855">
        <v>0.66274925362171389</v>
      </c>
      <c r="AM855">
        <v>0.25350334334757868</v>
      </c>
      <c r="AN855">
        <v>53.698174527969243</v>
      </c>
      <c r="AO855">
        <v>0.61229996627402217</v>
      </c>
      <c r="AP855">
        <v>53.698174527969243</v>
      </c>
      <c r="AQ855">
        <v>53.698174527969243</v>
      </c>
      <c r="AR855">
        <v>0.61229996627402217</v>
      </c>
      <c r="AS855">
        <v>95.471896248770406</v>
      </c>
      <c r="AT855">
        <v>0.1629578806027295</v>
      </c>
      <c r="AU855">
        <v>0.8</v>
      </c>
      <c r="AV855" t="s">
        <v>17</v>
      </c>
      <c r="AW855">
        <v>6.7166854065504572E-2</v>
      </c>
      <c r="AX855">
        <v>0.51228179552715414</v>
      </c>
      <c r="AY855">
        <v>6.7166854065504572E-2</v>
      </c>
      <c r="AZ855">
        <v>6.7166854065504572E-2</v>
      </c>
      <c r="BA855">
        <v>0.51228179552715414</v>
      </c>
      <c r="BB855">
        <v>0.17587765434707289</v>
      </c>
      <c r="BC855">
        <v>-0.27709917307418319</v>
      </c>
      <c r="BD855">
        <v>6.2625244366665514E-2</v>
      </c>
      <c r="BE855">
        <v>0.78301690389512446</v>
      </c>
      <c r="BF855">
        <v>6.2625244366665514E-2</v>
      </c>
      <c r="BG855">
        <v>6.2625244366665514E-2</v>
      </c>
      <c r="BH855">
        <v>0.78301690389512446</v>
      </c>
      <c r="BI855">
        <v>0.14398964376025081</v>
      </c>
      <c r="BJ855">
        <v>0.50110663796838373</v>
      </c>
      <c r="BK855">
        <v>5.860914402293544E-2</v>
      </c>
      <c r="BL855">
        <v>0.76470282493180974</v>
      </c>
      <c r="BM855">
        <v>5.860914402293544E-2</v>
      </c>
      <c r="BN855">
        <v>5.860914402293544E-2</v>
      </c>
      <c r="BO855">
        <v>0.76470282493180974</v>
      </c>
      <c r="BP855">
        <v>0.1211831118920236</v>
      </c>
      <c r="BQ855">
        <v>0.51348813620265121</v>
      </c>
      <c r="BR855">
        <v>214.60429686942169</v>
      </c>
      <c r="BS855">
        <v>0.38919834074199899</v>
      </c>
      <c r="BT855">
        <v>214.60429686942169</v>
      </c>
      <c r="BU855">
        <v>214.60429686942169</v>
      </c>
      <c r="BV855">
        <v>0.38919834074199899</v>
      </c>
      <c r="BW855">
        <v>381.44653458508259</v>
      </c>
      <c r="BX855">
        <v>-8.5664078685931955E-2</v>
      </c>
      <c r="BY855" t="str">
        <f t="shared" si="13"/>
        <v>[[sv,wv],[yr],[ya]]</v>
      </c>
    </row>
    <row r="856" spans="1:77" x14ac:dyDescent="0.3">
      <c r="A856" s="2">
        <v>46095.124803240738</v>
      </c>
      <c r="B856" t="s">
        <v>1051</v>
      </c>
      <c r="C856">
        <v>0</v>
      </c>
      <c r="D856" t="s">
        <v>1</v>
      </c>
      <c r="E856" t="s">
        <v>2</v>
      </c>
      <c r="F856">
        <v>16590</v>
      </c>
      <c r="G856">
        <v>4.5</v>
      </c>
      <c r="H856" t="s">
        <v>3</v>
      </c>
      <c r="I856" t="s">
        <v>4</v>
      </c>
      <c r="J856">
        <v>5</v>
      </c>
      <c r="K856">
        <v>5</v>
      </c>
      <c r="L856" t="s">
        <v>5</v>
      </c>
      <c r="M856" t="s">
        <v>6</v>
      </c>
      <c r="N856" t="s">
        <v>7</v>
      </c>
      <c r="O856" t="s">
        <v>7</v>
      </c>
      <c r="P856" t="s">
        <v>8</v>
      </c>
      <c r="Q856" t="s">
        <v>1052</v>
      </c>
      <c r="R856">
        <v>3</v>
      </c>
      <c r="S856" t="s">
        <v>10</v>
      </c>
      <c r="T856" t="s">
        <v>11</v>
      </c>
      <c r="U856" t="s">
        <v>12</v>
      </c>
      <c r="V856">
        <v>1</v>
      </c>
      <c r="W856" t="s">
        <v>1053</v>
      </c>
      <c r="X856" t="s">
        <v>7</v>
      </c>
      <c r="Y856" t="s">
        <v>14</v>
      </c>
      <c r="Z856">
        <v>4000</v>
      </c>
      <c r="AA856">
        <v>4000</v>
      </c>
      <c r="AC856">
        <v>256</v>
      </c>
      <c r="AD856" t="s">
        <v>15</v>
      </c>
      <c r="AE856">
        <v>0.15</v>
      </c>
      <c r="AF856" t="s">
        <v>16</v>
      </c>
      <c r="AG856">
        <v>180</v>
      </c>
      <c r="AH856">
        <v>60</v>
      </c>
      <c r="AI856">
        <v>120</v>
      </c>
      <c r="AJ856">
        <v>0.1000672019706329</v>
      </c>
      <c r="AK856">
        <v>14.38698594740476</v>
      </c>
      <c r="AL856">
        <v>0.76377023218081841</v>
      </c>
      <c r="AM856">
        <v>0.22507076937077389</v>
      </c>
      <c r="AN856">
        <v>15.993612601905269</v>
      </c>
      <c r="AO856">
        <v>0.73641261981029338</v>
      </c>
      <c r="AP856">
        <v>15.993612601905269</v>
      </c>
      <c r="AQ856">
        <v>15.993612601905269</v>
      </c>
      <c r="AR856">
        <v>0.73641261981029338</v>
      </c>
      <c r="AS856">
        <v>67.537658873718613</v>
      </c>
      <c r="AT856">
        <v>0.2385114685943287</v>
      </c>
      <c r="AU856">
        <v>0.8</v>
      </c>
      <c r="AV856" t="s">
        <v>17</v>
      </c>
      <c r="AW856">
        <v>5.2001254669714538E-2</v>
      </c>
      <c r="AX856">
        <v>0.62240365563177824</v>
      </c>
      <c r="AY856">
        <v>5.2001254669714538E-2</v>
      </c>
      <c r="AZ856">
        <v>5.2001254669714538E-2</v>
      </c>
      <c r="BA856">
        <v>0.62240365563177824</v>
      </c>
      <c r="BB856">
        <v>0.14196428536201719</v>
      </c>
      <c r="BC856">
        <v>-3.084426566277387E-2</v>
      </c>
      <c r="BD856">
        <v>6.2145448066103642E-2</v>
      </c>
      <c r="BE856">
        <v>0.78467929560071259</v>
      </c>
      <c r="BF856">
        <v>6.2145448066103642E-2</v>
      </c>
      <c r="BG856">
        <v>6.2145448066103642E-2</v>
      </c>
      <c r="BH856">
        <v>0.78467929560071259</v>
      </c>
      <c r="BI856">
        <v>0.18670365943489439</v>
      </c>
      <c r="BJ856">
        <v>0.35311169660110198</v>
      </c>
      <c r="BK856">
        <v>6.9712392103423365E-2</v>
      </c>
      <c r="BL856">
        <v>0.72012679586716855</v>
      </c>
      <c r="BM856">
        <v>6.9712392103423365E-2</v>
      </c>
      <c r="BN856">
        <v>6.9712392103423365E-2</v>
      </c>
      <c r="BO856">
        <v>0.72012679586716855</v>
      </c>
      <c r="BP856">
        <v>0.14962237865586661</v>
      </c>
      <c r="BQ856">
        <v>0.39931347554007152</v>
      </c>
      <c r="BR856">
        <v>63.790591312781793</v>
      </c>
      <c r="BS856">
        <v>0.8184407321415198</v>
      </c>
      <c r="BT856">
        <v>63.790591312781793</v>
      </c>
      <c r="BU856">
        <v>63.790591312781793</v>
      </c>
      <c r="BV856">
        <v>0.8184407321415198</v>
      </c>
      <c r="BW856">
        <v>269.67234517142208</v>
      </c>
      <c r="BX856">
        <v>0.23246496789892129</v>
      </c>
      <c r="BY856" t="str">
        <f t="shared" si="13"/>
        <v>[[sv,wv],[yr],[ya]]</v>
      </c>
    </row>
    <row r="857" spans="1:77" x14ac:dyDescent="0.3">
      <c r="A857" s="2">
        <v>46095.129537037043</v>
      </c>
      <c r="B857" t="s">
        <v>1054</v>
      </c>
      <c r="C857">
        <v>1</v>
      </c>
      <c r="D857" t="s">
        <v>1</v>
      </c>
      <c r="E857" t="s">
        <v>2</v>
      </c>
      <c r="F857">
        <v>16590</v>
      </c>
      <c r="G857">
        <v>4.5</v>
      </c>
      <c r="H857" t="s">
        <v>3</v>
      </c>
      <c r="I857" t="s">
        <v>4</v>
      </c>
      <c r="J857">
        <v>5</v>
      </c>
      <c r="K857">
        <v>5</v>
      </c>
      <c r="L857" t="s">
        <v>5</v>
      </c>
      <c r="M857" t="s">
        <v>6</v>
      </c>
      <c r="N857" t="s">
        <v>7</v>
      </c>
      <c r="O857" t="s">
        <v>7</v>
      </c>
      <c r="P857" t="s">
        <v>8</v>
      </c>
      <c r="Q857" t="s">
        <v>1052</v>
      </c>
      <c r="R857">
        <v>3</v>
      </c>
      <c r="S857" t="s">
        <v>10</v>
      </c>
      <c r="T857" t="s">
        <v>11</v>
      </c>
      <c r="U857" t="s">
        <v>12</v>
      </c>
      <c r="V857">
        <v>1</v>
      </c>
      <c r="W857" t="s">
        <v>1053</v>
      </c>
      <c r="X857" t="s">
        <v>7</v>
      </c>
      <c r="Y857" t="s">
        <v>14</v>
      </c>
      <c r="Z857">
        <v>4000</v>
      </c>
      <c r="AA857">
        <v>4000</v>
      </c>
      <c r="AC857">
        <v>256</v>
      </c>
      <c r="AD857" t="s">
        <v>15</v>
      </c>
      <c r="AE857">
        <v>0.15</v>
      </c>
      <c r="AF857" t="s">
        <v>16</v>
      </c>
      <c r="AG857">
        <v>180</v>
      </c>
      <c r="AH857">
        <v>60</v>
      </c>
      <c r="AI857">
        <v>120</v>
      </c>
      <c r="AJ857">
        <v>0.1169275177688915</v>
      </c>
      <c r="AK857">
        <v>33.834015520257928</v>
      </c>
      <c r="AL857">
        <v>0.70608035951464299</v>
      </c>
      <c r="AM857">
        <v>-0.20722920170868819</v>
      </c>
      <c r="AN857">
        <v>36.875682238747608</v>
      </c>
      <c r="AO857">
        <v>0.65274330300896577</v>
      </c>
      <c r="AP857">
        <v>36.875682238747608</v>
      </c>
      <c r="AQ857">
        <v>36.875682238747608</v>
      </c>
      <c r="AR857">
        <v>0.65274330300896577</v>
      </c>
      <c r="AS857">
        <v>84.70652568303926</v>
      </c>
      <c r="AT857">
        <v>-0.1029327531643128</v>
      </c>
      <c r="AU857">
        <v>0.8</v>
      </c>
      <c r="AV857" t="s">
        <v>17</v>
      </c>
      <c r="AW857">
        <v>6.1807962340585977E-2</v>
      </c>
      <c r="AX857">
        <v>0.551194278274861</v>
      </c>
      <c r="AY857">
        <v>6.1807962340585977E-2</v>
      </c>
      <c r="AZ857">
        <v>6.1807962340585977E-2</v>
      </c>
      <c r="BA857">
        <v>0.551194278274861</v>
      </c>
      <c r="BB857">
        <v>0.22959030039997669</v>
      </c>
      <c r="BC857">
        <v>-0.66712243164245577</v>
      </c>
      <c r="BD857">
        <v>8.3031911713036255E-2</v>
      </c>
      <c r="BE857">
        <v>0.71231216003699593</v>
      </c>
      <c r="BF857">
        <v>8.3031911713036255E-2</v>
      </c>
      <c r="BG857">
        <v>8.3031911713036255E-2</v>
      </c>
      <c r="BH857">
        <v>0.71231216003699593</v>
      </c>
      <c r="BI857">
        <v>0.29585680754431509</v>
      </c>
      <c r="BJ857">
        <v>-2.508064844917968E-2</v>
      </c>
      <c r="BK857">
        <v>5.8109705711835158E-2</v>
      </c>
      <c r="BL857">
        <v>0.76670791177758824</v>
      </c>
      <c r="BM857">
        <v>5.8109705711835158E-2</v>
      </c>
      <c r="BN857">
        <v>5.8109705711835158E-2</v>
      </c>
      <c r="BO857">
        <v>0.76670791177758824</v>
      </c>
      <c r="BP857">
        <v>0.18860799497178979</v>
      </c>
      <c r="BQ857">
        <v>0.24279855725634181</v>
      </c>
      <c r="BR857">
        <v>147.2997793752246</v>
      </c>
      <c r="BS857">
        <v>0.58075886194642001</v>
      </c>
      <c r="BT857">
        <v>147.2997793752246</v>
      </c>
      <c r="BU857">
        <v>147.2997793752246</v>
      </c>
      <c r="BV857">
        <v>0.58075886194642001</v>
      </c>
      <c r="BW857">
        <v>338.11204762924058</v>
      </c>
      <c r="BX857">
        <v>3.7673510178039771E-2</v>
      </c>
      <c r="BY857" t="str">
        <f t="shared" si="13"/>
        <v>[[sv,wv],[yr],[ya]]</v>
      </c>
    </row>
    <row r="858" spans="1:77" x14ac:dyDescent="0.3">
      <c r="A858" s="2">
        <v>46095.132881944453</v>
      </c>
      <c r="B858" t="s">
        <v>1055</v>
      </c>
      <c r="C858">
        <v>2</v>
      </c>
      <c r="D858" t="s">
        <v>19</v>
      </c>
      <c r="E858" t="s">
        <v>2</v>
      </c>
      <c r="F858">
        <v>16590</v>
      </c>
      <c r="G858">
        <v>4.5</v>
      </c>
      <c r="H858" t="s">
        <v>3</v>
      </c>
      <c r="I858" t="s">
        <v>4</v>
      </c>
      <c r="J858">
        <v>5</v>
      </c>
      <c r="K858">
        <v>5</v>
      </c>
      <c r="L858" t="s">
        <v>5</v>
      </c>
      <c r="M858" t="s">
        <v>6</v>
      </c>
      <c r="N858" t="s">
        <v>7</v>
      </c>
      <c r="O858" t="s">
        <v>7</v>
      </c>
      <c r="P858" t="s">
        <v>8</v>
      </c>
      <c r="Q858" t="s">
        <v>1052</v>
      </c>
      <c r="R858">
        <v>3</v>
      </c>
      <c r="S858" t="s">
        <v>10</v>
      </c>
      <c r="T858" t="s">
        <v>11</v>
      </c>
      <c r="U858" t="s">
        <v>12</v>
      </c>
      <c r="V858">
        <v>1</v>
      </c>
      <c r="W858" t="s">
        <v>1053</v>
      </c>
      <c r="X858" t="s">
        <v>7</v>
      </c>
      <c r="Y858" t="s">
        <v>14</v>
      </c>
      <c r="Z858">
        <v>4000</v>
      </c>
      <c r="AA858">
        <v>4000</v>
      </c>
      <c r="AC858">
        <v>256</v>
      </c>
      <c r="AD858" t="s">
        <v>15</v>
      </c>
      <c r="AE858">
        <v>0.15</v>
      </c>
      <c r="AF858" t="s">
        <v>16</v>
      </c>
      <c r="AG858">
        <v>180</v>
      </c>
      <c r="AH858">
        <v>60</v>
      </c>
      <c r="AI858">
        <v>120</v>
      </c>
      <c r="AJ858">
        <v>9.8551158099050962E-2</v>
      </c>
      <c r="AK858">
        <v>20.29875807033163</v>
      </c>
      <c r="AL858">
        <v>0.73583512502234327</v>
      </c>
      <c r="AM858">
        <v>0.1291034399763682</v>
      </c>
      <c r="AN858">
        <v>25.940339290107691</v>
      </c>
      <c r="AO858">
        <v>0.68474607268496723</v>
      </c>
      <c r="AP858">
        <v>25.940339290107691</v>
      </c>
      <c r="AQ858">
        <v>25.940339290107691</v>
      </c>
      <c r="AR858">
        <v>0.68474607268496723</v>
      </c>
      <c r="AS858">
        <v>116.7336347448643</v>
      </c>
      <c r="AT858">
        <v>-3.7643873723845339E-2</v>
      </c>
      <c r="AU858">
        <v>0.8</v>
      </c>
      <c r="AV858" t="s">
        <v>17</v>
      </c>
      <c r="AW858">
        <v>5.2279757997083953E-2</v>
      </c>
      <c r="AX858">
        <v>0.62038136138182187</v>
      </c>
      <c r="AY858">
        <v>5.2279757997083953E-2</v>
      </c>
      <c r="AZ858">
        <v>5.2279757997083953E-2</v>
      </c>
      <c r="BA858">
        <v>0.62038136138182187</v>
      </c>
      <c r="BB858">
        <v>0.1372430840534738</v>
      </c>
      <c r="BC858">
        <v>3.437760154782477E-3</v>
      </c>
      <c r="BD858">
        <v>8.027364546924709E-2</v>
      </c>
      <c r="BE858">
        <v>0.72186896345567453</v>
      </c>
      <c r="BF858">
        <v>8.027364546924709E-2</v>
      </c>
      <c r="BG858">
        <v>8.027364546924709E-2</v>
      </c>
      <c r="BH858">
        <v>0.72186896345567453</v>
      </c>
      <c r="BI858">
        <v>0.27613066217600429</v>
      </c>
      <c r="BJ858">
        <v>4.3266232102223801E-2</v>
      </c>
      <c r="BK858">
        <v>7.6852611622674344E-2</v>
      </c>
      <c r="BL858">
        <v>0.69146107296241077</v>
      </c>
      <c r="BM858">
        <v>7.6852611622674344E-2</v>
      </c>
      <c r="BN858">
        <v>7.6852611622674344E-2</v>
      </c>
      <c r="BO858">
        <v>0.69146107296241077</v>
      </c>
      <c r="BP858">
        <v>0.2167281222105237</v>
      </c>
      <c r="BQ858">
        <v>0.12990514084263541</v>
      </c>
      <c r="BR858">
        <v>103.5519511453418</v>
      </c>
      <c r="BS858">
        <v>0.70527289293996187</v>
      </c>
      <c r="BT858">
        <v>103.5519511453418</v>
      </c>
      <c r="BU858">
        <v>103.5519511453418</v>
      </c>
      <c r="BV858">
        <v>0.70527289293996187</v>
      </c>
      <c r="BW858">
        <v>466.30443711101708</v>
      </c>
      <c r="BX858">
        <v>-0.32718462799502551</v>
      </c>
      <c r="BY858" t="str">
        <f t="shared" si="13"/>
        <v>[[sv,wv],[yr],[ya]]</v>
      </c>
    </row>
    <row r="859" spans="1:77" x14ac:dyDescent="0.3">
      <c r="A859" s="2">
        <v>46095.138310185182</v>
      </c>
      <c r="B859" t="s">
        <v>1056</v>
      </c>
      <c r="C859">
        <v>3</v>
      </c>
      <c r="D859" t="s">
        <v>1</v>
      </c>
      <c r="E859" t="s">
        <v>2</v>
      </c>
      <c r="F859">
        <v>16590</v>
      </c>
      <c r="G859">
        <v>4.5</v>
      </c>
      <c r="H859" t="s">
        <v>3</v>
      </c>
      <c r="I859" t="s">
        <v>4</v>
      </c>
      <c r="J859">
        <v>5</v>
      </c>
      <c r="K859">
        <v>5</v>
      </c>
      <c r="L859" t="s">
        <v>5</v>
      </c>
      <c r="M859" t="s">
        <v>6</v>
      </c>
      <c r="N859" t="s">
        <v>7</v>
      </c>
      <c r="O859" t="s">
        <v>7</v>
      </c>
      <c r="P859" t="s">
        <v>8</v>
      </c>
      <c r="Q859" t="s">
        <v>1052</v>
      </c>
      <c r="R859">
        <v>3</v>
      </c>
      <c r="S859" t="s">
        <v>10</v>
      </c>
      <c r="T859" t="s">
        <v>11</v>
      </c>
      <c r="U859" t="s">
        <v>12</v>
      </c>
      <c r="V859">
        <v>1</v>
      </c>
      <c r="W859" t="s">
        <v>1053</v>
      </c>
      <c r="X859" t="s">
        <v>7</v>
      </c>
      <c r="Y859" t="s">
        <v>14</v>
      </c>
      <c r="Z859">
        <v>4000</v>
      </c>
      <c r="AA859">
        <v>4000</v>
      </c>
      <c r="AC859">
        <v>256</v>
      </c>
      <c r="AD859" t="s">
        <v>15</v>
      </c>
      <c r="AE859">
        <v>0.15</v>
      </c>
      <c r="AF859" t="s">
        <v>16</v>
      </c>
      <c r="AG859">
        <v>180</v>
      </c>
      <c r="AH859">
        <v>60</v>
      </c>
      <c r="AI859">
        <v>120</v>
      </c>
      <c r="AJ859">
        <v>0.10283931156312</v>
      </c>
      <c r="AK859">
        <v>27.719783597859308</v>
      </c>
      <c r="AL859">
        <v>0.73831010946547226</v>
      </c>
      <c r="AM859">
        <v>0.3115828636801069</v>
      </c>
      <c r="AN859">
        <v>29.139921752182008</v>
      </c>
      <c r="AO859">
        <v>0.69784969482004877</v>
      </c>
      <c r="AP859">
        <v>29.139921752182008</v>
      </c>
      <c r="AQ859">
        <v>29.139921752182008</v>
      </c>
      <c r="AR859">
        <v>0.69784969482004877</v>
      </c>
      <c r="AS859">
        <v>66.567248903338196</v>
      </c>
      <c r="AT859">
        <v>0.25670786661812028</v>
      </c>
      <c r="AU859">
        <v>0.8</v>
      </c>
      <c r="AV859" t="s">
        <v>17</v>
      </c>
      <c r="AW859">
        <v>6.3428439047259491E-2</v>
      </c>
      <c r="AX859">
        <v>0.53942752217522139</v>
      </c>
      <c r="AY859">
        <v>6.3428439047259491E-2</v>
      </c>
      <c r="AZ859">
        <v>6.3428439047259491E-2</v>
      </c>
      <c r="BA859">
        <v>0.53942752217522139</v>
      </c>
      <c r="BB859">
        <v>0.15712345096295219</v>
      </c>
      <c r="BC859">
        <v>-0.14091940809811981</v>
      </c>
      <c r="BD859">
        <v>5.4119209200541307E-2</v>
      </c>
      <c r="BE859">
        <v>0.81248849900964981</v>
      </c>
      <c r="BF859">
        <v>5.4119209200541307E-2</v>
      </c>
      <c r="BG859">
        <v>5.4119209200541307E-2</v>
      </c>
      <c r="BH859">
        <v>0.81248849900964981</v>
      </c>
      <c r="BI859">
        <v>0.1690299874058534</v>
      </c>
      <c r="BJ859">
        <v>0.4143471954033181</v>
      </c>
      <c r="BK859">
        <v>5.7106596580952081E-2</v>
      </c>
      <c r="BL859">
        <v>0.77073507765275495</v>
      </c>
      <c r="BM859">
        <v>5.7106596580952081E-2</v>
      </c>
      <c r="BN859">
        <v>5.7106596580952081E-2</v>
      </c>
      <c r="BO859">
        <v>0.77073507765275495</v>
      </c>
      <c r="BP859">
        <v>0.1220578124194157</v>
      </c>
      <c r="BQ859">
        <v>0.50997649025461489</v>
      </c>
      <c r="BR859">
        <v>116.38503276389859</v>
      </c>
      <c r="BS859">
        <v>0.6687476804425756</v>
      </c>
      <c r="BT859">
        <v>116.38503276389859</v>
      </c>
      <c r="BU859">
        <v>116.38503276389859</v>
      </c>
      <c r="BV859">
        <v>0.6687476804425756</v>
      </c>
      <c r="BW859">
        <v>265.82078436256359</v>
      </c>
      <c r="BX859">
        <v>0.24342718891267509</v>
      </c>
      <c r="BY859" t="str">
        <f t="shared" si="13"/>
        <v>[[sv,wv],[yr],[ya]]</v>
      </c>
    </row>
    <row r="860" spans="1:77" x14ac:dyDescent="0.3">
      <c r="A860" s="2">
        <v>46095.268703703703</v>
      </c>
      <c r="B860" t="s">
        <v>1057</v>
      </c>
      <c r="C860">
        <v>0</v>
      </c>
      <c r="D860" t="s">
        <v>1</v>
      </c>
      <c r="E860" t="s">
        <v>2</v>
      </c>
      <c r="F860">
        <v>16590</v>
      </c>
      <c r="G860">
        <v>4.5</v>
      </c>
      <c r="H860" t="s">
        <v>3</v>
      </c>
      <c r="I860" t="s">
        <v>4</v>
      </c>
      <c r="J860">
        <v>5</v>
      </c>
      <c r="K860">
        <v>5</v>
      </c>
      <c r="L860" t="s">
        <v>5</v>
      </c>
      <c r="M860" t="s">
        <v>6</v>
      </c>
      <c r="N860" t="s">
        <v>7</v>
      </c>
      <c r="O860" t="s">
        <v>7</v>
      </c>
      <c r="P860" t="s">
        <v>8</v>
      </c>
      <c r="Q860" t="s">
        <v>1058</v>
      </c>
      <c r="R860">
        <v>3</v>
      </c>
      <c r="S860" t="s">
        <v>10</v>
      </c>
      <c r="T860" t="s">
        <v>11</v>
      </c>
      <c r="U860" t="s">
        <v>12</v>
      </c>
      <c r="V860">
        <v>1</v>
      </c>
      <c r="W860" t="s">
        <v>1059</v>
      </c>
      <c r="X860" t="s">
        <v>7</v>
      </c>
      <c r="Y860" t="s">
        <v>14</v>
      </c>
      <c r="Z860">
        <v>4000</v>
      </c>
      <c r="AA860">
        <v>4000</v>
      </c>
      <c r="AC860">
        <v>256</v>
      </c>
      <c r="AD860" t="s">
        <v>15</v>
      </c>
      <c r="AE860">
        <v>0.15</v>
      </c>
      <c r="AF860" t="s">
        <v>16</v>
      </c>
      <c r="AG860">
        <v>180</v>
      </c>
      <c r="AH860">
        <v>60</v>
      </c>
      <c r="AI860">
        <v>120</v>
      </c>
      <c r="AJ860">
        <v>0.1005656820582473</v>
      </c>
      <c r="AK860">
        <v>13.36558330839828</v>
      </c>
      <c r="AL860">
        <v>0.75854455704923074</v>
      </c>
      <c r="AM860">
        <v>-0.30334151115836061</v>
      </c>
      <c r="AN860">
        <v>15.97681984326252</v>
      </c>
      <c r="AO860">
        <v>0.71744413507533988</v>
      </c>
      <c r="AP860">
        <v>15.97681984326252</v>
      </c>
      <c r="AQ860">
        <v>15.97681984326252</v>
      </c>
      <c r="AR860">
        <v>0.71744413507533988</v>
      </c>
      <c r="AS860">
        <v>209.50862124532199</v>
      </c>
      <c r="AT860">
        <v>-0.49131853885267368</v>
      </c>
      <c r="AU860">
        <v>0.8</v>
      </c>
      <c r="AV860" t="s">
        <v>17</v>
      </c>
      <c r="AW860">
        <v>6.3873704371490481E-2</v>
      </c>
      <c r="AX860">
        <v>0.53619432021170277</v>
      </c>
      <c r="AY860">
        <v>6.3873704371490481E-2</v>
      </c>
      <c r="AZ860">
        <v>6.3873704371490481E-2</v>
      </c>
      <c r="BA860">
        <v>0.53619432021170277</v>
      </c>
      <c r="BB860">
        <v>0.15214248254805901</v>
      </c>
      <c r="BC860">
        <v>-0.1047511372203669</v>
      </c>
      <c r="BD860">
        <v>5.7001259335734203E-2</v>
      </c>
      <c r="BE860">
        <v>0.80250281084526964</v>
      </c>
      <c r="BF860">
        <v>5.7001259335734203E-2</v>
      </c>
      <c r="BG860">
        <v>5.7001259335734203E-2</v>
      </c>
      <c r="BH860">
        <v>0.80250281084526964</v>
      </c>
      <c r="BI860">
        <v>0.33604344781717571</v>
      </c>
      <c r="BJ860">
        <v>-0.1643187738512035</v>
      </c>
      <c r="BK860">
        <v>7.1631325545890467E-2</v>
      </c>
      <c r="BL860">
        <v>0.71242288505796625</v>
      </c>
      <c r="BM860">
        <v>7.1631325545890467E-2</v>
      </c>
      <c r="BN860">
        <v>7.1631325545890467E-2</v>
      </c>
      <c r="BO860">
        <v>0.71242288505796625</v>
      </c>
      <c r="BP860">
        <v>0.32713185111455811</v>
      </c>
      <c r="BQ860">
        <v>-0.31333090979730871</v>
      </c>
      <c r="BR860">
        <v>63.714773083796807</v>
      </c>
      <c r="BS860">
        <v>0.81865652418642099</v>
      </c>
      <c r="BT860">
        <v>63.714773083796807</v>
      </c>
      <c r="BU860">
        <v>63.714773083796807</v>
      </c>
      <c r="BV860">
        <v>0.81865652418642099</v>
      </c>
      <c r="BW860">
        <v>837.21916719980811</v>
      </c>
      <c r="BX860">
        <v>-1.382873334541834</v>
      </c>
      <c r="BY860" t="str">
        <f t="shared" si="13"/>
        <v>[[sv,wv],[yr],[ya]]</v>
      </c>
    </row>
    <row r="861" spans="1:77" x14ac:dyDescent="0.3">
      <c r="A861" s="2">
        <v>46095.274548611109</v>
      </c>
      <c r="B861" t="s">
        <v>1060</v>
      </c>
      <c r="C861">
        <v>1</v>
      </c>
      <c r="D861" t="s">
        <v>19</v>
      </c>
      <c r="E861" t="s">
        <v>2</v>
      </c>
      <c r="F861">
        <v>16590</v>
      </c>
      <c r="G861">
        <v>4.5</v>
      </c>
      <c r="H861" t="s">
        <v>3</v>
      </c>
      <c r="I861" t="s">
        <v>4</v>
      </c>
      <c r="J861">
        <v>5</v>
      </c>
      <c r="K861">
        <v>5</v>
      </c>
      <c r="L861" t="s">
        <v>5</v>
      </c>
      <c r="M861" t="s">
        <v>6</v>
      </c>
      <c r="N861" t="s">
        <v>7</v>
      </c>
      <c r="O861" t="s">
        <v>7</v>
      </c>
      <c r="P861" t="s">
        <v>8</v>
      </c>
      <c r="Q861" t="s">
        <v>1058</v>
      </c>
      <c r="R861">
        <v>3</v>
      </c>
      <c r="S861" t="s">
        <v>10</v>
      </c>
      <c r="T861" t="s">
        <v>11</v>
      </c>
      <c r="U861" t="s">
        <v>12</v>
      </c>
      <c r="V861">
        <v>1</v>
      </c>
      <c r="W861" t="s">
        <v>1059</v>
      </c>
      <c r="X861" t="s">
        <v>7</v>
      </c>
      <c r="Y861" t="s">
        <v>14</v>
      </c>
      <c r="Z861">
        <v>4000</v>
      </c>
      <c r="AA861">
        <v>4000</v>
      </c>
      <c r="AC861">
        <v>256</v>
      </c>
      <c r="AD861" t="s">
        <v>15</v>
      </c>
      <c r="AE861">
        <v>0.15</v>
      </c>
      <c r="AF861" t="s">
        <v>16</v>
      </c>
      <c r="AG861">
        <v>180</v>
      </c>
      <c r="AH861">
        <v>60</v>
      </c>
      <c r="AI861">
        <v>120</v>
      </c>
      <c r="AJ861">
        <v>0.1090391991381806</v>
      </c>
      <c r="AK861">
        <v>25.369767700211899</v>
      </c>
      <c r="AL861">
        <v>0.72996368508740828</v>
      </c>
      <c r="AM861">
        <v>-0.10391441979416099</v>
      </c>
      <c r="AN861">
        <v>34.36282026634602</v>
      </c>
      <c r="AO861">
        <v>0.65914429112581008</v>
      </c>
      <c r="AP861">
        <v>34.36282026634602</v>
      </c>
      <c r="AQ861">
        <v>34.36282026634602</v>
      </c>
      <c r="AR861">
        <v>0.65914429112581008</v>
      </c>
      <c r="AS861">
        <v>130.97979098983049</v>
      </c>
      <c r="AT861">
        <v>-0.14847928489195281</v>
      </c>
      <c r="AU861">
        <v>0.8</v>
      </c>
      <c r="AV861" t="s">
        <v>17</v>
      </c>
      <c r="AW861">
        <v>5.9013567222721629E-2</v>
      </c>
      <c r="AX861">
        <v>0.57148519986757607</v>
      </c>
      <c r="AY861">
        <v>5.9013567222721629E-2</v>
      </c>
      <c r="AZ861">
        <v>5.9013567222721629E-2</v>
      </c>
      <c r="BA861">
        <v>0.57148519986757607</v>
      </c>
      <c r="BB861">
        <v>0.27416366815471033</v>
      </c>
      <c r="BC861">
        <v>-0.99078271305812615</v>
      </c>
      <c r="BD861">
        <v>9.006451088259225E-2</v>
      </c>
      <c r="BE861">
        <v>0.68794570595115634</v>
      </c>
      <c r="BF861">
        <v>9.006451088259225E-2</v>
      </c>
      <c r="BG861">
        <v>9.006451088259225E-2</v>
      </c>
      <c r="BH861">
        <v>0.68794570595115634</v>
      </c>
      <c r="BI861">
        <v>0.15379816230974391</v>
      </c>
      <c r="BJ861">
        <v>0.46712221611750487</v>
      </c>
      <c r="BK861">
        <v>5.7845679634135887E-2</v>
      </c>
      <c r="BL861">
        <v>0.76776789296759951</v>
      </c>
      <c r="BM861">
        <v>5.7845679634135887E-2</v>
      </c>
      <c r="BN861">
        <v>5.7845679634135887E-2</v>
      </c>
      <c r="BO861">
        <v>0.76776789296759951</v>
      </c>
      <c r="BP861">
        <v>0.14464902862431561</v>
      </c>
      <c r="BQ861">
        <v>0.41927990283666022</v>
      </c>
      <c r="BR861">
        <v>137.24435730764489</v>
      </c>
      <c r="BS861">
        <v>0.60937836571690751</v>
      </c>
      <c r="BT861">
        <v>137.24435730764489</v>
      </c>
      <c r="BU861">
        <v>137.24435730764489</v>
      </c>
      <c r="BV861">
        <v>0.60937836571690751</v>
      </c>
      <c r="BW861">
        <v>523.34655310023425</v>
      </c>
      <c r="BX861">
        <v>-0.48953654546385811</v>
      </c>
      <c r="BY861" t="str">
        <f t="shared" si="13"/>
        <v>[[sv,wv],[yr],[ya]]</v>
      </c>
    </row>
    <row r="862" spans="1:77" x14ac:dyDescent="0.3">
      <c r="A862" s="2">
        <v>46095.278124999997</v>
      </c>
      <c r="B862" t="s">
        <v>1061</v>
      </c>
      <c r="C862">
        <v>2</v>
      </c>
      <c r="D862" t="s">
        <v>1</v>
      </c>
      <c r="E862" t="s">
        <v>2</v>
      </c>
      <c r="F862">
        <v>16590</v>
      </c>
      <c r="G862">
        <v>4.5</v>
      </c>
      <c r="H862" t="s">
        <v>3</v>
      </c>
      <c r="I862" t="s">
        <v>4</v>
      </c>
      <c r="J862">
        <v>5</v>
      </c>
      <c r="K862">
        <v>5</v>
      </c>
      <c r="L862" t="s">
        <v>5</v>
      </c>
      <c r="M862" t="s">
        <v>6</v>
      </c>
      <c r="N862" t="s">
        <v>7</v>
      </c>
      <c r="O862" t="s">
        <v>7</v>
      </c>
      <c r="P862" t="s">
        <v>8</v>
      </c>
      <c r="Q862" t="s">
        <v>1058</v>
      </c>
      <c r="R862">
        <v>3</v>
      </c>
      <c r="S862" t="s">
        <v>10</v>
      </c>
      <c r="T862" t="s">
        <v>11</v>
      </c>
      <c r="U862" t="s">
        <v>12</v>
      </c>
      <c r="V862">
        <v>1</v>
      </c>
      <c r="W862" t="s">
        <v>1059</v>
      </c>
      <c r="X862" t="s">
        <v>7</v>
      </c>
      <c r="Y862" t="s">
        <v>14</v>
      </c>
      <c r="Z862">
        <v>4000</v>
      </c>
      <c r="AA862">
        <v>4000</v>
      </c>
      <c r="AC862">
        <v>256</v>
      </c>
      <c r="AD862" t="s">
        <v>15</v>
      </c>
      <c r="AE862">
        <v>0.15</v>
      </c>
      <c r="AF862" t="s">
        <v>16</v>
      </c>
      <c r="AG862">
        <v>180</v>
      </c>
      <c r="AH862">
        <v>60</v>
      </c>
      <c r="AI862">
        <v>120</v>
      </c>
      <c r="AJ862">
        <v>0.1073790452354389</v>
      </c>
      <c r="AK862">
        <v>25.65580214526652</v>
      </c>
      <c r="AL862">
        <v>0.72399190049120143</v>
      </c>
      <c r="AM862">
        <v>0.15192780580098081</v>
      </c>
      <c r="AN862">
        <v>28.76840950227421</v>
      </c>
      <c r="AO862">
        <v>0.66460588315660174</v>
      </c>
      <c r="AP862">
        <v>28.76840950227421</v>
      </c>
      <c r="AQ862">
        <v>28.76840950227421</v>
      </c>
      <c r="AR862">
        <v>0.66460588315660174</v>
      </c>
      <c r="AS862">
        <v>111.0693196500217</v>
      </c>
      <c r="AT862">
        <v>2.8496976873328639E-2</v>
      </c>
      <c r="AU862">
        <v>0.8</v>
      </c>
      <c r="AV862" t="s">
        <v>17</v>
      </c>
      <c r="AW862">
        <v>5.9498581490870027E-2</v>
      </c>
      <c r="AX862">
        <v>0.56796336917748069</v>
      </c>
      <c r="AY862">
        <v>5.9498581490870027E-2</v>
      </c>
      <c r="AZ862">
        <v>5.9498581490870027E-2</v>
      </c>
      <c r="BA862">
        <v>0.56796336917748069</v>
      </c>
      <c r="BB862">
        <v>0.1413781198891588</v>
      </c>
      <c r="BC862">
        <v>-2.6587946442169889E-2</v>
      </c>
      <c r="BD862">
        <v>8.0587729002372127E-2</v>
      </c>
      <c r="BE862">
        <v>0.72078073109598895</v>
      </c>
      <c r="BF862">
        <v>8.0587729002372127E-2</v>
      </c>
      <c r="BG862">
        <v>8.0587729002372127E-2</v>
      </c>
      <c r="BH862">
        <v>0.72078073109598895</v>
      </c>
      <c r="BI862">
        <v>0.24120584065770259</v>
      </c>
      <c r="BJ862">
        <v>0.1642732793495314</v>
      </c>
      <c r="BK862">
        <v>7.5576196049638167E-2</v>
      </c>
      <c r="BL862">
        <v>0.69658547775547386</v>
      </c>
      <c r="BM862">
        <v>7.5576196049638167E-2</v>
      </c>
      <c r="BN862">
        <v>7.5576196049638167E-2</v>
      </c>
      <c r="BO862">
        <v>0.69658547775547386</v>
      </c>
      <c r="BP862">
        <v>0.1895128780115857</v>
      </c>
      <c r="BQ862">
        <v>0.23916573806779051</v>
      </c>
      <c r="BR862">
        <v>114.8579755025536</v>
      </c>
      <c r="BS862">
        <v>0.67309395459746368</v>
      </c>
      <c r="BT862">
        <v>114.8579755025536</v>
      </c>
      <c r="BU862">
        <v>114.8579755025536</v>
      </c>
      <c r="BV862">
        <v>0.67309395459746368</v>
      </c>
      <c r="BW862">
        <v>443.70518176152979</v>
      </c>
      <c r="BX862">
        <v>-0.26286316348184718</v>
      </c>
      <c r="BY862" t="str">
        <f t="shared" si="13"/>
        <v>[[sv,wv],[yr],[ya]]</v>
      </c>
    </row>
    <row r="863" spans="1:77" x14ac:dyDescent="0.3">
      <c r="A863" s="2">
        <v>46095.283472222232</v>
      </c>
      <c r="B863" t="s">
        <v>1062</v>
      </c>
      <c r="C863">
        <v>3</v>
      </c>
      <c r="D863" t="s">
        <v>19</v>
      </c>
      <c r="E863" t="s">
        <v>2</v>
      </c>
      <c r="F863">
        <v>16590</v>
      </c>
      <c r="G863">
        <v>4.5</v>
      </c>
      <c r="H863" t="s">
        <v>3</v>
      </c>
      <c r="I863" t="s">
        <v>4</v>
      </c>
      <c r="J863">
        <v>5</v>
      </c>
      <c r="K863">
        <v>5</v>
      </c>
      <c r="L863" t="s">
        <v>5</v>
      </c>
      <c r="M863" t="s">
        <v>6</v>
      </c>
      <c r="N863" t="s">
        <v>7</v>
      </c>
      <c r="O863" t="s">
        <v>7</v>
      </c>
      <c r="P863" t="s">
        <v>8</v>
      </c>
      <c r="Q863" t="s">
        <v>1058</v>
      </c>
      <c r="R863">
        <v>3</v>
      </c>
      <c r="S863" t="s">
        <v>10</v>
      </c>
      <c r="T863" t="s">
        <v>11</v>
      </c>
      <c r="U863" t="s">
        <v>12</v>
      </c>
      <c r="V863">
        <v>1</v>
      </c>
      <c r="W863" t="s">
        <v>1059</v>
      </c>
      <c r="X863" t="s">
        <v>7</v>
      </c>
      <c r="Y863" t="s">
        <v>14</v>
      </c>
      <c r="Z863">
        <v>4000</v>
      </c>
      <c r="AA863">
        <v>4000</v>
      </c>
      <c r="AC863">
        <v>256</v>
      </c>
      <c r="AD863" t="s">
        <v>15</v>
      </c>
      <c r="AE863">
        <v>0.15</v>
      </c>
      <c r="AF863" t="s">
        <v>16</v>
      </c>
      <c r="AG863">
        <v>180</v>
      </c>
      <c r="AH863">
        <v>60</v>
      </c>
      <c r="AI863">
        <v>120</v>
      </c>
      <c r="AJ863">
        <v>0.1106950069226962</v>
      </c>
      <c r="AK863">
        <v>20.166334674770631</v>
      </c>
      <c r="AL863">
        <v>0.70997112262024897</v>
      </c>
      <c r="AM863">
        <v>0.14437297173899619</v>
      </c>
      <c r="AN863">
        <v>22.808899019230729</v>
      </c>
      <c r="AO863">
        <v>0.68563778813586329</v>
      </c>
      <c r="AP863">
        <v>22.808899019230729</v>
      </c>
      <c r="AQ863">
        <v>22.808899019230729</v>
      </c>
      <c r="AR863">
        <v>0.68563778813586329</v>
      </c>
      <c r="AS863">
        <v>107.994316111413</v>
      </c>
      <c r="AT863">
        <v>0.1405164205247075</v>
      </c>
      <c r="AU863">
        <v>0.8</v>
      </c>
      <c r="AV863" t="s">
        <v>17</v>
      </c>
      <c r="AW863">
        <v>8.082627683078418E-2</v>
      </c>
      <c r="AX863">
        <v>0.41309672518396662</v>
      </c>
      <c r="AY863">
        <v>8.082627683078418E-2</v>
      </c>
      <c r="AZ863">
        <v>8.082627683078418E-2</v>
      </c>
      <c r="BA863">
        <v>0.41309672518396662</v>
      </c>
      <c r="BB863">
        <v>0.1279710254447945</v>
      </c>
      <c r="BC863">
        <v>7.0764894041116189E-2</v>
      </c>
      <c r="BD863">
        <v>5.1059086797656673E-2</v>
      </c>
      <c r="BE863">
        <v>0.82309116954854888</v>
      </c>
      <c r="BF863">
        <v>5.1059086797656673E-2</v>
      </c>
      <c r="BG863">
        <v>5.1059086797656673E-2</v>
      </c>
      <c r="BH863">
        <v>0.82309116954854888</v>
      </c>
      <c r="BI863">
        <v>0.222840890599834</v>
      </c>
      <c r="BJ863">
        <v>0.22790390887708409</v>
      </c>
      <c r="BK863">
        <v>5.8412017060922153E-2</v>
      </c>
      <c r="BL863">
        <v>0.76549422733265959</v>
      </c>
      <c r="BM863">
        <v>5.8412017060922153E-2</v>
      </c>
      <c r="BN863">
        <v>5.8412017060922153E-2</v>
      </c>
      <c r="BO863">
        <v>0.76549422733265959</v>
      </c>
      <c r="BP863">
        <v>0.1266547179945712</v>
      </c>
      <c r="BQ863">
        <v>0.49152136838035532</v>
      </c>
      <c r="BR863">
        <v>91.045298696233502</v>
      </c>
      <c r="BS863">
        <v>0.74086903047828245</v>
      </c>
      <c r="BT863">
        <v>91.045298696233502</v>
      </c>
      <c r="BU863">
        <v>91.045298696233502</v>
      </c>
      <c r="BV863">
        <v>0.74086903047828245</v>
      </c>
      <c r="BW863">
        <v>431.49979781161193</v>
      </c>
      <c r="BX863">
        <v>-0.2281244891997245</v>
      </c>
      <c r="BY863" t="str">
        <f t="shared" si="13"/>
        <v>[[sv,wv],[yr],[ya]]</v>
      </c>
    </row>
    <row r="864" spans="1:77" x14ac:dyDescent="0.3">
      <c r="A864" s="2">
        <v>46095.41233796296</v>
      </c>
      <c r="B864" t="s">
        <v>1063</v>
      </c>
      <c r="C864">
        <v>0</v>
      </c>
      <c r="D864" t="s">
        <v>19</v>
      </c>
      <c r="E864" t="s">
        <v>2</v>
      </c>
      <c r="F864">
        <v>16590</v>
      </c>
      <c r="G864">
        <v>4.5</v>
      </c>
      <c r="H864" t="s">
        <v>3</v>
      </c>
      <c r="I864" t="s">
        <v>4</v>
      </c>
      <c r="J864">
        <v>5</v>
      </c>
      <c r="K864">
        <v>5</v>
      </c>
      <c r="L864" t="s">
        <v>5</v>
      </c>
      <c r="M864" t="s">
        <v>6</v>
      </c>
      <c r="N864" t="s">
        <v>7</v>
      </c>
      <c r="O864" t="s">
        <v>7</v>
      </c>
      <c r="P864" t="s">
        <v>8</v>
      </c>
      <c r="Q864" t="s">
        <v>1064</v>
      </c>
      <c r="R864">
        <v>3</v>
      </c>
      <c r="S864" t="s">
        <v>10</v>
      </c>
      <c r="T864" t="s">
        <v>11</v>
      </c>
      <c r="U864" t="s">
        <v>12</v>
      </c>
      <c r="V864">
        <v>1</v>
      </c>
      <c r="W864" t="s">
        <v>1065</v>
      </c>
      <c r="X864" t="s">
        <v>7</v>
      </c>
      <c r="Y864" t="s">
        <v>14</v>
      </c>
      <c r="Z864">
        <v>4000</v>
      </c>
      <c r="AA864">
        <v>4000</v>
      </c>
      <c r="AC864">
        <v>256</v>
      </c>
      <c r="AD864" t="s">
        <v>15</v>
      </c>
      <c r="AE864">
        <v>0.15</v>
      </c>
      <c r="AF864" t="s">
        <v>16</v>
      </c>
      <c r="AG864">
        <v>180</v>
      </c>
      <c r="AH864">
        <v>60</v>
      </c>
      <c r="AI864">
        <v>120</v>
      </c>
      <c r="AJ864">
        <v>0.1284109724517877</v>
      </c>
      <c r="AK864">
        <v>51.560873355705212</v>
      </c>
      <c r="AL864">
        <v>0.62991258083696133</v>
      </c>
      <c r="AM864">
        <v>-1.4153529891887779</v>
      </c>
      <c r="AN864">
        <v>54.979471785281611</v>
      </c>
      <c r="AO864">
        <v>0.5640495578457918</v>
      </c>
      <c r="AP864">
        <v>54.979471785281611</v>
      </c>
      <c r="AQ864">
        <v>54.979471785281611</v>
      </c>
      <c r="AR864">
        <v>0.5640495578457918</v>
      </c>
      <c r="AS864">
        <v>118.8440658521863</v>
      </c>
      <c r="AT864">
        <v>-1.3009412908546969</v>
      </c>
      <c r="AU864">
        <v>0.8</v>
      </c>
      <c r="AV864" t="s">
        <v>17</v>
      </c>
      <c r="AW864">
        <v>6.5765274573221302E-2</v>
      </c>
      <c r="AX864">
        <v>0.52245907482529885</v>
      </c>
      <c r="AY864">
        <v>6.5765274573221302E-2</v>
      </c>
      <c r="AZ864">
        <v>6.5765274573221302E-2</v>
      </c>
      <c r="BA864">
        <v>0.52245907482529885</v>
      </c>
      <c r="BB864">
        <v>0.25435141787954019</v>
      </c>
      <c r="BC864">
        <v>-0.84692015964228617</v>
      </c>
      <c r="BD864">
        <v>4.8467415406795597E-2</v>
      </c>
      <c r="BE864">
        <v>0.83207075738349545</v>
      </c>
      <c r="BF864">
        <v>4.8467415406795597E-2</v>
      </c>
      <c r="BG864">
        <v>4.8467415406795597E-2</v>
      </c>
      <c r="BH864">
        <v>0.83207075738349545</v>
      </c>
      <c r="BI864">
        <v>0.79578839594821504</v>
      </c>
      <c r="BJ864">
        <v>-1.757236825874765</v>
      </c>
      <c r="BK864">
        <v>0.1178341971175436</v>
      </c>
      <c r="BL864">
        <v>0.52693296975406612</v>
      </c>
      <c r="BM864">
        <v>0.1178341971175436</v>
      </c>
      <c r="BN864">
        <v>0.1178341971175436</v>
      </c>
      <c r="BO864">
        <v>0.52693296975406612</v>
      </c>
      <c r="BP864">
        <v>0.81000100289280352</v>
      </c>
      <c r="BQ864">
        <v>-2.2518978217544681</v>
      </c>
      <c r="BR864">
        <v>219.6858202540285</v>
      </c>
      <c r="BS864">
        <v>0.37473542942030857</v>
      </c>
      <c r="BT864">
        <v>219.6858202540285</v>
      </c>
      <c r="BU864">
        <v>219.6858202540285</v>
      </c>
      <c r="BV864">
        <v>0.37473542942030857</v>
      </c>
      <c r="BW864">
        <v>473.51612259202437</v>
      </c>
      <c r="BX864">
        <v>-0.34771035614727358</v>
      </c>
      <c r="BY864" t="str">
        <f t="shared" si="13"/>
        <v>[[sv,wv],[yr],[ya]]</v>
      </c>
    </row>
    <row r="865" spans="1:77" x14ac:dyDescent="0.3">
      <c r="A865" s="2">
        <v>46095.419293981482</v>
      </c>
      <c r="B865" t="s">
        <v>1066</v>
      </c>
      <c r="C865">
        <v>1</v>
      </c>
      <c r="D865" t="s">
        <v>1</v>
      </c>
      <c r="E865" t="s">
        <v>2</v>
      </c>
      <c r="F865">
        <v>16590</v>
      </c>
      <c r="G865">
        <v>4.5</v>
      </c>
      <c r="H865" t="s">
        <v>3</v>
      </c>
      <c r="I865" t="s">
        <v>4</v>
      </c>
      <c r="J865">
        <v>5</v>
      </c>
      <c r="K865">
        <v>5</v>
      </c>
      <c r="L865" t="s">
        <v>5</v>
      </c>
      <c r="M865" t="s">
        <v>6</v>
      </c>
      <c r="N865" t="s">
        <v>7</v>
      </c>
      <c r="O865" t="s">
        <v>7</v>
      </c>
      <c r="P865" t="s">
        <v>8</v>
      </c>
      <c r="Q865" t="s">
        <v>1064</v>
      </c>
      <c r="R865">
        <v>3</v>
      </c>
      <c r="S865" t="s">
        <v>10</v>
      </c>
      <c r="T865" t="s">
        <v>11</v>
      </c>
      <c r="U865" t="s">
        <v>12</v>
      </c>
      <c r="V865">
        <v>1</v>
      </c>
      <c r="W865" t="s">
        <v>1065</v>
      </c>
      <c r="X865" t="s">
        <v>7</v>
      </c>
      <c r="Y865" t="s">
        <v>14</v>
      </c>
      <c r="Z865">
        <v>4000</v>
      </c>
      <c r="AA865">
        <v>4000</v>
      </c>
      <c r="AC865">
        <v>256</v>
      </c>
      <c r="AD865" t="s">
        <v>15</v>
      </c>
      <c r="AE865">
        <v>0.15</v>
      </c>
      <c r="AF865" t="s">
        <v>16</v>
      </c>
      <c r="AG865">
        <v>180</v>
      </c>
      <c r="AH865">
        <v>60</v>
      </c>
      <c r="AI865">
        <v>120</v>
      </c>
      <c r="AJ865">
        <v>0.1184219717810302</v>
      </c>
      <c r="AK865">
        <v>38.779202697688703</v>
      </c>
      <c r="AL865">
        <v>0.68664400354093447</v>
      </c>
      <c r="AM865">
        <v>-0.86163097915173859</v>
      </c>
      <c r="AN865">
        <v>43.467370173414047</v>
      </c>
      <c r="AO865">
        <v>0.6152789399634685</v>
      </c>
      <c r="AP865">
        <v>43.467370173414047</v>
      </c>
      <c r="AQ865">
        <v>43.467370173414047</v>
      </c>
      <c r="AR865">
        <v>0.6152789399634685</v>
      </c>
      <c r="AS865">
        <v>114.2221567623552</v>
      </c>
      <c r="AT865">
        <v>-0.78434753996835949</v>
      </c>
      <c r="AU865">
        <v>0.8</v>
      </c>
      <c r="AV865" t="s">
        <v>17</v>
      </c>
      <c r="AW865">
        <v>6.3669531550662198E-2</v>
      </c>
      <c r="AX865">
        <v>0.5376768788779076</v>
      </c>
      <c r="AY865">
        <v>6.3669531550662198E-2</v>
      </c>
      <c r="AZ865">
        <v>6.3669531550662198E-2</v>
      </c>
      <c r="BA865">
        <v>0.5376768788779076</v>
      </c>
      <c r="BB865">
        <v>0.19406948134706381</v>
      </c>
      <c r="BC865">
        <v>-0.40919535837211679</v>
      </c>
      <c r="BD865">
        <v>8.4683233510342112E-2</v>
      </c>
      <c r="BE865">
        <v>0.70659068270196101</v>
      </c>
      <c r="BF865">
        <v>8.4683233510342112E-2</v>
      </c>
      <c r="BG865">
        <v>8.4683233510342112E-2</v>
      </c>
      <c r="BH865">
        <v>0.70659068270196101</v>
      </c>
      <c r="BI865">
        <v>0.66248213507313369</v>
      </c>
      <c r="BJ865">
        <v>-1.2953591037618619</v>
      </c>
      <c r="BK865">
        <v>7.1964740988097034E-2</v>
      </c>
      <c r="BL865">
        <v>0.71108432751744632</v>
      </c>
      <c r="BM865">
        <v>7.1964740988097034E-2</v>
      </c>
      <c r="BN865">
        <v>7.1964740988097034E-2</v>
      </c>
      <c r="BO865">
        <v>0.71108432751744632</v>
      </c>
      <c r="BP865">
        <v>0.53214717951043145</v>
      </c>
      <c r="BQ865">
        <v>-1.136402606567847</v>
      </c>
      <c r="BR865">
        <v>173.64916318760751</v>
      </c>
      <c r="BS865">
        <v>0.50576387075655549</v>
      </c>
      <c r="BT865">
        <v>173.64916318760751</v>
      </c>
      <c r="BU865">
        <v>173.64916318760751</v>
      </c>
      <c r="BV865">
        <v>0.50576387075655549</v>
      </c>
      <c r="BW865">
        <v>455.49992825348988</v>
      </c>
      <c r="BX865">
        <v>-0.29643309117159999</v>
      </c>
      <c r="BY865" t="str">
        <f t="shared" si="13"/>
        <v>[[sv,wv],[yr],[ya]]</v>
      </c>
    </row>
    <row r="866" spans="1:77" x14ac:dyDescent="0.3">
      <c r="A866" s="2">
        <v>46095.423530092587</v>
      </c>
      <c r="B866" t="s">
        <v>1067</v>
      </c>
      <c r="C866">
        <v>2</v>
      </c>
      <c r="D866" t="s">
        <v>1</v>
      </c>
      <c r="E866" t="s">
        <v>2</v>
      </c>
      <c r="F866">
        <v>16590</v>
      </c>
      <c r="G866">
        <v>4.5</v>
      </c>
      <c r="H866" t="s">
        <v>3</v>
      </c>
      <c r="I866" t="s">
        <v>4</v>
      </c>
      <c r="J866">
        <v>5</v>
      </c>
      <c r="K866">
        <v>5</v>
      </c>
      <c r="L866" t="s">
        <v>5</v>
      </c>
      <c r="M866" t="s">
        <v>6</v>
      </c>
      <c r="N866" t="s">
        <v>7</v>
      </c>
      <c r="O866" t="s">
        <v>7</v>
      </c>
      <c r="P866" t="s">
        <v>8</v>
      </c>
      <c r="Q866" t="s">
        <v>1064</v>
      </c>
      <c r="R866">
        <v>3</v>
      </c>
      <c r="S866" t="s">
        <v>10</v>
      </c>
      <c r="T866" t="s">
        <v>11</v>
      </c>
      <c r="U866" t="s">
        <v>12</v>
      </c>
      <c r="V866">
        <v>1</v>
      </c>
      <c r="W866" t="s">
        <v>1065</v>
      </c>
      <c r="X866" t="s">
        <v>7</v>
      </c>
      <c r="Y866" t="s">
        <v>14</v>
      </c>
      <c r="Z866">
        <v>4000</v>
      </c>
      <c r="AA866">
        <v>4000</v>
      </c>
      <c r="AC866">
        <v>256</v>
      </c>
      <c r="AD866" t="s">
        <v>15</v>
      </c>
      <c r="AE866">
        <v>0.15</v>
      </c>
      <c r="AF866" t="s">
        <v>16</v>
      </c>
      <c r="AG866">
        <v>180</v>
      </c>
      <c r="AH866">
        <v>60</v>
      </c>
      <c r="AI866">
        <v>120</v>
      </c>
      <c r="AJ866">
        <v>0.1125724794496941</v>
      </c>
      <c r="AK866">
        <v>40.201964530737087</v>
      </c>
      <c r="AL866">
        <v>0.68308464872112873</v>
      </c>
      <c r="AM866">
        <v>4.1618429319300182E-2</v>
      </c>
      <c r="AN866">
        <v>48.913583930994712</v>
      </c>
      <c r="AO866">
        <v>0.62625203460148127</v>
      </c>
      <c r="AP866">
        <v>48.913583930994712</v>
      </c>
      <c r="AQ866">
        <v>48.913583930994712</v>
      </c>
      <c r="AR866">
        <v>0.62625203460148127</v>
      </c>
      <c r="AS866">
        <v>93.058833209436358</v>
      </c>
      <c r="AT866">
        <v>-1.814188511189049E-2</v>
      </c>
      <c r="AU866">
        <v>0.8</v>
      </c>
      <c r="AV866" t="s">
        <v>17</v>
      </c>
      <c r="AW866">
        <v>5.386218017044473E-2</v>
      </c>
      <c r="AX866">
        <v>0.60889093039696651</v>
      </c>
      <c r="AY866">
        <v>5.386218017044473E-2</v>
      </c>
      <c r="AZ866">
        <v>5.386218017044473E-2</v>
      </c>
      <c r="BA866">
        <v>0.60889093039696651</v>
      </c>
      <c r="BB866">
        <v>0.121751382913656</v>
      </c>
      <c r="BC866">
        <v>0.1159275405570812</v>
      </c>
      <c r="BD866">
        <v>7.6600499964598945E-2</v>
      </c>
      <c r="BE866">
        <v>0.73459562811147749</v>
      </c>
      <c r="BF866">
        <v>7.6600499964598945E-2</v>
      </c>
      <c r="BG866">
        <v>7.6600499964598945E-2</v>
      </c>
      <c r="BH866">
        <v>0.73459562811147749</v>
      </c>
      <c r="BI866">
        <v>0.29552556521834189</v>
      </c>
      <c r="BJ866">
        <v>-2.393296453708427E-2</v>
      </c>
      <c r="BK866">
        <v>7.0287744458478851E-2</v>
      </c>
      <c r="BL866">
        <v>0.71781693814666658</v>
      </c>
      <c r="BM866">
        <v>7.0287744458478851E-2</v>
      </c>
      <c r="BN866">
        <v>7.0287744458478851E-2</v>
      </c>
      <c r="BO866">
        <v>0.71781693814666658</v>
      </c>
      <c r="BP866">
        <v>0.27575951903281842</v>
      </c>
      <c r="BQ866">
        <v>-0.10708724565561779</v>
      </c>
      <c r="BR866">
        <v>195.45358529938491</v>
      </c>
      <c r="BS866">
        <v>0.44370464175081448</v>
      </c>
      <c r="BT866">
        <v>195.45358529938491</v>
      </c>
      <c r="BU866">
        <v>195.45358529938491</v>
      </c>
      <c r="BV866">
        <v>0.44370464175081448</v>
      </c>
      <c r="BW866">
        <v>371.54229637057921</v>
      </c>
      <c r="BX866">
        <v>-5.7474870811934357E-2</v>
      </c>
      <c r="BY866" t="str">
        <f t="shared" si="13"/>
        <v>[[sv,wv],[yr],[ya]]</v>
      </c>
    </row>
    <row r="867" spans="1:77" x14ac:dyDescent="0.3">
      <c r="A867" s="2">
        <v>46095.428391203714</v>
      </c>
      <c r="B867" t="s">
        <v>1068</v>
      </c>
      <c r="C867">
        <v>3</v>
      </c>
      <c r="D867" t="s">
        <v>1</v>
      </c>
      <c r="E867" t="s">
        <v>2</v>
      </c>
      <c r="F867">
        <v>16590</v>
      </c>
      <c r="G867">
        <v>4.5</v>
      </c>
      <c r="H867" t="s">
        <v>3</v>
      </c>
      <c r="I867" t="s">
        <v>4</v>
      </c>
      <c r="J867">
        <v>5</v>
      </c>
      <c r="K867">
        <v>5</v>
      </c>
      <c r="L867" t="s">
        <v>5</v>
      </c>
      <c r="M867" t="s">
        <v>6</v>
      </c>
      <c r="N867" t="s">
        <v>7</v>
      </c>
      <c r="O867" t="s">
        <v>7</v>
      </c>
      <c r="P867" t="s">
        <v>8</v>
      </c>
      <c r="Q867" t="s">
        <v>1064</v>
      </c>
      <c r="R867">
        <v>3</v>
      </c>
      <c r="S867" t="s">
        <v>10</v>
      </c>
      <c r="T867" t="s">
        <v>11</v>
      </c>
      <c r="U867" t="s">
        <v>12</v>
      </c>
      <c r="V867">
        <v>1</v>
      </c>
      <c r="W867" t="s">
        <v>1065</v>
      </c>
      <c r="X867" t="s">
        <v>7</v>
      </c>
      <c r="Y867" t="s">
        <v>14</v>
      </c>
      <c r="Z867">
        <v>4000</v>
      </c>
      <c r="AA867">
        <v>4000</v>
      </c>
      <c r="AC867">
        <v>256</v>
      </c>
      <c r="AD867" t="s">
        <v>15</v>
      </c>
      <c r="AE867">
        <v>0.15</v>
      </c>
      <c r="AF867" t="s">
        <v>16</v>
      </c>
      <c r="AG867">
        <v>180</v>
      </c>
      <c r="AH867">
        <v>60</v>
      </c>
      <c r="AI867">
        <v>120</v>
      </c>
      <c r="AJ867">
        <v>0.13579535344292029</v>
      </c>
      <c r="AK867">
        <v>54.789367766230768</v>
      </c>
      <c r="AL867">
        <v>0.59438291354255146</v>
      </c>
      <c r="AM867">
        <v>4.4578541921015263E-2</v>
      </c>
      <c r="AN867">
        <v>60.110371528024928</v>
      </c>
      <c r="AO867">
        <v>0.54003240924289275</v>
      </c>
      <c r="AP867">
        <v>60.110371528024928</v>
      </c>
      <c r="AQ867">
        <v>60.110371528024928</v>
      </c>
      <c r="AR867">
        <v>0.54003240924289275</v>
      </c>
      <c r="AS867">
        <v>90.747415175746752</v>
      </c>
      <c r="AT867">
        <v>4.4858364907230143E-2</v>
      </c>
      <c r="AU867">
        <v>0.8</v>
      </c>
      <c r="AV867" t="s">
        <v>17</v>
      </c>
      <c r="AW867">
        <v>7.6316085721489804E-2</v>
      </c>
      <c r="AX867">
        <v>0.44584654412753633</v>
      </c>
      <c r="AY867">
        <v>7.6316085721489804E-2</v>
      </c>
      <c r="AZ867">
        <v>7.6316085721489804E-2</v>
      </c>
      <c r="BA867">
        <v>0.44584654412753633</v>
      </c>
      <c r="BB867">
        <v>0.13922083823290721</v>
      </c>
      <c r="BC867">
        <v>-1.092329234205169E-2</v>
      </c>
      <c r="BD867">
        <v>6.4037492881704225E-2</v>
      </c>
      <c r="BE867">
        <v>0.77812376442139286</v>
      </c>
      <c r="BF867">
        <v>6.4037492881704225E-2</v>
      </c>
      <c r="BG867">
        <v>6.4037492881704225E-2</v>
      </c>
      <c r="BH867">
        <v>0.77812376442139286</v>
      </c>
      <c r="BI867">
        <v>0.26083432079704061</v>
      </c>
      <c r="BJ867">
        <v>9.6264787956982789E-2</v>
      </c>
      <c r="BK867">
        <v>9.4695083269126012E-2</v>
      </c>
      <c r="BL867">
        <v>0.6198291929096762</v>
      </c>
      <c r="BM867">
        <v>9.4695083269126012E-2</v>
      </c>
      <c r="BN867">
        <v>9.4695083269126012E-2</v>
      </c>
      <c r="BO867">
        <v>0.6198291929096762</v>
      </c>
      <c r="BP867">
        <v>0.2178338720577741</v>
      </c>
      <c r="BQ867">
        <v>0.12546590495670801</v>
      </c>
      <c r="BR867">
        <v>240.20643745022869</v>
      </c>
      <c r="BS867">
        <v>0.31633013551296513</v>
      </c>
      <c r="BT867">
        <v>240.20643745022869</v>
      </c>
      <c r="BU867">
        <v>240.20643745022869</v>
      </c>
      <c r="BV867">
        <v>0.31633013551296513</v>
      </c>
      <c r="BW867">
        <v>362.37177167189901</v>
      </c>
      <c r="BX867">
        <v>-3.13739409427225E-2</v>
      </c>
      <c r="BY867" t="str">
        <f t="shared" si="13"/>
        <v>[[sv,wv],[yr],[ya]]</v>
      </c>
    </row>
    <row r="868" spans="1:77" x14ac:dyDescent="0.3">
      <c r="A868" s="2">
        <v>46095.557314814818</v>
      </c>
      <c r="B868" t="s">
        <v>1069</v>
      </c>
      <c r="C868">
        <v>0</v>
      </c>
      <c r="D868" t="s">
        <v>1</v>
      </c>
      <c r="E868" t="s">
        <v>2</v>
      </c>
      <c r="F868">
        <v>16590</v>
      </c>
      <c r="G868">
        <v>4.5</v>
      </c>
      <c r="H868" t="s">
        <v>3</v>
      </c>
      <c r="I868" t="s">
        <v>4</v>
      </c>
      <c r="J868">
        <v>5</v>
      </c>
      <c r="K868">
        <v>5</v>
      </c>
      <c r="L868" t="s">
        <v>5</v>
      </c>
      <c r="M868" t="s">
        <v>6</v>
      </c>
      <c r="N868" t="s">
        <v>7</v>
      </c>
      <c r="O868" t="s">
        <v>7</v>
      </c>
      <c r="P868" t="s">
        <v>8</v>
      </c>
      <c r="Q868" t="s">
        <v>1070</v>
      </c>
      <c r="R868">
        <v>3</v>
      </c>
      <c r="S868" t="s">
        <v>10</v>
      </c>
      <c r="T868" t="s">
        <v>11</v>
      </c>
      <c r="U868" t="s">
        <v>12</v>
      </c>
      <c r="V868">
        <v>1</v>
      </c>
      <c r="W868" t="s">
        <v>1071</v>
      </c>
      <c r="X868" t="s">
        <v>7</v>
      </c>
      <c r="Y868" t="s">
        <v>14</v>
      </c>
      <c r="Z868">
        <v>4000</v>
      </c>
      <c r="AA868">
        <v>4000</v>
      </c>
      <c r="AC868">
        <v>256</v>
      </c>
      <c r="AD868" t="s">
        <v>15</v>
      </c>
      <c r="AE868">
        <v>0.15</v>
      </c>
      <c r="AF868" t="s">
        <v>16</v>
      </c>
      <c r="AG868">
        <v>180</v>
      </c>
      <c r="AH868">
        <v>60</v>
      </c>
      <c r="AI868">
        <v>120</v>
      </c>
      <c r="AJ868">
        <v>0.11374170177377101</v>
      </c>
      <c r="AK868">
        <v>19.770409738525519</v>
      </c>
      <c r="AL868">
        <v>0.70313414026650978</v>
      </c>
      <c r="AM868">
        <v>-0.28083623645757883</v>
      </c>
      <c r="AN868">
        <v>21.955466922655539</v>
      </c>
      <c r="AO868">
        <v>0.64999339860313732</v>
      </c>
      <c r="AP868">
        <v>21.955466922655539</v>
      </c>
      <c r="AQ868">
        <v>21.955466922655539</v>
      </c>
      <c r="AR868">
        <v>0.64999339860313732</v>
      </c>
      <c r="AS868">
        <v>122.00943541395451</v>
      </c>
      <c r="AT868">
        <v>-0.2601225081706845</v>
      </c>
      <c r="AU868">
        <v>0.8</v>
      </c>
      <c r="AV868" t="s">
        <v>17</v>
      </c>
      <c r="AW868">
        <v>5.9266513668335262E-2</v>
      </c>
      <c r="AX868">
        <v>0.56964848162315518</v>
      </c>
      <c r="AY868">
        <v>5.9266513668335262E-2</v>
      </c>
      <c r="AZ868">
        <v>5.9266513668335262E-2</v>
      </c>
      <c r="BA868">
        <v>0.56964848162315518</v>
      </c>
      <c r="BB868">
        <v>0.15291187339766851</v>
      </c>
      <c r="BC868">
        <v>-0.11033790957899831</v>
      </c>
      <c r="BD868">
        <v>6.2295600158305597E-2</v>
      </c>
      <c r="BE868">
        <v>0.78415905067101854</v>
      </c>
      <c r="BF868">
        <v>6.2295600158305597E-2</v>
      </c>
      <c r="BG868">
        <v>6.2295600158305597E-2</v>
      </c>
      <c r="BH868">
        <v>0.78415905067101854</v>
      </c>
      <c r="BI868">
        <v>0.35875023124539568</v>
      </c>
      <c r="BJ868">
        <v>-0.2429929286695218</v>
      </c>
      <c r="BK868">
        <v>0.12568390561435749</v>
      </c>
      <c r="BL868">
        <v>0.49541887301710852</v>
      </c>
      <c r="BM868">
        <v>0.12568390561435749</v>
      </c>
      <c r="BN868">
        <v>0.12568390561435749</v>
      </c>
      <c r="BO868">
        <v>0.49541887301710852</v>
      </c>
      <c r="BP868">
        <v>0.32393486128096349</v>
      </c>
      <c r="BQ868">
        <v>-0.3004960068294007</v>
      </c>
      <c r="BR868">
        <v>87.574621671181191</v>
      </c>
      <c r="BS868">
        <v>0.7507471891012687</v>
      </c>
      <c r="BT868">
        <v>87.574621671181191</v>
      </c>
      <c r="BU868">
        <v>87.574621671181191</v>
      </c>
      <c r="BV868">
        <v>0.7507471891012687</v>
      </c>
      <c r="BW868">
        <v>487.20214468989508</v>
      </c>
      <c r="BX868">
        <v>-0.38666318760482588</v>
      </c>
      <c r="BY868" t="str">
        <f t="shared" si="13"/>
        <v>[[sv,wv],[yr],[ya]]</v>
      </c>
    </row>
    <row r="869" spans="1:77" x14ac:dyDescent="0.3">
      <c r="A869" s="2">
        <v>46095.564166666663</v>
      </c>
      <c r="B869" t="s">
        <v>1072</v>
      </c>
      <c r="C869">
        <v>1</v>
      </c>
      <c r="D869" t="s">
        <v>19</v>
      </c>
      <c r="E869" t="s">
        <v>2</v>
      </c>
      <c r="F869">
        <v>16590</v>
      </c>
      <c r="G869">
        <v>4.5</v>
      </c>
      <c r="H869" t="s">
        <v>3</v>
      </c>
      <c r="I869" t="s">
        <v>4</v>
      </c>
      <c r="J869">
        <v>5</v>
      </c>
      <c r="K869">
        <v>5</v>
      </c>
      <c r="L869" t="s">
        <v>5</v>
      </c>
      <c r="M869" t="s">
        <v>6</v>
      </c>
      <c r="N869" t="s">
        <v>7</v>
      </c>
      <c r="O869" t="s">
        <v>7</v>
      </c>
      <c r="P869" t="s">
        <v>8</v>
      </c>
      <c r="Q869" t="s">
        <v>1070</v>
      </c>
      <c r="R869">
        <v>3</v>
      </c>
      <c r="S869" t="s">
        <v>10</v>
      </c>
      <c r="T869" t="s">
        <v>11</v>
      </c>
      <c r="U869" t="s">
        <v>12</v>
      </c>
      <c r="V869">
        <v>1</v>
      </c>
      <c r="W869" t="s">
        <v>1071</v>
      </c>
      <c r="X869" t="s">
        <v>7</v>
      </c>
      <c r="Y869" t="s">
        <v>14</v>
      </c>
      <c r="Z869">
        <v>4000</v>
      </c>
      <c r="AA869">
        <v>4000</v>
      </c>
      <c r="AC869">
        <v>256</v>
      </c>
      <c r="AD869" t="s">
        <v>15</v>
      </c>
      <c r="AE869">
        <v>0.15</v>
      </c>
      <c r="AF869" t="s">
        <v>16</v>
      </c>
      <c r="AG869">
        <v>180</v>
      </c>
      <c r="AH869">
        <v>60</v>
      </c>
      <c r="AI869">
        <v>120</v>
      </c>
      <c r="AJ869">
        <v>0.1140911456638742</v>
      </c>
      <c r="AK869">
        <v>27.559139954291659</v>
      </c>
      <c r="AL869">
        <v>0.73608146042678024</v>
      </c>
      <c r="AM869">
        <v>-0.77896245213445625</v>
      </c>
      <c r="AN869">
        <v>33.222008152172258</v>
      </c>
      <c r="AO869">
        <v>0.6564272606790742</v>
      </c>
      <c r="AP869">
        <v>33.222008152172258</v>
      </c>
      <c r="AQ869">
        <v>33.222008152172258</v>
      </c>
      <c r="AR869">
        <v>0.6564272606790742</v>
      </c>
      <c r="AS869">
        <v>121.9540810074766</v>
      </c>
      <c r="AT869">
        <v>-0.60608643446192567</v>
      </c>
      <c r="AU869">
        <v>0.8</v>
      </c>
      <c r="AV869" t="s">
        <v>17</v>
      </c>
      <c r="AW869">
        <v>6.2400776776267382E-2</v>
      </c>
      <c r="AX869">
        <v>0.54688967898732921</v>
      </c>
      <c r="AY869">
        <v>6.2400776776267382E-2</v>
      </c>
      <c r="AZ869">
        <v>6.2400776776267382E-2</v>
      </c>
      <c r="BA869">
        <v>0.54688967898732921</v>
      </c>
      <c r="BB869">
        <v>0.23508198208901751</v>
      </c>
      <c r="BC869">
        <v>-0.70699914122160679</v>
      </c>
      <c r="BD869">
        <v>7.4755760623460552E-2</v>
      </c>
      <c r="BE869">
        <v>0.74098725592538406</v>
      </c>
      <c r="BF869">
        <v>7.4755760623460552E-2</v>
      </c>
      <c r="BG869">
        <v>7.4755760623460552E-2</v>
      </c>
      <c r="BH869">
        <v>0.74098725592538406</v>
      </c>
      <c r="BI869">
        <v>0.54185970278050266</v>
      </c>
      <c r="BJ869">
        <v>-0.87742813864953551</v>
      </c>
      <c r="BK869">
        <v>7.0874130887673997E-2</v>
      </c>
      <c r="BL869">
        <v>0.7154627821085926</v>
      </c>
      <c r="BM869">
        <v>7.0874130887673997E-2</v>
      </c>
      <c r="BN869">
        <v>7.0874130887673997E-2</v>
      </c>
      <c r="BO869">
        <v>0.7154627821085926</v>
      </c>
      <c r="BP869">
        <v>0.36235727713095811</v>
      </c>
      <c r="BQ869">
        <v>-0.45474985338380702</v>
      </c>
      <c r="BR869">
        <v>132.68000194040181</v>
      </c>
      <c r="BS869">
        <v>0.62236932569499015</v>
      </c>
      <c r="BT869">
        <v>132.68000194040181</v>
      </c>
      <c r="BU869">
        <v>132.68000194040181</v>
      </c>
      <c r="BV869">
        <v>0.62236932569499015</v>
      </c>
      <c r="BW869">
        <v>486.6770250679055</v>
      </c>
      <c r="BX869">
        <v>-0.38516860459274688</v>
      </c>
      <c r="BY869" t="str">
        <f t="shared" si="13"/>
        <v>[[sv,wv],[yr],[ya]]</v>
      </c>
    </row>
    <row r="870" spans="1:77" x14ac:dyDescent="0.3">
      <c r="A870" s="2">
        <v>46095.569490740738</v>
      </c>
      <c r="B870" t="s">
        <v>1073</v>
      </c>
      <c r="C870">
        <v>2</v>
      </c>
      <c r="D870" t="s">
        <v>19</v>
      </c>
      <c r="E870" t="s">
        <v>2</v>
      </c>
      <c r="F870">
        <v>16590</v>
      </c>
      <c r="G870">
        <v>4.5</v>
      </c>
      <c r="H870" t="s">
        <v>3</v>
      </c>
      <c r="I870" t="s">
        <v>4</v>
      </c>
      <c r="J870">
        <v>5</v>
      </c>
      <c r="K870">
        <v>5</v>
      </c>
      <c r="L870" t="s">
        <v>5</v>
      </c>
      <c r="M870" t="s">
        <v>6</v>
      </c>
      <c r="N870" t="s">
        <v>7</v>
      </c>
      <c r="O870" t="s">
        <v>7</v>
      </c>
      <c r="P870" t="s">
        <v>8</v>
      </c>
      <c r="Q870" t="s">
        <v>1070</v>
      </c>
      <c r="R870">
        <v>3</v>
      </c>
      <c r="S870" t="s">
        <v>10</v>
      </c>
      <c r="T870" t="s">
        <v>11</v>
      </c>
      <c r="U870" t="s">
        <v>12</v>
      </c>
      <c r="V870">
        <v>1</v>
      </c>
      <c r="W870" t="s">
        <v>1071</v>
      </c>
      <c r="X870" t="s">
        <v>7</v>
      </c>
      <c r="Y870" t="s">
        <v>14</v>
      </c>
      <c r="Z870">
        <v>4000</v>
      </c>
      <c r="AA870">
        <v>4000</v>
      </c>
      <c r="AC870">
        <v>256</v>
      </c>
      <c r="AD870" t="s">
        <v>15</v>
      </c>
      <c r="AE870">
        <v>0.15</v>
      </c>
      <c r="AF870" t="s">
        <v>16</v>
      </c>
      <c r="AG870">
        <v>180</v>
      </c>
      <c r="AH870">
        <v>60</v>
      </c>
      <c r="AI870">
        <v>120</v>
      </c>
      <c r="AJ870">
        <v>9.9590445534814456E-2</v>
      </c>
      <c r="AK870">
        <v>20.646029372454919</v>
      </c>
      <c r="AL870">
        <v>0.73505729922090879</v>
      </c>
      <c r="AM870">
        <v>-0.33845529525220291</v>
      </c>
      <c r="AN870">
        <v>27.269079489686579</v>
      </c>
      <c r="AO870">
        <v>0.67867633407468198</v>
      </c>
      <c r="AP870">
        <v>27.269079489686579</v>
      </c>
      <c r="AQ870">
        <v>27.269079489686579</v>
      </c>
      <c r="AR870">
        <v>0.67867633407468198</v>
      </c>
      <c r="AS870">
        <v>120.4282733638278</v>
      </c>
      <c r="AT870">
        <v>-0.27495058032390601</v>
      </c>
      <c r="AU870">
        <v>0.8</v>
      </c>
      <c r="AV870" t="s">
        <v>17</v>
      </c>
      <c r="AW870">
        <v>5.4020866742041998E-2</v>
      </c>
      <c r="AX870">
        <v>0.60773866071201299</v>
      </c>
      <c r="AY870">
        <v>5.4020866742041998E-2</v>
      </c>
      <c r="AZ870">
        <v>5.4020866742041998E-2</v>
      </c>
      <c r="BA870">
        <v>0.60773866071201299</v>
      </c>
      <c r="BB870">
        <v>0.1729018462167258</v>
      </c>
      <c r="BC870">
        <v>-0.25549095845133979</v>
      </c>
      <c r="BD870">
        <v>8.3666862807391218E-2</v>
      </c>
      <c r="BE870">
        <v>0.71011219010918736</v>
      </c>
      <c r="BF870">
        <v>8.3666862807391218E-2</v>
      </c>
      <c r="BG870">
        <v>8.3666862807391218E-2</v>
      </c>
      <c r="BH870">
        <v>0.71011219010918736</v>
      </c>
      <c r="BI870">
        <v>0.33812015350597791</v>
      </c>
      <c r="BJ870">
        <v>-0.1715141155159263</v>
      </c>
      <c r="BK870">
        <v>7.3055543160509509E-2</v>
      </c>
      <c r="BL870">
        <v>0.70670510181801527</v>
      </c>
      <c r="BM870">
        <v>7.3055543160509509E-2</v>
      </c>
      <c r="BN870">
        <v>7.3055543160509509E-2</v>
      </c>
      <c r="BO870">
        <v>0.70670510181801527</v>
      </c>
      <c r="BP870">
        <v>0.32484150186853672</v>
      </c>
      <c r="BQ870">
        <v>-0.30413588201636221</v>
      </c>
      <c r="BR870">
        <v>108.86557468603679</v>
      </c>
      <c r="BS870">
        <v>0.69014938365951317</v>
      </c>
      <c r="BT870">
        <v>108.86557468603679</v>
      </c>
      <c r="BU870">
        <v>108.86557468603679</v>
      </c>
      <c r="BV870">
        <v>0.69014938365951317</v>
      </c>
      <c r="BW870">
        <v>480.87722995372047</v>
      </c>
      <c r="BX870">
        <v>-0.368661365311997</v>
      </c>
      <c r="BY870" t="str">
        <f t="shared" si="13"/>
        <v>[[sv,wv],[yr],[ya]]</v>
      </c>
    </row>
    <row r="871" spans="1:77" x14ac:dyDescent="0.3">
      <c r="A871" s="2">
        <v>46095.57402777778</v>
      </c>
      <c r="B871" t="s">
        <v>1074</v>
      </c>
      <c r="C871">
        <v>3</v>
      </c>
      <c r="D871" t="s">
        <v>19</v>
      </c>
      <c r="E871" t="s">
        <v>2</v>
      </c>
      <c r="F871">
        <v>16590</v>
      </c>
      <c r="G871">
        <v>4.5</v>
      </c>
      <c r="H871" t="s">
        <v>3</v>
      </c>
      <c r="I871" t="s">
        <v>4</v>
      </c>
      <c r="J871">
        <v>5</v>
      </c>
      <c r="K871">
        <v>5</v>
      </c>
      <c r="L871" t="s">
        <v>5</v>
      </c>
      <c r="M871" t="s">
        <v>6</v>
      </c>
      <c r="N871" t="s">
        <v>7</v>
      </c>
      <c r="O871" t="s">
        <v>7</v>
      </c>
      <c r="P871" t="s">
        <v>8</v>
      </c>
      <c r="Q871" t="s">
        <v>1070</v>
      </c>
      <c r="R871">
        <v>3</v>
      </c>
      <c r="S871" t="s">
        <v>10</v>
      </c>
      <c r="T871" t="s">
        <v>11</v>
      </c>
      <c r="U871" t="s">
        <v>12</v>
      </c>
      <c r="V871">
        <v>1</v>
      </c>
      <c r="W871" t="s">
        <v>1071</v>
      </c>
      <c r="X871" t="s">
        <v>7</v>
      </c>
      <c r="Y871" t="s">
        <v>14</v>
      </c>
      <c r="Z871">
        <v>4000</v>
      </c>
      <c r="AA871">
        <v>4000</v>
      </c>
      <c r="AC871">
        <v>256</v>
      </c>
      <c r="AD871" t="s">
        <v>15</v>
      </c>
      <c r="AE871">
        <v>0.15</v>
      </c>
      <c r="AF871" t="s">
        <v>16</v>
      </c>
      <c r="AG871">
        <v>180</v>
      </c>
      <c r="AH871">
        <v>60</v>
      </c>
      <c r="AI871">
        <v>120</v>
      </c>
      <c r="AJ871">
        <v>0.106679868096981</v>
      </c>
      <c r="AK871">
        <v>21.74062835066492</v>
      </c>
      <c r="AL871">
        <v>0.73633787976172593</v>
      </c>
      <c r="AM871">
        <v>-0.2476485840944781</v>
      </c>
      <c r="AN871">
        <v>26.144304869027241</v>
      </c>
      <c r="AO871">
        <v>0.68107573036468039</v>
      </c>
      <c r="AP871">
        <v>26.144304869027241</v>
      </c>
      <c r="AQ871">
        <v>26.144304869027241</v>
      </c>
      <c r="AR871">
        <v>0.68107573036468039</v>
      </c>
      <c r="AS871">
        <v>104.3978467364787</v>
      </c>
      <c r="AT871">
        <v>-0.20755434198192249</v>
      </c>
      <c r="AU871">
        <v>0.8</v>
      </c>
      <c r="AV871" t="s">
        <v>17</v>
      </c>
      <c r="AW871">
        <v>6.640092913267738E-2</v>
      </c>
      <c r="AX871">
        <v>0.51784340084865921</v>
      </c>
      <c r="AY871">
        <v>6.640092913267738E-2</v>
      </c>
      <c r="AZ871">
        <v>6.640092913267738E-2</v>
      </c>
      <c r="BA871">
        <v>0.51784340084865921</v>
      </c>
      <c r="BB871">
        <v>0.16390079748226091</v>
      </c>
      <c r="BC871">
        <v>-0.19013170665633311</v>
      </c>
      <c r="BD871">
        <v>6.0491193529928849E-2</v>
      </c>
      <c r="BE871">
        <v>0.790410934249548</v>
      </c>
      <c r="BF871">
        <v>6.0491193529928849E-2</v>
      </c>
      <c r="BG871">
        <v>6.0491193529928849E-2</v>
      </c>
      <c r="BH871">
        <v>0.790410934249548</v>
      </c>
      <c r="BI871">
        <v>0.35440857113016022</v>
      </c>
      <c r="BJ871">
        <v>-0.22795000367072871</v>
      </c>
      <c r="BK871">
        <v>7.1455378730298585E-2</v>
      </c>
      <c r="BL871">
        <v>0.71312925587025466</v>
      </c>
      <c r="BM871">
        <v>7.1455378730298585E-2</v>
      </c>
      <c r="BN871">
        <v>7.1455378730298585E-2</v>
      </c>
      <c r="BO871">
        <v>0.71312925587025466</v>
      </c>
      <c r="BP871">
        <v>0.30536435004236329</v>
      </c>
      <c r="BQ871">
        <v>-0.2259412780944996</v>
      </c>
      <c r="BR871">
        <v>104.3788719747164</v>
      </c>
      <c r="BS871">
        <v>0.7029193304902579</v>
      </c>
      <c r="BT871">
        <v>104.3788719747164</v>
      </c>
      <c r="BU871">
        <v>104.3788719747164</v>
      </c>
      <c r="BV871">
        <v>0.7029193304902579</v>
      </c>
      <c r="BW871">
        <v>416.76771322725938</v>
      </c>
      <c r="BX871">
        <v>-0.18619437950612891</v>
      </c>
      <c r="BY871" t="str">
        <f t="shared" si="13"/>
        <v>[[sv,wv],[yr],[ya]]</v>
      </c>
    </row>
    <row r="872" spans="1:77" x14ac:dyDescent="0.3">
      <c r="A872" s="2">
        <v>46095.701527777783</v>
      </c>
      <c r="B872" t="s">
        <v>1075</v>
      </c>
      <c r="C872">
        <v>0</v>
      </c>
      <c r="D872" t="s">
        <v>19</v>
      </c>
      <c r="E872" t="s">
        <v>2</v>
      </c>
      <c r="F872">
        <v>16590</v>
      </c>
      <c r="G872">
        <v>4.5</v>
      </c>
      <c r="H872" t="s">
        <v>3</v>
      </c>
      <c r="I872" t="s">
        <v>4</v>
      </c>
      <c r="J872">
        <v>5</v>
      </c>
      <c r="K872">
        <v>5</v>
      </c>
      <c r="L872" t="s">
        <v>5</v>
      </c>
      <c r="M872" t="s">
        <v>6</v>
      </c>
      <c r="N872" t="s">
        <v>7</v>
      </c>
      <c r="O872" t="s">
        <v>7</v>
      </c>
      <c r="P872" t="s">
        <v>8</v>
      </c>
      <c r="Q872" t="s">
        <v>1076</v>
      </c>
      <c r="R872">
        <v>3</v>
      </c>
      <c r="S872" t="s">
        <v>10</v>
      </c>
      <c r="T872" t="s">
        <v>11</v>
      </c>
      <c r="U872" t="s">
        <v>12</v>
      </c>
      <c r="V872">
        <v>1</v>
      </c>
      <c r="W872" t="s">
        <v>1077</v>
      </c>
      <c r="X872" t="s">
        <v>7</v>
      </c>
      <c r="Y872" t="s">
        <v>14</v>
      </c>
      <c r="Z872">
        <v>4000</v>
      </c>
      <c r="AA872">
        <v>4000</v>
      </c>
      <c r="AC872">
        <v>256</v>
      </c>
      <c r="AD872" t="s">
        <v>15</v>
      </c>
      <c r="AE872">
        <v>0.15</v>
      </c>
      <c r="AF872" t="s">
        <v>16</v>
      </c>
      <c r="AG872">
        <v>180</v>
      </c>
      <c r="AH872">
        <v>60</v>
      </c>
      <c r="AI872">
        <v>120</v>
      </c>
      <c r="AJ872">
        <v>0.1118948728069611</v>
      </c>
      <c r="AK872">
        <v>12.766641885953261</v>
      </c>
      <c r="AL872">
        <v>0.7285006446319422</v>
      </c>
      <c r="AM872">
        <v>-0.13724236416819091</v>
      </c>
      <c r="AN872">
        <v>15.60522991926717</v>
      </c>
      <c r="AO872">
        <v>0.66234501434293591</v>
      </c>
      <c r="AP872">
        <v>15.60522991926717</v>
      </c>
      <c r="AQ872">
        <v>15.60522991926717</v>
      </c>
      <c r="AR872">
        <v>0.66234501434293591</v>
      </c>
      <c r="AS872">
        <v>117.9305395491092</v>
      </c>
      <c r="AT872">
        <v>-0.13744705944477939</v>
      </c>
      <c r="AU872">
        <v>0.8</v>
      </c>
      <c r="AV872" t="s">
        <v>17</v>
      </c>
      <c r="AW872">
        <v>6.533977458968114E-2</v>
      </c>
      <c r="AX872">
        <v>0.52554875485963604</v>
      </c>
      <c r="AY872">
        <v>6.533977458968114E-2</v>
      </c>
      <c r="AZ872">
        <v>6.533977458968114E-2</v>
      </c>
      <c r="BA872">
        <v>0.52554875485963604</v>
      </c>
      <c r="BB872">
        <v>0.1486145210733342</v>
      </c>
      <c r="BC872">
        <v>-7.9133575405962553E-2</v>
      </c>
      <c r="BD872">
        <v>5.69991174799983E-2</v>
      </c>
      <c r="BE872">
        <v>0.80251023191793269</v>
      </c>
      <c r="BF872">
        <v>5.69991174799983E-2</v>
      </c>
      <c r="BG872">
        <v>5.69991174799983E-2</v>
      </c>
      <c r="BH872">
        <v>0.80251023191793269</v>
      </c>
      <c r="BI872">
        <v>0.28753547370978472</v>
      </c>
      <c r="BJ872">
        <v>3.7509960002549692E-3</v>
      </c>
      <c r="BK872">
        <v>0.1249717078007687</v>
      </c>
      <c r="BL872">
        <v>0.49827812196914212</v>
      </c>
      <c r="BM872">
        <v>0.1249717078007687</v>
      </c>
      <c r="BN872">
        <v>0.1249717078007687</v>
      </c>
      <c r="BO872">
        <v>0.49827812196914212</v>
      </c>
      <c r="BP872">
        <v>0.28242484765238718</v>
      </c>
      <c r="BQ872">
        <v>-0.13384643180704761</v>
      </c>
      <c r="BR872">
        <v>62.173609077197668</v>
      </c>
      <c r="BS872">
        <v>0.82304294862503424</v>
      </c>
      <c r="BT872">
        <v>62.173609077197668</v>
      </c>
      <c r="BU872">
        <v>62.173609077197668</v>
      </c>
      <c r="BV872">
        <v>0.82304294862503424</v>
      </c>
      <c r="BW872">
        <v>471.00358335400119</v>
      </c>
      <c r="BX872">
        <v>-0.34055922656635368</v>
      </c>
      <c r="BY872" t="str">
        <f t="shared" si="13"/>
        <v>[[sv,wv],[yr],[ya]]</v>
      </c>
    </row>
    <row r="873" spans="1:77" x14ac:dyDescent="0.3">
      <c r="A873" s="2">
        <v>46095.708171296297</v>
      </c>
      <c r="B873" t="s">
        <v>1078</v>
      </c>
      <c r="C873">
        <v>1</v>
      </c>
      <c r="D873" t="s">
        <v>1</v>
      </c>
      <c r="E873" t="s">
        <v>2</v>
      </c>
      <c r="F873">
        <v>16590</v>
      </c>
      <c r="G873">
        <v>4.5</v>
      </c>
      <c r="H873" t="s">
        <v>3</v>
      </c>
      <c r="I873" t="s">
        <v>4</v>
      </c>
      <c r="J873">
        <v>5</v>
      </c>
      <c r="K873">
        <v>5</v>
      </c>
      <c r="L873" t="s">
        <v>5</v>
      </c>
      <c r="M873" t="s">
        <v>6</v>
      </c>
      <c r="N873" t="s">
        <v>7</v>
      </c>
      <c r="O873" t="s">
        <v>7</v>
      </c>
      <c r="P873" t="s">
        <v>8</v>
      </c>
      <c r="Q873" t="s">
        <v>1076</v>
      </c>
      <c r="R873">
        <v>3</v>
      </c>
      <c r="S873" t="s">
        <v>10</v>
      </c>
      <c r="T873" t="s">
        <v>11</v>
      </c>
      <c r="U873" t="s">
        <v>12</v>
      </c>
      <c r="V873">
        <v>1</v>
      </c>
      <c r="W873" t="s">
        <v>1077</v>
      </c>
      <c r="X873" t="s">
        <v>7</v>
      </c>
      <c r="Y873" t="s">
        <v>14</v>
      </c>
      <c r="Z873">
        <v>4000</v>
      </c>
      <c r="AA873">
        <v>4000</v>
      </c>
      <c r="AC873">
        <v>256</v>
      </c>
      <c r="AD873" t="s">
        <v>15</v>
      </c>
      <c r="AE873">
        <v>0.15</v>
      </c>
      <c r="AF873" t="s">
        <v>16</v>
      </c>
      <c r="AG873">
        <v>180</v>
      </c>
      <c r="AH873">
        <v>60</v>
      </c>
      <c r="AI873">
        <v>120</v>
      </c>
      <c r="AJ873">
        <v>0.1136850081179865</v>
      </c>
      <c r="AK873">
        <v>30.61464957232991</v>
      </c>
      <c r="AL873">
        <v>0.71583658726647248</v>
      </c>
      <c r="AM873">
        <v>-0.40871917035716931</v>
      </c>
      <c r="AN873">
        <v>38.668268541114948</v>
      </c>
      <c r="AO873">
        <v>0.63594932632045309</v>
      </c>
      <c r="AP873">
        <v>38.668268541114948</v>
      </c>
      <c r="AQ873">
        <v>38.668268541114948</v>
      </c>
      <c r="AR873">
        <v>0.63594932632045309</v>
      </c>
      <c r="AS873">
        <v>98.375236551644164</v>
      </c>
      <c r="AT873">
        <v>-0.32360791962761021</v>
      </c>
      <c r="AU873">
        <v>0.8</v>
      </c>
      <c r="AV873" t="s">
        <v>17</v>
      </c>
      <c r="AW873">
        <v>6.2215887050770927E-2</v>
      </c>
      <c r="AX873">
        <v>0.54823221744918227</v>
      </c>
      <c r="AY873">
        <v>6.2215887050770927E-2</v>
      </c>
      <c r="AZ873">
        <v>6.2215887050770927E-2</v>
      </c>
      <c r="BA873">
        <v>0.54823221744918227</v>
      </c>
      <c r="BB873">
        <v>0.2290087978004598</v>
      </c>
      <c r="BC873">
        <v>-0.66289997091121333</v>
      </c>
      <c r="BD873">
        <v>8.4455212014894684E-2</v>
      </c>
      <c r="BE873">
        <v>0.70738072848239697</v>
      </c>
      <c r="BF873">
        <v>8.4455212014894684E-2</v>
      </c>
      <c r="BG873">
        <v>8.4455212014894684E-2</v>
      </c>
      <c r="BH873">
        <v>0.70738072848239697</v>
      </c>
      <c r="BI873">
        <v>0.40658257851731527</v>
      </c>
      <c r="BJ873">
        <v>-0.40872179583781071</v>
      </c>
      <c r="BK873">
        <v>6.78009157121265E-2</v>
      </c>
      <c r="BL873">
        <v>0.72780076897460177</v>
      </c>
      <c r="BM873">
        <v>6.78009157121265E-2</v>
      </c>
      <c r="BN873">
        <v>6.78009157121265E-2</v>
      </c>
      <c r="BO873">
        <v>0.72780076897460177</v>
      </c>
      <c r="BP873">
        <v>0.27534660906514269</v>
      </c>
      <c r="BQ873">
        <v>-0.10542954273960919</v>
      </c>
      <c r="BR873">
        <v>154.4586021496832</v>
      </c>
      <c r="BS873">
        <v>0.56038359037562824</v>
      </c>
      <c r="BT873">
        <v>154.4586021496832</v>
      </c>
      <c r="BU873">
        <v>154.4586021496832</v>
      </c>
      <c r="BV873">
        <v>0.56038359037562824</v>
      </c>
      <c r="BW873">
        <v>392.59000822119441</v>
      </c>
      <c r="BX873">
        <v>-0.1173803690217976</v>
      </c>
      <c r="BY873" t="str">
        <f t="shared" si="13"/>
        <v>[[sv,wv],[yr],[ya]]</v>
      </c>
    </row>
    <row r="874" spans="1:77" x14ac:dyDescent="0.3">
      <c r="A874" s="2">
        <v>46095.714317129627</v>
      </c>
      <c r="B874" t="s">
        <v>1079</v>
      </c>
      <c r="C874">
        <v>2</v>
      </c>
      <c r="D874" t="s">
        <v>1</v>
      </c>
      <c r="E874" t="s">
        <v>2</v>
      </c>
      <c r="F874">
        <v>16590</v>
      </c>
      <c r="G874">
        <v>4.5</v>
      </c>
      <c r="H874" t="s">
        <v>3</v>
      </c>
      <c r="I874" t="s">
        <v>4</v>
      </c>
      <c r="J874">
        <v>5</v>
      </c>
      <c r="K874">
        <v>5</v>
      </c>
      <c r="L874" t="s">
        <v>5</v>
      </c>
      <c r="M874" t="s">
        <v>6</v>
      </c>
      <c r="N874" t="s">
        <v>7</v>
      </c>
      <c r="O874" t="s">
        <v>7</v>
      </c>
      <c r="P874" t="s">
        <v>8</v>
      </c>
      <c r="Q874" t="s">
        <v>1076</v>
      </c>
      <c r="R874">
        <v>3</v>
      </c>
      <c r="S874" t="s">
        <v>10</v>
      </c>
      <c r="T874" t="s">
        <v>11</v>
      </c>
      <c r="U874" t="s">
        <v>12</v>
      </c>
      <c r="V874">
        <v>1</v>
      </c>
      <c r="W874" t="s">
        <v>1077</v>
      </c>
      <c r="X874" t="s">
        <v>7</v>
      </c>
      <c r="Y874" t="s">
        <v>14</v>
      </c>
      <c r="Z874">
        <v>4000</v>
      </c>
      <c r="AA874">
        <v>4000</v>
      </c>
      <c r="AC874">
        <v>256</v>
      </c>
      <c r="AD874" t="s">
        <v>15</v>
      </c>
      <c r="AE874">
        <v>0.15</v>
      </c>
      <c r="AF874" t="s">
        <v>16</v>
      </c>
      <c r="AG874">
        <v>180</v>
      </c>
      <c r="AH874">
        <v>60</v>
      </c>
      <c r="AI874">
        <v>120</v>
      </c>
      <c r="AJ874">
        <v>0.10740456201534079</v>
      </c>
      <c r="AK874">
        <v>29.180680509796069</v>
      </c>
      <c r="AL874">
        <v>0.71371955207441118</v>
      </c>
      <c r="AM874">
        <v>-0.52079929277443915</v>
      </c>
      <c r="AN874">
        <v>34.101250123790933</v>
      </c>
      <c r="AO874">
        <v>0.65236551040996671</v>
      </c>
      <c r="AP874">
        <v>34.101250123790933</v>
      </c>
      <c r="AQ874">
        <v>34.101250123790933</v>
      </c>
      <c r="AR874">
        <v>0.65236551040996671</v>
      </c>
      <c r="AS874">
        <v>115.8205303653325</v>
      </c>
      <c r="AT874">
        <v>-0.43492310604041751</v>
      </c>
      <c r="AU874">
        <v>0.8</v>
      </c>
      <c r="AV874" t="s">
        <v>17</v>
      </c>
      <c r="AW874">
        <v>5.8255732035626499E-2</v>
      </c>
      <c r="AX874">
        <v>0.57698806317536055</v>
      </c>
      <c r="AY874">
        <v>5.8255732035626499E-2</v>
      </c>
      <c r="AZ874">
        <v>5.8255732035626499E-2</v>
      </c>
      <c r="BA874">
        <v>0.57698806317536055</v>
      </c>
      <c r="BB874">
        <v>0.18692212264756319</v>
      </c>
      <c r="BC874">
        <v>-0.3572962929753043</v>
      </c>
      <c r="BD874">
        <v>8.3448883921353703E-2</v>
      </c>
      <c r="BE874">
        <v>0.7108674403929387</v>
      </c>
      <c r="BF874">
        <v>8.3448883921353703E-2</v>
      </c>
      <c r="BG874">
        <v>8.3448883921353703E-2</v>
      </c>
      <c r="BH874">
        <v>0.7108674403929387</v>
      </c>
      <c r="BI874">
        <v>0.47440447218352472</v>
      </c>
      <c r="BJ874">
        <v>-0.64371017185479884</v>
      </c>
      <c r="BK874">
        <v>7.2426687230427417E-2</v>
      </c>
      <c r="BL874">
        <v>0.70922975946896627</v>
      </c>
      <c r="BM874">
        <v>7.2426687230427417E-2</v>
      </c>
      <c r="BN874">
        <v>7.2426687230427417E-2</v>
      </c>
      <c r="BO874">
        <v>0.70922975946896627</v>
      </c>
      <c r="BP874">
        <v>0.35444746173869429</v>
      </c>
      <c r="BQ874">
        <v>-0.42299444647354328</v>
      </c>
      <c r="BR874">
        <v>136.19086919197591</v>
      </c>
      <c r="BS874">
        <v>0.61237677860260442</v>
      </c>
      <c r="BT874">
        <v>136.19086919197591</v>
      </c>
      <c r="BU874">
        <v>136.19086919197591</v>
      </c>
      <c r="BV874">
        <v>0.61237677860260442</v>
      </c>
      <c r="BW874">
        <v>462.26634740475941</v>
      </c>
      <c r="BX874">
        <v>-0.3156915128580271</v>
      </c>
      <c r="BY874" t="str">
        <f t="shared" si="13"/>
        <v>[[sv,wv],[yr],[ya]]</v>
      </c>
    </row>
    <row r="875" spans="1:77" x14ac:dyDescent="0.3">
      <c r="A875" s="2">
        <v>46095.718217592592</v>
      </c>
      <c r="B875" t="s">
        <v>1080</v>
      </c>
      <c r="C875">
        <v>3</v>
      </c>
      <c r="D875" t="s">
        <v>19</v>
      </c>
      <c r="E875" t="s">
        <v>2</v>
      </c>
      <c r="F875">
        <v>16590</v>
      </c>
      <c r="G875">
        <v>4.5</v>
      </c>
      <c r="H875" t="s">
        <v>3</v>
      </c>
      <c r="I875" t="s">
        <v>4</v>
      </c>
      <c r="J875">
        <v>5</v>
      </c>
      <c r="K875">
        <v>5</v>
      </c>
      <c r="L875" t="s">
        <v>5</v>
      </c>
      <c r="M875" t="s">
        <v>6</v>
      </c>
      <c r="N875" t="s">
        <v>7</v>
      </c>
      <c r="O875" t="s">
        <v>7</v>
      </c>
      <c r="P875" t="s">
        <v>8</v>
      </c>
      <c r="Q875" t="s">
        <v>1076</v>
      </c>
      <c r="R875">
        <v>3</v>
      </c>
      <c r="S875" t="s">
        <v>10</v>
      </c>
      <c r="T875" t="s">
        <v>11</v>
      </c>
      <c r="U875" t="s">
        <v>12</v>
      </c>
      <c r="V875">
        <v>1</v>
      </c>
      <c r="W875" t="s">
        <v>1077</v>
      </c>
      <c r="X875" t="s">
        <v>7</v>
      </c>
      <c r="Y875" t="s">
        <v>14</v>
      </c>
      <c r="Z875">
        <v>4000</v>
      </c>
      <c r="AA875">
        <v>4000</v>
      </c>
      <c r="AC875">
        <v>256</v>
      </c>
      <c r="AD875" t="s">
        <v>15</v>
      </c>
      <c r="AE875">
        <v>0.15</v>
      </c>
      <c r="AF875" t="s">
        <v>16</v>
      </c>
      <c r="AG875">
        <v>180</v>
      </c>
      <c r="AH875">
        <v>60</v>
      </c>
      <c r="AI875">
        <v>120</v>
      </c>
      <c r="AJ875">
        <v>0.1327892866364514</v>
      </c>
      <c r="AK875">
        <v>19.05853146089505</v>
      </c>
      <c r="AL875">
        <v>0.59247338257339455</v>
      </c>
      <c r="AM875">
        <v>-0.35534701230065979</v>
      </c>
      <c r="AN875">
        <v>22.10604991625706</v>
      </c>
      <c r="AO875">
        <v>0.5555029646683125</v>
      </c>
      <c r="AP875">
        <v>22.10604991625706</v>
      </c>
      <c r="AQ875">
        <v>22.10604991625706</v>
      </c>
      <c r="AR875">
        <v>0.5555029646683125</v>
      </c>
      <c r="AS875">
        <v>165.92739196174759</v>
      </c>
      <c r="AT875">
        <v>-0.34736631484230629</v>
      </c>
      <c r="AU875">
        <v>0.8</v>
      </c>
      <c r="AV875" t="s">
        <v>17</v>
      </c>
      <c r="AW875">
        <v>0.1198980734232301</v>
      </c>
      <c r="AX875">
        <v>0.12938496370989849</v>
      </c>
      <c r="AY875">
        <v>0.1198980734232301</v>
      </c>
      <c r="AZ875">
        <v>0.1198980734232301</v>
      </c>
      <c r="BA875">
        <v>0.12938496370989849</v>
      </c>
      <c r="BB875">
        <v>0.15087097122851739</v>
      </c>
      <c r="BC875">
        <v>-9.5518321029081532E-2</v>
      </c>
      <c r="BD875">
        <v>7.0535969178479804E-2</v>
      </c>
      <c r="BE875">
        <v>0.75560793201070031</v>
      </c>
      <c r="BF875">
        <v>7.0535969178479804E-2</v>
      </c>
      <c r="BG875">
        <v>7.0535969178479804E-2</v>
      </c>
      <c r="BH875">
        <v>0.75560793201070031</v>
      </c>
      <c r="BI875">
        <v>0.32305078313702412</v>
      </c>
      <c r="BJ875">
        <v>-0.11930196573392669</v>
      </c>
      <c r="BK875">
        <v>0.1026592388226457</v>
      </c>
      <c r="BL875">
        <v>0.58785562743986675</v>
      </c>
      <c r="BM875">
        <v>0.1026592388226457</v>
      </c>
      <c r="BN875">
        <v>0.1026592388226457</v>
      </c>
      <c r="BO875">
        <v>0.58785562743986675</v>
      </c>
      <c r="BP875">
        <v>0.32079051105365491</v>
      </c>
      <c r="BQ875">
        <v>-0.28787243523072292</v>
      </c>
      <c r="BR875">
        <v>88.131106383604148</v>
      </c>
      <c r="BS875">
        <v>0.74916333551278957</v>
      </c>
      <c r="BT875">
        <v>88.131106383604148</v>
      </c>
      <c r="BU875">
        <v>88.131106383604148</v>
      </c>
      <c r="BV875">
        <v>0.74916333551278957</v>
      </c>
      <c r="BW875">
        <v>662.91485558157069</v>
      </c>
      <c r="BX875">
        <v>-0.88677253737548911</v>
      </c>
      <c r="BY875" t="str">
        <f t="shared" si="13"/>
        <v>[[sv,wv],[yr],[ya]]</v>
      </c>
    </row>
    <row r="876" spans="1:77" x14ac:dyDescent="0.3">
      <c r="A876" s="2">
        <v>46095.846724537027</v>
      </c>
      <c r="B876" t="s">
        <v>1081</v>
      </c>
      <c r="C876">
        <v>0</v>
      </c>
      <c r="D876" t="s">
        <v>19</v>
      </c>
      <c r="E876" t="s">
        <v>2</v>
      </c>
      <c r="F876">
        <v>16590</v>
      </c>
      <c r="G876">
        <v>4.5</v>
      </c>
      <c r="H876" t="s">
        <v>3</v>
      </c>
      <c r="I876" t="s">
        <v>4</v>
      </c>
      <c r="J876">
        <v>5</v>
      </c>
      <c r="K876">
        <v>5</v>
      </c>
      <c r="L876" t="s">
        <v>5</v>
      </c>
      <c r="M876" t="s">
        <v>6</v>
      </c>
      <c r="N876" t="s">
        <v>7</v>
      </c>
      <c r="O876" t="s">
        <v>7</v>
      </c>
      <c r="P876" t="s">
        <v>8</v>
      </c>
      <c r="Q876" t="s">
        <v>1082</v>
      </c>
      <c r="R876">
        <v>3</v>
      </c>
      <c r="S876" t="s">
        <v>10</v>
      </c>
      <c r="T876" t="s">
        <v>11</v>
      </c>
      <c r="U876" t="s">
        <v>12</v>
      </c>
      <c r="V876">
        <v>1</v>
      </c>
      <c r="W876" t="s">
        <v>1083</v>
      </c>
      <c r="X876" t="s">
        <v>7</v>
      </c>
      <c r="Y876" t="s">
        <v>14</v>
      </c>
      <c r="Z876">
        <v>4000</v>
      </c>
      <c r="AA876">
        <v>4000</v>
      </c>
      <c r="AC876">
        <v>256</v>
      </c>
      <c r="AD876" t="s">
        <v>15</v>
      </c>
      <c r="AE876">
        <v>0.15</v>
      </c>
      <c r="AF876" t="s">
        <v>16</v>
      </c>
      <c r="AG876">
        <v>180</v>
      </c>
      <c r="AH876">
        <v>60</v>
      </c>
      <c r="AI876">
        <v>120</v>
      </c>
      <c r="AJ876">
        <v>0.11777771769031831</v>
      </c>
      <c r="AK876">
        <v>13.45361262283644</v>
      </c>
      <c r="AL876">
        <v>0.68917566284073317</v>
      </c>
      <c r="AM876">
        <v>0.1883260662149697</v>
      </c>
      <c r="AN876">
        <v>17.895009861709148</v>
      </c>
      <c r="AO876">
        <v>0.63166696400826916</v>
      </c>
      <c r="AP876">
        <v>17.895009861709148</v>
      </c>
      <c r="AQ876">
        <v>17.895009861709148</v>
      </c>
      <c r="AR876">
        <v>0.63166696400826916</v>
      </c>
      <c r="AS876">
        <v>112.0734252899838</v>
      </c>
      <c r="AT876">
        <v>0.1060574678313931</v>
      </c>
      <c r="AU876">
        <v>0.8</v>
      </c>
      <c r="AV876" t="s">
        <v>17</v>
      </c>
      <c r="AW876">
        <v>7.3605465966264758E-2</v>
      </c>
      <c r="AX876">
        <v>0.46552914826941982</v>
      </c>
      <c r="AY876">
        <v>7.3605465966264758E-2</v>
      </c>
      <c r="AZ876">
        <v>7.3605465966264758E-2</v>
      </c>
      <c r="BA876">
        <v>0.46552914826941982</v>
      </c>
      <c r="BB876">
        <v>7.533956182799946E-2</v>
      </c>
      <c r="BC876">
        <v>0.45293737019917968</v>
      </c>
      <c r="BD876">
        <v>8.848297224606741E-2</v>
      </c>
      <c r="BE876">
        <v>0.69342539953851268</v>
      </c>
      <c r="BF876">
        <v>8.848297224606741E-2</v>
      </c>
      <c r="BG876">
        <v>8.848297224606741E-2</v>
      </c>
      <c r="BH876">
        <v>0.69342539953851268</v>
      </c>
      <c r="BI876">
        <v>0.24905999441317619</v>
      </c>
      <c r="BJ876">
        <v>0.13706031409276789</v>
      </c>
      <c r="BK876">
        <v>0.10693818265094079</v>
      </c>
      <c r="BL876">
        <v>0.57067702140734566</v>
      </c>
      <c r="BM876">
        <v>0.10693818265094079</v>
      </c>
      <c r="BN876">
        <v>0.10693818265094079</v>
      </c>
      <c r="BO876">
        <v>0.57067702140734566</v>
      </c>
      <c r="BP876">
        <v>0.22203496724192379</v>
      </c>
      <c r="BQ876">
        <v>0.10859983660675609</v>
      </c>
      <c r="BR876">
        <v>71.311012825973592</v>
      </c>
      <c r="BS876">
        <v>0.79703628681779881</v>
      </c>
      <c r="BT876">
        <v>71.311012825973592</v>
      </c>
      <c r="BU876">
        <v>71.311012825973592</v>
      </c>
      <c r="BV876">
        <v>0.79703628681779881</v>
      </c>
      <c r="BW876">
        <v>447.74726663644992</v>
      </c>
      <c r="BX876">
        <v>-0.27436764957312582</v>
      </c>
      <c r="BY876" t="str">
        <f t="shared" si="13"/>
        <v>[[sv,wv],[yr],[ya]]</v>
      </c>
    </row>
    <row r="877" spans="1:77" x14ac:dyDescent="0.3">
      <c r="A877" s="2">
        <v>46095.853935185187</v>
      </c>
      <c r="B877" t="s">
        <v>1084</v>
      </c>
      <c r="C877">
        <v>1</v>
      </c>
      <c r="D877" t="s">
        <v>1</v>
      </c>
      <c r="E877" t="s">
        <v>2</v>
      </c>
      <c r="F877">
        <v>16590</v>
      </c>
      <c r="G877">
        <v>4.5</v>
      </c>
      <c r="H877" t="s">
        <v>3</v>
      </c>
      <c r="I877" t="s">
        <v>4</v>
      </c>
      <c r="J877">
        <v>5</v>
      </c>
      <c r="K877">
        <v>5</v>
      </c>
      <c r="L877" t="s">
        <v>5</v>
      </c>
      <c r="M877" t="s">
        <v>6</v>
      </c>
      <c r="N877" t="s">
        <v>7</v>
      </c>
      <c r="O877" t="s">
        <v>7</v>
      </c>
      <c r="P877" t="s">
        <v>8</v>
      </c>
      <c r="Q877" t="s">
        <v>1082</v>
      </c>
      <c r="R877">
        <v>3</v>
      </c>
      <c r="S877" t="s">
        <v>10</v>
      </c>
      <c r="T877" t="s">
        <v>11</v>
      </c>
      <c r="U877" t="s">
        <v>12</v>
      </c>
      <c r="V877">
        <v>1</v>
      </c>
      <c r="W877" t="s">
        <v>1083</v>
      </c>
      <c r="X877" t="s">
        <v>7</v>
      </c>
      <c r="Y877" t="s">
        <v>14</v>
      </c>
      <c r="Z877">
        <v>4000</v>
      </c>
      <c r="AA877">
        <v>4000</v>
      </c>
      <c r="AC877">
        <v>256</v>
      </c>
      <c r="AD877" t="s">
        <v>15</v>
      </c>
      <c r="AE877">
        <v>0.15</v>
      </c>
      <c r="AF877" t="s">
        <v>16</v>
      </c>
      <c r="AG877">
        <v>180</v>
      </c>
      <c r="AH877">
        <v>60</v>
      </c>
      <c r="AI877">
        <v>120</v>
      </c>
      <c r="AJ877">
        <v>0.1323292749394929</v>
      </c>
      <c r="AK877">
        <v>24.191089095631131</v>
      </c>
      <c r="AL877">
        <v>0.64097711077072694</v>
      </c>
      <c r="AM877">
        <v>-0.28303304251538469</v>
      </c>
      <c r="AN877">
        <v>29.277747954068261</v>
      </c>
      <c r="AO877">
        <v>0.57925509364909367</v>
      </c>
      <c r="AP877">
        <v>29.277747954068261</v>
      </c>
      <c r="AQ877">
        <v>29.277747954068261</v>
      </c>
      <c r="AR877">
        <v>0.57925509364909367</v>
      </c>
      <c r="AS877">
        <v>165.75723846591001</v>
      </c>
      <c r="AT877">
        <v>-0.29335970181362769</v>
      </c>
      <c r="AU877">
        <v>0.8</v>
      </c>
      <c r="AV877" t="s">
        <v>17</v>
      </c>
      <c r="AW877">
        <v>7.5432345509596654E-2</v>
      </c>
      <c r="AX877">
        <v>0.45226364070533098</v>
      </c>
      <c r="AY877">
        <v>7.5432345509596654E-2</v>
      </c>
      <c r="AZ877">
        <v>7.5432345509596654E-2</v>
      </c>
      <c r="BA877">
        <v>0.45226364070533098</v>
      </c>
      <c r="BB877">
        <v>0.15300639532155599</v>
      </c>
      <c r="BC877">
        <v>-0.1110242609593499</v>
      </c>
      <c r="BD877">
        <v>0.1044304239657266</v>
      </c>
      <c r="BE877">
        <v>0.63817088541869949</v>
      </c>
      <c r="BF877">
        <v>0.1044304239657266</v>
      </c>
      <c r="BG877">
        <v>0.1044304239657266</v>
      </c>
      <c r="BH877">
        <v>0.63817088541869949</v>
      </c>
      <c r="BI877">
        <v>0.21930982852942241</v>
      </c>
      <c r="BJ877">
        <v>0.2401382847797229</v>
      </c>
      <c r="BK877">
        <v>0.1098268669375366</v>
      </c>
      <c r="BL877">
        <v>0.55907986769300566</v>
      </c>
      <c r="BM877">
        <v>0.1098268669375366</v>
      </c>
      <c r="BN877">
        <v>0.1098268669375366</v>
      </c>
      <c r="BO877">
        <v>0.55907986769300566</v>
      </c>
      <c r="BP877">
        <v>0.3530838972858576</v>
      </c>
      <c r="BQ877">
        <v>-0.41752016649343798</v>
      </c>
      <c r="BR877">
        <v>116.8213021798598</v>
      </c>
      <c r="BS877">
        <v>0.66750598077933532</v>
      </c>
      <c r="BT877">
        <v>116.8213021798598</v>
      </c>
      <c r="BU877">
        <v>116.8213021798598</v>
      </c>
      <c r="BV877">
        <v>0.66750598077933532</v>
      </c>
      <c r="BW877">
        <v>662.30355374250314</v>
      </c>
      <c r="BX877">
        <v>-0.88503266458143637</v>
      </c>
      <c r="BY877" t="str">
        <f t="shared" si="13"/>
        <v>[[sv,wv],[yr],[ya]]</v>
      </c>
    </row>
    <row r="878" spans="1:77" x14ac:dyDescent="0.3">
      <c r="A878" s="2">
        <v>46095.859120370369</v>
      </c>
      <c r="B878" t="s">
        <v>1085</v>
      </c>
      <c r="C878">
        <v>2</v>
      </c>
      <c r="D878" t="s">
        <v>19</v>
      </c>
      <c r="E878" t="s">
        <v>2</v>
      </c>
      <c r="F878">
        <v>16590</v>
      </c>
      <c r="G878">
        <v>4.5</v>
      </c>
      <c r="H878" t="s">
        <v>3</v>
      </c>
      <c r="I878" t="s">
        <v>4</v>
      </c>
      <c r="J878">
        <v>5</v>
      </c>
      <c r="K878">
        <v>5</v>
      </c>
      <c r="L878" t="s">
        <v>5</v>
      </c>
      <c r="M878" t="s">
        <v>6</v>
      </c>
      <c r="N878" t="s">
        <v>7</v>
      </c>
      <c r="O878" t="s">
        <v>7</v>
      </c>
      <c r="P878" t="s">
        <v>8</v>
      </c>
      <c r="Q878" t="s">
        <v>1082</v>
      </c>
      <c r="R878">
        <v>3</v>
      </c>
      <c r="S878" t="s">
        <v>10</v>
      </c>
      <c r="T878" t="s">
        <v>11</v>
      </c>
      <c r="U878" t="s">
        <v>12</v>
      </c>
      <c r="V878">
        <v>1</v>
      </c>
      <c r="W878" t="s">
        <v>1083</v>
      </c>
      <c r="X878" t="s">
        <v>7</v>
      </c>
      <c r="Y878" t="s">
        <v>14</v>
      </c>
      <c r="Z878">
        <v>4000</v>
      </c>
      <c r="AA878">
        <v>4000</v>
      </c>
      <c r="AC878">
        <v>256</v>
      </c>
      <c r="AD878" t="s">
        <v>15</v>
      </c>
      <c r="AE878">
        <v>0.15</v>
      </c>
      <c r="AF878" t="s">
        <v>16</v>
      </c>
      <c r="AG878">
        <v>180</v>
      </c>
      <c r="AH878">
        <v>60</v>
      </c>
      <c r="AI878">
        <v>120</v>
      </c>
      <c r="AJ878">
        <v>0.1302733583379585</v>
      </c>
      <c r="AK878">
        <v>22.05002548576385</v>
      </c>
      <c r="AL878">
        <v>0.63819102807735706</v>
      </c>
      <c r="AM878">
        <v>-0.34731831601495311</v>
      </c>
      <c r="AN878">
        <v>30.014037914688711</v>
      </c>
      <c r="AO878">
        <v>0.57352667593278717</v>
      </c>
      <c r="AP878">
        <v>30.014037914688711</v>
      </c>
      <c r="AQ878">
        <v>30.014037914688711</v>
      </c>
      <c r="AR878">
        <v>0.57352667593278717</v>
      </c>
      <c r="AS878">
        <v>158.90497970307251</v>
      </c>
      <c r="AT878">
        <v>-0.28307049360657721</v>
      </c>
      <c r="AU878">
        <v>0.8</v>
      </c>
      <c r="AV878" t="s">
        <v>17</v>
      </c>
      <c r="AW878">
        <v>7.0572751413084819E-2</v>
      </c>
      <c r="AX878">
        <v>0.4875505770996742</v>
      </c>
      <c r="AY878">
        <v>7.0572751413084819E-2</v>
      </c>
      <c r="AZ878">
        <v>7.0572751413084819E-2</v>
      </c>
      <c r="BA878">
        <v>0.4875505770996742</v>
      </c>
      <c r="BB878">
        <v>0.1084915647841161</v>
      </c>
      <c r="BC878">
        <v>0.21221096457257391</v>
      </c>
      <c r="BD878">
        <v>0.1001157189286071</v>
      </c>
      <c r="BE878">
        <v>0.65312041682894062</v>
      </c>
      <c r="BF878">
        <v>0.1001157189286071</v>
      </c>
      <c r="BG878">
        <v>0.1001157189286071</v>
      </c>
      <c r="BH878">
        <v>0.65312041682894062</v>
      </c>
      <c r="BI878">
        <v>0.35243001189934631</v>
      </c>
      <c r="BJ878">
        <v>-0.2210947185206176</v>
      </c>
      <c r="BK878">
        <v>0.12596450525458369</v>
      </c>
      <c r="BL878">
        <v>0.49429235421580092</v>
      </c>
      <c r="BM878">
        <v>0.12596450525458369</v>
      </c>
      <c r="BN878">
        <v>0.12596450525458369</v>
      </c>
      <c r="BO878">
        <v>0.49429235421580092</v>
      </c>
      <c r="BP878">
        <v>0.32793545142193908</v>
      </c>
      <c r="BQ878">
        <v>-0.3165571108511358</v>
      </c>
      <c r="BR878">
        <v>119.7594986831588</v>
      </c>
      <c r="BS878">
        <v>0.65914335558673232</v>
      </c>
      <c r="BT878">
        <v>119.7594986831588</v>
      </c>
      <c r="BU878">
        <v>119.7594986831588</v>
      </c>
      <c r="BV878">
        <v>0.65914335558673232</v>
      </c>
      <c r="BW878">
        <v>634.83106178418416</v>
      </c>
      <c r="BX878">
        <v>-0.80684110962714106</v>
      </c>
      <c r="BY878" t="str">
        <f t="shared" si="13"/>
        <v>[[sv,wv],[yr],[ya]]</v>
      </c>
    </row>
    <row r="879" spans="1:77" x14ac:dyDescent="0.3">
      <c r="A879" s="2">
        <v>46095.863310185188</v>
      </c>
      <c r="B879" t="s">
        <v>1086</v>
      </c>
      <c r="C879">
        <v>3</v>
      </c>
      <c r="D879" t="s">
        <v>19</v>
      </c>
      <c r="E879" t="s">
        <v>2</v>
      </c>
      <c r="F879">
        <v>16590</v>
      </c>
      <c r="G879">
        <v>4.5</v>
      </c>
      <c r="H879" t="s">
        <v>3</v>
      </c>
      <c r="I879" t="s">
        <v>4</v>
      </c>
      <c r="J879">
        <v>5</v>
      </c>
      <c r="K879">
        <v>5</v>
      </c>
      <c r="L879" t="s">
        <v>5</v>
      </c>
      <c r="M879" t="s">
        <v>6</v>
      </c>
      <c r="N879" t="s">
        <v>7</v>
      </c>
      <c r="O879" t="s">
        <v>7</v>
      </c>
      <c r="P879" t="s">
        <v>8</v>
      </c>
      <c r="Q879" t="s">
        <v>1082</v>
      </c>
      <c r="R879">
        <v>3</v>
      </c>
      <c r="S879" t="s">
        <v>10</v>
      </c>
      <c r="T879" t="s">
        <v>11</v>
      </c>
      <c r="U879" t="s">
        <v>12</v>
      </c>
      <c r="V879">
        <v>1</v>
      </c>
      <c r="W879" t="s">
        <v>1083</v>
      </c>
      <c r="X879" t="s">
        <v>7</v>
      </c>
      <c r="Y879" t="s">
        <v>14</v>
      </c>
      <c r="Z879">
        <v>4000</v>
      </c>
      <c r="AA879">
        <v>4000</v>
      </c>
      <c r="AC879">
        <v>256</v>
      </c>
      <c r="AD879" t="s">
        <v>15</v>
      </c>
      <c r="AE879">
        <v>0.15</v>
      </c>
      <c r="AF879" t="s">
        <v>16</v>
      </c>
      <c r="AG879">
        <v>180</v>
      </c>
      <c r="AH879">
        <v>60</v>
      </c>
      <c r="AI879">
        <v>120</v>
      </c>
      <c r="AJ879">
        <v>0.12473288062135569</v>
      </c>
      <c r="AK879">
        <v>16.354063830287419</v>
      </c>
      <c r="AL879">
        <v>0.61687444222504628</v>
      </c>
      <c r="AM879">
        <v>0.20665403312906541</v>
      </c>
      <c r="AN879">
        <v>23.305355913413251</v>
      </c>
      <c r="AO879">
        <v>0.59478382904772431</v>
      </c>
      <c r="AP879">
        <v>23.305355913413251</v>
      </c>
      <c r="AQ879">
        <v>23.305355913413251</v>
      </c>
      <c r="AR879">
        <v>0.59478382904772431</v>
      </c>
      <c r="AS879">
        <v>77.817849972072963</v>
      </c>
      <c r="AT879">
        <v>0.20455869341403241</v>
      </c>
      <c r="AU879">
        <v>0.8</v>
      </c>
      <c r="AV879" t="s">
        <v>17</v>
      </c>
      <c r="AW879">
        <v>9.0673750653227136E-2</v>
      </c>
      <c r="AX879">
        <v>0.34159133285769661</v>
      </c>
      <c r="AY879">
        <v>9.0673750653227136E-2</v>
      </c>
      <c r="AZ879">
        <v>9.0673750653227136E-2</v>
      </c>
      <c r="BA879">
        <v>0.34159133285769661</v>
      </c>
      <c r="BB879">
        <v>0.13462088730195779</v>
      </c>
      <c r="BC879">
        <v>2.2478298962460341E-2</v>
      </c>
      <c r="BD879">
        <v>8.3912813169577258E-2</v>
      </c>
      <c r="BE879">
        <v>0.70926002463478577</v>
      </c>
      <c r="BF879">
        <v>8.3912813169577258E-2</v>
      </c>
      <c r="BG879">
        <v>8.3912813169577258E-2</v>
      </c>
      <c r="BH879">
        <v>0.70926002463478577</v>
      </c>
      <c r="BI879">
        <v>0.1216331400061007</v>
      </c>
      <c r="BJ879">
        <v>0.57856714852948676</v>
      </c>
      <c r="BK879">
        <v>0.1014219390662382</v>
      </c>
      <c r="BL879">
        <v>0.59282299460157306</v>
      </c>
      <c r="BM879">
        <v>0.1014219390662382</v>
      </c>
      <c r="BN879">
        <v>0.1014219390662382</v>
      </c>
      <c r="BO879">
        <v>0.59282299460157306</v>
      </c>
      <c r="BP879">
        <v>0.22373955530285961</v>
      </c>
      <c r="BQ879">
        <v>0.1017564547065493</v>
      </c>
      <c r="BR879">
        <v>92.945415150764092</v>
      </c>
      <c r="BS879">
        <v>0.7354609640968488</v>
      </c>
      <c r="BT879">
        <v>92.945415150764092</v>
      </c>
      <c r="BU879">
        <v>92.945415150764092</v>
      </c>
      <c r="BV879">
        <v>0.7354609640968488</v>
      </c>
      <c r="BW879">
        <v>310.7914063056806</v>
      </c>
      <c r="BX879">
        <v>0.1154328714576365</v>
      </c>
      <c r="BY879" t="str">
        <f t="shared" si="13"/>
        <v>[[sv,wv],[yr],[ya]]</v>
      </c>
    </row>
    <row r="880" spans="1:77" x14ac:dyDescent="0.3">
      <c r="A880" s="2">
        <v>46095.989212962973</v>
      </c>
      <c r="B880" t="s">
        <v>1087</v>
      </c>
      <c r="C880">
        <v>0</v>
      </c>
      <c r="D880" t="s">
        <v>19</v>
      </c>
      <c r="E880" t="s">
        <v>2</v>
      </c>
      <c r="F880">
        <v>16590</v>
      </c>
      <c r="G880">
        <v>4.5</v>
      </c>
      <c r="H880" t="s">
        <v>3</v>
      </c>
      <c r="I880" t="s">
        <v>4</v>
      </c>
      <c r="J880">
        <v>5</v>
      </c>
      <c r="K880">
        <v>5</v>
      </c>
      <c r="L880" t="s">
        <v>5</v>
      </c>
      <c r="M880" t="s">
        <v>6</v>
      </c>
      <c r="N880" t="s">
        <v>7</v>
      </c>
      <c r="O880" t="s">
        <v>7</v>
      </c>
      <c r="P880" t="s">
        <v>8</v>
      </c>
      <c r="Q880" t="s">
        <v>1088</v>
      </c>
      <c r="R880">
        <v>3</v>
      </c>
      <c r="S880" t="s">
        <v>10</v>
      </c>
      <c r="T880" t="s">
        <v>11</v>
      </c>
      <c r="U880" t="s">
        <v>12</v>
      </c>
      <c r="V880">
        <v>1</v>
      </c>
      <c r="W880" t="s">
        <v>1089</v>
      </c>
      <c r="X880" t="s">
        <v>7</v>
      </c>
      <c r="Y880" t="s">
        <v>14</v>
      </c>
      <c r="Z880">
        <v>4000</v>
      </c>
      <c r="AA880">
        <v>4000</v>
      </c>
      <c r="AC880">
        <v>256</v>
      </c>
      <c r="AD880" t="s">
        <v>15</v>
      </c>
      <c r="AE880">
        <v>0.15</v>
      </c>
      <c r="AF880" t="s">
        <v>16</v>
      </c>
      <c r="AG880">
        <v>180</v>
      </c>
      <c r="AH880">
        <v>60</v>
      </c>
      <c r="AI880">
        <v>120</v>
      </c>
      <c r="AJ880">
        <v>0.1033346285260528</v>
      </c>
      <c r="AK880">
        <v>14.795379492222679</v>
      </c>
      <c r="AL880">
        <v>0.7313496396468786</v>
      </c>
      <c r="AM880">
        <v>0.35057291815497738</v>
      </c>
      <c r="AN880">
        <v>19.554515354509149</v>
      </c>
      <c r="AO880">
        <v>0.6811236536683215</v>
      </c>
      <c r="AP880">
        <v>19.554515354509149</v>
      </c>
      <c r="AQ880">
        <v>19.554515354509149</v>
      </c>
      <c r="AR880">
        <v>0.6811236536683215</v>
      </c>
      <c r="AS880">
        <v>74.575027932190764</v>
      </c>
      <c r="AT880">
        <v>0.35782150346730862</v>
      </c>
      <c r="AU880">
        <v>0.8</v>
      </c>
      <c r="AV880" t="s">
        <v>17</v>
      </c>
      <c r="AW880">
        <v>7.5717885720255479E-2</v>
      </c>
      <c r="AX880">
        <v>0.45019024958429521</v>
      </c>
      <c r="AY880">
        <v>7.5717885720255479E-2</v>
      </c>
      <c r="AZ880">
        <v>7.5717885720255479E-2</v>
      </c>
      <c r="BA880">
        <v>0.45019024958429521</v>
      </c>
      <c r="BB880">
        <v>0.1196097646518431</v>
      </c>
      <c r="BC880">
        <v>0.1314784581614549</v>
      </c>
      <c r="BD880">
        <v>8.642315861195192E-2</v>
      </c>
      <c r="BE880">
        <v>0.70056221384158501</v>
      </c>
      <c r="BF880">
        <v>8.642315861195192E-2</v>
      </c>
      <c r="BG880">
        <v>8.642315861195192E-2</v>
      </c>
      <c r="BH880">
        <v>0.70056221384158501</v>
      </c>
      <c r="BI880">
        <v>0.15404289992487949</v>
      </c>
      <c r="BJ880">
        <v>0.46627425255261212</v>
      </c>
      <c r="BK880">
        <v>5.0873680349678943E-2</v>
      </c>
      <c r="BL880">
        <v>0.79575826483803991</v>
      </c>
      <c r="BM880">
        <v>5.0873680349678943E-2</v>
      </c>
      <c r="BN880">
        <v>5.0873680349678943E-2</v>
      </c>
      <c r="BO880">
        <v>0.79575826483803991</v>
      </c>
      <c r="BP880">
        <v>7.932296774771147E-2</v>
      </c>
      <c r="BQ880">
        <v>0.6815433744987347</v>
      </c>
      <c r="BR880">
        <v>78.005046693354501</v>
      </c>
      <c r="BS880">
        <v>0.77798388640937022</v>
      </c>
      <c r="BT880">
        <v>78.005046693354501</v>
      </c>
      <c r="BU880">
        <v>78.005046693354501</v>
      </c>
      <c r="BV880">
        <v>0.77798388640937022</v>
      </c>
      <c r="BW880">
        <v>297.94713609643878</v>
      </c>
      <c r="BX880">
        <v>0.1519899286564331</v>
      </c>
      <c r="BY880" t="str">
        <f t="shared" si="13"/>
        <v>[[sv,wv],[yr],[ya]]</v>
      </c>
    </row>
    <row r="881" spans="1:77" x14ac:dyDescent="0.3">
      <c r="A881" s="2">
        <v>46095.997025462973</v>
      </c>
      <c r="B881" t="s">
        <v>1090</v>
      </c>
      <c r="C881">
        <v>1</v>
      </c>
      <c r="D881" t="s">
        <v>19</v>
      </c>
      <c r="E881" t="s">
        <v>2</v>
      </c>
      <c r="F881">
        <v>16590</v>
      </c>
      <c r="G881">
        <v>4.5</v>
      </c>
      <c r="H881" t="s">
        <v>3</v>
      </c>
      <c r="I881" t="s">
        <v>4</v>
      </c>
      <c r="J881">
        <v>5</v>
      </c>
      <c r="K881">
        <v>5</v>
      </c>
      <c r="L881" t="s">
        <v>5</v>
      </c>
      <c r="M881" t="s">
        <v>6</v>
      </c>
      <c r="N881" t="s">
        <v>7</v>
      </c>
      <c r="O881" t="s">
        <v>7</v>
      </c>
      <c r="P881" t="s">
        <v>8</v>
      </c>
      <c r="Q881" t="s">
        <v>1088</v>
      </c>
      <c r="R881">
        <v>3</v>
      </c>
      <c r="S881" t="s">
        <v>10</v>
      </c>
      <c r="T881" t="s">
        <v>11</v>
      </c>
      <c r="U881" t="s">
        <v>12</v>
      </c>
      <c r="V881">
        <v>1</v>
      </c>
      <c r="W881" t="s">
        <v>1089</v>
      </c>
      <c r="X881" t="s">
        <v>7</v>
      </c>
      <c r="Y881" t="s">
        <v>14</v>
      </c>
      <c r="Z881">
        <v>4000</v>
      </c>
      <c r="AA881">
        <v>4000</v>
      </c>
      <c r="AC881">
        <v>256</v>
      </c>
      <c r="AD881" t="s">
        <v>15</v>
      </c>
      <c r="AE881">
        <v>0.15</v>
      </c>
      <c r="AF881" t="s">
        <v>16</v>
      </c>
      <c r="AG881">
        <v>180</v>
      </c>
      <c r="AH881">
        <v>60</v>
      </c>
      <c r="AI881">
        <v>120</v>
      </c>
      <c r="AJ881">
        <v>0.1176940052227459</v>
      </c>
      <c r="AK881">
        <v>19.024442973571531</v>
      </c>
      <c r="AL881">
        <v>0.68905739312609571</v>
      </c>
      <c r="AM881">
        <v>0.26020266450987078</v>
      </c>
      <c r="AN881">
        <v>24.502470256279029</v>
      </c>
      <c r="AO881">
        <v>0.63616794965789125</v>
      </c>
      <c r="AP881">
        <v>24.502470256279029</v>
      </c>
      <c r="AQ881">
        <v>24.502470256279029</v>
      </c>
      <c r="AR881">
        <v>0.63616794965789125</v>
      </c>
      <c r="AS881">
        <v>98.316367169597868</v>
      </c>
      <c r="AT881">
        <v>0.24894956539693269</v>
      </c>
      <c r="AU881">
        <v>0.8</v>
      </c>
      <c r="AV881" t="s">
        <v>17</v>
      </c>
      <c r="AW881">
        <v>7.9984012558964979E-2</v>
      </c>
      <c r="AX881">
        <v>0.41921265281015357</v>
      </c>
      <c r="AY881">
        <v>7.9984012558964979E-2</v>
      </c>
      <c r="AZ881">
        <v>7.9984012558964979E-2</v>
      </c>
      <c r="BA881">
        <v>0.41921265281015357</v>
      </c>
      <c r="BB881">
        <v>0.1172602381750605</v>
      </c>
      <c r="BC881">
        <v>0.14853905822320981</v>
      </c>
      <c r="BD881">
        <v>0.1022472648084051</v>
      </c>
      <c r="BE881">
        <v>0.64573506561529559</v>
      </c>
      <c r="BF881">
        <v>0.1022472648084051</v>
      </c>
      <c r="BG881">
        <v>0.1022472648084051</v>
      </c>
      <c r="BH881">
        <v>0.64573506561529559</v>
      </c>
      <c r="BI881">
        <v>0.19900564400110299</v>
      </c>
      <c r="BJ881">
        <v>0.31048794756178971</v>
      </c>
      <c r="BK881">
        <v>6.0281898824190161E-2</v>
      </c>
      <c r="BL881">
        <v>0.75798724350030211</v>
      </c>
      <c r="BM881">
        <v>6.0281898824190161E-2</v>
      </c>
      <c r="BN881">
        <v>6.0281898824190161E-2</v>
      </c>
      <c r="BO881">
        <v>0.75798724350030211</v>
      </c>
      <c r="BP881">
        <v>8.5952145923453169E-2</v>
      </c>
      <c r="BQ881">
        <v>0.65492932094481637</v>
      </c>
      <c r="BR881">
        <v>97.767367848924863</v>
      </c>
      <c r="BS881">
        <v>0.72173683670581035</v>
      </c>
      <c r="BT881">
        <v>97.767367848924863</v>
      </c>
      <c r="BU881">
        <v>97.767367848924863</v>
      </c>
      <c r="BV881">
        <v>0.72173683670581035</v>
      </c>
      <c r="BW881">
        <v>392.8632506502924</v>
      </c>
      <c r="BX881">
        <v>-0.11815806514208679</v>
      </c>
      <c r="BY881" t="str">
        <f t="shared" si="13"/>
        <v>[[sv,wv],[yr],[ya]]</v>
      </c>
    </row>
    <row r="882" spans="1:77" x14ac:dyDescent="0.3">
      <c r="A882" s="2">
        <v>46096.001307870371</v>
      </c>
      <c r="B882" t="s">
        <v>1091</v>
      </c>
      <c r="C882">
        <v>2</v>
      </c>
      <c r="D882" t="s">
        <v>19</v>
      </c>
      <c r="E882" t="s">
        <v>2</v>
      </c>
      <c r="F882">
        <v>16590</v>
      </c>
      <c r="G882">
        <v>4.5</v>
      </c>
      <c r="H882" t="s">
        <v>3</v>
      </c>
      <c r="I882" t="s">
        <v>4</v>
      </c>
      <c r="J882">
        <v>5</v>
      </c>
      <c r="K882">
        <v>5</v>
      </c>
      <c r="L882" t="s">
        <v>5</v>
      </c>
      <c r="M882" t="s">
        <v>6</v>
      </c>
      <c r="N882" t="s">
        <v>7</v>
      </c>
      <c r="O882" t="s">
        <v>7</v>
      </c>
      <c r="P882" t="s">
        <v>8</v>
      </c>
      <c r="Q882" t="s">
        <v>1088</v>
      </c>
      <c r="R882">
        <v>3</v>
      </c>
      <c r="S882" t="s">
        <v>10</v>
      </c>
      <c r="T882" t="s">
        <v>11</v>
      </c>
      <c r="U882" t="s">
        <v>12</v>
      </c>
      <c r="V882">
        <v>1</v>
      </c>
      <c r="W882" t="s">
        <v>1089</v>
      </c>
      <c r="X882" t="s">
        <v>7</v>
      </c>
      <c r="Y882" t="s">
        <v>14</v>
      </c>
      <c r="Z882">
        <v>4000</v>
      </c>
      <c r="AA882">
        <v>4000</v>
      </c>
      <c r="AC882">
        <v>256</v>
      </c>
      <c r="AD882" t="s">
        <v>15</v>
      </c>
      <c r="AE882">
        <v>0.15</v>
      </c>
      <c r="AF882" t="s">
        <v>16</v>
      </c>
      <c r="AG882">
        <v>180</v>
      </c>
      <c r="AH882">
        <v>60</v>
      </c>
      <c r="AI882">
        <v>120</v>
      </c>
      <c r="AJ882">
        <v>0.1213460600692093</v>
      </c>
      <c r="AK882">
        <v>20.0582943824474</v>
      </c>
      <c r="AL882">
        <v>0.67755583669337005</v>
      </c>
      <c r="AM882">
        <v>0.18502919732465181</v>
      </c>
      <c r="AN882">
        <v>27.37878320304095</v>
      </c>
      <c r="AO882">
        <v>0.61930877075876412</v>
      </c>
      <c r="AP882">
        <v>27.37878320304095</v>
      </c>
      <c r="AQ882">
        <v>27.37878320304095</v>
      </c>
      <c r="AR882">
        <v>0.61930877075876412</v>
      </c>
      <c r="AS882">
        <v>99.587472206311332</v>
      </c>
      <c r="AT882">
        <v>0.15204145352975981</v>
      </c>
      <c r="AU882">
        <v>0.8</v>
      </c>
      <c r="AV882" t="s">
        <v>17</v>
      </c>
      <c r="AW882">
        <v>7.4385780794697307E-2</v>
      </c>
      <c r="AX882">
        <v>0.45986305370028152</v>
      </c>
      <c r="AY882">
        <v>7.4385780794697307E-2</v>
      </c>
      <c r="AZ882">
        <v>7.4385780794697307E-2</v>
      </c>
      <c r="BA882">
        <v>0.45986305370028152</v>
      </c>
      <c r="BB882">
        <v>8.883733178202935E-2</v>
      </c>
      <c r="BC882">
        <v>0.3549261082760472</v>
      </c>
      <c r="BD882">
        <v>9.9030556710468787E-2</v>
      </c>
      <c r="BE882">
        <v>0.65688027214366129</v>
      </c>
      <c r="BF882">
        <v>9.9030556710468787E-2</v>
      </c>
      <c r="BG882">
        <v>9.9030556710468787E-2</v>
      </c>
      <c r="BH882">
        <v>0.65688027214366129</v>
      </c>
      <c r="BI882">
        <v>0.27006214537346729</v>
      </c>
      <c r="BJ882">
        <v>6.4292346696992908E-2</v>
      </c>
      <c r="BK882">
        <v>8.1833434484482312E-2</v>
      </c>
      <c r="BL882">
        <v>0.67146464461601063</v>
      </c>
      <c r="BM882">
        <v>8.1833434484482312E-2</v>
      </c>
      <c r="BN882">
        <v>8.1833434484482312E-2</v>
      </c>
      <c r="BO882">
        <v>0.67146464461601063</v>
      </c>
      <c r="BP882">
        <v>0.16907467557537101</v>
      </c>
      <c r="BQ882">
        <v>0.32121865620683021</v>
      </c>
      <c r="BR882">
        <v>109.2598830401741</v>
      </c>
      <c r="BS882">
        <v>0.68902711257510463</v>
      </c>
      <c r="BT882">
        <v>109.2598830401741</v>
      </c>
      <c r="BU882">
        <v>109.2598830401741</v>
      </c>
      <c r="BV882">
        <v>0.68902711257510463</v>
      </c>
      <c r="BW882">
        <v>397.82191467251442</v>
      </c>
      <c r="BX882">
        <v>-0.13227129706082619</v>
      </c>
      <c r="BY882" t="str">
        <f t="shared" si="13"/>
        <v>[[sv,wv],[yr],[ya]]</v>
      </c>
    </row>
    <row r="883" spans="1:77" x14ac:dyDescent="0.3">
      <c r="A883" s="2">
        <v>46096.005671296298</v>
      </c>
      <c r="B883" t="s">
        <v>1092</v>
      </c>
      <c r="C883">
        <v>3</v>
      </c>
      <c r="D883" t="s">
        <v>1</v>
      </c>
      <c r="E883" t="s">
        <v>2</v>
      </c>
      <c r="F883">
        <v>16590</v>
      </c>
      <c r="G883">
        <v>4.5</v>
      </c>
      <c r="H883" t="s">
        <v>3</v>
      </c>
      <c r="I883" t="s">
        <v>4</v>
      </c>
      <c r="J883">
        <v>5</v>
      </c>
      <c r="K883">
        <v>5</v>
      </c>
      <c r="L883" t="s">
        <v>5</v>
      </c>
      <c r="M883" t="s">
        <v>6</v>
      </c>
      <c r="N883" t="s">
        <v>7</v>
      </c>
      <c r="O883" t="s">
        <v>7</v>
      </c>
      <c r="P883" t="s">
        <v>8</v>
      </c>
      <c r="Q883" t="s">
        <v>1088</v>
      </c>
      <c r="R883">
        <v>3</v>
      </c>
      <c r="S883" t="s">
        <v>10</v>
      </c>
      <c r="T883" t="s">
        <v>11</v>
      </c>
      <c r="U883" t="s">
        <v>12</v>
      </c>
      <c r="V883">
        <v>1</v>
      </c>
      <c r="W883" t="s">
        <v>1089</v>
      </c>
      <c r="X883" t="s">
        <v>7</v>
      </c>
      <c r="Y883" t="s">
        <v>14</v>
      </c>
      <c r="Z883">
        <v>4000</v>
      </c>
      <c r="AA883">
        <v>4000</v>
      </c>
      <c r="AC883">
        <v>256</v>
      </c>
      <c r="AD883" t="s">
        <v>15</v>
      </c>
      <c r="AE883">
        <v>0.15</v>
      </c>
      <c r="AF883" t="s">
        <v>16</v>
      </c>
      <c r="AG883">
        <v>180</v>
      </c>
      <c r="AH883">
        <v>60</v>
      </c>
      <c r="AI883">
        <v>120</v>
      </c>
      <c r="AJ883">
        <v>0.11292906756394371</v>
      </c>
      <c r="AK883">
        <v>22.565968745669661</v>
      </c>
      <c r="AL883">
        <v>0.67853104242649354</v>
      </c>
      <c r="AM883">
        <v>0.32611064937035028</v>
      </c>
      <c r="AN883">
        <v>30.17947788099675</v>
      </c>
      <c r="AO883">
        <v>0.6498149042540865</v>
      </c>
      <c r="AP883">
        <v>30.17947788099675</v>
      </c>
      <c r="AQ883">
        <v>30.17947788099675</v>
      </c>
      <c r="AR883">
        <v>0.6498149042540865</v>
      </c>
      <c r="AS883">
        <v>91.471028780339054</v>
      </c>
      <c r="AT883">
        <v>0.33120534286205661</v>
      </c>
      <c r="AU883">
        <v>0.8</v>
      </c>
      <c r="AV883" t="s">
        <v>17</v>
      </c>
      <c r="AW883">
        <v>7.8535697427696505E-2</v>
      </c>
      <c r="AX883">
        <v>0.4297292932745741</v>
      </c>
      <c r="AY883">
        <v>7.8535697427696505E-2</v>
      </c>
      <c r="AZ883">
        <v>7.8535697427696505E-2</v>
      </c>
      <c r="BA883">
        <v>0.4297292932745741</v>
      </c>
      <c r="BB883">
        <v>0.12671137671016061</v>
      </c>
      <c r="BC883">
        <v>7.991157252814185E-2</v>
      </c>
      <c r="BD883">
        <v>8.9676102889959808E-2</v>
      </c>
      <c r="BE883">
        <v>0.68929145668866765</v>
      </c>
      <c r="BF883">
        <v>8.9676102889959808E-2</v>
      </c>
      <c r="BG883">
        <v>8.9676102889959808E-2</v>
      </c>
      <c r="BH883">
        <v>0.68929145668866765</v>
      </c>
      <c r="BI883">
        <v>0.13227835303986571</v>
      </c>
      <c r="BJ883">
        <v>0.54168375899349663</v>
      </c>
      <c r="BK883">
        <v>4.40335472499482E-2</v>
      </c>
      <c r="BL883">
        <v>0.82321923568633004</v>
      </c>
      <c r="BM883">
        <v>4.40335472499482E-2</v>
      </c>
      <c r="BN883">
        <v>4.40335472499482E-2</v>
      </c>
      <c r="BO883">
        <v>0.82321923568633004</v>
      </c>
      <c r="BP883">
        <v>6.3846155172424313E-2</v>
      </c>
      <c r="BQ883">
        <v>0.74367788164321424</v>
      </c>
      <c r="BR883">
        <v>120.50566617641989</v>
      </c>
      <c r="BS883">
        <v>0.65701963136677621</v>
      </c>
      <c r="BT883">
        <v>120.50566617641989</v>
      </c>
      <c r="BU883">
        <v>120.50566617641989</v>
      </c>
      <c r="BV883">
        <v>0.65701963136677621</v>
      </c>
      <c r="BW883">
        <v>365.56127923643379</v>
      </c>
      <c r="BX883">
        <v>-4.0451841716625303E-2</v>
      </c>
      <c r="BY883" t="str">
        <f t="shared" si="13"/>
        <v>[[sv,wv],[yr],[ya]]</v>
      </c>
    </row>
    <row r="884" spans="1:77" x14ac:dyDescent="0.3">
      <c r="A884" s="2">
        <v>46096.133946759262</v>
      </c>
      <c r="B884" t="s">
        <v>1093</v>
      </c>
      <c r="C884">
        <v>0</v>
      </c>
      <c r="D884" t="s">
        <v>19</v>
      </c>
      <c r="E884" t="s">
        <v>2</v>
      </c>
      <c r="F884">
        <v>16590</v>
      </c>
      <c r="G884">
        <v>4.5</v>
      </c>
      <c r="H884" t="s">
        <v>3</v>
      </c>
      <c r="I884" t="s">
        <v>4</v>
      </c>
      <c r="J884">
        <v>5</v>
      </c>
      <c r="K884">
        <v>5</v>
      </c>
      <c r="L884" t="s">
        <v>5</v>
      </c>
      <c r="M884" t="s">
        <v>6</v>
      </c>
      <c r="N884" t="s">
        <v>7</v>
      </c>
      <c r="O884" t="s">
        <v>7</v>
      </c>
      <c r="P884" t="s">
        <v>8</v>
      </c>
      <c r="Q884" t="s">
        <v>1094</v>
      </c>
      <c r="R884">
        <v>3</v>
      </c>
      <c r="S884" t="s">
        <v>10</v>
      </c>
      <c r="T884" t="s">
        <v>11</v>
      </c>
      <c r="U884" t="s">
        <v>12</v>
      </c>
      <c r="V884">
        <v>1</v>
      </c>
      <c r="W884" t="s">
        <v>1095</v>
      </c>
      <c r="X884" t="s">
        <v>7</v>
      </c>
      <c r="Y884" t="s">
        <v>14</v>
      </c>
      <c r="Z884">
        <v>4000</v>
      </c>
      <c r="AA884">
        <v>4000</v>
      </c>
      <c r="AC884">
        <v>256</v>
      </c>
      <c r="AD884" t="s">
        <v>15</v>
      </c>
      <c r="AE884">
        <v>0.15</v>
      </c>
      <c r="AF884" t="s">
        <v>16</v>
      </c>
      <c r="AG884">
        <v>180</v>
      </c>
      <c r="AH884">
        <v>60</v>
      </c>
      <c r="AI884">
        <v>120</v>
      </c>
      <c r="AJ884">
        <v>0.1078023645447745</v>
      </c>
      <c r="AK884">
        <v>13.461914282337769</v>
      </c>
      <c r="AL884">
        <v>0.71868836536348646</v>
      </c>
      <c r="AM884">
        <v>0.111190391432997</v>
      </c>
      <c r="AN884">
        <v>18.00262144106971</v>
      </c>
      <c r="AO884">
        <v>0.65752565504376115</v>
      </c>
      <c r="AP884">
        <v>18.00262144106971</v>
      </c>
      <c r="AQ884">
        <v>18.00262144106971</v>
      </c>
      <c r="AR884">
        <v>0.65752565504376115</v>
      </c>
      <c r="AS884">
        <v>113.71573377055191</v>
      </c>
      <c r="AT884">
        <v>0.15060237122937811</v>
      </c>
      <c r="AU884">
        <v>0.8</v>
      </c>
      <c r="AV884" t="s">
        <v>17</v>
      </c>
      <c r="AW884">
        <v>7.8079777336856865E-2</v>
      </c>
      <c r="AX884">
        <v>0.43303986261984301</v>
      </c>
      <c r="AY884">
        <v>7.8079777336856865E-2</v>
      </c>
      <c r="AZ884">
        <v>7.8079777336856865E-2</v>
      </c>
      <c r="BA884">
        <v>0.43303986261984301</v>
      </c>
      <c r="BB884">
        <v>0.1152091550865703</v>
      </c>
      <c r="BC884">
        <v>0.16343257341103551</v>
      </c>
      <c r="BD884">
        <v>9.7422902740755962E-2</v>
      </c>
      <c r="BE884">
        <v>0.66245044978274858</v>
      </c>
      <c r="BF884">
        <v>9.7422902740755962E-2</v>
      </c>
      <c r="BG884">
        <v>9.7422902740755962E-2</v>
      </c>
      <c r="BH884">
        <v>0.66245044978274858</v>
      </c>
      <c r="BI884">
        <v>0.13505699108268229</v>
      </c>
      <c r="BJ884">
        <v>0.53205637164223729</v>
      </c>
      <c r="BK884">
        <v>6.5040686694375516E-2</v>
      </c>
      <c r="BL884">
        <v>0.73888221541517596</v>
      </c>
      <c r="BM884">
        <v>6.5040686694375516E-2</v>
      </c>
      <c r="BN884">
        <v>6.5040686694375516E-2</v>
      </c>
      <c r="BO884">
        <v>0.73888221541517596</v>
      </c>
      <c r="BP884">
        <v>0.19920339770532711</v>
      </c>
      <c r="BQ884">
        <v>0.2002613666272566</v>
      </c>
      <c r="BR884">
        <v>71.769942397506895</v>
      </c>
      <c r="BS884">
        <v>0.79573009235727654</v>
      </c>
      <c r="BT884">
        <v>71.769942397506895</v>
      </c>
      <c r="BU884">
        <v>71.769942397506895</v>
      </c>
      <c r="BV884">
        <v>0.79573009235727654</v>
      </c>
      <c r="BW884">
        <v>454.41346553833142</v>
      </c>
      <c r="BX884">
        <v>-0.29334082676300549</v>
      </c>
      <c r="BY884" t="str">
        <f t="shared" si="13"/>
        <v>[[sv,wv],[yr],[ya]]</v>
      </c>
    </row>
    <row r="885" spans="1:77" x14ac:dyDescent="0.3">
      <c r="A885" s="2">
        <v>46096.141655092593</v>
      </c>
      <c r="B885" t="s">
        <v>1096</v>
      </c>
      <c r="C885">
        <v>1</v>
      </c>
      <c r="D885" t="s">
        <v>19</v>
      </c>
      <c r="E885" t="s">
        <v>2</v>
      </c>
      <c r="F885">
        <v>16590</v>
      </c>
      <c r="G885">
        <v>4.5</v>
      </c>
      <c r="H885" t="s">
        <v>3</v>
      </c>
      <c r="I885" t="s">
        <v>4</v>
      </c>
      <c r="J885">
        <v>5</v>
      </c>
      <c r="K885">
        <v>5</v>
      </c>
      <c r="L885" t="s">
        <v>5</v>
      </c>
      <c r="M885" t="s">
        <v>6</v>
      </c>
      <c r="N885" t="s">
        <v>7</v>
      </c>
      <c r="O885" t="s">
        <v>7</v>
      </c>
      <c r="P885" t="s">
        <v>8</v>
      </c>
      <c r="Q885" t="s">
        <v>1094</v>
      </c>
      <c r="R885">
        <v>3</v>
      </c>
      <c r="S885" t="s">
        <v>10</v>
      </c>
      <c r="T885" t="s">
        <v>11</v>
      </c>
      <c r="U885" t="s">
        <v>12</v>
      </c>
      <c r="V885">
        <v>1</v>
      </c>
      <c r="W885" t="s">
        <v>1095</v>
      </c>
      <c r="X885" t="s">
        <v>7</v>
      </c>
      <c r="Y885" t="s">
        <v>14</v>
      </c>
      <c r="Z885">
        <v>4000</v>
      </c>
      <c r="AA885">
        <v>4000</v>
      </c>
      <c r="AC885">
        <v>256</v>
      </c>
      <c r="AD885" t="s">
        <v>15</v>
      </c>
      <c r="AE885">
        <v>0.15</v>
      </c>
      <c r="AF885" t="s">
        <v>16</v>
      </c>
      <c r="AG885">
        <v>180</v>
      </c>
      <c r="AH885">
        <v>60</v>
      </c>
      <c r="AI885">
        <v>120</v>
      </c>
      <c r="AJ885">
        <v>0.1243697149004709</v>
      </c>
      <c r="AK885">
        <v>28.438371583631209</v>
      </c>
      <c r="AL885">
        <v>0.66826849659761745</v>
      </c>
      <c r="AM885">
        <v>7.9226370119696965E-2</v>
      </c>
      <c r="AN885">
        <v>33.312753204399868</v>
      </c>
      <c r="AO885">
        <v>0.6127840314576507</v>
      </c>
      <c r="AP885">
        <v>33.312753204399868</v>
      </c>
      <c r="AQ885">
        <v>33.312753204399868</v>
      </c>
      <c r="AR885">
        <v>0.6127840314576507</v>
      </c>
      <c r="AS885">
        <v>133.09888073091659</v>
      </c>
      <c r="AT885">
        <v>-3.7669756995262478E-3</v>
      </c>
      <c r="AU885">
        <v>0.8</v>
      </c>
      <c r="AV885" t="s">
        <v>17</v>
      </c>
      <c r="AW885">
        <v>7.8695449612945029E-2</v>
      </c>
      <c r="AX885">
        <v>0.42856928585671838</v>
      </c>
      <c r="AY885">
        <v>7.8695449612945029E-2</v>
      </c>
      <c r="AZ885">
        <v>7.8695449612945029E-2</v>
      </c>
      <c r="BA885">
        <v>0.42856928585671838</v>
      </c>
      <c r="BB885">
        <v>0.1520023350227831</v>
      </c>
      <c r="BC885">
        <v>-0.1037334849819251</v>
      </c>
      <c r="BD885">
        <v>0.10614818146047469</v>
      </c>
      <c r="BE885">
        <v>0.6322192225814971</v>
      </c>
      <c r="BF885">
        <v>0.10614818146047469</v>
      </c>
      <c r="BG885">
        <v>0.10614818146047469</v>
      </c>
      <c r="BH885">
        <v>0.6322192225814971</v>
      </c>
      <c r="BI885">
        <v>0.1855426911164601</v>
      </c>
      <c r="BJ885">
        <v>0.35713420386252881</v>
      </c>
      <c r="BK885">
        <v>5.7560309207688683E-2</v>
      </c>
      <c r="BL885">
        <v>0.76891356496657559</v>
      </c>
      <c r="BM885">
        <v>5.7560309207688683E-2</v>
      </c>
      <c r="BN885">
        <v>5.7560309207688683E-2</v>
      </c>
      <c r="BO885">
        <v>0.76891356496657559</v>
      </c>
      <c r="BP885">
        <v>0.1879781575136352</v>
      </c>
      <c r="BQ885">
        <v>0.245327155432045</v>
      </c>
      <c r="BR885">
        <v>133.00860887731861</v>
      </c>
      <c r="BS885">
        <v>0.62143405242581329</v>
      </c>
      <c r="BT885">
        <v>133.00860887731861</v>
      </c>
      <c r="BU885">
        <v>133.00860887731861</v>
      </c>
      <c r="BV885">
        <v>0.62143405242581329</v>
      </c>
      <c r="BW885">
        <v>531.86999974001321</v>
      </c>
      <c r="BX885">
        <v>-0.51379577711075153</v>
      </c>
      <c r="BY885" t="str">
        <f t="shared" si="13"/>
        <v>[[sv,wv],[yr],[ya]]</v>
      </c>
    </row>
    <row r="886" spans="1:77" x14ac:dyDescent="0.3">
      <c r="A886" s="2">
        <v>46096.145960648151</v>
      </c>
      <c r="B886" t="s">
        <v>1097</v>
      </c>
      <c r="C886">
        <v>2</v>
      </c>
      <c r="D886" t="s">
        <v>19</v>
      </c>
      <c r="E886" t="s">
        <v>2</v>
      </c>
      <c r="F886">
        <v>16590</v>
      </c>
      <c r="G886">
        <v>4.5</v>
      </c>
      <c r="H886" t="s">
        <v>3</v>
      </c>
      <c r="I886" t="s">
        <v>4</v>
      </c>
      <c r="J886">
        <v>5</v>
      </c>
      <c r="K886">
        <v>5</v>
      </c>
      <c r="L886" t="s">
        <v>5</v>
      </c>
      <c r="M886" t="s">
        <v>6</v>
      </c>
      <c r="N886" t="s">
        <v>7</v>
      </c>
      <c r="O886" t="s">
        <v>7</v>
      </c>
      <c r="P886" t="s">
        <v>8</v>
      </c>
      <c r="Q886" t="s">
        <v>1094</v>
      </c>
      <c r="R886">
        <v>3</v>
      </c>
      <c r="S886" t="s">
        <v>10</v>
      </c>
      <c r="T886" t="s">
        <v>11</v>
      </c>
      <c r="U886" t="s">
        <v>12</v>
      </c>
      <c r="V886">
        <v>1</v>
      </c>
      <c r="W886" t="s">
        <v>1095</v>
      </c>
      <c r="X886" t="s">
        <v>7</v>
      </c>
      <c r="Y886" t="s">
        <v>14</v>
      </c>
      <c r="Z886">
        <v>4000</v>
      </c>
      <c r="AA886">
        <v>4000</v>
      </c>
      <c r="AC886">
        <v>256</v>
      </c>
      <c r="AD886" t="s">
        <v>15</v>
      </c>
      <c r="AE886">
        <v>0.15</v>
      </c>
      <c r="AF886" t="s">
        <v>16</v>
      </c>
      <c r="AG886">
        <v>180</v>
      </c>
      <c r="AH886">
        <v>60</v>
      </c>
      <c r="AI886">
        <v>120</v>
      </c>
      <c r="AJ886">
        <v>0.11628822598627769</v>
      </c>
      <c r="AK886">
        <v>24.7010833557963</v>
      </c>
      <c r="AL886">
        <v>0.67232829395889193</v>
      </c>
      <c r="AM886">
        <v>-0.12119680294012521</v>
      </c>
      <c r="AN886">
        <v>33.445685171067318</v>
      </c>
      <c r="AO886">
        <v>0.60485820803251267</v>
      </c>
      <c r="AP886">
        <v>33.445685171067318</v>
      </c>
      <c r="AQ886">
        <v>33.445685171067318</v>
      </c>
      <c r="AR886">
        <v>0.60485820803251267</v>
      </c>
      <c r="AS886">
        <v>133.93217030374279</v>
      </c>
      <c r="AT886">
        <v>-9.9059604581366756E-2</v>
      </c>
      <c r="AU886">
        <v>0.8</v>
      </c>
      <c r="AV886" t="s">
        <v>17</v>
      </c>
      <c r="AW886">
        <v>7.3215711804672415E-2</v>
      </c>
      <c r="AX886">
        <v>0.46835926741855038</v>
      </c>
      <c r="AY886">
        <v>7.3215711804672415E-2</v>
      </c>
      <c r="AZ886">
        <v>7.3215711804672415E-2</v>
      </c>
      <c r="BA886">
        <v>0.46835926741855038</v>
      </c>
      <c r="BB886">
        <v>0.1113397457551928</v>
      </c>
      <c r="BC886">
        <v>0.19152948814265899</v>
      </c>
      <c r="BD886">
        <v>9.99162345558334E-2</v>
      </c>
      <c r="BE886">
        <v>0.653811587574328</v>
      </c>
      <c r="BF886">
        <v>9.99162345558334E-2</v>
      </c>
      <c r="BG886">
        <v>9.99162345558334E-2</v>
      </c>
      <c r="BH886">
        <v>0.653811587574328</v>
      </c>
      <c r="BI886">
        <v>0.32134117294691522</v>
      </c>
      <c r="BJ886">
        <v>-0.1133785315671816</v>
      </c>
      <c r="BK886">
        <v>8.0377513293569181E-2</v>
      </c>
      <c r="BL886">
        <v>0.67730970768688081</v>
      </c>
      <c r="BM886">
        <v>8.0377513293569181E-2</v>
      </c>
      <c r="BN886">
        <v>8.0377513293569181E-2</v>
      </c>
      <c r="BO886">
        <v>0.67730970768688081</v>
      </c>
      <c r="BP886">
        <v>0.23700924853074859</v>
      </c>
      <c r="BQ886">
        <v>4.8482833625819621E-2</v>
      </c>
      <c r="BR886">
        <v>133.52923122461539</v>
      </c>
      <c r="BS886">
        <v>0.61995226945028792</v>
      </c>
      <c r="BT886">
        <v>133.52923122461539</v>
      </c>
      <c r="BU886">
        <v>133.52923122461539</v>
      </c>
      <c r="BV886">
        <v>0.61995226945028792</v>
      </c>
      <c r="BW886">
        <v>535.05899104773812</v>
      </c>
      <c r="BX886">
        <v>-0.52287220852676786</v>
      </c>
      <c r="BY886" t="str">
        <f t="shared" si="13"/>
        <v>[[sv,wv],[yr],[ya]]</v>
      </c>
    </row>
    <row r="887" spans="1:77" x14ac:dyDescent="0.3">
      <c r="A887" s="2">
        <v>46096.151284722233</v>
      </c>
      <c r="B887" t="s">
        <v>1098</v>
      </c>
      <c r="C887">
        <v>3</v>
      </c>
      <c r="D887" t="s">
        <v>19</v>
      </c>
      <c r="E887" t="s">
        <v>2</v>
      </c>
      <c r="F887">
        <v>16590</v>
      </c>
      <c r="G887">
        <v>4.5</v>
      </c>
      <c r="H887" t="s">
        <v>3</v>
      </c>
      <c r="I887" t="s">
        <v>4</v>
      </c>
      <c r="J887">
        <v>5</v>
      </c>
      <c r="K887">
        <v>5</v>
      </c>
      <c r="L887" t="s">
        <v>5</v>
      </c>
      <c r="M887" t="s">
        <v>6</v>
      </c>
      <c r="N887" t="s">
        <v>7</v>
      </c>
      <c r="O887" t="s">
        <v>7</v>
      </c>
      <c r="P887" t="s">
        <v>8</v>
      </c>
      <c r="Q887" t="s">
        <v>1094</v>
      </c>
      <c r="R887">
        <v>3</v>
      </c>
      <c r="S887" t="s">
        <v>10</v>
      </c>
      <c r="T887" t="s">
        <v>11</v>
      </c>
      <c r="U887" t="s">
        <v>12</v>
      </c>
      <c r="V887">
        <v>1</v>
      </c>
      <c r="W887" t="s">
        <v>1095</v>
      </c>
      <c r="X887" t="s">
        <v>7</v>
      </c>
      <c r="Y887" t="s">
        <v>14</v>
      </c>
      <c r="Z887">
        <v>4000</v>
      </c>
      <c r="AA887">
        <v>4000</v>
      </c>
      <c r="AC887">
        <v>256</v>
      </c>
      <c r="AD887" t="s">
        <v>15</v>
      </c>
      <c r="AE887">
        <v>0.15</v>
      </c>
      <c r="AF887" t="s">
        <v>16</v>
      </c>
      <c r="AG887">
        <v>180</v>
      </c>
      <c r="AH887">
        <v>60</v>
      </c>
      <c r="AI887">
        <v>120</v>
      </c>
      <c r="AJ887">
        <v>0.10838142148100539</v>
      </c>
      <c r="AK887">
        <v>17.383175680943349</v>
      </c>
      <c r="AL887">
        <v>0.67325034582194998</v>
      </c>
      <c r="AM887">
        <v>0.28418357295751351</v>
      </c>
      <c r="AN887">
        <v>24.00900816542666</v>
      </c>
      <c r="AO887">
        <v>0.64674217332899775</v>
      </c>
      <c r="AP887">
        <v>24.00900816542666</v>
      </c>
      <c r="AQ887">
        <v>24.00900816542666</v>
      </c>
      <c r="AR887">
        <v>0.64674217332899775</v>
      </c>
      <c r="AS887">
        <v>78.102300748163131</v>
      </c>
      <c r="AT887">
        <v>0.27102219470423489</v>
      </c>
      <c r="AU887">
        <v>0.8</v>
      </c>
      <c r="AV887" t="s">
        <v>17</v>
      </c>
      <c r="AW887">
        <v>8.5081634671316062E-2</v>
      </c>
      <c r="AX887">
        <v>0.38219732526046268</v>
      </c>
      <c r="AY887">
        <v>8.5081634671316062E-2</v>
      </c>
      <c r="AZ887">
        <v>8.5081634671316062E-2</v>
      </c>
      <c r="BA887">
        <v>0.38219732526046268</v>
      </c>
      <c r="BB887">
        <v>0.13409277899805511</v>
      </c>
      <c r="BC887">
        <v>2.631304807093415E-2</v>
      </c>
      <c r="BD887">
        <v>8.5598825288446118E-2</v>
      </c>
      <c r="BE887">
        <v>0.70341835274476372</v>
      </c>
      <c r="BF887">
        <v>8.5598825288446118E-2</v>
      </c>
      <c r="BG887">
        <v>8.5598825288446118E-2</v>
      </c>
      <c r="BH887">
        <v>0.70341835274476372</v>
      </c>
      <c r="BI887">
        <v>0.1283966834929805</v>
      </c>
      <c r="BJ887">
        <v>0.55513291491866656</v>
      </c>
      <c r="BK887">
        <v>5.6282761200000073E-2</v>
      </c>
      <c r="BL887">
        <v>0.77404251612657704</v>
      </c>
      <c r="BM887">
        <v>5.6282761200000073E-2</v>
      </c>
      <c r="BN887">
        <v>5.6282761200000073E-2</v>
      </c>
      <c r="BO887">
        <v>0.77404251612657704</v>
      </c>
      <c r="BP887">
        <v>0.1517839665851658</v>
      </c>
      <c r="BQ887">
        <v>0.39063538371831441</v>
      </c>
      <c r="BR887">
        <v>95.809069440547177</v>
      </c>
      <c r="BS887">
        <v>0.72731049918418644</v>
      </c>
      <c r="BT887">
        <v>95.809069440547177</v>
      </c>
      <c r="BU887">
        <v>95.809069440547177</v>
      </c>
      <c r="BV887">
        <v>0.72731049918418644</v>
      </c>
      <c r="BW887">
        <v>311.9949295635775</v>
      </c>
      <c r="BX887">
        <v>0.1120074321090184</v>
      </c>
      <c r="BY887" t="str">
        <f t="shared" si="13"/>
        <v>[[sv,wv],[yr],[ya]]</v>
      </c>
    </row>
    <row r="888" spans="1:77" x14ac:dyDescent="0.3">
      <c r="A888" s="2">
        <v>46096.2815625</v>
      </c>
      <c r="B888" t="s">
        <v>1099</v>
      </c>
      <c r="C888">
        <v>0</v>
      </c>
      <c r="D888" t="s">
        <v>1</v>
      </c>
      <c r="E888" t="s">
        <v>2</v>
      </c>
      <c r="F888">
        <v>16590</v>
      </c>
      <c r="G888">
        <v>4.5</v>
      </c>
      <c r="H888" t="s">
        <v>3</v>
      </c>
      <c r="I888" t="s">
        <v>4</v>
      </c>
      <c r="J888">
        <v>5</v>
      </c>
      <c r="K888">
        <v>5</v>
      </c>
      <c r="L888" t="s">
        <v>5</v>
      </c>
      <c r="M888" t="s">
        <v>6</v>
      </c>
      <c r="N888" t="s">
        <v>7</v>
      </c>
      <c r="O888" t="s">
        <v>7</v>
      </c>
      <c r="P888" t="s">
        <v>8</v>
      </c>
      <c r="Q888" t="s">
        <v>1100</v>
      </c>
      <c r="R888">
        <v>3</v>
      </c>
      <c r="S888" t="s">
        <v>10</v>
      </c>
      <c r="T888" t="s">
        <v>11</v>
      </c>
      <c r="U888" t="s">
        <v>12</v>
      </c>
      <c r="V888">
        <v>1</v>
      </c>
      <c r="W888" t="s">
        <v>1101</v>
      </c>
      <c r="X888" t="s">
        <v>7</v>
      </c>
      <c r="Y888" t="s">
        <v>14</v>
      </c>
      <c r="Z888">
        <v>4000</v>
      </c>
      <c r="AA888">
        <v>4000</v>
      </c>
      <c r="AC888">
        <v>256</v>
      </c>
      <c r="AD888" t="s">
        <v>15</v>
      </c>
      <c r="AE888">
        <v>0.15</v>
      </c>
      <c r="AF888" t="s">
        <v>16</v>
      </c>
      <c r="AG888">
        <v>180</v>
      </c>
      <c r="AH888">
        <v>60</v>
      </c>
      <c r="AI888">
        <v>120</v>
      </c>
      <c r="AJ888">
        <v>0.1213973576511192</v>
      </c>
      <c r="AK888">
        <v>19.845291570626902</v>
      </c>
      <c r="AL888">
        <v>0.67554474059379588</v>
      </c>
      <c r="AM888">
        <v>-3.8237537594424359E-2</v>
      </c>
      <c r="AN888">
        <v>24.970983862220521</v>
      </c>
      <c r="AO888">
        <v>0.60448403955614394</v>
      </c>
      <c r="AP888">
        <v>24.970983862220521</v>
      </c>
      <c r="AQ888">
        <v>24.970983862220521</v>
      </c>
      <c r="AR888">
        <v>0.60448403955614394</v>
      </c>
      <c r="AS888">
        <v>107.0710535948773</v>
      </c>
      <c r="AT888">
        <v>-4.803493123624461E-2</v>
      </c>
      <c r="AU888">
        <v>0.8</v>
      </c>
      <c r="AV888" t="s">
        <v>17</v>
      </c>
      <c r="AW888">
        <v>6.8227443352730871E-2</v>
      </c>
      <c r="AX888">
        <v>0.50458054600391944</v>
      </c>
      <c r="AY888">
        <v>6.8227443352730871E-2</v>
      </c>
      <c r="AZ888">
        <v>6.8227443352730871E-2</v>
      </c>
      <c r="BA888">
        <v>0.50458054600391944</v>
      </c>
      <c r="BB888">
        <v>8.5882670127615121E-2</v>
      </c>
      <c r="BC888">
        <v>0.37638077214210081</v>
      </c>
      <c r="BD888">
        <v>8.4538979162391767E-2</v>
      </c>
      <c r="BE888">
        <v>0.7070904932074753</v>
      </c>
      <c r="BF888">
        <v>8.4538979162391767E-2</v>
      </c>
      <c r="BG888">
        <v>8.4538979162391767E-2</v>
      </c>
      <c r="BH888">
        <v>0.7070904932074753</v>
      </c>
      <c r="BI888">
        <v>0.18074867895281371</v>
      </c>
      <c r="BJ888">
        <v>0.37374443209480551</v>
      </c>
      <c r="BK888">
        <v>0.12709447742856891</v>
      </c>
      <c r="BL888">
        <v>0.48975587334960152</v>
      </c>
      <c r="BM888">
        <v>0.12709447742856891</v>
      </c>
      <c r="BN888">
        <v>0.12709447742856891</v>
      </c>
      <c r="BO888">
        <v>0.48975587334960152</v>
      </c>
      <c r="BP888">
        <v>0.42974109188568771</v>
      </c>
      <c r="BQ888">
        <v>-0.72527455599508417</v>
      </c>
      <c r="BR888">
        <v>99.604074548938272</v>
      </c>
      <c r="BS888">
        <v>0.7165092456635811</v>
      </c>
      <c r="BT888">
        <v>99.604074548938272</v>
      </c>
      <c r="BU888">
        <v>99.604074548938272</v>
      </c>
      <c r="BV888">
        <v>0.7165092456635811</v>
      </c>
      <c r="BW888">
        <v>427.58784193854171</v>
      </c>
      <c r="BX888">
        <v>-0.21699037318680389</v>
      </c>
      <c r="BY888" t="str">
        <f t="shared" si="13"/>
        <v>[[sv,wv],[yr],[ya]]</v>
      </c>
    </row>
    <row r="889" spans="1:77" x14ac:dyDescent="0.3">
      <c r="A889" s="2">
        <v>46096.287604166668</v>
      </c>
      <c r="B889" t="s">
        <v>1102</v>
      </c>
      <c r="C889">
        <v>1</v>
      </c>
      <c r="D889" t="s">
        <v>1</v>
      </c>
      <c r="E889" t="s">
        <v>2</v>
      </c>
      <c r="F889">
        <v>16590</v>
      </c>
      <c r="G889">
        <v>4.5</v>
      </c>
      <c r="H889" t="s">
        <v>3</v>
      </c>
      <c r="I889" t="s">
        <v>4</v>
      </c>
      <c r="J889">
        <v>5</v>
      </c>
      <c r="K889">
        <v>5</v>
      </c>
      <c r="L889" t="s">
        <v>5</v>
      </c>
      <c r="M889" t="s">
        <v>6</v>
      </c>
      <c r="N889" t="s">
        <v>7</v>
      </c>
      <c r="O889" t="s">
        <v>7</v>
      </c>
      <c r="P889" t="s">
        <v>8</v>
      </c>
      <c r="Q889" t="s">
        <v>1100</v>
      </c>
      <c r="R889">
        <v>3</v>
      </c>
      <c r="S889" t="s">
        <v>10</v>
      </c>
      <c r="T889" t="s">
        <v>11</v>
      </c>
      <c r="U889" t="s">
        <v>12</v>
      </c>
      <c r="V889">
        <v>1</v>
      </c>
      <c r="W889" t="s">
        <v>1101</v>
      </c>
      <c r="X889" t="s">
        <v>7</v>
      </c>
      <c r="Y889" t="s">
        <v>14</v>
      </c>
      <c r="Z889">
        <v>4000</v>
      </c>
      <c r="AA889">
        <v>4000</v>
      </c>
      <c r="AC889">
        <v>256</v>
      </c>
      <c r="AD889" t="s">
        <v>15</v>
      </c>
      <c r="AE889">
        <v>0.15</v>
      </c>
      <c r="AF889" t="s">
        <v>16</v>
      </c>
      <c r="AG889">
        <v>180</v>
      </c>
      <c r="AH889">
        <v>60</v>
      </c>
      <c r="AI889">
        <v>120</v>
      </c>
      <c r="AJ889">
        <v>0.11771800891476721</v>
      </c>
      <c r="AK889">
        <v>19.166601730930399</v>
      </c>
      <c r="AL889">
        <v>0.70745730520781858</v>
      </c>
      <c r="AM889">
        <v>-0.1167532287571387</v>
      </c>
      <c r="AN889">
        <v>23.246911231361729</v>
      </c>
      <c r="AO889">
        <v>0.64266514139701103</v>
      </c>
      <c r="AP889">
        <v>23.246911231361729</v>
      </c>
      <c r="AQ889">
        <v>23.246911231361729</v>
      </c>
      <c r="AR889">
        <v>0.64266514139701103</v>
      </c>
      <c r="AS889">
        <v>95.918875401297043</v>
      </c>
      <c r="AT889">
        <v>-0.1211106341564183</v>
      </c>
      <c r="AU889">
        <v>0.8</v>
      </c>
      <c r="AV889" t="s">
        <v>17</v>
      </c>
      <c r="AW889">
        <v>7.5408545137099936E-2</v>
      </c>
      <c r="AX889">
        <v>0.45243646218255201</v>
      </c>
      <c r="AY889">
        <v>7.5408545137099936E-2</v>
      </c>
      <c r="AZ889">
        <v>7.5408545137099936E-2</v>
      </c>
      <c r="BA889">
        <v>0.45243646218255201</v>
      </c>
      <c r="BB889">
        <v>0.1051645648467414</v>
      </c>
      <c r="BC889">
        <v>0.2363692857908819</v>
      </c>
      <c r="BD889">
        <v>0.1023190528622181</v>
      </c>
      <c r="BE889">
        <v>0.6454863353414706</v>
      </c>
      <c r="BF889">
        <v>0.1023190528622181</v>
      </c>
      <c r="BG889">
        <v>0.1023190528622181</v>
      </c>
      <c r="BH889">
        <v>0.6454863353414706</v>
      </c>
      <c r="BI889">
        <v>0.37270061971509311</v>
      </c>
      <c r="BJ889">
        <v>-0.29132804516500221</v>
      </c>
      <c r="BK889">
        <v>6.5583126258918933E-2</v>
      </c>
      <c r="BL889">
        <v>0.73670449213820166</v>
      </c>
      <c r="BM889">
        <v>6.5583126258918933E-2</v>
      </c>
      <c r="BN889">
        <v>6.5583126258918933E-2</v>
      </c>
      <c r="BO889">
        <v>0.73670449213820166</v>
      </c>
      <c r="BP889">
        <v>0.33372133013308142</v>
      </c>
      <c r="BQ889">
        <v>-0.33978558379191443</v>
      </c>
      <c r="BR889">
        <v>92.744334201188479</v>
      </c>
      <c r="BS889">
        <v>0.73603327592581791</v>
      </c>
      <c r="BT889">
        <v>92.744334201188479</v>
      </c>
      <c r="BU889">
        <v>92.744334201188479</v>
      </c>
      <c r="BV889">
        <v>0.73603327592581791</v>
      </c>
      <c r="BW889">
        <v>382.86391509049162</v>
      </c>
      <c r="BX889">
        <v>-8.9698193459647246E-2</v>
      </c>
      <c r="BY889" t="str">
        <f t="shared" si="13"/>
        <v>[[sv,wv],[yr],[ya]]</v>
      </c>
    </row>
    <row r="890" spans="1:77" x14ac:dyDescent="0.3">
      <c r="A890" s="2">
        <v>46096.291990740741</v>
      </c>
      <c r="B890" t="s">
        <v>1103</v>
      </c>
      <c r="C890">
        <v>2</v>
      </c>
      <c r="D890" t="s">
        <v>19</v>
      </c>
      <c r="E890" t="s">
        <v>2</v>
      </c>
      <c r="F890">
        <v>16590</v>
      </c>
      <c r="G890">
        <v>4.5</v>
      </c>
      <c r="H890" t="s">
        <v>3</v>
      </c>
      <c r="I890" t="s">
        <v>4</v>
      </c>
      <c r="J890">
        <v>5</v>
      </c>
      <c r="K890">
        <v>5</v>
      </c>
      <c r="L890" t="s">
        <v>5</v>
      </c>
      <c r="M890" t="s">
        <v>6</v>
      </c>
      <c r="N890" t="s">
        <v>7</v>
      </c>
      <c r="O890" t="s">
        <v>7</v>
      </c>
      <c r="P890" t="s">
        <v>8</v>
      </c>
      <c r="Q890" t="s">
        <v>1100</v>
      </c>
      <c r="R890">
        <v>3</v>
      </c>
      <c r="S890" t="s">
        <v>10</v>
      </c>
      <c r="T890" t="s">
        <v>11</v>
      </c>
      <c r="U890" t="s">
        <v>12</v>
      </c>
      <c r="V890">
        <v>1</v>
      </c>
      <c r="W890" t="s">
        <v>1101</v>
      </c>
      <c r="X890" t="s">
        <v>7</v>
      </c>
      <c r="Y890" t="s">
        <v>14</v>
      </c>
      <c r="Z890">
        <v>4000</v>
      </c>
      <c r="AA890">
        <v>4000</v>
      </c>
      <c r="AC890">
        <v>256</v>
      </c>
      <c r="AD890" t="s">
        <v>15</v>
      </c>
      <c r="AE890">
        <v>0.15</v>
      </c>
      <c r="AF890" t="s">
        <v>16</v>
      </c>
      <c r="AG890">
        <v>180</v>
      </c>
      <c r="AH890">
        <v>60</v>
      </c>
      <c r="AI890">
        <v>120</v>
      </c>
      <c r="AJ890">
        <v>0.1152427529738726</v>
      </c>
      <c r="AK890">
        <v>20.015740316080219</v>
      </c>
      <c r="AL890">
        <v>0.69493577968119413</v>
      </c>
      <c r="AM890">
        <v>-0.2733919061353598</v>
      </c>
      <c r="AN890">
        <v>27.55093896565106</v>
      </c>
      <c r="AO890">
        <v>0.62252899301606091</v>
      </c>
      <c r="AP890">
        <v>27.55093896565106</v>
      </c>
      <c r="AQ890">
        <v>27.55093896565106</v>
      </c>
      <c r="AR890">
        <v>0.62252899301606091</v>
      </c>
      <c r="AS890">
        <v>133.48770292807481</v>
      </c>
      <c r="AT890">
        <v>-0.32168802032366678</v>
      </c>
      <c r="AU890">
        <v>0.8</v>
      </c>
      <c r="AV890" t="s">
        <v>17</v>
      </c>
      <c r="AW890">
        <v>7.8186822627981795E-2</v>
      </c>
      <c r="AX890">
        <v>0.4322625754011532</v>
      </c>
      <c r="AY890">
        <v>7.8186822627981795E-2</v>
      </c>
      <c r="AZ890">
        <v>7.8186822627981795E-2</v>
      </c>
      <c r="BA890">
        <v>0.4322625754011532</v>
      </c>
      <c r="BB890">
        <v>0.12292422295747781</v>
      </c>
      <c r="BC890">
        <v>0.10741120540538961</v>
      </c>
      <c r="BD890">
        <v>9.8633859580708125E-2</v>
      </c>
      <c r="BE890">
        <v>0.65825474297091124</v>
      </c>
      <c r="BF890">
        <v>9.8633859580708125E-2</v>
      </c>
      <c r="BG890">
        <v>9.8633859580708125E-2</v>
      </c>
      <c r="BH890">
        <v>0.65825474297091124</v>
      </c>
      <c r="BI890">
        <v>0.28053090568281108</v>
      </c>
      <c r="BJ890">
        <v>2.8020328163994249E-2</v>
      </c>
      <c r="BK890">
        <v>7.15994333554648E-2</v>
      </c>
      <c r="BL890">
        <v>0.71255092211496474</v>
      </c>
      <c r="BM890">
        <v>7.15994333554648E-2</v>
      </c>
      <c r="BN890">
        <v>7.15994333554648E-2</v>
      </c>
      <c r="BO890">
        <v>0.71255092211496474</v>
      </c>
      <c r="BP890">
        <v>0.47449922239895642</v>
      </c>
      <c r="BQ890">
        <v>-0.90496429292391944</v>
      </c>
      <c r="BR890">
        <v>109.95533574704039</v>
      </c>
      <c r="BS890">
        <v>0.68704773157721233</v>
      </c>
      <c r="BT890">
        <v>109.95533574704039</v>
      </c>
      <c r="BU890">
        <v>109.95533574704039</v>
      </c>
      <c r="BV890">
        <v>0.68704773157721233</v>
      </c>
      <c r="BW890">
        <v>533.07285736126107</v>
      </c>
      <c r="BX890">
        <v>-0.51721932194012843</v>
      </c>
      <c r="BY890" t="str">
        <f t="shared" si="13"/>
        <v>[[sv,wv],[yr],[ya]]</v>
      </c>
    </row>
    <row r="891" spans="1:77" x14ac:dyDescent="0.3">
      <c r="A891" s="2">
        <v>46096.298784722218</v>
      </c>
      <c r="B891" t="s">
        <v>1104</v>
      </c>
      <c r="C891">
        <v>3</v>
      </c>
      <c r="D891" t="s">
        <v>1</v>
      </c>
      <c r="E891" t="s">
        <v>2</v>
      </c>
      <c r="F891">
        <v>16590</v>
      </c>
      <c r="G891">
        <v>4.5</v>
      </c>
      <c r="H891" t="s">
        <v>3</v>
      </c>
      <c r="I891" t="s">
        <v>4</v>
      </c>
      <c r="J891">
        <v>5</v>
      </c>
      <c r="K891">
        <v>5</v>
      </c>
      <c r="L891" t="s">
        <v>5</v>
      </c>
      <c r="M891" t="s">
        <v>6</v>
      </c>
      <c r="N891" t="s">
        <v>7</v>
      </c>
      <c r="O891" t="s">
        <v>7</v>
      </c>
      <c r="P891" t="s">
        <v>8</v>
      </c>
      <c r="Q891" t="s">
        <v>1100</v>
      </c>
      <c r="R891">
        <v>3</v>
      </c>
      <c r="S891" t="s">
        <v>10</v>
      </c>
      <c r="T891" t="s">
        <v>11</v>
      </c>
      <c r="U891" t="s">
        <v>12</v>
      </c>
      <c r="V891">
        <v>1</v>
      </c>
      <c r="W891" t="s">
        <v>1101</v>
      </c>
      <c r="X891" t="s">
        <v>7</v>
      </c>
      <c r="Y891" t="s">
        <v>14</v>
      </c>
      <c r="Z891">
        <v>4000</v>
      </c>
      <c r="AA891">
        <v>4000</v>
      </c>
      <c r="AC891">
        <v>256</v>
      </c>
      <c r="AD891" t="s">
        <v>15</v>
      </c>
      <c r="AE891">
        <v>0.15</v>
      </c>
      <c r="AF891" t="s">
        <v>16</v>
      </c>
      <c r="AG891">
        <v>180</v>
      </c>
      <c r="AH891">
        <v>60</v>
      </c>
      <c r="AI891">
        <v>120</v>
      </c>
      <c r="AJ891">
        <v>0.11337385650098659</v>
      </c>
      <c r="AK891">
        <v>26.929133037001328</v>
      </c>
      <c r="AL891">
        <v>0.65971813972933402</v>
      </c>
      <c r="AM891">
        <v>-2.0350742005672499E-2</v>
      </c>
      <c r="AN891">
        <v>33.978079072663071</v>
      </c>
      <c r="AO891">
        <v>0.59594380428126559</v>
      </c>
      <c r="AP891">
        <v>33.978079072663071</v>
      </c>
      <c r="AQ891">
        <v>33.978079072663071</v>
      </c>
      <c r="AR891">
        <v>0.59594380428126559</v>
      </c>
      <c r="AS891">
        <v>89.793637294901217</v>
      </c>
      <c r="AT891">
        <v>-2.148865658329405E-2</v>
      </c>
      <c r="AU891">
        <v>0.8</v>
      </c>
      <c r="AV891" t="s">
        <v>17</v>
      </c>
      <c r="AW891">
        <v>8.0559077932775919E-2</v>
      </c>
      <c r="AX891">
        <v>0.41503693466060249</v>
      </c>
      <c r="AY891">
        <v>8.0559077932775919E-2</v>
      </c>
      <c r="AZ891">
        <v>8.0559077932775919E-2</v>
      </c>
      <c r="BA891">
        <v>0.41503693466060249</v>
      </c>
      <c r="BB891">
        <v>9.1720514065174771E-2</v>
      </c>
      <c r="BC891">
        <v>0.3339904770652683</v>
      </c>
      <c r="BD891">
        <v>7.6465912395667607E-2</v>
      </c>
      <c r="BE891">
        <v>0.73506194529234103</v>
      </c>
      <c r="BF891">
        <v>7.6465912395667607E-2</v>
      </c>
      <c r="BG891">
        <v>7.6465912395667607E-2</v>
      </c>
      <c r="BH891">
        <v>0.73506194529234103</v>
      </c>
      <c r="BI891">
        <v>0.19207084203005331</v>
      </c>
      <c r="BJ891">
        <v>0.3345155552425273</v>
      </c>
      <c r="BK891">
        <v>9.4704775761134341E-2</v>
      </c>
      <c r="BL891">
        <v>0.6197902806200164</v>
      </c>
      <c r="BM891">
        <v>9.4704775761134341E-2</v>
      </c>
      <c r="BN891">
        <v>9.4704775761134341E-2</v>
      </c>
      <c r="BO891">
        <v>0.6197902806200164</v>
      </c>
      <c r="BP891">
        <v>0.43197020998955449</v>
      </c>
      <c r="BQ891">
        <v>-0.73422376010780699</v>
      </c>
      <c r="BR891">
        <v>135.66058652456289</v>
      </c>
      <c r="BS891">
        <v>0.61388605655209805</v>
      </c>
      <c r="BT891">
        <v>135.66058652456289</v>
      </c>
      <c r="BU891">
        <v>135.66058652456289</v>
      </c>
      <c r="BV891">
        <v>0.61388605655209805</v>
      </c>
      <c r="BW891">
        <v>358.4587876135198</v>
      </c>
      <c r="BX891">
        <v>-2.023689853316446E-2</v>
      </c>
      <c r="BY891" t="str">
        <f t="shared" si="13"/>
        <v>[[sv,wv],[yr],[ya]]</v>
      </c>
    </row>
    <row r="892" spans="1:77" x14ac:dyDescent="0.3">
      <c r="A892" s="2">
        <v>46096.425810185188</v>
      </c>
      <c r="B892" t="s">
        <v>1105</v>
      </c>
      <c r="C892">
        <v>0</v>
      </c>
      <c r="D892" t="s">
        <v>1</v>
      </c>
      <c r="E892" t="s">
        <v>2</v>
      </c>
      <c r="F892">
        <v>16590</v>
      </c>
      <c r="G892">
        <v>4.5</v>
      </c>
      <c r="H892" t="s">
        <v>3</v>
      </c>
      <c r="I892" t="s">
        <v>4</v>
      </c>
      <c r="J892">
        <v>5</v>
      </c>
      <c r="K892">
        <v>5</v>
      </c>
      <c r="L892" t="s">
        <v>5</v>
      </c>
      <c r="M892" t="s">
        <v>6</v>
      </c>
      <c r="N892" t="s">
        <v>7</v>
      </c>
      <c r="O892" t="s">
        <v>7</v>
      </c>
      <c r="P892" t="s">
        <v>8</v>
      </c>
      <c r="Q892" t="s">
        <v>1106</v>
      </c>
      <c r="R892">
        <v>3</v>
      </c>
      <c r="S892" t="s">
        <v>10</v>
      </c>
      <c r="T892" t="s">
        <v>11</v>
      </c>
      <c r="U892" t="s">
        <v>12</v>
      </c>
      <c r="V892">
        <v>1</v>
      </c>
      <c r="W892" t="s">
        <v>1107</v>
      </c>
      <c r="X892" t="s">
        <v>7</v>
      </c>
      <c r="Y892" t="s">
        <v>14</v>
      </c>
      <c r="Z892">
        <v>4000</v>
      </c>
      <c r="AA892">
        <v>4000</v>
      </c>
      <c r="AC892">
        <v>256</v>
      </c>
      <c r="AD892" t="s">
        <v>15</v>
      </c>
      <c r="AE892">
        <v>0.15</v>
      </c>
      <c r="AF892" t="s">
        <v>16</v>
      </c>
      <c r="AG892">
        <v>180</v>
      </c>
      <c r="AH892">
        <v>60</v>
      </c>
      <c r="AI892">
        <v>120</v>
      </c>
      <c r="AJ892">
        <v>0.14473533720191631</v>
      </c>
      <c r="AK892">
        <v>53.656973674424258</v>
      </c>
      <c r="AL892">
        <v>0.565015765314135</v>
      </c>
      <c r="AM892">
        <v>-0.25244525990818462</v>
      </c>
      <c r="AN892">
        <v>56.234154062279742</v>
      </c>
      <c r="AO892">
        <v>0.52371949736760137</v>
      </c>
      <c r="AP892">
        <v>56.234154062279742</v>
      </c>
      <c r="AQ892">
        <v>56.234154062279742</v>
      </c>
      <c r="AR892">
        <v>0.52371949736760137</v>
      </c>
      <c r="AS892">
        <v>114.3438183682525</v>
      </c>
      <c r="AT892">
        <v>-0.25221387908890502</v>
      </c>
      <c r="AU892">
        <v>0.8</v>
      </c>
      <c r="AV892" t="s">
        <v>17</v>
      </c>
      <c r="AW892">
        <v>7.5705706397953695E-2</v>
      </c>
      <c r="AX892">
        <v>0.45027868721156478</v>
      </c>
      <c r="AY892">
        <v>7.5705706397953695E-2</v>
      </c>
      <c r="AZ892">
        <v>7.5705706397953695E-2</v>
      </c>
      <c r="BA892">
        <v>0.45027868721156478</v>
      </c>
      <c r="BB892">
        <v>0.16517832307593569</v>
      </c>
      <c r="BC892">
        <v>-0.19940819425403311</v>
      </c>
      <c r="BD892">
        <v>8.7904945151075123E-2</v>
      </c>
      <c r="BE892">
        <v>0.69542813996647168</v>
      </c>
      <c r="BF892">
        <v>8.7904945151075123E-2</v>
      </c>
      <c r="BG892">
        <v>8.7904945151075123E-2</v>
      </c>
      <c r="BH892">
        <v>0.69542813996647168</v>
      </c>
      <c r="BI892">
        <v>0.16129257705338909</v>
      </c>
      <c r="BJ892">
        <v>0.44115566970294517</v>
      </c>
      <c r="BK892">
        <v>0.10246806822002071</v>
      </c>
      <c r="BL892">
        <v>0.58862311694178016</v>
      </c>
      <c r="BM892">
        <v>0.10246806822002071</v>
      </c>
      <c r="BN892">
        <v>0.10246806822002071</v>
      </c>
      <c r="BO892">
        <v>0.58862311694178016</v>
      </c>
      <c r="BP892">
        <v>0.48600211765370699</v>
      </c>
      <c r="BQ892">
        <v>-0.9511447789840628</v>
      </c>
      <c r="BR892">
        <v>224.67053752934879</v>
      </c>
      <c r="BS892">
        <v>0.36054804535059348</v>
      </c>
      <c r="BT892">
        <v>224.67053752934879</v>
      </c>
      <c r="BU892">
        <v>224.67053752934879</v>
      </c>
      <c r="BV892">
        <v>0.36054804535059348</v>
      </c>
      <c r="BW892">
        <v>456.56280045522749</v>
      </c>
      <c r="BX892">
        <v>-0.29945821282047153</v>
      </c>
      <c r="BY892" t="str">
        <f t="shared" si="13"/>
        <v>[[sv,wv],[yr],[ya]]</v>
      </c>
    </row>
    <row r="893" spans="1:77" x14ac:dyDescent="0.3">
      <c r="A893" s="2">
        <v>46096.431875000002</v>
      </c>
      <c r="B893" t="s">
        <v>1108</v>
      </c>
      <c r="C893">
        <v>1</v>
      </c>
      <c r="D893" t="s">
        <v>19</v>
      </c>
      <c r="E893" t="s">
        <v>2</v>
      </c>
      <c r="F893">
        <v>16590</v>
      </c>
      <c r="G893">
        <v>4.5</v>
      </c>
      <c r="H893" t="s">
        <v>3</v>
      </c>
      <c r="I893" t="s">
        <v>4</v>
      </c>
      <c r="J893">
        <v>5</v>
      </c>
      <c r="K893">
        <v>5</v>
      </c>
      <c r="L893" t="s">
        <v>5</v>
      </c>
      <c r="M893" t="s">
        <v>6</v>
      </c>
      <c r="N893" t="s">
        <v>7</v>
      </c>
      <c r="O893" t="s">
        <v>7</v>
      </c>
      <c r="P893" t="s">
        <v>8</v>
      </c>
      <c r="Q893" t="s">
        <v>1106</v>
      </c>
      <c r="R893">
        <v>3</v>
      </c>
      <c r="S893" t="s">
        <v>10</v>
      </c>
      <c r="T893" t="s">
        <v>11</v>
      </c>
      <c r="U893" t="s">
        <v>12</v>
      </c>
      <c r="V893">
        <v>1</v>
      </c>
      <c r="W893" t="s">
        <v>1107</v>
      </c>
      <c r="X893" t="s">
        <v>7</v>
      </c>
      <c r="Y893" t="s">
        <v>14</v>
      </c>
      <c r="Z893">
        <v>4000</v>
      </c>
      <c r="AA893">
        <v>4000</v>
      </c>
      <c r="AC893">
        <v>256</v>
      </c>
      <c r="AD893" t="s">
        <v>15</v>
      </c>
      <c r="AE893">
        <v>0.15</v>
      </c>
      <c r="AF893" t="s">
        <v>16</v>
      </c>
      <c r="AG893">
        <v>180</v>
      </c>
      <c r="AH893">
        <v>60</v>
      </c>
      <c r="AI893">
        <v>120</v>
      </c>
      <c r="AJ893">
        <v>0.15712534527793481</v>
      </c>
      <c r="AK893">
        <v>44.204793976120499</v>
      </c>
      <c r="AL893">
        <v>0.54242525306909561</v>
      </c>
      <c r="AM893">
        <v>-2.5556385730745149E-2</v>
      </c>
      <c r="AN893">
        <v>48.099126343518087</v>
      </c>
      <c r="AO893">
        <v>0.5070214878885001</v>
      </c>
      <c r="AP893">
        <v>48.099126343518087</v>
      </c>
      <c r="AQ893">
        <v>48.099126343518087</v>
      </c>
      <c r="AR893">
        <v>0.5070214878885001</v>
      </c>
      <c r="AS893">
        <v>101.1821966857559</v>
      </c>
      <c r="AT893">
        <v>-7.4267827177146029E-3</v>
      </c>
      <c r="AU893">
        <v>0.8</v>
      </c>
      <c r="AV893" t="s">
        <v>17</v>
      </c>
      <c r="AW893">
        <v>7.0188593478346342E-2</v>
      </c>
      <c r="AX893">
        <v>0.4903400604061563</v>
      </c>
      <c r="AY893">
        <v>7.0188593478346342E-2</v>
      </c>
      <c r="AZ893">
        <v>7.0188593478346342E-2</v>
      </c>
      <c r="BA893">
        <v>0.4903400604061563</v>
      </c>
      <c r="BB893">
        <v>0.2152521389796748</v>
      </c>
      <c r="BC893">
        <v>-0.56300884108286864</v>
      </c>
      <c r="BD893">
        <v>0.13472216677236329</v>
      </c>
      <c r="BE893">
        <v>0.5332164663650435</v>
      </c>
      <c r="BF893">
        <v>0.13472216677236329</v>
      </c>
      <c r="BG893">
        <v>0.13472216677236329</v>
      </c>
      <c r="BH893">
        <v>0.5332164663650435</v>
      </c>
      <c r="BI893">
        <v>0.1056122638345051</v>
      </c>
      <c r="BJ893">
        <v>0.63407606269311745</v>
      </c>
      <c r="BK893">
        <v>0.111784042858923</v>
      </c>
      <c r="BL893">
        <v>0.55122242542711142</v>
      </c>
      <c r="BM893">
        <v>0.111784042858923</v>
      </c>
      <c r="BN893">
        <v>0.111784042858923</v>
      </c>
      <c r="BO893">
        <v>0.55122242542711142</v>
      </c>
      <c r="BP893">
        <v>0.23673892859678311</v>
      </c>
      <c r="BQ893">
        <v>4.9568082657980961E-2</v>
      </c>
      <c r="BR893">
        <v>192.07981057096271</v>
      </c>
      <c r="BS893">
        <v>0.45330699935568958</v>
      </c>
      <c r="BT893">
        <v>192.07981057096271</v>
      </c>
      <c r="BU893">
        <v>192.07981057096271</v>
      </c>
      <c r="BV893">
        <v>0.45330699935568958</v>
      </c>
      <c r="BW893">
        <v>404.17118341161199</v>
      </c>
      <c r="BX893">
        <v>-0.15034243513908899</v>
      </c>
      <c r="BY893" t="str">
        <f t="shared" si="13"/>
        <v>[[sv,wv],[yr],[ya]]</v>
      </c>
    </row>
    <row r="894" spans="1:77" x14ac:dyDescent="0.3">
      <c r="A894" s="2">
        <v>46096.437025462961</v>
      </c>
      <c r="B894" t="s">
        <v>1109</v>
      </c>
      <c r="C894">
        <v>2</v>
      </c>
      <c r="D894" t="s">
        <v>1</v>
      </c>
      <c r="E894" t="s">
        <v>2</v>
      </c>
      <c r="F894">
        <v>16590</v>
      </c>
      <c r="G894">
        <v>4.5</v>
      </c>
      <c r="H894" t="s">
        <v>3</v>
      </c>
      <c r="I894" t="s">
        <v>4</v>
      </c>
      <c r="J894">
        <v>5</v>
      </c>
      <c r="K894">
        <v>5</v>
      </c>
      <c r="L894" t="s">
        <v>5</v>
      </c>
      <c r="M894" t="s">
        <v>6</v>
      </c>
      <c r="N894" t="s">
        <v>7</v>
      </c>
      <c r="O894" t="s">
        <v>7</v>
      </c>
      <c r="P894" t="s">
        <v>8</v>
      </c>
      <c r="Q894" t="s">
        <v>1106</v>
      </c>
      <c r="R894">
        <v>3</v>
      </c>
      <c r="S894" t="s">
        <v>10</v>
      </c>
      <c r="T894" t="s">
        <v>11</v>
      </c>
      <c r="U894" t="s">
        <v>12</v>
      </c>
      <c r="V894">
        <v>1</v>
      </c>
      <c r="W894" t="s">
        <v>1107</v>
      </c>
      <c r="X894" t="s">
        <v>7</v>
      </c>
      <c r="Y894" t="s">
        <v>14</v>
      </c>
      <c r="Z894">
        <v>4000</v>
      </c>
      <c r="AA894">
        <v>4000</v>
      </c>
      <c r="AC894">
        <v>256</v>
      </c>
      <c r="AD894" t="s">
        <v>15</v>
      </c>
      <c r="AE894">
        <v>0.15</v>
      </c>
      <c r="AF894" t="s">
        <v>16</v>
      </c>
      <c r="AG894">
        <v>180</v>
      </c>
      <c r="AH894">
        <v>60</v>
      </c>
      <c r="AI894">
        <v>120</v>
      </c>
      <c r="AJ894">
        <v>0.14836136962833929</v>
      </c>
      <c r="AK894">
        <v>45.582233336703823</v>
      </c>
      <c r="AL894">
        <v>0.57696019641588137</v>
      </c>
      <c r="AM894">
        <v>-4.2026982929339707E-2</v>
      </c>
      <c r="AN894">
        <v>54.055015907019254</v>
      </c>
      <c r="AO894">
        <v>0.50301303457760171</v>
      </c>
      <c r="AP894">
        <v>54.055015907019254</v>
      </c>
      <c r="AQ894">
        <v>54.055015907019254</v>
      </c>
      <c r="AR894">
        <v>0.50301303457760171</v>
      </c>
      <c r="AS894">
        <v>105.25399089849959</v>
      </c>
      <c r="AT894">
        <v>-0.13433070680976711</v>
      </c>
      <c r="AU894">
        <v>0.8</v>
      </c>
      <c r="AV894" t="s">
        <v>17</v>
      </c>
      <c r="AW894">
        <v>6.8546719890583419E-2</v>
      </c>
      <c r="AX894">
        <v>0.50226218552778512</v>
      </c>
      <c r="AY894">
        <v>6.8546719890583419E-2</v>
      </c>
      <c r="AZ894">
        <v>6.8546719890583419E-2</v>
      </c>
      <c r="BA894">
        <v>0.50226218552778512</v>
      </c>
      <c r="BB894">
        <v>0.10554395586969099</v>
      </c>
      <c r="BC894">
        <v>0.23361441642740621</v>
      </c>
      <c r="BD894">
        <v>0.1005237113512352</v>
      </c>
      <c r="BE894">
        <v>0.65170681022437638</v>
      </c>
      <c r="BF894">
        <v>0.1005237113512352</v>
      </c>
      <c r="BG894">
        <v>0.1005237113512352</v>
      </c>
      <c r="BH894">
        <v>0.65170681022437638</v>
      </c>
      <c r="BI894">
        <v>0.3998248351180736</v>
      </c>
      <c r="BJ894">
        <v>-0.38530765829186181</v>
      </c>
      <c r="BK894">
        <v>0.13136066516829939</v>
      </c>
      <c r="BL894">
        <v>0.47262847897789162</v>
      </c>
      <c r="BM894">
        <v>0.13136066516829939</v>
      </c>
      <c r="BN894">
        <v>0.13136066516829939</v>
      </c>
      <c r="BO894">
        <v>0.47262847897789162</v>
      </c>
      <c r="BP894">
        <v>0.2963186566369494</v>
      </c>
      <c r="BQ894">
        <v>-0.1896256802418177</v>
      </c>
      <c r="BR894">
        <v>215.9196325316675</v>
      </c>
      <c r="BS894">
        <v>0.38545466358035391</v>
      </c>
      <c r="BT894">
        <v>215.9196325316675</v>
      </c>
      <c r="BU894">
        <v>215.9196325316675</v>
      </c>
      <c r="BV894">
        <v>0.38545466358035391</v>
      </c>
      <c r="BW894">
        <v>420.21427614637457</v>
      </c>
      <c r="BX894">
        <v>-0.19600390513279259</v>
      </c>
      <c r="BY894" t="str">
        <f t="shared" si="13"/>
        <v>[[sv,wv],[yr],[ya]]</v>
      </c>
    </row>
    <row r="895" spans="1:77" x14ac:dyDescent="0.3">
      <c r="A895" s="2">
        <v>46096.443865740737</v>
      </c>
      <c r="B895" t="s">
        <v>1110</v>
      </c>
      <c r="C895">
        <v>3</v>
      </c>
      <c r="D895" t="s">
        <v>19</v>
      </c>
      <c r="E895" t="s">
        <v>2</v>
      </c>
      <c r="F895">
        <v>16590</v>
      </c>
      <c r="G895">
        <v>4.5</v>
      </c>
      <c r="H895" t="s">
        <v>3</v>
      </c>
      <c r="I895" t="s">
        <v>4</v>
      </c>
      <c r="J895">
        <v>5</v>
      </c>
      <c r="K895">
        <v>5</v>
      </c>
      <c r="L895" t="s">
        <v>5</v>
      </c>
      <c r="M895" t="s">
        <v>6</v>
      </c>
      <c r="N895" t="s">
        <v>7</v>
      </c>
      <c r="O895" t="s">
        <v>7</v>
      </c>
      <c r="P895" t="s">
        <v>8</v>
      </c>
      <c r="Q895" t="s">
        <v>1106</v>
      </c>
      <c r="R895">
        <v>3</v>
      </c>
      <c r="S895" t="s">
        <v>10</v>
      </c>
      <c r="T895" t="s">
        <v>11</v>
      </c>
      <c r="U895" t="s">
        <v>12</v>
      </c>
      <c r="V895">
        <v>1</v>
      </c>
      <c r="W895" t="s">
        <v>1107</v>
      </c>
      <c r="X895" t="s">
        <v>7</v>
      </c>
      <c r="Y895" t="s">
        <v>14</v>
      </c>
      <c r="Z895">
        <v>4000</v>
      </c>
      <c r="AA895">
        <v>4000</v>
      </c>
      <c r="AC895">
        <v>256</v>
      </c>
      <c r="AD895" t="s">
        <v>15</v>
      </c>
      <c r="AE895">
        <v>0.15</v>
      </c>
      <c r="AF895" t="s">
        <v>16</v>
      </c>
      <c r="AG895">
        <v>180</v>
      </c>
      <c r="AH895">
        <v>60</v>
      </c>
      <c r="AI895">
        <v>120</v>
      </c>
      <c r="AJ895">
        <v>0.14206837856525689</v>
      </c>
      <c r="AK895">
        <v>50.315395137882497</v>
      </c>
      <c r="AL895">
        <v>0.53711981329473679</v>
      </c>
      <c r="AM895">
        <v>0.23294580621740221</v>
      </c>
      <c r="AN895">
        <v>55.302464754332931</v>
      </c>
      <c r="AO895">
        <v>0.51583477364653607</v>
      </c>
      <c r="AP895">
        <v>55.302464754332931</v>
      </c>
      <c r="AQ895">
        <v>55.302464754332931</v>
      </c>
      <c r="AR895">
        <v>0.51583477364653607</v>
      </c>
      <c r="AS895">
        <v>101.77072708617909</v>
      </c>
      <c r="AT895">
        <v>0.134955429232127</v>
      </c>
      <c r="AU895">
        <v>0.8</v>
      </c>
      <c r="AV895" t="s">
        <v>17</v>
      </c>
      <c r="AW895">
        <v>9.5879634311734643E-2</v>
      </c>
      <c r="AX895">
        <v>0.30378988650521982</v>
      </c>
      <c r="AY895">
        <v>9.5879634311734643E-2</v>
      </c>
      <c r="AZ895">
        <v>9.5879634311734643E-2</v>
      </c>
      <c r="BA895">
        <v>0.30378988650521982</v>
      </c>
      <c r="BB895">
        <v>0.13539601225738171</v>
      </c>
      <c r="BC895">
        <v>1.6849889581655671E-2</v>
      </c>
      <c r="BD895">
        <v>8.4609291133018169E-2</v>
      </c>
      <c r="BE895">
        <v>0.70684687724662698</v>
      </c>
      <c r="BF895">
        <v>8.4609291133018169E-2</v>
      </c>
      <c r="BG895">
        <v>8.4609291133018169E-2</v>
      </c>
      <c r="BH895">
        <v>0.70684687724662698</v>
      </c>
      <c r="BI895">
        <v>0.1476648162341119</v>
      </c>
      <c r="BJ895">
        <v>0.48837295029718197</v>
      </c>
      <c r="BK895">
        <v>7.931754892281534E-2</v>
      </c>
      <c r="BL895">
        <v>0.68156512936670799</v>
      </c>
      <c r="BM895">
        <v>7.931754892281534E-2</v>
      </c>
      <c r="BN895">
        <v>7.931754892281534E-2</v>
      </c>
      <c r="BO895">
        <v>0.68156512936670799</v>
      </c>
      <c r="BP895">
        <v>0.20129854262494989</v>
      </c>
      <c r="BQ895">
        <v>0.1918500224733001</v>
      </c>
      <c r="BR895">
        <v>220.95005254296501</v>
      </c>
      <c r="BS895">
        <v>0.371137201467586</v>
      </c>
      <c r="BT895">
        <v>220.95005254296501</v>
      </c>
      <c r="BU895">
        <v>220.95005254296501</v>
      </c>
      <c r="BV895">
        <v>0.371137201467586</v>
      </c>
      <c r="BW895">
        <v>406.59854897360009</v>
      </c>
      <c r="BX895">
        <v>-0.15725114542362811</v>
      </c>
      <c r="BY895" t="str">
        <f t="shared" si="13"/>
        <v>[[sv,wv],[yr],[ya]]</v>
      </c>
    </row>
    <row r="896" spans="1:77" x14ac:dyDescent="0.3">
      <c r="A896" s="2">
        <v>46096.570775462962</v>
      </c>
      <c r="B896" t="s">
        <v>1111</v>
      </c>
      <c r="C896">
        <v>0</v>
      </c>
      <c r="D896" t="s">
        <v>19</v>
      </c>
      <c r="E896" t="s">
        <v>2</v>
      </c>
      <c r="F896">
        <v>16590</v>
      </c>
      <c r="G896">
        <v>4.5</v>
      </c>
      <c r="H896" t="s">
        <v>3</v>
      </c>
      <c r="I896" t="s">
        <v>4</v>
      </c>
      <c r="J896">
        <v>5</v>
      </c>
      <c r="K896">
        <v>5</v>
      </c>
      <c r="L896" t="s">
        <v>5</v>
      </c>
      <c r="M896" t="s">
        <v>6</v>
      </c>
      <c r="N896" t="s">
        <v>7</v>
      </c>
      <c r="O896" t="s">
        <v>7</v>
      </c>
      <c r="P896" t="s">
        <v>8</v>
      </c>
      <c r="Q896" t="s">
        <v>1112</v>
      </c>
      <c r="R896">
        <v>3</v>
      </c>
      <c r="S896" t="s">
        <v>10</v>
      </c>
      <c r="T896" t="s">
        <v>11</v>
      </c>
      <c r="U896" t="s">
        <v>12</v>
      </c>
      <c r="V896">
        <v>1</v>
      </c>
      <c r="W896" t="s">
        <v>1113</v>
      </c>
      <c r="X896" t="s">
        <v>7</v>
      </c>
      <c r="Y896" t="s">
        <v>14</v>
      </c>
      <c r="Z896">
        <v>4000</v>
      </c>
      <c r="AA896">
        <v>4000</v>
      </c>
      <c r="AC896">
        <v>256</v>
      </c>
      <c r="AD896" t="s">
        <v>15</v>
      </c>
      <c r="AE896">
        <v>0.15</v>
      </c>
      <c r="AF896" t="s">
        <v>16</v>
      </c>
      <c r="AG896">
        <v>180</v>
      </c>
      <c r="AH896">
        <v>60</v>
      </c>
      <c r="AI896">
        <v>120</v>
      </c>
      <c r="AJ896">
        <v>0.11662687896187179</v>
      </c>
      <c r="AK896">
        <v>14.26571678376969</v>
      </c>
      <c r="AL896">
        <v>0.6895562312776562</v>
      </c>
      <c r="AM896">
        <v>0.18081221606734491</v>
      </c>
      <c r="AN896">
        <v>16.32309536059423</v>
      </c>
      <c r="AO896">
        <v>0.63847877503868355</v>
      </c>
      <c r="AP896">
        <v>16.32309536059423</v>
      </c>
      <c r="AQ896">
        <v>16.32309536059423</v>
      </c>
      <c r="AR896">
        <v>0.63847877503868355</v>
      </c>
      <c r="AS896">
        <v>109.3135076882805</v>
      </c>
      <c r="AT896">
        <v>9.8463174076733939E-2</v>
      </c>
      <c r="AU896">
        <v>0.8</v>
      </c>
      <c r="AV896" t="s">
        <v>17</v>
      </c>
      <c r="AW896">
        <v>7.3674407626701091E-2</v>
      </c>
      <c r="AX896">
        <v>0.46502854267594368</v>
      </c>
      <c r="AY896">
        <v>7.3674407626701091E-2</v>
      </c>
      <c r="AZ896">
        <v>7.3674407626701091E-2</v>
      </c>
      <c r="BA896">
        <v>0.46502854267594368</v>
      </c>
      <c r="BB896">
        <v>7.6990129674792837E-2</v>
      </c>
      <c r="BC896">
        <v>0.44095211351567348</v>
      </c>
      <c r="BD896">
        <v>8.9651751553224482E-2</v>
      </c>
      <c r="BE896">
        <v>0.68937582886944804</v>
      </c>
      <c r="BF896">
        <v>8.9651751553224482E-2</v>
      </c>
      <c r="BG896">
        <v>8.9651751553224482E-2</v>
      </c>
      <c r="BH896">
        <v>0.68937582886944804</v>
      </c>
      <c r="BI896">
        <v>0.2487161973203881</v>
      </c>
      <c r="BJ896">
        <v>0.1382514975904042</v>
      </c>
      <c r="BK896">
        <v>0.1034739061268302</v>
      </c>
      <c r="BL896">
        <v>0.58458499589438606</v>
      </c>
      <c r="BM896">
        <v>0.1034739061268302</v>
      </c>
      <c r="BN896">
        <v>0.1034739061268302</v>
      </c>
      <c r="BO896">
        <v>0.58458499589438606</v>
      </c>
      <c r="BP896">
        <v>0.23474925811292899</v>
      </c>
      <c r="BQ896">
        <v>5.755598031409126E-2</v>
      </c>
      <c r="BR896">
        <v>65.02558137707021</v>
      </c>
      <c r="BS896">
        <v>0.81492573271495417</v>
      </c>
      <c r="BT896">
        <v>65.02558137707021</v>
      </c>
      <c r="BU896">
        <v>65.02558137707021</v>
      </c>
      <c r="BV896">
        <v>0.81492573271495417</v>
      </c>
      <c r="BW896">
        <v>436.69357516801222</v>
      </c>
      <c r="BX896">
        <v>-0.24290689511322849</v>
      </c>
      <c r="BY896" t="str">
        <f t="shared" si="13"/>
        <v>[[sv,wv],[yr],[ya]]</v>
      </c>
    </row>
    <row r="897" spans="1:77" x14ac:dyDescent="0.3">
      <c r="A897" s="2">
        <v>46096.575949074067</v>
      </c>
      <c r="B897" t="s">
        <v>1114</v>
      </c>
      <c r="C897">
        <v>1</v>
      </c>
      <c r="D897" t="s">
        <v>19</v>
      </c>
      <c r="E897" t="s">
        <v>2</v>
      </c>
      <c r="F897">
        <v>16590</v>
      </c>
      <c r="G897">
        <v>4.5</v>
      </c>
      <c r="H897" t="s">
        <v>3</v>
      </c>
      <c r="I897" t="s">
        <v>4</v>
      </c>
      <c r="J897">
        <v>5</v>
      </c>
      <c r="K897">
        <v>5</v>
      </c>
      <c r="L897" t="s">
        <v>5</v>
      </c>
      <c r="M897" t="s">
        <v>6</v>
      </c>
      <c r="N897" t="s">
        <v>7</v>
      </c>
      <c r="O897" t="s">
        <v>7</v>
      </c>
      <c r="P897" t="s">
        <v>8</v>
      </c>
      <c r="Q897" t="s">
        <v>1112</v>
      </c>
      <c r="R897">
        <v>3</v>
      </c>
      <c r="S897" t="s">
        <v>10</v>
      </c>
      <c r="T897" t="s">
        <v>11</v>
      </c>
      <c r="U897" t="s">
        <v>12</v>
      </c>
      <c r="V897">
        <v>1</v>
      </c>
      <c r="W897" t="s">
        <v>1113</v>
      </c>
      <c r="X897" t="s">
        <v>7</v>
      </c>
      <c r="Y897" t="s">
        <v>14</v>
      </c>
      <c r="Z897">
        <v>4000</v>
      </c>
      <c r="AA897">
        <v>4000</v>
      </c>
      <c r="AC897">
        <v>256</v>
      </c>
      <c r="AD897" t="s">
        <v>15</v>
      </c>
      <c r="AE897">
        <v>0.15</v>
      </c>
      <c r="AF897" t="s">
        <v>16</v>
      </c>
      <c r="AG897">
        <v>180</v>
      </c>
      <c r="AH897">
        <v>60</v>
      </c>
      <c r="AI897">
        <v>120</v>
      </c>
      <c r="AJ897">
        <v>0.13611789157764709</v>
      </c>
      <c r="AK897">
        <v>30.376051852904649</v>
      </c>
      <c r="AL897">
        <v>0.62992497967485883</v>
      </c>
      <c r="AM897">
        <v>-0.3834148627278075</v>
      </c>
      <c r="AN897">
        <v>37.694553533489881</v>
      </c>
      <c r="AO897">
        <v>0.55907389471132407</v>
      </c>
      <c r="AP897">
        <v>37.694553533489881</v>
      </c>
      <c r="AQ897">
        <v>37.694553533489881</v>
      </c>
      <c r="AR897">
        <v>0.55907389471132407</v>
      </c>
      <c r="AS897">
        <v>178.7561634587552</v>
      </c>
      <c r="AT897">
        <v>-0.34307344233442011</v>
      </c>
      <c r="AU897">
        <v>0.8</v>
      </c>
      <c r="AV897" t="s">
        <v>17</v>
      </c>
      <c r="AW897">
        <v>7.3753150590492214E-2</v>
      </c>
      <c r="AX897">
        <v>0.46445676694743299</v>
      </c>
      <c r="AY897">
        <v>7.3753150590492214E-2</v>
      </c>
      <c r="AZ897">
        <v>7.3753150590492214E-2</v>
      </c>
      <c r="BA897">
        <v>0.46445676694743299</v>
      </c>
      <c r="BB897">
        <v>0.15265674311663299</v>
      </c>
      <c r="BC897">
        <v>-0.1084853338658065</v>
      </c>
      <c r="BD897">
        <v>0.1047477835071921</v>
      </c>
      <c r="BE897">
        <v>0.63707130238981047</v>
      </c>
      <c r="BF897">
        <v>0.1047477835071921</v>
      </c>
      <c r="BG897">
        <v>0.1047477835071921</v>
      </c>
      <c r="BH897">
        <v>0.63707130238981047</v>
      </c>
      <c r="BI897">
        <v>0.2339448380772286</v>
      </c>
      <c r="BJ897">
        <v>0.18943110247134209</v>
      </c>
      <c r="BK897">
        <v>0.10882772711710691</v>
      </c>
      <c r="BL897">
        <v>0.56309109804220236</v>
      </c>
      <c r="BM897">
        <v>0.10882772711710691</v>
      </c>
      <c r="BN897">
        <v>0.10882772711710691</v>
      </c>
      <c r="BO897">
        <v>0.56309109804220236</v>
      </c>
      <c r="BP897">
        <v>0.3537664866472105</v>
      </c>
      <c r="BQ897">
        <v>-0.42026054687495468</v>
      </c>
      <c r="BR897">
        <v>150.49088547274491</v>
      </c>
      <c r="BS897">
        <v>0.57167641146585157</v>
      </c>
      <c r="BT897">
        <v>150.49088547274491</v>
      </c>
      <c r="BU897">
        <v>150.49088547274491</v>
      </c>
      <c r="BV897">
        <v>0.57167641146585157</v>
      </c>
      <c r="BW897">
        <v>714.28428576717499</v>
      </c>
      <c r="BX897">
        <v>-1.032978991068243</v>
      </c>
      <c r="BY897" t="str">
        <f t="shared" si="13"/>
        <v>[[sv,wv],[yr],[ya]]</v>
      </c>
    </row>
    <row r="898" spans="1:77" x14ac:dyDescent="0.3">
      <c r="A898" s="2">
        <v>46096.581921296303</v>
      </c>
      <c r="B898" t="s">
        <v>1115</v>
      </c>
      <c r="C898">
        <v>2</v>
      </c>
      <c r="D898" t="s">
        <v>1</v>
      </c>
      <c r="E898" t="s">
        <v>2</v>
      </c>
      <c r="F898">
        <v>16590</v>
      </c>
      <c r="G898">
        <v>4.5</v>
      </c>
      <c r="H898" t="s">
        <v>3</v>
      </c>
      <c r="I898" t="s">
        <v>4</v>
      </c>
      <c r="J898">
        <v>5</v>
      </c>
      <c r="K898">
        <v>5</v>
      </c>
      <c r="L898" t="s">
        <v>5</v>
      </c>
      <c r="M898" t="s">
        <v>6</v>
      </c>
      <c r="N898" t="s">
        <v>7</v>
      </c>
      <c r="O898" t="s">
        <v>7</v>
      </c>
      <c r="P898" t="s">
        <v>8</v>
      </c>
      <c r="Q898" t="s">
        <v>1112</v>
      </c>
      <c r="R898">
        <v>3</v>
      </c>
      <c r="S898" t="s">
        <v>10</v>
      </c>
      <c r="T898" t="s">
        <v>11</v>
      </c>
      <c r="U898" t="s">
        <v>12</v>
      </c>
      <c r="V898">
        <v>1</v>
      </c>
      <c r="W898" t="s">
        <v>1113</v>
      </c>
      <c r="X898" t="s">
        <v>7</v>
      </c>
      <c r="Y898" t="s">
        <v>14</v>
      </c>
      <c r="Z898">
        <v>4000</v>
      </c>
      <c r="AA898">
        <v>4000</v>
      </c>
      <c r="AC898">
        <v>256</v>
      </c>
      <c r="AD898" t="s">
        <v>15</v>
      </c>
      <c r="AE898">
        <v>0.15</v>
      </c>
      <c r="AF898" t="s">
        <v>16</v>
      </c>
      <c r="AG898">
        <v>180</v>
      </c>
      <c r="AH898">
        <v>60</v>
      </c>
      <c r="AI898">
        <v>120</v>
      </c>
      <c r="AJ898">
        <v>0.1311346186523486</v>
      </c>
      <c r="AK898">
        <v>24.128623093364371</v>
      </c>
      <c r="AL898">
        <v>0.62993518882014232</v>
      </c>
      <c r="AM898">
        <v>-0.36097918389062722</v>
      </c>
      <c r="AN898">
        <v>31.510961325605962</v>
      </c>
      <c r="AO898">
        <v>0.56687829400554479</v>
      </c>
      <c r="AP898">
        <v>31.510961325605962</v>
      </c>
      <c r="AQ898">
        <v>31.510961325605962</v>
      </c>
      <c r="AR898">
        <v>0.56687829400554479</v>
      </c>
      <c r="AS898">
        <v>153.3716975740586</v>
      </c>
      <c r="AT898">
        <v>-0.31794314583591232</v>
      </c>
      <c r="AU898">
        <v>0.8</v>
      </c>
      <c r="AV898" t="s">
        <v>17</v>
      </c>
      <c r="AW898">
        <v>7.112126695588275E-2</v>
      </c>
      <c r="AX898">
        <v>0.48356764505110822</v>
      </c>
      <c r="AY898">
        <v>7.112126695588275E-2</v>
      </c>
      <c r="AZ898">
        <v>7.112126695588275E-2</v>
      </c>
      <c r="BA898">
        <v>0.48356764505110822</v>
      </c>
      <c r="BB898">
        <v>0.11076213085736521</v>
      </c>
      <c r="BC898">
        <v>0.19572371913299999</v>
      </c>
      <c r="BD898">
        <v>0.1001497670607476</v>
      </c>
      <c r="BE898">
        <v>0.65300244732314239</v>
      </c>
      <c r="BF898">
        <v>0.1001497670607476</v>
      </c>
      <c r="BG898">
        <v>0.1001497670607476</v>
      </c>
      <c r="BH898">
        <v>0.65300244732314239</v>
      </c>
      <c r="BI898">
        <v>0.36731455770865518</v>
      </c>
      <c r="BJ898">
        <v>-0.27266649067864868</v>
      </c>
      <c r="BK898">
        <v>0.12732354648831429</v>
      </c>
      <c r="BL898">
        <v>0.4888362335297034</v>
      </c>
      <c r="BM898">
        <v>0.12732354648831429</v>
      </c>
      <c r="BN898">
        <v>0.12732354648831429</v>
      </c>
      <c r="BO898">
        <v>0.4888362335297034</v>
      </c>
      <c r="BP898">
        <v>0.3614550549546221</v>
      </c>
      <c r="BQ898">
        <v>-0.45112771672041108</v>
      </c>
      <c r="BR898">
        <v>125.74525072191889</v>
      </c>
      <c r="BS898">
        <v>0.64210685011822244</v>
      </c>
      <c r="BT898">
        <v>125.74525072191889</v>
      </c>
      <c r="BU898">
        <v>125.74525072191889</v>
      </c>
      <c r="BV898">
        <v>0.64210685011822244</v>
      </c>
      <c r="BW898">
        <v>612.64725855271035</v>
      </c>
      <c r="BX898">
        <v>-0.7437020950775779</v>
      </c>
      <c r="BY898" t="str">
        <f t="shared" ref="BY898:BY961" si="14">_xlfn.LET(_xlpm.TextoConfig, Q898,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899" spans="1:77" x14ac:dyDescent="0.3">
      <c r="A899" s="2">
        <v>46096.588472222233</v>
      </c>
      <c r="B899" t="s">
        <v>1116</v>
      </c>
      <c r="C899">
        <v>3</v>
      </c>
      <c r="D899" t="s">
        <v>1</v>
      </c>
      <c r="E899" t="s">
        <v>2</v>
      </c>
      <c r="F899">
        <v>16590</v>
      </c>
      <c r="G899">
        <v>4.5</v>
      </c>
      <c r="H899" t="s">
        <v>3</v>
      </c>
      <c r="I899" t="s">
        <v>4</v>
      </c>
      <c r="J899">
        <v>5</v>
      </c>
      <c r="K899">
        <v>5</v>
      </c>
      <c r="L899" t="s">
        <v>5</v>
      </c>
      <c r="M899" t="s">
        <v>6</v>
      </c>
      <c r="N899" t="s">
        <v>7</v>
      </c>
      <c r="O899" t="s">
        <v>7</v>
      </c>
      <c r="P899" t="s">
        <v>8</v>
      </c>
      <c r="Q899" t="s">
        <v>1112</v>
      </c>
      <c r="R899">
        <v>3</v>
      </c>
      <c r="S899" t="s">
        <v>10</v>
      </c>
      <c r="T899" t="s">
        <v>11</v>
      </c>
      <c r="U899" t="s">
        <v>12</v>
      </c>
      <c r="V899">
        <v>1</v>
      </c>
      <c r="W899" t="s">
        <v>1113</v>
      </c>
      <c r="X899" t="s">
        <v>7</v>
      </c>
      <c r="Y899" t="s">
        <v>14</v>
      </c>
      <c r="Z899">
        <v>4000</v>
      </c>
      <c r="AA899">
        <v>4000</v>
      </c>
      <c r="AC899">
        <v>256</v>
      </c>
      <c r="AD899" t="s">
        <v>15</v>
      </c>
      <c r="AE899">
        <v>0.15</v>
      </c>
      <c r="AF899" t="s">
        <v>16</v>
      </c>
      <c r="AG899">
        <v>180</v>
      </c>
      <c r="AH899">
        <v>60</v>
      </c>
      <c r="AI899">
        <v>120</v>
      </c>
      <c r="AJ899">
        <v>0.1329968412922832</v>
      </c>
      <c r="AK899">
        <v>19.658623053513939</v>
      </c>
      <c r="AL899">
        <v>0.58484423611895486</v>
      </c>
      <c r="AM899">
        <v>0.1428649486030974</v>
      </c>
      <c r="AN899">
        <v>20.36918567201776</v>
      </c>
      <c r="AO899">
        <v>0.58317625426668984</v>
      </c>
      <c r="AP899">
        <v>20.36918567201776</v>
      </c>
      <c r="AQ899">
        <v>20.36918567201776</v>
      </c>
      <c r="AR899">
        <v>0.58317625426668984</v>
      </c>
      <c r="AS899">
        <v>81.711531010449548</v>
      </c>
      <c r="AT899">
        <v>7.334939390032702E-2</v>
      </c>
      <c r="AU899">
        <v>0.8</v>
      </c>
      <c r="AV899" t="s">
        <v>17</v>
      </c>
      <c r="AW899">
        <v>9.1513569929680863E-2</v>
      </c>
      <c r="AX899">
        <v>0.33549315905914051</v>
      </c>
      <c r="AY899">
        <v>9.1513569929680863E-2</v>
      </c>
      <c r="AZ899">
        <v>9.1513569929680863E-2</v>
      </c>
      <c r="BA899">
        <v>0.33549315905914051</v>
      </c>
      <c r="BB899">
        <v>0.13835370946066991</v>
      </c>
      <c r="BC899">
        <v>-4.6268162940616966E-3</v>
      </c>
      <c r="BD899">
        <v>8.7139233019782103E-2</v>
      </c>
      <c r="BE899">
        <v>0.69808116895906536</v>
      </c>
      <c r="BF899">
        <v>8.7139233019782103E-2</v>
      </c>
      <c r="BG899">
        <v>8.7139233019782103E-2</v>
      </c>
      <c r="BH899">
        <v>0.69808116895906536</v>
      </c>
      <c r="BI899">
        <v>0.15081801344556581</v>
      </c>
      <c r="BJ899">
        <v>0.47744779542569538</v>
      </c>
      <c r="BK899">
        <v>0.11702383593244919</v>
      </c>
      <c r="BL899">
        <v>0.53018631359343349</v>
      </c>
      <c r="BM899">
        <v>0.11702383593244919</v>
      </c>
      <c r="BN899">
        <v>0.11702383593244919</v>
      </c>
      <c r="BO899">
        <v>0.53018631359343349</v>
      </c>
      <c r="BP899">
        <v>0.31157412160698961</v>
      </c>
      <c r="BQ899">
        <v>-0.25087154676389961</v>
      </c>
      <c r="BR899">
        <v>81.181066049189369</v>
      </c>
      <c r="BS899">
        <v>0.76894437545512384</v>
      </c>
      <c r="BT899">
        <v>81.181066049189369</v>
      </c>
      <c r="BU899">
        <v>81.181066049189369</v>
      </c>
      <c r="BV899">
        <v>0.76894437545512384</v>
      </c>
      <c r="BW899">
        <v>326.24537819728442</v>
      </c>
      <c r="BX899">
        <v>7.1448143233571182E-2</v>
      </c>
      <c r="BY899" t="str">
        <f t="shared" si="14"/>
        <v>[[sv,wv],[yr],[ya]]</v>
      </c>
    </row>
    <row r="900" spans="1:77" x14ac:dyDescent="0.3">
      <c r="A900" s="2">
        <v>46096.715231481481</v>
      </c>
      <c r="B900" t="s">
        <v>1117</v>
      </c>
      <c r="C900">
        <v>0</v>
      </c>
      <c r="D900" t="s">
        <v>19</v>
      </c>
      <c r="E900" t="s">
        <v>2</v>
      </c>
      <c r="F900">
        <v>16590</v>
      </c>
      <c r="G900">
        <v>4.5</v>
      </c>
      <c r="H900" t="s">
        <v>3</v>
      </c>
      <c r="I900" t="s">
        <v>4</v>
      </c>
      <c r="J900">
        <v>5</v>
      </c>
      <c r="K900">
        <v>5</v>
      </c>
      <c r="L900" t="s">
        <v>5</v>
      </c>
      <c r="M900" t="s">
        <v>6</v>
      </c>
      <c r="N900" t="s">
        <v>7</v>
      </c>
      <c r="O900" t="s">
        <v>7</v>
      </c>
      <c r="P900" t="s">
        <v>8</v>
      </c>
      <c r="Q900" t="s">
        <v>1118</v>
      </c>
      <c r="R900">
        <v>3</v>
      </c>
      <c r="S900" t="s">
        <v>10</v>
      </c>
      <c r="T900" t="s">
        <v>11</v>
      </c>
      <c r="U900" t="s">
        <v>12</v>
      </c>
      <c r="V900">
        <v>1</v>
      </c>
      <c r="W900" t="s">
        <v>1119</v>
      </c>
      <c r="X900" t="s">
        <v>7</v>
      </c>
      <c r="Y900" t="s">
        <v>14</v>
      </c>
      <c r="Z900">
        <v>4000</v>
      </c>
      <c r="AA900">
        <v>4000</v>
      </c>
      <c r="AC900">
        <v>256</v>
      </c>
      <c r="AD900" t="s">
        <v>15</v>
      </c>
      <c r="AE900">
        <v>0.15</v>
      </c>
      <c r="AF900" t="s">
        <v>16</v>
      </c>
      <c r="AG900">
        <v>180</v>
      </c>
      <c r="AH900">
        <v>60</v>
      </c>
      <c r="AI900">
        <v>120</v>
      </c>
      <c r="AJ900">
        <v>0.1086567357837096</v>
      </c>
      <c r="AK900">
        <v>11.873355142929871</v>
      </c>
      <c r="AL900">
        <v>0.72825126177464972</v>
      </c>
      <c r="AM900">
        <v>0.34479024209088172</v>
      </c>
      <c r="AN900">
        <v>14.56680772111646</v>
      </c>
      <c r="AO900">
        <v>0.6723798437465609</v>
      </c>
      <c r="AP900">
        <v>14.56680772111646</v>
      </c>
      <c r="AQ900">
        <v>14.56680772111646</v>
      </c>
      <c r="AR900">
        <v>0.6723798437465609</v>
      </c>
      <c r="AS900">
        <v>76.554744006048352</v>
      </c>
      <c r="AT900">
        <v>0.29651312107377509</v>
      </c>
      <c r="AU900">
        <v>0.8</v>
      </c>
      <c r="AV900" t="s">
        <v>17</v>
      </c>
      <c r="AW900">
        <v>7.0467467339186032E-2</v>
      </c>
      <c r="AX900">
        <v>0.48831507560412141</v>
      </c>
      <c r="AY900">
        <v>7.0467467339186032E-2</v>
      </c>
      <c r="AZ900">
        <v>7.0467467339186032E-2</v>
      </c>
      <c r="BA900">
        <v>0.48831507560412141</v>
      </c>
      <c r="BB900">
        <v>6.9761163813377339E-2</v>
      </c>
      <c r="BC900">
        <v>0.49344375242266503</v>
      </c>
      <c r="BD900">
        <v>8.4513093145748619E-2</v>
      </c>
      <c r="BE900">
        <v>0.70718018272635641</v>
      </c>
      <c r="BF900">
        <v>8.4513093145748619E-2</v>
      </c>
      <c r="BG900">
        <v>8.4513093145748619E-2</v>
      </c>
      <c r="BH900">
        <v>0.70718018272635641</v>
      </c>
      <c r="BI900">
        <v>0.17243419867125079</v>
      </c>
      <c r="BJ900">
        <v>0.40255233044700339</v>
      </c>
      <c r="BK900">
        <v>8.4893312120388156E-2</v>
      </c>
      <c r="BL900">
        <v>0.65918020375297348</v>
      </c>
      <c r="BM900">
        <v>8.4893312120388156E-2</v>
      </c>
      <c r="BN900">
        <v>8.4893312120388156E-2</v>
      </c>
      <c r="BO900">
        <v>0.65918020375297348</v>
      </c>
      <c r="BP900">
        <v>0.2091509785161228</v>
      </c>
      <c r="BQ900">
        <v>0.16032497611067101</v>
      </c>
      <c r="BR900">
        <v>58.027357011860488</v>
      </c>
      <c r="BS900">
        <v>0.83484391290279436</v>
      </c>
      <c r="BT900">
        <v>58.027357011860488</v>
      </c>
      <c r="BU900">
        <v>58.027357011860488</v>
      </c>
      <c r="BV900">
        <v>0.83484391290279436</v>
      </c>
      <c r="BW900">
        <v>305.76762968319338</v>
      </c>
      <c r="BX900">
        <v>0.1297314253147562</v>
      </c>
      <c r="BY900" t="str">
        <f t="shared" si="14"/>
        <v>[[sv,wv],[yr],[ya]]</v>
      </c>
    </row>
    <row r="901" spans="1:77" x14ac:dyDescent="0.3">
      <c r="A901" s="2">
        <v>46096.719618055547</v>
      </c>
      <c r="B901" t="s">
        <v>1120</v>
      </c>
      <c r="C901">
        <v>1</v>
      </c>
      <c r="D901" t="s">
        <v>19</v>
      </c>
      <c r="E901" t="s">
        <v>2</v>
      </c>
      <c r="F901">
        <v>16590</v>
      </c>
      <c r="G901">
        <v>4.5</v>
      </c>
      <c r="H901" t="s">
        <v>3</v>
      </c>
      <c r="I901" t="s">
        <v>4</v>
      </c>
      <c r="J901">
        <v>5</v>
      </c>
      <c r="K901">
        <v>5</v>
      </c>
      <c r="L901" t="s">
        <v>5</v>
      </c>
      <c r="M901" t="s">
        <v>6</v>
      </c>
      <c r="N901" t="s">
        <v>7</v>
      </c>
      <c r="O901" t="s">
        <v>7</v>
      </c>
      <c r="P901" t="s">
        <v>8</v>
      </c>
      <c r="Q901" t="s">
        <v>1118</v>
      </c>
      <c r="R901">
        <v>3</v>
      </c>
      <c r="S901" t="s">
        <v>10</v>
      </c>
      <c r="T901" t="s">
        <v>11</v>
      </c>
      <c r="U901" t="s">
        <v>12</v>
      </c>
      <c r="V901">
        <v>1</v>
      </c>
      <c r="W901" t="s">
        <v>1119</v>
      </c>
      <c r="X901" t="s">
        <v>7</v>
      </c>
      <c r="Y901" t="s">
        <v>14</v>
      </c>
      <c r="Z901">
        <v>4000</v>
      </c>
      <c r="AA901">
        <v>4000</v>
      </c>
      <c r="AC901">
        <v>256</v>
      </c>
      <c r="AD901" t="s">
        <v>15</v>
      </c>
      <c r="AE901">
        <v>0.15</v>
      </c>
      <c r="AF901" t="s">
        <v>16</v>
      </c>
      <c r="AG901">
        <v>180</v>
      </c>
      <c r="AH901">
        <v>60</v>
      </c>
      <c r="AI901">
        <v>120</v>
      </c>
      <c r="AJ901">
        <v>0.13909461397292569</v>
      </c>
      <c r="AK901">
        <v>18.887541213426299</v>
      </c>
      <c r="AL901">
        <v>0.62054711505848748</v>
      </c>
      <c r="AM901">
        <v>3.552389885158666E-2</v>
      </c>
      <c r="AN901">
        <v>20.88729799075271</v>
      </c>
      <c r="AO901">
        <v>0.58838895329567598</v>
      </c>
      <c r="AP901">
        <v>20.88729799075271</v>
      </c>
      <c r="AQ901">
        <v>20.88729799075271</v>
      </c>
      <c r="AR901">
        <v>0.58838895329567598</v>
      </c>
      <c r="AS901">
        <v>96.291306313441524</v>
      </c>
      <c r="AT901">
        <v>6.7310154917340992E-2</v>
      </c>
      <c r="AU901">
        <v>0.8</v>
      </c>
      <c r="AV901" t="s">
        <v>17</v>
      </c>
      <c r="AW901">
        <v>6.7872515511782749E-2</v>
      </c>
      <c r="AX901">
        <v>0.50715778103618436</v>
      </c>
      <c r="AY901">
        <v>6.7872515511782749E-2</v>
      </c>
      <c r="AZ901">
        <v>6.7872515511782749E-2</v>
      </c>
      <c r="BA901">
        <v>0.50715778103618436</v>
      </c>
      <c r="BB901">
        <v>0.15596624021536171</v>
      </c>
      <c r="BC901">
        <v>-0.132516561845099</v>
      </c>
      <c r="BD901">
        <v>0.12972723449822771</v>
      </c>
      <c r="BE901">
        <v>0.55052283986724404</v>
      </c>
      <c r="BF901">
        <v>0.12972723449822771</v>
      </c>
      <c r="BG901">
        <v>0.12972723449822771</v>
      </c>
      <c r="BH901">
        <v>0.55052283986724404</v>
      </c>
      <c r="BI901">
        <v>0.1200096636258092</v>
      </c>
      <c r="BJ901">
        <v>0.584192147441847</v>
      </c>
      <c r="BK901">
        <v>0.1163784626259711</v>
      </c>
      <c r="BL901">
        <v>0.53277728328613705</v>
      </c>
      <c r="BM901">
        <v>0.1163784626259711</v>
      </c>
      <c r="BN901">
        <v>0.1163784626259711</v>
      </c>
      <c r="BO901">
        <v>0.53277728328613705</v>
      </c>
      <c r="BP901">
        <v>0.27094126026527038</v>
      </c>
      <c r="BQ901">
        <v>-8.7743460728338718E-2</v>
      </c>
      <c r="BR901">
        <v>83.235213750374768</v>
      </c>
      <c r="BS901">
        <v>0.76309790899313834</v>
      </c>
      <c r="BT901">
        <v>83.235213750374768</v>
      </c>
      <c r="BU901">
        <v>83.235213750374768</v>
      </c>
      <c r="BV901">
        <v>0.76309790899313834</v>
      </c>
      <c r="BW901">
        <v>384.61830808965777</v>
      </c>
      <c r="BX901">
        <v>-9.4691505199036019E-2</v>
      </c>
      <c r="BY901" t="str">
        <f t="shared" si="14"/>
        <v>[[sv,wv],[yr],[ya]]</v>
      </c>
    </row>
    <row r="902" spans="1:77" x14ac:dyDescent="0.3">
      <c r="A902" s="2">
        <v>46096.726435185177</v>
      </c>
      <c r="B902" t="s">
        <v>1121</v>
      </c>
      <c r="C902">
        <v>2</v>
      </c>
      <c r="D902" t="s">
        <v>19</v>
      </c>
      <c r="E902" t="s">
        <v>2</v>
      </c>
      <c r="F902">
        <v>16590</v>
      </c>
      <c r="G902">
        <v>4.5</v>
      </c>
      <c r="H902" t="s">
        <v>3</v>
      </c>
      <c r="I902" t="s">
        <v>4</v>
      </c>
      <c r="J902">
        <v>5</v>
      </c>
      <c r="K902">
        <v>5</v>
      </c>
      <c r="L902" t="s">
        <v>5</v>
      </c>
      <c r="M902" t="s">
        <v>6</v>
      </c>
      <c r="N902" t="s">
        <v>7</v>
      </c>
      <c r="O902" t="s">
        <v>7</v>
      </c>
      <c r="P902" t="s">
        <v>8</v>
      </c>
      <c r="Q902" t="s">
        <v>1118</v>
      </c>
      <c r="R902">
        <v>3</v>
      </c>
      <c r="S902" t="s">
        <v>10</v>
      </c>
      <c r="T902" t="s">
        <v>11</v>
      </c>
      <c r="U902" t="s">
        <v>12</v>
      </c>
      <c r="V902">
        <v>1</v>
      </c>
      <c r="W902" t="s">
        <v>1119</v>
      </c>
      <c r="X902" t="s">
        <v>7</v>
      </c>
      <c r="Y902" t="s">
        <v>14</v>
      </c>
      <c r="Z902">
        <v>4000</v>
      </c>
      <c r="AA902">
        <v>4000</v>
      </c>
      <c r="AC902">
        <v>256</v>
      </c>
      <c r="AD902" t="s">
        <v>15</v>
      </c>
      <c r="AE902">
        <v>0.15</v>
      </c>
      <c r="AF902" t="s">
        <v>16</v>
      </c>
      <c r="AG902">
        <v>180</v>
      </c>
      <c r="AH902">
        <v>60</v>
      </c>
      <c r="AI902">
        <v>120</v>
      </c>
      <c r="AJ902">
        <v>0.1313525619987177</v>
      </c>
      <c r="AK902">
        <v>20.23087125251617</v>
      </c>
      <c r="AL902">
        <v>0.6481738347902819</v>
      </c>
      <c r="AM902">
        <v>-0.22991458394978739</v>
      </c>
      <c r="AN902">
        <v>25.734320912043199</v>
      </c>
      <c r="AO902">
        <v>0.57985191138442949</v>
      </c>
      <c r="AP902">
        <v>25.734320912043199</v>
      </c>
      <c r="AQ902">
        <v>25.734320912043199</v>
      </c>
      <c r="AR902">
        <v>0.57985191138442949</v>
      </c>
      <c r="AS902">
        <v>142.8105192444537</v>
      </c>
      <c r="AT902">
        <v>-0.15155305548990591</v>
      </c>
      <c r="AU902">
        <v>0.8</v>
      </c>
      <c r="AV902" t="s">
        <v>17</v>
      </c>
      <c r="AW902">
        <v>7.1176118193871055E-2</v>
      </c>
      <c r="AX902">
        <v>0.48316935414293671</v>
      </c>
      <c r="AY902">
        <v>7.1176118193871055E-2</v>
      </c>
      <c r="AZ902">
        <v>7.1176118193871055E-2</v>
      </c>
      <c r="BA902">
        <v>0.48316935414293671</v>
      </c>
      <c r="BB902">
        <v>0.1033516885448225</v>
      </c>
      <c r="BC902">
        <v>0.24953311171670201</v>
      </c>
      <c r="BD902">
        <v>0.1027578141277168</v>
      </c>
      <c r="BE902">
        <v>0.64396612126803099</v>
      </c>
      <c r="BF902">
        <v>0.1027578141277168</v>
      </c>
      <c r="BG902">
        <v>0.1027578141277168</v>
      </c>
      <c r="BH902">
        <v>0.64396612126803099</v>
      </c>
      <c r="BI902">
        <v>0.31218441767160549</v>
      </c>
      <c r="BJ902">
        <v>-8.1652330256437811E-2</v>
      </c>
      <c r="BK902">
        <v>0.12843122850666891</v>
      </c>
      <c r="BL902">
        <v>0.48438924058794203</v>
      </c>
      <c r="BM902">
        <v>0.12843122850666891</v>
      </c>
      <c r="BN902">
        <v>0.12843122850666891</v>
      </c>
      <c r="BO902">
        <v>0.48438924058794203</v>
      </c>
      <c r="BP902">
        <v>0.28650712715891408</v>
      </c>
      <c r="BQ902">
        <v>-0.15023549279296899</v>
      </c>
      <c r="BR902">
        <v>102.6349184873449</v>
      </c>
      <c r="BS902">
        <v>0.70788292953880549</v>
      </c>
      <c r="BT902">
        <v>102.6349184873449</v>
      </c>
      <c r="BU902">
        <v>102.6349184873449</v>
      </c>
      <c r="BV902">
        <v>0.70788292953880549</v>
      </c>
      <c r="BW902">
        <v>570.54003374443948</v>
      </c>
      <c r="BX902">
        <v>-0.62385751062691952</v>
      </c>
      <c r="BY902" t="str">
        <f t="shared" si="14"/>
        <v>[[sv,wv],[yr],[ya]]</v>
      </c>
    </row>
    <row r="903" spans="1:77" x14ac:dyDescent="0.3">
      <c r="A903" s="2">
        <v>46096.733298611107</v>
      </c>
      <c r="B903" t="s">
        <v>1122</v>
      </c>
      <c r="C903">
        <v>3</v>
      </c>
      <c r="D903" t="s">
        <v>1</v>
      </c>
      <c r="E903" t="s">
        <v>2</v>
      </c>
      <c r="F903">
        <v>16590</v>
      </c>
      <c r="G903">
        <v>4.5</v>
      </c>
      <c r="H903" t="s">
        <v>3</v>
      </c>
      <c r="I903" t="s">
        <v>4</v>
      </c>
      <c r="J903">
        <v>5</v>
      </c>
      <c r="K903">
        <v>5</v>
      </c>
      <c r="L903" t="s">
        <v>5</v>
      </c>
      <c r="M903" t="s">
        <v>6</v>
      </c>
      <c r="N903" t="s">
        <v>7</v>
      </c>
      <c r="O903" t="s">
        <v>7</v>
      </c>
      <c r="P903" t="s">
        <v>8</v>
      </c>
      <c r="Q903" t="s">
        <v>1118</v>
      </c>
      <c r="R903">
        <v>3</v>
      </c>
      <c r="S903" t="s">
        <v>10</v>
      </c>
      <c r="T903" t="s">
        <v>11</v>
      </c>
      <c r="U903" t="s">
        <v>12</v>
      </c>
      <c r="V903">
        <v>1</v>
      </c>
      <c r="W903" t="s">
        <v>1119</v>
      </c>
      <c r="X903" t="s">
        <v>7</v>
      </c>
      <c r="Y903" t="s">
        <v>14</v>
      </c>
      <c r="Z903">
        <v>4000</v>
      </c>
      <c r="AA903">
        <v>4000</v>
      </c>
      <c r="AC903">
        <v>256</v>
      </c>
      <c r="AD903" t="s">
        <v>15</v>
      </c>
      <c r="AE903">
        <v>0.15</v>
      </c>
      <c r="AF903" t="s">
        <v>16</v>
      </c>
      <c r="AG903">
        <v>180</v>
      </c>
      <c r="AH903">
        <v>60</v>
      </c>
      <c r="AI903">
        <v>120</v>
      </c>
      <c r="AJ903">
        <v>0.13522392660358601</v>
      </c>
      <c r="AK903">
        <v>34.354971924958093</v>
      </c>
      <c r="AL903">
        <v>0.4992975150767362</v>
      </c>
      <c r="AM903">
        <v>-9.5488825188063009E-2</v>
      </c>
      <c r="AN903">
        <v>43.593604790454968</v>
      </c>
      <c r="AO903">
        <v>0.47334577169326852</v>
      </c>
      <c r="AP903">
        <v>43.593604790454968</v>
      </c>
      <c r="AQ903">
        <v>43.593604790454968</v>
      </c>
      <c r="AR903">
        <v>0.47334577169326852</v>
      </c>
      <c r="AS903">
        <v>79.169458175061735</v>
      </c>
      <c r="AT903">
        <v>-4.5738303071136521E-2</v>
      </c>
      <c r="AU903">
        <v>0.8</v>
      </c>
      <c r="AV903" t="s">
        <v>17</v>
      </c>
      <c r="AW903">
        <v>0.12028769635362301</v>
      </c>
      <c r="AX903">
        <v>0.12655579746895271</v>
      </c>
      <c r="AY903">
        <v>0.12028769635362301</v>
      </c>
      <c r="AZ903">
        <v>0.12028769635362301</v>
      </c>
      <c r="BA903">
        <v>0.12655579746895271</v>
      </c>
      <c r="BB903">
        <v>0.16558419296241211</v>
      </c>
      <c r="BC903">
        <v>-0.20235533440278569</v>
      </c>
      <c r="BD903">
        <v>8.8191271580683919E-2</v>
      </c>
      <c r="BE903">
        <v>0.69443608004205182</v>
      </c>
      <c r="BF903">
        <v>8.8191271580683919E-2</v>
      </c>
      <c r="BG903">
        <v>8.8191271580683919E-2</v>
      </c>
      <c r="BH903">
        <v>0.69443608004205182</v>
      </c>
      <c r="BI903">
        <v>0.17275644587047731</v>
      </c>
      <c r="BJ903">
        <v>0.40143581272788881</v>
      </c>
      <c r="BK903">
        <v>0.1076568581575815</v>
      </c>
      <c r="BL903">
        <v>0.56779176656661479</v>
      </c>
      <c r="BM903">
        <v>0.1076568581575815</v>
      </c>
      <c r="BN903">
        <v>0.1076568581575815</v>
      </c>
      <c r="BO903">
        <v>0.56779176656661479</v>
      </c>
      <c r="BP903">
        <v>0.36932595697978521</v>
      </c>
      <c r="BQ903">
        <v>-0.48272689877013758</v>
      </c>
      <c r="BR903">
        <v>174.05828333572771</v>
      </c>
      <c r="BS903">
        <v>0.50459944269545387</v>
      </c>
      <c r="BT903">
        <v>174.05828333572771</v>
      </c>
      <c r="BU903">
        <v>174.05828333572771</v>
      </c>
      <c r="BV903">
        <v>0.50459944269545387</v>
      </c>
      <c r="BW903">
        <v>315.97016610443399</v>
      </c>
      <c r="BX903">
        <v>0.1006932081604849</v>
      </c>
      <c r="BY903" t="str">
        <f t="shared" si="14"/>
        <v>[[sv,wv],[yr],[ya]]</v>
      </c>
    </row>
    <row r="904" spans="1:77" x14ac:dyDescent="0.3">
      <c r="A904" s="2">
        <v>46096.870347222219</v>
      </c>
      <c r="B904" t="s">
        <v>1123</v>
      </c>
      <c r="C904">
        <v>0</v>
      </c>
      <c r="D904" t="s">
        <v>1</v>
      </c>
      <c r="E904" t="s">
        <v>2</v>
      </c>
      <c r="F904">
        <v>16590</v>
      </c>
      <c r="G904">
        <v>4.5</v>
      </c>
      <c r="H904" t="s">
        <v>3</v>
      </c>
      <c r="I904" t="s">
        <v>4</v>
      </c>
      <c r="J904">
        <v>5</v>
      </c>
      <c r="K904">
        <v>5</v>
      </c>
      <c r="L904" t="s">
        <v>5</v>
      </c>
      <c r="M904" t="s">
        <v>6</v>
      </c>
      <c r="N904" t="s">
        <v>7</v>
      </c>
      <c r="O904" t="s">
        <v>7</v>
      </c>
      <c r="P904" t="s">
        <v>8</v>
      </c>
      <c r="Q904" t="s">
        <v>1124</v>
      </c>
      <c r="R904">
        <v>3</v>
      </c>
      <c r="S904" t="s">
        <v>10</v>
      </c>
      <c r="T904" t="s">
        <v>11</v>
      </c>
      <c r="U904" t="s">
        <v>12</v>
      </c>
      <c r="V904">
        <v>1</v>
      </c>
      <c r="W904" t="s">
        <v>1125</v>
      </c>
      <c r="X904" t="s">
        <v>7</v>
      </c>
      <c r="Y904" t="s">
        <v>14</v>
      </c>
      <c r="Z904">
        <v>4000</v>
      </c>
      <c r="AA904">
        <v>4000</v>
      </c>
      <c r="AC904">
        <v>256</v>
      </c>
      <c r="AD904" t="s">
        <v>15</v>
      </c>
      <c r="AE904">
        <v>0.15</v>
      </c>
      <c r="AF904" t="s">
        <v>16</v>
      </c>
      <c r="AG904">
        <v>180</v>
      </c>
      <c r="AH904">
        <v>60</v>
      </c>
      <c r="AI904">
        <v>120</v>
      </c>
      <c r="AJ904">
        <v>0.1221987041843302</v>
      </c>
      <c r="AK904">
        <v>43.790081030491962</v>
      </c>
      <c r="AL904">
        <v>0.65538924077826</v>
      </c>
      <c r="AM904">
        <v>0.1068742277987392</v>
      </c>
      <c r="AN904">
        <v>45.180427146060659</v>
      </c>
      <c r="AO904">
        <v>0.61309783381176797</v>
      </c>
      <c r="AP904">
        <v>45.180427146060659</v>
      </c>
      <c r="AQ904">
        <v>45.180427146060659</v>
      </c>
      <c r="AR904">
        <v>0.61309783381176797</v>
      </c>
      <c r="AS904">
        <v>86.377061289345647</v>
      </c>
      <c r="AT904">
        <v>0.11169468304958741</v>
      </c>
      <c r="AU904">
        <v>0.8</v>
      </c>
      <c r="AV904" t="s">
        <v>17</v>
      </c>
      <c r="AW904">
        <v>7.5132967441671403E-2</v>
      </c>
      <c r="AX904">
        <v>0.45443751256189657</v>
      </c>
      <c r="AY904">
        <v>7.5132967441671403E-2</v>
      </c>
      <c r="AZ904">
        <v>7.5132967441671403E-2</v>
      </c>
      <c r="BA904">
        <v>0.45443751256189657</v>
      </c>
      <c r="BB904">
        <v>0.1230772334291152</v>
      </c>
      <c r="BC904">
        <v>0.1063001515451069</v>
      </c>
      <c r="BD904">
        <v>7.646681809301642E-2</v>
      </c>
      <c r="BE904">
        <v>0.73505880724446793</v>
      </c>
      <c r="BF904">
        <v>7.646681809301642E-2</v>
      </c>
      <c r="BG904">
        <v>7.646681809301642E-2</v>
      </c>
      <c r="BH904">
        <v>0.73505880724446793</v>
      </c>
      <c r="BI904">
        <v>0.13336732417995709</v>
      </c>
      <c r="BJ904">
        <v>0.53791070657772566</v>
      </c>
      <c r="BK904">
        <v>5.5628031512074592E-2</v>
      </c>
      <c r="BL904">
        <v>0.7766710487313504</v>
      </c>
      <c r="BM904">
        <v>5.5628031512074592E-2</v>
      </c>
      <c r="BN904">
        <v>5.5628031512074592E-2</v>
      </c>
      <c r="BO904">
        <v>0.7766710487313504</v>
      </c>
      <c r="BP904">
        <v>0.30280005956113221</v>
      </c>
      <c r="BQ904">
        <v>-0.21564646290232051</v>
      </c>
      <c r="BR904">
        <v>180.51448076719521</v>
      </c>
      <c r="BS904">
        <v>0.48622396670935542</v>
      </c>
      <c r="BT904">
        <v>180.51448076719521</v>
      </c>
      <c r="BU904">
        <v>180.51448076719521</v>
      </c>
      <c r="BV904">
        <v>0.48622396670935542</v>
      </c>
      <c r="BW904">
        <v>344.94900054021161</v>
      </c>
      <c r="BX904">
        <v>1.8214336977836591E-2</v>
      </c>
      <c r="BY904" t="str">
        <f t="shared" si="14"/>
        <v>[[sv,wv],[yr],[ya]]</v>
      </c>
    </row>
    <row r="905" spans="1:77" x14ac:dyDescent="0.3">
      <c r="A905" s="2">
        <v>46096.874085648153</v>
      </c>
      <c r="B905" t="s">
        <v>1126</v>
      </c>
      <c r="C905">
        <v>1</v>
      </c>
      <c r="D905" t="s">
        <v>19</v>
      </c>
      <c r="E905" t="s">
        <v>2</v>
      </c>
      <c r="F905">
        <v>16590</v>
      </c>
      <c r="G905">
        <v>4.5</v>
      </c>
      <c r="H905" t="s">
        <v>3</v>
      </c>
      <c r="I905" t="s">
        <v>4</v>
      </c>
      <c r="J905">
        <v>5</v>
      </c>
      <c r="K905">
        <v>5</v>
      </c>
      <c r="L905" t="s">
        <v>5</v>
      </c>
      <c r="M905" t="s">
        <v>6</v>
      </c>
      <c r="N905" t="s">
        <v>7</v>
      </c>
      <c r="O905" t="s">
        <v>7</v>
      </c>
      <c r="P905" t="s">
        <v>8</v>
      </c>
      <c r="Q905" t="s">
        <v>1124</v>
      </c>
      <c r="R905">
        <v>3</v>
      </c>
      <c r="S905" t="s">
        <v>10</v>
      </c>
      <c r="T905" t="s">
        <v>11</v>
      </c>
      <c r="U905" t="s">
        <v>12</v>
      </c>
      <c r="V905">
        <v>1</v>
      </c>
      <c r="W905" t="s">
        <v>1125</v>
      </c>
      <c r="X905" t="s">
        <v>7</v>
      </c>
      <c r="Y905" t="s">
        <v>14</v>
      </c>
      <c r="Z905">
        <v>4000</v>
      </c>
      <c r="AA905">
        <v>4000</v>
      </c>
      <c r="AC905">
        <v>256</v>
      </c>
      <c r="AD905" t="s">
        <v>15</v>
      </c>
      <c r="AE905">
        <v>0.15</v>
      </c>
      <c r="AF905" t="s">
        <v>16</v>
      </c>
      <c r="AG905">
        <v>180</v>
      </c>
      <c r="AH905">
        <v>60</v>
      </c>
      <c r="AI905">
        <v>120</v>
      </c>
      <c r="AJ905">
        <v>0.1285292904122832</v>
      </c>
      <c r="AK905">
        <v>45.266198100337597</v>
      </c>
      <c r="AL905">
        <v>0.62532673179090459</v>
      </c>
      <c r="AM905">
        <v>0.21228872679913491</v>
      </c>
      <c r="AN905">
        <v>48.810542268317768</v>
      </c>
      <c r="AO905">
        <v>0.58803489725226021</v>
      </c>
      <c r="AP905">
        <v>48.810542268317768</v>
      </c>
      <c r="AQ905">
        <v>48.810542268317768</v>
      </c>
      <c r="AR905">
        <v>0.58803489725226021</v>
      </c>
      <c r="AS905">
        <v>117.6358822101738</v>
      </c>
      <c r="AT905">
        <v>0.22798905957272761</v>
      </c>
      <c r="AU905">
        <v>0.8</v>
      </c>
      <c r="AV905" t="s">
        <v>17</v>
      </c>
      <c r="AW905">
        <v>7.8531570976465528E-2</v>
      </c>
      <c r="AX905">
        <v>0.42975925664584141</v>
      </c>
      <c r="AY905">
        <v>7.8531570976465528E-2</v>
      </c>
      <c r="AZ905">
        <v>7.8531570976465528E-2</v>
      </c>
      <c r="BA905">
        <v>0.42975925664584141</v>
      </c>
      <c r="BB905">
        <v>0.1546762512274204</v>
      </c>
      <c r="BC905">
        <v>-0.1231495738903723</v>
      </c>
      <c r="BD905">
        <v>0.10573371373314989</v>
      </c>
      <c r="BE905">
        <v>0.63365526473382716</v>
      </c>
      <c r="BF905">
        <v>0.10573371373314989</v>
      </c>
      <c r="BG905">
        <v>0.10573371373314989</v>
      </c>
      <c r="BH905">
        <v>0.63365526473382716</v>
      </c>
      <c r="BI905">
        <v>9.314262808755791E-2</v>
      </c>
      <c r="BJ905">
        <v>0.67728068726641255</v>
      </c>
      <c r="BK905">
        <v>3.8911285066498262E-2</v>
      </c>
      <c r="BL905">
        <v>0.84378349817159592</v>
      </c>
      <c r="BM905">
        <v>3.8911285066498262E-2</v>
      </c>
      <c r="BN905">
        <v>3.8911285066498262E-2</v>
      </c>
      <c r="BO905">
        <v>0.84378349817159592</v>
      </c>
      <c r="BP905">
        <v>7.5683618622828699E-2</v>
      </c>
      <c r="BQ905">
        <v>0.69615421010207845</v>
      </c>
      <c r="BR905">
        <v>195.01899250349501</v>
      </c>
      <c r="BS905">
        <v>0.44494156945777752</v>
      </c>
      <c r="BT905">
        <v>195.01899250349501</v>
      </c>
      <c r="BU905">
        <v>195.01899250349501</v>
      </c>
      <c r="BV905">
        <v>0.44494156945777752</v>
      </c>
      <c r="BW905">
        <v>470.22002634275913</v>
      </c>
      <c r="BX905">
        <v>-0.33832908518721289</v>
      </c>
      <c r="BY905" t="str">
        <f t="shared" si="14"/>
        <v>[[sv,wv],[yr],[ya]]</v>
      </c>
    </row>
    <row r="906" spans="1:77" x14ac:dyDescent="0.3">
      <c r="A906" s="2">
        <v>46096.880983796298</v>
      </c>
      <c r="B906" t="s">
        <v>1127</v>
      </c>
      <c r="C906">
        <v>2</v>
      </c>
      <c r="D906" t="s">
        <v>19</v>
      </c>
      <c r="E906" t="s">
        <v>2</v>
      </c>
      <c r="F906">
        <v>16590</v>
      </c>
      <c r="G906">
        <v>4.5</v>
      </c>
      <c r="H906" t="s">
        <v>3</v>
      </c>
      <c r="I906" t="s">
        <v>4</v>
      </c>
      <c r="J906">
        <v>5</v>
      </c>
      <c r="K906">
        <v>5</v>
      </c>
      <c r="L906" t="s">
        <v>5</v>
      </c>
      <c r="M906" t="s">
        <v>6</v>
      </c>
      <c r="N906" t="s">
        <v>7</v>
      </c>
      <c r="O906" t="s">
        <v>7</v>
      </c>
      <c r="P906" t="s">
        <v>8</v>
      </c>
      <c r="Q906" t="s">
        <v>1124</v>
      </c>
      <c r="R906">
        <v>3</v>
      </c>
      <c r="S906" t="s">
        <v>10</v>
      </c>
      <c r="T906" t="s">
        <v>11</v>
      </c>
      <c r="U906" t="s">
        <v>12</v>
      </c>
      <c r="V906">
        <v>1</v>
      </c>
      <c r="W906" t="s">
        <v>1125</v>
      </c>
      <c r="X906" t="s">
        <v>7</v>
      </c>
      <c r="Y906" t="s">
        <v>14</v>
      </c>
      <c r="Z906">
        <v>4000</v>
      </c>
      <c r="AA906">
        <v>4000</v>
      </c>
      <c r="AC906">
        <v>256</v>
      </c>
      <c r="AD906" t="s">
        <v>15</v>
      </c>
      <c r="AE906">
        <v>0.15</v>
      </c>
      <c r="AF906" t="s">
        <v>16</v>
      </c>
      <c r="AG906">
        <v>180</v>
      </c>
      <c r="AH906">
        <v>60</v>
      </c>
      <c r="AI906">
        <v>120</v>
      </c>
      <c r="AJ906">
        <v>0.13340934673905031</v>
      </c>
      <c r="AK906">
        <v>42.073159145454241</v>
      </c>
      <c r="AL906">
        <v>0.6140740170618082</v>
      </c>
      <c r="AM906">
        <v>7.5726596281261133E-2</v>
      </c>
      <c r="AN906">
        <v>50.833025404808048</v>
      </c>
      <c r="AO906">
        <v>0.55733775092524118</v>
      </c>
      <c r="AP906">
        <v>50.833025404808048</v>
      </c>
      <c r="AQ906">
        <v>50.833025404808048</v>
      </c>
      <c r="AR906">
        <v>0.55733775092524118</v>
      </c>
      <c r="AS906">
        <v>108.4607875433127</v>
      </c>
      <c r="AT906">
        <v>8.7423778906166039E-2</v>
      </c>
      <c r="AU906">
        <v>0.8</v>
      </c>
      <c r="AV906" t="s">
        <v>17</v>
      </c>
      <c r="AW906">
        <v>7.0960300463114356E-2</v>
      </c>
      <c r="AX906">
        <v>0.48473646991160751</v>
      </c>
      <c r="AY906">
        <v>7.0960300463114356E-2</v>
      </c>
      <c r="AZ906">
        <v>7.0960300463114356E-2</v>
      </c>
      <c r="BA906">
        <v>0.48473646991160751</v>
      </c>
      <c r="BB906">
        <v>7.9580873548173753E-2</v>
      </c>
      <c r="BC906">
        <v>0.42213996327052311</v>
      </c>
      <c r="BD906">
        <v>9.9503933304522965E-2</v>
      </c>
      <c r="BE906">
        <v>0.65524012334998827</v>
      </c>
      <c r="BF906">
        <v>9.9503933304522965E-2</v>
      </c>
      <c r="BG906">
        <v>9.9503933304522965E-2</v>
      </c>
      <c r="BH906">
        <v>0.65524012334998827</v>
      </c>
      <c r="BI906">
        <v>0.36425475028967602</v>
      </c>
      <c r="BJ906">
        <v>-0.26206491149170691</v>
      </c>
      <c r="BK906">
        <v>8.2852746277574663E-2</v>
      </c>
      <c r="BL906">
        <v>0.66737243017700665</v>
      </c>
      <c r="BM906">
        <v>8.2852746277574663E-2</v>
      </c>
      <c r="BN906">
        <v>8.2852746277574663E-2</v>
      </c>
      <c r="BO906">
        <v>0.66737243017700665</v>
      </c>
      <c r="BP906">
        <v>0.1437867521642483</v>
      </c>
      <c r="BQ906">
        <v>0.42274167008414348</v>
      </c>
      <c r="BR906">
        <v>203.07878463918661</v>
      </c>
      <c r="BS906">
        <v>0.42200198026236452</v>
      </c>
      <c r="BT906">
        <v>203.07878463918661</v>
      </c>
      <c r="BU906">
        <v>203.07878463918661</v>
      </c>
      <c r="BV906">
        <v>0.42200198026236452</v>
      </c>
      <c r="BW906">
        <v>433.2555277972487</v>
      </c>
      <c r="BX906">
        <v>-0.2331216062382919</v>
      </c>
      <c r="BY906" t="str">
        <f t="shared" si="14"/>
        <v>[[sv,wv],[yr],[ya]]</v>
      </c>
    </row>
    <row r="907" spans="1:77" x14ac:dyDescent="0.3">
      <c r="A907" s="2">
        <v>46096.888692129629</v>
      </c>
      <c r="B907" t="s">
        <v>1128</v>
      </c>
      <c r="C907">
        <v>3</v>
      </c>
      <c r="D907" t="s">
        <v>19</v>
      </c>
      <c r="E907" t="s">
        <v>2</v>
      </c>
      <c r="F907">
        <v>16590</v>
      </c>
      <c r="G907">
        <v>4.5</v>
      </c>
      <c r="H907" t="s">
        <v>3</v>
      </c>
      <c r="I907" t="s">
        <v>4</v>
      </c>
      <c r="J907">
        <v>5</v>
      </c>
      <c r="K907">
        <v>5</v>
      </c>
      <c r="L907" t="s">
        <v>5</v>
      </c>
      <c r="M907" t="s">
        <v>6</v>
      </c>
      <c r="N907" t="s">
        <v>7</v>
      </c>
      <c r="O907" t="s">
        <v>7</v>
      </c>
      <c r="P907" t="s">
        <v>8</v>
      </c>
      <c r="Q907" t="s">
        <v>1124</v>
      </c>
      <c r="R907">
        <v>3</v>
      </c>
      <c r="S907" t="s">
        <v>10</v>
      </c>
      <c r="T907" t="s">
        <v>11</v>
      </c>
      <c r="U907" t="s">
        <v>12</v>
      </c>
      <c r="V907">
        <v>1</v>
      </c>
      <c r="W907" t="s">
        <v>1125</v>
      </c>
      <c r="X907" t="s">
        <v>7</v>
      </c>
      <c r="Y907" t="s">
        <v>14</v>
      </c>
      <c r="Z907">
        <v>4000</v>
      </c>
      <c r="AA907">
        <v>4000</v>
      </c>
      <c r="AC907">
        <v>256</v>
      </c>
      <c r="AD907" t="s">
        <v>15</v>
      </c>
      <c r="AE907">
        <v>0.15</v>
      </c>
      <c r="AF907" t="s">
        <v>16</v>
      </c>
      <c r="AG907">
        <v>180</v>
      </c>
      <c r="AH907">
        <v>60</v>
      </c>
      <c r="AI907">
        <v>120</v>
      </c>
      <c r="AJ907">
        <v>0.1267381099153711</v>
      </c>
      <c r="AK907">
        <v>43.28809079893739</v>
      </c>
      <c r="AL907">
        <v>0.60053045680911443</v>
      </c>
      <c r="AM907">
        <v>4.6650466051500167E-2</v>
      </c>
      <c r="AN907">
        <v>48.422070694326678</v>
      </c>
      <c r="AO907">
        <v>0.57471630423241249</v>
      </c>
      <c r="AP907">
        <v>48.422070694326678</v>
      </c>
      <c r="AQ907">
        <v>48.422070694326678</v>
      </c>
      <c r="AR907">
        <v>0.57471630423241249</v>
      </c>
      <c r="AS907">
        <v>101.55181017400341</v>
      </c>
      <c r="AT907">
        <v>6.4039115121414081E-2</v>
      </c>
      <c r="AU907">
        <v>0.8</v>
      </c>
      <c r="AV907" t="s">
        <v>17</v>
      </c>
      <c r="AW907">
        <v>9.0999106714994629E-2</v>
      </c>
      <c r="AX907">
        <v>0.33922882717736741</v>
      </c>
      <c r="AY907">
        <v>9.0999106714994629E-2</v>
      </c>
      <c r="AZ907">
        <v>9.0999106714994629E-2</v>
      </c>
      <c r="BA907">
        <v>0.33922882717736741</v>
      </c>
      <c r="BB907">
        <v>0.13274154089300591</v>
      </c>
      <c r="BC907">
        <v>3.612478380843287E-2</v>
      </c>
      <c r="BD907">
        <v>8.7893332644936803E-2</v>
      </c>
      <c r="BE907">
        <v>0.69546837482001855</v>
      </c>
      <c r="BF907">
        <v>8.7893332644936803E-2</v>
      </c>
      <c r="BG907">
        <v>8.7893332644936803E-2</v>
      </c>
      <c r="BH907">
        <v>0.69546837482001855</v>
      </c>
      <c r="BI907">
        <v>0.14030418868394201</v>
      </c>
      <c r="BJ907">
        <v>0.51387595266088737</v>
      </c>
      <c r="BK907">
        <v>4.6131017867600987E-2</v>
      </c>
      <c r="BL907">
        <v>0.81479855459040584</v>
      </c>
      <c r="BM907">
        <v>4.6131017867600987E-2</v>
      </c>
      <c r="BN907">
        <v>4.6131017867600987E-2</v>
      </c>
      <c r="BO907">
        <v>0.81479855459040584</v>
      </c>
      <c r="BP907">
        <v>0.28378118330706897</v>
      </c>
      <c r="BQ907">
        <v>-0.13929169044904399</v>
      </c>
      <c r="BR907">
        <v>193.46325932007809</v>
      </c>
      <c r="BS907">
        <v>0.4493694603418632</v>
      </c>
      <c r="BT907">
        <v>193.46325932007809</v>
      </c>
      <c r="BU907">
        <v>193.46325932007809</v>
      </c>
      <c r="BV907">
        <v>0.4493694603418632</v>
      </c>
      <c r="BW907">
        <v>405.65041378313128</v>
      </c>
      <c r="BX907">
        <v>-0.15455258553462639</v>
      </c>
      <c r="BY907" t="str">
        <f t="shared" si="14"/>
        <v>[[sv,wv],[yr],[ya]]</v>
      </c>
    </row>
    <row r="908" spans="1:77" x14ac:dyDescent="0.3">
      <c r="A908" s="2">
        <v>46097.015844907408</v>
      </c>
      <c r="B908" t="s">
        <v>1129</v>
      </c>
      <c r="C908">
        <v>0</v>
      </c>
      <c r="D908" t="s">
        <v>1</v>
      </c>
      <c r="E908" t="s">
        <v>2</v>
      </c>
      <c r="F908">
        <v>16590</v>
      </c>
      <c r="G908">
        <v>4.5</v>
      </c>
      <c r="H908" t="s">
        <v>3</v>
      </c>
      <c r="I908" t="s">
        <v>4</v>
      </c>
      <c r="J908">
        <v>5</v>
      </c>
      <c r="K908">
        <v>5</v>
      </c>
      <c r="L908" t="s">
        <v>5</v>
      </c>
      <c r="M908" t="s">
        <v>6</v>
      </c>
      <c r="N908" t="s">
        <v>7</v>
      </c>
      <c r="O908" t="s">
        <v>7</v>
      </c>
      <c r="P908" t="s">
        <v>8</v>
      </c>
      <c r="Q908" t="s">
        <v>1130</v>
      </c>
      <c r="R908">
        <v>3</v>
      </c>
      <c r="S908" t="s">
        <v>10</v>
      </c>
      <c r="T908" t="s">
        <v>11</v>
      </c>
      <c r="U908" t="s">
        <v>12</v>
      </c>
      <c r="V908">
        <v>1</v>
      </c>
      <c r="W908" t="s">
        <v>1131</v>
      </c>
      <c r="X908" t="s">
        <v>7</v>
      </c>
      <c r="Y908" t="s">
        <v>14</v>
      </c>
      <c r="Z908">
        <v>4000</v>
      </c>
      <c r="AA908">
        <v>4000</v>
      </c>
      <c r="AC908">
        <v>256</v>
      </c>
      <c r="AD908" t="s">
        <v>15</v>
      </c>
      <c r="AE908">
        <v>0.15</v>
      </c>
      <c r="AF908" t="s">
        <v>16</v>
      </c>
      <c r="AG908">
        <v>180</v>
      </c>
      <c r="AH908">
        <v>60</v>
      </c>
      <c r="AI908">
        <v>120</v>
      </c>
      <c r="AJ908">
        <v>0.10321631884984001</v>
      </c>
      <c r="AK908">
        <v>16.202915821381431</v>
      </c>
      <c r="AL908">
        <v>0.72463929032348906</v>
      </c>
      <c r="AM908">
        <v>0.30801730304157998</v>
      </c>
      <c r="AN908">
        <v>18.545194467950338</v>
      </c>
      <c r="AO908">
        <v>0.68427322501597632</v>
      </c>
      <c r="AP908">
        <v>18.545194467950338</v>
      </c>
      <c r="AQ908">
        <v>18.545194467950338</v>
      </c>
      <c r="AR908">
        <v>0.68427322501597632</v>
      </c>
      <c r="AS908">
        <v>84.362039090720032</v>
      </c>
      <c r="AT908">
        <v>0.33237417059843288</v>
      </c>
      <c r="AU908">
        <v>0.8</v>
      </c>
      <c r="AV908" t="s">
        <v>17</v>
      </c>
      <c r="AW908">
        <v>7.592987311871785E-2</v>
      </c>
      <c r="AX908">
        <v>0.44865094698054209</v>
      </c>
      <c r="AY908">
        <v>7.592987311871785E-2</v>
      </c>
      <c r="AZ908">
        <v>7.592987311871785E-2</v>
      </c>
      <c r="BA908">
        <v>0.44865094698054209</v>
      </c>
      <c r="BB908">
        <v>0.1200108461778952</v>
      </c>
      <c r="BC908">
        <v>0.12856608770053429</v>
      </c>
      <c r="BD908">
        <v>8.744325992025509E-2</v>
      </c>
      <c r="BE908">
        <v>0.69702778068360316</v>
      </c>
      <c r="BF908">
        <v>8.744325992025509E-2</v>
      </c>
      <c r="BG908">
        <v>8.744325992025509E-2</v>
      </c>
      <c r="BH908">
        <v>0.69702778068360316</v>
      </c>
      <c r="BI908">
        <v>0.1507707246137257</v>
      </c>
      <c r="BJ908">
        <v>0.47761164112797722</v>
      </c>
      <c r="BK908">
        <v>4.9333813963356003E-2</v>
      </c>
      <c r="BL908">
        <v>0.80194034131645531</v>
      </c>
      <c r="BM908">
        <v>4.9333813963356003E-2</v>
      </c>
      <c r="BN908">
        <v>4.9333813963356003E-2</v>
      </c>
      <c r="BO908">
        <v>0.80194034131645531</v>
      </c>
      <c r="BP908">
        <v>7.9019850267436964E-2</v>
      </c>
      <c r="BQ908">
        <v>0.68276029530540039</v>
      </c>
      <c r="BR908">
        <v>73.968070924798795</v>
      </c>
      <c r="BS908">
        <v>0.78947383108330416</v>
      </c>
      <c r="BT908">
        <v>73.968070924798795</v>
      </c>
      <c r="BU908">
        <v>73.968070924798795</v>
      </c>
      <c r="BV908">
        <v>0.78947383108330416</v>
      </c>
      <c r="BW908">
        <v>337.0983549418205</v>
      </c>
      <c r="BX908">
        <v>4.055865825981686E-2</v>
      </c>
      <c r="BY908" t="str">
        <f t="shared" si="14"/>
        <v>[[sv,wv],[yr],[ya]]</v>
      </c>
    </row>
    <row r="909" spans="1:77" x14ac:dyDescent="0.3">
      <c r="A909" s="2">
        <v>46097.019548611112</v>
      </c>
      <c r="B909" t="s">
        <v>1132</v>
      </c>
      <c r="C909">
        <v>1</v>
      </c>
      <c r="D909" t="s">
        <v>19</v>
      </c>
      <c r="E909" t="s">
        <v>2</v>
      </c>
      <c r="F909">
        <v>16590</v>
      </c>
      <c r="G909">
        <v>4.5</v>
      </c>
      <c r="H909" t="s">
        <v>3</v>
      </c>
      <c r="I909" t="s">
        <v>4</v>
      </c>
      <c r="J909">
        <v>5</v>
      </c>
      <c r="K909">
        <v>5</v>
      </c>
      <c r="L909" t="s">
        <v>5</v>
      </c>
      <c r="M909" t="s">
        <v>6</v>
      </c>
      <c r="N909" t="s">
        <v>7</v>
      </c>
      <c r="O909" t="s">
        <v>7</v>
      </c>
      <c r="P909" t="s">
        <v>8</v>
      </c>
      <c r="Q909" t="s">
        <v>1130</v>
      </c>
      <c r="R909">
        <v>3</v>
      </c>
      <c r="S909" t="s">
        <v>10</v>
      </c>
      <c r="T909" t="s">
        <v>11</v>
      </c>
      <c r="U909" t="s">
        <v>12</v>
      </c>
      <c r="V909">
        <v>1</v>
      </c>
      <c r="W909" t="s">
        <v>1131</v>
      </c>
      <c r="X909" t="s">
        <v>7</v>
      </c>
      <c r="Y909" t="s">
        <v>14</v>
      </c>
      <c r="Z909">
        <v>4000</v>
      </c>
      <c r="AA909">
        <v>4000</v>
      </c>
      <c r="AC909">
        <v>256</v>
      </c>
      <c r="AD909" t="s">
        <v>15</v>
      </c>
      <c r="AE909">
        <v>0.15</v>
      </c>
      <c r="AF909" t="s">
        <v>16</v>
      </c>
      <c r="AG909">
        <v>180</v>
      </c>
      <c r="AH909">
        <v>60</v>
      </c>
      <c r="AI909">
        <v>120</v>
      </c>
      <c r="AJ909">
        <v>0.119486161001557</v>
      </c>
      <c r="AK909">
        <v>31.558550419790841</v>
      </c>
      <c r="AL909">
        <v>0.67381998371644103</v>
      </c>
      <c r="AM909">
        <v>0.19204351014270349</v>
      </c>
      <c r="AN909">
        <v>36.606752753371573</v>
      </c>
      <c r="AO909">
        <v>0.62458634314847161</v>
      </c>
      <c r="AP909">
        <v>36.606752753371573</v>
      </c>
      <c r="AQ909">
        <v>36.606752753371573</v>
      </c>
      <c r="AR909">
        <v>0.62458634314847161</v>
      </c>
      <c r="AS909">
        <v>107.76950406894041</v>
      </c>
      <c r="AT909">
        <v>0.22261489129117179</v>
      </c>
      <c r="AU909">
        <v>0.8</v>
      </c>
      <c r="AV909" t="s">
        <v>17</v>
      </c>
      <c r="AW909">
        <v>7.9779198517986483E-2</v>
      </c>
      <c r="AX909">
        <v>0.42069986756372002</v>
      </c>
      <c r="AY909">
        <v>7.9779198517986483E-2</v>
      </c>
      <c r="AZ909">
        <v>7.9779198517986483E-2</v>
      </c>
      <c r="BA909">
        <v>0.42069986756372002</v>
      </c>
      <c r="BB909">
        <v>0.1219061491249291</v>
      </c>
      <c r="BC909">
        <v>0.1148037377569445</v>
      </c>
      <c r="BD909">
        <v>0.1014910200557279</v>
      </c>
      <c r="BE909">
        <v>0.64835529216304733</v>
      </c>
      <c r="BF909">
        <v>0.1014910200557279</v>
      </c>
      <c r="BG909">
        <v>0.1014910200557279</v>
      </c>
      <c r="BH909">
        <v>0.64835529216304733</v>
      </c>
      <c r="BI909">
        <v>0.20591142574664989</v>
      </c>
      <c r="BJ909">
        <v>0.28656088876422131</v>
      </c>
      <c r="BK909">
        <v>3.8503211519519832E-2</v>
      </c>
      <c r="BL909">
        <v>0.84542178438827398</v>
      </c>
      <c r="BM909">
        <v>3.8503211519519832E-2</v>
      </c>
      <c r="BN909">
        <v>3.8503211519519832E-2</v>
      </c>
      <c r="BO909">
        <v>0.84542178438827398</v>
      </c>
      <c r="BP909">
        <v>7.1018345537581948E-2</v>
      </c>
      <c r="BQ909">
        <v>0.71488380590458067</v>
      </c>
      <c r="BR909">
        <v>146.20723758339301</v>
      </c>
      <c r="BS909">
        <v>0.58386842847884357</v>
      </c>
      <c r="BT909">
        <v>146.20723758339301</v>
      </c>
      <c r="BU909">
        <v>146.20723758339301</v>
      </c>
      <c r="BV909">
        <v>0.58386842847884357</v>
      </c>
      <c r="BW909">
        <v>430.67918035535132</v>
      </c>
      <c r="BX909">
        <v>-0.2257888672610591</v>
      </c>
      <c r="BY909" t="str">
        <f t="shared" si="14"/>
        <v>[[sv,wv],[yr],[ya]]</v>
      </c>
    </row>
    <row r="910" spans="1:77" x14ac:dyDescent="0.3">
      <c r="A910" s="2">
        <v>46097.024502314824</v>
      </c>
      <c r="B910" t="s">
        <v>1133</v>
      </c>
      <c r="C910">
        <v>2</v>
      </c>
      <c r="D910" t="s">
        <v>19</v>
      </c>
      <c r="E910" t="s">
        <v>2</v>
      </c>
      <c r="F910">
        <v>16590</v>
      </c>
      <c r="G910">
        <v>4.5</v>
      </c>
      <c r="H910" t="s">
        <v>3</v>
      </c>
      <c r="I910" t="s">
        <v>4</v>
      </c>
      <c r="J910">
        <v>5</v>
      </c>
      <c r="K910">
        <v>5</v>
      </c>
      <c r="L910" t="s">
        <v>5</v>
      </c>
      <c r="M910" t="s">
        <v>6</v>
      </c>
      <c r="N910" t="s">
        <v>7</v>
      </c>
      <c r="O910" t="s">
        <v>7</v>
      </c>
      <c r="P910" t="s">
        <v>8</v>
      </c>
      <c r="Q910" t="s">
        <v>1130</v>
      </c>
      <c r="R910">
        <v>3</v>
      </c>
      <c r="S910" t="s">
        <v>10</v>
      </c>
      <c r="T910" t="s">
        <v>11</v>
      </c>
      <c r="U910" t="s">
        <v>12</v>
      </c>
      <c r="V910">
        <v>1</v>
      </c>
      <c r="W910" t="s">
        <v>1131</v>
      </c>
      <c r="X910" t="s">
        <v>7</v>
      </c>
      <c r="Y910" t="s">
        <v>14</v>
      </c>
      <c r="Z910">
        <v>4000</v>
      </c>
      <c r="AA910">
        <v>4000</v>
      </c>
      <c r="AC910">
        <v>256</v>
      </c>
      <c r="AD910" t="s">
        <v>15</v>
      </c>
      <c r="AE910">
        <v>0.15</v>
      </c>
      <c r="AF910" t="s">
        <v>16</v>
      </c>
      <c r="AG910">
        <v>180</v>
      </c>
      <c r="AH910">
        <v>60</v>
      </c>
      <c r="AI910">
        <v>120</v>
      </c>
      <c r="AJ910">
        <v>0.120473926512479</v>
      </c>
      <c r="AK910">
        <v>21.475015253732622</v>
      </c>
      <c r="AL910">
        <v>0.67161925695247704</v>
      </c>
      <c r="AM910">
        <v>7.0450042714452016E-2</v>
      </c>
      <c r="AN910">
        <v>27.458183890195201</v>
      </c>
      <c r="AO910">
        <v>0.61878155910084476</v>
      </c>
      <c r="AP910">
        <v>27.458183890195201</v>
      </c>
      <c r="AQ910">
        <v>27.458183890195201</v>
      </c>
      <c r="AR910">
        <v>0.61878155910084476</v>
      </c>
      <c r="AS910">
        <v>117.7025171807153</v>
      </c>
      <c r="AT910">
        <v>5.9652267196603603E-2</v>
      </c>
      <c r="AU910">
        <v>0.8</v>
      </c>
      <c r="AV910" t="s">
        <v>17</v>
      </c>
      <c r="AW910">
        <v>7.4941278826801336E-2</v>
      </c>
      <c r="AX910">
        <v>0.4558294197512841</v>
      </c>
      <c r="AY910">
        <v>7.4941278826801336E-2</v>
      </c>
      <c r="AZ910">
        <v>7.4941278826801336E-2</v>
      </c>
      <c r="BA910">
        <v>0.4558294197512841</v>
      </c>
      <c r="BB910">
        <v>8.9616372316448548E-2</v>
      </c>
      <c r="BC910">
        <v>0.34926926672905523</v>
      </c>
      <c r="BD910">
        <v>9.8940780398501876E-2</v>
      </c>
      <c r="BE910">
        <v>0.65719132789002133</v>
      </c>
      <c r="BF910">
        <v>9.8940780398501876E-2</v>
      </c>
      <c r="BG910">
        <v>9.8940780398501876E-2</v>
      </c>
      <c r="BH910">
        <v>0.65719132789002133</v>
      </c>
      <c r="BI910">
        <v>0.29003426152235873</v>
      </c>
      <c r="BJ910">
        <v>-4.9067700741882714E-3</v>
      </c>
      <c r="BK910">
        <v>8.1206200843881998E-2</v>
      </c>
      <c r="BL910">
        <v>0.67398278928782562</v>
      </c>
      <c r="BM910">
        <v>8.1206200843881998E-2</v>
      </c>
      <c r="BN910">
        <v>8.1206200843881998E-2</v>
      </c>
      <c r="BO910">
        <v>0.67398278928782562</v>
      </c>
      <c r="BP910">
        <v>0.19114072454673409</v>
      </c>
      <c r="BQ910">
        <v>0.2326304491201294</v>
      </c>
      <c r="BR910">
        <v>109.5776473007119</v>
      </c>
      <c r="BS910">
        <v>0.68812269947424576</v>
      </c>
      <c r="BT910">
        <v>109.5776473007119</v>
      </c>
      <c r="BU910">
        <v>109.5776473007119</v>
      </c>
      <c r="BV910">
        <v>0.68812269947424576</v>
      </c>
      <c r="BW910">
        <v>470.2392773644757</v>
      </c>
      <c r="BX910">
        <v>-0.33838387698858158</v>
      </c>
      <c r="BY910" t="str">
        <f t="shared" si="14"/>
        <v>[[sv,wv],[yr],[ya]]</v>
      </c>
    </row>
    <row r="911" spans="1:77" x14ac:dyDescent="0.3">
      <c r="A911" s="2">
        <v>46097.034317129634</v>
      </c>
      <c r="B911" t="s">
        <v>1134</v>
      </c>
      <c r="C911">
        <v>3</v>
      </c>
      <c r="D911" t="s">
        <v>1</v>
      </c>
      <c r="E911" t="s">
        <v>2</v>
      </c>
      <c r="F911">
        <v>16590</v>
      </c>
      <c r="G911">
        <v>4.5</v>
      </c>
      <c r="H911" t="s">
        <v>3</v>
      </c>
      <c r="I911" t="s">
        <v>4</v>
      </c>
      <c r="J911">
        <v>5</v>
      </c>
      <c r="K911">
        <v>5</v>
      </c>
      <c r="L911" t="s">
        <v>5</v>
      </c>
      <c r="M911" t="s">
        <v>6</v>
      </c>
      <c r="N911" t="s">
        <v>7</v>
      </c>
      <c r="O911" t="s">
        <v>7</v>
      </c>
      <c r="P911" t="s">
        <v>8</v>
      </c>
      <c r="Q911" t="s">
        <v>1130</v>
      </c>
      <c r="R911">
        <v>3</v>
      </c>
      <c r="S911" t="s">
        <v>10</v>
      </c>
      <c r="T911" t="s">
        <v>11</v>
      </c>
      <c r="U911" t="s">
        <v>12</v>
      </c>
      <c r="V911">
        <v>1</v>
      </c>
      <c r="W911" t="s">
        <v>1131</v>
      </c>
      <c r="X911" t="s">
        <v>7</v>
      </c>
      <c r="Y911" t="s">
        <v>14</v>
      </c>
      <c r="Z911">
        <v>4000</v>
      </c>
      <c r="AA911">
        <v>4000</v>
      </c>
      <c r="AC911">
        <v>256</v>
      </c>
      <c r="AD911" t="s">
        <v>15</v>
      </c>
      <c r="AE911">
        <v>0.15</v>
      </c>
      <c r="AF911" t="s">
        <v>16</v>
      </c>
      <c r="AG911">
        <v>180</v>
      </c>
      <c r="AH911">
        <v>60</v>
      </c>
      <c r="AI911">
        <v>120</v>
      </c>
      <c r="AJ911">
        <v>0.1205653165342488</v>
      </c>
      <c r="AK911">
        <v>33.920595181115971</v>
      </c>
      <c r="AL911">
        <v>0.63529435641931431</v>
      </c>
      <c r="AM911">
        <v>0.3437087603440695</v>
      </c>
      <c r="AN911">
        <v>35.469212560742108</v>
      </c>
      <c r="AO911">
        <v>0.63124750569027765</v>
      </c>
      <c r="AP911">
        <v>35.469212560742108</v>
      </c>
      <c r="AQ911">
        <v>35.469212560742108</v>
      </c>
      <c r="AR911">
        <v>0.63124750569027765</v>
      </c>
      <c r="AS911">
        <v>83.174323441083459</v>
      </c>
      <c r="AT911">
        <v>0.34577724780404828</v>
      </c>
      <c r="AU911">
        <v>0.8</v>
      </c>
      <c r="AV911" t="s">
        <v>17</v>
      </c>
      <c r="AW911">
        <v>8.1289547621640562E-2</v>
      </c>
      <c r="AX911">
        <v>0.40973278025242588</v>
      </c>
      <c r="AY911">
        <v>8.1289547621640562E-2</v>
      </c>
      <c r="AZ911">
        <v>8.1289547621640562E-2</v>
      </c>
      <c r="BA911">
        <v>0.40973278025242588</v>
      </c>
      <c r="BB911">
        <v>0.13200744629459021</v>
      </c>
      <c r="BC911">
        <v>4.1455259746807971E-2</v>
      </c>
      <c r="BD911">
        <v>8.9177421641559881E-2</v>
      </c>
      <c r="BE911">
        <v>0.6910192807050296</v>
      </c>
      <c r="BF911">
        <v>8.9177421641559881E-2</v>
      </c>
      <c r="BG911">
        <v>8.9177421641559881E-2</v>
      </c>
      <c r="BH911">
        <v>0.6910192807050296</v>
      </c>
      <c r="BI911">
        <v>0.1306652296504329</v>
      </c>
      <c r="BJ911">
        <v>0.54727288700374399</v>
      </c>
      <c r="BK911">
        <v>4.2982969901405182E-2</v>
      </c>
      <c r="BL911">
        <v>0.82743697144111372</v>
      </c>
      <c r="BM911">
        <v>4.2982969901405182E-2</v>
      </c>
      <c r="BN911">
        <v>4.2982969901405182E-2</v>
      </c>
      <c r="BO911">
        <v>0.82743697144111372</v>
      </c>
      <c r="BP911">
        <v>6.4671517989330768E-2</v>
      </c>
      <c r="BQ911">
        <v>0.74036431099716604</v>
      </c>
      <c r="BR911">
        <v>141.6634003038042</v>
      </c>
      <c r="BS911">
        <v>0.59680099036254131</v>
      </c>
      <c r="BT911">
        <v>141.6634003038042</v>
      </c>
      <c r="BU911">
        <v>141.6634003038042</v>
      </c>
      <c r="BV911">
        <v>0.59680099036254131</v>
      </c>
      <c r="BW911">
        <v>332.36994957040059</v>
      </c>
      <c r="BX911">
        <v>5.4016533468461907E-2</v>
      </c>
      <c r="BY911" t="str">
        <f t="shared" si="14"/>
        <v>[[sv,wv],[yr],[ya]]</v>
      </c>
    </row>
    <row r="912" spans="1:77" x14ac:dyDescent="0.3">
      <c r="A912" s="2">
        <v>46097.161747685182</v>
      </c>
      <c r="B912" t="s">
        <v>1135</v>
      </c>
      <c r="C912">
        <v>0</v>
      </c>
      <c r="D912" t="s">
        <v>1</v>
      </c>
      <c r="E912" t="s">
        <v>2</v>
      </c>
      <c r="F912">
        <v>16590</v>
      </c>
      <c r="G912">
        <v>4.5</v>
      </c>
      <c r="H912" t="s">
        <v>3</v>
      </c>
      <c r="I912" t="s">
        <v>4</v>
      </c>
      <c r="J912">
        <v>5</v>
      </c>
      <c r="K912">
        <v>5</v>
      </c>
      <c r="L912" t="s">
        <v>5</v>
      </c>
      <c r="M912" t="s">
        <v>6</v>
      </c>
      <c r="N912" t="s">
        <v>7</v>
      </c>
      <c r="O912" t="s">
        <v>7</v>
      </c>
      <c r="P912" t="s">
        <v>8</v>
      </c>
      <c r="Q912" t="s">
        <v>1136</v>
      </c>
      <c r="R912">
        <v>3</v>
      </c>
      <c r="S912" t="s">
        <v>10</v>
      </c>
      <c r="T912" t="s">
        <v>11</v>
      </c>
      <c r="U912" t="s">
        <v>12</v>
      </c>
      <c r="V912">
        <v>1</v>
      </c>
      <c r="W912" t="s">
        <v>1137</v>
      </c>
      <c r="X912" t="s">
        <v>7</v>
      </c>
      <c r="Y912" t="s">
        <v>14</v>
      </c>
      <c r="Z912">
        <v>4000</v>
      </c>
      <c r="AA912">
        <v>4000</v>
      </c>
      <c r="AC912">
        <v>256</v>
      </c>
      <c r="AD912" t="s">
        <v>15</v>
      </c>
      <c r="AE912">
        <v>0.15</v>
      </c>
      <c r="AF912" t="s">
        <v>16</v>
      </c>
      <c r="AG912">
        <v>180</v>
      </c>
      <c r="AH912">
        <v>60</v>
      </c>
      <c r="AI912">
        <v>120</v>
      </c>
      <c r="AJ912">
        <v>9.8252176857425239E-2</v>
      </c>
      <c r="AK912">
        <v>11.685349134255389</v>
      </c>
      <c r="AL912">
        <v>0.75446285467245089</v>
      </c>
      <c r="AM912">
        <v>0.27538097186544042</v>
      </c>
      <c r="AN912">
        <v>14.073680961057621</v>
      </c>
      <c r="AO912">
        <v>0.7094366844020733</v>
      </c>
      <c r="AP912">
        <v>14.073680961057621</v>
      </c>
      <c r="AQ912">
        <v>14.073680961057621</v>
      </c>
      <c r="AR912">
        <v>0.7094366844020733</v>
      </c>
      <c r="AS912">
        <v>88.421485820417985</v>
      </c>
      <c r="AT912">
        <v>0.30935296618759411</v>
      </c>
      <c r="AU912">
        <v>0.8</v>
      </c>
      <c r="AV912" t="s">
        <v>17</v>
      </c>
      <c r="AW912">
        <v>7.2575814212658588E-2</v>
      </c>
      <c r="AX912">
        <v>0.47300575129762429</v>
      </c>
      <c r="AY912">
        <v>7.2575814212658588E-2</v>
      </c>
      <c r="AZ912">
        <v>7.2575814212658588E-2</v>
      </c>
      <c r="BA912">
        <v>0.47300575129762429</v>
      </c>
      <c r="BB912">
        <v>0.1169464249409152</v>
      </c>
      <c r="BC912">
        <v>0.15081774805060469</v>
      </c>
      <c r="BD912">
        <v>8.2695185568345778E-2</v>
      </c>
      <c r="BE912">
        <v>0.71347884420970131</v>
      </c>
      <c r="BF912">
        <v>8.2695185568345778E-2</v>
      </c>
      <c r="BG912">
        <v>8.2695185568345778E-2</v>
      </c>
      <c r="BH912">
        <v>0.71347884420970131</v>
      </c>
      <c r="BI912">
        <v>0.16109388383991741</v>
      </c>
      <c r="BJ912">
        <v>0.44184409925032903</v>
      </c>
      <c r="BK912">
        <v>4.709938471681397E-2</v>
      </c>
      <c r="BL912">
        <v>0.81091086798709466</v>
      </c>
      <c r="BM912">
        <v>4.709938471681397E-2</v>
      </c>
      <c r="BN912">
        <v>4.709938471681397E-2</v>
      </c>
      <c r="BO912">
        <v>0.81091086798709466</v>
      </c>
      <c r="BP912">
        <v>8.7089467151358887E-2</v>
      </c>
      <c r="BQ912">
        <v>0.65036333595164564</v>
      </c>
      <c r="BR912">
        <v>56.092353459732557</v>
      </c>
      <c r="BS912">
        <v>0.84035127411387489</v>
      </c>
      <c r="BT912">
        <v>56.092353459732557</v>
      </c>
      <c r="BU912">
        <v>56.092353459732557</v>
      </c>
      <c r="BV912">
        <v>0.84035127411387489</v>
      </c>
      <c r="BW912">
        <v>353.32081350574009</v>
      </c>
      <c r="BX912">
        <v>-5.6133185022111398E-3</v>
      </c>
      <c r="BY912" t="str">
        <f t="shared" si="14"/>
        <v>[[sv,wv],[yr],[ya]]</v>
      </c>
    </row>
    <row r="913" spans="1:77" x14ac:dyDescent="0.3">
      <c r="A913" s="2">
        <v>46097.165231481478</v>
      </c>
      <c r="B913" t="s">
        <v>1138</v>
      </c>
      <c r="C913">
        <v>1</v>
      </c>
      <c r="D913" t="s">
        <v>1</v>
      </c>
      <c r="E913" t="s">
        <v>2</v>
      </c>
      <c r="F913">
        <v>16590</v>
      </c>
      <c r="G913">
        <v>4.5</v>
      </c>
      <c r="H913" t="s">
        <v>3</v>
      </c>
      <c r="I913" t="s">
        <v>4</v>
      </c>
      <c r="J913">
        <v>5</v>
      </c>
      <c r="K913">
        <v>5</v>
      </c>
      <c r="L913" t="s">
        <v>5</v>
      </c>
      <c r="M913" t="s">
        <v>6</v>
      </c>
      <c r="N913" t="s">
        <v>7</v>
      </c>
      <c r="O913" t="s">
        <v>7</v>
      </c>
      <c r="P913" t="s">
        <v>8</v>
      </c>
      <c r="Q913" t="s">
        <v>1136</v>
      </c>
      <c r="R913">
        <v>3</v>
      </c>
      <c r="S913" t="s">
        <v>10</v>
      </c>
      <c r="T913" t="s">
        <v>11</v>
      </c>
      <c r="U913" t="s">
        <v>12</v>
      </c>
      <c r="V913">
        <v>1</v>
      </c>
      <c r="W913" t="s">
        <v>1137</v>
      </c>
      <c r="X913" t="s">
        <v>7</v>
      </c>
      <c r="Y913" t="s">
        <v>14</v>
      </c>
      <c r="Z913">
        <v>4000</v>
      </c>
      <c r="AA913">
        <v>4000</v>
      </c>
      <c r="AC913">
        <v>256</v>
      </c>
      <c r="AD913" t="s">
        <v>15</v>
      </c>
      <c r="AE913">
        <v>0.15</v>
      </c>
      <c r="AF913" t="s">
        <v>16</v>
      </c>
      <c r="AG913">
        <v>180</v>
      </c>
      <c r="AH913">
        <v>60</v>
      </c>
      <c r="AI913">
        <v>120</v>
      </c>
      <c r="AJ913">
        <v>0.11762475992048391</v>
      </c>
      <c r="AK913">
        <v>19.47062373013382</v>
      </c>
      <c r="AL913">
        <v>0.70420813047975983</v>
      </c>
      <c r="AM913">
        <v>0.1913932869562143</v>
      </c>
      <c r="AN913">
        <v>22.262527340171172</v>
      </c>
      <c r="AO913">
        <v>0.65959873068288133</v>
      </c>
      <c r="AP913">
        <v>22.262527340171172</v>
      </c>
      <c r="AQ913">
        <v>22.262527340171172</v>
      </c>
      <c r="AR913">
        <v>0.65959873068288133</v>
      </c>
      <c r="AS913">
        <v>112.9487959484309</v>
      </c>
      <c r="AT913">
        <v>0.14615159972824371</v>
      </c>
      <c r="AU913">
        <v>0.8</v>
      </c>
      <c r="AV913" t="s">
        <v>17</v>
      </c>
      <c r="AW913">
        <v>7.4906213967978197E-2</v>
      </c>
      <c r="AX913">
        <v>0.45608403596374869</v>
      </c>
      <c r="AY913">
        <v>7.4906213967978197E-2</v>
      </c>
      <c r="AZ913">
        <v>7.4906213967978197E-2</v>
      </c>
      <c r="BA913">
        <v>0.45608403596374869</v>
      </c>
      <c r="BB913">
        <v>9.4372575290574259E-2</v>
      </c>
      <c r="BC913">
        <v>0.31473308356366941</v>
      </c>
      <c r="BD913">
        <v>0.10503410412860301</v>
      </c>
      <c r="BE913">
        <v>0.63607926258955572</v>
      </c>
      <c r="BF913">
        <v>0.10503410412860301</v>
      </c>
      <c r="BG913">
        <v>0.10503410412860301</v>
      </c>
      <c r="BH913">
        <v>0.63607926258955572</v>
      </c>
      <c r="BI913">
        <v>0.1259284190936685</v>
      </c>
      <c r="BJ913">
        <v>0.56368492388540892</v>
      </c>
      <c r="BK913">
        <v>5.0058908825032222E-2</v>
      </c>
      <c r="BL913">
        <v>0.79902931479571127</v>
      </c>
      <c r="BM913">
        <v>5.0058908825032222E-2</v>
      </c>
      <c r="BN913">
        <v>5.0058908825032222E-2</v>
      </c>
      <c r="BO913">
        <v>0.79902931479571127</v>
      </c>
      <c r="BP913">
        <v>0.2513935031387316</v>
      </c>
      <c r="BQ913">
        <v>-9.2653988580997382E-3</v>
      </c>
      <c r="BR913">
        <v>88.82011013376318</v>
      </c>
      <c r="BS913">
        <v>0.74720230938250576</v>
      </c>
      <c r="BT913">
        <v>88.82011013376318</v>
      </c>
      <c r="BU913">
        <v>88.82011013376318</v>
      </c>
      <c r="BV913">
        <v>0.74720230938250576</v>
      </c>
      <c r="BW913">
        <v>451.32348929620002</v>
      </c>
      <c r="BX913">
        <v>-0.28454620967800798</v>
      </c>
      <c r="BY913" t="str">
        <f t="shared" si="14"/>
        <v>[[sv,wv],[yr],[ya]]</v>
      </c>
    </row>
    <row r="914" spans="1:77" x14ac:dyDescent="0.3">
      <c r="A914" s="2">
        <v>46097.168657407397</v>
      </c>
      <c r="B914" t="s">
        <v>1139</v>
      </c>
      <c r="C914">
        <v>2</v>
      </c>
      <c r="D914" t="s">
        <v>1</v>
      </c>
      <c r="E914" t="s">
        <v>2</v>
      </c>
      <c r="F914">
        <v>16590</v>
      </c>
      <c r="G914">
        <v>4.5</v>
      </c>
      <c r="H914" t="s">
        <v>3</v>
      </c>
      <c r="I914" t="s">
        <v>4</v>
      </c>
      <c r="J914">
        <v>5</v>
      </c>
      <c r="K914">
        <v>5</v>
      </c>
      <c r="L914" t="s">
        <v>5</v>
      </c>
      <c r="M914" t="s">
        <v>6</v>
      </c>
      <c r="N914" t="s">
        <v>7</v>
      </c>
      <c r="O914" t="s">
        <v>7</v>
      </c>
      <c r="P914" t="s">
        <v>8</v>
      </c>
      <c r="Q914" t="s">
        <v>1136</v>
      </c>
      <c r="R914">
        <v>3</v>
      </c>
      <c r="S914" t="s">
        <v>10</v>
      </c>
      <c r="T914" t="s">
        <v>11</v>
      </c>
      <c r="U914" t="s">
        <v>12</v>
      </c>
      <c r="V914">
        <v>1</v>
      </c>
      <c r="W914" t="s">
        <v>1137</v>
      </c>
      <c r="X914" t="s">
        <v>7</v>
      </c>
      <c r="Y914" t="s">
        <v>14</v>
      </c>
      <c r="Z914">
        <v>4000</v>
      </c>
      <c r="AA914">
        <v>4000</v>
      </c>
      <c r="AC914">
        <v>256</v>
      </c>
      <c r="AD914" t="s">
        <v>15</v>
      </c>
      <c r="AE914">
        <v>0.15</v>
      </c>
      <c r="AF914" t="s">
        <v>16</v>
      </c>
      <c r="AG914">
        <v>180</v>
      </c>
      <c r="AH914">
        <v>60</v>
      </c>
      <c r="AI914">
        <v>120</v>
      </c>
      <c r="AJ914">
        <v>0.1211808436182043</v>
      </c>
      <c r="AK914">
        <v>21.146991028256821</v>
      </c>
      <c r="AL914">
        <v>0.68782791838249568</v>
      </c>
      <c r="AM914">
        <v>-2.0511825437585118E-2</v>
      </c>
      <c r="AN914">
        <v>26.67958155819823</v>
      </c>
      <c r="AO914">
        <v>0.62050881962099402</v>
      </c>
      <c r="AP914">
        <v>26.67958155819823</v>
      </c>
      <c r="AQ914">
        <v>26.67958155819823</v>
      </c>
      <c r="AR914">
        <v>0.62050881962099402</v>
      </c>
      <c r="AS914">
        <v>97.33260980930946</v>
      </c>
      <c r="AT914">
        <v>-8.0712886395734318E-3</v>
      </c>
      <c r="AU914">
        <v>0.8</v>
      </c>
      <c r="AV914" t="s">
        <v>17</v>
      </c>
      <c r="AW914">
        <v>7.4181980900876396E-2</v>
      </c>
      <c r="AX914">
        <v>0.46134290443423381</v>
      </c>
      <c r="AY914">
        <v>7.4181980900876396E-2</v>
      </c>
      <c r="AZ914">
        <v>7.4181980900876396E-2</v>
      </c>
      <c r="BA914">
        <v>0.46134290443423381</v>
      </c>
      <c r="BB914">
        <v>8.7466466434313814E-2</v>
      </c>
      <c r="BC914">
        <v>0.36488036317251471</v>
      </c>
      <c r="BD914">
        <v>0.10184197692835439</v>
      </c>
      <c r="BE914">
        <v>0.6471393015574709</v>
      </c>
      <c r="BF914">
        <v>0.10184197692835439</v>
      </c>
      <c r="BG914">
        <v>0.10184197692835439</v>
      </c>
      <c r="BH914">
        <v>0.6471393015574709</v>
      </c>
      <c r="BI914">
        <v>0.3712042759828833</v>
      </c>
      <c r="BJ914">
        <v>-0.28614353372499868</v>
      </c>
      <c r="BK914">
        <v>8.0563769653490089E-2</v>
      </c>
      <c r="BL914">
        <v>0.67656194731503994</v>
      </c>
      <c r="BM914">
        <v>8.0563769653490089E-2</v>
      </c>
      <c r="BN914">
        <v>8.0563769653490089E-2</v>
      </c>
      <c r="BO914">
        <v>0.67656194731503994</v>
      </c>
      <c r="BP914">
        <v>0.2503153169176151</v>
      </c>
      <c r="BQ914">
        <v>-4.9368222126726646E-3</v>
      </c>
      <c r="BR914">
        <v>106.46173850531039</v>
      </c>
      <c r="BS914">
        <v>0.69699112517723072</v>
      </c>
      <c r="BT914">
        <v>106.46173850531039</v>
      </c>
      <c r="BU914">
        <v>106.46173850531039</v>
      </c>
      <c r="BV914">
        <v>0.69699112517723072</v>
      </c>
      <c r="BW914">
        <v>388.62145317790231</v>
      </c>
      <c r="BX914">
        <v>-0.10608516179314439</v>
      </c>
      <c r="BY914" t="str">
        <f t="shared" si="14"/>
        <v>[[sv,wv],[yr],[ya]]</v>
      </c>
    </row>
    <row r="915" spans="1:77" x14ac:dyDescent="0.3">
      <c r="A915" s="2">
        <v>46097.180706018517</v>
      </c>
      <c r="B915" t="s">
        <v>1140</v>
      </c>
      <c r="C915">
        <v>3</v>
      </c>
      <c r="D915" t="s">
        <v>19</v>
      </c>
      <c r="E915" t="s">
        <v>2</v>
      </c>
      <c r="F915">
        <v>16590</v>
      </c>
      <c r="G915">
        <v>4.5</v>
      </c>
      <c r="H915" t="s">
        <v>3</v>
      </c>
      <c r="I915" t="s">
        <v>4</v>
      </c>
      <c r="J915">
        <v>5</v>
      </c>
      <c r="K915">
        <v>5</v>
      </c>
      <c r="L915" t="s">
        <v>5</v>
      </c>
      <c r="M915" t="s">
        <v>6</v>
      </c>
      <c r="N915" t="s">
        <v>7</v>
      </c>
      <c r="O915" t="s">
        <v>7</v>
      </c>
      <c r="P915" t="s">
        <v>8</v>
      </c>
      <c r="Q915" t="s">
        <v>1136</v>
      </c>
      <c r="R915">
        <v>3</v>
      </c>
      <c r="S915" t="s">
        <v>10</v>
      </c>
      <c r="T915" t="s">
        <v>11</v>
      </c>
      <c r="U915" t="s">
        <v>12</v>
      </c>
      <c r="V915">
        <v>1</v>
      </c>
      <c r="W915" t="s">
        <v>1137</v>
      </c>
      <c r="X915" t="s">
        <v>7</v>
      </c>
      <c r="Y915" t="s">
        <v>14</v>
      </c>
      <c r="Z915">
        <v>4000</v>
      </c>
      <c r="AA915">
        <v>4000</v>
      </c>
      <c r="AC915">
        <v>256</v>
      </c>
      <c r="AD915" t="s">
        <v>15</v>
      </c>
      <c r="AE915">
        <v>0.15</v>
      </c>
      <c r="AF915" t="s">
        <v>16</v>
      </c>
      <c r="AG915">
        <v>180</v>
      </c>
      <c r="AH915">
        <v>60</v>
      </c>
      <c r="AI915">
        <v>120</v>
      </c>
      <c r="AJ915">
        <v>0.11746366576922281</v>
      </c>
      <c r="AK915">
        <v>20.429411413215501</v>
      </c>
      <c r="AL915">
        <v>0.61026027858662224</v>
      </c>
      <c r="AM915">
        <v>0.3048703797889698</v>
      </c>
      <c r="AN915">
        <v>23.80035543339423</v>
      </c>
      <c r="AO915">
        <v>0.59772927376702722</v>
      </c>
      <c r="AP915">
        <v>23.80035543339423</v>
      </c>
      <c r="AQ915">
        <v>23.80035543339423</v>
      </c>
      <c r="AR915">
        <v>0.59772927376702722</v>
      </c>
      <c r="AS915">
        <v>75.710561513998371</v>
      </c>
      <c r="AT915">
        <v>0.3237792606726575</v>
      </c>
      <c r="AU915">
        <v>0.8</v>
      </c>
      <c r="AV915" t="s">
        <v>17</v>
      </c>
      <c r="AW915">
        <v>0.1199618360577225</v>
      </c>
      <c r="AX915">
        <v>0.1289219645410413</v>
      </c>
      <c r="AY915">
        <v>0.1199618360577225</v>
      </c>
      <c r="AZ915">
        <v>0.1199618360577225</v>
      </c>
      <c r="BA915">
        <v>0.1289219645410413</v>
      </c>
      <c r="BB915">
        <v>0.15181764691538191</v>
      </c>
      <c r="BC915">
        <v>-0.10239241052812691</v>
      </c>
      <c r="BD915">
        <v>8.5467557386797025E-2</v>
      </c>
      <c r="BE915">
        <v>0.70387316798751542</v>
      </c>
      <c r="BF915">
        <v>8.5467557386797025E-2</v>
      </c>
      <c r="BG915">
        <v>8.5467557386797025E-2</v>
      </c>
      <c r="BH915">
        <v>0.70387316798751542</v>
      </c>
      <c r="BI915">
        <v>0.1249415810386581</v>
      </c>
      <c r="BJ915">
        <v>0.56710410697516389</v>
      </c>
      <c r="BK915">
        <v>4.2749163312011368E-2</v>
      </c>
      <c r="BL915">
        <v>0.8283756309440603</v>
      </c>
      <c r="BM915">
        <v>4.2749163312011368E-2</v>
      </c>
      <c r="BN915">
        <v>4.2749163312011368E-2</v>
      </c>
      <c r="BO915">
        <v>0.8283756309440603</v>
      </c>
      <c r="BP915">
        <v>7.688246107482774E-2</v>
      </c>
      <c r="BQ915">
        <v>0.6913412368534535</v>
      </c>
      <c r="BR915">
        <v>94.953243176820266</v>
      </c>
      <c r="BS915">
        <v>0.72974633159549662</v>
      </c>
      <c r="BT915">
        <v>94.953243176820266</v>
      </c>
      <c r="BU915">
        <v>94.953243176820266</v>
      </c>
      <c r="BV915">
        <v>0.72974633159549662</v>
      </c>
      <c r="BW915">
        <v>302.48860436696401</v>
      </c>
      <c r="BX915">
        <v>0.13906410939013869</v>
      </c>
      <c r="BY915" t="str">
        <f t="shared" si="14"/>
        <v>[[sv,wv],[yr],[ya]]</v>
      </c>
    </row>
    <row r="916" spans="1:77" x14ac:dyDescent="0.3">
      <c r="A916" s="2">
        <v>46097.306087962963</v>
      </c>
      <c r="B916" t="s">
        <v>1141</v>
      </c>
      <c r="C916">
        <v>0</v>
      </c>
      <c r="D916" t="s">
        <v>1</v>
      </c>
      <c r="E916" t="s">
        <v>2</v>
      </c>
      <c r="F916">
        <v>16590</v>
      </c>
      <c r="G916">
        <v>4.5</v>
      </c>
      <c r="H916" t="s">
        <v>3</v>
      </c>
      <c r="I916" t="s">
        <v>4</v>
      </c>
      <c r="J916">
        <v>5</v>
      </c>
      <c r="K916">
        <v>5</v>
      </c>
      <c r="L916" t="s">
        <v>5</v>
      </c>
      <c r="M916" t="s">
        <v>6</v>
      </c>
      <c r="N916" t="s">
        <v>7</v>
      </c>
      <c r="O916" t="s">
        <v>7</v>
      </c>
      <c r="P916" t="s">
        <v>8</v>
      </c>
      <c r="Q916" t="s">
        <v>1142</v>
      </c>
      <c r="R916">
        <v>3</v>
      </c>
      <c r="S916" t="s">
        <v>10</v>
      </c>
      <c r="T916" t="s">
        <v>11</v>
      </c>
      <c r="U916" t="s">
        <v>12</v>
      </c>
      <c r="V916">
        <v>1</v>
      </c>
      <c r="W916" t="s">
        <v>1143</v>
      </c>
      <c r="X916" t="s">
        <v>7</v>
      </c>
      <c r="Y916" t="s">
        <v>14</v>
      </c>
      <c r="Z916">
        <v>4000</v>
      </c>
      <c r="AA916">
        <v>4000</v>
      </c>
      <c r="AC916">
        <v>256</v>
      </c>
      <c r="AD916" t="s">
        <v>15</v>
      </c>
      <c r="AE916">
        <v>0.15</v>
      </c>
      <c r="AF916" t="s">
        <v>16</v>
      </c>
      <c r="AG916">
        <v>180</v>
      </c>
      <c r="AH916">
        <v>60</v>
      </c>
      <c r="AI916">
        <v>120</v>
      </c>
      <c r="AJ916">
        <v>0.13987032557649101</v>
      </c>
      <c r="AK916">
        <v>53.090414790523013</v>
      </c>
      <c r="AL916">
        <v>0.59221445000484629</v>
      </c>
      <c r="AM916">
        <v>7.2856731206230041E-3</v>
      </c>
      <c r="AN916">
        <v>55.728666801034663</v>
      </c>
      <c r="AO916">
        <v>0.53913028256453643</v>
      </c>
      <c r="AP916">
        <v>55.728666801034663</v>
      </c>
      <c r="AQ916">
        <v>55.728666801034663</v>
      </c>
      <c r="AR916">
        <v>0.53913028256453643</v>
      </c>
      <c r="AS916">
        <v>100.03487429395879</v>
      </c>
      <c r="AT916">
        <v>-2.8320428400536168E-3</v>
      </c>
      <c r="AU916">
        <v>0.8</v>
      </c>
      <c r="AV916" t="s">
        <v>17</v>
      </c>
      <c r="AW916">
        <v>7.6769386981872786E-2</v>
      </c>
      <c r="AX916">
        <v>0.44255499087742212</v>
      </c>
      <c r="AY916">
        <v>7.6769386981872786E-2</v>
      </c>
      <c r="AZ916">
        <v>7.6769386981872786E-2</v>
      </c>
      <c r="BA916">
        <v>0.44255499087742212</v>
      </c>
      <c r="BB916">
        <v>0.14383908074968749</v>
      </c>
      <c r="BC916">
        <v>-4.4457704209958981E-2</v>
      </c>
      <c r="BD916">
        <v>9.0013256234169517E-2</v>
      </c>
      <c r="BE916">
        <v>0.68812329236087022</v>
      </c>
      <c r="BF916">
        <v>9.0013256234169517E-2</v>
      </c>
      <c r="BG916">
        <v>9.0013256234169517E-2</v>
      </c>
      <c r="BH916">
        <v>0.68812329236087022</v>
      </c>
      <c r="BI916">
        <v>0.1177351853283856</v>
      </c>
      <c r="BJ916">
        <v>0.59207272895477137</v>
      </c>
      <c r="BK916">
        <v>8.4793415923161322E-2</v>
      </c>
      <c r="BL916">
        <v>0.6595812553874818</v>
      </c>
      <c r="BM916">
        <v>8.4793415923161322E-2</v>
      </c>
      <c r="BN916">
        <v>8.4793415923161322E-2</v>
      </c>
      <c r="BO916">
        <v>0.6595812553874818</v>
      </c>
      <c r="BP916">
        <v>0.35415694913926588</v>
      </c>
      <c r="BQ916">
        <v>-0.42182813027652721</v>
      </c>
      <c r="BR916">
        <v>222.66309114499941</v>
      </c>
      <c r="BS916">
        <v>0.36626159163237237</v>
      </c>
      <c r="BT916">
        <v>222.66309114499941</v>
      </c>
      <c r="BU916">
        <v>222.66309114499941</v>
      </c>
      <c r="BV916">
        <v>0.36626159163237237</v>
      </c>
      <c r="BW916">
        <v>399.52376596061822</v>
      </c>
      <c r="BX916">
        <v>-0.13711506582849761</v>
      </c>
      <c r="BY916" t="str">
        <f t="shared" si="14"/>
        <v>[[sv,wv],[yr],[ya]]</v>
      </c>
    </row>
    <row r="917" spans="1:77" x14ac:dyDescent="0.3">
      <c r="A917" s="2">
        <v>46097.311111111107</v>
      </c>
      <c r="B917" t="s">
        <v>1144</v>
      </c>
      <c r="C917">
        <v>2</v>
      </c>
      <c r="D917" t="s">
        <v>1</v>
      </c>
      <c r="E917" t="s">
        <v>2</v>
      </c>
      <c r="F917">
        <v>16590</v>
      </c>
      <c r="G917">
        <v>4.5</v>
      </c>
      <c r="H917" t="s">
        <v>3</v>
      </c>
      <c r="I917" t="s">
        <v>4</v>
      </c>
      <c r="J917">
        <v>5</v>
      </c>
      <c r="K917">
        <v>5</v>
      </c>
      <c r="L917" t="s">
        <v>5</v>
      </c>
      <c r="M917" t="s">
        <v>6</v>
      </c>
      <c r="N917" t="s">
        <v>7</v>
      </c>
      <c r="O917" t="s">
        <v>7</v>
      </c>
      <c r="P917" t="s">
        <v>8</v>
      </c>
      <c r="Q917" t="s">
        <v>1142</v>
      </c>
      <c r="R917">
        <v>3</v>
      </c>
      <c r="S917" t="s">
        <v>10</v>
      </c>
      <c r="T917" t="s">
        <v>11</v>
      </c>
      <c r="U917" t="s">
        <v>12</v>
      </c>
      <c r="V917">
        <v>1</v>
      </c>
      <c r="W917" t="s">
        <v>1143</v>
      </c>
      <c r="X917" t="s">
        <v>7</v>
      </c>
      <c r="Y917" t="s">
        <v>14</v>
      </c>
      <c r="Z917">
        <v>4000</v>
      </c>
      <c r="AA917">
        <v>4000</v>
      </c>
      <c r="AC917">
        <v>256</v>
      </c>
      <c r="AD917" t="s">
        <v>15</v>
      </c>
      <c r="AE917">
        <v>0.15</v>
      </c>
      <c r="AF917" t="s">
        <v>16</v>
      </c>
      <c r="AG917">
        <v>180</v>
      </c>
      <c r="AH917">
        <v>60</v>
      </c>
      <c r="AI917">
        <v>120</v>
      </c>
      <c r="AJ917">
        <v>0.13214846410605491</v>
      </c>
      <c r="AK917">
        <v>46.057692220309796</v>
      </c>
      <c r="AL917">
        <v>0.6166466239585936</v>
      </c>
      <c r="AM917">
        <v>-2.5763806917410759E-2</v>
      </c>
      <c r="AN917">
        <v>54.609552694814731</v>
      </c>
      <c r="AO917">
        <v>0.55509946068543892</v>
      </c>
      <c r="AP917">
        <v>54.609552694814731</v>
      </c>
      <c r="AQ917">
        <v>54.609552694814731</v>
      </c>
      <c r="AR917">
        <v>0.55509946068543892</v>
      </c>
      <c r="AS917">
        <v>98.531711030847333</v>
      </c>
      <c r="AT917">
        <v>-3.2173403878423878E-2</v>
      </c>
      <c r="AU917">
        <v>0.8</v>
      </c>
      <c r="AV917" t="s">
        <v>17</v>
      </c>
      <c r="AW917">
        <v>6.8404497967180136E-2</v>
      </c>
      <c r="AX917">
        <v>0.50329490057874271</v>
      </c>
      <c r="AY917">
        <v>6.8404497967180136E-2</v>
      </c>
      <c r="AZ917">
        <v>6.8404497967180136E-2</v>
      </c>
      <c r="BA917">
        <v>0.50329490057874271</v>
      </c>
      <c r="BB917">
        <v>0.1115486059443159</v>
      </c>
      <c r="BC917">
        <v>0.19001289312206121</v>
      </c>
      <c r="BD917">
        <v>0.1015322131203366</v>
      </c>
      <c r="BE917">
        <v>0.64821256699227581</v>
      </c>
      <c r="BF917">
        <v>0.1015322131203366</v>
      </c>
      <c r="BG917">
        <v>0.1015322131203366</v>
      </c>
      <c r="BH917">
        <v>0.64821256699227581</v>
      </c>
      <c r="BI917">
        <v>0.34161994232125259</v>
      </c>
      <c r="BJ917">
        <v>-0.18364013626892081</v>
      </c>
      <c r="BK917">
        <v>7.724132368122795E-2</v>
      </c>
      <c r="BL917">
        <v>0.68990051699768262</v>
      </c>
      <c r="BM917">
        <v>7.724132368122795E-2</v>
      </c>
      <c r="BN917">
        <v>7.724132368122795E-2</v>
      </c>
      <c r="BO917">
        <v>0.68990051699768262</v>
      </c>
      <c r="BP917">
        <v>0.25290199054923868</v>
      </c>
      <c r="BQ917">
        <v>-1.532149867384458E-2</v>
      </c>
      <c r="BR917">
        <v>218.19103274449</v>
      </c>
      <c r="BS917">
        <v>0.37898985817305508</v>
      </c>
      <c r="BT917">
        <v>218.19103274449</v>
      </c>
      <c r="BU917">
        <v>218.19103274449</v>
      </c>
      <c r="BV917">
        <v>0.37898985817305508</v>
      </c>
      <c r="BW917">
        <v>393.42077358457487</v>
      </c>
      <c r="BX917">
        <v>-0.11974487369299559</v>
      </c>
      <c r="BY917" t="str">
        <f t="shared" si="14"/>
        <v>[[sv,wv],[yr],[ya]]</v>
      </c>
    </row>
    <row r="918" spans="1:77" x14ac:dyDescent="0.3">
      <c r="A918" s="2">
        <v>46097.309837962966</v>
      </c>
      <c r="B918" t="s">
        <v>1145</v>
      </c>
      <c r="C918">
        <v>1</v>
      </c>
      <c r="D918" t="s">
        <v>19</v>
      </c>
      <c r="E918" t="s">
        <v>2</v>
      </c>
      <c r="F918">
        <v>16590</v>
      </c>
      <c r="G918">
        <v>4.5</v>
      </c>
      <c r="H918" t="s">
        <v>3</v>
      </c>
      <c r="I918" t="s">
        <v>4</v>
      </c>
      <c r="J918">
        <v>5</v>
      </c>
      <c r="K918">
        <v>5</v>
      </c>
      <c r="L918" t="s">
        <v>5</v>
      </c>
      <c r="M918" t="s">
        <v>6</v>
      </c>
      <c r="N918" t="s">
        <v>7</v>
      </c>
      <c r="O918" t="s">
        <v>7</v>
      </c>
      <c r="P918" t="s">
        <v>8</v>
      </c>
      <c r="Q918" t="s">
        <v>1142</v>
      </c>
      <c r="R918">
        <v>3</v>
      </c>
      <c r="S918" t="s">
        <v>10</v>
      </c>
      <c r="T918" t="s">
        <v>11</v>
      </c>
      <c r="U918" t="s">
        <v>12</v>
      </c>
      <c r="V918">
        <v>1</v>
      </c>
      <c r="W918" t="s">
        <v>1143</v>
      </c>
      <c r="X918" t="s">
        <v>7</v>
      </c>
      <c r="Y918" t="s">
        <v>14</v>
      </c>
      <c r="Z918">
        <v>4000</v>
      </c>
      <c r="AA918">
        <v>4000</v>
      </c>
      <c r="AC918">
        <v>256</v>
      </c>
      <c r="AD918" t="s">
        <v>15</v>
      </c>
      <c r="AE918">
        <v>0.15</v>
      </c>
      <c r="AF918" t="s">
        <v>16</v>
      </c>
      <c r="AG918">
        <v>180</v>
      </c>
      <c r="AH918">
        <v>60</v>
      </c>
      <c r="AI918">
        <v>120</v>
      </c>
      <c r="AJ918">
        <v>0.1368704099884831</v>
      </c>
      <c r="AK918">
        <v>43.235349037038077</v>
      </c>
      <c r="AL918">
        <v>0.595255897725815</v>
      </c>
      <c r="AM918">
        <v>-6.3582854739555911E-2</v>
      </c>
      <c r="AN918">
        <v>47.428643987337971</v>
      </c>
      <c r="AO918">
        <v>0.56276142704732135</v>
      </c>
      <c r="AP918">
        <v>47.428643987337971</v>
      </c>
      <c r="AQ918">
        <v>47.428643987337971</v>
      </c>
      <c r="AR918">
        <v>0.56276142704732135</v>
      </c>
      <c r="AS918">
        <v>100.0562081364255</v>
      </c>
      <c r="AT918">
        <v>-4.844545652391602E-2</v>
      </c>
      <c r="AU918">
        <v>0.8</v>
      </c>
      <c r="AV918" t="s">
        <v>17</v>
      </c>
      <c r="AW918">
        <v>7.0170664161783552E-2</v>
      </c>
      <c r="AX918">
        <v>0.49047025042626502</v>
      </c>
      <c r="AY918">
        <v>7.0170664161783552E-2</v>
      </c>
      <c r="AZ918">
        <v>7.0170664161783552E-2</v>
      </c>
      <c r="BA918">
        <v>0.49047025042626502</v>
      </c>
      <c r="BB918">
        <v>0.20142239727218819</v>
      </c>
      <c r="BC918">
        <v>-0.46258703500392778</v>
      </c>
      <c r="BD918">
        <v>0.1338750651704346</v>
      </c>
      <c r="BE918">
        <v>0.536151492490063</v>
      </c>
      <c r="BF918">
        <v>0.1338750651704346</v>
      </c>
      <c r="BG918">
        <v>0.1338750651704346</v>
      </c>
      <c r="BH918">
        <v>0.536151492490063</v>
      </c>
      <c r="BI918">
        <v>0.1279684827714774</v>
      </c>
      <c r="BJ918">
        <v>0.5566165389627038</v>
      </c>
      <c r="BK918">
        <v>5.8874682134793313E-2</v>
      </c>
      <c r="BL918">
        <v>0.76363677340291103</v>
      </c>
      <c r="BM918">
        <v>5.8874682134793313E-2</v>
      </c>
      <c r="BN918">
        <v>5.8874682134793313E-2</v>
      </c>
      <c r="BO918">
        <v>0.76363677340291103</v>
      </c>
      <c r="BP918">
        <v>0.28656155773982478</v>
      </c>
      <c r="BQ918">
        <v>-0.1504540143588293</v>
      </c>
      <c r="BR918">
        <v>189.4516555378853</v>
      </c>
      <c r="BS918">
        <v>0.46078719187004402</v>
      </c>
      <c r="BT918">
        <v>189.4516555378853</v>
      </c>
      <c r="BU918">
        <v>189.4516555378853</v>
      </c>
      <c r="BV918">
        <v>0.46078719187004402</v>
      </c>
      <c r="BW918">
        <v>399.60888010791899</v>
      </c>
      <c r="BX918">
        <v>-0.1373573156956065</v>
      </c>
      <c r="BY918" t="str">
        <f t="shared" si="14"/>
        <v>[[sv,wv],[yr],[ya]]</v>
      </c>
    </row>
    <row r="919" spans="1:77" x14ac:dyDescent="0.3">
      <c r="A919" s="2">
        <v>46097.325844907413</v>
      </c>
      <c r="B919" t="s">
        <v>1146</v>
      </c>
      <c r="C919">
        <v>3</v>
      </c>
      <c r="D919" t="s">
        <v>19</v>
      </c>
      <c r="E919" t="s">
        <v>2</v>
      </c>
      <c r="F919">
        <v>16590</v>
      </c>
      <c r="G919">
        <v>4.5</v>
      </c>
      <c r="H919" t="s">
        <v>3</v>
      </c>
      <c r="I919" t="s">
        <v>4</v>
      </c>
      <c r="J919">
        <v>5</v>
      </c>
      <c r="K919">
        <v>5</v>
      </c>
      <c r="L919" t="s">
        <v>5</v>
      </c>
      <c r="M919" t="s">
        <v>6</v>
      </c>
      <c r="N919" t="s">
        <v>7</v>
      </c>
      <c r="O919" t="s">
        <v>7</v>
      </c>
      <c r="P919" t="s">
        <v>8</v>
      </c>
      <c r="Q919" t="s">
        <v>1142</v>
      </c>
      <c r="R919">
        <v>3</v>
      </c>
      <c r="S919" t="s">
        <v>10</v>
      </c>
      <c r="T919" t="s">
        <v>11</v>
      </c>
      <c r="U919" t="s">
        <v>12</v>
      </c>
      <c r="V919">
        <v>1</v>
      </c>
      <c r="W919" t="s">
        <v>1143</v>
      </c>
      <c r="X919" t="s">
        <v>7</v>
      </c>
      <c r="Y919" t="s">
        <v>14</v>
      </c>
      <c r="Z919">
        <v>4000</v>
      </c>
      <c r="AA919">
        <v>4000</v>
      </c>
      <c r="AC919">
        <v>256</v>
      </c>
      <c r="AD919" t="s">
        <v>15</v>
      </c>
      <c r="AE919">
        <v>0.15</v>
      </c>
      <c r="AF919" t="s">
        <v>16</v>
      </c>
      <c r="AG919">
        <v>180</v>
      </c>
      <c r="AH919">
        <v>60</v>
      </c>
      <c r="AI919">
        <v>120</v>
      </c>
      <c r="AJ919">
        <v>0.13017737614471711</v>
      </c>
      <c r="AK919">
        <v>46.228617065360382</v>
      </c>
      <c r="AL919">
        <v>0.58728291935281607</v>
      </c>
      <c r="AM919">
        <v>0.13213937683337951</v>
      </c>
      <c r="AN919">
        <v>52.360101488838517</v>
      </c>
      <c r="AO919">
        <v>0.55762594468873172</v>
      </c>
      <c r="AP919">
        <v>52.360101488838517</v>
      </c>
      <c r="AQ919">
        <v>52.360101488838517</v>
      </c>
      <c r="AR919">
        <v>0.55762594468873172</v>
      </c>
      <c r="AS919">
        <v>100.7180923727865</v>
      </c>
      <c r="AT919">
        <v>0.1204511003149282</v>
      </c>
      <c r="AU919">
        <v>0.8</v>
      </c>
      <c r="AV919" t="s">
        <v>17</v>
      </c>
      <c r="AW919">
        <v>9.0026368966711331E-2</v>
      </c>
      <c r="AX919">
        <v>0.34629216093947879</v>
      </c>
      <c r="AY919">
        <v>9.0026368966711331E-2</v>
      </c>
      <c r="AZ919">
        <v>9.0026368966711331E-2</v>
      </c>
      <c r="BA919">
        <v>0.34629216093947879</v>
      </c>
      <c r="BB919">
        <v>0.1214314823041511</v>
      </c>
      <c r="BC919">
        <v>0.1182504326003103</v>
      </c>
      <c r="BD919">
        <v>8.5341842687027922E-2</v>
      </c>
      <c r="BE919">
        <v>0.70430874257181708</v>
      </c>
      <c r="BF919">
        <v>8.5341842687027922E-2</v>
      </c>
      <c r="BG919">
        <v>8.5341842687027922E-2</v>
      </c>
      <c r="BH919">
        <v>0.70430874257181708</v>
      </c>
      <c r="BI919">
        <v>0.1427322850125379</v>
      </c>
      <c r="BJ919">
        <v>0.50546311747999906</v>
      </c>
      <c r="BK919">
        <v>5.5957385350750129E-2</v>
      </c>
      <c r="BL919">
        <v>0.7753487972443146</v>
      </c>
      <c r="BM919">
        <v>5.5957385350750129E-2</v>
      </c>
      <c r="BN919">
        <v>5.5957385350750129E-2</v>
      </c>
      <c r="BO919">
        <v>0.7753487972443146</v>
      </c>
      <c r="BP919">
        <v>0.24826908325323771</v>
      </c>
      <c r="BQ919">
        <v>3.2781587221969439E-3</v>
      </c>
      <c r="BR919">
        <v>209.20908035835009</v>
      </c>
      <c r="BS919">
        <v>0.40455407799931847</v>
      </c>
      <c r="BT919">
        <v>209.20908035835009</v>
      </c>
      <c r="BU919">
        <v>209.20908035835009</v>
      </c>
      <c r="BV919">
        <v>0.40455407799931847</v>
      </c>
      <c r="BW919">
        <v>402.35993664057833</v>
      </c>
      <c r="BX919">
        <v>-0.14518730754280301</v>
      </c>
      <c r="BY919" t="str">
        <f t="shared" si="14"/>
        <v>[[sv,wv],[yr],[ya]]</v>
      </c>
    </row>
    <row r="920" spans="1:77" x14ac:dyDescent="0.3">
      <c r="A920" s="2">
        <v>46097.475949074083</v>
      </c>
      <c r="B920" t="s">
        <v>1147</v>
      </c>
      <c r="C920">
        <v>0</v>
      </c>
      <c r="D920" t="s">
        <v>19</v>
      </c>
      <c r="E920" t="s">
        <v>2</v>
      </c>
      <c r="F920">
        <v>16590</v>
      </c>
      <c r="G920">
        <v>4.5</v>
      </c>
      <c r="H920" t="s">
        <v>3</v>
      </c>
      <c r="I920" t="s">
        <v>4</v>
      </c>
      <c r="J920">
        <v>5</v>
      </c>
      <c r="K920">
        <v>5</v>
      </c>
      <c r="L920" t="s">
        <v>5</v>
      </c>
      <c r="M920" t="s">
        <v>6</v>
      </c>
      <c r="N920" t="s">
        <v>7</v>
      </c>
      <c r="O920" t="s">
        <v>7</v>
      </c>
      <c r="P920" t="s">
        <v>8</v>
      </c>
      <c r="Q920" t="s">
        <v>1148</v>
      </c>
      <c r="R920">
        <v>3</v>
      </c>
      <c r="S920" t="s">
        <v>10</v>
      </c>
      <c r="T920" t="s">
        <v>11</v>
      </c>
      <c r="U920" t="s">
        <v>12</v>
      </c>
      <c r="V920">
        <v>1</v>
      </c>
      <c r="W920" t="s">
        <v>1149</v>
      </c>
      <c r="X920" t="s">
        <v>7</v>
      </c>
      <c r="Y920" t="s">
        <v>14</v>
      </c>
      <c r="Z920">
        <v>4000</v>
      </c>
      <c r="AA920">
        <v>4000</v>
      </c>
      <c r="AC920">
        <v>256</v>
      </c>
      <c r="AD920" t="s">
        <v>15</v>
      </c>
      <c r="AE920">
        <v>0.15</v>
      </c>
      <c r="AF920" t="s">
        <v>16</v>
      </c>
      <c r="AG920">
        <v>180</v>
      </c>
      <c r="AH920">
        <v>60</v>
      </c>
      <c r="AI920">
        <v>120</v>
      </c>
      <c r="AJ920">
        <v>0.10875562290517859</v>
      </c>
      <c r="AK920">
        <v>14.21200539593999</v>
      </c>
      <c r="AL920">
        <v>0.71189156863698688</v>
      </c>
      <c r="AM920">
        <v>0.27637960973197628</v>
      </c>
      <c r="AN920">
        <v>16.134717016537351</v>
      </c>
      <c r="AO920">
        <v>0.6613210814355075</v>
      </c>
      <c r="AP920">
        <v>16.134717016537351</v>
      </c>
      <c r="AQ920">
        <v>16.134717016537351</v>
      </c>
      <c r="AR920">
        <v>0.6613210814355075</v>
      </c>
      <c r="AS920">
        <v>62.7019018635986</v>
      </c>
      <c r="AT920">
        <v>0.29659880830631308</v>
      </c>
      <c r="AU920">
        <v>0.8</v>
      </c>
      <c r="AV920" t="s">
        <v>17</v>
      </c>
      <c r="AW920">
        <v>7.830493365107187E-2</v>
      </c>
      <c r="AX920">
        <v>0.43140493666086382</v>
      </c>
      <c r="AY920">
        <v>7.830493365107187E-2</v>
      </c>
      <c r="AZ920">
        <v>7.830493365107187E-2</v>
      </c>
      <c r="BA920">
        <v>0.43140493666086382</v>
      </c>
      <c r="BB920">
        <v>0.11975832347289141</v>
      </c>
      <c r="BC920">
        <v>0.13039972904024841</v>
      </c>
      <c r="BD920">
        <v>9.8588340094150517E-2</v>
      </c>
      <c r="BE920">
        <v>0.65841245826968986</v>
      </c>
      <c r="BF920">
        <v>9.8588340094150517E-2</v>
      </c>
      <c r="BG920">
        <v>9.8588340094150517E-2</v>
      </c>
      <c r="BH920">
        <v>0.65841245826968986</v>
      </c>
      <c r="BI920">
        <v>0.12973076071141129</v>
      </c>
      <c r="BJ920">
        <v>0.55051062229169867</v>
      </c>
      <c r="BK920">
        <v>6.5144099630808985E-2</v>
      </c>
      <c r="BL920">
        <v>0.73846704518510431</v>
      </c>
      <c r="BM920">
        <v>6.5144099630808985E-2</v>
      </c>
      <c r="BN920">
        <v>6.5144099630808985E-2</v>
      </c>
      <c r="BO920">
        <v>0.73846704518510431</v>
      </c>
      <c r="BP920">
        <v>0.19476923995098139</v>
      </c>
      <c r="BQ920">
        <v>0.21806310747841079</v>
      </c>
      <c r="BR920">
        <v>64.296830692773469</v>
      </c>
      <c r="BS920">
        <v>0.81699988562636916</v>
      </c>
      <c r="BT920">
        <v>64.296830692773469</v>
      </c>
      <c r="BU920">
        <v>64.296830692773469</v>
      </c>
      <c r="BV920">
        <v>0.81699988562636916</v>
      </c>
      <c r="BW920">
        <v>250.36334913025939</v>
      </c>
      <c r="BX920">
        <v>0.28742177441489009</v>
      </c>
      <c r="BY920" t="str">
        <f t="shared" si="14"/>
        <v>[[sv,wv],[yr],[ya]]</v>
      </c>
    </row>
    <row r="921" spans="1:77" x14ac:dyDescent="0.3">
      <c r="A921" s="2">
        <v>46097.479722222219</v>
      </c>
      <c r="B921" t="s">
        <v>1150</v>
      </c>
      <c r="C921">
        <v>2</v>
      </c>
      <c r="D921" t="s">
        <v>19</v>
      </c>
      <c r="E921" t="s">
        <v>2</v>
      </c>
      <c r="F921">
        <v>16590</v>
      </c>
      <c r="G921">
        <v>4.5</v>
      </c>
      <c r="H921" t="s">
        <v>3</v>
      </c>
      <c r="I921" t="s">
        <v>4</v>
      </c>
      <c r="J921">
        <v>5</v>
      </c>
      <c r="K921">
        <v>5</v>
      </c>
      <c r="L921" t="s">
        <v>5</v>
      </c>
      <c r="M921" t="s">
        <v>6</v>
      </c>
      <c r="N921" t="s">
        <v>7</v>
      </c>
      <c r="O921" t="s">
        <v>7</v>
      </c>
      <c r="P921" t="s">
        <v>8</v>
      </c>
      <c r="Q921" t="s">
        <v>1148</v>
      </c>
      <c r="R921">
        <v>3</v>
      </c>
      <c r="S921" t="s">
        <v>10</v>
      </c>
      <c r="T921" t="s">
        <v>11</v>
      </c>
      <c r="U921" t="s">
        <v>12</v>
      </c>
      <c r="V921">
        <v>1</v>
      </c>
      <c r="W921" t="s">
        <v>1149</v>
      </c>
      <c r="X921" t="s">
        <v>7</v>
      </c>
      <c r="Y921" t="s">
        <v>14</v>
      </c>
      <c r="Z921">
        <v>4000</v>
      </c>
      <c r="AA921">
        <v>4000</v>
      </c>
      <c r="AC921">
        <v>256</v>
      </c>
      <c r="AD921" t="s">
        <v>15</v>
      </c>
      <c r="AE921">
        <v>0.15</v>
      </c>
      <c r="AF921" t="s">
        <v>16</v>
      </c>
      <c r="AG921">
        <v>180</v>
      </c>
      <c r="AH921">
        <v>60</v>
      </c>
      <c r="AI921">
        <v>120</v>
      </c>
      <c r="AJ921">
        <v>0.11742426694837869</v>
      </c>
      <c r="AK921">
        <v>25.224776645009712</v>
      </c>
      <c r="AL921">
        <v>0.6690019008200998</v>
      </c>
      <c r="AM921">
        <v>-0.1075127009253541</v>
      </c>
      <c r="AN921">
        <v>31.971959221781159</v>
      </c>
      <c r="AO921">
        <v>0.60881605824193741</v>
      </c>
      <c r="AP921">
        <v>31.971959221781159</v>
      </c>
      <c r="AQ921">
        <v>31.971959221781159</v>
      </c>
      <c r="AR921">
        <v>0.60881605824193741</v>
      </c>
      <c r="AS921">
        <v>131.34474086164491</v>
      </c>
      <c r="AT921">
        <v>-0.1055230717705236</v>
      </c>
      <c r="AU921">
        <v>0.8</v>
      </c>
      <c r="AV921" t="s">
        <v>17</v>
      </c>
      <c r="AW921">
        <v>7.3410532877328738E-2</v>
      </c>
      <c r="AX921">
        <v>0.46694461453549663</v>
      </c>
      <c r="AY921">
        <v>7.3410532877328738E-2</v>
      </c>
      <c r="AZ921">
        <v>7.3410532877328738E-2</v>
      </c>
      <c r="BA921">
        <v>0.46694461453549663</v>
      </c>
      <c r="BB921">
        <v>0.1098695445128966</v>
      </c>
      <c r="BC921">
        <v>0.2022050500709752</v>
      </c>
      <c r="BD921">
        <v>9.9769082134405329E-2</v>
      </c>
      <c r="BE921">
        <v>0.65432143928546616</v>
      </c>
      <c r="BF921">
        <v>9.9769082134405329E-2</v>
      </c>
      <c r="BG921">
        <v>9.9769082134405329E-2</v>
      </c>
      <c r="BH921">
        <v>0.65432143928546616</v>
      </c>
      <c r="BI921">
        <v>0.32348781973799923</v>
      </c>
      <c r="BJ921">
        <v>-0.12081620421314949</v>
      </c>
      <c r="BK921">
        <v>8.0387949663865491E-2</v>
      </c>
      <c r="BL921">
        <v>0.67726780896118499</v>
      </c>
      <c r="BM921">
        <v>8.0387949663865491E-2</v>
      </c>
      <c r="BN921">
        <v>8.0387949663865491E-2</v>
      </c>
      <c r="BO921">
        <v>0.67726780896118499</v>
      </c>
      <c r="BP921">
        <v>0.25160375895576048</v>
      </c>
      <c r="BQ921">
        <v>-1.0109509459155451E-2</v>
      </c>
      <c r="BR921">
        <v>127.6342693224497</v>
      </c>
      <c r="BS921">
        <v>0.63673037018559808</v>
      </c>
      <c r="BT921">
        <v>127.6342693224497</v>
      </c>
      <c r="BU921">
        <v>127.6342693224497</v>
      </c>
      <c r="BV921">
        <v>0.63673037018559808</v>
      </c>
      <c r="BW921">
        <v>524.69400232337341</v>
      </c>
      <c r="BX921">
        <v>-0.49337162348077263</v>
      </c>
      <c r="BY921" t="str">
        <f t="shared" si="14"/>
        <v>[[sv,wv],[yr],[ya]]</v>
      </c>
    </row>
    <row r="922" spans="1:77" x14ac:dyDescent="0.3">
      <c r="A922" s="2">
        <v>46097.479872685188</v>
      </c>
      <c r="B922" t="s">
        <v>1151</v>
      </c>
      <c r="C922">
        <v>1</v>
      </c>
      <c r="D922" t="s">
        <v>19</v>
      </c>
      <c r="E922" t="s">
        <v>2</v>
      </c>
      <c r="F922">
        <v>16590</v>
      </c>
      <c r="G922">
        <v>4.5</v>
      </c>
      <c r="H922" t="s">
        <v>3</v>
      </c>
      <c r="I922" t="s">
        <v>4</v>
      </c>
      <c r="J922">
        <v>5</v>
      </c>
      <c r="K922">
        <v>5</v>
      </c>
      <c r="L922" t="s">
        <v>5</v>
      </c>
      <c r="M922" t="s">
        <v>6</v>
      </c>
      <c r="N922" t="s">
        <v>7</v>
      </c>
      <c r="O922" t="s">
        <v>7</v>
      </c>
      <c r="P922" t="s">
        <v>8</v>
      </c>
      <c r="Q922" t="s">
        <v>1148</v>
      </c>
      <c r="R922">
        <v>3</v>
      </c>
      <c r="S922" t="s">
        <v>10</v>
      </c>
      <c r="T922" t="s">
        <v>11</v>
      </c>
      <c r="U922" t="s">
        <v>12</v>
      </c>
      <c r="V922">
        <v>1</v>
      </c>
      <c r="W922" t="s">
        <v>1149</v>
      </c>
      <c r="X922" t="s">
        <v>7</v>
      </c>
      <c r="Y922" t="s">
        <v>14</v>
      </c>
      <c r="Z922">
        <v>4000</v>
      </c>
      <c r="AA922">
        <v>4000</v>
      </c>
      <c r="AC922">
        <v>256</v>
      </c>
      <c r="AD922" t="s">
        <v>15</v>
      </c>
      <c r="AE922">
        <v>0.15</v>
      </c>
      <c r="AF922" t="s">
        <v>16</v>
      </c>
      <c r="AG922">
        <v>180</v>
      </c>
      <c r="AH922">
        <v>60</v>
      </c>
      <c r="AI922">
        <v>120</v>
      </c>
      <c r="AJ922">
        <v>0.1246523636411197</v>
      </c>
      <c r="AK922">
        <v>29.61986423356355</v>
      </c>
      <c r="AL922">
        <v>0.66796239969056082</v>
      </c>
      <c r="AM922">
        <v>2.913684978251882E-2</v>
      </c>
      <c r="AN922">
        <v>36.753328470866037</v>
      </c>
      <c r="AO922">
        <v>0.60389878424934662</v>
      </c>
      <c r="AP922">
        <v>36.753328470866037</v>
      </c>
      <c r="AQ922">
        <v>36.753328470866037</v>
      </c>
      <c r="AR922">
        <v>0.60389878424934662</v>
      </c>
      <c r="AS922">
        <v>150.63722134044801</v>
      </c>
      <c r="AT922">
        <v>-8.0457451274783015E-2</v>
      </c>
      <c r="AU922">
        <v>0.8</v>
      </c>
      <c r="AV922" t="s">
        <v>17</v>
      </c>
      <c r="AW922">
        <v>7.8622912417641411E-2</v>
      </c>
      <c r="AX922">
        <v>0.42909599968220852</v>
      </c>
      <c r="AY922">
        <v>7.8622912417641411E-2</v>
      </c>
      <c r="AZ922">
        <v>7.8622912417641411E-2</v>
      </c>
      <c r="BA922">
        <v>0.42909599968220852</v>
      </c>
      <c r="BB922">
        <v>0.1380883950548536</v>
      </c>
      <c r="BC922">
        <v>-2.700290667309702E-3</v>
      </c>
      <c r="BD922">
        <v>0.1053846156567544</v>
      </c>
      <c r="BE922">
        <v>0.63486481500746827</v>
      </c>
      <c r="BF922">
        <v>0.1053846156567544</v>
      </c>
      <c r="BG922">
        <v>0.1053846156567544</v>
      </c>
      <c r="BH922">
        <v>0.63486481500746827</v>
      </c>
      <c r="BI922">
        <v>0.21243619079281789</v>
      </c>
      <c r="BJ922">
        <v>0.26395397145168781</v>
      </c>
      <c r="BK922">
        <v>5.7445892944258788E-2</v>
      </c>
      <c r="BL922">
        <v>0.76937291007416453</v>
      </c>
      <c r="BM922">
        <v>5.7445892944258788E-2</v>
      </c>
      <c r="BN922">
        <v>5.7445892944258788E-2</v>
      </c>
      <c r="BO922">
        <v>0.76937291007416453</v>
      </c>
      <c r="BP922">
        <v>0.2166390814883285</v>
      </c>
      <c r="BQ922">
        <v>0.1302626111784988</v>
      </c>
      <c r="BR922">
        <v>146.7718604624454</v>
      </c>
      <c r="BS922">
        <v>0.58226141223354411</v>
      </c>
      <c r="BT922">
        <v>146.7718604624454</v>
      </c>
      <c r="BU922">
        <v>146.7718604624454</v>
      </c>
      <c r="BV922">
        <v>0.58226141223354411</v>
      </c>
      <c r="BW922">
        <v>601.98172169445695</v>
      </c>
      <c r="BX922">
        <v>-0.71334609706201912</v>
      </c>
      <c r="BY922" t="str">
        <f t="shared" si="14"/>
        <v>[[sv,wv],[yr],[ya]]</v>
      </c>
    </row>
    <row r="923" spans="1:77" x14ac:dyDescent="0.3">
      <c r="A923" s="2">
        <v>46097.49962962963</v>
      </c>
      <c r="B923" t="s">
        <v>1152</v>
      </c>
      <c r="C923">
        <v>3</v>
      </c>
      <c r="D923" t="s">
        <v>1</v>
      </c>
      <c r="E923" t="s">
        <v>2</v>
      </c>
      <c r="F923">
        <v>16590</v>
      </c>
      <c r="G923">
        <v>4.5</v>
      </c>
      <c r="H923" t="s">
        <v>3</v>
      </c>
      <c r="I923" t="s">
        <v>4</v>
      </c>
      <c r="J923">
        <v>5</v>
      </c>
      <c r="K923">
        <v>5</v>
      </c>
      <c r="L923" t="s">
        <v>5</v>
      </c>
      <c r="M923" t="s">
        <v>6</v>
      </c>
      <c r="N923" t="s">
        <v>7</v>
      </c>
      <c r="O923" t="s">
        <v>7</v>
      </c>
      <c r="P923" t="s">
        <v>8</v>
      </c>
      <c r="Q923" t="s">
        <v>1148</v>
      </c>
      <c r="R923">
        <v>3</v>
      </c>
      <c r="S923" t="s">
        <v>10</v>
      </c>
      <c r="T923" t="s">
        <v>11</v>
      </c>
      <c r="U923" t="s">
        <v>12</v>
      </c>
      <c r="V923">
        <v>1</v>
      </c>
      <c r="W923" t="s">
        <v>1149</v>
      </c>
      <c r="X923" t="s">
        <v>7</v>
      </c>
      <c r="Y923" t="s">
        <v>14</v>
      </c>
      <c r="Z923">
        <v>4000</v>
      </c>
      <c r="AA923">
        <v>4000</v>
      </c>
      <c r="AC923">
        <v>256</v>
      </c>
      <c r="AD923" t="s">
        <v>15</v>
      </c>
      <c r="AE923">
        <v>0.15</v>
      </c>
      <c r="AF923" t="s">
        <v>16</v>
      </c>
      <c r="AG923">
        <v>180</v>
      </c>
      <c r="AH923">
        <v>60</v>
      </c>
      <c r="AI923">
        <v>120</v>
      </c>
      <c r="AJ923">
        <v>0.11495778938917781</v>
      </c>
      <c r="AK923">
        <v>20.915026184523111</v>
      </c>
      <c r="AL923">
        <v>0.65272317249220735</v>
      </c>
      <c r="AM923">
        <v>0.26740010426151889</v>
      </c>
      <c r="AN923">
        <v>21.62914338565496</v>
      </c>
      <c r="AO923">
        <v>0.65122064372563737</v>
      </c>
      <c r="AP923">
        <v>21.62914338565496</v>
      </c>
      <c r="AQ923">
        <v>21.62914338565496</v>
      </c>
      <c r="AR923">
        <v>0.65122064372563737</v>
      </c>
      <c r="AS923">
        <v>75.917884416762774</v>
      </c>
      <c r="AT923">
        <v>0.25823694092483018</v>
      </c>
      <c r="AU923">
        <v>0.8</v>
      </c>
      <c r="AV923" t="s">
        <v>17</v>
      </c>
      <c r="AW923">
        <v>8.6318180064909322E-2</v>
      </c>
      <c r="AX923">
        <v>0.37321840690105412</v>
      </c>
      <c r="AY923">
        <v>8.6318180064909322E-2</v>
      </c>
      <c r="AZ923">
        <v>8.6318180064909322E-2</v>
      </c>
      <c r="BA923">
        <v>0.37321840690105412</v>
      </c>
      <c r="BB923">
        <v>0.14183665007828139</v>
      </c>
      <c r="BC923">
        <v>-2.9917468475722409E-2</v>
      </c>
      <c r="BD923">
        <v>8.6529851592410265E-2</v>
      </c>
      <c r="BE923">
        <v>0.70019254545199816</v>
      </c>
      <c r="BF923">
        <v>8.6529851592410265E-2</v>
      </c>
      <c r="BG923">
        <v>8.6529851592410265E-2</v>
      </c>
      <c r="BH923">
        <v>0.70019254545199816</v>
      </c>
      <c r="BI923">
        <v>0.12782718267726889</v>
      </c>
      <c r="BJ923">
        <v>0.55710611360997786</v>
      </c>
      <c r="BK923">
        <v>5.553039294195139E-2</v>
      </c>
      <c r="BL923">
        <v>0.77706303670712928</v>
      </c>
      <c r="BM923">
        <v>5.553039294195139E-2</v>
      </c>
      <c r="BN923">
        <v>5.553039294195139E-2</v>
      </c>
      <c r="BO923">
        <v>0.77706303670712928</v>
      </c>
      <c r="BP923">
        <v>0.15721116857315029</v>
      </c>
      <c r="BQ923">
        <v>0.36884688437088331</v>
      </c>
      <c r="BR923">
        <v>86.288195118020781</v>
      </c>
      <c r="BS923">
        <v>0.75440858584236947</v>
      </c>
      <c r="BT923">
        <v>86.288195118020781</v>
      </c>
      <c r="BU923">
        <v>86.288195118020781</v>
      </c>
      <c r="BV923">
        <v>0.75440858584236947</v>
      </c>
      <c r="BW923">
        <v>303.24466266572227</v>
      </c>
      <c r="BX923">
        <v>0.13691223419418991</v>
      </c>
      <c r="BY923" t="str">
        <f t="shared" si="14"/>
        <v>[[sv,wv],[yr],[ya]]</v>
      </c>
    </row>
    <row r="924" spans="1:77" x14ac:dyDescent="0.3">
      <c r="A924" s="2">
        <v>46097.555381944447</v>
      </c>
      <c r="B924" t="s">
        <v>1153</v>
      </c>
      <c r="C924">
        <v>4</v>
      </c>
      <c r="D924" t="s">
        <v>1</v>
      </c>
      <c r="E924" t="s">
        <v>2</v>
      </c>
      <c r="F924">
        <v>16590</v>
      </c>
      <c r="G924">
        <v>4.5</v>
      </c>
      <c r="H924" t="s">
        <v>3</v>
      </c>
      <c r="I924" t="s">
        <v>4</v>
      </c>
      <c r="J924">
        <v>5</v>
      </c>
      <c r="K924">
        <v>5</v>
      </c>
      <c r="L924" t="s">
        <v>5</v>
      </c>
      <c r="M924" t="s">
        <v>6</v>
      </c>
      <c r="N924" t="s">
        <v>7</v>
      </c>
      <c r="O924" t="s">
        <v>7</v>
      </c>
      <c r="P924" t="s">
        <v>8</v>
      </c>
      <c r="Q924" t="s">
        <v>986</v>
      </c>
      <c r="R924">
        <v>3</v>
      </c>
      <c r="S924" t="s">
        <v>10</v>
      </c>
      <c r="T924" t="s">
        <v>11</v>
      </c>
      <c r="U924" t="s">
        <v>12</v>
      </c>
      <c r="V924">
        <v>1</v>
      </c>
      <c r="W924" t="s">
        <v>987</v>
      </c>
      <c r="X924" t="s">
        <v>7</v>
      </c>
      <c r="Y924" t="s">
        <v>14</v>
      </c>
      <c r="Z924">
        <v>4000</v>
      </c>
      <c r="AA924">
        <v>4000</v>
      </c>
      <c r="AC924">
        <v>256</v>
      </c>
      <c r="AD924" t="s">
        <v>15</v>
      </c>
      <c r="AE924">
        <v>0.15</v>
      </c>
      <c r="AF924" t="s">
        <v>16</v>
      </c>
      <c r="AG924">
        <v>180</v>
      </c>
      <c r="AH924">
        <v>60</v>
      </c>
      <c r="AI924">
        <v>120</v>
      </c>
      <c r="AJ924">
        <v>9.2156546442322365E-2</v>
      </c>
      <c r="AK924">
        <v>15.87641843405112</v>
      </c>
      <c r="AL924">
        <v>0.80488211438422963</v>
      </c>
      <c r="AM924">
        <v>-1.0998053721506551</v>
      </c>
      <c r="AN924">
        <v>22.21873264699915</v>
      </c>
      <c r="AO924">
        <v>0.71974427463920743</v>
      </c>
      <c r="AP924">
        <v>22.21873264699915</v>
      </c>
      <c r="AQ924">
        <v>22.21873264699915</v>
      </c>
      <c r="AR924">
        <v>0.71974427463920743</v>
      </c>
      <c r="AS924">
        <v>149.74716667278841</v>
      </c>
      <c r="AT924">
        <v>-1.061920958343497</v>
      </c>
      <c r="AU924">
        <v>0.8</v>
      </c>
      <c r="AV924" t="s">
        <v>17</v>
      </c>
      <c r="AW924">
        <v>6.4063940827721225E-2</v>
      </c>
      <c r="AX924">
        <v>0.53481295757161784</v>
      </c>
      <c r="AY924">
        <v>6.4063940827721225E-2</v>
      </c>
      <c r="AZ924">
        <v>6.4063940827721225E-2</v>
      </c>
      <c r="BA924">
        <v>0.53481295757161784</v>
      </c>
      <c r="BB924">
        <v>0.19007426908306099</v>
      </c>
      <c r="BC924">
        <v>-0.38018495169165822</v>
      </c>
      <c r="BD924">
        <v>4.455112410962328E-2</v>
      </c>
      <c r="BE924">
        <v>0.84563987027882725</v>
      </c>
      <c r="BF924">
        <v>4.455112410962328E-2</v>
      </c>
      <c r="BG924">
        <v>4.455112410962328E-2</v>
      </c>
      <c r="BH924">
        <v>0.84563987027882725</v>
      </c>
      <c r="BI924">
        <v>0.69156196923132385</v>
      </c>
      <c r="BJ924">
        <v>-1.396114518190537</v>
      </c>
      <c r="BK924">
        <v>6.2024233600684681E-2</v>
      </c>
      <c r="BL924">
        <v>0.75099232047648523</v>
      </c>
      <c r="BM924">
        <v>6.2024233600684681E-2</v>
      </c>
      <c r="BN924">
        <v>6.2024233600684681E-2</v>
      </c>
      <c r="BO924">
        <v>0.75099232047648523</v>
      </c>
      <c r="BP924">
        <v>0.6902239449317269</v>
      </c>
      <c r="BQ924">
        <v>-1.771030819752335</v>
      </c>
      <c r="BR924">
        <v>88.704291289458382</v>
      </c>
      <c r="BS924">
        <v>0.74753195022990115</v>
      </c>
      <c r="BT924">
        <v>88.704291289458382</v>
      </c>
      <c r="BU924">
        <v>88.704291289458382</v>
      </c>
      <c r="BV924">
        <v>0.74753195022990115</v>
      </c>
      <c r="BW924">
        <v>597.41680650790454</v>
      </c>
      <c r="BX924">
        <v>-0.70035354373949743</v>
      </c>
      <c r="BY924" t="str">
        <f t="shared" si="14"/>
        <v>[[sv,wv],[yr],[ya]]</v>
      </c>
    </row>
    <row r="925" spans="1:77" x14ac:dyDescent="0.3">
      <c r="A925" s="2">
        <v>46097.555590277778</v>
      </c>
      <c r="B925" t="s">
        <v>1154</v>
      </c>
      <c r="C925">
        <v>5</v>
      </c>
      <c r="D925" t="s">
        <v>1</v>
      </c>
      <c r="E925" t="s">
        <v>2</v>
      </c>
      <c r="F925">
        <v>16590</v>
      </c>
      <c r="G925">
        <v>4.5</v>
      </c>
      <c r="H925" t="s">
        <v>3</v>
      </c>
      <c r="I925" t="s">
        <v>4</v>
      </c>
      <c r="J925">
        <v>5</v>
      </c>
      <c r="K925">
        <v>5</v>
      </c>
      <c r="L925" t="s">
        <v>5</v>
      </c>
      <c r="M925" t="s">
        <v>6</v>
      </c>
      <c r="N925" t="s">
        <v>7</v>
      </c>
      <c r="O925" t="s">
        <v>7</v>
      </c>
      <c r="P925" t="s">
        <v>8</v>
      </c>
      <c r="Q925" t="s">
        <v>986</v>
      </c>
      <c r="R925">
        <v>3</v>
      </c>
      <c r="S925" t="s">
        <v>10</v>
      </c>
      <c r="T925" t="s">
        <v>11</v>
      </c>
      <c r="U925" t="s">
        <v>12</v>
      </c>
      <c r="V925">
        <v>1</v>
      </c>
      <c r="W925" t="s">
        <v>987</v>
      </c>
      <c r="X925" t="s">
        <v>7</v>
      </c>
      <c r="Y925" t="s">
        <v>14</v>
      </c>
      <c r="Z925">
        <v>4000</v>
      </c>
      <c r="AA925">
        <v>4000</v>
      </c>
      <c r="AC925">
        <v>256</v>
      </c>
      <c r="AD925" t="s">
        <v>15</v>
      </c>
      <c r="AE925">
        <v>0.15</v>
      </c>
      <c r="AF925" t="s">
        <v>16</v>
      </c>
      <c r="AG925">
        <v>180</v>
      </c>
      <c r="AH925">
        <v>60</v>
      </c>
      <c r="AI925">
        <v>120</v>
      </c>
      <c r="AJ925">
        <v>0.1133061003865892</v>
      </c>
      <c r="AK925">
        <v>21.306150894951418</v>
      </c>
      <c r="AL925">
        <v>0.72601118884319216</v>
      </c>
      <c r="AM925">
        <v>-0.68249887574690882</v>
      </c>
      <c r="AN925">
        <v>25.736472320314231</v>
      </c>
      <c r="AO925">
        <v>0.64803855998657944</v>
      </c>
      <c r="AP925">
        <v>25.736472320314231</v>
      </c>
      <c r="AQ925">
        <v>25.736472320314231</v>
      </c>
      <c r="AR925">
        <v>0.64803855998657944</v>
      </c>
      <c r="AS925">
        <v>120.5026936446683</v>
      </c>
      <c r="AT925">
        <v>-0.62681941217605297</v>
      </c>
      <c r="AU925">
        <v>0.8</v>
      </c>
      <c r="AV925" t="s">
        <v>17</v>
      </c>
      <c r="AW925">
        <v>6.2728049353605431E-2</v>
      </c>
      <c r="AX925">
        <v>0.54451325692598274</v>
      </c>
      <c r="AY925">
        <v>6.2728049353605431E-2</v>
      </c>
      <c r="AZ925">
        <v>6.2728049353605431E-2</v>
      </c>
      <c r="BA925">
        <v>0.54451325692598274</v>
      </c>
      <c r="BB925">
        <v>0.22882185567541141</v>
      </c>
      <c r="BC925">
        <v>-0.66154252937494595</v>
      </c>
      <c r="BD925">
        <v>6.7204874043918728E-2</v>
      </c>
      <c r="BE925">
        <v>0.7671494651899573</v>
      </c>
      <c r="BF925">
        <v>6.7204874043918728E-2</v>
      </c>
      <c r="BG925">
        <v>6.7204874043918728E-2</v>
      </c>
      <c r="BH925">
        <v>0.7671494651899573</v>
      </c>
      <c r="BI925">
        <v>0.52966938073723491</v>
      </c>
      <c r="BJ925">
        <v>-0.83519127640310731</v>
      </c>
      <c r="BK925">
        <v>0.1064041461535747</v>
      </c>
      <c r="BL925">
        <v>0.57282100902750888</v>
      </c>
      <c r="BM925">
        <v>0.1064041461535747</v>
      </c>
      <c r="BN925">
        <v>0.1064041461535747</v>
      </c>
      <c r="BO925">
        <v>0.57282100902750888</v>
      </c>
      <c r="BP925">
        <v>0.40899338535862861</v>
      </c>
      <c r="BQ925">
        <v>-0.64197907682803734</v>
      </c>
      <c r="BR925">
        <v>102.7095522117057</v>
      </c>
      <c r="BS925">
        <v>0.70767050880286897</v>
      </c>
      <c r="BT925">
        <v>102.7095522117057</v>
      </c>
      <c r="BU925">
        <v>102.7095522117057</v>
      </c>
      <c r="BV925">
        <v>0.70767050880286897</v>
      </c>
      <c r="BW925">
        <v>480.84328995690038</v>
      </c>
      <c r="BX925">
        <v>-0.36856476609811678</v>
      </c>
      <c r="BY925" t="str">
        <f t="shared" si="14"/>
        <v>[[sv,wv],[yr],[ya]]</v>
      </c>
    </row>
    <row r="926" spans="1:77" x14ac:dyDescent="0.3">
      <c r="A926" s="2">
        <v>46097.632106481477</v>
      </c>
      <c r="B926" t="s">
        <v>1155</v>
      </c>
      <c r="C926">
        <v>0</v>
      </c>
      <c r="D926" t="s">
        <v>1</v>
      </c>
      <c r="E926" t="s">
        <v>2</v>
      </c>
      <c r="F926">
        <v>16590</v>
      </c>
      <c r="G926">
        <v>4.5</v>
      </c>
      <c r="H926" t="s">
        <v>3</v>
      </c>
      <c r="I926" t="s">
        <v>4</v>
      </c>
      <c r="J926">
        <v>5</v>
      </c>
      <c r="K926">
        <v>5</v>
      </c>
      <c r="L926" t="s">
        <v>5</v>
      </c>
      <c r="M926" t="s">
        <v>6</v>
      </c>
      <c r="N926" t="s">
        <v>7</v>
      </c>
      <c r="O926" t="s">
        <v>7</v>
      </c>
      <c r="P926" t="s">
        <v>8</v>
      </c>
      <c r="Q926" t="s">
        <v>1156</v>
      </c>
      <c r="R926">
        <v>3</v>
      </c>
      <c r="S926" t="s">
        <v>10</v>
      </c>
      <c r="T926" t="s">
        <v>11</v>
      </c>
      <c r="U926" t="s">
        <v>12</v>
      </c>
      <c r="V926">
        <v>1</v>
      </c>
      <c r="W926" t="s">
        <v>1157</v>
      </c>
      <c r="X926" t="s">
        <v>7</v>
      </c>
      <c r="Y926" t="s">
        <v>14</v>
      </c>
      <c r="Z926">
        <v>4000</v>
      </c>
      <c r="AA926">
        <v>4000</v>
      </c>
      <c r="AC926">
        <v>256</v>
      </c>
      <c r="AD926" t="s">
        <v>15</v>
      </c>
      <c r="AE926">
        <v>0.15</v>
      </c>
      <c r="AF926" t="s">
        <v>16</v>
      </c>
      <c r="AG926">
        <v>180</v>
      </c>
      <c r="AH926">
        <v>60</v>
      </c>
      <c r="AI926">
        <v>120</v>
      </c>
      <c r="AJ926">
        <v>0.1034977935849337</v>
      </c>
      <c r="AK926">
        <v>12.929114913093221</v>
      </c>
      <c r="AL926">
        <v>0.7402326749887751</v>
      </c>
      <c r="AM926">
        <v>0.31461949808122791</v>
      </c>
      <c r="AN926">
        <v>15.76401577567796</v>
      </c>
      <c r="AO926">
        <v>0.68380777759416289</v>
      </c>
      <c r="AP926">
        <v>15.76401577567796</v>
      </c>
      <c r="AQ926">
        <v>15.76401577567796</v>
      </c>
      <c r="AR926">
        <v>0.68380777759416289</v>
      </c>
      <c r="AS926">
        <v>91.782710797778535</v>
      </c>
      <c r="AT926">
        <v>0.23516757419054829</v>
      </c>
      <c r="AU926">
        <v>0.8</v>
      </c>
      <c r="AV926" t="s">
        <v>17</v>
      </c>
      <c r="AW926">
        <v>7.1733277676984009E-2</v>
      </c>
      <c r="AX926">
        <v>0.47912365591142708</v>
      </c>
      <c r="AY926">
        <v>7.1733277676984009E-2</v>
      </c>
      <c r="AZ926">
        <v>7.1733277676984009E-2</v>
      </c>
      <c r="BA926">
        <v>0.47912365591142708</v>
      </c>
      <c r="BB926">
        <v>8.0703264703434627E-2</v>
      </c>
      <c r="BC926">
        <v>0.41398995227810442</v>
      </c>
      <c r="BD926">
        <v>8.7979624895964878E-2</v>
      </c>
      <c r="BE926">
        <v>0.69516939060067884</v>
      </c>
      <c r="BF926">
        <v>8.7979624895964878E-2</v>
      </c>
      <c r="BG926">
        <v>8.7979624895964878E-2</v>
      </c>
      <c r="BH926">
        <v>0.69516939060067884</v>
      </c>
      <c r="BI926">
        <v>0.19310327663177121</v>
      </c>
      <c r="BJ926">
        <v>0.33093838985703339</v>
      </c>
      <c r="BK926">
        <v>6.4820131599540545E-2</v>
      </c>
      <c r="BL926">
        <v>0.73976767435894164</v>
      </c>
      <c r="BM926">
        <v>6.4820131599540545E-2</v>
      </c>
      <c r="BN926">
        <v>6.4820131599540545E-2</v>
      </c>
      <c r="BO926">
        <v>0.73976767435894164</v>
      </c>
      <c r="BP926">
        <v>0.1894688519933658</v>
      </c>
      <c r="BQ926">
        <v>0.23934248860542989</v>
      </c>
      <c r="BR926">
        <v>62.831530068539287</v>
      </c>
      <c r="BS926">
        <v>0.82117038950560228</v>
      </c>
      <c r="BT926">
        <v>62.831530068539287</v>
      </c>
      <c r="BU926">
        <v>62.831530068539287</v>
      </c>
      <c r="BV926">
        <v>0.82117038950560228</v>
      </c>
      <c r="BW926">
        <v>366.66756779778592</v>
      </c>
      <c r="BX926">
        <v>-4.3600533978379603E-2</v>
      </c>
      <c r="BY926" t="str">
        <f t="shared" si="14"/>
        <v>[[sv,wv],[yr],[ya]]</v>
      </c>
    </row>
    <row r="927" spans="1:77" x14ac:dyDescent="0.3">
      <c r="A927" s="2">
        <v>46097.635648148149</v>
      </c>
      <c r="B927" t="s">
        <v>1158</v>
      </c>
      <c r="C927">
        <v>2</v>
      </c>
      <c r="D927" t="s">
        <v>19</v>
      </c>
      <c r="E927" t="s">
        <v>2</v>
      </c>
      <c r="F927">
        <v>16590</v>
      </c>
      <c r="G927">
        <v>4.5</v>
      </c>
      <c r="H927" t="s">
        <v>3</v>
      </c>
      <c r="I927" t="s">
        <v>4</v>
      </c>
      <c r="J927">
        <v>5</v>
      </c>
      <c r="K927">
        <v>5</v>
      </c>
      <c r="L927" t="s">
        <v>5</v>
      </c>
      <c r="M927" t="s">
        <v>6</v>
      </c>
      <c r="N927" t="s">
        <v>7</v>
      </c>
      <c r="O927" t="s">
        <v>7</v>
      </c>
      <c r="P927" t="s">
        <v>8</v>
      </c>
      <c r="Q927" t="s">
        <v>1156</v>
      </c>
      <c r="R927">
        <v>3</v>
      </c>
      <c r="S927" t="s">
        <v>10</v>
      </c>
      <c r="T927" t="s">
        <v>11</v>
      </c>
      <c r="U927" t="s">
        <v>12</v>
      </c>
      <c r="V927">
        <v>1</v>
      </c>
      <c r="W927" t="s">
        <v>1157</v>
      </c>
      <c r="X927" t="s">
        <v>7</v>
      </c>
      <c r="Y927" t="s">
        <v>14</v>
      </c>
      <c r="Z927">
        <v>4000</v>
      </c>
      <c r="AA927">
        <v>4000</v>
      </c>
      <c r="AC927">
        <v>256</v>
      </c>
      <c r="AD927" t="s">
        <v>15</v>
      </c>
      <c r="AE927">
        <v>0.15</v>
      </c>
      <c r="AF927" t="s">
        <v>16</v>
      </c>
      <c r="AG927">
        <v>180</v>
      </c>
      <c r="AH927">
        <v>60</v>
      </c>
      <c r="AI927">
        <v>120</v>
      </c>
      <c r="AJ927">
        <v>0.11700364141314309</v>
      </c>
      <c r="AK927">
        <v>23.5769800967824</v>
      </c>
      <c r="AL927">
        <v>0.68481013950022374</v>
      </c>
      <c r="AM927">
        <v>-0.1671368339132564</v>
      </c>
      <c r="AN927">
        <v>27.795588753904841</v>
      </c>
      <c r="AO927">
        <v>0.62357749931691731</v>
      </c>
      <c r="AP927">
        <v>27.795588753904841</v>
      </c>
      <c r="AQ927">
        <v>27.795588753904841</v>
      </c>
      <c r="AR927">
        <v>0.62357749931691731</v>
      </c>
      <c r="AS927">
        <v>147.9386587634171</v>
      </c>
      <c r="AT927">
        <v>-0.11678243166457319</v>
      </c>
      <c r="AU927">
        <v>0.8</v>
      </c>
      <c r="AV927" t="s">
        <v>17</v>
      </c>
      <c r="AW927">
        <v>7.0604330334254117E-2</v>
      </c>
      <c r="AX927">
        <v>0.48732127330174951</v>
      </c>
      <c r="AY927">
        <v>7.0604330334254117E-2</v>
      </c>
      <c r="AZ927">
        <v>7.0604330334254117E-2</v>
      </c>
      <c r="BA927">
        <v>0.48732127330174951</v>
      </c>
      <c r="BB927">
        <v>0.1241183458441788</v>
      </c>
      <c r="BC927">
        <v>9.8740329296561291E-2</v>
      </c>
      <c r="BD927">
        <v>0.1037182792685829</v>
      </c>
      <c r="BE927">
        <v>0.64063831469300592</v>
      </c>
      <c r="BF927">
        <v>0.1037182792685829</v>
      </c>
      <c r="BG927">
        <v>0.1037182792685829</v>
      </c>
      <c r="BH927">
        <v>0.64063831469300592</v>
      </c>
      <c r="BI927">
        <v>0.29179251242681792</v>
      </c>
      <c r="BJ927">
        <v>-1.09987339273756E-2</v>
      </c>
      <c r="BK927">
        <v>7.9190934407557104E-2</v>
      </c>
      <c r="BL927">
        <v>0.68207344659705749</v>
      </c>
      <c r="BM927">
        <v>7.9190934407557104E-2</v>
      </c>
      <c r="BN927">
        <v>7.9190934407557104E-2</v>
      </c>
      <c r="BO927">
        <v>0.68207344659705749</v>
      </c>
      <c r="BP927">
        <v>0.2173111615938513</v>
      </c>
      <c r="BQ927">
        <v>0.12756442213504229</v>
      </c>
      <c r="BR927">
        <v>110.92884147160871</v>
      </c>
      <c r="BS927">
        <v>0.68427696267585481</v>
      </c>
      <c r="BT927">
        <v>110.92884147160871</v>
      </c>
      <c r="BU927">
        <v>110.92884147160871</v>
      </c>
      <c r="BV927">
        <v>0.68427696267585481</v>
      </c>
      <c r="BW927">
        <v>591.12141303380315</v>
      </c>
      <c r="BX927">
        <v>-0.68243574416252595</v>
      </c>
      <c r="BY927" t="str">
        <f t="shared" si="14"/>
        <v>[[sv,wv],[yr],[ya]]</v>
      </c>
    </row>
    <row r="928" spans="1:77" x14ac:dyDescent="0.3">
      <c r="A928" s="2">
        <v>46097.635891203703</v>
      </c>
      <c r="B928" t="s">
        <v>1159</v>
      </c>
      <c r="C928">
        <v>1</v>
      </c>
      <c r="D928" t="s">
        <v>1</v>
      </c>
      <c r="E928" t="s">
        <v>2</v>
      </c>
      <c r="F928">
        <v>16590</v>
      </c>
      <c r="G928">
        <v>4.5</v>
      </c>
      <c r="H928" t="s">
        <v>3</v>
      </c>
      <c r="I928" t="s">
        <v>4</v>
      </c>
      <c r="J928">
        <v>5</v>
      </c>
      <c r="K928">
        <v>5</v>
      </c>
      <c r="L928" t="s">
        <v>5</v>
      </c>
      <c r="M928" t="s">
        <v>6</v>
      </c>
      <c r="N928" t="s">
        <v>7</v>
      </c>
      <c r="O928" t="s">
        <v>7</v>
      </c>
      <c r="P928" t="s">
        <v>8</v>
      </c>
      <c r="Q928" t="s">
        <v>1156</v>
      </c>
      <c r="R928">
        <v>3</v>
      </c>
      <c r="S928" t="s">
        <v>10</v>
      </c>
      <c r="T928" t="s">
        <v>11</v>
      </c>
      <c r="U928" t="s">
        <v>12</v>
      </c>
      <c r="V928">
        <v>1</v>
      </c>
      <c r="W928" t="s">
        <v>1157</v>
      </c>
      <c r="X928" t="s">
        <v>7</v>
      </c>
      <c r="Y928" t="s">
        <v>14</v>
      </c>
      <c r="Z928">
        <v>4000</v>
      </c>
      <c r="AA928">
        <v>4000</v>
      </c>
      <c r="AC928">
        <v>256</v>
      </c>
      <c r="AD928" t="s">
        <v>15</v>
      </c>
      <c r="AE928">
        <v>0.15</v>
      </c>
      <c r="AF928" t="s">
        <v>16</v>
      </c>
      <c r="AG928">
        <v>180</v>
      </c>
      <c r="AH928">
        <v>60</v>
      </c>
      <c r="AI928">
        <v>120</v>
      </c>
      <c r="AJ928">
        <v>0.12139996731800071</v>
      </c>
      <c r="AK928">
        <v>15.955967431420021</v>
      </c>
      <c r="AL928">
        <v>0.68234287652770231</v>
      </c>
      <c r="AM928">
        <v>3.0372329604665571E-2</v>
      </c>
      <c r="AN928">
        <v>18.42929665070519</v>
      </c>
      <c r="AO928">
        <v>0.64825646648799107</v>
      </c>
      <c r="AP928">
        <v>18.42929665070519</v>
      </c>
      <c r="AQ928">
        <v>18.42929665070519</v>
      </c>
      <c r="AR928">
        <v>0.64825646648799107</v>
      </c>
      <c r="AS928">
        <v>104.97992961840001</v>
      </c>
      <c r="AT928">
        <v>5.2212668544678147E-2</v>
      </c>
      <c r="AU928">
        <v>0.8</v>
      </c>
      <c r="AV928" t="s">
        <v>17</v>
      </c>
      <c r="AW928">
        <v>7.0765837334568968E-2</v>
      </c>
      <c r="AX928">
        <v>0.48614852365760902</v>
      </c>
      <c r="AY928">
        <v>7.0765837334568968E-2</v>
      </c>
      <c r="AZ928">
        <v>7.0765837334568968E-2</v>
      </c>
      <c r="BA928">
        <v>0.48614852365760902</v>
      </c>
      <c r="BB928">
        <v>0.15120746633628501</v>
      </c>
      <c r="BC928">
        <v>-9.7961710585695583E-2</v>
      </c>
      <c r="BD928">
        <v>0.12816354134046731</v>
      </c>
      <c r="BE928">
        <v>0.5559407026821549</v>
      </c>
      <c r="BF928">
        <v>0.12816354134046731</v>
      </c>
      <c r="BG928">
        <v>0.12816354134046731</v>
      </c>
      <c r="BH928">
        <v>0.5559407026821549</v>
      </c>
      <c r="BI928">
        <v>0.13199314839058321</v>
      </c>
      <c r="BJ928">
        <v>0.54267193218867804</v>
      </c>
      <c r="BK928">
        <v>5.9777455904454269E-2</v>
      </c>
      <c r="BL928">
        <v>0.76001242226678523</v>
      </c>
      <c r="BM928">
        <v>5.9777455904454269E-2</v>
      </c>
      <c r="BN928">
        <v>5.9777455904454269E-2</v>
      </c>
      <c r="BO928">
        <v>0.76001242226678523</v>
      </c>
      <c r="BP928">
        <v>0.25960673595609618</v>
      </c>
      <c r="BQ928">
        <v>-4.2238930758633497E-2</v>
      </c>
      <c r="BR928">
        <v>73.458479768241375</v>
      </c>
      <c r="BS928">
        <v>0.79092421734541085</v>
      </c>
      <c r="BT928">
        <v>73.458479768241375</v>
      </c>
      <c r="BU928">
        <v>73.458479768241375</v>
      </c>
      <c r="BV928">
        <v>0.79092421734541085</v>
      </c>
      <c r="BW928">
        <v>419.37691112291742</v>
      </c>
      <c r="BX928">
        <v>-0.19362061666563071</v>
      </c>
      <c r="BY928" t="str">
        <f t="shared" si="14"/>
        <v>[[sv,wv],[yr],[ya]]</v>
      </c>
    </row>
    <row r="929" spans="1:77" x14ac:dyDescent="0.3">
      <c r="A929" s="2">
        <v>46097.656828703701</v>
      </c>
      <c r="B929" t="s">
        <v>1160</v>
      </c>
      <c r="C929">
        <v>3</v>
      </c>
      <c r="D929" t="s">
        <v>1</v>
      </c>
      <c r="E929" t="s">
        <v>2</v>
      </c>
      <c r="F929">
        <v>16590</v>
      </c>
      <c r="G929">
        <v>4.5</v>
      </c>
      <c r="H929" t="s">
        <v>3</v>
      </c>
      <c r="I929" t="s">
        <v>4</v>
      </c>
      <c r="J929">
        <v>5</v>
      </c>
      <c r="K929">
        <v>5</v>
      </c>
      <c r="L929" t="s">
        <v>5</v>
      </c>
      <c r="M929" t="s">
        <v>6</v>
      </c>
      <c r="N929" t="s">
        <v>7</v>
      </c>
      <c r="O929" t="s">
        <v>7</v>
      </c>
      <c r="P929" t="s">
        <v>8</v>
      </c>
      <c r="Q929" t="s">
        <v>1156</v>
      </c>
      <c r="R929">
        <v>3</v>
      </c>
      <c r="S929" t="s">
        <v>10</v>
      </c>
      <c r="T929" t="s">
        <v>11</v>
      </c>
      <c r="U929" t="s">
        <v>12</v>
      </c>
      <c r="V929">
        <v>1</v>
      </c>
      <c r="W929" t="s">
        <v>1157</v>
      </c>
      <c r="X929" t="s">
        <v>7</v>
      </c>
      <c r="Y929" t="s">
        <v>14</v>
      </c>
      <c r="Z929">
        <v>4000</v>
      </c>
      <c r="AA929">
        <v>4000</v>
      </c>
      <c r="AC929">
        <v>256</v>
      </c>
      <c r="AD929" t="s">
        <v>15</v>
      </c>
      <c r="AE929">
        <v>0.15</v>
      </c>
      <c r="AF929" t="s">
        <v>16</v>
      </c>
      <c r="AG929">
        <v>180</v>
      </c>
      <c r="AH929">
        <v>60</v>
      </c>
      <c r="AI929">
        <v>120</v>
      </c>
      <c r="AJ929">
        <v>0.12972528868627661</v>
      </c>
      <c r="AK929">
        <v>43.110519288239679</v>
      </c>
      <c r="AL929">
        <v>0.52785487627881678</v>
      </c>
      <c r="AM929">
        <v>1.149067741906709E-2</v>
      </c>
      <c r="AN929">
        <v>51.295878742334239</v>
      </c>
      <c r="AO929">
        <v>0.51284899418100904</v>
      </c>
      <c r="AP929">
        <v>51.295878742334239</v>
      </c>
      <c r="AQ929">
        <v>51.295878742334239</v>
      </c>
      <c r="AR929">
        <v>0.51284899418100904</v>
      </c>
      <c r="AS929">
        <v>133.69516890703301</v>
      </c>
      <c r="AT929">
        <v>1.0186011290413971E-2</v>
      </c>
      <c r="AU929">
        <v>0.8</v>
      </c>
      <c r="AV929" t="s">
        <v>17</v>
      </c>
      <c r="AW929">
        <v>0.1171029620450753</v>
      </c>
      <c r="AX929">
        <v>0.1496810862784167</v>
      </c>
      <c r="AY929">
        <v>0.1171029620450753</v>
      </c>
      <c r="AZ929">
        <v>0.1171029620450753</v>
      </c>
      <c r="BA929">
        <v>0.1496810862784167</v>
      </c>
      <c r="BB929">
        <v>0.14087675591777221</v>
      </c>
      <c r="BC929">
        <v>-2.2947395767077161E-2</v>
      </c>
      <c r="BD929">
        <v>8.594588363048733E-2</v>
      </c>
      <c r="BE929">
        <v>0.7022158697150096</v>
      </c>
      <c r="BF929">
        <v>8.594588363048733E-2</v>
      </c>
      <c r="BG929">
        <v>8.594588363048733E-2</v>
      </c>
      <c r="BH929">
        <v>0.7022158697150096</v>
      </c>
      <c r="BI929">
        <v>0.13060809036184301</v>
      </c>
      <c r="BJ929">
        <v>0.54747086243478371</v>
      </c>
      <c r="BK929">
        <v>5.411247031284936E-2</v>
      </c>
      <c r="BL929">
        <v>0.78275554757134547</v>
      </c>
      <c r="BM929">
        <v>5.411247031284936E-2</v>
      </c>
      <c r="BN929">
        <v>5.411247031284936E-2</v>
      </c>
      <c r="BO929">
        <v>0.78275554757134547</v>
      </c>
      <c r="BP929">
        <v>0.23990803122530979</v>
      </c>
      <c r="BQ929">
        <v>3.684513799764455E-2</v>
      </c>
      <c r="BR929">
        <v>204.9263536533488</v>
      </c>
      <c r="BS929">
        <v>0.41674347315926302</v>
      </c>
      <c r="BT929">
        <v>204.9263536533488</v>
      </c>
      <c r="BU929">
        <v>204.9263536533488</v>
      </c>
      <c r="BV929">
        <v>0.41674347315926302</v>
      </c>
      <c r="BW929">
        <v>534.26928275062676</v>
      </c>
      <c r="BX929">
        <v>-0.5206245595036969</v>
      </c>
      <c r="BY929" t="str">
        <f t="shared" si="14"/>
        <v>[[sv,wv],[yr],[ya]]</v>
      </c>
    </row>
    <row r="930" spans="1:77" x14ac:dyDescent="0.3">
      <c r="A930" s="2">
        <v>46097.73846064815</v>
      </c>
      <c r="B930" t="s">
        <v>1161</v>
      </c>
      <c r="C930">
        <v>4</v>
      </c>
      <c r="D930" t="s">
        <v>1</v>
      </c>
      <c r="E930" t="s">
        <v>2</v>
      </c>
      <c r="F930">
        <v>16590</v>
      </c>
      <c r="G930">
        <v>4.5</v>
      </c>
      <c r="H930" t="s">
        <v>3</v>
      </c>
      <c r="I930" t="s">
        <v>4</v>
      </c>
      <c r="J930">
        <v>5</v>
      </c>
      <c r="K930">
        <v>5</v>
      </c>
      <c r="L930" t="s">
        <v>5</v>
      </c>
      <c r="M930" t="s">
        <v>6</v>
      </c>
      <c r="N930" t="s">
        <v>7</v>
      </c>
      <c r="O930" t="s">
        <v>7</v>
      </c>
      <c r="P930" t="s">
        <v>8</v>
      </c>
      <c r="Q930" t="s">
        <v>992</v>
      </c>
      <c r="R930">
        <v>3</v>
      </c>
      <c r="S930" t="s">
        <v>10</v>
      </c>
      <c r="T930" t="s">
        <v>11</v>
      </c>
      <c r="U930" t="s">
        <v>12</v>
      </c>
      <c r="V930">
        <v>1</v>
      </c>
      <c r="W930" t="s">
        <v>993</v>
      </c>
      <c r="X930" t="s">
        <v>7</v>
      </c>
      <c r="Y930" t="s">
        <v>14</v>
      </c>
      <c r="Z930">
        <v>4000</v>
      </c>
      <c r="AA930">
        <v>4000</v>
      </c>
      <c r="AC930">
        <v>256</v>
      </c>
      <c r="AD930" t="s">
        <v>15</v>
      </c>
      <c r="AE930">
        <v>0.15</v>
      </c>
      <c r="AF930" t="s">
        <v>16</v>
      </c>
      <c r="AG930">
        <v>180</v>
      </c>
      <c r="AH930">
        <v>60</v>
      </c>
      <c r="AI930">
        <v>120</v>
      </c>
      <c r="AJ930">
        <v>9.7121170147715291E-2</v>
      </c>
      <c r="AK930">
        <v>15.93157882131584</v>
      </c>
      <c r="AL930">
        <v>0.78962246628869703</v>
      </c>
      <c r="AM930">
        <v>-0.45717029142654048</v>
      </c>
      <c r="AN930">
        <v>21.664952719872669</v>
      </c>
      <c r="AO930">
        <v>0.71283450894411993</v>
      </c>
      <c r="AP930">
        <v>21.664952719872669</v>
      </c>
      <c r="AQ930">
        <v>21.664952719872669</v>
      </c>
      <c r="AR930">
        <v>0.71283450894411993</v>
      </c>
      <c r="AS930">
        <v>106.75535197726521</v>
      </c>
      <c r="AT930">
        <v>-0.34096691049445438</v>
      </c>
      <c r="AU930">
        <v>0.8</v>
      </c>
      <c r="AV930" t="s">
        <v>17</v>
      </c>
      <c r="AW930">
        <v>6.6401971521510755E-2</v>
      </c>
      <c r="AX930">
        <v>0.51783583175796344</v>
      </c>
      <c r="AY930">
        <v>6.6401971521510755E-2</v>
      </c>
      <c r="AZ930">
        <v>6.6401971521510755E-2</v>
      </c>
      <c r="BA930">
        <v>0.51783583175796344</v>
      </c>
      <c r="BB930">
        <v>0.23451752563676079</v>
      </c>
      <c r="BC930">
        <v>-0.70290045755943553</v>
      </c>
      <c r="BD930">
        <v>4.6174724849547488E-2</v>
      </c>
      <c r="BE930">
        <v>0.84001444048690077</v>
      </c>
      <c r="BF930">
        <v>4.6174724849547488E-2</v>
      </c>
      <c r="BG930">
        <v>4.6174724849547488E-2</v>
      </c>
      <c r="BH930">
        <v>0.84001444048690077</v>
      </c>
      <c r="BI930">
        <v>0.33527898109192489</v>
      </c>
      <c r="BJ930">
        <v>-0.16167005992455019</v>
      </c>
      <c r="BK930">
        <v>6.4853960324501983E-2</v>
      </c>
      <c r="BL930">
        <v>0.73963186272831172</v>
      </c>
      <c r="BM930">
        <v>6.4853960324501983E-2</v>
      </c>
      <c r="BN930">
        <v>6.4853960324501983E-2</v>
      </c>
      <c r="BO930">
        <v>0.73963186272831172</v>
      </c>
      <c r="BP930">
        <v>0.32043687131318238</v>
      </c>
      <c r="BQ930">
        <v>-0.2864526835296497</v>
      </c>
      <c r="BR930">
        <v>86.482380222795243</v>
      </c>
      <c r="BS930">
        <v>0.75385590080330145</v>
      </c>
      <c r="BT930">
        <v>86.482380222795243</v>
      </c>
      <c r="BU930">
        <v>86.482380222795243</v>
      </c>
      <c r="BV930">
        <v>0.75385590080330145</v>
      </c>
      <c r="BW930">
        <v>426.13117453102029</v>
      </c>
      <c r="BX930">
        <v>-0.21284444096419591</v>
      </c>
      <c r="BY930" t="str">
        <f t="shared" si="14"/>
        <v>[[sv,wv],[yr],[ya]]</v>
      </c>
    </row>
    <row r="931" spans="1:77" x14ac:dyDescent="0.3">
      <c r="A931" s="2">
        <v>46097.739120370366</v>
      </c>
      <c r="B931" t="s">
        <v>1162</v>
      </c>
      <c r="C931">
        <v>5</v>
      </c>
      <c r="D931" t="s">
        <v>1</v>
      </c>
      <c r="E931" t="s">
        <v>2</v>
      </c>
      <c r="F931">
        <v>16590</v>
      </c>
      <c r="G931">
        <v>4.5</v>
      </c>
      <c r="H931" t="s">
        <v>3</v>
      </c>
      <c r="I931" t="s">
        <v>4</v>
      </c>
      <c r="J931">
        <v>5</v>
      </c>
      <c r="K931">
        <v>5</v>
      </c>
      <c r="L931" t="s">
        <v>5</v>
      </c>
      <c r="M931" t="s">
        <v>6</v>
      </c>
      <c r="N931" t="s">
        <v>7</v>
      </c>
      <c r="O931" t="s">
        <v>7</v>
      </c>
      <c r="P931" t="s">
        <v>8</v>
      </c>
      <c r="Q931" t="s">
        <v>992</v>
      </c>
      <c r="R931">
        <v>3</v>
      </c>
      <c r="S931" t="s">
        <v>10</v>
      </c>
      <c r="T931" t="s">
        <v>11</v>
      </c>
      <c r="U931" t="s">
        <v>12</v>
      </c>
      <c r="V931">
        <v>1</v>
      </c>
      <c r="W931" t="s">
        <v>993</v>
      </c>
      <c r="X931" t="s">
        <v>7</v>
      </c>
      <c r="Y931" t="s">
        <v>14</v>
      </c>
      <c r="Z931">
        <v>4000</v>
      </c>
      <c r="AA931">
        <v>4000</v>
      </c>
      <c r="AC931">
        <v>256</v>
      </c>
      <c r="AD931" t="s">
        <v>15</v>
      </c>
      <c r="AE931">
        <v>0.15</v>
      </c>
      <c r="AF931" t="s">
        <v>16</v>
      </c>
      <c r="AG931">
        <v>180</v>
      </c>
      <c r="AH931">
        <v>60</v>
      </c>
      <c r="AI931">
        <v>120</v>
      </c>
      <c r="AJ931">
        <v>0.10388194665469801</v>
      </c>
      <c r="AK931">
        <v>21.88422102652348</v>
      </c>
      <c r="AL931">
        <v>0.76825421887944478</v>
      </c>
      <c r="AM931">
        <v>0.36388036678558461</v>
      </c>
      <c r="AN931">
        <v>25.834848520538731</v>
      </c>
      <c r="AO931">
        <v>0.70800959737339664</v>
      </c>
      <c r="AP931">
        <v>25.834848520538731</v>
      </c>
      <c r="AQ931">
        <v>25.834848520538731</v>
      </c>
      <c r="AR931">
        <v>0.70800959737339664</v>
      </c>
      <c r="AS931">
        <v>48.466383778668558</v>
      </c>
      <c r="AT931">
        <v>0.370721304751506</v>
      </c>
      <c r="AU931">
        <v>0.8</v>
      </c>
      <c r="AV931" t="s">
        <v>17</v>
      </c>
      <c r="AW931">
        <v>6.5819241243498805E-2</v>
      </c>
      <c r="AX931">
        <v>0.52206720702241716</v>
      </c>
      <c r="AY931">
        <v>6.5819241243498805E-2</v>
      </c>
      <c r="AZ931">
        <v>6.5819241243498805E-2</v>
      </c>
      <c r="BA931">
        <v>0.52206720702241716</v>
      </c>
      <c r="BB931">
        <v>0.18311021352307941</v>
      </c>
      <c r="BC931">
        <v>-0.32961690409111138</v>
      </c>
      <c r="BD931">
        <v>6.3732597571422051E-2</v>
      </c>
      <c r="BE931">
        <v>0.77918016155136716</v>
      </c>
      <c r="BF931">
        <v>6.3732597571422051E-2</v>
      </c>
      <c r="BG931">
        <v>6.3732597571422051E-2</v>
      </c>
      <c r="BH931">
        <v>0.77918016155136716</v>
      </c>
      <c r="BI931">
        <v>0.104360528570656</v>
      </c>
      <c r="BJ931">
        <v>0.63841305803421999</v>
      </c>
      <c r="BK931">
        <v>4.3734466639787382E-2</v>
      </c>
      <c r="BL931">
        <v>0.82441994973635913</v>
      </c>
      <c r="BM931">
        <v>4.3734466639787382E-2</v>
      </c>
      <c r="BN931">
        <v>4.3734466639787382E-2</v>
      </c>
      <c r="BO931">
        <v>0.82441994973635913</v>
      </c>
      <c r="BP931">
        <v>6.8535587088606395E-2</v>
      </c>
      <c r="BQ931">
        <v>0.72485129577599094</v>
      </c>
      <c r="BR931">
        <v>103.1661077767</v>
      </c>
      <c r="BS931">
        <v>0.70637107118344555</v>
      </c>
      <c r="BT931">
        <v>103.1661077767</v>
      </c>
      <c r="BU931">
        <v>103.1661077767</v>
      </c>
      <c r="BV931">
        <v>0.70637107118344555</v>
      </c>
      <c r="BW931">
        <v>193.50952878549251</v>
      </c>
      <c r="BX931">
        <v>0.44923776928692938</v>
      </c>
      <c r="BY931" t="str">
        <f t="shared" si="14"/>
        <v>[[sv,wv],[yr],[ya]]</v>
      </c>
    </row>
    <row r="932" spans="1:77" x14ac:dyDescent="0.3">
      <c r="A932" s="2">
        <v>46097.807037037041</v>
      </c>
      <c r="B932" t="s">
        <v>1163</v>
      </c>
      <c r="C932">
        <v>0</v>
      </c>
      <c r="D932" t="s">
        <v>1</v>
      </c>
      <c r="E932" t="s">
        <v>2</v>
      </c>
      <c r="F932">
        <v>16590</v>
      </c>
      <c r="G932">
        <v>4.5</v>
      </c>
      <c r="H932" t="s">
        <v>3</v>
      </c>
      <c r="I932" t="s">
        <v>4</v>
      </c>
      <c r="J932">
        <v>5</v>
      </c>
      <c r="K932">
        <v>5</v>
      </c>
      <c r="L932" t="s">
        <v>5</v>
      </c>
      <c r="M932" t="s">
        <v>6</v>
      </c>
      <c r="N932" t="s">
        <v>7</v>
      </c>
      <c r="O932" t="s">
        <v>7</v>
      </c>
      <c r="P932" t="s">
        <v>8</v>
      </c>
      <c r="Q932" t="s">
        <v>1164</v>
      </c>
      <c r="R932">
        <v>3</v>
      </c>
      <c r="S932" t="s">
        <v>10</v>
      </c>
      <c r="T932" t="s">
        <v>11</v>
      </c>
      <c r="U932" t="s">
        <v>12</v>
      </c>
      <c r="V932">
        <v>1</v>
      </c>
      <c r="W932" t="s">
        <v>1165</v>
      </c>
      <c r="X932" t="s">
        <v>7</v>
      </c>
      <c r="Y932" t="s">
        <v>14</v>
      </c>
      <c r="Z932">
        <v>4000</v>
      </c>
      <c r="AA932">
        <v>4000</v>
      </c>
      <c r="AC932">
        <v>256</v>
      </c>
      <c r="AD932" t="s">
        <v>15</v>
      </c>
      <c r="AE932">
        <v>0.15</v>
      </c>
      <c r="AF932" t="s">
        <v>16</v>
      </c>
      <c r="AG932">
        <v>180</v>
      </c>
      <c r="AH932">
        <v>60</v>
      </c>
      <c r="AI932">
        <v>120</v>
      </c>
      <c r="AJ932">
        <v>0.1452414278583492</v>
      </c>
      <c r="AK932">
        <v>51.131261623976499</v>
      </c>
      <c r="AL932">
        <v>0.56462543211149185</v>
      </c>
      <c r="AM932">
        <v>9.8080698505234931E-2</v>
      </c>
      <c r="AN932">
        <v>54.103500641589157</v>
      </c>
      <c r="AO932">
        <v>0.50369508554320663</v>
      </c>
      <c r="AP932">
        <v>54.103500641589157</v>
      </c>
      <c r="AQ932">
        <v>54.103500641589157</v>
      </c>
      <c r="AR932">
        <v>0.50369508554320663</v>
      </c>
      <c r="AS932">
        <v>103.86057785333399</v>
      </c>
      <c r="AT932">
        <v>0.12646778911920911</v>
      </c>
      <c r="AU932">
        <v>0.8</v>
      </c>
      <c r="AV932" t="s">
        <v>17</v>
      </c>
      <c r="AW932">
        <v>8.3115793007511971E-2</v>
      </c>
      <c r="AX932">
        <v>0.39647187749143942</v>
      </c>
      <c r="AY932">
        <v>8.3115793007511971E-2</v>
      </c>
      <c r="AZ932">
        <v>8.3115793007511971E-2</v>
      </c>
      <c r="BA932">
        <v>0.39647187749143942</v>
      </c>
      <c r="BB932">
        <v>0.1052917592319943</v>
      </c>
      <c r="BC932">
        <v>0.23544569009687949</v>
      </c>
      <c r="BD932">
        <v>8.6819693998535355E-2</v>
      </c>
      <c r="BE932">
        <v>0.69918830341989868</v>
      </c>
      <c r="BF932">
        <v>8.6819693998535355E-2</v>
      </c>
      <c r="BG932">
        <v>8.6819693998535355E-2</v>
      </c>
      <c r="BH932">
        <v>0.69918830341989868</v>
      </c>
      <c r="BI932">
        <v>0.1273802906001141</v>
      </c>
      <c r="BJ932">
        <v>0.55865449920921062</v>
      </c>
      <c r="BK932">
        <v>0.11600945997293061</v>
      </c>
      <c r="BL932">
        <v>0.53425871222185295</v>
      </c>
      <c r="BM932">
        <v>0.11600945997293061</v>
      </c>
      <c r="BN932">
        <v>0.11600945997293061</v>
      </c>
      <c r="BO932">
        <v>0.53425871222185295</v>
      </c>
      <c r="BP932">
        <v>0.27580110116108308</v>
      </c>
      <c r="BQ932">
        <v>-0.10725418474809389</v>
      </c>
      <c r="BR932">
        <v>216.12805761937699</v>
      </c>
      <c r="BS932">
        <v>0.38486144903963382</v>
      </c>
      <c r="BT932">
        <v>216.12805761937699</v>
      </c>
      <c r="BU932">
        <v>216.12805761937699</v>
      </c>
      <c r="BV932">
        <v>0.38486144903963382</v>
      </c>
      <c r="BW932">
        <v>414.93383826233998</v>
      </c>
      <c r="BX932">
        <v>-0.1809748480811548</v>
      </c>
      <c r="BY932" t="str">
        <f t="shared" si="14"/>
        <v>[[sv,wv],[yr],[ya]]</v>
      </c>
    </row>
    <row r="933" spans="1:77" x14ac:dyDescent="0.3">
      <c r="A933" s="2">
        <v>46097.811759259261</v>
      </c>
      <c r="B933" t="s">
        <v>1166</v>
      </c>
      <c r="C933">
        <v>2</v>
      </c>
      <c r="D933" t="s">
        <v>1</v>
      </c>
      <c r="E933" t="s">
        <v>2</v>
      </c>
      <c r="F933">
        <v>16590</v>
      </c>
      <c r="G933">
        <v>4.5</v>
      </c>
      <c r="H933" t="s">
        <v>3</v>
      </c>
      <c r="I933" t="s">
        <v>4</v>
      </c>
      <c r="J933">
        <v>5</v>
      </c>
      <c r="K933">
        <v>5</v>
      </c>
      <c r="L933" t="s">
        <v>5</v>
      </c>
      <c r="M933" t="s">
        <v>6</v>
      </c>
      <c r="N933" t="s">
        <v>7</v>
      </c>
      <c r="O933" t="s">
        <v>7</v>
      </c>
      <c r="P933" t="s">
        <v>8</v>
      </c>
      <c r="Q933" t="s">
        <v>1164</v>
      </c>
      <c r="R933">
        <v>3</v>
      </c>
      <c r="S933" t="s">
        <v>10</v>
      </c>
      <c r="T933" t="s">
        <v>11</v>
      </c>
      <c r="U933" t="s">
        <v>12</v>
      </c>
      <c r="V933">
        <v>1</v>
      </c>
      <c r="W933" t="s">
        <v>1165</v>
      </c>
      <c r="X933" t="s">
        <v>7</v>
      </c>
      <c r="Y933" t="s">
        <v>14</v>
      </c>
      <c r="Z933">
        <v>4000</v>
      </c>
      <c r="AA933">
        <v>4000</v>
      </c>
      <c r="AC933">
        <v>256</v>
      </c>
      <c r="AD933" t="s">
        <v>15</v>
      </c>
      <c r="AE933">
        <v>0.15</v>
      </c>
      <c r="AF933" t="s">
        <v>16</v>
      </c>
      <c r="AG933">
        <v>180</v>
      </c>
      <c r="AH933">
        <v>60</v>
      </c>
      <c r="AI933">
        <v>120</v>
      </c>
      <c r="AJ933">
        <v>0.1255133461506456</v>
      </c>
      <c r="AK933">
        <v>40.54520245233892</v>
      </c>
      <c r="AL933">
        <v>0.64618255080672282</v>
      </c>
      <c r="AM933">
        <v>-5.4812464942691791E-2</v>
      </c>
      <c r="AN933">
        <v>46.756853530654382</v>
      </c>
      <c r="AO933">
        <v>0.57698083939964573</v>
      </c>
      <c r="AP933">
        <v>46.756853530654382</v>
      </c>
      <c r="AQ933">
        <v>46.756853530654382</v>
      </c>
      <c r="AR933">
        <v>0.57698083939964573</v>
      </c>
      <c r="AS933">
        <v>88.575133143693321</v>
      </c>
      <c r="AT933">
        <v>-8.0781409745536326E-2</v>
      </c>
      <c r="AU933">
        <v>0.8</v>
      </c>
      <c r="AV933" t="s">
        <v>17</v>
      </c>
      <c r="AW933">
        <v>7.3850106042519195E-2</v>
      </c>
      <c r="AX933">
        <v>0.4637527450063379</v>
      </c>
      <c r="AY933">
        <v>7.3850106042519195E-2</v>
      </c>
      <c r="AZ933">
        <v>7.3850106042519195E-2</v>
      </c>
      <c r="BA933">
        <v>0.4637527450063379</v>
      </c>
      <c r="BB933">
        <v>0.1219473414319643</v>
      </c>
      <c r="BC933">
        <v>0.1145046283479241</v>
      </c>
      <c r="BD933">
        <v>0.1010695862388572</v>
      </c>
      <c r="BE933">
        <v>0.64981547032782205</v>
      </c>
      <c r="BF933">
        <v>0.1010695862388572</v>
      </c>
      <c r="BG933">
        <v>0.1010695862388572</v>
      </c>
      <c r="BH933">
        <v>0.64981547032782205</v>
      </c>
      <c r="BI933">
        <v>0.26363359816266962</v>
      </c>
      <c r="BJ933">
        <v>8.6565889760366943E-2</v>
      </c>
      <c r="BK933">
        <v>6.8255436270251865E-2</v>
      </c>
      <c r="BL933">
        <v>0.72597601269944678</v>
      </c>
      <c r="BM933">
        <v>6.8255436270251865E-2</v>
      </c>
      <c r="BN933">
        <v>6.8255436270251865E-2</v>
      </c>
      <c r="BO933">
        <v>0.72597601269944678</v>
      </c>
      <c r="BP933">
        <v>0.37810400059545102</v>
      </c>
      <c r="BQ933">
        <v>-0.51796796737511919</v>
      </c>
      <c r="BR933">
        <v>186.78423899406559</v>
      </c>
      <c r="BS933">
        <v>0.46837912956497579</v>
      </c>
      <c r="BT933">
        <v>186.78423899406559</v>
      </c>
      <c r="BU933">
        <v>186.78423899406559</v>
      </c>
      <c r="BV933">
        <v>0.46837912956497579</v>
      </c>
      <c r="BW933">
        <v>353.53684763458318</v>
      </c>
      <c r="BX933">
        <v>-6.2281897153164678E-3</v>
      </c>
      <c r="BY933" t="str">
        <f t="shared" si="14"/>
        <v>[[sv,wv],[yr],[ya]]</v>
      </c>
    </row>
    <row r="934" spans="1:77" x14ac:dyDescent="0.3">
      <c r="A934" s="2">
        <v>46097.811932870369</v>
      </c>
      <c r="B934" t="s">
        <v>1167</v>
      </c>
      <c r="C934">
        <v>1</v>
      </c>
      <c r="D934" t="s">
        <v>1</v>
      </c>
      <c r="E934" t="s">
        <v>2</v>
      </c>
      <c r="F934">
        <v>16590</v>
      </c>
      <c r="G934">
        <v>4.5</v>
      </c>
      <c r="H934" t="s">
        <v>3</v>
      </c>
      <c r="I934" t="s">
        <v>4</v>
      </c>
      <c r="J934">
        <v>5</v>
      </c>
      <c r="K934">
        <v>5</v>
      </c>
      <c r="L934" t="s">
        <v>5</v>
      </c>
      <c r="M934" t="s">
        <v>6</v>
      </c>
      <c r="N934" t="s">
        <v>7</v>
      </c>
      <c r="O934" t="s">
        <v>7</v>
      </c>
      <c r="P934" t="s">
        <v>8</v>
      </c>
      <c r="Q934" t="s">
        <v>1164</v>
      </c>
      <c r="R934">
        <v>3</v>
      </c>
      <c r="S934" t="s">
        <v>10</v>
      </c>
      <c r="T934" t="s">
        <v>11</v>
      </c>
      <c r="U934" t="s">
        <v>12</v>
      </c>
      <c r="V934">
        <v>1</v>
      </c>
      <c r="W934" t="s">
        <v>1165</v>
      </c>
      <c r="X934" t="s">
        <v>7</v>
      </c>
      <c r="Y934" t="s">
        <v>14</v>
      </c>
      <c r="Z934">
        <v>4000</v>
      </c>
      <c r="AA934">
        <v>4000</v>
      </c>
      <c r="AC934">
        <v>256</v>
      </c>
      <c r="AD934" t="s">
        <v>15</v>
      </c>
      <c r="AE934">
        <v>0.15</v>
      </c>
      <c r="AF934" t="s">
        <v>16</v>
      </c>
      <c r="AG934">
        <v>180</v>
      </c>
      <c r="AH934">
        <v>60</v>
      </c>
      <c r="AI934">
        <v>120</v>
      </c>
      <c r="AJ934">
        <v>0.13327361225733561</v>
      </c>
      <c r="AK934">
        <v>41.822827074885723</v>
      </c>
      <c r="AL934">
        <v>0.62556528615393503</v>
      </c>
      <c r="AM934">
        <v>-0.34088768869524899</v>
      </c>
      <c r="AN934">
        <v>46.56553293578655</v>
      </c>
      <c r="AO934">
        <v>0.56397766895666201</v>
      </c>
      <c r="AP934">
        <v>46.56553293578655</v>
      </c>
      <c r="AQ934">
        <v>46.56553293578655</v>
      </c>
      <c r="AR934">
        <v>0.56397766895666201</v>
      </c>
      <c r="AS934">
        <v>121.7396482164813</v>
      </c>
      <c r="AT934">
        <v>-0.34971546360110228</v>
      </c>
      <c r="AU934">
        <v>0.8</v>
      </c>
      <c r="AV934" t="s">
        <v>17</v>
      </c>
      <c r="AW934">
        <v>7.5669901631100669E-2</v>
      </c>
      <c r="AX934">
        <v>0.45053867611299681</v>
      </c>
      <c r="AY934">
        <v>7.5669901631100669E-2</v>
      </c>
      <c r="AZ934">
        <v>7.5669901631100669E-2</v>
      </c>
      <c r="BA934">
        <v>0.45053867611299681</v>
      </c>
      <c r="BB934">
        <v>0.17199806323511349</v>
      </c>
      <c r="BC934">
        <v>-0.24892832545091451</v>
      </c>
      <c r="BD934">
        <v>0.1155801942489703</v>
      </c>
      <c r="BE934">
        <v>0.59953931277761763</v>
      </c>
      <c r="BF934">
        <v>0.1155801942489703</v>
      </c>
      <c r="BG934">
        <v>0.1155801942489703</v>
      </c>
      <c r="BH934">
        <v>0.59953931277761763</v>
      </c>
      <c r="BI934">
        <v>0.1080100634792933</v>
      </c>
      <c r="BJ934">
        <v>0.62576819905079639</v>
      </c>
      <c r="BK934">
        <v>6.5949027583893219E-2</v>
      </c>
      <c r="BL934">
        <v>0.7352355140537159</v>
      </c>
      <c r="BM934">
        <v>6.5949027583893219E-2</v>
      </c>
      <c r="BN934">
        <v>6.5949027583893219E-2</v>
      </c>
      <c r="BO934">
        <v>0.7352355140537159</v>
      </c>
      <c r="BP934">
        <v>0.59586876869087535</v>
      </c>
      <c r="BQ934">
        <v>-1.392224631867292</v>
      </c>
      <c r="BR934">
        <v>186.00493261968299</v>
      </c>
      <c r="BS934">
        <v>0.47059717288231367</v>
      </c>
      <c r="BT934">
        <v>186.00493261968299</v>
      </c>
      <c r="BU934">
        <v>186.00493261968299</v>
      </c>
      <c r="BV934">
        <v>0.47059717288231367</v>
      </c>
      <c r="BW934">
        <v>486.08271597051788</v>
      </c>
      <c r="BX934">
        <v>-0.38347709613698949</v>
      </c>
      <c r="BY934" t="str">
        <f t="shared" si="14"/>
        <v>[[sv,wv],[yr],[ya]]</v>
      </c>
    </row>
    <row r="935" spans="1:77" x14ac:dyDescent="0.3">
      <c r="A935" s="2">
        <v>46097.836064814823</v>
      </c>
      <c r="B935" t="s">
        <v>1168</v>
      </c>
      <c r="C935">
        <v>3</v>
      </c>
      <c r="D935" t="s">
        <v>19</v>
      </c>
      <c r="E935" t="s">
        <v>2</v>
      </c>
      <c r="F935">
        <v>16590</v>
      </c>
      <c r="G935">
        <v>4.5</v>
      </c>
      <c r="H935" t="s">
        <v>3</v>
      </c>
      <c r="I935" t="s">
        <v>4</v>
      </c>
      <c r="J935">
        <v>5</v>
      </c>
      <c r="K935">
        <v>5</v>
      </c>
      <c r="L935" t="s">
        <v>5</v>
      </c>
      <c r="M935" t="s">
        <v>6</v>
      </c>
      <c r="N935" t="s">
        <v>7</v>
      </c>
      <c r="O935" t="s">
        <v>7</v>
      </c>
      <c r="P935" t="s">
        <v>8</v>
      </c>
      <c r="Q935" t="s">
        <v>1164</v>
      </c>
      <c r="R935">
        <v>3</v>
      </c>
      <c r="S935" t="s">
        <v>10</v>
      </c>
      <c r="T935" t="s">
        <v>11</v>
      </c>
      <c r="U935" t="s">
        <v>12</v>
      </c>
      <c r="V935">
        <v>1</v>
      </c>
      <c r="W935" t="s">
        <v>1165</v>
      </c>
      <c r="X935" t="s">
        <v>7</v>
      </c>
      <c r="Y935" t="s">
        <v>14</v>
      </c>
      <c r="Z935">
        <v>4000</v>
      </c>
      <c r="AA935">
        <v>4000</v>
      </c>
      <c r="AC935">
        <v>256</v>
      </c>
      <c r="AD935" t="s">
        <v>15</v>
      </c>
      <c r="AE935">
        <v>0.15</v>
      </c>
      <c r="AF935" t="s">
        <v>16</v>
      </c>
      <c r="AG935">
        <v>180</v>
      </c>
      <c r="AH935">
        <v>60</v>
      </c>
      <c r="AI935">
        <v>120</v>
      </c>
      <c r="AJ935">
        <v>0.13941728210615739</v>
      </c>
      <c r="AK935">
        <v>52.956270471826443</v>
      </c>
      <c r="AL935">
        <v>0.56299513111286226</v>
      </c>
      <c r="AM935">
        <v>0.117179538845047</v>
      </c>
      <c r="AN935">
        <v>57.144655682252903</v>
      </c>
      <c r="AO935">
        <v>0.50689140046717851</v>
      </c>
      <c r="AP935">
        <v>57.144655682252903</v>
      </c>
      <c r="AQ935">
        <v>57.144655682252903</v>
      </c>
      <c r="AR935">
        <v>0.50689140046717851</v>
      </c>
      <c r="AS935">
        <v>101.3457314402136</v>
      </c>
      <c r="AT935">
        <v>0.12742786462363659</v>
      </c>
      <c r="AU935">
        <v>0.8</v>
      </c>
      <c r="AV935" t="s">
        <v>17</v>
      </c>
      <c r="AW935">
        <v>8.2616304274254287E-2</v>
      </c>
      <c r="AX935">
        <v>0.40009881151311127</v>
      </c>
      <c r="AY935">
        <v>8.2616304274254287E-2</v>
      </c>
      <c r="AZ935">
        <v>8.2616304274254287E-2</v>
      </c>
      <c r="BA935">
        <v>0.40009881151311127</v>
      </c>
      <c r="BB935">
        <v>9.1171414355738375E-2</v>
      </c>
      <c r="BC935">
        <v>0.33797765091893289</v>
      </c>
      <c r="BD935">
        <v>7.8592293468777857E-2</v>
      </c>
      <c r="BE935">
        <v>0.72769448903075928</v>
      </c>
      <c r="BF935">
        <v>7.8592293468777857E-2</v>
      </c>
      <c r="BG935">
        <v>7.8592293468777857E-2</v>
      </c>
      <c r="BH935">
        <v>0.72769448903075928</v>
      </c>
      <c r="BI935">
        <v>0.17374799850946221</v>
      </c>
      <c r="BJ935">
        <v>0.39800029461161218</v>
      </c>
      <c r="BK935">
        <v>0.11219583800964671</v>
      </c>
      <c r="BL935">
        <v>0.54956919814854599</v>
      </c>
      <c r="BM935">
        <v>0.11219583800964671</v>
      </c>
      <c r="BN935">
        <v>0.11219583800964671</v>
      </c>
      <c r="BO935">
        <v>0.54956919814854599</v>
      </c>
      <c r="BP935">
        <v>0.26751562621327329</v>
      </c>
      <c r="BQ935">
        <v>-7.3990623544146095E-2</v>
      </c>
      <c r="BR935">
        <v>228.3052182932594</v>
      </c>
      <c r="BS935">
        <v>0.35020310317629688</v>
      </c>
      <c r="BT935">
        <v>228.3052182932594</v>
      </c>
      <c r="BU935">
        <v>228.3052182932594</v>
      </c>
      <c r="BV935">
        <v>0.35020310317629688</v>
      </c>
      <c r="BW935">
        <v>404.85049072177509</v>
      </c>
      <c r="BX935">
        <v>-0.15227586349185951</v>
      </c>
      <c r="BY935" t="str">
        <f t="shared" si="14"/>
        <v>[[sv,wv],[yr],[ya]]</v>
      </c>
    </row>
    <row r="936" spans="1:77" x14ac:dyDescent="0.3">
      <c r="A936" s="2">
        <v>46097.89271990741</v>
      </c>
      <c r="B936" t="s">
        <v>1169</v>
      </c>
      <c r="C936">
        <v>4</v>
      </c>
      <c r="D936" t="s">
        <v>1</v>
      </c>
      <c r="E936" t="s">
        <v>2</v>
      </c>
      <c r="F936">
        <v>16590</v>
      </c>
      <c r="G936">
        <v>4.5</v>
      </c>
      <c r="H936" t="s">
        <v>3</v>
      </c>
      <c r="I936" t="s">
        <v>4</v>
      </c>
      <c r="J936">
        <v>5</v>
      </c>
      <c r="K936">
        <v>5</v>
      </c>
      <c r="L936" t="s">
        <v>5</v>
      </c>
      <c r="M936" t="s">
        <v>6</v>
      </c>
      <c r="N936" t="s">
        <v>7</v>
      </c>
      <c r="O936" t="s">
        <v>7</v>
      </c>
      <c r="P936" t="s">
        <v>8</v>
      </c>
      <c r="Q936" t="s">
        <v>998</v>
      </c>
      <c r="R936">
        <v>3</v>
      </c>
      <c r="S936" t="s">
        <v>10</v>
      </c>
      <c r="T936" t="s">
        <v>11</v>
      </c>
      <c r="U936" t="s">
        <v>12</v>
      </c>
      <c r="V936">
        <v>1</v>
      </c>
      <c r="W936" t="s">
        <v>999</v>
      </c>
      <c r="X936" t="s">
        <v>7</v>
      </c>
      <c r="Y936" t="s">
        <v>14</v>
      </c>
      <c r="Z936">
        <v>4000</v>
      </c>
      <c r="AA936">
        <v>4000</v>
      </c>
      <c r="AC936">
        <v>256</v>
      </c>
      <c r="AD936" t="s">
        <v>15</v>
      </c>
      <c r="AE936">
        <v>0.15</v>
      </c>
      <c r="AF936" t="s">
        <v>16</v>
      </c>
      <c r="AG936">
        <v>180</v>
      </c>
      <c r="AH936">
        <v>60</v>
      </c>
      <c r="AI936">
        <v>120</v>
      </c>
      <c r="AJ936">
        <v>9.585863276550502E-2</v>
      </c>
      <c r="AK936">
        <v>15.975151821848019</v>
      </c>
      <c r="AL936">
        <v>0.80224394408572663</v>
      </c>
      <c r="AM936">
        <v>8.6561251215667323E-2</v>
      </c>
      <c r="AN936">
        <v>21.773024872957951</v>
      </c>
      <c r="AO936">
        <v>0.72104142213786049</v>
      </c>
      <c r="AP936">
        <v>21.773024872957951</v>
      </c>
      <c r="AQ936">
        <v>21.773024872957951</v>
      </c>
      <c r="AR936">
        <v>0.72104142213786049</v>
      </c>
      <c r="AS936">
        <v>70.939705479941367</v>
      </c>
      <c r="AT936">
        <v>4.7379970762289447E-2</v>
      </c>
      <c r="AU936">
        <v>0.8</v>
      </c>
      <c r="AV936" t="s">
        <v>17</v>
      </c>
      <c r="AW936">
        <v>6.3507298758156319E-2</v>
      </c>
      <c r="AX936">
        <v>0.53885489871177406</v>
      </c>
      <c r="AY936">
        <v>6.3507298758156319E-2</v>
      </c>
      <c r="AZ936">
        <v>6.3507298758156319E-2</v>
      </c>
      <c r="BA936">
        <v>0.53885489871177406</v>
      </c>
      <c r="BB936">
        <v>0.20510697693260191</v>
      </c>
      <c r="BC936">
        <v>-0.48934184734725422</v>
      </c>
      <c r="BD936">
        <v>4.2705307978814479E-2</v>
      </c>
      <c r="BE936">
        <v>0.852035228938959</v>
      </c>
      <c r="BF936">
        <v>4.2705307978814479E-2</v>
      </c>
      <c r="BG936">
        <v>4.2705307978814479E-2</v>
      </c>
      <c r="BH936">
        <v>0.852035228938959</v>
      </c>
      <c r="BI936">
        <v>0.21631221789598279</v>
      </c>
      <c r="BJ936">
        <v>0.25052436538888428</v>
      </c>
      <c r="BK936">
        <v>6.4595654678069048E-2</v>
      </c>
      <c r="BL936">
        <v>0.74066887819617189</v>
      </c>
      <c r="BM936">
        <v>6.4595654678069048E-2</v>
      </c>
      <c r="BN936">
        <v>6.4595654678069048E-2</v>
      </c>
      <c r="BO936">
        <v>0.74066887819617189</v>
      </c>
      <c r="BP936">
        <v>0.190744125618628</v>
      </c>
      <c r="BQ936">
        <v>0.23422266837147901</v>
      </c>
      <c r="BR936">
        <v>86.921291230416514</v>
      </c>
      <c r="BS936">
        <v>0.75260668270453812</v>
      </c>
      <c r="BT936">
        <v>86.921291230416514</v>
      </c>
      <c r="BU936">
        <v>86.921291230416514</v>
      </c>
      <c r="BV936">
        <v>0.75260668270453812</v>
      </c>
      <c r="BW936">
        <v>283.14665859931819</v>
      </c>
      <c r="BX936">
        <v>0.1941146966360443</v>
      </c>
      <c r="BY936" t="str">
        <f t="shared" si="14"/>
        <v>[[sv,wv],[yr],[ya]]</v>
      </c>
    </row>
    <row r="937" spans="1:77" x14ac:dyDescent="0.3">
      <c r="A937" s="2">
        <v>46097.895856481482</v>
      </c>
      <c r="B937" t="s">
        <v>1170</v>
      </c>
      <c r="C937">
        <v>5</v>
      </c>
      <c r="D937" t="s">
        <v>19</v>
      </c>
      <c r="E937" t="s">
        <v>2</v>
      </c>
      <c r="F937">
        <v>16590</v>
      </c>
      <c r="G937">
        <v>4.5</v>
      </c>
      <c r="H937" t="s">
        <v>3</v>
      </c>
      <c r="I937" t="s">
        <v>4</v>
      </c>
      <c r="J937">
        <v>5</v>
      </c>
      <c r="K937">
        <v>5</v>
      </c>
      <c r="L937" t="s">
        <v>5</v>
      </c>
      <c r="M937" t="s">
        <v>6</v>
      </c>
      <c r="N937" t="s">
        <v>7</v>
      </c>
      <c r="O937" t="s">
        <v>7</v>
      </c>
      <c r="P937" t="s">
        <v>8</v>
      </c>
      <c r="Q937" t="s">
        <v>998</v>
      </c>
      <c r="R937">
        <v>3</v>
      </c>
      <c r="S937" t="s">
        <v>10</v>
      </c>
      <c r="T937" t="s">
        <v>11</v>
      </c>
      <c r="U937" t="s">
        <v>12</v>
      </c>
      <c r="V937">
        <v>1</v>
      </c>
      <c r="W937" t="s">
        <v>999</v>
      </c>
      <c r="X937" t="s">
        <v>7</v>
      </c>
      <c r="Y937" t="s">
        <v>14</v>
      </c>
      <c r="Z937">
        <v>4000</v>
      </c>
      <c r="AA937">
        <v>4000</v>
      </c>
      <c r="AC937">
        <v>256</v>
      </c>
      <c r="AD937" t="s">
        <v>15</v>
      </c>
      <c r="AE937">
        <v>0.15</v>
      </c>
      <c r="AF937" t="s">
        <v>16</v>
      </c>
      <c r="AG937">
        <v>180</v>
      </c>
      <c r="AH937">
        <v>60</v>
      </c>
      <c r="AI937">
        <v>120</v>
      </c>
      <c r="AJ937">
        <v>9.3527901466244776E-2</v>
      </c>
      <c r="AK937">
        <v>19.188888248366531</v>
      </c>
      <c r="AL937">
        <v>0.78523965461039069</v>
      </c>
      <c r="AM937">
        <v>9.0612175561953473E-2</v>
      </c>
      <c r="AN937">
        <v>24.760347902441751</v>
      </c>
      <c r="AO937">
        <v>0.71509326107594329</v>
      </c>
      <c r="AP937">
        <v>24.760347902441751</v>
      </c>
      <c r="AQ937">
        <v>24.760347902441751</v>
      </c>
      <c r="AR937">
        <v>0.71509326107594329</v>
      </c>
      <c r="AS937">
        <v>99.542397381901694</v>
      </c>
      <c r="AT937">
        <v>4.0331253701503138E-2</v>
      </c>
      <c r="AU937">
        <v>0.8</v>
      </c>
      <c r="AV937" t="s">
        <v>17</v>
      </c>
      <c r="AW937">
        <v>6.0650499923749747E-2</v>
      </c>
      <c r="AX937">
        <v>0.55959895197200371</v>
      </c>
      <c r="AY937">
        <v>6.0650499923749747E-2</v>
      </c>
      <c r="AZ937">
        <v>6.0650499923749747E-2</v>
      </c>
      <c r="BA937">
        <v>0.55959895197200371</v>
      </c>
      <c r="BB937">
        <v>0.18463624362965481</v>
      </c>
      <c r="BC937">
        <v>-0.34069785575850159</v>
      </c>
      <c r="BD937">
        <v>5.6556976123214191E-2</v>
      </c>
      <c r="BE937">
        <v>0.80404215728574957</v>
      </c>
      <c r="BF937">
        <v>5.6556976123214191E-2</v>
      </c>
      <c r="BG937">
        <v>5.6556976123214191E-2</v>
      </c>
      <c r="BH937">
        <v>0.80404215728574957</v>
      </c>
      <c r="BI937">
        <v>0.20106506020804921</v>
      </c>
      <c r="BJ937">
        <v>0.30335251025897603</v>
      </c>
      <c r="BK937">
        <v>5.5264550816049203E-2</v>
      </c>
      <c r="BL937">
        <v>0.77813030875625577</v>
      </c>
      <c r="BM937">
        <v>5.5264550816049203E-2</v>
      </c>
      <c r="BN937">
        <v>5.5264550816049203E-2</v>
      </c>
      <c r="BO937">
        <v>0.77813030875625577</v>
      </c>
      <c r="BP937">
        <v>0.16679802433953911</v>
      </c>
      <c r="BQ937">
        <v>0.33035869080957292</v>
      </c>
      <c r="BR937">
        <v>98.868919582903715</v>
      </c>
      <c r="BS937">
        <v>0.71860162628976632</v>
      </c>
      <c r="BT937">
        <v>98.868919582903715</v>
      </c>
      <c r="BU937">
        <v>98.868919582903715</v>
      </c>
      <c r="BV937">
        <v>0.71860162628976632</v>
      </c>
      <c r="BW937">
        <v>397.61709019942941</v>
      </c>
      <c r="BX937">
        <v>-0.13168833050404261</v>
      </c>
      <c r="BY937" t="str">
        <f t="shared" si="14"/>
        <v>[[sv,wv],[yr],[ya]]</v>
      </c>
    </row>
    <row r="938" spans="1:77" x14ac:dyDescent="0.3">
      <c r="A938" s="2">
        <v>46097.963090277779</v>
      </c>
      <c r="B938" t="s">
        <v>1171</v>
      </c>
      <c r="C938">
        <v>0</v>
      </c>
      <c r="D938" t="s">
        <v>1</v>
      </c>
      <c r="E938" t="s">
        <v>2</v>
      </c>
      <c r="F938">
        <v>16590</v>
      </c>
      <c r="G938">
        <v>4.5</v>
      </c>
      <c r="H938" t="s">
        <v>3</v>
      </c>
      <c r="I938" t="s">
        <v>4</v>
      </c>
      <c r="J938">
        <v>5</v>
      </c>
      <c r="K938">
        <v>5</v>
      </c>
      <c r="L938" t="s">
        <v>5</v>
      </c>
      <c r="M938" t="s">
        <v>6</v>
      </c>
      <c r="N938" t="s">
        <v>7</v>
      </c>
      <c r="O938" t="s">
        <v>7</v>
      </c>
      <c r="P938" t="s">
        <v>8</v>
      </c>
      <c r="Q938" t="s">
        <v>1172</v>
      </c>
      <c r="R938">
        <v>3</v>
      </c>
      <c r="S938" t="s">
        <v>10</v>
      </c>
      <c r="T938" t="s">
        <v>11</v>
      </c>
      <c r="U938" t="s">
        <v>12</v>
      </c>
      <c r="V938">
        <v>1</v>
      </c>
      <c r="W938" t="s">
        <v>1173</v>
      </c>
      <c r="X938" t="s">
        <v>7</v>
      </c>
      <c r="Y938" t="s">
        <v>14</v>
      </c>
      <c r="Z938">
        <v>4000</v>
      </c>
      <c r="AA938">
        <v>4000</v>
      </c>
      <c r="AC938">
        <v>256</v>
      </c>
      <c r="AD938" t="s">
        <v>15</v>
      </c>
      <c r="AE938">
        <v>0.15</v>
      </c>
      <c r="AF938" t="s">
        <v>16</v>
      </c>
      <c r="AG938">
        <v>180</v>
      </c>
      <c r="AH938">
        <v>60</v>
      </c>
      <c r="AI938">
        <v>120</v>
      </c>
      <c r="AJ938">
        <v>0.12155240301410961</v>
      </c>
      <c r="AK938">
        <v>19.703350866512711</v>
      </c>
      <c r="AL938">
        <v>0.67536987367701351</v>
      </c>
      <c r="AM938">
        <v>0.17372521396587101</v>
      </c>
      <c r="AN938">
        <v>22.61834596674797</v>
      </c>
      <c r="AO938">
        <v>0.61046539120122012</v>
      </c>
      <c r="AP938">
        <v>22.61834596674797</v>
      </c>
      <c r="AQ938">
        <v>22.61834596674797</v>
      </c>
      <c r="AR938">
        <v>0.61046539120122012</v>
      </c>
      <c r="AS938">
        <v>85.31099733204897</v>
      </c>
      <c r="AT938">
        <v>9.9546390607898882E-2</v>
      </c>
      <c r="AU938">
        <v>0.8</v>
      </c>
      <c r="AV938" t="s">
        <v>17</v>
      </c>
      <c r="AW938">
        <v>6.8198135950108263E-2</v>
      </c>
      <c r="AX938">
        <v>0.50479335564021599</v>
      </c>
      <c r="AY938">
        <v>6.8198135950108263E-2</v>
      </c>
      <c r="AZ938">
        <v>6.8198135950108263E-2</v>
      </c>
      <c r="BA938">
        <v>0.50479335564021599</v>
      </c>
      <c r="BB938">
        <v>7.8233146198050454E-2</v>
      </c>
      <c r="BC938">
        <v>0.43192620638799939</v>
      </c>
      <c r="BD938">
        <v>8.4932123094134379E-2</v>
      </c>
      <c r="BE938">
        <v>0.70572833345245867</v>
      </c>
      <c r="BF938">
        <v>8.4932123094134379E-2</v>
      </c>
      <c r="BG938">
        <v>8.4932123094134379E-2</v>
      </c>
      <c r="BH938">
        <v>0.70572833345245867</v>
      </c>
      <c r="BI938">
        <v>0.19051408589631069</v>
      </c>
      <c r="BJ938">
        <v>0.33990938275083998</v>
      </c>
      <c r="BK938">
        <v>0.12752080763891571</v>
      </c>
      <c r="BL938">
        <v>0.48804429240411651</v>
      </c>
      <c r="BM938">
        <v>0.12752080763891571</v>
      </c>
      <c r="BN938">
        <v>0.12752080763891571</v>
      </c>
      <c r="BO938">
        <v>0.48804429240411651</v>
      </c>
      <c r="BP938">
        <v>0.34975852663014251</v>
      </c>
      <c r="BQ938">
        <v>-0.40416985513181453</v>
      </c>
      <c r="BR938">
        <v>90.192732800308832</v>
      </c>
      <c r="BS938">
        <v>0.74329558330809098</v>
      </c>
      <c r="BT938">
        <v>90.192732800308832</v>
      </c>
      <c r="BU938">
        <v>90.192732800308832</v>
      </c>
      <c r="BV938">
        <v>0.74329558330809098</v>
      </c>
      <c r="BW938">
        <v>340.62548356947173</v>
      </c>
      <c r="BX938">
        <v>3.0519828424566131E-2</v>
      </c>
      <c r="BY938" t="str">
        <f t="shared" si="14"/>
        <v>[[sv,wv],[yr],[ya]]</v>
      </c>
    </row>
    <row r="939" spans="1:77" x14ac:dyDescent="0.3">
      <c r="A939" s="2">
        <v>46097.967372685183</v>
      </c>
      <c r="B939" t="s">
        <v>1174</v>
      </c>
      <c r="C939">
        <v>2</v>
      </c>
      <c r="D939" t="s">
        <v>19</v>
      </c>
      <c r="E939" t="s">
        <v>2</v>
      </c>
      <c r="F939">
        <v>16590</v>
      </c>
      <c r="G939">
        <v>4.5</v>
      </c>
      <c r="H939" t="s">
        <v>3</v>
      </c>
      <c r="I939" t="s">
        <v>4</v>
      </c>
      <c r="J939">
        <v>5</v>
      </c>
      <c r="K939">
        <v>5</v>
      </c>
      <c r="L939" t="s">
        <v>5</v>
      </c>
      <c r="M939" t="s">
        <v>6</v>
      </c>
      <c r="N939" t="s">
        <v>7</v>
      </c>
      <c r="O939" t="s">
        <v>7</v>
      </c>
      <c r="P939" t="s">
        <v>8</v>
      </c>
      <c r="Q939" t="s">
        <v>1172</v>
      </c>
      <c r="R939">
        <v>3</v>
      </c>
      <c r="S939" t="s">
        <v>10</v>
      </c>
      <c r="T939" t="s">
        <v>11</v>
      </c>
      <c r="U939" t="s">
        <v>12</v>
      </c>
      <c r="V939">
        <v>1</v>
      </c>
      <c r="W939" t="s">
        <v>1173</v>
      </c>
      <c r="X939" t="s">
        <v>7</v>
      </c>
      <c r="Y939" t="s">
        <v>14</v>
      </c>
      <c r="Z939">
        <v>4000</v>
      </c>
      <c r="AA939">
        <v>4000</v>
      </c>
      <c r="AC939">
        <v>256</v>
      </c>
      <c r="AD939" t="s">
        <v>15</v>
      </c>
      <c r="AE939">
        <v>0.15</v>
      </c>
      <c r="AF939" t="s">
        <v>16</v>
      </c>
      <c r="AG939">
        <v>180</v>
      </c>
      <c r="AH939">
        <v>60</v>
      </c>
      <c r="AI939">
        <v>120</v>
      </c>
      <c r="AJ939">
        <v>0.1135987886297276</v>
      </c>
      <c r="AK939">
        <v>19.890480062254831</v>
      </c>
      <c r="AL939">
        <v>0.6934809525046014</v>
      </c>
      <c r="AM939">
        <v>-6.9804322086195331E-2</v>
      </c>
      <c r="AN939">
        <v>26.693843441567839</v>
      </c>
      <c r="AO939">
        <v>0.62530497586892797</v>
      </c>
      <c r="AP939">
        <v>26.693843441567839</v>
      </c>
      <c r="AQ939">
        <v>26.693843441567839</v>
      </c>
      <c r="AR939">
        <v>0.62530497586892797</v>
      </c>
      <c r="AS939">
        <v>110.3882449350024</v>
      </c>
      <c r="AT939">
        <v>-0.1246081571292206</v>
      </c>
      <c r="AU939">
        <v>0.8</v>
      </c>
      <c r="AV939" t="s">
        <v>17</v>
      </c>
      <c r="AW939">
        <v>7.8704679939171102E-2</v>
      </c>
      <c r="AX939">
        <v>0.42850226175388811</v>
      </c>
      <c r="AY939">
        <v>7.8704679939171102E-2</v>
      </c>
      <c r="AZ939">
        <v>7.8704679939171102E-2</v>
      </c>
      <c r="BA939">
        <v>0.42850226175388811</v>
      </c>
      <c r="BB939">
        <v>0.1218326641266072</v>
      </c>
      <c r="BC939">
        <v>0.1153373338578179</v>
      </c>
      <c r="BD939">
        <v>9.7789888219790053E-2</v>
      </c>
      <c r="BE939">
        <v>0.66117892347939211</v>
      </c>
      <c r="BF939">
        <v>9.7789888219790053E-2</v>
      </c>
      <c r="BG939">
        <v>9.7789888219790053E-2</v>
      </c>
      <c r="BH939">
        <v>0.66117892347939211</v>
      </c>
      <c r="BI939">
        <v>0.21795967116333989</v>
      </c>
      <c r="BJ939">
        <v>0.2448162916838735</v>
      </c>
      <c r="BK939">
        <v>7.105524059682497E-2</v>
      </c>
      <c r="BL939">
        <v>0.71473568391169739</v>
      </c>
      <c r="BM939">
        <v>7.105524059682497E-2</v>
      </c>
      <c r="BN939">
        <v>7.105524059682497E-2</v>
      </c>
      <c r="BO939">
        <v>0.71473568391169739</v>
      </c>
      <c r="BP939">
        <v>0.39952160003696902</v>
      </c>
      <c r="BQ939">
        <v>-0.60395285470531368</v>
      </c>
      <c r="BR939">
        <v>106.5278239575153</v>
      </c>
      <c r="BS939">
        <v>0.69680303433073598</v>
      </c>
      <c r="BT939">
        <v>106.5278239575153</v>
      </c>
      <c r="BU939">
        <v>106.5278239575153</v>
      </c>
      <c r="BV939">
        <v>0.69680303433073598</v>
      </c>
      <c r="BW939">
        <v>440.81366580468142</v>
      </c>
      <c r="BX939">
        <v>-0.25463339935327228</v>
      </c>
      <c r="BY939" t="str">
        <f t="shared" si="14"/>
        <v>[[sv,wv],[yr],[ya]]</v>
      </c>
    </row>
    <row r="940" spans="1:77" x14ac:dyDescent="0.3">
      <c r="A940" s="2">
        <v>46097.968113425923</v>
      </c>
      <c r="B940" t="s">
        <v>1175</v>
      </c>
      <c r="C940">
        <v>1</v>
      </c>
      <c r="D940" t="s">
        <v>1</v>
      </c>
      <c r="E940" t="s">
        <v>2</v>
      </c>
      <c r="F940">
        <v>16590</v>
      </c>
      <c r="G940">
        <v>4.5</v>
      </c>
      <c r="H940" t="s">
        <v>3</v>
      </c>
      <c r="I940" t="s">
        <v>4</v>
      </c>
      <c r="J940">
        <v>5</v>
      </c>
      <c r="K940">
        <v>5</v>
      </c>
      <c r="L940" t="s">
        <v>5</v>
      </c>
      <c r="M940" t="s">
        <v>6</v>
      </c>
      <c r="N940" t="s">
        <v>7</v>
      </c>
      <c r="O940" t="s">
        <v>7</v>
      </c>
      <c r="P940" t="s">
        <v>8</v>
      </c>
      <c r="Q940" t="s">
        <v>1172</v>
      </c>
      <c r="R940">
        <v>3</v>
      </c>
      <c r="S940" t="s">
        <v>10</v>
      </c>
      <c r="T940" t="s">
        <v>11</v>
      </c>
      <c r="U940" t="s">
        <v>12</v>
      </c>
      <c r="V940">
        <v>1</v>
      </c>
      <c r="W940" t="s">
        <v>1173</v>
      </c>
      <c r="X940" t="s">
        <v>7</v>
      </c>
      <c r="Y940" t="s">
        <v>14</v>
      </c>
      <c r="Z940">
        <v>4000</v>
      </c>
      <c r="AA940">
        <v>4000</v>
      </c>
      <c r="AC940">
        <v>256</v>
      </c>
      <c r="AD940" t="s">
        <v>15</v>
      </c>
      <c r="AE940">
        <v>0.15</v>
      </c>
      <c r="AF940" t="s">
        <v>16</v>
      </c>
      <c r="AG940">
        <v>180</v>
      </c>
      <c r="AH940">
        <v>60</v>
      </c>
      <c r="AI940">
        <v>120</v>
      </c>
      <c r="AJ940">
        <v>0.12090601708040059</v>
      </c>
      <c r="AK940">
        <v>25.501873286815481</v>
      </c>
      <c r="AL940">
        <v>0.69361328457412164</v>
      </c>
      <c r="AM940">
        <v>-0.38856343794112252</v>
      </c>
      <c r="AN940">
        <v>32.591117038578211</v>
      </c>
      <c r="AO940">
        <v>0.61813823871929519</v>
      </c>
      <c r="AP940">
        <v>32.591117038578211</v>
      </c>
      <c r="AQ940">
        <v>32.591117038578211</v>
      </c>
      <c r="AR940">
        <v>0.61813823871929519</v>
      </c>
      <c r="AS940">
        <v>163.8198709648687</v>
      </c>
      <c r="AT940">
        <v>-0.46318926546598582</v>
      </c>
      <c r="AU940">
        <v>0.8</v>
      </c>
      <c r="AV940" t="s">
        <v>17</v>
      </c>
      <c r="AW940">
        <v>7.4540683880841938E-2</v>
      </c>
      <c r="AX940">
        <v>0.45873825701160409</v>
      </c>
      <c r="AY940">
        <v>7.4540683880841938E-2</v>
      </c>
      <c r="AZ940">
        <v>7.4540683880841938E-2</v>
      </c>
      <c r="BA940">
        <v>0.45873825701160409</v>
      </c>
      <c r="BB940">
        <v>0.17204924790944651</v>
      </c>
      <c r="BC940">
        <v>-0.2492999923662336</v>
      </c>
      <c r="BD940">
        <v>0.1013774608818321</v>
      </c>
      <c r="BE940">
        <v>0.64874875044639957</v>
      </c>
      <c r="BF940">
        <v>0.1013774608818321</v>
      </c>
      <c r="BG940">
        <v>0.1013774608818321</v>
      </c>
      <c r="BH940">
        <v>0.64874875044639957</v>
      </c>
      <c r="BI940">
        <v>0.2054718108776703</v>
      </c>
      <c r="BJ940">
        <v>0.28808406039140799</v>
      </c>
      <c r="BK940">
        <v>6.5903588623801135E-2</v>
      </c>
      <c r="BL940">
        <v>0.73541793710605607</v>
      </c>
      <c r="BM940">
        <v>6.5903588623801135E-2</v>
      </c>
      <c r="BN940">
        <v>6.5903588623801135E-2</v>
      </c>
      <c r="BO940">
        <v>0.73541793710605607</v>
      </c>
      <c r="BP940">
        <v>0.50539800947878599</v>
      </c>
      <c r="BQ940">
        <v>-1.029013149704225</v>
      </c>
      <c r="BR940">
        <v>130.12264642092609</v>
      </c>
      <c r="BS940">
        <v>0.62964801031312145</v>
      </c>
      <c r="BT940">
        <v>130.12264642092609</v>
      </c>
      <c r="BU940">
        <v>130.12264642092609</v>
      </c>
      <c r="BV940">
        <v>0.62964801031312145</v>
      </c>
      <c r="BW940">
        <v>654.39656479120606</v>
      </c>
      <c r="BX940">
        <v>-0.86252798018490018</v>
      </c>
      <c r="BY940" t="str">
        <f t="shared" si="14"/>
        <v>[[sv,wv],[yr],[ya]]</v>
      </c>
    </row>
    <row r="941" spans="1:77" x14ac:dyDescent="0.3">
      <c r="A941" s="2">
        <v>46097.991215277783</v>
      </c>
      <c r="B941" t="s">
        <v>1176</v>
      </c>
      <c r="C941">
        <v>3</v>
      </c>
      <c r="D941" t="s">
        <v>1</v>
      </c>
      <c r="E941" t="s">
        <v>2</v>
      </c>
      <c r="F941">
        <v>16590</v>
      </c>
      <c r="G941">
        <v>4.5</v>
      </c>
      <c r="H941" t="s">
        <v>3</v>
      </c>
      <c r="I941" t="s">
        <v>4</v>
      </c>
      <c r="J941">
        <v>5</v>
      </c>
      <c r="K941">
        <v>5</v>
      </c>
      <c r="L941" t="s">
        <v>5</v>
      </c>
      <c r="M941" t="s">
        <v>6</v>
      </c>
      <c r="N941" t="s">
        <v>7</v>
      </c>
      <c r="O941" t="s">
        <v>7</v>
      </c>
      <c r="P941" t="s">
        <v>8</v>
      </c>
      <c r="Q941" t="s">
        <v>1172</v>
      </c>
      <c r="R941">
        <v>3</v>
      </c>
      <c r="S941" t="s">
        <v>10</v>
      </c>
      <c r="T941" t="s">
        <v>11</v>
      </c>
      <c r="U941" t="s">
        <v>12</v>
      </c>
      <c r="V941">
        <v>1</v>
      </c>
      <c r="W941" t="s">
        <v>1173</v>
      </c>
      <c r="X941" t="s">
        <v>7</v>
      </c>
      <c r="Y941" t="s">
        <v>14</v>
      </c>
      <c r="Z941">
        <v>4000</v>
      </c>
      <c r="AA941">
        <v>4000</v>
      </c>
      <c r="AC941">
        <v>256</v>
      </c>
      <c r="AD941" t="s">
        <v>15</v>
      </c>
      <c r="AE941">
        <v>0.15</v>
      </c>
      <c r="AF941" t="s">
        <v>16</v>
      </c>
      <c r="AG941">
        <v>180</v>
      </c>
      <c r="AH941">
        <v>60</v>
      </c>
      <c r="AI941">
        <v>120</v>
      </c>
      <c r="AJ941">
        <v>0.1197803736094317</v>
      </c>
      <c r="AK941">
        <v>29.553483971062551</v>
      </c>
      <c r="AL941">
        <v>0.63910850958112486</v>
      </c>
      <c r="AM941">
        <v>4.4678333489133193E-2</v>
      </c>
      <c r="AN941">
        <v>31.08450624932507</v>
      </c>
      <c r="AO941">
        <v>0.59519324465957046</v>
      </c>
      <c r="AP941">
        <v>31.08450624932507</v>
      </c>
      <c r="AQ941">
        <v>31.08450624932507</v>
      </c>
      <c r="AR941">
        <v>0.59519324465957046</v>
      </c>
      <c r="AS941">
        <v>84.235749294133839</v>
      </c>
      <c r="AT941">
        <v>3.5353095276171143E-2</v>
      </c>
      <c r="AU941">
        <v>0.8</v>
      </c>
      <c r="AV941" t="s">
        <v>17</v>
      </c>
      <c r="AW941">
        <v>8.0173646136604118E-2</v>
      </c>
      <c r="AX941">
        <v>0.41783566784814058</v>
      </c>
      <c r="AY941">
        <v>8.0173646136604118E-2</v>
      </c>
      <c r="AZ941">
        <v>8.0173646136604118E-2</v>
      </c>
      <c r="BA941">
        <v>0.41783566784814058</v>
      </c>
      <c r="BB941">
        <v>9.525646050037459E-2</v>
      </c>
      <c r="BC941">
        <v>0.30831493411359229</v>
      </c>
      <c r="BD941">
        <v>7.758782893434471E-2</v>
      </c>
      <c r="BE941">
        <v>0.73117474410701511</v>
      </c>
      <c r="BF941">
        <v>7.758782893434471E-2</v>
      </c>
      <c r="BG941">
        <v>7.758782893434471E-2</v>
      </c>
      <c r="BH941">
        <v>0.73117474410701511</v>
      </c>
      <c r="BI941">
        <v>0.1761633994608954</v>
      </c>
      <c r="BJ941">
        <v>0.38963144620108853</v>
      </c>
      <c r="BK941">
        <v>0.1033936470819678</v>
      </c>
      <c r="BL941">
        <v>0.58490721057341966</v>
      </c>
      <c r="BM941">
        <v>0.1033936470819678</v>
      </c>
      <c r="BN941">
        <v>0.1033936470819678</v>
      </c>
      <c r="BO941">
        <v>0.58490721057341966</v>
      </c>
      <c r="BP941">
        <v>0.3983978247205226</v>
      </c>
      <c r="BQ941">
        <v>-0.59944125226205447</v>
      </c>
      <c r="BR941">
        <v>124.07686987514769</v>
      </c>
      <c r="BS941">
        <v>0.64685535610970391</v>
      </c>
      <c r="BT941">
        <v>124.07686987514769</v>
      </c>
      <c r="BU941">
        <v>124.07686987514769</v>
      </c>
      <c r="BV941">
        <v>0.64685535610970391</v>
      </c>
      <c r="BW941">
        <v>336.27317949185363</v>
      </c>
      <c r="BX941">
        <v>4.2907253052051897E-2</v>
      </c>
      <c r="BY941" t="str">
        <f t="shared" si="14"/>
        <v>[[sv,wv],[yr],[ya]]</v>
      </c>
    </row>
    <row r="942" spans="1:77" x14ac:dyDescent="0.3">
      <c r="A942" s="2">
        <v>46098.040706018517</v>
      </c>
      <c r="B942" t="s">
        <v>1177</v>
      </c>
      <c r="C942">
        <v>4</v>
      </c>
      <c r="D942" t="s">
        <v>19</v>
      </c>
      <c r="E942" t="s">
        <v>2</v>
      </c>
      <c r="F942">
        <v>16590</v>
      </c>
      <c r="G942">
        <v>4.5</v>
      </c>
      <c r="H942" t="s">
        <v>3</v>
      </c>
      <c r="I942" t="s">
        <v>4</v>
      </c>
      <c r="J942">
        <v>5</v>
      </c>
      <c r="K942">
        <v>5</v>
      </c>
      <c r="L942" t="s">
        <v>5</v>
      </c>
      <c r="M942" t="s">
        <v>6</v>
      </c>
      <c r="N942" t="s">
        <v>7</v>
      </c>
      <c r="O942" t="s">
        <v>7</v>
      </c>
      <c r="P942" t="s">
        <v>8</v>
      </c>
      <c r="Q942" t="s">
        <v>1004</v>
      </c>
      <c r="R942">
        <v>3</v>
      </c>
      <c r="S942" t="s">
        <v>10</v>
      </c>
      <c r="T942" t="s">
        <v>11</v>
      </c>
      <c r="U942" t="s">
        <v>12</v>
      </c>
      <c r="V942">
        <v>1</v>
      </c>
      <c r="W942" t="s">
        <v>1005</v>
      </c>
      <c r="X942" t="s">
        <v>7</v>
      </c>
      <c r="Y942" t="s">
        <v>14</v>
      </c>
      <c r="Z942">
        <v>4000</v>
      </c>
      <c r="AA942">
        <v>4000</v>
      </c>
      <c r="AC942">
        <v>256</v>
      </c>
      <c r="AD942" t="s">
        <v>15</v>
      </c>
      <c r="AE942">
        <v>0.15</v>
      </c>
      <c r="AF942" t="s">
        <v>16</v>
      </c>
      <c r="AG942">
        <v>180</v>
      </c>
      <c r="AH942">
        <v>60</v>
      </c>
      <c r="AI942">
        <v>120</v>
      </c>
      <c r="AJ942">
        <v>9.9731667148580797E-2</v>
      </c>
      <c r="AK942">
        <v>16.239457561067908</v>
      </c>
      <c r="AL942">
        <v>0.79131837635747981</v>
      </c>
      <c r="AM942">
        <v>4.4232882073543311E-2</v>
      </c>
      <c r="AN942">
        <v>23.07083079565875</v>
      </c>
      <c r="AO942">
        <v>0.69218203778766574</v>
      </c>
      <c r="AP942">
        <v>23.07083079565875</v>
      </c>
      <c r="AQ942">
        <v>23.07083079565875</v>
      </c>
      <c r="AR942">
        <v>0.69218203778766574</v>
      </c>
      <c r="AS942">
        <v>66.002142125911689</v>
      </c>
      <c r="AT942">
        <v>5.5752459146569212E-2</v>
      </c>
      <c r="AU942">
        <v>0.8</v>
      </c>
      <c r="AV942" t="s">
        <v>17</v>
      </c>
      <c r="AW942">
        <v>6.4754963174109656E-2</v>
      </c>
      <c r="AX942">
        <v>0.5297952418735965</v>
      </c>
      <c r="AY942">
        <v>6.4754963174109656E-2</v>
      </c>
      <c r="AZ942">
        <v>6.4754963174109656E-2</v>
      </c>
      <c r="BA942">
        <v>0.5297952418735965</v>
      </c>
      <c r="BB942">
        <v>0.2632634324543402</v>
      </c>
      <c r="BC942">
        <v>-0.91163290832064914</v>
      </c>
      <c r="BD942">
        <v>4.3709255467311192E-2</v>
      </c>
      <c r="BE942">
        <v>0.8485567653164412</v>
      </c>
      <c r="BF942">
        <v>4.3709255467311192E-2</v>
      </c>
      <c r="BG942">
        <v>4.3709255467311192E-2</v>
      </c>
      <c r="BH942">
        <v>0.8485567653164412</v>
      </c>
      <c r="BI942">
        <v>0.15755326862241481</v>
      </c>
      <c r="BJ942">
        <v>0.45411157476725739</v>
      </c>
      <c r="BK942">
        <v>8.656331593408538E-2</v>
      </c>
      <c r="BL942">
        <v>0.65247566666636647</v>
      </c>
      <c r="BM942">
        <v>8.656331593408538E-2</v>
      </c>
      <c r="BN942">
        <v>8.656331593408538E-2</v>
      </c>
      <c r="BO942">
        <v>0.65247566666636647</v>
      </c>
      <c r="BP942">
        <v>0.1418929904268193</v>
      </c>
      <c r="BQ942">
        <v>0.43034452445947607</v>
      </c>
      <c r="BR942">
        <v>92.088295648059542</v>
      </c>
      <c r="BS942">
        <v>0.737900477294261</v>
      </c>
      <c r="BT942">
        <v>92.088295648059542</v>
      </c>
      <c r="BU942">
        <v>92.088295648059542</v>
      </c>
      <c r="BV942">
        <v>0.737900477294261</v>
      </c>
      <c r="BW942">
        <v>263.44585881214368</v>
      </c>
      <c r="BX942">
        <v>0.250186645680185</v>
      </c>
      <c r="BY942" t="str">
        <f t="shared" si="14"/>
        <v>[[sv,wv],[yr],[ya]]</v>
      </c>
    </row>
    <row r="943" spans="1:77" x14ac:dyDescent="0.3">
      <c r="A943" s="2">
        <v>46098.045081018521</v>
      </c>
      <c r="B943" t="s">
        <v>1178</v>
      </c>
      <c r="C943">
        <v>5</v>
      </c>
      <c r="D943" t="s">
        <v>19</v>
      </c>
      <c r="E943" t="s">
        <v>2</v>
      </c>
      <c r="F943">
        <v>16590</v>
      </c>
      <c r="G943">
        <v>4.5</v>
      </c>
      <c r="H943" t="s">
        <v>3</v>
      </c>
      <c r="I943" t="s">
        <v>4</v>
      </c>
      <c r="J943">
        <v>5</v>
      </c>
      <c r="K943">
        <v>5</v>
      </c>
      <c r="L943" t="s">
        <v>5</v>
      </c>
      <c r="M943" t="s">
        <v>6</v>
      </c>
      <c r="N943" t="s">
        <v>7</v>
      </c>
      <c r="O943" t="s">
        <v>7</v>
      </c>
      <c r="P943" t="s">
        <v>8</v>
      </c>
      <c r="Q943" t="s">
        <v>1004</v>
      </c>
      <c r="R943">
        <v>3</v>
      </c>
      <c r="S943" t="s">
        <v>10</v>
      </c>
      <c r="T943" t="s">
        <v>11</v>
      </c>
      <c r="U943" t="s">
        <v>12</v>
      </c>
      <c r="V943">
        <v>1</v>
      </c>
      <c r="W943" t="s">
        <v>1005</v>
      </c>
      <c r="X943" t="s">
        <v>7</v>
      </c>
      <c r="Y943" t="s">
        <v>14</v>
      </c>
      <c r="Z943">
        <v>4000</v>
      </c>
      <c r="AA943">
        <v>4000</v>
      </c>
      <c r="AC943">
        <v>256</v>
      </c>
      <c r="AD943" t="s">
        <v>15</v>
      </c>
      <c r="AE943">
        <v>0.15</v>
      </c>
      <c r="AF943" t="s">
        <v>16</v>
      </c>
      <c r="AG943">
        <v>180</v>
      </c>
      <c r="AH943">
        <v>60</v>
      </c>
      <c r="AI943">
        <v>120</v>
      </c>
      <c r="AJ943">
        <v>0.11535249015990071</v>
      </c>
      <c r="AK943">
        <v>20.33882837683079</v>
      </c>
      <c r="AL943">
        <v>0.72078025795943579</v>
      </c>
      <c r="AM943">
        <v>-0.1648465857118202</v>
      </c>
      <c r="AN943">
        <v>25.858386750873979</v>
      </c>
      <c r="AO943">
        <v>0.63309936118710741</v>
      </c>
      <c r="AP943">
        <v>25.858386750873979</v>
      </c>
      <c r="AQ943">
        <v>25.858386750873979</v>
      </c>
      <c r="AR943">
        <v>0.63309936118710741</v>
      </c>
      <c r="AS943">
        <v>107.13274617733489</v>
      </c>
      <c r="AT943">
        <v>-0.20092262795064</v>
      </c>
      <c r="AU943">
        <v>0.8</v>
      </c>
      <c r="AV943" t="s">
        <v>17</v>
      </c>
      <c r="AW943">
        <v>6.1939225540165142E-2</v>
      </c>
      <c r="AX943">
        <v>0.55024113772804195</v>
      </c>
      <c r="AY943">
        <v>6.1939225540165142E-2</v>
      </c>
      <c r="AZ943">
        <v>6.1939225540165142E-2</v>
      </c>
      <c r="BA943">
        <v>0.55024113772804195</v>
      </c>
      <c r="BB943">
        <v>0.1525845769568806</v>
      </c>
      <c r="BC943">
        <v>-0.1079613142381515</v>
      </c>
      <c r="BD943">
        <v>6.8911500889794988E-2</v>
      </c>
      <c r="BE943">
        <v>0.76123636767378955</v>
      </c>
      <c r="BF943">
        <v>6.8911500889794988E-2</v>
      </c>
      <c r="BG943">
        <v>6.8911500889794988E-2</v>
      </c>
      <c r="BH943">
        <v>0.76123636767378955</v>
      </c>
      <c r="BI943">
        <v>0.2966561241229837</v>
      </c>
      <c r="BJ943">
        <v>-2.785010967462398E-2</v>
      </c>
      <c r="BK943">
        <v>0.1209077820947059</v>
      </c>
      <c r="BL943">
        <v>0.51459349825154255</v>
      </c>
      <c r="BM943">
        <v>0.1209077820947059</v>
      </c>
      <c r="BN943">
        <v>0.1209077820947059</v>
      </c>
      <c r="BO943">
        <v>0.51459349825154255</v>
      </c>
      <c r="BP943">
        <v>0.36130151693973261</v>
      </c>
      <c r="BQ943">
        <v>-0.45051131015499601</v>
      </c>
      <c r="BR943">
        <v>103.1817884949712</v>
      </c>
      <c r="BS943">
        <v>0.70632644109505449</v>
      </c>
      <c r="BT943">
        <v>103.1817884949712</v>
      </c>
      <c r="BU943">
        <v>103.1817884949712</v>
      </c>
      <c r="BV943">
        <v>0.70632644109505449</v>
      </c>
      <c r="BW943">
        <v>427.72044249132102</v>
      </c>
      <c r="BX943">
        <v>-0.2173677777347913</v>
      </c>
      <c r="BY943" t="str">
        <f t="shared" si="14"/>
        <v>[[sv,wv],[yr],[ya]]</v>
      </c>
    </row>
    <row r="944" spans="1:77" x14ac:dyDescent="0.3">
      <c r="A944" s="2">
        <v>46098.111956018518</v>
      </c>
      <c r="B944" t="s">
        <v>1179</v>
      </c>
      <c r="C944">
        <v>0</v>
      </c>
      <c r="D944" t="s">
        <v>19</v>
      </c>
      <c r="E944" t="s">
        <v>2</v>
      </c>
      <c r="F944">
        <v>16590</v>
      </c>
      <c r="G944">
        <v>4.5</v>
      </c>
      <c r="H944" t="s">
        <v>3</v>
      </c>
      <c r="I944" t="s">
        <v>4</v>
      </c>
      <c r="J944">
        <v>5</v>
      </c>
      <c r="K944">
        <v>5</v>
      </c>
      <c r="L944" t="s">
        <v>5</v>
      </c>
      <c r="M944" t="s">
        <v>6</v>
      </c>
      <c r="N944" t="s">
        <v>7</v>
      </c>
      <c r="O944" t="s">
        <v>7</v>
      </c>
      <c r="P944" t="s">
        <v>8</v>
      </c>
      <c r="Q944" t="s">
        <v>1180</v>
      </c>
      <c r="R944">
        <v>3</v>
      </c>
      <c r="S944" t="s">
        <v>10</v>
      </c>
      <c r="T944" t="s">
        <v>11</v>
      </c>
      <c r="U944" t="s">
        <v>12</v>
      </c>
      <c r="V944">
        <v>1</v>
      </c>
      <c r="W944" t="s">
        <v>1181</v>
      </c>
      <c r="X944" t="s">
        <v>7</v>
      </c>
      <c r="Y944" t="s">
        <v>14</v>
      </c>
      <c r="Z944">
        <v>4000</v>
      </c>
      <c r="AA944">
        <v>4000</v>
      </c>
      <c r="AC944">
        <v>256</v>
      </c>
      <c r="AD944" t="s">
        <v>15</v>
      </c>
      <c r="AE944">
        <v>0.15</v>
      </c>
      <c r="AF944" t="s">
        <v>16</v>
      </c>
      <c r="AG944">
        <v>180</v>
      </c>
      <c r="AH944">
        <v>60</v>
      </c>
      <c r="AI944">
        <v>120</v>
      </c>
      <c r="AJ944">
        <v>0.12155233144827771</v>
      </c>
      <c r="AK944">
        <v>14.84183212999268</v>
      </c>
      <c r="AL944">
        <v>0.69397328921248014</v>
      </c>
      <c r="AM944">
        <v>7.9467058885746511E-2</v>
      </c>
      <c r="AN944">
        <v>17.008613817553769</v>
      </c>
      <c r="AO944">
        <v>0.63316821625891329</v>
      </c>
      <c r="AP944">
        <v>17.008613817553769</v>
      </c>
      <c r="AQ944">
        <v>17.008613817553769</v>
      </c>
      <c r="AR944">
        <v>0.63316821625891329</v>
      </c>
      <c r="AS944">
        <v>115.4330664469916</v>
      </c>
      <c r="AT944">
        <v>7.4214267755379398E-2</v>
      </c>
      <c r="AU944">
        <v>0.8</v>
      </c>
      <c r="AV944" t="s">
        <v>17</v>
      </c>
      <c r="AW944">
        <v>6.8632705366439686E-2</v>
      </c>
      <c r="AX944">
        <v>0.50163781979741362</v>
      </c>
      <c r="AY944">
        <v>6.8632705366439686E-2</v>
      </c>
      <c r="AZ944">
        <v>6.8632705366439686E-2</v>
      </c>
      <c r="BA944">
        <v>0.50163781979741362</v>
      </c>
      <c r="BB944">
        <v>9.3839707222049346E-2</v>
      </c>
      <c r="BC944">
        <v>0.31860239471747798</v>
      </c>
      <c r="BD944">
        <v>8.0100809415485724E-2</v>
      </c>
      <c r="BE944">
        <v>0.72246780346728579</v>
      </c>
      <c r="BF944">
        <v>8.0100809415485724E-2</v>
      </c>
      <c r="BG944">
        <v>8.0100809415485724E-2</v>
      </c>
      <c r="BH944">
        <v>0.72246780346728579</v>
      </c>
      <c r="BI944">
        <v>0.15496001457237671</v>
      </c>
      <c r="BJ944">
        <v>0.46309664617822499</v>
      </c>
      <c r="BK944">
        <v>0.1241869902590694</v>
      </c>
      <c r="BL944">
        <v>0.5014285146914117</v>
      </c>
      <c r="BM944">
        <v>0.1241869902590694</v>
      </c>
      <c r="BN944">
        <v>0.1241869902590694</v>
      </c>
      <c r="BO944">
        <v>0.5014285146914117</v>
      </c>
      <c r="BP944">
        <v>0.29198058718532571</v>
      </c>
      <c r="BQ944">
        <v>-0.1722097035331793</v>
      </c>
      <c r="BR944">
        <v>67.761534765174318</v>
      </c>
      <c r="BS944">
        <v>0.80713872707953893</v>
      </c>
      <c r="BT944">
        <v>67.761534765174318</v>
      </c>
      <c r="BU944">
        <v>67.761534765174318</v>
      </c>
      <c r="BV944">
        <v>0.80713872707953893</v>
      </c>
      <c r="BW944">
        <v>461.19148547898709</v>
      </c>
      <c r="BX944">
        <v>-0.31263226634100882</v>
      </c>
      <c r="BY944" t="str">
        <f t="shared" si="14"/>
        <v>[[sv,wv],[yr],[ya]]</v>
      </c>
    </row>
    <row r="945" spans="1:77" x14ac:dyDescent="0.3">
      <c r="A945" s="2">
        <v>46098.117199074077</v>
      </c>
      <c r="B945" t="s">
        <v>1182</v>
      </c>
      <c r="C945">
        <v>1</v>
      </c>
      <c r="D945" t="s">
        <v>1</v>
      </c>
      <c r="E945" t="s">
        <v>2</v>
      </c>
      <c r="F945">
        <v>16590</v>
      </c>
      <c r="G945">
        <v>4.5</v>
      </c>
      <c r="H945" t="s">
        <v>3</v>
      </c>
      <c r="I945" t="s">
        <v>4</v>
      </c>
      <c r="J945">
        <v>5</v>
      </c>
      <c r="K945">
        <v>5</v>
      </c>
      <c r="L945" t="s">
        <v>5</v>
      </c>
      <c r="M945" t="s">
        <v>6</v>
      </c>
      <c r="N945" t="s">
        <v>7</v>
      </c>
      <c r="O945" t="s">
        <v>7</v>
      </c>
      <c r="P945" t="s">
        <v>8</v>
      </c>
      <c r="Q945" t="s">
        <v>1180</v>
      </c>
      <c r="R945">
        <v>3</v>
      </c>
      <c r="S945" t="s">
        <v>10</v>
      </c>
      <c r="T945" t="s">
        <v>11</v>
      </c>
      <c r="U945" t="s">
        <v>12</v>
      </c>
      <c r="V945">
        <v>1</v>
      </c>
      <c r="W945" t="s">
        <v>1181</v>
      </c>
      <c r="X945" t="s">
        <v>7</v>
      </c>
      <c r="Y945" t="s">
        <v>14</v>
      </c>
      <c r="Z945">
        <v>4000</v>
      </c>
      <c r="AA945">
        <v>4000</v>
      </c>
      <c r="AC945">
        <v>256</v>
      </c>
      <c r="AD945" t="s">
        <v>15</v>
      </c>
      <c r="AE945">
        <v>0.15</v>
      </c>
      <c r="AF945" t="s">
        <v>16</v>
      </c>
      <c r="AG945">
        <v>180</v>
      </c>
      <c r="AH945">
        <v>60</v>
      </c>
      <c r="AI945">
        <v>120</v>
      </c>
      <c r="AJ945">
        <v>0.1152483276880111</v>
      </c>
      <c r="AK945">
        <v>15.941764039786669</v>
      </c>
      <c r="AL945">
        <v>0.72613121484141663</v>
      </c>
      <c r="AM945">
        <v>0.25145603911308001</v>
      </c>
      <c r="AN945">
        <v>17.801223508368739</v>
      </c>
      <c r="AO945">
        <v>0.66733726716710606</v>
      </c>
      <c r="AP945">
        <v>17.801223508368739</v>
      </c>
      <c r="AQ945">
        <v>17.801223508368739</v>
      </c>
      <c r="AR945">
        <v>0.66733726716710606</v>
      </c>
      <c r="AS945">
        <v>103.3651647395255</v>
      </c>
      <c r="AT945">
        <v>0.28473750334746628</v>
      </c>
      <c r="AU945">
        <v>0.8</v>
      </c>
      <c r="AV945" t="s">
        <v>17</v>
      </c>
      <c r="AW945">
        <v>7.0825215503091329E-2</v>
      </c>
      <c r="AX945">
        <v>0.48571736138062682</v>
      </c>
      <c r="AY945">
        <v>7.0825215503091329E-2</v>
      </c>
      <c r="AZ945">
        <v>7.0825215503091329E-2</v>
      </c>
      <c r="BA945">
        <v>0.48571736138062682</v>
      </c>
      <c r="BB945">
        <v>9.2361055773535122E-2</v>
      </c>
      <c r="BC945">
        <v>0.32933931606870293</v>
      </c>
      <c r="BD945">
        <v>0.1038301242611972</v>
      </c>
      <c r="BE945">
        <v>0.64025079568167576</v>
      </c>
      <c r="BF945">
        <v>0.1038301242611972</v>
      </c>
      <c r="BG945">
        <v>0.1038301242611972</v>
      </c>
      <c r="BH945">
        <v>0.64025079568167576</v>
      </c>
      <c r="BI945">
        <v>0.13699131086464111</v>
      </c>
      <c r="BJ945">
        <v>0.52535436673365876</v>
      </c>
      <c r="BK945">
        <v>6.3425925527439045E-2</v>
      </c>
      <c r="BL945">
        <v>0.74536497074839292</v>
      </c>
      <c r="BM945">
        <v>6.3425925527439045E-2</v>
      </c>
      <c r="BN945">
        <v>6.3425925527439045E-2</v>
      </c>
      <c r="BO945">
        <v>0.74536497074839292</v>
      </c>
      <c r="BP945">
        <v>0.1345055784672273</v>
      </c>
      <c r="BQ945">
        <v>0.46000264682476322</v>
      </c>
      <c r="BR945">
        <v>70.966812768183189</v>
      </c>
      <c r="BS945">
        <v>0.79801594085773164</v>
      </c>
      <c r="BT945">
        <v>70.966812768183189</v>
      </c>
      <c r="BU945">
        <v>70.966812768183189</v>
      </c>
      <c r="BV945">
        <v>0.79801594085773164</v>
      </c>
      <c r="BW945">
        <v>413.09680101299767</v>
      </c>
      <c r="BX945">
        <v>-0.17574631623726661</v>
      </c>
      <c r="BY945" t="str">
        <f t="shared" si="14"/>
        <v>[[sv,wv],[yr],[ya]]</v>
      </c>
    </row>
    <row r="946" spans="1:77" x14ac:dyDescent="0.3">
      <c r="A946" s="2">
        <v>46098.117048611108</v>
      </c>
      <c r="B946" t="s">
        <v>1183</v>
      </c>
      <c r="C946">
        <v>2</v>
      </c>
      <c r="D946" t="s">
        <v>1</v>
      </c>
      <c r="E946" t="s">
        <v>2</v>
      </c>
      <c r="F946">
        <v>16590</v>
      </c>
      <c r="G946">
        <v>4.5</v>
      </c>
      <c r="H946" t="s">
        <v>3</v>
      </c>
      <c r="I946" t="s">
        <v>4</v>
      </c>
      <c r="J946">
        <v>5</v>
      </c>
      <c r="K946">
        <v>5</v>
      </c>
      <c r="L946" t="s">
        <v>5</v>
      </c>
      <c r="M946" t="s">
        <v>6</v>
      </c>
      <c r="N946" t="s">
        <v>7</v>
      </c>
      <c r="O946" t="s">
        <v>7</v>
      </c>
      <c r="P946" t="s">
        <v>8</v>
      </c>
      <c r="Q946" t="s">
        <v>1180</v>
      </c>
      <c r="R946">
        <v>3</v>
      </c>
      <c r="S946" t="s">
        <v>10</v>
      </c>
      <c r="T946" t="s">
        <v>11</v>
      </c>
      <c r="U946" t="s">
        <v>12</v>
      </c>
      <c r="V946">
        <v>1</v>
      </c>
      <c r="W946" t="s">
        <v>1181</v>
      </c>
      <c r="X946" t="s">
        <v>7</v>
      </c>
      <c r="Y946" t="s">
        <v>14</v>
      </c>
      <c r="Z946">
        <v>4000</v>
      </c>
      <c r="AA946">
        <v>4000</v>
      </c>
      <c r="AC946">
        <v>256</v>
      </c>
      <c r="AD946" t="s">
        <v>15</v>
      </c>
      <c r="AE946">
        <v>0.15</v>
      </c>
      <c r="AF946" t="s">
        <v>16</v>
      </c>
      <c r="AG946">
        <v>180</v>
      </c>
      <c r="AH946">
        <v>60</v>
      </c>
      <c r="AI946">
        <v>120</v>
      </c>
      <c r="AJ946">
        <v>0.11367451601396859</v>
      </c>
      <c r="AK946">
        <v>19.307106933567901</v>
      </c>
      <c r="AL946">
        <v>0.70779832589220226</v>
      </c>
      <c r="AM946">
        <v>-0.31692067830145232</v>
      </c>
      <c r="AN946">
        <v>23.544082765455311</v>
      </c>
      <c r="AO946">
        <v>0.63339614986662041</v>
      </c>
      <c r="AP946">
        <v>23.544082765455311</v>
      </c>
      <c r="AQ946">
        <v>23.544082765455311</v>
      </c>
      <c r="AR946">
        <v>0.63339614986662041</v>
      </c>
      <c r="AS946">
        <v>138.8712277619224</v>
      </c>
      <c r="AT946">
        <v>-0.27455430838289469</v>
      </c>
      <c r="AU946">
        <v>0.8</v>
      </c>
      <c r="AV946" t="s">
        <v>17</v>
      </c>
      <c r="AW946">
        <v>7.692344961935467E-2</v>
      </c>
      <c r="AX946">
        <v>0.44143629693270142</v>
      </c>
      <c r="AY946">
        <v>7.692344961935467E-2</v>
      </c>
      <c r="AZ946">
        <v>7.692344961935467E-2</v>
      </c>
      <c r="BA946">
        <v>0.44143629693270142</v>
      </c>
      <c r="BB946">
        <v>0.12211168087369249</v>
      </c>
      <c r="BC946">
        <v>0.1133113115168936</v>
      </c>
      <c r="BD946">
        <v>0.1032583103233463</v>
      </c>
      <c r="BE946">
        <v>0.64223200884715848</v>
      </c>
      <c r="BF946">
        <v>0.1032583103233463</v>
      </c>
      <c r="BG946">
        <v>0.1032583103233463</v>
      </c>
      <c r="BH946">
        <v>0.64223200884715848</v>
      </c>
      <c r="BI946">
        <v>0.26550135121610419</v>
      </c>
      <c r="BJ946">
        <v>8.0094524348669038E-2</v>
      </c>
      <c r="BK946">
        <v>7.0430094503241947E-2</v>
      </c>
      <c r="BL946">
        <v>0.71724544774253318</v>
      </c>
      <c r="BM946">
        <v>7.0430094503241947E-2</v>
      </c>
      <c r="BN946">
        <v>7.0430094503241947E-2</v>
      </c>
      <c r="BO946">
        <v>0.71724544774253318</v>
      </c>
      <c r="BP946">
        <v>0.4266669070186434</v>
      </c>
      <c r="BQ946">
        <v>-0.71293267612443056</v>
      </c>
      <c r="BR946">
        <v>93.925719207375082</v>
      </c>
      <c r="BS946">
        <v>0.73267084594409038</v>
      </c>
      <c r="BT946">
        <v>93.925719207375082</v>
      </c>
      <c r="BU946">
        <v>93.925719207375082</v>
      </c>
      <c r="BV946">
        <v>0.73267084594409038</v>
      </c>
      <c r="BW946">
        <v>554.67063110857873</v>
      </c>
      <c r="BX946">
        <v>-0.57869039327271832</v>
      </c>
      <c r="BY946" t="str">
        <f t="shared" si="14"/>
        <v>[[sv,wv],[yr],[ya]]</v>
      </c>
    </row>
    <row r="947" spans="1:77" x14ac:dyDescent="0.3">
      <c r="A947" s="2">
        <v>46098.139953703707</v>
      </c>
      <c r="B947" t="s">
        <v>1184</v>
      </c>
      <c r="C947">
        <v>3</v>
      </c>
      <c r="D947" t="s">
        <v>19</v>
      </c>
      <c r="E947" t="s">
        <v>2</v>
      </c>
      <c r="F947">
        <v>16590</v>
      </c>
      <c r="G947">
        <v>4.5</v>
      </c>
      <c r="H947" t="s">
        <v>3</v>
      </c>
      <c r="I947" t="s">
        <v>4</v>
      </c>
      <c r="J947">
        <v>5</v>
      </c>
      <c r="K947">
        <v>5</v>
      </c>
      <c r="L947" t="s">
        <v>5</v>
      </c>
      <c r="M947" t="s">
        <v>6</v>
      </c>
      <c r="N947" t="s">
        <v>7</v>
      </c>
      <c r="O947" t="s">
        <v>7</v>
      </c>
      <c r="P947" t="s">
        <v>8</v>
      </c>
      <c r="Q947" t="s">
        <v>1180</v>
      </c>
      <c r="R947">
        <v>3</v>
      </c>
      <c r="S947" t="s">
        <v>10</v>
      </c>
      <c r="T947" t="s">
        <v>11</v>
      </c>
      <c r="U947" t="s">
        <v>12</v>
      </c>
      <c r="V947">
        <v>1</v>
      </c>
      <c r="W947" t="s">
        <v>1181</v>
      </c>
      <c r="X947" t="s">
        <v>7</v>
      </c>
      <c r="Y947" t="s">
        <v>14</v>
      </c>
      <c r="Z947">
        <v>4000</v>
      </c>
      <c r="AA947">
        <v>4000</v>
      </c>
      <c r="AC947">
        <v>256</v>
      </c>
      <c r="AD947" t="s">
        <v>15</v>
      </c>
      <c r="AE947">
        <v>0.15</v>
      </c>
      <c r="AF947" t="s">
        <v>16</v>
      </c>
      <c r="AG947">
        <v>180</v>
      </c>
      <c r="AH947">
        <v>60</v>
      </c>
      <c r="AI947">
        <v>120</v>
      </c>
      <c r="AJ947">
        <v>0.1415693656208592</v>
      </c>
      <c r="AK947">
        <v>47.908697983786958</v>
      </c>
      <c r="AL947">
        <v>0.5244023263265325</v>
      </c>
      <c r="AM947">
        <v>0.14640117808442549</v>
      </c>
      <c r="AN947">
        <v>56.16135391904033</v>
      </c>
      <c r="AO947">
        <v>0.46622004246825022</v>
      </c>
      <c r="AP947">
        <v>56.16135391904033</v>
      </c>
      <c r="AQ947">
        <v>56.16135391904033</v>
      </c>
      <c r="AR947">
        <v>0.46622004246825022</v>
      </c>
      <c r="AS947">
        <v>89.960128304923501</v>
      </c>
      <c r="AT947">
        <v>9.7982440556248468E-2</v>
      </c>
      <c r="AU947">
        <v>0.8</v>
      </c>
      <c r="AV947" t="s">
        <v>17</v>
      </c>
      <c r="AW947">
        <v>0.1049378732344893</v>
      </c>
      <c r="AX947">
        <v>0.23801535999868681</v>
      </c>
      <c r="AY947">
        <v>0.1049378732344893</v>
      </c>
      <c r="AZ947">
        <v>0.1049378732344893</v>
      </c>
      <c r="BA947">
        <v>0.23801535999868681</v>
      </c>
      <c r="BB947">
        <v>0.1146832827198227</v>
      </c>
      <c r="BC947">
        <v>0.1672510867247885</v>
      </c>
      <c r="BD947">
        <v>8.1601672386385632E-2</v>
      </c>
      <c r="BE947">
        <v>0.71726763383044889</v>
      </c>
      <c r="BF947">
        <v>8.1601672386385632E-2</v>
      </c>
      <c r="BG947">
        <v>8.1601672386385632E-2</v>
      </c>
      <c r="BH947">
        <v>0.71726763383044889</v>
      </c>
      <c r="BI947">
        <v>0.16944238455070021</v>
      </c>
      <c r="BJ947">
        <v>0.41291832737703549</v>
      </c>
      <c r="BK947">
        <v>0.1125552299922124</v>
      </c>
      <c r="BL947">
        <v>0.54812635301491353</v>
      </c>
      <c r="BM947">
        <v>0.1125552299922124</v>
      </c>
      <c r="BN947">
        <v>0.1125552299922124</v>
      </c>
      <c r="BO947">
        <v>0.54812635301491353</v>
      </c>
      <c r="BP947">
        <v>0.29036041068429808</v>
      </c>
      <c r="BQ947">
        <v>-0.1657052073464669</v>
      </c>
      <c r="BR947">
        <v>224.3463209005487</v>
      </c>
      <c r="BS947">
        <v>0.36147082302894817</v>
      </c>
      <c r="BT947">
        <v>224.3463209005487</v>
      </c>
      <c r="BU947">
        <v>224.3463209005487</v>
      </c>
      <c r="BV947">
        <v>0.36147082302894817</v>
      </c>
      <c r="BW947">
        <v>359.2660271417393</v>
      </c>
      <c r="BX947">
        <v>-2.2534444530368569E-2</v>
      </c>
      <c r="BY947" t="str">
        <f t="shared" si="14"/>
        <v>[[sv,wv],[yr],[ya]]</v>
      </c>
    </row>
    <row r="948" spans="1:77" x14ac:dyDescent="0.3">
      <c r="A948" s="2">
        <v>46098.185879629629</v>
      </c>
      <c r="B948" t="s">
        <v>1185</v>
      </c>
      <c r="C948">
        <v>4</v>
      </c>
      <c r="D948" t="s">
        <v>1</v>
      </c>
      <c r="E948" t="s">
        <v>2</v>
      </c>
      <c r="F948">
        <v>16590</v>
      </c>
      <c r="G948">
        <v>4.5</v>
      </c>
      <c r="H948" t="s">
        <v>3</v>
      </c>
      <c r="I948" t="s">
        <v>4</v>
      </c>
      <c r="J948">
        <v>5</v>
      </c>
      <c r="K948">
        <v>5</v>
      </c>
      <c r="L948" t="s">
        <v>5</v>
      </c>
      <c r="M948" t="s">
        <v>6</v>
      </c>
      <c r="N948" t="s">
        <v>7</v>
      </c>
      <c r="O948" t="s">
        <v>7</v>
      </c>
      <c r="P948" t="s">
        <v>8</v>
      </c>
      <c r="Q948" t="s">
        <v>1010</v>
      </c>
      <c r="R948">
        <v>3</v>
      </c>
      <c r="S948" t="s">
        <v>10</v>
      </c>
      <c r="T948" t="s">
        <v>11</v>
      </c>
      <c r="U948" t="s">
        <v>12</v>
      </c>
      <c r="V948">
        <v>1</v>
      </c>
      <c r="W948" t="s">
        <v>1011</v>
      </c>
      <c r="X948" t="s">
        <v>7</v>
      </c>
      <c r="Y948" t="s">
        <v>14</v>
      </c>
      <c r="Z948">
        <v>4000</v>
      </c>
      <c r="AA948">
        <v>4000</v>
      </c>
      <c r="AC948">
        <v>256</v>
      </c>
      <c r="AD948" t="s">
        <v>15</v>
      </c>
      <c r="AE948">
        <v>0.15</v>
      </c>
      <c r="AF948" t="s">
        <v>16</v>
      </c>
      <c r="AG948">
        <v>180</v>
      </c>
      <c r="AH948">
        <v>60</v>
      </c>
      <c r="AI948">
        <v>120</v>
      </c>
      <c r="AJ948">
        <v>0.1127323050936708</v>
      </c>
      <c r="AK948">
        <v>36.789515746676727</v>
      </c>
      <c r="AL948">
        <v>0.72825796870933768</v>
      </c>
      <c r="AM948">
        <v>-1.0318442802648931</v>
      </c>
      <c r="AN948">
        <v>40.528745548963187</v>
      </c>
      <c r="AO948">
        <v>0.65912051190692145</v>
      </c>
      <c r="AP948">
        <v>40.528745548963187</v>
      </c>
      <c r="AQ948">
        <v>40.528745548963187</v>
      </c>
      <c r="AR948">
        <v>0.65912051190692145</v>
      </c>
      <c r="AS948">
        <v>134.10469382874729</v>
      </c>
      <c r="AT948">
        <v>-0.98687741037852617</v>
      </c>
      <c r="AU948">
        <v>0.8</v>
      </c>
      <c r="AV948" t="s">
        <v>17</v>
      </c>
      <c r="AW948">
        <v>6.6079014227497956E-2</v>
      </c>
      <c r="AX948">
        <v>0.52018091928288623</v>
      </c>
      <c r="AY948">
        <v>6.6079014227497956E-2</v>
      </c>
      <c r="AZ948">
        <v>6.6079014227497956E-2</v>
      </c>
      <c r="BA948">
        <v>0.52018091928288623</v>
      </c>
      <c r="BB948">
        <v>0.17243777800043339</v>
      </c>
      <c r="BC948">
        <v>-0.25212122318009578</v>
      </c>
      <c r="BD948">
        <v>4.5444437312894367E-2</v>
      </c>
      <c r="BE948">
        <v>0.84254473082512327</v>
      </c>
      <c r="BF948">
        <v>4.5444437312894367E-2</v>
      </c>
      <c r="BG948">
        <v>4.5444437312894367E-2</v>
      </c>
      <c r="BH948">
        <v>0.84254473082512327</v>
      </c>
      <c r="BI948">
        <v>0.699323997544541</v>
      </c>
      <c r="BJ948">
        <v>-1.423008288466219</v>
      </c>
      <c r="BK948">
        <v>6.6092706781171101E-2</v>
      </c>
      <c r="BL948">
        <v>0.73465868752264907</v>
      </c>
      <c r="BM948">
        <v>6.6092706781171101E-2</v>
      </c>
      <c r="BN948">
        <v>6.6092706781171101E-2</v>
      </c>
      <c r="BO948">
        <v>0.73465868752264907</v>
      </c>
      <c r="BP948">
        <v>0.68500254767485824</v>
      </c>
      <c r="BQ948">
        <v>-1.7500685613039051</v>
      </c>
      <c r="BR948">
        <v>161.9373660375305</v>
      </c>
      <c r="BS948">
        <v>0.53909770999702888</v>
      </c>
      <c r="BT948">
        <v>161.9373660375305</v>
      </c>
      <c r="BU948">
        <v>161.9373660375305</v>
      </c>
      <c r="BV948">
        <v>0.53909770999702888</v>
      </c>
      <c r="BW948">
        <v>534.86201099176765</v>
      </c>
      <c r="BX948">
        <v>-0.52231156856390304</v>
      </c>
      <c r="BY948" t="str">
        <f t="shared" si="14"/>
        <v>[[sv,wv],[yr],[ya]]</v>
      </c>
    </row>
    <row r="949" spans="1:77" x14ac:dyDescent="0.3">
      <c r="A949" s="2">
        <v>46098.190115740741</v>
      </c>
      <c r="B949" t="s">
        <v>1186</v>
      </c>
      <c r="C949">
        <v>5</v>
      </c>
      <c r="D949" t="s">
        <v>1</v>
      </c>
      <c r="E949" t="s">
        <v>2</v>
      </c>
      <c r="F949">
        <v>16590</v>
      </c>
      <c r="G949">
        <v>4.5</v>
      </c>
      <c r="H949" t="s">
        <v>3</v>
      </c>
      <c r="I949" t="s">
        <v>4</v>
      </c>
      <c r="J949">
        <v>5</v>
      </c>
      <c r="K949">
        <v>5</v>
      </c>
      <c r="L949" t="s">
        <v>5</v>
      </c>
      <c r="M949" t="s">
        <v>6</v>
      </c>
      <c r="N949" t="s">
        <v>7</v>
      </c>
      <c r="O949" t="s">
        <v>7</v>
      </c>
      <c r="P949" t="s">
        <v>8</v>
      </c>
      <c r="Q949" t="s">
        <v>1010</v>
      </c>
      <c r="R949">
        <v>3</v>
      </c>
      <c r="S949" t="s">
        <v>10</v>
      </c>
      <c r="T949" t="s">
        <v>11</v>
      </c>
      <c r="U949" t="s">
        <v>12</v>
      </c>
      <c r="V949">
        <v>1</v>
      </c>
      <c r="W949" t="s">
        <v>1011</v>
      </c>
      <c r="X949" t="s">
        <v>7</v>
      </c>
      <c r="Y949" t="s">
        <v>14</v>
      </c>
      <c r="Z949">
        <v>4000</v>
      </c>
      <c r="AA949">
        <v>4000</v>
      </c>
      <c r="AC949">
        <v>256</v>
      </c>
      <c r="AD949" t="s">
        <v>15</v>
      </c>
      <c r="AE949">
        <v>0.15</v>
      </c>
      <c r="AF949" t="s">
        <v>16</v>
      </c>
      <c r="AG949">
        <v>180</v>
      </c>
      <c r="AH949">
        <v>60</v>
      </c>
      <c r="AI949">
        <v>120</v>
      </c>
      <c r="AJ949">
        <v>0.13528206406187829</v>
      </c>
      <c r="AK949">
        <v>44.227108547728363</v>
      </c>
      <c r="AL949">
        <v>0.63941756929236004</v>
      </c>
      <c r="AM949">
        <v>-0.67969385634637813</v>
      </c>
      <c r="AN949">
        <v>48.05854237592375</v>
      </c>
      <c r="AO949">
        <v>0.56494720507325025</v>
      </c>
      <c r="AP949">
        <v>48.05854237592375</v>
      </c>
      <c r="AQ949">
        <v>48.05854237592375</v>
      </c>
      <c r="AR949">
        <v>0.56494720507325025</v>
      </c>
      <c r="AS949">
        <v>114.3872396481835</v>
      </c>
      <c r="AT949">
        <v>-0.63392807314457311</v>
      </c>
      <c r="AU949">
        <v>0.8</v>
      </c>
      <c r="AV949" t="s">
        <v>17</v>
      </c>
      <c r="AW949">
        <v>6.7524802348844198E-2</v>
      </c>
      <c r="AX949">
        <v>0.50968262817782017</v>
      </c>
      <c r="AY949">
        <v>6.7524802348844198E-2</v>
      </c>
      <c r="AZ949">
        <v>6.7524802348844198E-2</v>
      </c>
      <c r="BA949">
        <v>0.50968262817782017</v>
      </c>
      <c r="BB949">
        <v>0.15364209757836761</v>
      </c>
      <c r="BC949">
        <v>-0.1156402812804616</v>
      </c>
      <c r="BD949">
        <v>7.7103361774116058E-2</v>
      </c>
      <c r="BE949">
        <v>0.73285331934373721</v>
      </c>
      <c r="BF949">
        <v>7.7103361774116058E-2</v>
      </c>
      <c r="BG949">
        <v>7.7103361774116058E-2</v>
      </c>
      <c r="BH949">
        <v>0.73285331934373721</v>
      </c>
      <c r="BI949">
        <v>0.66361364888210328</v>
      </c>
      <c r="BJ949">
        <v>-1.2992795574389471</v>
      </c>
      <c r="BK949">
        <v>0.10868496760659679</v>
      </c>
      <c r="BL949">
        <v>0.5636642323217953</v>
      </c>
      <c r="BM949">
        <v>0.10868496760659679</v>
      </c>
      <c r="BN949">
        <v>0.10868496760659679</v>
      </c>
      <c r="BO949">
        <v>0.5636642323217953</v>
      </c>
      <c r="BP949">
        <v>0.45387020415408991</v>
      </c>
      <c r="BQ949">
        <v>-0.82214530966854649</v>
      </c>
      <c r="BR949">
        <v>191.98085637196499</v>
      </c>
      <c r="BS949">
        <v>0.45358864044964731</v>
      </c>
      <c r="BT949">
        <v>191.98085637196499</v>
      </c>
      <c r="BU949">
        <v>191.98085637196499</v>
      </c>
      <c r="BV949">
        <v>0.45358864044964731</v>
      </c>
      <c r="BW949">
        <v>456.27783264211951</v>
      </c>
      <c r="BX949">
        <v>-0.29864714419034333</v>
      </c>
      <c r="BY949" t="str">
        <f t="shared" si="14"/>
        <v>[[sv,wv],[yr],[ya]]</v>
      </c>
    </row>
    <row r="950" spans="1:77" x14ac:dyDescent="0.3">
      <c r="A950" s="2">
        <v>46098.311307870368</v>
      </c>
      <c r="B950" t="s">
        <v>1187</v>
      </c>
      <c r="C950">
        <v>4</v>
      </c>
      <c r="D950" t="s">
        <v>19</v>
      </c>
      <c r="E950" t="s">
        <v>2</v>
      </c>
      <c r="F950">
        <v>16590</v>
      </c>
      <c r="G950">
        <v>4.5</v>
      </c>
      <c r="H950" t="s">
        <v>3</v>
      </c>
      <c r="I950" t="s">
        <v>4</v>
      </c>
      <c r="J950">
        <v>5</v>
      </c>
      <c r="K950">
        <v>5</v>
      </c>
      <c r="L950" t="s">
        <v>5</v>
      </c>
      <c r="M950" t="s">
        <v>6</v>
      </c>
      <c r="N950" t="s">
        <v>7</v>
      </c>
      <c r="O950" t="s">
        <v>7</v>
      </c>
      <c r="P950" t="s">
        <v>8</v>
      </c>
      <c r="Q950" t="s">
        <v>1016</v>
      </c>
      <c r="R950">
        <v>3</v>
      </c>
      <c r="S950" t="s">
        <v>10</v>
      </c>
      <c r="T950" t="s">
        <v>11</v>
      </c>
      <c r="U950" t="s">
        <v>12</v>
      </c>
      <c r="V950">
        <v>1</v>
      </c>
      <c r="W950" t="s">
        <v>1017</v>
      </c>
      <c r="X950" t="s">
        <v>7</v>
      </c>
      <c r="Y950" t="s">
        <v>14</v>
      </c>
      <c r="Z950">
        <v>4000</v>
      </c>
      <c r="AA950">
        <v>4000</v>
      </c>
      <c r="AC950">
        <v>256</v>
      </c>
      <c r="AD950" t="s">
        <v>15</v>
      </c>
      <c r="AE950">
        <v>0.15</v>
      </c>
      <c r="AF950" t="s">
        <v>16</v>
      </c>
      <c r="AG950">
        <v>180</v>
      </c>
      <c r="AH950">
        <v>60</v>
      </c>
      <c r="AI950">
        <v>120</v>
      </c>
      <c r="AJ950">
        <v>9.4179719892348593E-2</v>
      </c>
      <c r="AK950">
        <v>13.146821265652781</v>
      </c>
      <c r="AL950">
        <v>0.81467469552285854</v>
      </c>
      <c r="AM950">
        <v>-0.695571934921136</v>
      </c>
      <c r="AN950">
        <v>14.57765749371702</v>
      </c>
      <c r="AO950">
        <v>0.74330331289652607</v>
      </c>
      <c r="AP950">
        <v>14.57765749371702</v>
      </c>
      <c r="AQ950">
        <v>14.57765749371702</v>
      </c>
      <c r="AR950">
        <v>0.74330331289652607</v>
      </c>
      <c r="AS950">
        <v>132.19321873132481</v>
      </c>
      <c r="AT950">
        <v>-0.78218433933176601</v>
      </c>
      <c r="AU950">
        <v>0.8</v>
      </c>
      <c r="AV950" t="s">
        <v>17</v>
      </c>
      <c r="AW950">
        <v>6.3452340516556335E-2</v>
      </c>
      <c r="AX950">
        <v>0.53925396660451763</v>
      </c>
      <c r="AY950">
        <v>6.3452340516556335E-2</v>
      </c>
      <c r="AZ950">
        <v>6.3452340516556335E-2</v>
      </c>
      <c r="BA950">
        <v>0.53925396660451763</v>
      </c>
      <c r="BB950">
        <v>0.19569376774198391</v>
      </c>
      <c r="BC950">
        <v>-0.42098977773419599</v>
      </c>
      <c r="BD950">
        <v>4.3304069879030349E-2</v>
      </c>
      <c r="BE950">
        <v>0.84996064683948158</v>
      </c>
      <c r="BF950">
        <v>4.3304069879030349E-2</v>
      </c>
      <c r="BG950">
        <v>4.3304069879030349E-2</v>
      </c>
      <c r="BH950">
        <v>0.84996064683948158</v>
      </c>
      <c r="BI950">
        <v>0.56039412377581244</v>
      </c>
      <c r="BJ950">
        <v>-0.94164594877937824</v>
      </c>
      <c r="BK950">
        <v>6.2401050933485858E-2</v>
      </c>
      <c r="BL950">
        <v>0.74947951807332869</v>
      </c>
      <c r="BM950">
        <v>6.2401050933485858E-2</v>
      </c>
      <c r="BN950">
        <v>6.2401050933485858E-2</v>
      </c>
      <c r="BO950">
        <v>0.74947951807332869</v>
      </c>
      <c r="BP950">
        <v>0.56414866354891569</v>
      </c>
      <c r="BQ950">
        <v>-1.264878442852003</v>
      </c>
      <c r="BR950">
        <v>58.141472513538943</v>
      </c>
      <c r="BS950">
        <v>0.83451912006877826</v>
      </c>
      <c r="BT950">
        <v>58.141472513538943</v>
      </c>
      <c r="BU950">
        <v>58.141472513538943</v>
      </c>
      <c r="BV950">
        <v>0.83451912006877826</v>
      </c>
      <c r="BW950">
        <v>527.45263837023356</v>
      </c>
      <c r="BX950">
        <v>-0.50122318796149834</v>
      </c>
      <c r="BY950" t="str">
        <f t="shared" si="14"/>
        <v>[[sv,wv],[yr],[ya]]</v>
      </c>
    </row>
    <row r="951" spans="1:77" x14ac:dyDescent="0.3">
      <c r="A951" s="2">
        <v>46098.315046296288</v>
      </c>
      <c r="B951" t="s">
        <v>1188</v>
      </c>
      <c r="C951">
        <v>5</v>
      </c>
      <c r="D951" t="s">
        <v>19</v>
      </c>
      <c r="E951" t="s">
        <v>2</v>
      </c>
      <c r="F951">
        <v>16590</v>
      </c>
      <c r="G951">
        <v>4.5</v>
      </c>
      <c r="H951" t="s">
        <v>3</v>
      </c>
      <c r="I951" t="s">
        <v>4</v>
      </c>
      <c r="J951">
        <v>5</v>
      </c>
      <c r="K951">
        <v>5</v>
      </c>
      <c r="L951" t="s">
        <v>5</v>
      </c>
      <c r="M951" t="s">
        <v>6</v>
      </c>
      <c r="N951" t="s">
        <v>7</v>
      </c>
      <c r="O951" t="s">
        <v>7</v>
      </c>
      <c r="P951" t="s">
        <v>8</v>
      </c>
      <c r="Q951" t="s">
        <v>1016</v>
      </c>
      <c r="R951">
        <v>3</v>
      </c>
      <c r="S951" t="s">
        <v>10</v>
      </c>
      <c r="T951" t="s">
        <v>11</v>
      </c>
      <c r="U951" t="s">
        <v>12</v>
      </c>
      <c r="V951">
        <v>1</v>
      </c>
      <c r="W951" t="s">
        <v>1017</v>
      </c>
      <c r="X951" t="s">
        <v>7</v>
      </c>
      <c r="Y951" t="s">
        <v>14</v>
      </c>
      <c r="Z951">
        <v>4000</v>
      </c>
      <c r="AA951">
        <v>4000</v>
      </c>
      <c r="AC951">
        <v>256</v>
      </c>
      <c r="AD951" t="s">
        <v>15</v>
      </c>
      <c r="AE951">
        <v>0.15</v>
      </c>
      <c r="AF951" t="s">
        <v>16</v>
      </c>
      <c r="AG951">
        <v>180</v>
      </c>
      <c r="AH951">
        <v>60</v>
      </c>
      <c r="AI951">
        <v>120</v>
      </c>
      <c r="AJ951">
        <v>0.1110094339861233</v>
      </c>
      <c r="AK951">
        <v>19.982388663623318</v>
      </c>
      <c r="AL951">
        <v>0.73380613803091588</v>
      </c>
      <c r="AM951">
        <v>-1.3557058338565311</v>
      </c>
      <c r="AN951">
        <v>20.201842711143701</v>
      </c>
      <c r="AO951">
        <v>0.66740839032795363</v>
      </c>
      <c r="AP951">
        <v>20.201842711143701</v>
      </c>
      <c r="AQ951">
        <v>20.201842711143701</v>
      </c>
      <c r="AR951">
        <v>0.66740839032795363</v>
      </c>
      <c r="AS951">
        <v>130.6207121841428</v>
      </c>
      <c r="AT951">
        <v>-1.178781575845024</v>
      </c>
      <c r="AU951">
        <v>0.8</v>
      </c>
      <c r="AV951" t="s">
        <v>17</v>
      </c>
      <c r="AW951">
        <v>6.2380224282730427E-2</v>
      </c>
      <c r="AX951">
        <v>0.54703891666392956</v>
      </c>
      <c r="AY951">
        <v>6.2380224282730427E-2</v>
      </c>
      <c r="AZ951">
        <v>6.2380224282730427E-2</v>
      </c>
      <c r="BA951">
        <v>0.54703891666392956</v>
      </c>
      <c r="BB951">
        <v>0.33105491936151937</v>
      </c>
      <c r="BC951">
        <v>-1.4038867548484171</v>
      </c>
      <c r="BD951">
        <v>6.4773299312603158E-2</v>
      </c>
      <c r="BE951">
        <v>0.77557435229334515</v>
      </c>
      <c r="BF951">
        <v>6.4773299312603158E-2</v>
      </c>
      <c r="BG951">
        <v>6.4773299312603158E-2</v>
      </c>
      <c r="BH951">
        <v>0.77557435229334515</v>
      </c>
      <c r="BI951">
        <v>0.72973535290675584</v>
      </c>
      <c r="BJ951">
        <v>-1.5283771394778629</v>
      </c>
      <c r="BK951">
        <v>0.1055251077762777</v>
      </c>
      <c r="BL951">
        <v>0.57635007007084327</v>
      </c>
      <c r="BM951">
        <v>0.1055251077762777</v>
      </c>
      <c r="BN951">
        <v>0.1055251077762777</v>
      </c>
      <c r="BO951">
        <v>0.57635007007084327</v>
      </c>
      <c r="BP951">
        <v>0.57300508858413146</v>
      </c>
      <c r="BQ951">
        <v>-1.3004341880642849</v>
      </c>
      <c r="BR951">
        <v>80.574692213203022</v>
      </c>
      <c r="BS951">
        <v>0.77067022228370086</v>
      </c>
      <c r="BT951">
        <v>80.574692213203022</v>
      </c>
      <c r="BU951">
        <v>80.574692213203022</v>
      </c>
      <c r="BV951">
        <v>0.77067022228370086</v>
      </c>
      <c r="BW951">
        <v>520.84905337571786</v>
      </c>
      <c r="BX951">
        <v>-0.48242822098953869</v>
      </c>
      <c r="BY951" t="str">
        <f t="shared" si="14"/>
        <v>[[sv,wv],[yr],[ya]]</v>
      </c>
    </row>
    <row r="952" spans="1:77" x14ac:dyDescent="0.3">
      <c r="A952" s="2">
        <v>46098.416956018518</v>
      </c>
      <c r="B952" t="s">
        <v>1189</v>
      </c>
      <c r="C952">
        <v>7</v>
      </c>
      <c r="D952" t="s">
        <v>19</v>
      </c>
      <c r="E952" t="s">
        <v>2</v>
      </c>
      <c r="F952">
        <v>16590</v>
      </c>
      <c r="G952">
        <v>4.5</v>
      </c>
      <c r="H952" t="s">
        <v>3</v>
      </c>
      <c r="I952" t="s">
        <v>4</v>
      </c>
      <c r="J952">
        <v>5</v>
      </c>
      <c r="K952">
        <v>5</v>
      </c>
      <c r="L952" t="s">
        <v>5</v>
      </c>
      <c r="M952" t="s">
        <v>6</v>
      </c>
      <c r="N952" t="s">
        <v>7</v>
      </c>
      <c r="O952" t="s">
        <v>7</v>
      </c>
      <c r="P952" t="s">
        <v>8</v>
      </c>
      <c r="Q952" t="s">
        <v>986</v>
      </c>
      <c r="R952">
        <v>3</v>
      </c>
      <c r="S952" t="s">
        <v>10</v>
      </c>
      <c r="T952" t="s">
        <v>11</v>
      </c>
      <c r="U952" t="s">
        <v>12</v>
      </c>
      <c r="V952">
        <v>1</v>
      </c>
      <c r="W952" t="s">
        <v>987</v>
      </c>
      <c r="X952" t="s">
        <v>7</v>
      </c>
      <c r="Y952" t="s">
        <v>14</v>
      </c>
      <c r="Z952">
        <v>4000</v>
      </c>
      <c r="AA952">
        <v>4000</v>
      </c>
      <c r="AC952">
        <v>256</v>
      </c>
      <c r="AD952" t="s">
        <v>15</v>
      </c>
      <c r="AE952">
        <v>0.15</v>
      </c>
      <c r="AF952" t="s">
        <v>16</v>
      </c>
      <c r="AG952">
        <v>180</v>
      </c>
      <c r="AH952">
        <v>60</v>
      </c>
      <c r="AI952">
        <v>120</v>
      </c>
      <c r="AJ952">
        <v>0.1173738445743369</v>
      </c>
      <c r="AK952">
        <v>22.486398508767731</v>
      </c>
      <c r="AL952">
        <v>0.64262781536269897</v>
      </c>
      <c r="AM952">
        <v>-1.329780241569543</v>
      </c>
      <c r="AN952">
        <v>28.366857019762161</v>
      </c>
      <c r="AO952">
        <v>0.58718818920318561</v>
      </c>
      <c r="AP952">
        <v>28.366857019762161</v>
      </c>
      <c r="AQ952">
        <v>28.366857019762161</v>
      </c>
      <c r="AR952">
        <v>0.58718818920318561</v>
      </c>
      <c r="AS952">
        <v>198.09511192875871</v>
      </c>
      <c r="AT952">
        <v>-1.313152300994243</v>
      </c>
      <c r="AU952">
        <v>0.8</v>
      </c>
      <c r="AV952" t="s">
        <v>17</v>
      </c>
      <c r="AW952">
        <v>0.1070476357840848</v>
      </c>
      <c r="AX952">
        <v>0.22269575605312669</v>
      </c>
      <c r="AY952">
        <v>0.1070476357840848</v>
      </c>
      <c r="AZ952">
        <v>0.1070476357840848</v>
      </c>
      <c r="BA952">
        <v>0.22269575605312669</v>
      </c>
      <c r="BB952">
        <v>0.16972660447083121</v>
      </c>
      <c r="BC952">
        <v>-0.23243459792022689</v>
      </c>
      <c r="BD952">
        <v>8.3274565816916515E-2</v>
      </c>
      <c r="BE952">
        <v>0.71147141539360215</v>
      </c>
      <c r="BF952">
        <v>8.3274565816916515E-2</v>
      </c>
      <c r="BG952">
        <v>8.3274565816916515E-2</v>
      </c>
      <c r="BH952">
        <v>0.71147141539360215</v>
      </c>
      <c r="BI952">
        <v>1.0790667273382839</v>
      </c>
      <c r="BJ952">
        <v>-2.7387357409857129</v>
      </c>
      <c r="BK952">
        <v>6.5557939829180664E-2</v>
      </c>
      <c r="BL952">
        <v>0.73680560768708503</v>
      </c>
      <c r="BM952">
        <v>6.5557939829180664E-2</v>
      </c>
      <c r="BN952">
        <v>6.5557939829180664E-2</v>
      </c>
      <c r="BO952">
        <v>0.73680560768708503</v>
      </c>
      <c r="BP952">
        <v>0.50593741776877743</v>
      </c>
      <c r="BQ952">
        <v>-1.03117870337267</v>
      </c>
      <c r="BR952">
        <v>113.2115479376185</v>
      </c>
      <c r="BS952">
        <v>0.67777997767892284</v>
      </c>
      <c r="BT952">
        <v>113.2115479376185</v>
      </c>
      <c r="BU952">
        <v>113.2115479376185</v>
      </c>
      <c r="BV952">
        <v>0.67777997767892284</v>
      </c>
      <c r="BW952">
        <v>790.62571696546001</v>
      </c>
      <c r="BX952">
        <v>-1.2502601616983691</v>
      </c>
      <c r="BY952" t="str">
        <f t="shared" si="14"/>
        <v>[[sv,wv],[yr],[ya]]</v>
      </c>
    </row>
    <row r="953" spans="1:77" x14ac:dyDescent="0.3">
      <c r="A953" s="2">
        <v>46098.416238425933</v>
      </c>
      <c r="B953" t="s">
        <v>1190</v>
      </c>
      <c r="C953">
        <v>6</v>
      </c>
      <c r="D953" t="s">
        <v>19</v>
      </c>
      <c r="E953" t="s">
        <v>2</v>
      </c>
      <c r="F953">
        <v>16590</v>
      </c>
      <c r="G953">
        <v>4.5</v>
      </c>
      <c r="H953" t="s">
        <v>3</v>
      </c>
      <c r="I953" t="s">
        <v>4</v>
      </c>
      <c r="J953">
        <v>5</v>
      </c>
      <c r="K953">
        <v>5</v>
      </c>
      <c r="L953" t="s">
        <v>5</v>
      </c>
      <c r="M953" t="s">
        <v>6</v>
      </c>
      <c r="N953" t="s">
        <v>7</v>
      </c>
      <c r="O953" t="s">
        <v>7</v>
      </c>
      <c r="P953" t="s">
        <v>8</v>
      </c>
      <c r="Q953" t="s">
        <v>986</v>
      </c>
      <c r="R953">
        <v>3</v>
      </c>
      <c r="S953" t="s">
        <v>10</v>
      </c>
      <c r="T953" t="s">
        <v>11</v>
      </c>
      <c r="U953" t="s">
        <v>12</v>
      </c>
      <c r="V953">
        <v>1</v>
      </c>
      <c r="W953" t="s">
        <v>987</v>
      </c>
      <c r="X953" t="s">
        <v>7</v>
      </c>
      <c r="Y953" t="s">
        <v>14</v>
      </c>
      <c r="Z953">
        <v>4000</v>
      </c>
      <c r="AA953">
        <v>4000</v>
      </c>
      <c r="AC953">
        <v>256</v>
      </c>
      <c r="AD953" t="s">
        <v>15</v>
      </c>
      <c r="AE953">
        <v>0.15</v>
      </c>
      <c r="AF953" t="s">
        <v>16</v>
      </c>
      <c r="AG953">
        <v>180</v>
      </c>
      <c r="AH953">
        <v>60</v>
      </c>
      <c r="AI953">
        <v>120</v>
      </c>
      <c r="AJ953">
        <v>0.1104102137111094</v>
      </c>
      <c r="AK953">
        <v>13.60800826998457</v>
      </c>
      <c r="AL953">
        <v>0.7250895120735168</v>
      </c>
      <c r="AM953">
        <v>-0.40315805972809587</v>
      </c>
      <c r="AN953">
        <v>19.593508584214259</v>
      </c>
      <c r="AO953">
        <v>0.6577532752468167</v>
      </c>
      <c r="AP953">
        <v>19.593508584214259</v>
      </c>
      <c r="AQ953">
        <v>19.593508584214259</v>
      </c>
      <c r="AR953">
        <v>0.6577532752468167</v>
      </c>
      <c r="AS953">
        <v>153.21090386340529</v>
      </c>
      <c r="AT953">
        <v>-0.30464341699512398</v>
      </c>
      <c r="AU953">
        <v>0.8</v>
      </c>
      <c r="AV953" t="s">
        <v>17</v>
      </c>
      <c r="AW953">
        <v>6.9617009023433263E-2</v>
      </c>
      <c r="AX953">
        <v>0.49449050258382521</v>
      </c>
      <c r="AY953">
        <v>6.9617009023433263E-2</v>
      </c>
      <c r="AZ953">
        <v>6.9617009023433263E-2</v>
      </c>
      <c r="BA953">
        <v>0.49449050258382521</v>
      </c>
      <c r="BB953">
        <v>0.1790068487259098</v>
      </c>
      <c r="BC953">
        <v>-0.29982117018312099</v>
      </c>
      <c r="BD953">
        <v>6.7527243432265779E-2</v>
      </c>
      <c r="BE953">
        <v>0.76603252411163691</v>
      </c>
      <c r="BF953">
        <v>6.7527243432265779E-2</v>
      </c>
      <c r="BG953">
        <v>6.7527243432265779E-2</v>
      </c>
      <c r="BH953">
        <v>0.76603252411163691</v>
      </c>
      <c r="BI953">
        <v>0.30135600379615152</v>
      </c>
      <c r="BJ953">
        <v>-4.4134188932399183E-2</v>
      </c>
      <c r="BK953">
        <v>0.10140838026093971</v>
      </c>
      <c r="BL953">
        <v>0.59287742891617046</v>
      </c>
      <c r="BM953">
        <v>0.10140838026093971</v>
      </c>
      <c r="BN953">
        <v>0.10140838026093971</v>
      </c>
      <c r="BO953">
        <v>0.59287742891617046</v>
      </c>
      <c r="BP953">
        <v>0.28209630590373358</v>
      </c>
      <c r="BQ953">
        <v>-0.13252744060458441</v>
      </c>
      <c r="BR953">
        <v>78.135481704140204</v>
      </c>
      <c r="BS953">
        <v>0.77761264537563757</v>
      </c>
      <c r="BT953">
        <v>78.135481704140204</v>
      </c>
      <c r="BU953">
        <v>78.135481704140204</v>
      </c>
      <c r="BV953">
        <v>0.77761264537563757</v>
      </c>
      <c r="BW953">
        <v>612.08115629519625</v>
      </c>
      <c r="BX953">
        <v>-0.74209086826039217</v>
      </c>
      <c r="BY953" t="str">
        <f t="shared" si="14"/>
        <v>[[sv,wv],[yr],[ya]]</v>
      </c>
    </row>
    <row r="954" spans="1:77" x14ac:dyDescent="0.3">
      <c r="A954" s="2">
        <v>46098.417083333326</v>
      </c>
      <c r="B954" t="s">
        <v>1191</v>
      </c>
      <c r="C954">
        <v>8</v>
      </c>
      <c r="D954" t="s">
        <v>1</v>
      </c>
      <c r="E954" t="s">
        <v>2</v>
      </c>
      <c r="F954">
        <v>16590</v>
      </c>
      <c r="G954">
        <v>4.5</v>
      </c>
      <c r="H954" t="s">
        <v>3</v>
      </c>
      <c r="I954" t="s">
        <v>4</v>
      </c>
      <c r="J954">
        <v>5</v>
      </c>
      <c r="K954">
        <v>5</v>
      </c>
      <c r="L954" t="s">
        <v>5</v>
      </c>
      <c r="M954" t="s">
        <v>6</v>
      </c>
      <c r="N954" t="s">
        <v>7</v>
      </c>
      <c r="O954" t="s">
        <v>7</v>
      </c>
      <c r="P954" t="s">
        <v>8</v>
      </c>
      <c r="Q954" t="s">
        <v>986</v>
      </c>
      <c r="R954">
        <v>3</v>
      </c>
      <c r="S954" t="s">
        <v>10</v>
      </c>
      <c r="T954" t="s">
        <v>11</v>
      </c>
      <c r="U954" t="s">
        <v>12</v>
      </c>
      <c r="V954">
        <v>1</v>
      </c>
      <c r="W954" t="s">
        <v>987</v>
      </c>
      <c r="X954" t="s">
        <v>7</v>
      </c>
      <c r="Y954" t="s">
        <v>14</v>
      </c>
      <c r="Z954">
        <v>4000</v>
      </c>
      <c r="AA954">
        <v>4000</v>
      </c>
      <c r="AC954">
        <v>256</v>
      </c>
      <c r="AD954" t="s">
        <v>15</v>
      </c>
      <c r="AE954">
        <v>0.15</v>
      </c>
      <c r="AF954" t="s">
        <v>16</v>
      </c>
      <c r="AG954">
        <v>180</v>
      </c>
      <c r="AH954">
        <v>60</v>
      </c>
      <c r="AI954">
        <v>120</v>
      </c>
      <c r="AJ954">
        <v>0.1201323871318857</v>
      </c>
      <c r="AK954">
        <v>18.9521969274107</v>
      </c>
      <c r="AL954">
        <v>0.7087485584262011</v>
      </c>
      <c r="AM954">
        <v>-0.59682263106275868</v>
      </c>
      <c r="AN954">
        <v>21.89438691725557</v>
      </c>
      <c r="AO954">
        <v>0.6626875027190402</v>
      </c>
      <c r="AP954">
        <v>21.89438691725557</v>
      </c>
      <c r="AQ954">
        <v>21.89438691725557</v>
      </c>
      <c r="AR954">
        <v>0.6626875027190402</v>
      </c>
      <c r="AS954">
        <v>127.4529516180357</v>
      </c>
      <c r="AT954">
        <v>-0.6365188737780898</v>
      </c>
      <c r="AU954">
        <v>0.8</v>
      </c>
      <c r="AV954" t="s">
        <v>17</v>
      </c>
      <c r="AW954">
        <v>6.1873383731372487E-2</v>
      </c>
      <c r="AX954">
        <v>0.55071923439060522</v>
      </c>
      <c r="AY954">
        <v>6.1873383731372487E-2</v>
      </c>
      <c r="AZ954">
        <v>6.1873383731372487E-2</v>
      </c>
      <c r="BA954">
        <v>0.55071923439060522</v>
      </c>
      <c r="BB954">
        <v>0.19555914690851109</v>
      </c>
      <c r="BC954">
        <v>-0.4200122564240274</v>
      </c>
      <c r="BD954">
        <v>4.8547703390261092E-2</v>
      </c>
      <c r="BE954">
        <v>0.83179257666885653</v>
      </c>
      <c r="BF954">
        <v>4.8547703390261092E-2</v>
      </c>
      <c r="BG954">
        <v>4.8547703390261092E-2</v>
      </c>
      <c r="BH954">
        <v>0.83179257666885653</v>
      </c>
      <c r="BI954">
        <v>0.47783192608102321</v>
      </c>
      <c r="BJ954">
        <v>-0.65558556756713537</v>
      </c>
      <c r="BK954">
        <v>0.12034758053695011</v>
      </c>
      <c r="BL954">
        <v>0.516842530313112</v>
      </c>
      <c r="BM954">
        <v>0.12034758053695011</v>
      </c>
      <c r="BN954">
        <v>0.12034758053695011</v>
      </c>
      <c r="BO954">
        <v>0.516842530313112</v>
      </c>
      <c r="BP954">
        <v>0.50385390215035941</v>
      </c>
      <c r="BQ954">
        <v>-1.0228140471846809</v>
      </c>
      <c r="BR954">
        <v>87.346779001364268</v>
      </c>
      <c r="BS954">
        <v>0.75139566950359082</v>
      </c>
      <c r="BT954">
        <v>87.346779001364268</v>
      </c>
      <c r="BU954">
        <v>87.346779001364268</v>
      </c>
      <c r="BV954">
        <v>0.75139566950359082</v>
      </c>
      <c r="BW954">
        <v>508.6345614970021</v>
      </c>
      <c r="BX954">
        <v>-0.44766362393651482</v>
      </c>
      <c r="BY954" t="str">
        <f t="shared" si="14"/>
        <v>[[sv,wv],[yr],[ya]]</v>
      </c>
    </row>
    <row r="955" spans="1:77" x14ac:dyDescent="0.3">
      <c r="A955" s="2">
        <v>46098.417233796303</v>
      </c>
      <c r="B955" t="s">
        <v>1192</v>
      </c>
      <c r="C955">
        <v>9</v>
      </c>
      <c r="D955" t="s">
        <v>19</v>
      </c>
      <c r="E955" t="s">
        <v>2</v>
      </c>
      <c r="F955">
        <v>16590</v>
      </c>
      <c r="G955">
        <v>4.5</v>
      </c>
      <c r="H955" t="s">
        <v>3</v>
      </c>
      <c r="I955" t="s">
        <v>4</v>
      </c>
      <c r="J955">
        <v>5</v>
      </c>
      <c r="K955">
        <v>5</v>
      </c>
      <c r="L955" t="s">
        <v>5</v>
      </c>
      <c r="M955" t="s">
        <v>6</v>
      </c>
      <c r="N955" t="s">
        <v>7</v>
      </c>
      <c r="O955" t="s">
        <v>7</v>
      </c>
      <c r="P955" t="s">
        <v>8</v>
      </c>
      <c r="Q955" t="s">
        <v>986</v>
      </c>
      <c r="R955">
        <v>3</v>
      </c>
      <c r="S955" t="s">
        <v>10</v>
      </c>
      <c r="T955" t="s">
        <v>11</v>
      </c>
      <c r="U955" t="s">
        <v>12</v>
      </c>
      <c r="V955">
        <v>1</v>
      </c>
      <c r="W955" t="s">
        <v>987</v>
      </c>
      <c r="X955" t="s">
        <v>7</v>
      </c>
      <c r="Y955" t="s">
        <v>14</v>
      </c>
      <c r="Z955">
        <v>4000</v>
      </c>
      <c r="AA955">
        <v>4000</v>
      </c>
      <c r="AC955">
        <v>256</v>
      </c>
      <c r="AD955" t="s">
        <v>15</v>
      </c>
      <c r="AE955">
        <v>0.15</v>
      </c>
      <c r="AF955" t="s">
        <v>16</v>
      </c>
      <c r="AG955">
        <v>180</v>
      </c>
      <c r="AH955">
        <v>60</v>
      </c>
      <c r="AI955">
        <v>120</v>
      </c>
      <c r="AJ955">
        <v>0.1061808426676359</v>
      </c>
      <c r="AK955">
        <v>13.63573561742151</v>
      </c>
      <c r="AL955">
        <v>0.78081371152543144</v>
      </c>
      <c r="AM955">
        <v>-0.41081075768049052</v>
      </c>
      <c r="AN955">
        <v>21.07029640050256</v>
      </c>
      <c r="AO955">
        <v>0.72147541086590572</v>
      </c>
      <c r="AP955">
        <v>21.07029640050256</v>
      </c>
      <c r="AQ955">
        <v>21.07029640050256</v>
      </c>
      <c r="AR955">
        <v>0.72147541086590572</v>
      </c>
      <c r="AS955">
        <v>115.07900239196979</v>
      </c>
      <c r="AT955">
        <v>-0.35476884667349928</v>
      </c>
      <c r="AU955">
        <v>0.8</v>
      </c>
      <c r="AV955" t="s">
        <v>17</v>
      </c>
      <c r="AW955">
        <v>5.3267810031518058E-2</v>
      </c>
      <c r="AX955">
        <v>0.61320682610151866</v>
      </c>
      <c r="AY955">
        <v>5.3267810031518058E-2</v>
      </c>
      <c r="AZ955">
        <v>5.3267810031518058E-2</v>
      </c>
      <c r="BA955">
        <v>0.61320682610151866</v>
      </c>
      <c r="BB955">
        <v>0.16987608525736159</v>
      </c>
      <c r="BC955">
        <v>-0.23352002170289629</v>
      </c>
      <c r="BD955">
        <v>4.7870461508133511E-2</v>
      </c>
      <c r="BE955">
        <v>0.83413907514374552</v>
      </c>
      <c r="BF955">
        <v>4.7870461508133511E-2</v>
      </c>
      <c r="BG955">
        <v>4.7870461508133511E-2</v>
      </c>
      <c r="BH955">
        <v>0.83413907514374552</v>
      </c>
      <c r="BI955">
        <v>0.40506558250397329</v>
      </c>
      <c r="BJ955">
        <v>-0.40346572865463931</v>
      </c>
      <c r="BK955">
        <v>8.0225832203007719E-2</v>
      </c>
      <c r="BL955">
        <v>0.67791865928846728</v>
      </c>
      <c r="BM955">
        <v>8.0225832203007719E-2</v>
      </c>
      <c r="BN955">
        <v>8.0225832203007719E-2</v>
      </c>
      <c r="BO955">
        <v>0.67791865928846728</v>
      </c>
      <c r="BP955">
        <v>0.3673093703548469</v>
      </c>
      <c r="BQ955">
        <v>-0.47463094132120109</v>
      </c>
      <c r="BR955">
        <v>84.099821498267303</v>
      </c>
      <c r="BS955">
        <v>0.76063708292989596</v>
      </c>
      <c r="BT955">
        <v>84.099821498267303</v>
      </c>
      <c r="BU955">
        <v>84.099821498267303</v>
      </c>
      <c r="BV955">
        <v>0.76063708292989596</v>
      </c>
      <c r="BW955">
        <v>459.37375852976311</v>
      </c>
      <c r="BX955">
        <v>-0.30745869501526979</v>
      </c>
      <c r="BY955" t="str">
        <f t="shared" si="14"/>
        <v>[[sv,wv],[yr],[ya]]</v>
      </c>
    </row>
    <row r="956" spans="1:77" x14ac:dyDescent="0.3">
      <c r="A956" s="2">
        <v>46098.43372685185</v>
      </c>
      <c r="B956" t="s">
        <v>1193</v>
      </c>
      <c r="C956">
        <v>4</v>
      </c>
      <c r="D956" t="s">
        <v>1</v>
      </c>
      <c r="E956" t="s">
        <v>2</v>
      </c>
      <c r="F956">
        <v>16590</v>
      </c>
      <c r="G956">
        <v>4.5</v>
      </c>
      <c r="H956" t="s">
        <v>3</v>
      </c>
      <c r="I956" t="s">
        <v>4</v>
      </c>
      <c r="J956">
        <v>5</v>
      </c>
      <c r="K956">
        <v>5</v>
      </c>
      <c r="L956" t="s">
        <v>5</v>
      </c>
      <c r="M956" t="s">
        <v>6</v>
      </c>
      <c r="N956" t="s">
        <v>7</v>
      </c>
      <c r="O956" t="s">
        <v>7</v>
      </c>
      <c r="P956" t="s">
        <v>8</v>
      </c>
      <c r="Q956" t="s">
        <v>1022</v>
      </c>
      <c r="R956">
        <v>3</v>
      </c>
      <c r="S956" t="s">
        <v>10</v>
      </c>
      <c r="T956" t="s">
        <v>11</v>
      </c>
      <c r="U956" t="s">
        <v>12</v>
      </c>
      <c r="V956">
        <v>1</v>
      </c>
      <c r="W956" t="s">
        <v>1023</v>
      </c>
      <c r="X956" t="s">
        <v>7</v>
      </c>
      <c r="Y956" t="s">
        <v>14</v>
      </c>
      <c r="Z956">
        <v>4000</v>
      </c>
      <c r="AA956">
        <v>4000</v>
      </c>
      <c r="AC956">
        <v>256</v>
      </c>
      <c r="AD956" t="s">
        <v>15</v>
      </c>
      <c r="AE956">
        <v>0.15</v>
      </c>
      <c r="AF956" t="s">
        <v>16</v>
      </c>
      <c r="AG956">
        <v>180</v>
      </c>
      <c r="AH956">
        <v>60</v>
      </c>
      <c r="AI956">
        <v>120</v>
      </c>
      <c r="AJ956">
        <v>9.1535443254148308E-2</v>
      </c>
      <c r="AK956">
        <v>14.3240631097877</v>
      </c>
      <c r="AL956">
        <v>0.81356135910977212</v>
      </c>
      <c r="AM956">
        <v>-1.2549494629550311</v>
      </c>
      <c r="AN956">
        <v>16.61229160980222</v>
      </c>
      <c r="AO956">
        <v>0.74338828522241451</v>
      </c>
      <c r="AP956">
        <v>16.61229160980222</v>
      </c>
      <c r="AQ956">
        <v>16.61229160980222</v>
      </c>
      <c r="AR956">
        <v>0.74338828522241451</v>
      </c>
      <c r="AS956">
        <v>173.870896676152</v>
      </c>
      <c r="AT956">
        <v>-1.0700827176565719</v>
      </c>
      <c r="AU956">
        <v>0.8</v>
      </c>
      <c r="AV956" t="s">
        <v>17</v>
      </c>
      <c r="AW956">
        <v>6.3007375140250232E-2</v>
      </c>
      <c r="AX956">
        <v>0.54248499055828137</v>
      </c>
      <c r="AY956">
        <v>6.3007375140250232E-2</v>
      </c>
      <c r="AZ956">
        <v>6.3007375140250232E-2</v>
      </c>
      <c r="BA956">
        <v>0.54248499055828137</v>
      </c>
      <c r="BB956">
        <v>0.2036914611324063</v>
      </c>
      <c r="BC956">
        <v>-0.47906337243459779</v>
      </c>
      <c r="BD956">
        <v>4.3058940337426257E-2</v>
      </c>
      <c r="BE956">
        <v>0.85080996834587941</v>
      </c>
      <c r="BF956">
        <v>4.3058940337426257E-2</v>
      </c>
      <c r="BG956">
        <v>4.3058940337426257E-2</v>
      </c>
      <c r="BH956">
        <v>0.85080996834587941</v>
      </c>
      <c r="BI956">
        <v>0.71478050338260068</v>
      </c>
      <c r="BJ956">
        <v>-1.476561779963498</v>
      </c>
      <c r="BK956">
        <v>5.7559075827236579E-2</v>
      </c>
      <c r="BL956">
        <v>0.76891851659897026</v>
      </c>
      <c r="BM956">
        <v>5.7559075827236579E-2</v>
      </c>
      <c r="BN956">
        <v>5.7559075827236579E-2</v>
      </c>
      <c r="BO956">
        <v>0.76891851659897026</v>
      </c>
      <c r="BP956">
        <v>0.58523082034709173</v>
      </c>
      <c r="BQ956">
        <v>-1.349516634070326</v>
      </c>
      <c r="BR956">
        <v>66.285541047903877</v>
      </c>
      <c r="BS956">
        <v>0.8113396653865278</v>
      </c>
      <c r="BT956">
        <v>66.285541047903877</v>
      </c>
      <c r="BU956">
        <v>66.285541047903877</v>
      </c>
      <c r="BV956">
        <v>0.8113396653865278</v>
      </c>
      <c r="BW956">
        <v>693.97988391974786</v>
      </c>
      <c r="BX956">
        <v>-0.97518908415787142</v>
      </c>
      <c r="BY956" t="str">
        <f t="shared" si="14"/>
        <v>[[sv,wv],[yr],[ya]]</v>
      </c>
    </row>
    <row r="957" spans="1:77" x14ac:dyDescent="0.3">
      <c r="A957" s="2">
        <v>46098.442523148151</v>
      </c>
      <c r="B957" t="s">
        <v>1194</v>
      </c>
      <c r="C957">
        <v>5</v>
      </c>
      <c r="D957" t="s">
        <v>1</v>
      </c>
      <c r="E957" t="s">
        <v>2</v>
      </c>
      <c r="F957">
        <v>16590</v>
      </c>
      <c r="G957">
        <v>4.5</v>
      </c>
      <c r="H957" t="s">
        <v>3</v>
      </c>
      <c r="I957" t="s">
        <v>4</v>
      </c>
      <c r="J957">
        <v>5</v>
      </c>
      <c r="K957">
        <v>5</v>
      </c>
      <c r="L957" t="s">
        <v>5</v>
      </c>
      <c r="M957" t="s">
        <v>6</v>
      </c>
      <c r="N957" t="s">
        <v>7</v>
      </c>
      <c r="O957" t="s">
        <v>7</v>
      </c>
      <c r="P957" t="s">
        <v>8</v>
      </c>
      <c r="Q957" t="s">
        <v>1022</v>
      </c>
      <c r="R957">
        <v>3</v>
      </c>
      <c r="S957" t="s">
        <v>10</v>
      </c>
      <c r="T957" t="s">
        <v>11</v>
      </c>
      <c r="U957" t="s">
        <v>12</v>
      </c>
      <c r="V957">
        <v>1</v>
      </c>
      <c r="W957" t="s">
        <v>1023</v>
      </c>
      <c r="X957" t="s">
        <v>7</v>
      </c>
      <c r="Y957" t="s">
        <v>14</v>
      </c>
      <c r="Z957">
        <v>4000</v>
      </c>
      <c r="AA957">
        <v>4000</v>
      </c>
      <c r="AC957">
        <v>256</v>
      </c>
      <c r="AD957" t="s">
        <v>15</v>
      </c>
      <c r="AE957">
        <v>0.15</v>
      </c>
      <c r="AF957" t="s">
        <v>16</v>
      </c>
      <c r="AG957">
        <v>180</v>
      </c>
      <c r="AH957">
        <v>60</v>
      </c>
      <c r="AI957">
        <v>120</v>
      </c>
      <c r="AJ957">
        <v>0.110670942469988</v>
      </c>
      <c r="AK957">
        <v>18.390043903343759</v>
      </c>
      <c r="AL957">
        <v>0.73100555571595849</v>
      </c>
      <c r="AM957">
        <v>-0.27590366211042111</v>
      </c>
      <c r="AN957">
        <v>23.837509712091219</v>
      </c>
      <c r="AO957">
        <v>0.65018508045414714</v>
      </c>
      <c r="AP957">
        <v>23.837509712091219</v>
      </c>
      <c r="AQ957">
        <v>23.837509712091219</v>
      </c>
      <c r="AR957">
        <v>0.65018508045414714</v>
      </c>
      <c r="AS957">
        <v>97.146781569011793</v>
      </c>
      <c r="AT957">
        <v>-0.22720465701952841</v>
      </c>
      <c r="AU957">
        <v>0.8</v>
      </c>
      <c r="AV957" t="s">
        <v>17</v>
      </c>
      <c r="AW957">
        <v>6.4087864774886233E-2</v>
      </c>
      <c r="AX957">
        <v>0.53463923878252806</v>
      </c>
      <c r="AY957">
        <v>6.4087864774886233E-2</v>
      </c>
      <c r="AZ957">
        <v>6.4087864774886233E-2</v>
      </c>
      <c r="BA957">
        <v>0.53463923878252806</v>
      </c>
      <c r="BB957">
        <v>0.17322670082235569</v>
      </c>
      <c r="BC957">
        <v>-0.25784982291174813</v>
      </c>
      <c r="BD957">
        <v>7.2563901840691586E-2</v>
      </c>
      <c r="BE957">
        <v>0.74858157846607232</v>
      </c>
      <c r="BF957">
        <v>7.2563901840691586E-2</v>
      </c>
      <c r="BG957">
        <v>7.2563901840691586E-2</v>
      </c>
      <c r="BH957">
        <v>0.74858157846607232</v>
      </c>
      <c r="BI957">
        <v>0.38185736851445973</v>
      </c>
      <c r="BJ957">
        <v>-0.32305422403798612</v>
      </c>
      <c r="BK957">
        <v>0.10256806497731601</v>
      </c>
      <c r="BL957">
        <v>0.58822166159040468</v>
      </c>
      <c r="BM957">
        <v>0.10256806497731601</v>
      </c>
      <c r="BN957">
        <v>0.10256806497731601</v>
      </c>
      <c r="BO957">
        <v>0.58822166159040468</v>
      </c>
      <c r="BP957">
        <v>0.3049742119931893</v>
      </c>
      <c r="BQ957">
        <v>-0.22437499722847429</v>
      </c>
      <c r="BR957">
        <v>95.110819016771856</v>
      </c>
      <c r="BS957">
        <v>0.72929784297758249</v>
      </c>
      <c r="BT957">
        <v>95.110819016771856</v>
      </c>
      <c r="BU957">
        <v>95.110819016771856</v>
      </c>
      <c r="BV957">
        <v>0.72929784297758249</v>
      </c>
      <c r="BW957">
        <v>387.72706799471621</v>
      </c>
      <c r="BX957">
        <v>-0.1035395838999011</v>
      </c>
      <c r="BY957" t="str">
        <f t="shared" si="14"/>
        <v>[[sv,wv],[yr],[ya]]</v>
      </c>
    </row>
    <row r="958" spans="1:77" x14ac:dyDescent="0.3">
      <c r="A958" s="2">
        <v>46098.580555555563</v>
      </c>
      <c r="B958" t="s">
        <v>1195</v>
      </c>
      <c r="C958">
        <v>7</v>
      </c>
      <c r="D958" t="s">
        <v>19</v>
      </c>
      <c r="E958" t="s">
        <v>2</v>
      </c>
      <c r="F958">
        <v>16590</v>
      </c>
      <c r="G958">
        <v>4.5</v>
      </c>
      <c r="H958" t="s">
        <v>3</v>
      </c>
      <c r="I958" t="s">
        <v>4</v>
      </c>
      <c r="J958">
        <v>5</v>
      </c>
      <c r="K958">
        <v>5</v>
      </c>
      <c r="L958" t="s">
        <v>5</v>
      </c>
      <c r="M958" t="s">
        <v>6</v>
      </c>
      <c r="N958" t="s">
        <v>7</v>
      </c>
      <c r="O958" t="s">
        <v>7</v>
      </c>
      <c r="P958" t="s">
        <v>8</v>
      </c>
      <c r="Q958" t="s">
        <v>992</v>
      </c>
      <c r="R958">
        <v>3</v>
      </c>
      <c r="S958" t="s">
        <v>10</v>
      </c>
      <c r="T958" t="s">
        <v>11</v>
      </c>
      <c r="U958" t="s">
        <v>12</v>
      </c>
      <c r="V958">
        <v>1</v>
      </c>
      <c r="W958" t="s">
        <v>993</v>
      </c>
      <c r="X958" t="s">
        <v>7</v>
      </c>
      <c r="Y958" t="s">
        <v>14</v>
      </c>
      <c r="Z958">
        <v>4000</v>
      </c>
      <c r="AA958">
        <v>4000</v>
      </c>
      <c r="AC958">
        <v>256</v>
      </c>
      <c r="AD958" t="s">
        <v>15</v>
      </c>
      <c r="AE958">
        <v>0.15</v>
      </c>
      <c r="AF958" t="s">
        <v>16</v>
      </c>
      <c r="AG958">
        <v>180</v>
      </c>
      <c r="AH958">
        <v>60</v>
      </c>
      <c r="AI958">
        <v>120</v>
      </c>
      <c r="AJ958">
        <v>0.1000701079620039</v>
      </c>
      <c r="AK958">
        <v>14.42643363494915</v>
      </c>
      <c r="AL958">
        <v>0.71795356995864879</v>
      </c>
      <c r="AM958">
        <v>0.16304802502842269</v>
      </c>
      <c r="AN958">
        <v>19.909220712348571</v>
      </c>
      <c r="AO958">
        <v>0.68919990066506909</v>
      </c>
      <c r="AP958">
        <v>19.909220712348571</v>
      </c>
      <c r="AQ958">
        <v>19.909220712348571</v>
      </c>
      <c r="AR958">
        <v>0.68919990066506909</v>
      </c>
      <c r="AS958">
        <v>112.70305982898741</v>
      </c>
      <c r="AT958">
        <v>0.16585537573575601</v>
      </c>
      <c r="AU958">
        <v>0.8</v>
      </c>
      <c r="AV958" t="s">
        <v>17</v>
      </c>
      <c r="AW958">
        <v>9.5077194710239024E-2</v>
      </c>
      <c r="AX958">
        <v>0.30961663553321023</v>
      </c>
      <c r="AY958">
        <v>9.5077194710239024E-2</v>
      </c>
      <c r="AZ958">
        <v>9.5077194710239024E-2</v>
      </c>
      <c r="BA958">
        <v>0.30961663553321023</v>
      </c>
      <c r="BB958">
        <v>0.1433305419376025</v>
      </c>
      <c r="BC958">
        <v>-4.0765054914624121E-2</v>
      </c>
      <c r="BD958">
        <v>4.1691090435733297E-2</v>
      </c>
      <c r="BE958">
        <v>0.85554927610711295</v>
      </c>
      <c r="BF958">
        <v>4.1691090435733297E-2</v>
      </c>
      <c r="BG958">
        <v>4.1691090435733297E-2</v>
      </c>
      <c r="BH958">
        <v>0.85554927610711295</v>
      </c>
      <c r="BI958">
        <v>0.2064237767113879</v>
      </c>
      <c r="BJ958">
        <v>0.28478570210035359</v>
      </c>
      <c r="BK958">
        <v>4.5389417614406173E-2</v>
      </c>
      <c r="BL958">
        <v>0.8177758450374103</v>
      </c>
      <c r="BM958">
        <v>4.5389417614406173E-2</v>
      </c>
      <c r="BN958">
        <v>4.5389417614406173E-2</v>
      </c>
      <c r="BO958">
        <v>0.8177758450374103</v>
      </c>
      <c r="BP958">
        <v>7.4405681424955822E-2</v>
      </c>
      <c r="BQ958">
        <v>0.70128472373756812</v>
      </c>
      <c r="BR958">
        <v>79.454725146634132</v>
      </c>
      <c r="BS958">
        <v>0.77385784598254426</v>
      </c>
      <c r="BT958">
        <v>79.454725146634132</v>
      </c>
      <c r="BU958">
        <v>79.454725146634132</v>
      </c>
      <c r="BV958">
        <v>0.77385784598254426</v>
      </c>
      <c r="BW958">
        <v>450.38807931587542</v>
      </c>
      <c r="BX958">
        <v>-0.28188386798027198</v>
      </c>
      <c r="BY958" t="str">
        <f t="shared" si="14"/>
        <v>[[sv,wv],[yr],[ya]]</v>
      </c>
    </row>
    <row r="959" spans="1:77" x14ac:dyDescent="0.3">
      <c r="A959" s="2">
        <v>46098.582418981481</v>
      </c>
      <c r="B959" t="s">
        <v>1196</v>
      </c>
      <c r="C959">
        <v>8</v>
      </c>
      <c r="D959" t="s">
        <v>19</v>
      </c>
      <c r="E959" t="s">
        <v>2</v>
      </c>
      <c r="F959">
        <v>16590</v>
      </c>
      <c r="G959">
        <v>4.5</v>
      </c>
      <c r="H959" t="s">
        <v>3</v>
      </c>
      <c r="I959" t="s">
        <v>4</v>
      </c>
      <c r="J959">
        <v>5</v>
      </c>
      <c r="K959">
        <v>5</v>
      </c>
      <c r="L959" t="s">
        <v>5</v>
      </c>
      <c r="M959" t="s">
        <v>6</v>
      </c>
      <c r="N959" t="s">
        <v>7</v>
      </c>
      <c r="O959" t="s">
        <v>7</v>
      </c>
      <c r="P959" t="s">
        <v>8</v>
      </c>
      <c r="Q959" t="s">
        <v>992</v>
      </c>
      <c r="R959">
        <v>3</v>
      </c>
      <c r="S959" t="s">
        <v>10</v>
      </c>
      <c r="T959" t="s">
        <v>11</v>
      </c>
      <c r="U959" t="s">
        <v>12</v>
      </c>
      <c r="V959">
        <v>1</v>
      </c>
      <c r="W959" t="s">
        <v>993</v>
      </c>
      <c r="X959" t="s">
        <v>7</v>
      </c>
      <c r="Y959" t="s">
        <v>14</v>
      </c>
      <c r="Z959">
        <v>4000</v>
      </c>
      <c r="AA959">
        <v>4000</v>
      </c>
      <c r="AC959">
        <v>256</v>
      </c>
      <c r="AD959" t="s">
        <v>15</v>
      </c>
      <c r="AE959">
        <v>0.15</v>
      </c>
      <c r="AF959" t="s">
        <v>16</v>
      </c>
      <c r="AG959">
        <v>180</v>
      </c>
      <c r="AH959">
        <v>60</v>
      </c>
      <c r="AI959">
        <v>120</v>
      </c>
      <c r="AJ959">
        <v>8.9142439706972221E-2</v>
      </c>
      <c r="AK959">
        <v>14.046786148334551</v>
      </c>
      <c r="AL959">
        <v>0.76763917707654095</v>
      </c>
      <c r="AM959">
        <v>0.45581435466676168</v>
      </c>
      <c r="AN959">
        <v>18.372791201516879</v>
      </c>
      <c r="AO959">
        <v>0.69202235574271342</v>
      </c>
      <c r="AP959">
        <v>18.372791201516879</v>
      </c>
      <c r="AQ959">
        <v>18.372791201516879</v>
      </c>
      <c r="AR959">
        <v>0.69202235574271342</v>
      </c>
      <c r="AS959">
        <v>63.195728534900717</v>
      </c>
      <c r="AT959">
        <v>0.43565444378975637</v>
      </c>
      <c r="AU959">
        <v>0.8</v>
      </c>
      <c r="AV959" t="s">
        <v>17</v>
      </c>
      <c r="AW959">
        <v>8.4329669959542886E-2</v>
      </c>
      <c r="AX959">
        <v>0.38765756132712859</v>
      </c>
      <c r="AY959">
        <v>8.4329669959542886E-2</v>
      </c>
      <c r="AZ959">
        <v>8.4329669959542886E-2</v>
      </c>
      <c r="BA959">
        <v>0.38765756132712859</v>
      </c>
      <c r="BB959">
        <v>0.12110636253407039</v>
      </c>
      <c r="BC959">
        <v>0.1206112224974786</v>
      </c>
      <c r="BD959">
        <v>6.5366835779636548E-2</v>
      </c>
      <c r="BE959">
        <v>0.77351787520378656</v>
      </c>
      <c r="BF959">
        <v>6.5366835779636548E-2</v>
      </c>
      <c r="BG959">
        <v>6.5366835779636548E-2</v>
      </c>
      <c r="BH959">
        <v>0.77351787520378656</v>
      </c>
      <c r="BI959">
        <v>0.10507346513100931</v>
      </c>
      <c r="BJ959">
        <v>0.63594288512302022</v>
      </c>
      <c r="BK959">
        <v>4.5949833503344438E-2</v>
      </c>
      <c r="BL959">
        <v>0.81552595250393622</v>
      </c>
      <c r="BM959">
        <v>4.5949833503344438E-2</v>
      </c>
      <c r="BN959">
        <v>4.5949833503344438E-2</v>
      </c>
      <c r="BO959">
        <v>0.81552595250393622</v>
      </c>
      <c r="BP959">
        <v>7.3561141096912266E-2</v>
      </c>
      <c r="BQ959">
        <v>0.70467528602494856</v>
      </c>
      <c r="BR959">
        <v>73.295518466825058</v>
      </c>
      <c r="BS959">
        <v>0.79138803393600088</v>
      </c>
      <c r="BT959">
        <v>73.295518466825058</v>
      </c>
      <c r="BU959">
        <v>73.295518466825058</v>
      </c>
      <c r="BV959">
        <v>0.79138803393600088</v>
      </c>
      <c r="BW959">
        <v>252.48317317084079</v>
      </c>
      <c r="BX959">
        <v>0.28138838151358231</v>
      </c>
      <c r="BY959" t="str">
        <f t="shared" si="14"/>
        <v>[[sv,wv],[yr],[ya]]</v>
      </c>
    </row>
    <row r="960" spans="1:77" x14ac:dyDescent="0.3">
      <c r="A960" s="2">
        <v>46098.581886574073</v>
      </c>
      <c r="B960" t="s">
        <v>1197</v>
      </c>
      <c r="C960">
        <v>6</v>
      </c>
      <c r="D960" t="s">
        <v>19</v>
      </c>
      <c r="E960" t="s">
        <v>2</v>
      </c>
      <c r="F960">
        <v>16590</v>
      </c>
      <c r="G960">
        <v>4.5</v>
      </c>
      <c r="H960" t="s">
        <v>3</v>
      </c>
      <c r="I960" t="s">
        <v>4</v>
      </c>
      <c r="J960">
        <v>5</v>
      </c>
      <c r="K960">
        <v>5</v>
      </c>
      <c r="L960" t="s">
        <v>5</v>
      </c>
      <c r="M960" t="s">
        <v>6</v>
      </c>
      <c r="N960" t="s">
        <v>7</v>
      </c>
      <c r="O960" t="s">
        <v>7</v>
      </c>
      <c r="P960" t="s">
        <v>8</v>
      </c>
      <c r="Q960" t="s">
        <v>992</v>
      </c>
      <c r="R960">
        <v>3</v>
      </c>
      <c r="S960" t="s">
        <v>10</v>
      </c>
      <c r="T960" t="s">
        <v>11</v>
      </c>
      <c r="U960" t="s">
        <v>12</v>
      </c>
      <c r="V960">
        <v>1</v>
      </c>
      <c r="W960" t="s">
        <v>993</v>
      </c>
      <c r="X960" t="s">
        <v>7</v>
      </c>
      <c r="Y960" t="s">
        <v>14</v>
      </c>
      <c r="Z960">
        <v>4000</v>
      </c>
      <c r="AA960">
        <v>4000</v>
      </c>
      <c r="AC960">
        <v>256</v>
      </c>
      <c r="AD960" t="s">
        <v>15</v>
      </c>
      <c r="AE960">
        <v>0.15</v>
      </c>
      <c r="AF960" t="s">
        <v>16</v>
      </c>
      <c r="AG960">
        <v>180</v>
      </c>
      <c r="AH960">
        <v>60</v>
      </c>
      <c r="AI960">
        <v>120</v>
      </c>
      <c r="AJ960">
        <v>9.4837100555762222E-2</v>
      </c>
      <c r="AK960">
        <v>16.59527602869985</v>
      </c>
      <c r="AL960">
        <v>0.76046419446468549</v>
      </c>
      <c r="AM960">
        <v>0.33421512614935361</v>
      </c>
      <c r="AN960">
        <v>22.64330316265044</v>
      </c>
      <c r="AO960">
        <v>0.69496827938332784</v>
      </c>
      <c r="AP960">
        <v>22.64330316265044</v>
      </c>
      <c r="AQ960">
        <v>22.64330316265044</v>
      </c>
      <c r="AR960">
        <v>0.69496827938332784</v>
      </c>
      <c r="AS960">
        <v>73.130465661043473</v>
      </c>
      <c r="AT960">
        <v>0.35390936639449222</v>
      </c>
      <c r="AU960">
        <v>0.8</v>
      </c>
      <c r="AV960" t="s">
        <v>17</v>
      </c>
      <c r="AW960">
        <v>6.801977281957805E-2</v>
      </c>
      <c r="AX960">
        <v>0.50608850258399729</v>
      </c>
      <c r="AY960">
        <v>6.801977281957805E-2</v>
      </c>
      <c r="AZ960">
        <v>6.801977281957805E-2</v>
      </c>
      <c r="BA960">
        <v>0.50608850258399729</v>
      </c>
      <c r="BB960">
        <v>0.1449832071676172</v>
      </c>
      <c r="BC960">
        <v>-5.2765541312146842E-2</v>
      </c>
      <c r="BD960">
        <v>7.1465104817807615E-2</v>
      </c>
      <c r="BE960">
        <v>0.75238867546708765</v>
      </c>
      <c r="BF960">
        <v>7.1465104817807615E-2</v>
      </c>
      <c r="BG960">
        <v>7.1465104817807615E-2</v>
      </c>
      <c r="BH960">
        <v>0.75238867546708765</v>
      </c>
      <c r="BI960">
        <v>0.124959200060065</v>
      </c>
      <c r="BJ960">
        <v>0.56704306082909484</v>
      </c>
      <c r="BK960">
        <v>5.5140251430490027E-2</v>
      </c>
      <c r="BL960">
        <v>0.77862933147314339</v>
      </c>
      <c r="BM960">
        <v>5.5140251430490027E-2</v>
      </c>
      <c r="BN960">
        <v>5.5140251430490027E-2</v>
      </c>
      <c r="BO960">
        <v>0.77862933147314339</v>
      </c>
      <c r="BP960">
        <v>6.6513055284791053E-2</v>
      </c>
      <c r="BQ960">
        <v>0.73297112123764729</v>
      </c>
      <c r="BR960">
        <v>90.378587521534101</v>
      </c>
      <c r="BS960">
        <v>0.74276660800908101</v>
      </c>
      <c r="BT960">
        <v>90.378587521534101</v>
      </c>
      <c r="BU960">
        <v>90.378587521534101</v>
      </c>
      <c r="BV960">
        <v>0.74276660800908101</v>
      </c>
      <c r="BW960">
        <v>292.18540718166088</v>
      </c>
      <c r="BX960">
        <v>0.16838882482337481</v>
      </c>
      <c r="BY960" t="str">
        <f t="shared" si="14"/>
        <v>[[sv,wv],[yr],[ya]]</v>
      </c>
    </row>
    <row r="961" spans="1:77" x14ac:dyDescent="0.3">
      <c r="A961" s="2">
        <v>46098.583969907413</v>
      </c>
      <c r="B961" t="s">
        <v>1198</v>
      </c>
      <c r="C961">
        <v>9</v>
      </c>
      <c r="D961" t="s">
        <v>19</v>
      </c>
      <c r="E961" t="s">
        <v>2</v>
      </c>
      <c r="F961">
        <v>16590</v>
      </c>
      <c r="G961">
        <v>4.5</v>
      </c>
      <c r="H961" t="s">
        <v>3</v>
      </c>
      <c r="I961" t="s">
        <v>4</v>
      </c>
      <c r="J961">
        <v>5</v>
      </c>
      <c r="K961">
        <v>5</v>
      </c>
      <c r="L961" t="s">
        <v>5</v>
      </c>
      <c r="M961" t="s">
        <v>6</v>
      </c>
      <c r="N961" t="s">
        <v>7</v>
      </c>
      <c r="O961" t="s">
        <v>7</v>
      </c>
      <c r="P961" t="s">
        <v>8</v>
      </c>
      <c r="Q961" t="s">
        <v>992</v>
      </c>
      <c r="R961">
        <v>3</v>
      </c>
      <c r="S961" t="s">
        <v>10</v>
      </c>
      <c r="T961" t="s">
        <v>11</v>
      </c>
      <c r="U961" t="s">
        <v>12</v>
      </c>
      <c r="V961">
        <v>1</v>
      </c>
      <c r="W961" t="s">
        <v>993</v>
      </c>
      <c r="X961" t="s">
        <v>7</v>
      </c>
      <c r="Y961" t="s">
        <v>14</v>
      </c>
      <c r="Z961">
        <v>4000</v>
      </c>
      <c r="AA961">
        <v>4000</v>
      </c>
      <c r="AC961">
        <v>256</v>
      </c>
      <c r="AD961" t="s">
        <v>15</v>
      </c>
      <c r="AE961">
        <v>0.15</v>
      </c>
      <c r="AF961" t="s">
        <v>16</v>
      </c>
      <c r="AG961">
        <v>180</v>
      </c>
      <c r="AH961">
        <v>60</v>
      </c>
      <c r="AI961">
        <v>120</v>
      </c>
      <c r="AJ961">
        <v>9.8109991944057978E-2</v>
      </c>
      <c r="AK961">
        <v>14.64468586782052</v>
      </c>
      <c r="AL961">
        <v>0.82127961890594259</v>
      </c>
      <c r="AM961">
        <v>0.42961005032723659</v>
      </c>
      <c r="AN961">
        <v>21.43400934262624</v>
      </c>
      <c r="AO961">
        <v>0.7742504539125854</v>
      </c>
      <c r="AP961">
        <v>21.43400934262624</v>
      </c>
      <c r="AQ961">
        <v>21.43400934262624</v>
      </c>
      <c r="AR961">
        <v>0.7742504539125854</v>
      </c>
      <c r="AS961">
        <v>48.870192682782253</v>
      </c>
      <c r="AT961">
        <v>0.41837414595374811</v>
      </c>
      <c r="AU961">
        <v>0.8</v>
      </c>
      <c r="AV961" t="s">
        <v>17</v>
      </c>
      <c r="AW961">
        <v>5.1034760971071888E-2</v>
      </c>
      <c r="AX961">
        <v>0.62942164952020119</v>
      </c>
      <c r="AY961">
        <v>5.1034760971071888E-2</v>
      </c>
      <c r="AZ961">
        <v>5.1034760971071888E-2</v>
      </c>
      <c r="BA961">
        <v>0.62942164952020119</v>
      </c>
      <c r="BB961">
        <v>0.15210319808681849</v>
      </c>
      <c r="BC961">
        <v>-0.1044658812385815</v>
      </c>
      <c r="BD961">
        <v>4.0114440070692398E-2</v>
      </c>
      <c r="BE961">
        <v>0.86101203287782435</v>
      </c>
      <c r="BF961">
        <v>4.0114440070692398E-2</v>
      </c>
      <c r="BG961">
        <v>4.0114440070692398E-2</v>
      </c>
      <c r="BH961">
        <v>0.86101203287782435</v>
      </c>
      <c r="BI961">
        <v>0.107903839309941</v>
      </c>
      <c r="BJ961">
        <v>0.62613624311003035</v>
      </c>
      <c r="BK961">
        <v>3.7307447461089938E-2</v>
      </c>
      <c r="BL961">
        <v>0.85022239886042061</v>
      </c>
      <c r="BM961">
        <v>3.7307447461089938E-2</v>
      </c>
      <c r="BN961">
        <v>3.7307447461089938E-2</v>
      </c>
      <c r="BO961">
        <v>0.85022239886042061</v>
      </c>
      <c r="BP961">
        <v>7.2919471326516147E-2</v>
      </c>
      <c r="BQ961">
        <v>0.70725138719171832</v>
      </c>
      <c r="BR961">
        <v>85.607580722002112</v>
      </c>
      <c r="BS961">
        <v>0.75634573439189756</v>
      </c>
      <c r="BT961">
        <v>85.607580722002112</v>
      </c>
      <c r="BU961">
        <v>85.607580722002112</v>
      </c>
      <c r="BV961">
        <v>0.75634573439189756</v>
      </c>
      <c r="BW961">
        <v>195.14784422240581</v>
      </c>
      <c r="BX961">
        <v>0.44457483475182302</v>
      </c>
      <c r="BY961" t="str">
        <f t="shared" si="14"/>
        <v>[[sv,wv],[yr],[ya]]</v>
      </c>
    </row>
    <row r="962" spans="1:77" x14ac:dyDescent="0.3">
      <c r="A962" s="2">
        <v>46098.602106481478</v>
      </c>
      <c r="B962" t="s">
        <v>1199</v>
      </c>
      <c r="C962">
        <v>4</v>
      </c>
      <c r="D962" t="s">
        <v>19</v>
      </c>
      <c r="E962" t="s">
        <v>2</v>
      </c>
      <c r="F962">
        <v>16590</v>
      </c>
      <c r="G962">
        <v>4.5</v>
      </c>
      <c r="H962" t="s">
        <v>3</v>
      </c>
      <c r="I962" t="s">
        <v>4</v>
      </c>
      <c r="J962">
        <v>5</v>
      </c>
      <c r="K962">
        <v>5</v>
      </c>
      <c r="L962" t="s">
        <v>5</v>
      </c>
      <c r="M962" t="s">
        <v>6</v>
      </c>
      <c r="N962" t="s">
        <v>7</v>
      </c>
      <c r="O962" t="s">
        <v>7</v>
      </c>
      <c r="P962" t="s">
        <v>8</v>
      </c>
      <c r="Q962" t="s">
        <v>1028</v>
      </c>
      <c r="R962">
        <v>3</v>
      </c>
      <c r="S962" t="s">
        <v>10</v>
      </c>
      <c r="T962" t="s">
        <v>11</v>
      </c>
      <c r="U962" t="s">
        <v>12</v>
      </c>
      <c r="V962">
        <v>1</v>
      </c>
      <c r="W962" t="s">
        <v>1029</v>
      </c>
      <c r="X962" t="s">
        <v>7</v>
      </c>
      <c r="Y962" t="s">
        <v>14</v>
      </c>
      <c r="Z962">
        <v>4000</v>
      </c>
      <c r="AA962">
        <v>4000</v>
      </c>
      <c r="AC962">
        <v>256</v>
      </c>
      <c r="AD962" t="s">
        <v>15</v>
      </c>
      <c r="AE962">
        <v>0.15</v>
      </c>
      <c r="AF962" t="s">
        <v>16</v>
      </c>
      <c r="AG962">
        <v>180</v>
      </c>
      <c r="AH962">
        <v>60</v>
      </c>
      <c r="AI962">
        <v>120</v>
      </c>
      <c r="AJ962">
        <v>0.1188439622854412</v>
      </c>
      <c r="AK962">
        <v>47.133150875013882</v>
      </c>
      <c r="AL962">
        <v>0.68945703095337385</v>
      </c>
      <c r="AM962">
        <v>-7.99734247743282E-2</v>
      </c>
      <c r="AN962">
        <v>48.743973270098543</v>
      </c>
      <c r="AO962">
        <v>0.63462657161404157</v>
      </c>
      <c r="AP962">
        <v>48.743973270098543</v>
      </c>
      <c r="AQ962">
        <v>48.743973270098543</v>
      </c>
      <c r="AR962">
        <v>0.63462657161404157</v>
      </c>
      <c r="AS962">
        <v>110.3823621750383</v>
      </c>
      <c r="AT962">
        <v>-0.1110121327328599</v>
      </c>
      <c r="AU962">
        <v>0.8</v>
      </c>
      <c r="AV962" t="s">
        <v>17</v>
      </c>
      <c r="AW962">
        <v>6.3674936844849817E-2</v>
      </c>
      <c r="AX962">
        <v>0.5376376294532843</v>
      </c>
      <c r="AY962">
        <v>6.3674936844849817E-2</v>
      </c>
      <c r="AZ962">
        <v>6.3674936844849817E-2</v>
      </c>
      <c r="BA962">
        <v>0.5376376294532843</v>
      </c>
      <c r="BB962">
        <v>0.1389601740027345</v>
      </c>
      <c r="BC962">
        <v>-9.0305330029567532E-3</v>
      </c>
      <c r="BD962">
        <v>5.6257213045608052E-2</v>
      </c>
      <c r="BE962">
        <v>0.80508077232565389</v>
      </c>
      <c r="BF962">
        <v>5.6257213045608052E-2</v>
      </c>
      <c r="BG962">
        <v>5.6257213045608052E-2</v>
      </c>
      <c r="BH962">
        <v>0.80508077232565389</v>
      </c>
      <c r="BI962">
        <v>0.32998355372593119</v>
      </c>
      <c r="BJ962">
        <v>-0.14332253510940671</v>
      </c>
      <c r="BK962">
        <v>6.2220291828634797E-2</v>
      </c>
      <c r="BL962">
        <v>0.75020520870485641</v>
      </c>
      <c r="BM962">
        <v>6.2220291828634797E-2</v>
      </c>
      <c r="BN962">
        <v>6.2220291828634797E-2</v>
      </c>
      <c r="BO962">
        <v>0.75020520870485641</v>
      </c>
      <c r="BP962">
        <v>0.25832539579337049</v>
      </c>
      <c r="BQ962">
        <v>-3.7094755295624449E-2</v>
      </c>
      <c r="BR962">
        <v>194.79374063867431</v>
      </c>
      <c r="BS962">
        <v>0.44558267597237411</v>
      </c>
      <c r="BT962">
        <v>194.79374063867431</v>
      </c>
      <c r="BU962">
        <v>194.79374063867431</v>
      </c>
      <c r="BV962">
        <v>0.44558267597237411</v>
      </c>
      <c r="BW962">
        <v>440.80217957663092</v>
      </c>
      <c r="BX962">
        <v>-0.25460070752345237</v>
      </c>
      <c r="BY962" t="str">
        <f t="shared" ref="BY962:BY1025" si="15">_xlfn.LET(_xlpm.TextoConfig, Q962,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963" spans="1:77" x14ac:dyDescent="0.3">
      <c r="A963" s="2">
        <v>46098.612615740742</v>
      </c>
      <c r="B963" t="s">
        <v>1200</v>
      </c>
      <c r="C963">
        <v>5</v>
      </c>
      <c r="D963" t="s">
        <v>1</v>
      </c>
      <c r="E963" t="s">
        <v>2</v>
      </c>
      <c r="F963">
        <v>16590</v>
      </c>
      <c r="G963">
        <v>4.5</v>
      </c>
      <c r="H963" t="s">
        <v>3</v>
      </c>
      <c r="I963" t="s">
        <v>4</v>
      </c>
      <c r="J963">
        <v>5</v>
      </c>
      <c r="K963">
        <v>5</v>
      </c>
      <c r="L963" t="s">
        <v>5</v>
      </c>
      <c r="M963" t="s">
        <v>6</v>
      </c>
      <c r="N963" t="s">
        <v>7</v>
      </c>
      <c r="O963" t="s">
        <v>7</v>
      </c>
      <c r="P963" t="s">
        <v>8</v>
      </c>
      <c r="Q963" t="s">
        <v>1028</v>
      </c>
      <c r="R963">
        <v>3</v>
      </c>
      <c r="S963" t="s">
        <v>10</v>
      </c>
      <c r="T963" t="s">
        <v>11</v>
      </c>
      <c r="U963" t="s">
        <v>12</v>
      </c>
      <c r="V963">
        <v>1</v>
      </c>
      <c r="W963" t="s">
        <v>1029</v>
      </c>
      <c r="X963" t="s">
        <v>7</v>
      </c>
      <c r="Y963" t="s">
        <v>14</v>
      </c>
      <c r="Z963">
        <v>4000</v>
      </c>
      <c r="AA963">
        <v>4000</v>
      </c>
      <c r="AC963">
        <v>256</v>
      </c>
      <c r="AD963" t="s">
        <v>15</v>
      </c>
      <c r="AE963">
        <v>0.15</v>
      </c>
      <c r="AF963" t="s">
        <v>16</v>
      </c>
      <c r="AG963">
        <v>180</v>
      </c>
      <c r="AH963">
        <v>60</v>
      </c>
      <c r="AI963">
        <v>120</v>
      </c>
      <c r="AJ963">
        <v>0.12260891456860359</v>
      </c>
      <c r="AK963">
        <v>44.835674862690198</v>
      </c>
      <c r="AL963">
        <v>0.68276840034383945</v>
      </c>
      <c r="AM963">
        <v>0.21887226831056811</v>
      </c>
      <c r="AN963">
        <v>49.248626005917487</v>
      </c>
      <c r="AO963">
        <v>0.62370792019273125</v>
      </c>
      <c r="AP963">
        <v>49.248626005917487</v>
      </c>
      <c r="AQ963">
        <v>49.248626005917487</v>
      </c>
      <c r="AR963">
        <v>0.62370792019273125</v>
      </c>
      <c r="AS963">
        <v>107.6824574393833</v>
      </c>
      <c r="AT963">
        <v>0.25014941883668562</v>
      </c>
      <c r="AU963">
        <v>0.8</v>
      </c>
      <c r="AV963" t="s">
        <v>17</v>
      </c>
      <c r="AW963">
        <v>6.946556780077838E-2</v>
      </c>
      <c r="AX963">
        <v>0.49559016166752112</v>
      </c>
      <c r="AY963">
        <v>6.946556780077838E-2</v>
      </c>
      <c r="AZ963">
        <v>6.946556780077838E-2</v>
      </c>
      <c r="BA963">
        <v>0.49559016166752112</v>
      </c>
      <c r="BB963">
        <v>0.16814389268319749</v>
      </c>
      <c r="BC963">
        <v>-0.2209420639612909</v>
      </c>
      <c r="BD963">
        <v>8.0603455752614142E-2</v>
      </c>
      <c r="BE963">
        <v>0.72072624126535123</v>
      </c>
      <c r="BF963">
        <v>8.0603455752614142E-2</v>
      </c>
      <c r="BG963">
        <v>8.0603455752614142E-2</v>
      </c>
      <c r="BH963">
        <v>0.72072624126535123</v>
      </c>
      <c r="BI963">
        <v>8.7495280394422933E-2</v>
      </c>
      <c r="BJ963">
        <v>0.69684754085124911</v>
      </c>
      <c r="BK963">
        <v>4.018875630163557E-2</v>
      </c>
      <c r="BL963">
        <v>0.83865485522910466</v>
      </c>
      <c r="BM963">
        <v>4.018875630163557E-2</v>
      </c>
      <c r="BN963">
        <v>4.018875630163557E-2</v>
      </c>
      <c r="BO963">
        <v>0.83865485522910466</v>
      </c>
      <c r="BP963">
        <v>6.2341101788303821E-2</v>
      </c>
      <c r="BQ963">
        <v>0.74972019492920572</v>
      </c>
      <c r="BR963">
        <v>196.80424624381439</v>
      </c>
      <c r="BS963">
        <v>0.43986042260894648</v>
      </c>
      <c r="BT963">
        <v>196.80424624381439</v>
      </c>
      <c r="BU963">
        <v>196.80424624381439</v>
      </c>
      <c r="BV963">
        <v>0.43986042260894648</v>
      </c>
      <c r="BW963">
        <v>430.41184948266738</v>
      </c>
      <c r="BX963">
        <v>-0.22502799647241159</v>
      </c>
      <c r="BY963" t="str">
        <f t="shared" si="15"/>
        <v>[[sv,wv],[yr],[ya]]</v>
      </c>
    </row>
    <row r="964" spans="1:77" x14ac:dyDescent="0.3">
      <c r="A964" s="2">
        <v>46098.754027777781</v>
      </c>
      <c r="B964" t="s">
        <v>1201</v>
      </c>
      <c r="C964">
        <v>7</v>
      </c>
      <c r="D964" t="s">
        <v>1</v>
      </c>
      <c r="E964" t="s">
        <v>2</v>
      </c>
      <c r="F964">
        <v>16590</v>
      </c>
      <c r="G964">
        <v>4.5</v>
      </c>
      <c r="H964" t="s">
        <v>3</v>
      </c>
      <c r="I964" t="s">
        <v>4</v>
      </c>
      <c r="J964">
        <v>5</v>
      </c>
      <c r="K964">
        <v>5</v>
      </c>
      <c r="L964" t="s">
        <v>5</v>
      </c>
      <c r="M964" t="s">
        <v>6</v>
      </c>
      <c r="N964" t="s">
        <v>7</v>
      </c>
      <c r="O964" t="s">
        <v>7</v>
      </c>
      <c r="P964" t="s">
        <v>8</v>
      </c>
      <c r="Q964" t="s">
        <v>998</v>
      </c>
      <c r="R964">
        <v>3</v>
      </c>
      <c r="S964" t="s">
        <v>10</v>
      </c>
      <c r="T964" t="s">
        <v>11</v>
      </c>
      <c r="U964" t="s">
        <v>12</v>
      </c>
      <c r="V964">
        <v>1</v>
      </c>
      <c r="W964" t="s">
        <v>999</v>
      </c>
      <c r="X964" t="s">
        <v>7</v>
      </c>
      <c r="Y964" t="s">
        <v>14</v>
      </c>
      <c r="Z964">
        <v>4000</v>
      </c>
      <c r="AA964">
        <v>4000</v>
      </c>
      <c r="AC964">
        <v>256</v>
      </c>
      <c r="AD964" t="s">
        <v>15</v>
      </c>
      <c r="AE964">
        <v>0.15</v>
      </c>
      <c r="AF964" t="s">
        <v>16</v>
      </c>
      <c r="AG964">
        <v>180</v>
      </c>
      <c r="AH964">
        <v>60</v>
      </c>
      <c r="AI964">
        <v>120</v>
      </c>
      <c r="AJ964">
        <v>0.10464980956553099</v>
      </c>
      <c r="AK964">
        <v>13.87841134638704</v>
      </c>
      <c r="AL964">
        <v>0.71491215272901765</v>
      </c>
      <c r="AM964">
        <v>0.27065102244466832</v>
      </c>
      <c r="AN964">
        <v>20.022552734247729</v>
      </c>
      <c r="AO964">
        <v>0.68910008432534542</v>
      </c>
      <c r="AP964">
        <v>20.022552734247729</v>
      </c>
      <c r="AQ964">
        <v>20.022552734247729</v>
      </c>
      <c r="AR964">
        <v>0.68910008432534542</v>
      </c>
      <c r="AS964">
        <v>73.223605777030002</v>
      </c>
      <c r="AT964">
        <v>0.24774709992878671</v>
      </c>
      <c r="AU964">
        <v>0.8</v>
      </c>
      <c r="AV964" t="s">
        <v>17</v>
      </c>
      <c r="AW964">
        <v>8.9767846601907134E-2</v>
      </c>
      <c r="AX964">
        <v>0.34816936756665551</v>
      </c>
      <c r="AY964">
        <v>8.9767846601907134E-2</v>
      </c>
      <c r="AZ964">
        <v>8.9767846601907134E-2</v>
      </c>
      <c r="BA964">
        <v>0.34816936756665551</v>
      </c>
      <c r="BB964">
        <v>0.14476314906833559</v>
      </c>
      <c r="BC964">
        <v>-5.1167634985364467E-2</v>
      </c>
      <c r="BD964">
        <v>4.0899854047184298E-2</v>
      </c>
      <c r="BE964">
        <v>0.85829074119957638</v>
      </c>
      <c r="BF964">
        <v>4.0899854047184298E-2</v>
      </c>
      <c r="BG964">
        <v>4.0899854047184298E-2</v>
      </c>
      <c r="BH964">
        <v>0.85829074119957638</v>
      </c>
      <c r="BI964">
        <v>0.1648317042805405</v>
      </c>
      <c r="BJ964">
        <v>0.42889334975477539</v>
      </c>
      <c r="BK964">
        <v>5.5456088379734383E-2</v>
      </c>
      <c r="BL964">
        <v>0.77736134602175599</v>
      </c>
      <c r="BM964">
        <v>5.5456088379734383E-2</v>
      </c>
      <c r="BN964">
        <v>5.5456088379734383E-2</v>
      </c>
      <c r="BO964">
        <v>0.77736134602175599</v>
      </c>
      <c r="BP964">
        <v>0.13808867235556749</v>
      </c>
      <c r="BQ964">
        <v>0.44561765820249932</v>
      </c>
      <c r="BR964">
        <v>79.904087147961988</v>
      </c>
      <c r="BS964">
        <v>0.77257888251339457</v>
      </c>
      <c r="BT964">
        <v>79.904087147961988</v>
      </c>
      <c r="BU964">
        <v>79.904087147961988</v>
      </c>
      <c r="BV964">
        <v>0.77257888251339457</v>
      </c>
      <c r="BW964">
        <v>292.44673958241458</v>
      </c>
      <c r="BX964">
        <v>0.16764502674324899</v>
      </c>
      <c r="BY964" t="str">
        <f t="shared" si="15"/>
        <v>[[sv,wv],[yr],[ya]]</v>
      </c>
    </row>
    <row r="965" spans="1:77" x14ac:dyDescent="0.3">
      <c r="A965" s="2">
        <v>46098.757291666669</v>
      </c>
      <c r="B965" t="s">
        <v>1202</v>
      </c>
      <c r="C965">
        <v>8</v>
      </c>
      <c r="D965" t="s">
        <v>19</v>
      </c>
      <c r="E965" t="s">
        <v>2</v>
      </c>
      <c r="F965">
        <v>16590</v>
      </c>
      <c r="G965">
        <v>4.5</v>
      </c>
      <c r="H965" t="s">
        <v>3</v>
      </c>
      <c r="I965" t="s">
        <v>4</v>
      </c>
      <c r="J965">
        <v>5</v>
      </c>
      <c r="K965">
        <v>5</v>
      </c>
      <c r="L965" t="s">
        <v>5</v>
      </c>
      <c r="M965" t="s">
        <v>6</v>
      </c>
      <c r="N965" t="s">
        <v>7</v>
      </c>
      <c r="O965" t="s">
        <v>7</v>
      </c>
      <c r="P965" t="s">
        <v>8</v>
      </c>
      <c r="Q965" t="s">
        <v>998</v>
      </c>
      <c r="R965">
        <v>3</v>
      </c>
      <c r="S965" t="s">
        <v>10</v>
      </c>
      <c r="T965" t="s">
        <v>11</v>
      </c>
      <c r="U965" t="s">
        <v>12</v>
      </c>
      <c r="V965">
        <v>1</v>
      </c>
      <c r="W965" t="s">
        <v>999</v>
      </c>
      <c r="X965" t="s">
        <v>7</v>
      </c>
      <c r="Y965" t="s">
        <v>14</v>
      </c>
      <c r="Z965">
        <v>4000</v>
      </c>
      <c r="AA965">
        <v>4000</v>
      </c>
      <c r="AC965">
        <v>256</v>
      </c>
      <c r="AD965" t="s">
        <v>15</v>
      </c>
      <c r="AE965">
        <v>0.15</v>
      </c>
      <c r="AF965" t="s">
        <v>16</v>
      </c>
      <c r="AG965">
        <v>180</v>
      </c>
      <c r="AH965">
        <v>60</v>
      </c>
      <c r="AI965">
        <v>120</v>
      </c>
      <c r="AJ965">
        <v>0.12584284949750141</v>
      </c>
      <c r="AK965">
        <v>28.088381771933228</v>
      </c>
      <c r="AL965">
        <v>0.61670652885612565</v>
      </c>
      <c r="AM965">
        <v>-0.1461266933487817</v>
      </c>
      <c r="AN965">
        <v>30.719344349788699</v>
      </c>
      <c r="AO965">
        <v>0.55668120706656266</v>
      </c>
      <c r="AP965">
        <v>30.719344349788699</v>
      </c>
      <c r="AQ965">
        <v>30.719344349788699</v>
      </c>
      <c r="AR965">
        <v>0.55668120706656266</v>
      </c>
      <c r="AS965">
        <v>133.52758560545649</v>
      </c>
      <c r="AT965">
        <v>-0.179183475075986</v>
      </c>
      <c r="AU965">
        <v>0.8</v>
      </c>
      <c r="AV965" t="s">
        <v>17</v>
      </c>
      <c r="AW965">
        <v>0.1126100643019164</v>
      </c>
      <c r="AX965">
        <v>0.18230533302423771</v>
      </c>
      <c r="AY965">
        <v>0.1126100643019164</v>
      </c>
      <c r="AZ965">
        <v>0.1126100643019164</v>
      </c>
      <c r="BA965">
        <v>0.18230533302423771</v>
      </c>
      <c r="BB965">
        <v>0.13660578467584569</v>
      </c>
      <c r="BC965">
        <v>8.0653776380322784E-3</v>
      </c>
      <c r="BD965">
        <v>6.7890566146491874E-2</v>
      </c>
      <c r="BE965">
        <v>0.76477368850603944</v>
      </c>
      <c r="BF965">
        <v>6.7890566146491874E-2</v>
      </c>
      <c r="BG965">
        <v>6.7890566146491874E-2</v>
      </c>
      <c r="BH965">
        <v>0.76477368850603944</v>
      </c>
      <c r="BI965">
        <v>0.25268818860598319</v>
      </c>
      <c r="BJ965">
        <v>0.1244893961317028</v>
      </c>
      <c r="BK965">
        <v>9.2510539372838763E-2</v>
      </c>
      <c r="BL965">
        <v>0.62859944567787385</v>
      </c>
      <c r="BM965">
        <v>9.2510539372838763E-2</v>
      </c>
      <c r="BN965">
        <v>9.2510539372838763E-2</v>
      </c>
      <c r="BO965">
        <v>0.62859944567787385</v>
      </c>
      <c r="BP965">
        <v>0.33157486533359809</v>
      </c>
      <c r="BQ965">
        <v>-0.33116820655289381</v>
      </c>
      <c r="BR965">
        <v>122.60436622933329</v>
      </c>
      <c r="BS965">
        <v>0.65104636105810054</v>
      </c>
      <c r="BT965">
        <v>122.60436622933329</v>
      </c>
      <c r="BU965">
        <v>122.60436622933329</v>
      </c>
      <c r="BV965">
        <v>0.65104636105810054</v>
      </c>
      <c r="BW965">
        <v>533.38947358321047</v>
      </c>
      <c r="BX965">
        <v>-0.51812046752078911</v>
      </c>
      <c r="BY965" t="str">
        <f t="shared" si="15"/>
        <v>[[sv,wv],[yr],[ya]]</v>
      </c>
    </row>
    <row r="966" spans="1:77" x14ac:dyDescent="0.3">
      <c r="A966" s="2">
        <v>46098.758333333331</v>
      </c>
      <c r="B966" t="s">
        <v>1203</v>
      </c>
      <c r="C966">
        <v>6</v>
      </c>
      <c r="D966" t="s">
        <v>1</v>
      </c>
      <c r="E966" t="s">
        <v>2</v>
      </c>
      <c r="F966">
        <v>16590</v>
      </c>
      <c r="G966">
        <v>4.5</v>
      </c>
      <c r="H966" t="s">
        <v>3</v>
      </c>
      <c r="I966" t="s">
        <v>4</v>
      </c>
      <c r="J966">
        <v>5</v>
      </c>
      <c r="K966">
        <v>5</v>
      </c>
      <c r="L966" t="s">
        <v>5</v>
      </c>
      <c r="M966" t="s">
        <v>6</v>
      </c>
      <c r="N966" t="s">
        <v>7</v>
      </c>
      <c r="O966" t="s">
        <v>7</v>
      </c>
      <c r="P966" t="s">
        <v>8</v>
      </c>
      <c r="Q966" t="s">
        <v>998</v>
      </c>
      <c r="R966">
        <v>3</v>
      </c>
      <c r="S966" t="s">
        <v>10</v>
      </c>
      <c r="T966" t="s">
        <v>11</v>
      </c>
      <c r="U966" t="s">
        <v>12</v>
      </c>
      <c r="V966">
        <v>1</v>
      </c>
      <c r="W966" t="s">
        <v>999</v>
      </c>
      <c r="X966" t="s">
        <v>7</v>
      </c>
      <c r="Y966" t="s">
        <v>14</v>
      </c>
      <c r="Z966">
        <v>4000</v>
      </c>
      <c r="AA966">
        <v>4000</v>
      </c>
      <c r="AC966">
        <v>256</v>
      </c>
      <c r="AD966" t="s">
        <v>15</v>
      </c>
      <c r="AE966">
        <v>0.15</v>
      </c>
      <c r="AF966" t="s">
        <v>16</v>
      </c>
      <c r="AG966">
        <v>180</v>
      </c>
      <c r="AH966">
        <v>60</v>
      </c>
      <c r="AI966">
        <v>120</v>
      </c>
      <c r="AJ966">
        <v>9.9142794740414084E-2</v>
      </c>
      <c r="AK966">
        <v>14.756045580590991</v>
      </c>
      <c r="AL966">
        <v>0.76243865738513317</v>
      </c>
      <c r="AM966">
        <v>0.39088575011381221</v>
      </c>
      <c r="AN966">
        <v>20.86177298737179</v>
      </c>
      <c r="AO966">
        <v>0.69282791662229881</v>
      </c>
      <c r="AP966">
        <v>20.86177298737179</v>
      </c>
      <c r="AQ966">
        <v>20.86177298737179</v>
      </c>
      <c r="AR966">
        <v>0.69282791662229881</v>
      </c>
      <c r="AS966">
        <v>71.324646148427377</v>
      </c>
      <c r="AT966">
        <v>0.28279421901747942</v>
      </c>
      <c r="AU966">
        <v>0.8</v>
      </c>
      <c r="AV966" t="s">
        <v>17</v>
      </c>
      <c r="AW966">
        <v>7.0561402145381702E-2</v>
      </c>
      <c r="AX966">
        <v>0.48763298745733141</v>
      </c>
      <c r="AY966">
        <v>7.0561402145381702E-2</v>
      </c>
      <c r="AZ966">
        <v>7.0561402145381702E-2</v>
      </c>
      <c r="BA966">
        <v>0.48763298745733141</v>
      </c>
      <c r="BB966">
        <v>0.14258313046731069</v>
      </c>
      <c r="BC966">
        <v>-3.5337881268265869E-2</v>
      </c>
      <c r="BD966">
        <v>6.8083580170816047E-2</v>
      </c>
      <c r="BE966">
        <v>0.76410493613607966</v>
      </c>
      <c r="BF966">
        <v>6.8083580170816047E-2</v>
      </c>
      <c r="BG966">
        <v>6.8083580170816047E-2</v>
      </c>
      <c r="BH966">
        <v>0.76410493613607966</v>
      </c>
      <c r="BI966">
        <v>0.14451463467585829</v>
      </c>
      <c r="BJ966">
        <v>0.49928765657441909</v>
      </c>
      <c r="BK966">
        <v>6.0649448072043588E-2</v>
      </c>
      <c r="BL966">
        <v>0.75651164952669769</v>
      </c>
      <c r="BM966">
        <v>6.0649448072043588E-2</v>
      </c>
      <c r="BN966">
        <v>6.0649448072043588E-2</v>
      </c>
      <c r="BO966">
        <v>0.75651164952669769</v>
      </c>
      <c r="BP966">
        <v>0.1300102417319641</v>
      </c>
      <c r="BQ966">
        <v>0.47805000193327291</v>
      </c>
      <c r="BR966">
        <v>83.247797519098839</v>
      </c>
      <c r="BS966">
        <v>0.76306209336908748</v>
      </c>
      <c r="BT966">
        <v>83.247797519098839</v>
      </c>
      <c r="BU966">
        <v>83.247797519098839</v>
      </c>
      <c r="BV966">
        <v>0.76306209336908748</v>
      </c>
      <c r="BW966">
        <v>284.88147658683471</v>
      </c>
      <c r="BX966">
        <v>0.18917709883048661</v>
      </c>
      <c r="BY966" t="str">
        <f t="shared" si="15"/>
        <v>[[sv,wv],[yr],[ya]]</v>
      </c>
    </row>
    <row r="967" spans="1:77" x14ac:dyDescent="0.3">
      <c r="A967" s="2">
        <v>46098.760798611111</v>
      </c>
      <c r="B967" t="s">
        <v>1204</v>
      </c>
      <c r="C967">
        <v>9</v>
      </c>
      <c r="D967" t="s">
        <v>1</v>
      </c>
      <c r="E967" t="s">
        <v>2</v>
      </c>
      <c r="F967">
        <v>16590</v>
      </c>
      <c r="G967">
        <v>4.5</v>
      </c>
      <c r="H967" t="s">
        <v>3</v>
      </c>
      <c r="I967" t="s">
        <v>4</v>
      </c>
      <c r="J967">
        <v>5</v>
      </c>
      <c r="K967">
        <v>5</v>
      </c>
      <c r="L967" t="s">
        <v>5</v>
      </c>
      <c r="M967" t="s">
        <v>6</v>
      </c>
      <c r="N967" t="s">
        <v>7</v>
      </c>
      <c r="O967" t="s">
        <v>7</v>
      </c>
      <c r="P967" t="s">
        <v>8</v>
      </c>
      <c r="Q967" t="s">
        <v>998</v>
      </c>
      <c r="R967">
        <v>3</v>
      </c>
      <c r="S967" t="s">
        <v>10</v>
      </c>
      <c r="T967" t="s">
        <v>11</v>
      </c>
      <c r="U967" t="s">
        <v>12</v>
      </c>
      <c r="V967">
        <v>1</v>
      </c>
      <c r="W967" t="s">
        <v>999</v>
      </c>
      <c r="X967" t="s">
        <v>7</v>
      </c>
      <c r="Y967" t="s">
        <v>14</v>
      </c>
      <c r="Z967">
        <v>4000</v>
      </c>
      <c r="AA967">
        <v>4000</v>
      </c>
      <c r="AC967">
        <v>256</v>
      </c>
      <c r="AD967" t="s">
        <v>15</v>
      </c>
      <c r="AE967">
        <v>0.15</v>
      </c>
      <c r="AF967" t="s">
        <v>16</v>
      </c>
      <c r="AG967">
        <v>180</v>
      </c>
      <c r="AH967">
        <v>60</v>
      </c>
      <c r="AI967">
        <v>120</v>
      </c>
      <c r="AJ967">
        <v>0.1068862749617711</v>
      </c>
      <c r="AK967">
        <v>13.151512313086791</v>
      </c>
      <c r="AL967">
        <v>0.78102271192977546</v>
      </c>
      <c r="AM967">
        <v>-4.1394762892234788E-2</v>
      </c>
      <c r="AN967">
        <v>19.80818191341676</v>
      </c>
      <c r="AO967">
        <v>0.73110898822125148</v>
      </c>
      <c r="AP967">
        <v>19.80818191341676</v>
      </c>
      <c r="AQ967">
        <v>19.80818191341676</v>
      </c>
      <c r="AR967">
        <v>0.73110898822125148</v>
      </c>
      <c r="AS967">
        <v>103.87244865098749</v>
      </c>
      <c r="AT967">
        <v>-5.6346231633275401E-2</v>
      </c>
      <c r="AU967">
        <v>0.8</v>
      </c>
      <c r="AV967" t="s">
        <v>17</v>
      </c>
      <c r="AW967">
        <v>5.4492694916343218E-2</v>
      </c>
      <c r="AX967">
        <v>0.60431257811232086</v>
      </c>
      <c r="AY967">
        <v>5.4492694916343218E-2</v>
      </c>
      <c r="AZ967">
        <v>5.4492694916343218E-2</v>
      </c>
      <c r="BA967">
        <v>0.60431257811232086</v>
      </c>
      <c r="BB967">
        <v>0.15794771422212911</v>
      </c>
      <c r="BC967">
        <v>-0.14690462509796071</v>
      </c>
      <c r="BD967">
        <v>4.5547338850975727E-2</v>
      </c>
      <c r="BE967">
        <v>0.84218819897358876</v>
      </c>
      <c r="BF967">
        <v>4.5547338850975727E-2</v>
      </c>
      <c r="BG967">
        <v>4.5547338850975727E-2</v>
      </c>
      <c r="BH967">
        <v>0.84218819897358876</v>
      </c>
      <c r="BI967">
        <v>0.33709982072974021</v>
      </c>
      <c r="BJ967">
        <v>-0.16797888037098871</v>
      </c>
      <c r="BK967">
        <v>7.3990844379674806E-2</v>
      </c>
      <c r="BL967">
        <v>0.70295016326062376</v>
      </c>
      <c r="BM967">
        <v>7.3990844379674806E-2</v>
      </c>
      <c r="BN967">
        <v>7.3990844379674806E-2</v>
      </c>
      <c r="BO967">
        <v>0.70295016326062376</v>
      </c>
      <c r="BP967">
        <v>0.18180028772755749</v>
      </c>
      <c r="BQ967">
        <v>0.27012934855116549</v>
      </c>
      <c r="BR967">
        <v>79.058696775520133</v>
      </c>
      <c r="BS967">
        <v>0.77498501253847241</v>
      </c>
      <c r="BT967">
        <v>79.058696775520133</v>
      </c>
      <c r="BU967">
        <v>79.058696775520133</v>
      </c>
      <c r="BV967">
        <v>0.77498501253847241</v>
      </c>
      <c r="BW967">
        <v>414.81294678127148</v>
      </c>
      <c r="BX967">
        <v>-0.18063076961532731</v>
      </c>
      <c r="BY967" t="str">
        <f t="shared" si="15"/>
        <v>[[sv,wv],[yr],[ya]]</v>
      </c>
    </row>
    <row r="968" spans="1:77" x14ac:dyDescent="0.3">
      <c r="A968" s="2">
        <v>46098.770949074067</v>
      </c>
      <c r="B968" t="s">
        <v>1205</v>
      </c>
      <c r="C968">
        <v>4</v>
      </c>
      <c r="D968" t="s">
        <v>1</v>
      </c>
      <c r="E968" t="s">
        <v>2</v>
      </c>
      <c r="F968">
        <v>16590</v>
      </c>
      <c r="G968">
        <v>4.5</v>
      </c>
      <c r="H968" t="s">
        <v>3</v>
      </c>
      <c r="I968" t="s">
        <v>4</v>
      </c>
      <c r="J968">
        <v>5</v>
      </c>
      <c r="K968">
        <v>5</v>
      </c>
      <c r="L968" t="s">
        <v>5</v>
      </c>
      <c r="M968" t="s">
        <v>6</v>
      </c>
      <c r="N968" t="s">
        <v>7</v>
      </c>
      <c r="O968" t="s">
        <v>7</v>
      </c>
      <c r="P968" t="s">
        <v>8</v>
      </c>
      <c r="Q968" t="s">
        <v>1034</v>
      </c>
      <c r="R968">
        <v>3</v>
      </c>
      <c r="S968" t="s">
        <v>10</v>
      </c>
      <c r="T968" t="s">
        <v>11</v>
      </c>
      <c r="U968" t="s">
        <v>12</v>
      </c>
      <c r="V968">
        <v>1</v>
      </c>
      <c r="W968" t="s">
        <v>1035</v>
      </c>
      <c r="X968" t="s">
        <v>7</v>
      </c>
      <c r="Y968" t="s">
        <v>14</v>
      </c>
      <c r="Z968">
        <v>4000</v>
      </c>
      <c r="AA968">
        <v>4000</v>
      </c>
      <c r="AC968">
        <v>256</v>
      </c>
      <c r="AD968" t="s">
        <v>15</v>
      </c>
      <c r="AE968">
        <v>0.15</v>
      </c>
      <c r="AF968" t="s">
        <v>16</v>
      </c>
      <c r="AG968">
        <v>180</v>
      </c>
      <c r="AH968">
        <v>60</v>
      </c>
      <c r="AI968">
        <v>120</v>
      </c>
      <c r="AJ968">
        <v>9.7974609199653284E-2</v>
      </c>
      <c r="AK968">
        <v>13.27335322087704</v>
      </c>
      <c r="AL968">
        <v>0.80077022844331025</v>
      </c>
      <c r="AM968">
        <v>-0.26898801804186129</v>
      </c>
      <c r="AN968">
        <v>14.495190004993139</v>
      </c>
      <c r="AO968">
        <v>0.73879569917984189</v>
      </c>
      <c r="AP968">
        <v>14.495190004993139</v>
      </c>
      <c r="AQ968">
        <v>14.495190004993139</v>
      </c>
      <c r="AR968">
        <v>0.73879569917984189</v>
      </c>
      <c r="AS968">
        <v>85.134412927618598</v>
      </c>
      <c r="AT968">
        <v>-0.1876152491548094</v>
      </c>
      <c r="AU968">
        <v>0.8</v>
      </c>
      <c r="AV968" t="s">
        <v>17</v>
      </c>
      <c r="AW968">
        <v>6.5510060037303003E-2</v>
      </c>
      <c r="AX968">
        <v>0.52431226233787831</v>
      </c>
      <c r="AY968">
        <v>6.5510060037303003E-2</v>
      </c>
      <c r="AZ968">
        <v>6.5510060037303003E-2</v>
      </c>
      <c r="BA968">
        <v>0.52431226233787831</v>
      </c>
      <c r="BB968">
        <v>0.23615295855201249</v>
      </c>
      <c r="BC968">
        <v>-0.71477581507111054</v>
      </c>
      <c r="BD968">
        <v>4.5417920460173823E-2</v>
      </c>
      <c r="BE968">
        <v>0.84263660605627722</v>
      </c>
      <c r="BF968">
        <v>4.5417920460173823E-2</v>
      </c>
      <c r="BG968">
        <v>4.5417920460173823E-2</v>
      </c>
      <c r="BH968">
        <v>0.84263660605627722</v>
      </c>
      <c r="BI968">
        <v>0.30851477112051429</v>
      </c>
      <c r="BJ968">
        <v>-6.893778872739631E-2</v>
      </c>
      <c r="BK968">
        <v>6.1582336541294962E-2</v>
      </c>
      <c r="BL968">
        <v>0.75276639739705331</v>
      </c>
      <c r="BM968">
        <v>6.1582336541294962E-2</v>
      </c>
      <c r="BN968">
        <v>6.1582336541294962E-2</v>
      </c>
      <c r="BO968">
        <v>0.75276639739705331</v>
      </c>
      <c r="BP968">
        <v>0.24902988247622851</v>
      </c>
      <c r="BQ968">
        <v>2.2379048413234681E-4</v>
      </c>
      <c r="BR968">
        <v>57.808249702933658</v>
      </c>
      <c r="BS968">
        <v>0.83546753092815706</v>
      </c>
      <c r="BT968">
        <v>57.808249702933658</v>
      </c>
      <c r="BU968">
        <v>57.808249702933658</v>
      </c>
      <c r="BV968">
        <v>0.83546753092815706</v>
      </c>
      <c r="BW968">
        <v>339.74395409832567</v>
      </c>
      <c r="BX968">
        <v>3.3028816695143237E-2</v>
      </c>
      <c r="BY968" t="str">
        <f t="shared" si="15"/>
        <v>[[sv,wv],[yr],[ya]]</v>
      </c>
    </row>
    <row r="969" spans="1:77" x14ac:dyDescent="0.3">
      <c r="A969" s="2">
        <v>46098.782557870371</v>
      </c>
      <c r="B969" t="s">
        <v>1206</v>
      </c>
      <c r="C969">
        <v>5</v>
      </c>
      <c r="D969" t="s">
        <v>19</v>
      </c>
      <c r="E969" t="s">
        <v>2</v>
      </c>
      <c r="F969">
        <v>16590</v>
      </c>
      <c r="G969">
        <v>4.5</v>
      </c>
      <c r="H969" t="s">
        <v>3</v>
      </c>
      <c r="I969" t="s">
        <v>4</v>
      </c>
      <c r="J969">
        <v>5</v>
      </c>
      <c r="K969">
        <v>5</v>
      </c>
      <c r="L969" t="s">
        <v>5</v>
      </c>
      <c r="M969" t="s">
        <v>6</v>
      </c>
      <c r="N969" t="s">
        <v>7</v>
      </c>
      <c r="O969" t="s">
        <v>7</v>
      </c>
      <c r="P969" t="s">
        <v>8</v>
      </c>
      <c r="Q969" t="s">
        <v>1034</v>
      </c>
      <c r="R969">
        <v>3</v>
      </c>
      <c r="S969" t="s">
        <v>10</v>
      </c>
      <c r="T969" t="s">
        <v>11</v>
      </c>
      <c r="U969" t="s">
        <v>12</v>
      </c>
      <c r="V969">
        <v>1</v>
      </c>
      <c r="W969" t="s">
        <v>1035</v>
      </c>
      <c r="X969" t="s">
        <v>7</v>
      </c>
      <c r="Y969" t="s">
        <v>14</v>
      </c>
      <c r="Z969">
        <v>4000</v>
      </c>
      <c r="AA969">
        <v>4000</v>
      </c>
      <c r="AC969">
        <v>256</v>
      </c>
      <c r="AD969" t="s">
        <v>15</v>
      </c>
      <c r="AE969">
        <v>0.15</v>
      </c>
      <c r="AF969" t="s">
        <v>16</v>
      </c>
      <c r="AG969">
        <v>180</v>
      </c>
      <c r="AH969">
        <v>60</v>
      </c>
      <c r="AI969">
        <v>120</v>
      </c>
      <c r="AJ969">
        <v>0.10088641000691879</v>
      </c>
      <c r="AK969">
        <v>20.53508202928262</v>
      </c>
      <c r="AL969">
        <v>0.77637569057780886</v>
      </c>
      <c r="AM969">
        <v>0.38130703848956288</v>
      </c>
      <c r="AN969">
        <v>20.546496032590259</v>
      </c>
      <c r="AO969">
        <v>0.72777489183021016</v>
      </c>
      <c r="AP969">
        <v>20.546496032590259</v>
      </c>
      <c r="AQ969">
        <v>20.546496032590259</v>
      </c>
      <c r="AR969">
        <v>0.72777489183021016</v>
      </c>
      <c r="AS969">
        <v>58.298879740642668</v>
      </c>
      <c r="AT969">
        <v>0.35447782021651142</v>
      </c>
      <c r="AU969">
        <v>0.8</v>
      </c>
      <c r="AV969" t="s">
        <v>17</v>
      </c>
      <c r="AW969">
        <v>6.4922162786508031E-2</v>
      </c>
      <c r="AX969">
        <v>0.52858115650541837</v>
      </c>
      <c r="AY969">
        <v>6.4922162786508031E-2</v>
      </c>
      <c r="AZ969">
        <v>6.4922162786508031E-2</v>
      </c>
      <c r="BA969">
        <v>0.52858115650541837</v>
      </c>
      <c r="BB969">
        <v>0.1753261072134325</v>
      </c>
      <c r="BC969">
        <v>-0.27309422775637948</v>
      </c>
      <c r="BD969">
        <v>6.1156721582893453E-2</v>
      </c>
      <c r="BE969">
        <v>0.7881050216908454</v>
      </c>
      <c r="BF969">
        <v>6.1156721582893453E-2</v>
      </c>
      <c r="BG969">
        <v>6.1156721582893453E-2</v>
      </c>
      <c r="BH969">
        <v>0.7881050216908454</v>
      </c>
      <c r="BI969">
        <v>0.1034887357512194</v>
      </c>
      <c r="BJ969">
        <v>0.64143363395430453</v>
      </c>
      <c r="BK969">
        <v>4.2880514008737783E-2</v>
      </c>
      <c r="BL969">
        <v>0.82784829944317939</v>
      </c>
      <c r="BM969">
        <v>4.2880514008737783E-2</v>
      </c>
      <c r="BN969">
        <v>4.2880514008737783E-2</v>
      </c>
      <c r="BO969">
        <v>0.82784829944317939</v>
      </c>
      <c r="BP969">
        <v>7.1664449363150556E-2</v>
      </c>
      <c r="BQ969">
        <v>0.7122899034087935</v>
      </c>
      <c r="BR969">
        <v>82.017024731983284</v>
      </c>
      <c r="BS969">
        <v>0.76656508968139891</v>
      </c>
      <c r="BT969">
        <v>82.017024731983284</v>
      </c>
      <c r="BU969">
        <v>82.017024731983284</v>
      </c>
      <c r="BV969">
        <v>0.76656508968139891</v>
      </c>
      <c r="BW969">
        <v>232.84503967024261</v>
      </c>
      <c r="BX969">
        <v>0.33728197125933668</v>
      </c>
      <c r="BY969" t="str">
        <f t="shared" si="15"/>
        <v>[[sv,wv],[yr],[ya]]</v>
      </c>
    </row>
    <row r="970" spans="1:77" x14ac:dyDescent="0.3">
      <c r="A970" s="2">
        <v>46098.892418981479</v>
      </c>
      <c r="B970" t="s">
        <v>1207</v>
      </c>
      <c r="C970">
        <v>7</v>
      </c>
      <c r="D970" t="s">
        <v>19</v>
      </c>
      <c r="E970" t="s">
        <v>2</v>
      </c>
      <c r="F970">
        <v>16590</v>
      </c>
      <c r="G970">
        <v>4.5</v>
      </c>
      <c r="H970" t="s">
        <v>3</v>
      </c>
      <c r="I970" t="s">
        <v>4</v>
      </c>
      <c r="J970">
        <v>5</v>
      </c>
      <c r="K970">
        <v>5</v>
      </c>
      <c r="L970" t="s">
        <v>5</v>
      </c>
      <c r="M970" t="s">
        <v>6</v>
      </c>
      <c r="N970" t="s">
        <v>7</v>
      </c>
      <c r="O970" t="s">
        <v>7</v>
      </c>
      <c r="P970" t="s">
        <v>8</v>
      </c>
      <c r="Q970" t="s">
        <v>1004</v>
      </c>
      <c r="R970">
        <v>3</v>
      </c>
      <c r="S970" t="s">
        <v>10</v>
      </c>
      <c r="T970" t="s">
        <v>11</v>
      </c>
      <c r="U970" t="s">
        <v>12</v>
      </c>
      <c r="V970">
        <v>1</v>
      </c>
      <c r="W970" t="s">
        <v>1005</v>
      </c>
      <c r="X970" t="s">
        <v>7</v>
      </c>
      <c r="Y970" t="s">
        <v>14</v>
      </c>
      <c r="Z970">
        <v>4000</v>
      </c>
      <c r="AA970">
        <v>4000</v>
      </c>
      <c r="AC970">
        <v>256</v>
      </c>
      <c r="AD970" t="s">
        <v>15</v>
      </c>
      <c r="AE970">
        <v>0.15</v>
      </c>
      <c r="AF970" t="s">
        <v>16</v>
      </c>
      <c r="AG970">
        <v>180</v>
      </c>
      <c r="AH970">
        <v>60</v>
      </c>
      <c r="AI970">
        <v>120</v>
      </c>
      <c r="AJ970">
        <v>0.12104053074807559</v>
      </c>
      <c r="AK970">
        <v>19.22292167549146</v>
      </c>
      <c r="AL970">
        <v>0.68062514229280635</v>
      </c>
      <c r="AM970">
        <v>-0.15411743404013581</v>
      </c>
      <c r="AN970">
        <v>25.08525882137732</v>
      </c>
      <c r="AO970">
        <v>0.61550138193002146</v>
      </c>
      <c r="AP970">
        <v>25.08525882137732</v>
      </c>
      <c r="AQ970">
        <v>25.08525882137732</v>
      </c>
      <c r="AR970">
        <v>0.61550138193002146</v>
      </c>
      <c r="AS970">
        <v>108.4290032786995</v>
      </c>
      <c r="AT970">
        <v>-0.1196662048232075</v>
      </c>
      <c r="AU970">
        <v>0.8</v>
      </c>
      <c r="AV970" t="s">
        <v>17</v>
      </c>
      <c r="AW970">
        <v>9.5981608534059973E-2</v>
      </c>
      <c r="AX970">
        <v>0.30304942180269667</v>
      </c>
      <c r="AY970">
        <v>9.5981608534059973E-2</v>
      </c>
      <c r="AZ970">
        <v>9.5981608534059973E-2</v>
      </c>
      <c r="BA970">
        <v>0.30304942180269667</v>
      </c>
      <c r="BB970">
        <v>0.1497221044803404</v>
      </c>
      <c r="BC970">
        <v>-8.7176063000247384E-2</v>
      </c>
      <c r="BD970">
        <v>6.7473519818077504E-2</v>
      </c>
      <c r="BE970">
        <v>0.76621866496040181</v>
      </c>
      <c r="BF970">
        <v>6.7473519818077504E-2</v>
      </c>
      <c r="BG970">
        <v>6.7473519818077504E-2</v>
      </c>
      <c r="BH970">
        <v>0.76621866496040181</v>
      </c>
      <c r="BI970">
        <v>0.32217002081540891</v>
      </c>
      <c r="BJ970">
        <v>-0.11625031240451759</v>
      </c>
      <c r="BK970">
        <v>8.0297246560089408E-2</v>
      </c>
      <c r="BL970">
        <v>0.67763195323328151</v>
      </c>
      <c r="BM970">
        <v>8.0297246560089408E-2</v>
      </c>
      <c r="BN970">
        <v>8.0297246560089408E-2</v>
      </c>
      <c r="BO970">
        <v>0.67763195323328151</v>
      </c>
      <c r="BP970">
        <v>0.25976857182486118</v>
      </c>
      <c r="BQ970">
        <v>-4.2888650582731502E-2</v>
      </c>
      <c r="BR970">
        <v>100.0972829105971</v>
      </c>
      <c r="BS970">
        <v>0.71510548772370908</v>
      </c>
      <c r="BT970">
        <v>100.0972829105971</v>
      </c>
      <c r="BU970">
        <v>100.0972829105971</v>
      </c>
      <c r="BV970">
        <v>0.71510548772370908</v>
      </c>
      <c r="BW970">
        <v>432.98435241767771</v>
      </c>
      <c r="BX970">
        <v>-0.23234979330533531</v>
      </c>
      <c r="BY970" t="str">
        <f t="shared" si="15"/>
        <v>[[sv,wv],[yr],[ya]]</v>
      </c>
    </row>
    <row r="971" spans="1:77" x14ac:dyDescent="0.3">
      <c r="A971" s="2">
        <v>46098.898101851853</v>
      </c>
      <c r="B971" t="s">
        <v>1208</v>
      </c>
      <c r="C971">
        <v>8</v>
      </c>
      <c r="D971" t="s">
        <v>1</v>
      </c>
      <c r="E971" t="s">
        <v>2</v>
      </c>
      <c r="F971">
        <v>16590</v>
      </c>
      <c r="G971">
        <v>4.5</v>
      </c>
      <c r="H971" t="s">
        <v>3</v>
      </c>
      <c r="I971" t="s">
        <v>4</v>
      </c>
      <c r="J971">
        <v>5</v>
      </c>
      <c r="K971">
        <v>5</v>
      </c>
      <c r="L971" t="s">
        <v>5</v>
      </c>
      <c r="M971" t="s">
        <v>6</v>
      </c>
      <c r="N971" t="s">
        <v>7</v>
      </c>
      <c r="O971" t="s">
        <v>7</v>
      </c>
      <c r="P971" t="s">
        <v>8</v>
      </c>
      <c r="Q971" t="s">
        <v>1004</v>
      </c>
      <c r="R971">
        <v>3</v>
      </c>
      <c r="S971" t="s">
        <v>10</v>
      </c>
      <c r="T971" t="s">
        <v>11</v>
      </c>
      <c r="U971" t="s">
        <v>12</v>
      </c>
      <c r="V971">
        <v>1</v>
      </c>
      <c r="W971" t="s">
        <v>1005</v>
      </c>
      <c r="X971" t="s">
        <v>7</v>
      </c>
      <c r="Y971" t="s">
        <v>14</v>
      </c>
      <c r="Z971">
        <v>4000</v>
      </c>
      <c r="AA971">
        <v>4000</v>
      </c>
      <c r="AC971">
        <v>256</v>
      </c>
      <c r="AD971" t="s">
        <v>15</v>
      </c>
      <c r="AE971">
        <v>0.15</v>
      </c>
      <c r="AF971" t="s">
        <v>16</v>
      </c>
      <c r="AG971">
        <v>180</v>
      </c>
      <c r="AH971">
        <v>60</v>
      </c>
      <c r="AI971">
        <v>120</v>
      </c>
      <c r="AJ971">
        <v>0.1088651763603012</v>
      </c>
      <c r="AK971">
        <v>25.653104668122459</v>
      </c>
      <c r="AL971">
        <v>0.72114207875934022</v>
      </c>
      <c r="AM971">
        <v>3.6186402681334877E-2</v>
      </c>
      <c r="AN971">
        <v>27.356795621677868</v>
      </c>
      <c r="AO971">
        <v>0.63749331731812842</v>
      </c>
      <c r="AP971">
        <v>27.356795621677868</v>
      </c>
      <c r="AQ971">
        <v>27.356795621677868</v>
      </c>
      <c r="AR971">
        <v>0.63749331731812842</v>
      </c>
      <c r="AS971">
        <v>103.8960368270117</v>
      </c>
      <c r="AT971">
        <v>-0.16645819877336351</v>
      </c>
      <c r="AU971">
        <v>0.8</v>
      </c>
      <c r="AV971" t="s">
        <v>17</v>
      </c>
      <c r="AW971">
        <v>8.4907874865377708E-2</v>
      </c>
      <c r="AX971">
        <v>0.3834590461157994</v>
      </c>
      <c r="AY971">
        <v>8.4907874865377708E-2</v>
      </c>
      <c r="AZ971">
        <v>8.4907874865377708E-2</v>
      </c>
      <c r="BA971">
        <v>0.3834590461157994</v>
      </c>
      <c r="BB971">
        <v>0.14351590653303439</v>
      </c>
      <c r="BC971">
        <v>-4.2111041546195382E-2</v>
      </c>
      <c r="BD971">
        <v>5.6708222107637568E-2</v>
      </c>
      <c r="BE971">
        <v>0.80351812225314401</v>
      </c>
      <c r="BF971">
        <v>5.6708222107637568E-2</v>
      </c>
      <c r="BG971">
        <v>5.6708222107637568E-2</v>
      </c>
      <c r="BH971">
        <v>0.80351812225314401</v>
      </c>
      <c r="BI971">
        <v>0.33035037018718699</v>
      </c>
      <c r="BJ971">
        <v>-0.14459347580226109</v>
      </c>
      <c r="BK971">
        <v>8.1249031287716725E-2</v>
      </c>
      <c r="BL971">
        <v>0.67381083860318014</v>
      </c>
      <c r="BM971">
        <v>8.1249031287716725E-2</v>
      </c>
      <c r="BN971">
        <v>8.1249031287716725E-2</v>
      </c>
      <c r="BO971">
        <v>0.67381083860318014</v>
      </c>
      <c r="BP971">
        <v>0.32345558248151668</v>
      </c>
      <c r="BQ971">
        <v>-0.29857185404641928</v>
      </c>
      <c r="BR971">
        <v>109.2043173584506</v>
      </c>
      <c r="BS971">
        <v>0.68918526230038812</v>
      </c>
      <c r="BT971">
        <v>109.2043173584506</v>
      </c>
      <c r="BU971">
        <v>109.2043173584506</v>
      </c>
      <c r="BV971">
        <v>0.68918526230038812</v>
      </c>
      <c r="BW971">
        <v>414.78682544884498</v>
      </c>
      <c r="BX971">
        <v>-0.18055642369858241</v>
      </c>
      <c r="BY971" t="str">
        <f t="shared" si="15"/>
        <v>[[sv,wv],[yr],[ya]]</v>
      </c>
    </row>
    <row r="972" spans="1:77" x14ac:dyDescent="0.3">
      <c r="A972" s="2">
        <v>46098.900740740741</v>
      </c>
      <c r="B972" t="s">
        <v>1209</v>
      </c>
      <c r="C972">
        <v>6</v>
      </c>
      <c r="D972" t="s">
        <v>19</v>
      </c>
      <c r="E972" t="s">
        <v>2</v>
      </c>
      <c r="F972">
        <v>16590</v>
      </c>
      <c r="G972">
        <v>4.5</v>
      </c>
      <c r="H972" t="s">
        <v>3</v>
      </c>
      <c r="I972" t="s">
        <v>4</v>
      </c>
      <c r="J972">
        <v>5</v>
      </c>
      <c r="K972">
        <v>5</v>
      </c>
      <c r="L972" t="s">
        <v>5</v>
      </c>
      <c r="M972" t="s">
        <v>6</v>
      </c>
      <c r="N972" t="s">
        <v>7</v>
      </c>
      <c r="O972" t="s">
        <v>7</v>
      </c>
      <c r="P972" t="s">
        <v>8</v>
      </c>
      <c r="Q972" t="s">
        <v>1004</v>
      </c>
      <c r="R972">
        <v>3</v>
      </c>
      <c r="S972" t="s">
        <v>10</v>
      </c>
      <c r="T972" t="s">
        <v>11</v>
      </c>
      <c r="U972" t="s">
        <v>12</v>
      </c>
      <c r="V972">
        <v>1</v>
      </c>
      <c r="W972" t="s">
        <v>1005</v>
      </c>
      <c r="X972" t="s">
        <v>7</v>
      </c>
      <c r="Y972" t="s">
        <v>14</v>
      </c>
      <c r="Z972">
        <v>4000</v>
      </c>
      <c r="AA972">
        <v>4000</v>
      </c>
      <c r="AC972">
        <v>256</v>
      </c>
      <c r="AD972" t="s">
        <v>15</v>
      </c>
      <c r="AE972">
        <v>0.15</v>
      </c>
      <c r="AF972" t="s">
        <v>16</v>
      </c>
      <c r="AG972">
        <v>180</v>
      </c>
      <c r="AH972">
        <v>60</v>
      </c>
      <c r="AI972">
        <v>120</v>
      </c>
      <c r="AJ972">
        <v>0.11219770528506121</v>
      </c>
      <c r="AK972">
        <v>13.198143170217801</v>
      </c>
      <c r="AL972">
        <v>0.74423646845439251</v>
      </c>
      <c r="AM972">
        <v>-0.1935786468334019</v>
      </c>
      <c r="AN972">
        <v>18.93752899419119</v>
      </c>
      <c r="AO972">
        <v>0.64679818901381292</v>
      </c>
      <c r="AP972">
        <v>18.93752899419119</v>
      </c>
      <c r="AQ972">
        <v>18.93752899419119</v>
      </c>
      <c r="AR972">
        <v>0.64679818901381292</v>
      </c>
      <c r="AS972">
        <v>124.25157602897831</v>
      </c>
      <c r="AT972">
        <v>-0.17292807122499251</v>
      </c>
      <c r="AU972">
        <v>0.8</v>
      </c>
      <c r="AV972" t="s">
        <v>17</v>
      </c>
      <c r="AW972">
        <v>7.0902779490955359E-2</v>
      </c>
      <c r="AX972">
        <v>0.48515414654171368</v>
      </c>
      <c r="AY972">
        <v>7.0902779490955359E-2</v>
      </c>
      <c r="AZ972">
        <v>7.0902779490955359E-2</v>
      </c>
      <c r="BA972">
        <v>0.48515414654171368</v>
      </c>
      <c r="BB972">
        <v>0.14399283582012579</v>
      </c>
      <c r="BC972">
        <v>-4.5574164820272323E-2</v>
      </c>
      <c r="BD972">
        <v>6.695964998204075E-2</v>
      </c>
      <c r="BE972">
        <v>0.7679991141889162</v>
      </c>
      <c r="BF972">
        <v>6.695964998204075E-2</v>
      </c>
      <c r="BG972">
        <v>6.695964998204075E-2</v>
      </c>
      <c r="BH972">
        <v>0.7679991141889162</v>
      </c>
      <c r="BI972">
        <v>0.3283098951935941</v>
      </c>
      <c r="BJ972">
        <v>-0.13752366575821351</v>
      </c>
      <c r="BK972">
        <v>0.11235617088878549</v>
      </c>
      <c r="BL972">
        <v>0.54892551235239884</v>
      </c>
      <c r="BM972">
        <v>0.11235617088878549</v>
      </c>
      <c r="BN972">
        <v>0.11235617088878549</v>
      </c>
      <c r="BO972">
        <v>0.54892551235239884</v>
      </c>
      <c r="BP972">
        <v>0.27303976085518211</v>
      </c>
      <c r="BQ972">
        <v>-9.6168276837100164E-2</v>
      </c>
      <c r="BR972">
        <v>75.4998973764027</v>
      </c>
      <c r="BS972">
        <v>0.78511398297222801</v>
      </c>
      <c r="BT972">
        <v>75.4998973764027</v>
      </c>
      <c r="BU972">
        <v>75.4998973764027</v>
      </c>
      <c r="BV972">
        <v>0.78511398297222801</v>
      </c>
      <c r="BW972">
        <v>496.260961624044</v>
      </c>
      <c r="BX972">
        <v>-0.41244617748437767</v>
      </c>
      <c r="BY972" t="str">
        <f t="shared" si="15"/>
        <v>[[sv,wv],[yr],[ya]]</v>
      </c>
    </row>
    <row r="973" spans="1:77" x14ac:dyDescent="0.3">
      <c r="A973" s="2">
        <v>46098.902638888889</v>
      </c>
      <c r="B973" t="s">
        <v>1210</v>
      </c>
      <c r="C973">
        <v>9</v>
      </c>
      <c r="D973" t="s">
        <v>19</v>
      </c>
      <c r="E973" t="s">
        <v>2</v>
      </c>
      <c r="F973">
        <v>16590</v>
      </c>
      <c r="G973">
        <v>4.5</v>
      </c>
      <c r="H973" t="s">
        <v>3</v>
      </c>
      <c r="I973" t="s">
        <v>4</v>
      </c>
      <c r="J973">
        <v>5</v>
      </c>
      <c r="K973">
        <v>5</v>
      </c>
      <c r="L973" t="s">
        <v>5</v>
      </c>
      <c r="M973" t="s">
        <v>6</v>
      </c>
      <c r="N973" t="s">
        <v>7</v>
      </c>
      <c r="O973" t="s">
        <v>7</v>
      </c>
      <c r="P973" t="s">
        <v>8</v>
      </c>
      <c r="Q973" t="s">
        <v>1004</v>
      </c>
      <c r="R973">
        <v>3</v>
      </c>
      <c r="S973" t="s">
        <v>10</v>
      </c>
      <c r="T973" t="s">
        <v>11</v>
      </c>
      <c r="U973" t="s">
        <v>12</v>
      </c>
      <c r="V973">
        <v>1</v>
      </c>
      <c r="W973" t="s">
        <v>1005</v>
      </c>
      <c r="X973" t="s">
        <v>7</v>
      </c>
      <c r="Y973" t="s">
        <v>14</v>
      </c>
      <c r="Z973">
        <v>4000</v>
      </c>
      <c r="AA973">
        <v>4000</v>
      </c>
      <c r="AC973">
        <v>256</v>
      </c>
      <c r="AD973" t="s">
        <v>15</v>
      </c>
      <c r="AE973">
        <v>0.15</v>
      </c>
      <c r="AF973" t="s">
        <v>16</v>
      </c>
      <c r="AG973">
        <v>180</v>
      </c>
      <c r="AH973">
        <v>60</v>
      </c>
      <c r="AI973">
        <v>120</v>
      </c>
      <c r="AJ973">
        <v>0.10977298165853509</v>
      </c>
      <c r="AK973">
        <v>14.932098187079911</v>
      </c>
      <c r="AL973">
        <v>0.77301446777891958</v>
      </c>
      <c r="AM973">
        <v>-0.31461314114221878</v>
      </c>
      <c r="AN973">
        <v>22.073637775994669</v>
      </c>
      <c r="AO973">
        <v>0.70672101196724424</v>
      </c>
      <c r="AP973">
        <v>22.073637775994669</v>
      </c>
      <c r="AQ973">
        <v>22.073637775994669</v>
      </c>
      <c r="AR973">
        <v>0.70672101196724424</v>
      </c>
      <c r="AS973">
        <v>105.6815509618859</v>
      </c>
      <c r="AT973">
        <v>-0.24610878505305051</v>
      </c>
      <c r="AU973">
        <v>0.8</v>
      </c>
      <c r="AV973" t="s">
        <v>17</v>
      </c>
      <c r="AW973">
        <v>5.7160964954197459E-2</v>
      </c>
      <c r="AX973">
        <v>0.584937487674978</v>
      </c>
      <c r="AY973">
        <v>5.7160964954197459E-2</v>
      </c>
      <c r="AZ973">
        <v>5.7160964954197459E-2</v>
      </c>
      <c r="BA973">
        <v>0.584937487674978</v>
      </c>
      <c r="BB973">
        <v>0.1700337308963564</v>
      </c>
      <c r="BC973">
        <v>-0.2346647328712734</v>
      </c>
      <c r="BD973">
        <v>4.7910770847700748E-2</v>
      </c>
      <c r="BE973">
        <v>0.83399941189149485</v>
      </c>
      <c r="BF973">
        <v>4.7910770847700748E-2</v>
      </c>
      <c r="BG973">
        <v>4.7910770847700748E-2</v>
      </c>
      <c r="BH973">
        <v>0.83399941189149485</v>
      </c>
      <c r="BI973">
        <v>0.39890931253704742</v>
      </c>
      <c r="BJ973">
        <v>-0.38213556808775961</v>
      </c>
      <c r="BK973">
        <v>8.5010932160552485E-2</v>
      </c>
      <c r="BL973">
        <v>0.65870799649515654</v>
      </c>
      <c r="BM973">
        <v>8.5010932160552485E-2</v>
      </c>
      <c r="BN973">
        <v>8.5010932160552485E-2</v>
      </c>
      <c r="BO973">
        <v>0.65870799649515654</v>
      </c>
      <c r="BP973">
        <v>0.29066502592261573</v>
      </c>
      <c r="BQ973">
        <v>-0.166928141177932</v>
      </c>
      <c r="BR973">
        <v>88.104468436016674</v>
      </c>
      <c r="BS973">
        <v>0.74923915180735134</v>
      </c>
      <c r="BT973">
        <v>88.104468436016674</v>
      </c>
      <c r="BU973">
        <v>88.104468436016674</v>
      </c>
      <c r="BV973">
        <v>0.74923915180735134</v>
      </c>
      <c r="BW973">
        <v>421.86659577818722</v>
      </c>
      <c r="BX973">
        <v>-0.20070669807523661</v>
      </c>
      <c r="BY973" t="str">
        <f t="shared" si="15"/>
        <v>[[sv,wv],[yr],[ya]]</v>
      </c>
    </row>
    <row r="974" spans="1:77" x14ac:dyDescent="0.3">
      <c r="A974" s="2">
        <v>46098.912164351852</v>
      </c>
      <c r="B974" t="s">
        <v>1211</v>
      </c>
      <c r="C974">
        <v>4</v>
      </c>
      <c r="D974" t="s">
        <v>1</v>
      </c>
      <c r="E974" t="s">
        <v>2</v>
      </c>
      <c r="F974">
        <v>16590</v>
      </c>
      <c r="G974">
        <v>4.5</v>
      </c>
      <c r="H974" t="s">
        <v>3</v>
      </c>
      <c r="I974" t="s">
        <v>4</v>
      </c>
      <c r="J974">
        <v>5</v>
      </c>
      <c r="K974">
        <v>5</v>
      </c>
      <c r="L974" t="s">
        <v>5</v>
      </c>
      <c r="M974" t="s">
        <v>6</v>
      </c>
      <c r="N974" t="s">
        <v>7</v>
      </c>
      <c r="O974" t="s">
        <v>7</v>
      </c>
      <c r="P974" t="s">
        <v>8</v>
      </c>
      <c r="Q974" t="s">
        <v>1040</v>
      </c>
      <c r="R974">
        <v>3</v>
      </c>
      <c r="S974" t="s">
        <v>10</v>
      </c>
      <c r="T974" t="s">
        <v>11</v>
      </c>
      <c r="U974" t="s">
        <v>12</v>
      </c>
      <c r="V974">
        <v>1</v>
      </c>
      <c r="W974" t="s">
        <v>1041</v>
      </c>
      <c r="X974" t="s">
        <v>7</v>
      </c>
      <c r="Y974" t="s">
        <v>14</v>
      </c>
      <c r="Z974">
        <v>4000</v>
      </c>
      <c r="AA974">
        <v>4000</v>
      </c>
      <c r="AC974">
        <v>256</v>
      </c>
      <c r="AD974" t="s">
        <v>15</v>
      </c>
      <c r="AE974">
        <v>0.15</v>
      </c>
      <c r="AF974" t="s">
        <v>16</v>
      </c>
      <c r="AG974">
        <v>180</v>
      </c>
      <c r="AH974">
        <v>60</v>
      </c>
      <c r="AI974">
        <v>120</v>
      </c>
      <c r="AJ974">
        <v>9.9872913680338349E-2</v>
      </c>
      <c r="AK974">
        <v>12.415636524496341</v>
      </c>
      <c r="AL974">
        <v>0.79427977718134013</v>
      </c>
      <c r="AM974">
        <v>-0.35997051353612852</v>
      </c>
      <c r="AN974">
        <v>16.143050927421999</v>
      </c>
      <c r="AO974">
        <v>0.72189621068007737</v>
      </c>
      <c r="AP974">
        <v>16.143050927421999</v>
      </c>
      <c r="AQ974">
        <v>16.143050927421999</v>
      </c>
      <c r="AR974">
        <v>0.72189621068007737</v>
      </c>
      <c r="AS974">
        <v>158.63044089266549</v>
      </c>
      <c r="AT974">
        <v>-0.34678408094332253</v>
      </c>
      <c r="AU974">
        <v>0.8</v>
      </c>
      <c r="AV974" t="s">
        <v>17</v>
      </c>
      <c r="AW974">
        <v>6.4319094894144585E-2</v>
      </c>
      <c r="AX974">
        <v>0.53296020914575604</v>
      </c>
      <c r="AY974">
        <v>6.4319094894144585E-2</v>
      </c>
      <c r="AZ974">
        <v>6.4319094894144585E-2</v>
      </c>
      <c r="BA974">
        <v>0.53296020914575604</v>
      </c>
      <c r="BB974">
        <v>0.22115089188274609</v>
      </c>
      <c r="BC974">
        <v>-0.60584141400208247</v>
      </c>
      <c r="BD974">
        <v>4.6150624341505027E-2</v>
      </c>
      <c r="BE974">
        <v>0.84009794359983281</v>
      </c>
      <c r="BF974">
        <v>4.6150624341505027E-2</v>
      </c>
      <c r="BG974">
        <v>4.6150624341505027E-2</v>
      </c>
      <c r="BH974">
        <v>0.84009794359983281</v>
      </c>
      <c r="BI974">
        <v>0.2867236446451385</v>
      </c>
      <c r="BJ974">
        <v>6.5638103171701268E-3</v>
      </c>
      <c r="BK974">
        <v>7.5278186156624391E-2</v>
      </c>
      <c r="BL974">
        <v>0.69778189321482742</v>
      </c>
      <c r="BM974">
        <v>7.5278186156624391E-2</v>
      </c>
      <c r="BN974">
        <v>7.5278186156624391E-2</v>
      </c>
      <c r="BO974">
        <v>0.69778189321482742</v>
      </c>
      <c r="BP974">
        <v>0.24511048187060711</v>
      </c>
      <c r="BQ974">
        <v>1.595894420182464E-2</v>
      </c>
      <c r="BR974">
        <v>64.386455804296006</v>
      </c>
      <c r="BS974">
        <v>0.81674479675989387</v>
      </c>
      <c r="BT974">
        <v>64.386455804296006</v>
      </c>
      <c r="BU974">
        <v>64.386455804296006</v>
      </c>
      <c r="BV974">
        <v>0.81674479675989387</v>
      </c>
      <c r="BW974">
        <v>633.76877855226223</v>
      </c>
      <c r="BX974">
        <v>-0.80381766429018819</v>
      </c>
      <c r="BY974" t="str">
        <f t="shared" si="15"/>
        <v>[[sv,wv],[yr],[ya]]</v>
      </c>
    </row>
    <row r="975" spans="1:77" x14ac:dyDescent="0.3">
      <c r="A975" s="2">
        <v>46098.924178240741</v>
      </c>
      <c r="B975" t="s">
        <v>1212</v>
      </c>
      <c r="C975">
        <v>5</v>
      </c>
      <c r="D975" t="s">
        <v>19</v>
      </c>
      <c r="E975" t="s">
        <v>2</v>
      </c>
      <c r="F975">
        <v>16590</v>
      </c>
      <c r="G975">
        <v>4.5</v>
      </c>
      <c r="H975" t="s">
        <v>3</v>
      </c>
      <c r="I975" t="s">
        <v>4</v>
      </c>
      <c r="J975">
        <v>5</v>
      </c>
      <c r="K975">
        <v>5</v>
      </c>
      <c r="L975" t="s">
        <v>5</v>
      </c>
      <c r="M975" t="s">
        <v>6</v>
      </c>
      <c r="N975" t="s">
        <v>7</v>
      </c>
      <c r="O975" t="s">
        <v>7</v>
      </c>
      <c r="P975" t="s">
        <v>8</v>
      </c>
      <c r="Q975" t="s">
        <v>1040</v>
      </c>
      <c r="R975">
        <v>3</v>
      </c>
      <c r="S975" t="s">
        <v>10</v>
      </c>
      <c r="T975" t="s">
        <v>11</v>
      </c>
      <c r="U975" t="s">
        <v>12</v>
      </c>
      <c r="V975">
        <v>1</v>
      </c>
      <c r="W975" t="s">
        <v>1041</v>
      </c>
      <c r="X975" t="s">
        <v>7</v>
      </c>
      <c r="Y975" t="s">
        <v>14</v>
      </c>
      <c r="Z975">
        <v>4000</v>
      </c>
      <c r="AA975">
        <v>4000</v>
      </c>
      <c r="AC975">
        <v>256</v>
      </c>
      <c r="AD975" t="s">
        <v>15</v>
      </c>
      <c r="AE975">
        <v>0.15</v>
      </c>
      <c r="AF975" t="s">
        <v>16</v>
      </c>
      <c r="AG975">
        <v>180</v>
      </c>
      <c r="AH975">
        <v>60</v>
      </c>
      <c r="AI975">
        <v>120</v>
      </c>
      <c r="AJ975">
        <v>9.9169835223282848E-2</v>
      </c>
      <c r="AK975">
        <v>14.94166110474074</v>
      </c>
      <c r="AL975">
        <v>0.7754798966083476</v>
      </c>
      <c r="AM975">
        <v>0.20662630994191969</v>
      </c>
      <c r="AN975">
        <v>18.624451960067269</v>
      </c>
      <c r="AO975">
        <v>0.71475699819233862</v>
      </c>
      <c r="AP975">
        <v>18.624451960067269</v>
      </c>
      <c r="AQ975">
        <v>18.624451960067269</v>
      </c>
      <c r="AR975">
        <v>0.71475699819233862</v>
      </c>
      <c r="AS975">
        <v>86.739255657742049</v>
      </c>
      <c r="AT975">
        <v>0.2320902123344892</v>
      </c>
      <c r="AU975">
        <v>0.8</v>
      </c>
      <c r="AV975" t="s">
        <v>17</v>
      </c>
      <c r="AW975">
        <v>6.6603237401229129E-2</v>
      </c>
      <c r="AX975">
        <v>0.5163743812427708</v>
      </c>
      <c r="AY975">
        <v>6.6603237401229129E-2</v>
      </c>
      <c r="AZ975">
        <v>6.6603237401229129E-2</v>
      </c>
      <c r="BA975">
        <v>0.5163743812427708</v>
      </c>
      <c r="BB975">
        <v>0.16010777465921491</v>
      </c>
      <c r="BC975">
        <v>-0.16258945673978359</v>
      </c>
      <c r="BD975">
        <v>7.5880952873564833E-2</v>
      </c>
      <c r="BE975">
        <v>0.73708870509959601</v>
      </c>
      <c r="BF975">
        <v>7.5880952873564833E-2</v>
      </c>
      <c r="BG975">
        <v>7.5880952873564833E-2</v>
      </c>
      <c r="BH975">
        <v>0.73708870509959601</v>
      </c>
      <c r="BI975">
        <v>0.19652395313640081</v>
      </c>
      <c r="BJ975">
        <v>0.31908647636345799</v>
      </c>
      <c r="BK975">
        <v>4.5566834185476413E-2</v>
      </c>
      <c r="BL975">
        <v>0.81706357362176263</v>
      </c>
      <c r="BM975">
        <v>4.5566834185476413E-2</v>
      </c>
      <c r="BN975">
        <v>4.5566834185476413E-2</v>
      </c>
      <c r="BO975">
        <v>0.81706357362176263</v>
      </c>
      <c r="BP975">
        <v>6.0234333486844843E-2</v>
      </c>
      <c r="BQ975">
        <v>0.75817820328473673</v>
      </c>
      <c r="BR975">
        <v>74.309756815808825</v>
      </c>
      <c r="BS975">
        <v>0.78850133280522461</v>
      </c>
      <c r="BT975">
        <v>74.309756815808825</v>
      </c>
      <c r="BU975">
        <v>74.309756815808825</v>
      </c>
      <c r="BV975">
        <v>0.78850133280522461</v>
      </c>
      <c r="BW975">
        <v>346.54015656968431</v>
      </c>
      <c r="BX975">
        <v>1.3685626429549401E-2</v>
      </c>
      <c r="BY975" t="str">
        <f t="shared" si="15"/>
        <v>[[sv,wv],[yr],[ya]]</v>
      </c>
    </row>
    <row r="976" spans="1:77" x14ac:dyDescent="0.3">
      <c r="A976" s="2">
        <v>46099.030752314808</v>
      </c>
      <c r="B976" t="s">
        <v>1213</v>
      </c>
      <c r="C976">
        <v>7</v>
      </c>
      <c r="D976" t="s">
        <v>1</v>
      </c>
      <c r="E976" t="s">
        <v>2</v>
      </c>
      <c r="F976">
        <v>16590</v>
      </c>
      <c r="G976">
        <v>4.5</v>
      </c>
      <c r="H976" t="s">
        <v>3</v>
      </c>
      <c r="I976" t="s">
        <v>4</v>
      </c>
      <c r="J976">
        <v>5</v>
      </c>
      <c r="K976">
        <v>5</v>
      </c>
      <c r="L976" t="s">
        <v>5</v>
      </c>
      <c r="M976" t="s">
        <v>6</v>
      </c>
      <c r="N976" t="s">
        <v>7</v>
      </c>
      <c r="O976" t="s">
        <v>7</v>
      </c>
      <c r="P976" t="s">
        <v>8</v>
      </c>
      <c r="Q976" t="s">
        <v>1010</v>
      </c>
      <c r="R976">
        <v>3</v>
      </c>
      <c r="S976" t="s">
        <v>10</v>
      </c>
      <c r="T976" t="s">
        <v>11</v>
      </c>
      <c r="U976" t="s">
        <v>12</v>
      </c>
      <c r="V976">
        <v>1</v>
      </c>
      <c r="W976" t="s">
        <v>1011</v>
      </c>
      <c r="X976" t="s">
        <v>7</v>
      </c>
      <c r="Y976" t="s">
        <v>14</v>
      </c>
      <c r="Z976">
        <v>4000</v>
      </c>
      <c r="AA976">
        <v>4000</v>
      </c>
      <c r="AC976">
        <v>256</v>
      </c>
      <c r="AD976" t="s">
        <v>15</v>
      </c>
      <c r="AE976">
        <v>0.15</v>
      </c>
      <c r="AF976" t="s">
        <v>16</v>
      </c>
      <c r="AG976">
        <v>180</v>
      </c>
      <c r="AH976">
        <v>60</v>
      </c>
      <c r="AI976">
        <v>120</v>
      </c>
      <c r="AJ976">
        <v>0.1189193909846674</v>
      </c>
      <c r="AK976">
        <v>29.25487856418502</v>
      </c>
      <c r="AL976">
        <v>0.61805563271200281</v>
      </c>
      <c r="AM976">
        <v>-0.61370103321935709</v>
      </c>
      <c r="AN976">
        <v>34.286183483065088</v>
      </c>
      <c r="AO976">
        <v>0.57154636700120887</v>
      </c>
      <c r="AP976">
        <v>34.286183483065088</v>
      </c>
      <c r="AQ976">
        <v>34.286183483065088</v>
      </c>
      <c r="AR976">
        <v>0.57154636700120887</v>
      </c>
      <c r="AS976">
        <v>127.7769782200247</v>
      </c>
      <c r="AT976">
        <v>-0.61804782283080117</v>
      </c>
      <c r="AU976">
        <v>0.8</v>
      </c>
      <c r="AV976" t="s">
        <v>17</v>
      </c>
      <c r="AW976">
        <v>0.1029961746519211</v>
      </c>
      <c r="AX976">
        <v>0.25211460224388799</v>
      </c>
      <c r="AY976">
        <v>0.1029961746519211</v>
      </c>
      <c r="AZ976">
        <v>0.1029961746519211</v>
      </c>
      <c r="BA976">
        <v>0.25211460224388799</v>
      </c>
      <c r="BB976">
        <v>0.15264094999722291</v>
      </c>
      <c r="BC976">
        <v>-0.1083706553990398</v>
      </c>
      <c r="BD976">
        <v>8.1456208350252635E-2</v>
      </c>
      <c r="BE976">
        <v>0.71777163564714841</v>
      </c>
      <c r="BF976">
        <v>8.1456208350252635E-2</v>
      </c>
      <c r="BG976">
        <v>8.1456208350252635E-2</v>
      </c>
      <c r="BH976">
        <v>0.71777163564714841</v>
      </c>
      <c r="BI976">
        <v>0.52422673290039912</v>
      </c>
      <c r="BJ976">
        <v>-0.81633366410014041</v>
      </c>
      <c r="BK976">
        <v>7.3255126532454112E-2</v>
      </c>
      <c r="BL976">
        <v>0.70590383770825826</v>
      </c>
      <c r="BM976">
        <v>7.3255126532454112E-2</v>
      </c>
      <c r="BN976">
        <v>7.3255126532454112E-2</v>
      </c>
      <c r="BO976">
        <v>0.70590383770825826</v>
      </c>
      <c r="BP976">
        <v>0.522132371314312</v>
      </c>
      <c r="BQ976">
        <v>-1.0961963193633371</v>
      </c>
      <c r="BR976">
        <v>136.88702642272551</v>
      </c>
      <c r="BS976">
        <v>0.61039539240554697</v>
      </c>
      <c r="BT976">
        <v>136.88702642272551</v>
      </c>
      <c r="BU976">
        <v>136.88702642272551</v>
      </c>
      <c r="BV976">
        <v>0.61039539240554697</v>
      </c>
      <c r="BW976">
        <v>509.90891282588859</v>
      </c>
      <c r="BX976">
        <v>-0.45129065246071592</v>
      </c>
      <c r="BY976" t="str">
        <f t="shared" si="15"/>
        <v>[[sv,wv],[yr],[ya]]</v>
      </c>
    </row>
    <row r="977" spans="1:77" x14ac:dyDescent="0.3">
      <c r="A977" s="2">
        <v>46099.039131944453</v>
      </c>
      <c r="B977" t="s">
        <v>1214</v>
      </c>
      <c r="C977">
        <v>8</v>
      </c>
      <c r="D977" t="s">
        <v>19</v>
      </c>
      <c r="E977" t="s">
        <v>2</v>
      </c>
      <c r="F977">
        <v>16590</v>
      </c>
      <c r="G977">
        <v>4.5</v>
      </c>
      <c r="H977" t="s">
        <v>3</v>
      </c>
      <c r="I977" t="s">
        <v>4</v>
      </c>
      <c r="J977">
        <v>5</v>
      </c>
      <c r="K977">
        <v>5</v>
      </c>
      <c r="L977" t="s">
        <v>5</v>
      </c>
      <c r="M977" t="s">
        <v>6</v>
      </c>
      <c r="N977" t="s">
        <v>7</v>
      </c>
      <c r="O977" t="s">
        <v>7</v>
      </c>
      <c r="P977" t="s">
        <v>8</v>
      </c>
      <c r="Q977" t="s">
        <v>1010</v>
      </c>
      <c r="R977">
        <v>3</v>
      </c>
      <c r="S977" t="s">
        <v>10</v>
      </c>
      <c r="T977" t="s">
        <v>11</v>
      </c>
      <c r="U977" t="s">
        <v>12</v>
      </c>
      <c r="V977">
        <v>1</v>
      </c>
      <c r="W977" t="s">
        <v>1011</v>
      </c>
      <c r="X977" t="s">
        <v>7</v>
      </c>
      <c r="Y977" t="s">
        <v>14</v>
      </c>
      <c r="Z977">
        <v>4000</v>
      </c>
      <c r="AA977">
        <v>4000</v>
      </c>
      <c r="AC977">
        <v>256</v>
      </c>
      <c r="AD977" t="s">
        <v>15</v>
      </c>
      <c r="AE977">
        <v>0.15</v>
      </c>
      <c r="AF977" t="s">
        <v>16</v>
      </c>
      <c r="AG977">
        <v>180</v>
      </c>
      <c r="AH977">
        <v>60</v>
      </c>
      <c r="AI977">
        <v>120</v>
      </c>
      <c r="AJ977">
        <v>0.13386915217819631</v>
      </c>
      <c r="AK977">
        <v>31.592980653441749</v>
      </c>
      <c r="AL977">
        <v>0.57729791713802925</v>
      </c>
      <c r="AM977">
        <v>-0.51505226675872229</v>
      </c>
      <c r="AN977">
        <v>36.983081655024371</v>
      </c>
      <c r="AO977">
        <v>0.51629317103225614</v>
      </c>
      <c r="AP977">
        <v>36.983081655024371</v>
      </c>
      <c r="AQ977">
        <v>36.983081655024371</v>
      </c>
      <c r="AR977">
        <v>0.51629317103225614</v>
      </c>
      <c r="AS977">
        <v>117.7163105883559</v>
      </c>
      <c r="AT977">
        <v>-0.53290986352008951</v>
      </c>
      <c r="AU977">
        <v>0.8</v>
      </c>
      <c r="AV977" t="s">
        <v>17</v>
      </c>
      <c r="AW977">
        <v>0.1209804605908138</v>
      </c>
      <c r="AX977">
        <v>0.1215254333915131</v>
      </c>
      <c r="AY977">
        <v>0.1209804605908138</v>
      </c>
      <c r="AZ977">
        <v>0.1209804605908138</v>
      </c>
      <c r="BA977">
        <v>0.1215254333915131</v>
      </c>
      <c r="BB977">
        <v>0.14403123680091021</v>
      </c>
      <c r="BC977">
        <v>-4.5853005591642633E-2</v>
      </c>
      <c r="BD977">
        <v>6.4467885720580959E-2</v>
      </c>
      <c r="BE977">
        <v>0.77663254515885294</v>
      </c>
      <c r="BF977">
        <v>6.4467885720580959E-2</v>
      </c>
      <c r="BG977">
        <v>6.4467885720580959E-2</v>
      </c>
      <c r="BH977">
        <v>0.77663254515885294</v>
      </c>
      <c r="BI977">
        <v>0.64388834884292945</v>
      </c>
      <c r="BJ977">
        <v>-1.2309356057724561</v>
      </c>
      <c r="BK977">
        <v>0.1028136438340506</v>
      </c>
      <c r="BL977">
        <v>0.58723574015767532</v>
      </c>
      <c r="BM977">
        <v>0.1028136438340506</v>
      </c>
      <c r="BN977">
        <v>0.1028136438340506</v>
      </c>
      <c r="BO977">
        <v>0.58723574015767532</v>
      </c>
      <c r="BP977">
        <v>0.37811299904605761</v>
      </c>
      <c r="BQ977">
        <v>-0.51800409330807784</v>
      </c>
      <c r="BR977">
        <v>147.6440646299522</v>
      </c>
      <c r="BS977">
        <v>0.5797789654209855</v>
      </c>
      <c r="BT977">
        <v>147.6440646299522</v>
      </c>
      <c r="BU977">
        <v>147.6440646299522</v>
      </c>
      <c r="BV977">
        <v>0.5797789654209855</v>
      </c>
      <c r="BW977">
        <v>469.69920976873402</v>
      </c>
      <c r="BX977">
        <v>-0.33684674940818099</v>
      </c>
      <c r="BY977" t="str">
        <f t="shared" si="15"/>
        <v>[[sv,wv],[yr],[ya]]</v>
      </c>
    </row>
    <row r="978" spans="1:77" x14ac:dyDescent="0.3">
      <c r="A978" s="2">
        <v>46099.043449074074</v>
      </c>
      <c r="B978" t="s">
        <v>1215</v>
      </c>
      <c r="C978">
        <v>6</v>
      </c>
      <c r="D978" t="s">
        <v>1</v>
      </c>
      <c r="E978" t="s">
        <v>2</v>
      </c>
      <c r="F978">
        <v>16590</v>
      </c>
      <c r="G978">
        <v>4.5</v>
      </c>
      <c r="H978" t="s">
        <v>3</v>
      </c>
      <c r="I978" t="s">
        <v>4</v>
      </c>
      <c r="J978">
        <v>5</v>
      </c>
      <c r="K978">
        <v>5</v>
      </c>
      <c r="L978" t="s">
        <v>5</v>
      </c>
      <c r="M978" t="s">
        <v>6</v>
      </c>
      <c r="N978" t="s">
        <v>7</v>
      </c>
      <c r="O978" t="s">
        <v>7</v>
      </c>
      <c r="P978" t="s">
        <v>8</v>
      </c>
      <c r="Q978" t="s">
        <v>1010</v>
      </c>
      <c r="R978">
        <v>3</v>
      </c>
      <c r="S978" t="s">
        <v>10</v>
      </c>
      <c r="T978" t="s">
        <v>11</v>
      </c>
      <c r="U978" t="s">
        <v>12</v>
      </c>
      <c r="V978">
        <v>1</v>
      </c>
      <c r="W978" t="s">
        <v>1011</v>
      </c>
      <c r="X978" t="s">
        <v>7</v>
      </c>
      <c r="Y978" t="s">
        <v>14</v>
      </c>
      <c r="Z978">
        <v>4000</v>
      </c>
      <c r="AA978">
        <v>4000</v>
      </c>
      <c r="AC978">
        <v>256</v>
      </c>
      <c r="AD978" t="s">
        <v>15</v>
      </c>
      <c r="AE978">
        <v>0.15</v>
      </c>
      <c r="AF978" t="s">
        <v>16</v>
      </c>
      <c r="AG978">
        <v>180</v>
      </c>
      <c r="AH978">
        <v>60</v>
      </c>
      <c r="AI978">
        <v>120</v>
      </c>
      <c r="AJ978">
        <v>0.13476593224384781</v>
      </c>
      <c r="AK978">
        <v>42.598104371959771</v>
      </c>
      <c r="AL978">
        <v>0.6430127861991497</v>
      </c>
      <c r="AM978">
        <v>-0.41091136315531729</v>
      </c>
      <c r="AN978">
        <v>51.578222741615562</v>
      </c>
      <c r="AO978">
        <v>0.57146104642728401</v>
      </c>
      <c r="AP978">
        <v>51.578222741615562</v>
      </c>
      <c r="AQ978">
        <v>51.578222741615562</v>
      </c>
      <c r="AR978">
        <v>0.57146104642728401</v>
      </c>
      <c r="AS978">
        <v>100.8391734848674</v>
      </c>
      <c r="AT978">
        <v>-0.33077252756434727</v>
      </c>
      <c r="AU978">
        <v>0.8</v>
      </c>
      <c r="AV978" t="s">
        <v>17</v>
      </c>
      <c r="AW978">
        <v>6.6310455219050934E-2</v>
      </c>
      <c r="AX978">
        <v>0.51850035844060605</v>
      </c>
      <c r="AY978">
        <v>6.6310455219050934E-2</v>
      </c>
      <c r="AZ978">
        <v>6.6310455219050934E-2</v>
      </c>
      <c r="BA978">
        <v>0.51850035844060605</v>
      </c>
      <c r="BB978">
        <v>0.17810507352033139</v>
      </c>
      <c r="BC978">
        <v>-0.29327311623267233</v>
      </c>
      <c r="BD978">
        <v>6.8660743249991898E-2</v>
      </c>
      <c r="BE978">
        <v>0.76210518933838634</v>
      </c>
      <c r="BF978">
        <v>6.8660743249991898E-2</v>
      </c>
      <c r="BG978">
        <v>6.8660743249991898E-2</v>
      </c>
      <c r="BH978">
        <v>0.76210518933838634</v>
      </c>
      <c r="BI978">
        <v>0.40332120241571617</v>
      </c>
      <c r="BJ978">
        <v>-0.39742182421703548</v>
      </c>
      <c r="BK978">
        <v>0.10168474052673331</v>
      </c>
      <c r="BL978">
        <v>0.59176792986228777</v>
      </c>
      <c r="BM978">
        <v>0.10168474052673331</v>
      </c>
      <c r="BN978">
        <v>0.10168474052673331</v>
      </c>
      <c r="BO978">
        <v>0.59176792986228777</v>
      </c>
      <c r="BP978">
        <v>0.37041025437307779</v>
      </c>
      <c r="BQ978">
        <v>-0.48708000983887662</v>
      </c>
      <c r="BR978">
        <v>206.0762350274658</v>
      </c>
      <c r="BS978">
        <v>0.41347070806785408</v>
      </c>
      <c r="BT978">
        <v>206.0762350274658</v>
      </c>
      <c r="BU978">
        <v>206.0762350274658</v>
      </c>
      <c r="BV978">
        <v>0.41347070806785408</v>
      </c>
      <c r="BW978">
        <v>402.40485740915989</v>
      </c>
      <c r="BX978">
        <v>-0.14531515996880301</v>
      </c>
      <c r="BY978" t="str">
        <f t="shared" si="15"/>
        <v>[[sv,wv],[yr],[ya]]</v>
      </c>
    </row>
    <row r="979" spans="1:77" x14ac:dyDescent="0.3">
      <c r="A979" s="2">
        <v>46099.044999999998</v>
      </c>
      <c r="B979" t="s">
        <v>1216</v>
      </c>
      <c r="C979">
        <v>9</v>
      </c>
      <c r="D979" t="s">
        <v>1</v>
      </c>
      <c r="E979" t="s">
        <v>2</v>
      </c>
      <c r="F979">
        <v>16590</v>
      </c>
      <c r="G979">
        <v>4.5</v>
      </c>
      <c r="H979" t="s">
        <v>3</v>
      </c>
      <c r="I979" t="s">
        <v>4</v>
      </c>
      <c r="J979">
        <v>5</v>
      </c>
      <c r="K979">
        <v>5</v>
      </c>
      <c r="L979" t="s">
        <v>5</v>
      </c>
      <c r="M979" t="s">
        <v>6</v>
      </c>
      <c r="N979" t="s">
        <v>7</v>
      </c>
      <c r="O979" t="s">
        <v>7</v>
      </c>
      <c r="P979" t="s">
        <v>8</v>
      </c>
      <c r="Q979" t="s">
        <v>1010</v>
      </c>
      <c r="R979">
        <v>3</v>
      </c>
      <c r="S979" t="s">
        <v>10</v>
      </c>
      <c r="T979" t="s">
        <v>11</v>
      </c>
      <c r="U979" t="s">
        <v>12</v>
      </c>
      <c r="V979">
        <v>1</v>
      </c>
      <c r="W979" t="s">
        <v>1011</v>
      </c>
      <c r="X979" t="s">
        <v>7</v>
      </c>
      <c r="Y979" t="s">
        <v>14</v>
      </c>
      <c r="Z979">
        <v>4000</v>
      </c>
      <c r="AA979">
        <v>4000</v>
      </c>
      <c r="AC979">
        <v>256</v>
      </c>
      <c r="AD979" t="s">
        <v>15</v>
      </c>
      <c r="AE979">
        <v>0.15</v>
      </c>
      <c r="AF979" t="s">
        <v>16</v>
      </c>
      <c r="AG979">
        <v>180</v>
      </c>
      <c r="AH979">
        <v>60</v>
      </c>
      <c r="AI979">
        <v>120</v>
      </c>
      <c r="AJ979">
        <v>0.12694296262520691</v>
      </c>
      <c r="AK979">
        <v>46.394915713869267</v>
      </c>
      <c r="AL979">
        <v>0.6864189130906645</v>
      </c>
      <c r="AM979">
        <v>-0.25485623862511542</v>
      </c>
      <c r="AN979">
        <v>49.391364461860583</v>
      </c>
      <c r="AO979">
        <v>0.63431696910122393</v>
      </c>
      <c r="AP979">
        <v>49.391364461860583</v>
      </c>
      <c r="AQ979">
        <v>49.391364461860583</v>
      </c>
      <c r="AR979">
        <v>0.63431696910122393</v>
      </c>
      <c r="AS979">
        <v>113.7389234448225</v>
      </c>
      <c r="AT979">
        <v>-0.22540115878776701</v>
      </c>
      <c r="AU979">
        <v>0.8</v>
      </c>
      <c r="AV979" t="s">
        <v>17</v>
      </c>
      <c r="AW979">
        <v>5.6691294248620697E-2</v>
      </c>
      <c r="AX979">
        <v>0.58834790426221295</v>
      </c>
      <c r="AY979">
        <v>5.6691294248620697E-2</v>
      </c>
      <c r="AZ979">
        <v>5.6691294248620697E-2</v>
      </c>
      <c r="BA979">
        <v>0.58834790426221295</v>
      </c>
      <c r="BB979">
        <v>6.4265699862104939E-2</v>
      </c>
      <c r="BC979">
        <v>0.53334792611592619</v>
      </c>
      <c r="BD979">
        <v>5.269968745506786E-2</v>
      </c>
      <c r="BE979">
        <v>0.81740683867340647</v>
      </c>
      <c r="BF979">
        <v>5.269968745506786E-2</v>
      </c>
      <c r="BG979">
        <v>5.269968745506786E-2</v>
      </c>
      <c r="BH979">
        <v>0.81740683867340647</v>
      </c>
      <c r="BI979">
        <v>0.47203423495087321</v>
      </c>
      <c r="BJ979">
        <v>-0.63549780608369555</v>
      </c>
      <c r="BK979">
        <v>7.6396935588824419E-2</v>
      </c>
      <c r="BL979">
        <v>0.69329046810712081</v>
      </c>
      <c r="BM979">
        <v>7.6396935588824419E-2</v>
      </c>
      <c r="BN979">
        <v>7.6396935588824419E-2</v>
      </c>
      <c r="BO979">
        <v>0.69329046810712081</v>
      </c>
      <c r="BP979">
        <v>0.37541327315130218</v>
      </c>
      <c r="BQ979">
        <v>-0.50716554776907774</v>
      </c>
      <c r="BR979">
        <v>197.3796699301501</v>
      </c>
      <c r="BS979">
        <v>0.43822266536215643</v>
      </c>
      <c r="BT979">
        <v>197.3796699301501</v>
      </c>
      <c r="BU979">
        <v>197.3796699301501</v>
      </c>
      <c r="BV979">
        <v>0.43822266536215643</v>
      </c>
      <c r="BW979">
        <v>454.04398057132528</v>
      </c>
      <c r="BX979">
        <v>-0.29228920741423031</v>
      </c>
      <c r="BY979" t="str">
        <f t="shared" si="15"/>
        <v>[[sv,wv],[yr],[ya]]</v>
      </c>
    </row>
    <row r="980" spans="1:77" x14ac:dyDescent="0.3">
      <c r="A980" s="2">
        <v>46099.053622685176</v>
      </c>
      <c r="B980" t="s">
        <v>1217</v>
      </c>
      <c r="C980">
        <v>4</v>
      </c>
      <c r="D980" t="s">
        <v>19</v>
      </c>
      <c r="E980" t="s">
        <v>2</v>
      </c>
      <c r="F980">
        <v>16590</v>
      </c>
      <c r="G980">
        <v>4.5</v>
      </c>
      <c r="H980" t="s">
        <v>3</v>
      </c>
      <c r="I980" t="s">
        <v>4</v>
      </c>
      <c r="J980">
        <v>5</v>
      </c>
      <c r="K980">
        <v>5</v>
      </c>
      <c r="L980" t="s">
        <v>5</v>
      </c>
      <c r="M980" t="s">
        <v>6</v>
      </c>
      <c r="N980" t="s">
        <v>7</v>
      </c>
      <c r="O980" t="s">
        <v>7</v>
      </c>
      <c r="P980" t="s">
        <v>8</v>
      </c>
      <c r="Q980" t="s">
        <v>1046</v>
      </c>
      <c r="R980">
        <v>3</v>
      </c>
      <c r="S980" t="s">
        <v>10</v>
      </c>
      <c r="T980" t="s">
        <v>11</v>
      </c>
      <c r="U980" t="s">
        <v>12</v>
      </c>
      <c r="V980">
        <v>1</v>
      </c>
      <c r="W980" t="s">
        <v>1047</v>
      </c>
      <c r="X980" t="s">
        <v>7</v>
      </c>
      <c r="Y980" t="s">
        <v>14</v>
      </c>
      <c r="Z980">
        <v>4000</v>
      </c>
      <c r="AA980">
        <v>4000</v>
      </c>
      <c r="AC980">
        <v>256</v>
      </c>
      <c r="AD980" t="s">
        <v>15</v>
      </c>
      <c r="AE980">
        <v>0.15</v>
      </c>
      <c r="AF980" t="s">
        <v>16</v>
      </c>
      <c r="AG980">
        <v>180</v>
      </c>
      <c r="AH980">
        <v>60</v>
      </c>
      <c r="AI980">
        <v>120</v>
      </c>
      <c r="AJ980">
        <v>0.11148835316086381</v>
      </c>
      <c r="AK980">
        <v>37.848325641467021</v>
      </c>
      <c r="AL980">
        <v>0.725933265274742</v>
      </c>
      <c r="AM980">
        <v>-7.4746100009083688E-2</v>
      </c>
      <c r="AN980">
        <v>41.896744075085572</v>
      </c>
      <c r="AO980">
        <v>0.65724243249898073</v>
      </c>
      <c r="AP980">
        <v>41.896744075085572</v>
      </c>
      <c r="AQ980">
        <v>41.896744075085572</v>
      </c>
      <c r="AR980">
        <v>0.65724243249898073</v>
      </c>
      <c r="AS980">
        <v>123.9068751952377</v>
      </c>
      <c r="AT980">
        <v>-3.9875248476215763E-3</v>
      </c>
      <c r="AU980">
        <v>0.8</v>
      </c>
      <c r="AV980" t="s">
        <v>17</v>
      </c>
      <c r="AW980">
        <v>6.5570710214905917E-2</v>
      </c>
      <c r="AX980">
        <v>0.52387186363031635</v>
      </c>
      <c r="AY980">
        <v>6.5570710214905917E-2</v>
      </c>
      <c r="AZ980">
        <v>6.5570710214905917E-2</v>
      </c>
      <c r="BA980">
        <v>0.52387186363031635</v>
      </c>
      <c r="BB980">
        <v>0.1784585180984781</v>
      </c>
      <c r="BC980">
        <v>-0.29583958085920142</v>
      </c>
      <c r="BD980">
        <v>4.3340823206808619E-2</v>
      </c>
      <c r="BE980">
        <v>0.84983330440857952</v>
      </c>
      <c r="BF980">
        <v>4.3340823206808619E-2</v>
      </c>
      <c r="BG980">
        <v>4.3340823206808619E-2</v>
      </c>
      <c r="BH980">
        <v>0.84983330440857952</v>
      </c>
      <c r="BI980">
        <v>0.19693554489425649</v>
      </c>
      <c r="BJ980">
        <v>0.31766039883108321</v>
      </c>
      <c r="BK980">
        <v>6.6818095520100693E-2</v>
      </c>
      <c r="BL980">
        <v>0.73174648117768659</v>
      </c>
      <c r="BM980">
        <v>6.6818095520100693E-2</v>
      </c>
      <c r="BN980">
        <v>6.6818095520100693E-2</v>
      </c>
      <c r="BO980">
        <v>0.73174648117768659</v>
      </c>
      <c r="BP980">
        <v>0.1565856332329735</v>
      </c>
      <c r="BQ980">
        <v>0.37135821090367371</v>
      </c>
      <c r="BR980">
        <v>167.41124667139979</v>
      </c>
      <c r="BS980">
        <v>0.5235180807793437</v>
      </c>
      <c r="BT980">
        <v>167.41124667139979</v>
      </c>
      <c r="BU980">
        <v>167.41124667139979</v>
      </c>
      <c r="BV980">
        <v>0.5235180807793437</v>
      </c>
      <c r="BW980">
        <v>495.0955210847244</v>
      </c>
      <c r="BX980">
        <v>-0.40912912826603831</v>
      </c>
      <c r="BY980" t="str">
        <f t="shared" si="15"/>
        <v>[[sv,wv],[yr],[ya]]</v>
      </c>
    </row>
    <row r="981" spans="1:77" x14ac:dyDescent="0.3">
      <c r="A981" s="2">
        <v>46099.067407407398</v>
      </c>
      <c r="B981" t="s">
        <v>1218</v>
      </c>
      <c r="C981">
        <v>5</v>
      </c>
      <c r="D981" t="s">
        <v>19</v>
      </c>
      <c r="E981" t="s">
        <v>2</v>
      </c>
      <c r="F981">
        <v>16590</v>
      </c>
      <c r="G981">
        <v>4.5</v>
      </c>
      <c r="H981" t="s">
        <v>3</v>
      </c>
      <c r="I981" t="s">
        <v>4</v>
      </c>
      <c r="J981">
        <v>5</v>
      </c>
      <c r="K981">
        <v>5</v>
      </c>
      <c r="L981" t="s">
        <v>5</v>
      </c>
      <c r="M981" t="s">
        <v>6</v>
      </c>
      <c r="N981" t="s">
        <v>7</v>
      </c>
      <c r="O981" t="s">
        <v>7</v>
      </c>
      <c r="P981" t="s">
        <v>8</v>
      </c>
      <c r="Q981" t="s">
        <v>1046</v>
      </c>
      <c r="R981">
        <v>3</v>
      </c>
      <c r="S981" t="s">
        <v>10</v>
      </c>
      <c r="T981" t="s">
        <v>11</v>
      </c>
      <c r="U981" t="s">
        <v>12</v>
      </c>
      <c r="V981">
        <v>1</v>
      </c>
      <c r="W981" t="s">
        <v>1047</v>
      </c>
      <c r="X981" t="s">
        <v>7</v>
      </c>
      <c r="Y981" t="s">
        <v>14</v>
      </c>
      <c r="Z981">
        <v>4000</v>
      </c>
      <c r="AA981">
        <v>4000</v>
      </c>
      <c r="AC981">
        <v>256</v>
      </c>
      <c r="AD981" t="s">
        <v>15</v>
      </c>
      <c r="AE981">
        <v>0.15</v>
      </c>
      <c r="AF981" t="s">
        <v>16</v>
      </c>
      <c r="AG981">
        <v>180</v>
      </c>
      <c r="AH981">
        <v>60</v>
      </c>
      <c r="AI981">
        <v>120</v>
      </c>
      <c r="AJ981">
        <v>0.11557750855768011</v>
      </c>
      <c r="AK981">
        <v>45.07702980211468</v>
      </c>
      <c r="AL981">
        <v>0.69497794175569394</v>
      </c>
      <c r="AM981">
        <v>-2.0726689829899392E-3</v>
      </c>
      <c r="AN981">
        <v>49.248282667884958</v>
      </c>
      <c r="AO981">
        <v>0.63184466441352705</v>
      </c>
      <c r="AP981">
        <v>49.248282667884958</v>
      </c>
      <c r="AQ981">
        <v>49.248282667884958</v>
      </c>
      <c r="AR981">
        <v>0.63184466441352705</v>
      </c>
      <c r="AS981">
        <v>92.726273431421546</v>
      </c>
      <c r="AT981">
        <v>-2.9233468064278349E-3</v>
      </c>
      <c r="AU981">
        <v>0.8</v>
      </c>
      <c r="AV981" t="s">
        <v>17</v>
      </c>
      <c r="AW981">
        <v>6.4488599786496459E-2</v>
      </c>
      <c r="AX981">
        <v>0.53172938446448403</v>
      </c>
      <c r="AY981">
        <v>6.4488599786496459E-2</v>
      </c>
      <c r="AZ981">
        <v>6.4488599786496459E-2</v>
      </c>
      <c r="BA981">
        <v>0.53172938446448403</v>
      </c>
      <c r="BB981">
        <v>0.22858752280457589</v>
      </c>
      <c r="BC981">
        <v>-0.65984096974999407</v>
      </c>
      <c r="BD981">
        <v>6.5771268702588259E-2</v>
      </c>
      <c r="BE981">
        <v>0.77211660150535577</v>
      </c>
      <c r="BF981">
        <v>6.5771268702588259E-2</v>
      </c>
      <c r="BG981">
        <v>6.5771268702588259E-2</v>
      </c>
      <c r="BH981">
        <v>0.77211660150535577</v>
      </c>
      <c r="BI981">
        <v>0.19448094226214371</v>
      </c>
      <c r="BJ981">
        <v>0.32616507269238793</v>
      </c>
      <c r="BK981">
        <v>5.388077007589142E-2</v>
      </c>
      <c r="BL981">
        <v>0.78368575073550528</v>
      </c>
      <c r="BM981">
        <v>5.388077007589142E-2</v>
      </c>
      <c r="BN981">
        <v>5.388077007589142E-2</v>
      </c>
      <c r="BO981">
        <v>0.78368575073550528</v>
      </c>
      <c r="BP981">
        <v>0.1554301076373458</v>
      </c>
      <c r="BQ981">
        <v>0.37599728067517207</v>
      </c>
      <c r="BR981">
        <v>196.80899003297461</v>
      </c>
      <c r="BS981">
        <v>0.4398469209487631</v>
      </c>
      <c r="BT981">
        <v>196.80899003297461</v>
      </c>
      <c r="BU981">
        <v>196.80899003297461</v>
      </c>
      <c r="BV981">
        <v>0.4398469209487631</v>
      </c>
      <c r="BW981">
        <v>370.32659515298252</v>
      </c>
      <c r="BX981">
        <v>-5.4014770843284772E-2</v>
      </c>
      <c r="BY981" t="str">
        <f t="shared" si="15"/>
        <v>[[sv,wv],[yr],[ya]]</v>
      </c>
    </row>
    <row r="982" spans="1:77" x14ac:dyDescent="0.3">
      <c r="A982" s="2">
        <v>46099.170925925922</v>
      </c>
      <c r="B982" t="s">
        <v>1219</v>
      </c>
      <c r="C982">
        <v>7</v>
      </c>
      <c r="D982" t="s">
        <v>19</v>
      </c>
      <c r="E982" t="s">
        <v>2</v>
      </c>
      <c r="F982">
        <v>16590</v>
      </c>
      <c r="G982">
        <v>4.5</v>
      </c>
      <c r="H982" t="s">
        <v>3</v>
      </c>
      <c r="I982" t="s">
        <v>4</v>
      </c>
      <c r="J982">
        <v>5</v>
      </c>
      <c r="K982">
        <v>5</v>
      </c>
      <c r="L982" t="s">
        <v>5</v>
      </c>
      <c r="M982" t="s">
        <v>6</v>
      </c>
      <c r="N982" t="s">
        <v>7</v>
      </c>
      <c r="O982" t="s">
        <v>7</v>
      </c>
      <c r="P982" t="s">
        <v>8</v>
      </c>
      <c r="Q982" t="s">
        <v>1016</v>
      </c>
      <c r="R982">
        <v>3</v>
      </c>
      <c r="S982" t="s">
        <v>10</v>
      </c>
      <c r="T982" t="s">
        <v>11</v>
      </c>
      <c r="U982" t="s">
        <v>12</v>
      </c>
      <c r="V982">
        <v>1</v>
      </c>
      <c r="W982" t="s">
        <v>1017</v>
      </c>
      <c r="X982" t="s">
        <v>7</v>
      </c>
      <c r="Y982" t="s">
        <v>14</v>
      </c>
      <c r="Z982">
        <v>4000</v>
      </c>
      <c r="AA982">
        <v>4000</v>
      </c>
      <c r="AC982">
        <v>256</v>
      </c>
      <c r="AD982" t="s">
        <v>15</v>
      </c>
      <c r="AE982">
        <v>0.15</v>
      </c>
      <c r="AF982" t="s">
        <v>16</v>
      </c>
      <c r="AG982">
        <v>180</v>
      </c>
      <c r="AH982">
        <v>60</v>
      </c>
      <c r="AI982">
        <v>120</v>
      </c>
      <c r="AJ982">
        <v>0.1100771552916921</v>
      </c>
      <c r="AK982">
        <v>14.36825736943131</v>
      </c>
      <c r="AL982">
        <v>0.67061598229419528</v>
      </c>
      <c r="AM982">
        <v>-0.86042895811089481</v>
      </c>
      <c r="AN982">
        <v>18.84423292857819</v>
      </c>
      <c r="AO982">
        <v>0.61524606651762193</v>
      </c>
      <c r="AP982">
        <v>18.84423292857819</v>
      </c>
      <c r="AQ982">
        <v>18.84423292857819</v>
      </c>
      <c r="AR982">
        <v>0.61524606651762193</v>
      </c>
      <c r="AS982">
        <v>215.04433917603731</v>
      </c>
      <c r="AT982">
        <v>-0.84112015500224091</v>
      </c>
      <c r="AU982">
        <v>0.8</v>
      </c>
      <c r="AV982" t="s">
        <v>17</v>
      </c>
      <c r="AW982">
        <v>0.1044822238581143</v>
      </c>
      <c r="AX982">
        <v>0.24132396360691999</v>
      </c>
      <c r="AY982">
        <v>0.1044822238581143</v>
      </c>
      <c r="AZ982">
        <v>0.1044822238581143</v>
      </c>
      <c r="BA982">
        <v>0.24132396360691999</v>
      </c>
      <c r="BB982">
        <v>0.1680901469033852</v>
      </c>
      <c r="BC982">
        <v>-0.22055180010878869</v>
      </c>
      <c r="BD982">
        <v>8.6348802568492908E-2</v>
      </c>
      <c r="BE982">
        <v>0.70081984165105715</v>
      </c>
      <c r="BF982">
        <v>8.6348802568492908E-2</v>
      </c>
      <c r="BG982">
        <v>8.6348802568492908E-2</v>
      </c>
      <c r="BH982">
        <v>0.70081984165105715</v>
      </c>
      <c r="BI982">
        <v>0.71554376216678273</v>
      </c>
      <c r="BJ982">
        <v>-1.4792063086323439</v>
      </c>
      <c r="BK982">
        <v>6.65945820084691E-2</v>
      </c>
      <c r="BL982">
        <v>0.73264381722913796</v>
      </c>
      <c r="BM982">
        <v>6.65945820084691E-2</v>
      </c>
      <c r="BN982">
        <v>6.65945820084691E-2</v>
      </c>
      <c r="BO982">
        <v>0.73264381722913796</v>
      </c>
      <c r="BP982">
        <v>0.30385604939842398</v>
      </c>
      <c r="BQ982">
        <v>-0.21988592808745011</v>
      </c>
      <c r="BR982">
        <v>75.119506105877591</v>
      </c>
      <c r="BS982">
        <v>0.78619664358337771</v>
      </c>
      <c r="BT982">
        <v>75.119506105877591</v>
      </c>
      <c r="BU982">
        <v>75.119506105877591</v>
      </c>
      <c r="BV982">
        <v>0.78619664358337771</v>
      </c>
      <c r="BW982">
        <v>858.98986674568243</v>
      </c>
      <c r="BX982">
        <v>-1.4448365831804131</v>
      </c>
      <c r="BY982" t="str">
        <f t="shared" si="15"/>
        <v>[[sv,wv],[yr],[ya]]</v>
      </c>
    </row>
    <row r="983" spans="1:77" x14ac:dyDescent="0.3">
      <c r="A983" s="2">
        <v>46099.182974537027</v>
      </c>
      <c r="B983" t="s">
        <v>1220</v>
      </c>
      <c r="C983">
        <v>8</v>
      </c>
      <c r="D983" t="s">
        <v>1</v>
      </c>
      <c r="E983" t="s">
        <v>2</v>
      </c>
      <c r="F983">
        <v>16590</v>
      </c>
      <c r="G983">
        <v>4.5</v>
      </c>
      <c r="H983" t="s">
        <v>3</v>
      </c>
      <c r="I983" t="s">
        <v>4</v>
      </c>
      <c r="J983">
        <v>5</v>
      </c>
      <c r="K983">
        <v>5</v>
      </c>
      <c r="L983" t="s">
        <v>5</v>
      </c>
      <c r="M983" t="s">
        <v>6</v>
      </c>
      <c r="N983" t="s">
        <v>7</v>
      </c>
      <c r="O983" t="s">
        <v>7</v>
      </c>
      <c r="P983" t="s">
        <v>8</v>
      </c>
      <c r="Q983" t="s">
        <v>1016</v>
      </c>
      <c r="R983">
        <v>3</v>
      </c>
      <c r="S983" t="s">
        <v>10</v>
      </c>
      <c r="T983" t="s">
        <v>11</v>
      </c>
      <c r="U983" t="s">
        <v>12</v>
      </c>
      <c r="V983">
        <v>1</v>
      </c>
      <c r="W983" t="s">
        <v>1017</v>
      </c>
      <c r="X983" t="s">
        <v>7</v>
      </c>
      <c r="Y983" t="s">
        <v>14</v>
      </c>
      <c r="Z983">
        <v>4000</v>
      </c>
      <c r="AA983">
        <v>4000</v>
      </c>
      <c r="AC983">
        <v>256</v>
      </c>
      <c r="AD983" t="s">
        <v>15</v>
      </c>
      <c r="AE983">
        <v>0.15</v>
      </c>
      <c r="AF983" t="s">
        <v>16</v>
      </c>
      <c r="AG983">
        <v>180</v>
      </c>
      <c r="AH983">
        <v>60</v>
      </c>
      <c r="AI983">
        <v>120</v>
      </c>
      <c r="AJ983">
        <v>0.1190547642211213</v>
      </c>
      <c r="AK983">
        <v>17.646448705424412</v>
      </c>
      <c r="AL983">
        <v>0.70420677833923784</v>
      </c>
      <c r="AM983">
        <v>-0.74174196314527552</v>
      </c>
      <c r="AN983">
        <v>17.86483249257865</v>
      </c>
      <c r="AO983">
        <v>0.66678659077850899</v>
      </c>
      <c r="AP983">
        <v>17.86483249257865</v>
      </c>
      <c r="AQ983">
        <v>17.86483249257865</v>
      </c>
      <c r="AR983">
        <v>0.66678659077850899</v>
      </c>
      <c r="AS983">
        <v>130.07357823987559</v>
      </c>
      <c r="AT983">
        <v>-0.699494252951537</v>
      </c>
      <c r="AU983">
        <v>0.8</v>
      </c>
      <c r="AV983" t="s">
        <v>17</v>
      </c>
      <c r="AW983">
        <v>6.4385296144600701E-2</v>
      </c>
      <c r="AX983">
        <v>0.53247950247197284</v>
      </c>
      <c r="AY983">
        <v>6.4385296144600701E-2</v>
      </c>
      <c r="AZ983">
        <v>6.4385296144600701E-2</v>
      </c>
      <c r="BA983">
        <v>0.53247950247197284</v>
      </c>
      <c r="BB983">
        <v>0.18243273450781211</v>
      </c>
      <c r="BC983">
        <v>-0.32469753048799532</v>
      </c>
      <c r="BD983">
        <v>4.9653687914185098E-2</v>
      </c>
      <c r="BE983">
        <v>0.82796057651185828</v>
      </c>
      <c r="BF983">
        <v>4.9653687914185098E-2</v>
      </c>
      <c r="BG983">
        <v>4.9653687914185098E-2</v>
      </c>
      <c r="BH983">
        <v>0.82796057651185828</v>
      </c>
      <c r="BI983">
        <v>0.55379856751916157</v>
      </c>
      <c r="BJ983">
        <v>-0.91879375504225091</v>
      </c>
      <c r="BK983">
        <v>0.1221964843628658</v>
      </c>
      <c r="BL983">
        <v>0.50941976626386254</v>
      </c>
      <c r="BM983">
        <v>0.1221964843628658</v>
      </c>
      <c r="BN983">
        <v>0.1221964843628658</v>
      </c>
      <c r="BO983">
        <v>0.50941976626386254</v>
      </c>
      <c r="BP983">
        <v>0.51740177090450901</v>
      </c>
      <c r="BQ983">
        <v>-1.0772044550158979</v>
      </c>
      <c r="BR983">
        <v>71.223094501893144</v>
      </c>
      <c r="BS983">
        <v>0.79728651786634197</v>
      </c>
      <c r="BT983">
        <v>71.223094501893144</v>
      </c>
      <c r="BU983">
        <v>71.223094501893144</v>
      </c>
      <c r="BV983">
        <v>0.79728651786634197</v>
      </c>
      <c r="BW983">
        <v>519.04067988656971</v>
      </c>
      <c r="BX983">
        <v>-0.47728127126000031</v>
      </c>
      <c r="BY983" t="str">
        <f t="shared" si="15"/>
        <v>[[sv,wv],[yr],[ya]]</v>
      </c>
    </row>
    <row r="984" spans="1:77" x14ac:dyDescent="0.3">
      <c r="A984" s="2">
        <v>46099.188136574077</v>
      </c>
      <c r="B984" t="s">
        <v>1221</v>
      </c>
      <c r="C984">
        <v>6</v>
      </c>
      <c r="D984" t="s">
        <v>1</v>
      </c>
      <c r="E984" t="s">
        <v>2</v>
      </c>
      <c r="F984">
        <v>16590</v>
      </c>
      <c r="G984">
        <v>4.5</v>
      </c>
      <c r="H984" t="s">
        <v>3</v>
      </c>
      <c r="I984" t="s">
        <v>4</v>
      </c>
      <c r="J984">
        <v>5</v>
      </c>
      <c r="K984">
        <v>5</v>
      </c>
      <c r="L984" t="s">
        <v>5</v>
      </c>
      <c r="M984" t="s">
        <v>6</v>
      </c>
      <c r="N984" t="s">
        <v>7</v>
      </c>
      <c r="O984" t="s">
        <v>7</v>
      </c>
      <c r="P984" t="s">
        <v>8</v>
      </c>
      <c r="Q984" t="s">
        <v>1016</v>
      </c>
      <c r="R984">
        <v>3</v>
      </c>
      <c r="S984" t="s">
        <v>10</v>
      </c>
      <c r="T984" t="s">
        <v>11</v>
      </c>
      <c r="U984" t="s">
        <v>12</v>
      </c>
      <c r="V984">
        <v>1</v>
      </c>
      <c r="W984" t="s">
        <v>1017</v>
      </c>
      <c r="X984" t="s">
        <v>7</v>
      </c>
      <c r="Y984" t="s">
        <v>14</v>
      </c>
      <c r="Z984">
        <v>4000</v>
      </c>
      <c r="AA984">
        <v>4000</v>
      </c>
      <c r="AC984">
        <v>256</v>
      </c>
      <c r="AD984" t="s">
        <v>15</v>
      </c>
      <c r="AE984">
        <v>0.15</v>
      </c>
      <c r="AF984" t="s">
        <v>16</v>
      </c>
      <c r="AG984">
        <v>180</v>
      </c>
      <c r="AH984">
        <v>60</v>
      </c>
      <c r="AI984">
        <v>120</v>
      </c>
      <c r="AJ984">
        <v>0.11370554739301959</v>
      </c>
      <c r="AK984">
        <v>16.913918508838091</v>
      </c>
      <c r="AL984">
        <v>0.71853473824919911</v>
      </c>
      <c r="AM984">
        <v>-0.31270629248624221</v>
      </c>
      <c r="AN984">
        <v>17.945668943127661</v>
      </c>
      <c r="AO984">
        <v>0.66531062017973253</v>
      </c>
      <c r="AP984">
        <v>17.945668943127661</v>
      </c>
      <c r="AQ984">
        <v>17.945668943127661</v>
      </c>
      <c r="AR984">
        <v>0.66531062017973253</v>
      </c>
      <c r="AS984">
        <v>122.8891396785679</v>
      </c>
      <c r="AT984">
        <v>-0.22692693342653031</v>
      </c>
      <c r="AU984">
        <v>0.8</v>
      </c>
      <c r="AV984" t="s">
        <v>17</v>
      </c>
      <c r="AW984">
        <v>6.9796573111948243E-2</v>
      </c>
      <c r="AX984">
        <v>0.49318663513228539</v>
      </c>
      <c r="AY984">
        <v>6.9796573111948243E-2</v>
      </c>
      <c r="AZ984">
        <v>6.9796573111948243E-2</v>
      </c>
      <c r="BA984">
        <v>0.49318663513228539</v>
      </c>
      <c r="BB984">
        <v>0.15632397256406549</v>
      </c>
      <c r="BC984">
        <v>-0.13511416122978259</v>
      </c>
      <c r="BD984">
        <v>6.8525142230637617E-2</v>
      </c>
      <c r="BE984">
        <v>0.76257501790851046</v>
      </c>
      <c r="BF984">
        <v>6.8525142230637617E-2</v>
      </c>
      <c r="BG984">
        <v>6.8525142230637617E-2</v>
      </c>
      <c r="BH984">
        <v>0.76257501790851046</v>
      </c>
      <c r="BI984">
        <v>0.32070707453128933</v>
      </c>
      <c r="BJ984">
        <v>-0.11118151598905231</v>
      </c>
      <c r="BK984">
        <v>9.736354204535419E-2</v>
      </c>
      <c r="BL984">
        <v>0.609116174961714</v>
      </c>
      <c r="BM984">
        <v>9.736354204535419E-2</v>
      </c>
      <c r="BN984">
        <v>9.736354204535419E-2</v>
      </c>
      <c r="BO984">
        <v>0.609116174961714</v>
      </c>
      <c r="BP984">
        <v>0.31499609506956538</v>
      </c>
      <c r="BQ984">
        <v>-0.26460968783941707</v>
      </c>
      <c r="BR984">
        <v>71.546990515122843</v>
      </c>
      <c r="BS984">
        <v>0.79636465271641854</v>
      </c>
      <c r="BT984">
        <v>71.546990515122843</v>
      </c>
      <c r="BU984">
        <v>71.546990515122843</v>
      </c>
      <c r="BV984">
        <v>0.79636465271641854</v>
      </c>
      <c r="BW984">
        <v>490.76453157210813</v>
      </c>
      <c r="BX984">
        <v>-0.39680236864787188</v>
      </c>
      <c r="BY984" t="str">
        <f t="shared" si="15"/>
        <v>[[sv,wv],[yr],[ya]]</v>
      </c>
    </row>
    <row r="985" spans="1:77" x14ac:dyDescent="0.3">
      <c r="A985" s="2">
        <v>46099.189467592587</v>
      </c>
      <c r="B985" t="s">
        <v>1222</v>
      </c>
      <c r="C985">
        <v>9</v>
      </c>
      <c r="D985" t="s">
        <v>1</v>
      </c>
      <c r="E985" t="s">
        <v>2</v>
      </c>
      <c r="F985">
        <v>16590</v>
      </c>
      <c r="G985">
        <v>4.5</v>
      </c>
      <c r="H985" t="s">
        <v>3</v>
      </c>
      <c r="I985" t="s">
        <v>4</v>
      </c>
      <c r="J985">
        <v>5</v>
      </c>
      <c r="K985">
        <v>5</v>
      </c>
      <c r="L985" t="s">
        <v>5</v>
      </c>
      <c r="M985" t="s">
        <v>6</v>
      </c>
      <c r="N985" t="s">
        <v>7</v>
      </c>
      <c r="O985" t="s">
        <v>7</v>
      </c>
      <c r="P985" t="s">
        <v>8</v>
      </c>
      <c r="Q985" t="s">
        <v>1016</v>
      </c>
      <c r="R985">
        <v>3</v>
      </c>
      <c r="S985" t="s">
        <v>10</v>
      </c>
      <c r="T985" t="s">
        <v>11</v>
      </c>
      <c r="U985" t="s">
        <v>12</v>
      </c>
      <c r="V985">
        <v>1</v>
      </c>
      <c r="W985" t="s">
        <v>1017</v>
      </c>
      <c r="X985" t="s">
        <v>7</v>
      </c>
      <c r="Y985" t="s">
        <v>14</v>
      </c>
      <c r="Z985">
        <v>4000</v>
      </c>
      <c r="AA985">
        <v>4000</v>
      </c>
      <c r="AC985">
        <v>256</v>
      </c>
      <c r="AD985" t="s">
        <v>15</v>
      </c>
      <c r="AE985">
        <v>0.15</v>
      </c>
      <c r="AF985" t="s">
        <v>16</v>
      </c>
      <c r="AG985">
        <v>180</v>
      </c>
      <c r="AH985">
        <v>60</v>
      </c>
      <c r="AI985">
        <v>120</v>
      </c>
      <c r="AJ985">
        <v>0.1101240742837612</v>
      </c>
      <c r="AK985">
        <v>16.860152111381051</v>
      </c>
      <c r="AL985">
        <v>0.77495232016084359</v>
      </c>
      <c r="AM985">
        <v>-0.33019510394287938</v>
      </c>
      <c r="AN985">
        <v>18.936324951764771</v>
      </c>
      <c r="AO985">
        <v>0.73043622079992654</v>
      </c>
      <c r="AP985">
        <v>18.936324951764771</v>
      </c>
      <c r="AQ985">
        <v>18.936324951764771</v>
      </c>
      <c r="AR985">
        <v>0.73043622079992654</v>
      </c>
      <c r="AS985">
        <v>112.86897035362649</v>
      </c>
      <c r="AT985">
        <v>-0.29214245342922929</v>
      </c>
      <c r="AU985">
        <v>0.8</v>
      </c>
      <c r="AV985" t="s">
        <v>17</v>
      </c>
      <c r="AW985">
        <v>5.3690108514104752E-2</v>
      </c>
      <c r="AX985">
        <v>0.61014039310351165</v>
      </c>
      <c r="AY985">
        <v>5.3690108514104752E-2</v>
      </c>
      <c r="AZ985">
        <v>5.3690108514104752E-2</v>
      </c>
      <c r="BA985">
        <v>0.61014039310351165</v>
      </c>
      <c r="BB985">
        <v>0.16406535677929401</v>
      </c>
      <c r="BC985">
        <v>-0.19132661992114081</v>
      </c>
      <c r="BD985">
        <v>4.7013381463391533E-2</v>
      </c>
      <c r="BE985">
        <v>0.83710867444189707</v>
      </c>
      <c r="BF985">
        <v>4.7013381463391533E-2</v>
      </c>
      <c r="BG985">
        <v>4.7013381463391533E-2</v>
      </c>
      <c r="BH985">
        <v>0.83710867444189707</v>
      </c>
      <c r="BI985">
        <v>0.37564759703208128</v>
      </c>
      <c r="BJ985">
        <v>-0.30153869214702528</v>
      </c>
      <c r="BK985">
        <v>7.732275470739966E-2</v>
      </c>
      <c r="BL985">
        <v>0.68957359718439193</v>
      </c>
      <c r="BM985">
        <v>7.732275470739966E-2</v>
      </c>
      <c r="BN985">
        <v>7.732275470739966E-2</v>
      </c>
      <c r="BO985">
        <v>0.68957359718439193</v>
      </c>
      <c r="BP985">
        <v>0.34703815091577173</v>
      </c>
      <c r="BQ985">
        <v>-0.39324840709863618</v>
      </c>
      <c r="BR985">
        <v>75.567273562373785</v>
      </c>
      <c r="BS985">
        <v>0.78492221846990473</v>
      </c>
      <c r="BT985">
        <v>75.567273562373785</v>
      </c>
      <c r="BU985">
        <v>75.567273562373785</v>
      </c>
      <c r="BV985">
        <v>0.78492221846990473</v>
      </c>
      <c r="BW985">
        <v>450.58913030977988</v>
      </c>
      <c r="BX985">
        <v>-0.28245609455012038</v>
      </c>
      <c r="BY985" t="str">
        <f t="shared" si="15"/>
        <v>[[sv,wv],[yr],[ya]]</v>
      </c>
    </row>
    <row r="986" spans="1:77" x14ac:dyDescent="0.3">
      <c r="A986" s="2">
        <v>46099.196620370371</v>
      </c>
      <c r="B986" t="s">
        <v>1223</v>
      </c>
      <c r="C986">
        <v>4</v>
      </c>
      <c r="D986" t="s">
        <v>1</v>
      </c>
      <c r="E986" t="s">
        <v>2</v>
      </c>
      <c r="F986">
        <v>16590</v>
      </c>
      <c r="G986">
        <v>4.5</v>
      </c>
      <c r="H986" t="s">
        <v>3</v>
      </c>
      <c r="I986" t="s">
        <v>4</v>
      </c>
      <c r="J986">
        <v>5</v>
      </c>
      <c r="K986">
        <v>5</v>
      </c>
      <c r="L986" t="s">
        <v>5</v>
      </c>
      <c r="M986" t="s">
        <v>6</v>
      </c>
      <c r="N986" t="s">
        <v>7</v>
      </c>
      <c r="O986" t="s">
        <v>7</v>
      </c>
      <c r="P986" t="s">
        <v>8</v>
      </c>
      <c r="Q986" t="s">
        <v>1052</v>
      </c>
      <c r="R986">
        <v>3</v>
      </c>
      <c r="S986" t="s">
        <v>10</v>
      </c>
      <c r="T986" t="s">
        <v>11</v>
      </c>
      <c r="U986" t="s">
        <v>12</v>
      </c>
      <c r="V986">
        <v>1</v>
      </c>
      <c r="W986" t="s">
        <v>1053</v>
      </c>
      <c r="X986" t="s">
        <v>7</v>
      </c>
      <c r="Y986" t="s">
        <v>14</v>
      </c>
      <c r="Z986">
        <v>4000</v>
      </c>
      <c r="AA986">
        <v>4000</v>
      </c>
      <c r="AC986">
        <v>256</v>
      </c>
      <c r="AD986" t="s">
        <v>15</v>
      </c>
      <c r="AE986">
        <v>0.15</v>
      </c>
      <c r="AF986" t="s">
        <v>16</v>
      </c>
      <c r="AG986">
        <v>180</v>
      </c>
      <c r="AH986">
        <v>60</v>
      </c>
      <c r="AI986">
        <v>120</v>
      </c>
      <c r="AJ986">
        <v>9.6896835393783062E-2</v>
      </c>
      <c r="AK986">
        <v>13.10958185951942</v>
      </c>
      <c r="AL986">
        <v>0.81120476487454107</v>
      </c>
      <c r="AM986">
        <v>6.6062281831614111E-2</v>
      </c>
      <c r="AN986">
        <v>14.41362533146442</v>
      </c>
      <c r="AO986">
        <v>0.74352780134248597</v>
      </c>
      <c r="AP986">
        <v>14.41362533146442</v>
      </c>
      <c r="AQ986">
        <v>14.41362533146442</v>
      </c>
      <c r="AR986">
        <v>0.74352780134248597</v>
      </c>
      <c r="AS986">
        <v>74.801629157926371</v>
      </c>
      <c r="AT986">
        <v>2.725369669030614E-3</v>
      </c>
      <c r="AU986">
        <v>0.8</v>
      </c>
      <c r="AV986" t="s">
        <v>17</v>
      </c>
      <c r="AW986">
        <v>6.2867850535646516E-2</v>
      </c>
      <c r="AX986">
        <v>0.54349811958723282</v>
      </c>
      <c r="AY986">
        <v>6.2867850535646516E-2</v>
      </c>
      <c r="AZ986">
        <v>6.2867850535646516E-2</v>
      </c>
      <c r="BA986">
        <v>0.54349811958723282</v>
      </c>
      <c r="BB986">
        <v>0.2269594240968798</v>
      </c>
      <c r="BC986">
        <v>-0.64801886806799924</v>
      </c>
      <c r="BD986">
        <v>4.2240042788924313E-2</v>
      </c>
      <c r="BE986">
        <v>0.85364727344965352</v>
      </c>
      <c r="BF986">
        <v>4.2240042788924313E-2</v>
      </c>
      <c r="BG986">
        <v>4.2240042788924313E-2</v>
      </c>
      <c r="BH986">
        <v>0.85364727344965352</v>
      </c>
      <c r="BI986">
        <v>0.21185379350651029</v>
      </c>
      <c r="BJ986">
        <v>0.26597185365916037</v>
      </c>
      <c r="BK986">
        <v>6.4618386901778527E-2</v>
      </c>
      <c r="BL986">
        <v>0.74057761550822399</v>
      </c>
      <c r="BM986">
        <v>6.4618386901778527E-2</v>
      </c>
      <c r="BN986">
        <v>6.4618386901778527E-2</v>
      </c>
      <c r="BO986">
        <v>0.74057761550822399</v>
      </c>
      <c r="BP986">
        <v>0.1886182957862314</v>
      </c>
      <c r="BQ986">
        <v>0.24275720274452589</v>
      </c>
      <c r="BR986">
        <v>57.484775045631231</v>
      </c>
      <c r="BS986">
        <v>0.83638819682483501</v>
      </c>
      <c r="BT986">
        <v>57.484775045631231</v>
      </c>
      <c r="BU986">
        <v>57.484775045631231</v>
      </c>
      <c r="BV986">
        <v>0.83638819682483501</v>
      </c>
      <c r="BW986">
        <v>298.57908511831607</v>
      </c>
      <c r="BX986">
        <v>0.15019129034042589</v>
      </c>
      <c r="BY986" t="str">
        <f t="shared" si="15"/>
        <v>[[sv,wv],[yr],[ya]]</v>
      </c>
    </row>
    <row r="987" spans="1:77" x14ac:dyDescent="0.3">
      <c r="A987" s="2">
        <v>46099.211793981478</v>
      </c>
      <c r="B987" t="s">
        <v>1224</v>
      </c>
      <c r="C987">
        <v>5</v>
      </c>
      <c r="D987" t="s">
        <v>19</v>
      </c>
      <c r="E987" t="s">
        <v>2</v>
      </c>
      <c r="F987">
        <v>16590</v>
      </c>
      <c r="G987">
        <v>4.5</v>
      </c>
      <c r="H987" t="s">
        <v>3</v>
      </c>
      <c r="I987" t="s">
        <v>4</v>
      </c>
      <c r="J987">
        <v>5</v>
      </c>
      <c r="K987">
        <v>5</v>
      </c>
      <c r="L987" t="s">
        <v>5</v>
      </c>
      <c r="M987" t="s">
        <v>6</v>
      </c>
      <c r="N987" t="s">
        <v>7</v>
      </c>
      <c r="O987" t="s">
        <v>7</v>
      </c>
      <c r="P987" t="s">
        <v>8</v>
      </c>
      <c r="Q987" t="s">
        <v>1052</v>
      </c>
      <c r="R987">
        <v>3</v>
      </c>
      <c r="S987" t="s">
        <v>10</v>
      </c>
      <c r="T987" t="s">
        <v>11</v>
      </c>
      <c r="U987" t="s">
        <v>12</v>
      </c>
      <c r="V987">
        <v>1</v>
      </c>
      <c r="W987" t="s">
        <v>1053</v>
      </c>
      <c r="X987" t="s">
        <v>7</v>
      </c>
      <c r="Y987" t="s">
        <v>14</v>
      </c>
      <c r="Z987">
        <v>4000</v>
      </c>
      <c r="AA987">
        <v>4000</v>
      </c>
      <c r="AC987">
        <v>256</v>
      </c>
      <c r="AD987" t="s">
        <v>15</v>
      </c>
      <c r="AE987">
        <v>0.15</v>
      </c>
      <c r="AF987" t="s">
        <v>16</v>
      </c>
      <c r="AG987">
        <v>180</v>
      </c>
      <c r="AH987">
        <v>60</v>
      </c>
      <c r="AI987">
        <v>120</v>
      </c>
      <c r="AJ987">
        <v>9.2570421594006788E-2</v>
      </c>
      <c r="AK987">
        <v>18.560132675206852</v>
      </c>
      <c r="AL987">
        <v>0.79073148579012054</v>
      </c>
      <c r="AM987">
        <v>5.5867906880678643E-2</v>
      </c>
      <c r="AN987">
        <v>19.61493612760999</v>
      </c>
      <c r="AO987">
        <v>0.73359601067954772</v>
      </c>
      <c r="AP987">
        <v>19.61493612760999</v>
      </c>
      <c r="AQ987">
        <v>19.61493612760999</v>
      </c>
      <c r="AR987">
        <v>0.73359601067954772</v>
      </c>
      <c r="AS987">
        <v>102.0463192159344</v>
      </c>
      <c r="AT987">
        <v>4.0175248431559294E-3</v>
      </c>
      <c r="AU987">
        <v>0.8</v>
      </c>
      <c r="AV987" t="s">
        <v>17</v>
      </c>
      <c r="AW987">
        <v>6.009010870910074E-2</v>
      </c>
      <c r="AX987">
        <v>0.5636681167529598</v>
      </c>
      <c r="AY987">
        <v>6.009010870910074E-2</v>
      </c>
      <c r="AZ987">
        <v>6.009010870910074E-2</v>
      </c>
      <c r="BA987">
        <v>0.5636681167529598</v>
      </c>
      <c r="BB987">
        <v>0.19655795585238309</v>
      </c>
      <c r="BC987">
        <v>-0.42726490077508789</v>
      </c>
      <c r="BD987">
        <v>5.4048016425746422E-2</v>
      </c>
      <c r="BE987">
        <v>0.81273516676881807</v>
      </c>
      <c r="BF987">
        <v>5.4048016425746422E-2</v>
      </c>
      <c r="BG987">
        <v>5.4048016425746422E-2</v>
      </c>
      <c r="BH987">
        <v>0.81273516676881807</v>
      </c>
      <c r="BI987">
        <v>0.2031020834670543</v>
      </c>
      <c r="BJ987">
        <v>0.29629465973804708</v>
      </c>
      <c r="BK987">
        <v>5.45968856178412E-2</v>
      </c>
      <c r="BL987">
        <v>0.78081077334328697</v>
      </c>
      <c r="BM987">
        <v>5.45968856178412E-2</v>
      </c>
      <c r="BN987">
        <v>5.45968856178412E-2</v>
      </c>
      <c r="BO987">
        <v>0.78081077334328697</v>
      </c>
      <c r="BP987">
        <v>0.17257177192312709</v>
      </c>
      <c r="BQ987">
        <v>0.30717892050882573</v>
      </c>
      <c r="BR987">
        <v>78.29100949968759</v>
      </c>
      <c r="BS987">
        <v>0.77716998585312635</v>
      </c>
      <c r="BT987">
        <v>78.29100949968759</v>
      </c>
      <c r="BU987">
        <v>78.29100949968759</v>
      </c>
      <c r="BV987">
        <v>0.77716998585312635</v>
      </c>
      <c r="BW987">
        <v>407.61304505249552</v>
      </c>
      <c r="BX987">
        <v>-0.16013858009916501</v>
      </c>
      <c r="BY987" t="str">
        <f t="shared" si="15"/>
        <v>[[sv,wv],[yr],[ya]]</v>
      </c>
    </row>
    <row r="988" spans="1:77" x14ac:dyDescent="0.3">
      <c r="A988" s="2">
        <v>46099.298877314817</v>
      </c>
      <c r="B988" t="s">
        <v>1225</v>
      </c>
      <c r="C988">
        <v>7</v>
      </c>
      <c r="D988" t="s">
        <v>1</v>
      </c>
      <c r="E988" t="s">
        <v>2</v>
      </c>
      <c r="F988">
        <v>16590</v>
      </c>
      <c r="G988">
        <v>4.5</v>
      </c>
      <c r="H988" t="s">
        <v>3</v>
      </c>
      <c r="I988" t="s">
        <v>4</v>
      </c>
      <c r="J988">
        <v>5</v>
      </c>
      <c r="K988">
        <v>5</v>
      </c>
      <c r="L988" t="s">
        <v>5</v>
      </c>
      <c r="M988" t="s">
        <v>6</v>
      </c>
      <c r="N988" t="s">
        <v>7</v>
      </c>
      <c r="O988" t="s">
        <v>7</v>
      </c>
      <c r="P988" t="s">
        <v>8</v>
      </c>
      <c r="Q988" t="s">
        <v>1022</v>
      </c>
      <c r="R988">
        <v>3</v>
      </c>
      <c r="S988" t="s">
        <v>10</v>
      </c>
      <c r="T988" t="s">
        <v>11</v>
      </c>
      <c r="U988" t="s">
        <v>12</v>
      </c>
      <c r="V988">
        <v>1</v>
      </c>
      <c r="W988" t="s">
        <v>1023</v>
      </c>
      <c r="X988" t="s">
        <v>7</v>
      </c>
      <c r="Y988" t="s">
        <v>14</v>
      </c>
      <c r="Z988">
        <v>4000</v>
      </c>
      <c r="AA988">
        <v>4000</v>
      </c>
      <c r="AC988">
        <v>256</v>
      </c>
      <c r="AD988" t="s">
        <v>15</v>
      </c>
      <c r="AE988">
        <v>0.15</v>
      </c>
      <c r="AF988" t="s">
        <v>16</v>
      </c>
      <c r="AG988">
        <v>180</v>
      </c>
      <c r="AH988">
        <v>60</v>
      </c>
      <c r="AI988">
        <v>120</v>
      </c>
      <c r="AJ988">
        <v>9.8403872369857107E-2</v>
      </c>
      <c r="AK988">
        <v>12.98577910480663</v>
      </c>
      <c r="AL988">
        <v>0.76054654442530278</v>
      </c>
      <c r="AM988">
        <v>-0.1341731146008654</v>
      </c>
      <c r="AN988">
        <v>16.309342793525751</v>
      </c>
      <c r="AO988">
        <v>0.72286987223752419</v>
      </c>
      <c r="AP988">
        <v>16.309342793525751</v>
      </c>
      <c r="AQ988">
        <v>16.309342793525751</v>
      </c>
      <c r="AR988">
        <v>0.72286987223752419</v>
      </c>
      <c r="AS988">
        <v>116.3057139895202</v>
      </c>
      <c r="AT988">
        <v>-0.15519858617850549</v>
      </c>
      <c r="AU988">
        <v>0.8</v>
      </c>
      <c r="AV988" t="s">
        <v>17</v>
      </c>
      <c r="AW988">
        <v>7.5609145336203915E-2</v>
      </c>
      <c r="AX988">
        <v>0.45097984536931729</v>
      </c>
      <c r="AY988">
        <v>7.5609145336203915E-2</v>
      </c>
      <c r="AZ988">
        <v>7.5609145336203915E-2</v>
      </c>
      <c r="BA988">
        <v>0.45097984536931729</v>
      </c>
      <c r="BB988">
        <v>0.1520013865726218</v>
      </c>
      <c r="BC988">
        <v>-0.1037265980074473</v>
      </c>
      <c r="BD988">
        <v>3.4699984026396603E-2</v>
      </c>
      <c r="BE988">
        <v>0.87977196664089985</v>
      </c>
      <c r="BF988">
        <v>3.4699984026396603E-2</v>
      </c>
      <c r="BG988">
        <v>3.4699984026396603E-2</v>
      </c>
      <c r="BH988">
        <v>0.87977196664089985</v>
      </c>
      <c r="BI988">
        <v>0.31034608463772551</v>
      </c>
      <c r="BJ988">
        <v>-7.5282898928909381E-2</v>
      </c>
      <c r="BK988">
        <v>6.3290006767523665E-2</v>
      </c>
      <c r="BL988">
        <v>0.74591064157809051</v>
      </c>
      <c r="BM988">
        <v>6.3290006767523665E-2</v>
      </c>
      <c r="BN988">
        <v>6.3290006767523665E-2</v>
      </c>
      <c r="BO988">
        <v>0.74591064157809051</v>
      </c>
      <c r="BP988">
        <v>0.27892318837073787</v>
      </c>
      <c r="BQ988">
        <v>-0.1197883773727266</v>
      </c>
      <c r="BR988">
        <v>65.063772037973038</v>
      </c>
      <c r="BS988">
        <v>0.81481703536178895</v>
      </c>
      <c r="BT988">
        <v>65.063772037973038</v>
      </c>
      <c r="BU988">
        <v>65.063772037973038</v>
      </c>
      <c r="BV988">
        <v>0.81481703536178895</v>
      </c>
      <c r="BW988">
        <v>464.48158529849889</v>
      </c>
      <c r="BX988">
        <v>-0.32199647040494228</v>
      </c>
      <c r="BY988" t="str">
        <f t="shared" si="15"/>
        <v>[[sv,wv],[yr],[ya]]</v>
      </c>
    </row>
    <row r="989" spans="1:77" x14ac:dyDescent="0.3">
      <c r="A989" s="2">
        <v>46099.310231481482</v>
      </c>
      <c r="B989" t="s">
        <v>1226</v>
      </c>
      <c r="C989">
        <v>8</v>
      </c>
      <c r="D989" t="s">
        <v>1</v>
      </c>
      <c r="E989" t="s">
        <v>2</v>
      </c>
      <c r="F989">
        <v>16590</v>
      </c>
      <c r="G989">
        <v>4.5</v>
      </c>
      <c r="H989" t="s">
        <v>3</v>
      </c>
      <c r="I989" t="s">
        <v>4</v>
      </c>
      <c r="J989">
        <v>5</v>
      </c>
      <c r="K989">
        <v>5</v>
      </c>
      <c r="L989" t="s">
        <v>5</v>
      </c>
      <c r="M989" t="s">
        <v>6</v>
      </c>
      <c r="N989" t="s">
        <v>7</v>
      </c>
      <c r="O989" t="s">
        <v>7</v>
      </c>
      <c r="P989" t="s">
        <v>8</v>
      </c>
      <c r="Q989" t="s">
        <v>1022</v>
      </c>
      <c r="R989">
        <v>3</v>
      </c>
      <c r="S989" t="s">
        <v>10</v>
      </c>
      <c r="T989" t="s">
        <v>11</v>
      </c>
      <c r="U989" t="s">
        <v>12</v>
      </c>
      <c r="V989">
        <v>1</v>
      </c>
      <c r="W989" t="s">
        <v>1023</v>
      </c>
      <c r="X989" t="s">
        <v>7</v>
      </c>
      <c r="Y989" t="s">
        <v>14</v>
      </c>
      <c r="Z989">
        <v>4000</v>
      </c>
      <c r="AA989">
        <v>4000</v>
      </c>
      <c r="AC989">
        <v>256</v>
      </c>
      <c r="AD989" t="s">
        <v>15</v>
      </c>
      <c r="AE989">
        <v>0.15</v>
      </c>
      <c r="AF989" t="s">
        <v>16</v>
      </c>
      <c r="AG989">
        <v>180</v>
      </c>
      <c r="AH989">
        <v>60</v>
      </c>
      <c r="AI989">
        <v>120</v>
      </c>
      <c r="AJ989">
        <v>0.1141172386742306</v>
      </c>
      <c r="AK989">
        <v>12.092786056422019</v>
      </c>
      <c r="AL989">
        <v>0.73856845435978546</v>
      </c>
      <c r="AM989">
        <v>-0.63887747768578262</v>
      </c>
      <c r="AN989">
        <v>17.267211343104339</v>
      </c>
      <c r="AO989">
        <v>0.6794008818919306</v>
      </c>
      <c r="AP989">
        <v>17.267211343104339</v>
      </c>
      <c r="AQ989">
        <v>17.267211343104339</v>
      </c>
      <c r="AR989">
        <v>0.6794008818919306</v>
      </c>
      <c r="AS989">
        <v>129.01961059112909</v>
      </c>
      <c r="AT989">
        <v>-0.51667347228487093</v>
      </c>
      <c r="AU989">
        <v>0.8</v>
      </c>
      <c r="AV989" t="s">
        <v>17</v>
      </c>
      <c r="AW989">
        <v>6.1346160600357101E-2</v>
      </c>
      <c r="AX989">
        <v>0.55454755599942451</v>
      </c>
      <c r="AY989">
        <v>6.1346160600357101E-2</v>
      </c>
      <c r="AZ989">
        <v>6.1346160600357101E-2</v>
      </c>
      <c r="BA989">
        <v>0.55454755599942451</v>
      </c>
      <c r="BB989">
        <v>0.25021605394176999</v>
      </c>
      <c r="BC989">
        <v>-0.81689207059997249</v>
      </c>
      <c r="BD989">
        <v>4.7821973749321518E-2</v>
      </c>
      <c r="BE989">
        <v>0.83430707487191602</v>
      </c>
      <c r="BF989">
        <v>4.7821973749321518E-2</v>
      </c>
      <c r="BG989">
        <v>4.7821973749321518E-2</v>
      </c>
      <c r="BH989">
        <v>0.83430707487191602</v>
      </c>
      <c r="BI989">
        <v>0.49661005201095332</v>
      </c>
      <c r="BJ989">
        <v>-0.72064776324444746</v>
      </c>
      <c r="BK989">
        <v>0.1183945519015517</v>
      </c>
      <c r="BL989">
        <v>0.52468332253755912</v>
      </c>
      <c r="BM989">
        <v>0.1183945519015517</v>
      </c>
      <c r="BN989">
        <v>0.1183945519015517</v>
      </c>
      <c r="BO989">
        <v>0.52468332253755912</v>
      </c>
      <c r="BP989">
        <v>0.26482364432145872</v>
      </c>
      <c r="BQ989">
        <v>-6.3183167727510758E-2</v>
      </c>
      <c r="BR989">
        <v>68.841282686166366</v>
      </c>
      <c r="BS989">
        <v>0.80406557415882363</v>
      </c>
      <c r="BT989">
        <v>68.841282686166366</v>
      </c>
      <c r="BU989">
        <v>68.841282686166366</v>
      </c>
      <c r="BV989">
        <v>0.80406557415882363</v>
      </c>
      <c r="BW989">
        <v>515.06679261424119</v>
      </c>
      <c r="BX989">
        <v>-0.4659708875675459</v>
      </c>
      <c r="BY989" t="str">
        <f t="shared" si="15"/>
        <v>[[sv,wv],[yr],[ya]]</v>
      </c>
    </row>
    <row r="990" spans="1:77" x14ac:dyDescent="0.3">
      <c r="A990" s="2">
        <v>46099.316354166673</v>
      </c>
      <c r="B990" t="s">
        <v>1227</v>
      </c>
      <c r="C990">
        <v>6</v>
      </c>
      <c r="D990" t="s">
        <v>19</v>
      </c>
      <c r="E990" t="s">
        <v>2</v>
      </c>
      <c r="F990">
        <v>16590</v>
      </c>
      <c r="G990">
        <v>4.5</v>
      </c>
      <c r="H990" t="s">
        <v>3</v>
      </c>
      <c r="I990" t="s">
        <v>4</v>
      </c>
      <c r="J990">
        <v>5</v>
      </c>
      <c r="K990">
        <v>5</v>
      </c>
      <c r="L990" t="s">
        <v>5</v>
      </c>
      <c r="M990" t="s">
        <v>6</v>
      </c>
      <c r="N990" t="s">
        <v>7</v>
      </c>
      <c r="O990" t="s">
        <v>7</v>
      </c>
      <c r="P990" t="s">
        <v>8</v>
      </c>
      <c r="Q990" t="s">
        <v>1022</v>
      </c>
      <c r="R990">
        <v>3</v>
      </c>
      <c r="S990" t="s">
        <v>10</v>
      </c>
      <c r="T990" t="s">
        <v>11</v>
      </c>
      <c r="U990" t="s">
        <v>12</v>
      </c>
      <c r="V990">
        <v>1</v>
      </c>
      <c r="W990" t="s">
        <v>1023</v>
      </c>
      <c r="X990" t="s">
        <v>7</v>
      </c>
      <c r="Y990" t="s">
        <v>14</v>
      </c>
      <c r="Z990">
        <v>4000</v>
      </c>
      <c r="AA990">
        <v>4000</v>
      </c>
      <c r="AC990">
        <v>256</v>
      </c>
      <c r="AD990" t="s">
        <v>15</v>
      </c>
      <c r="AE990">
        <v>0.15</v>
      </c>
      <c r="AF990" t="s">
        <v>16</v>
      </c>
      <c r="AG990">
        <v>180</v>
      </c>
      <c r="AH990">
        <v>60</v>
      </c>
      <c r="AI990">
        <v>120</v>
      </c>
      <c r="AJ990">
        <v>0.1248592407694329</v>
      </c>
      <c r="AK990">
        <v>29.252715873697351</v>
      </c>
      <c r="AL990">
        <v>0.67652165120710406</v>
      </c>
      <c r="AM990">
        <v>-0.21304031545490101</v>
      </c>
      <c r="AN990">
        <v>38.954704193652447</v>
      </c>
      <c r="AO990">
        <v>0.59908616696107675</v>
      </c>
      <c r="AP990">
        <v>38.954704193652447</v>
      </c>
      <c r="AQ990">
        <v>38.954704193652447</v>
      </c>
      <c r="AR990">
        <v>0.59908616696107675</v>
      </c>
      <c r="AS990">
        <v>94.223716221735188</v>
      </c>
      <c r="AT990">
        <v>-0.18799027591679729</v>
      </c>
      <c r="AU990">
        <v>0.8</v>
      </c>
      <c r="AV990" t="s">
        <v>17</v>
      </c>
      <c r="AW990">
        <v>6.852748743368485E-2</v>
      </c>
      <c r="AX990">
        <v>0.50240183803163796</v>
      </c>
      <c r="AY990">
        <v>6.852748743368485E-2</v>
      </c>
      <c r="AZ990">
        <v>6.852748743368485E-2</v>
      </c>
      <c r="BA990">
        <v>0.50240183803163796</v>
      </c>
      <c r="BB990">
        <v>0.1708963423205358</v>
      </c>
      <c r="BC990">
        <v>-0.24092840713161959</v>
      </c>
      <c r="BD990">
        <v>7.0163792464834326E-2</v>
      </c>
      <c r="BE990">
        <v>0.75689744483323096</v>
      </c>
      <c r="BF990">
        <v>7.0163792464834326E-2</v>
      </c>
      <c r="BG990">
        <v>7.0163792464834326E-2</v>
      </c>
      <c r="BH990">
        <v>0.75689744483323096</v>
      </c>
      <c r="BI990">
        <v>0.31709167752106532</v>
      </c>
      <c r="BJ990">
        <v>-9.8654937532389742E-2</v>
      </c>
      <c r="BK990">
        <v>0.10465566771920171</v>
      </c>
      <c r="BL990">
        <v>0.57984059689445722</v>
      </c>
      <c r="BM990">
        <v>0.10465566771920171</v>
      </c>
      <c r="BN990">
        <v>0.10465566771920171</v>
      </c>
      <c r="BO990">
        <v>0.57984059689445722</v>
      </c>
      <c r="BP990">
        <v>0.33427511141198568</v>
      </c>
      <c r="BQ990">
        <v>-0.34200884046464219</v>
      </c>
      <c r="BR990">
        <v>155.57546982699131</v>
      </c>
      <c r="BS990">
        <v>0.5572047880849802</v>
      </c>
      <c r="BT990">
        <v>155.57546982699131</v>
      </c>
      <c r="BU990">
        <v>155.57546982699131</v>
      </c>
      <c r="BV990">
        <v>0.5572047880849802</v>
      </c>
      <c r="BW990">
        <v>376.07260175568911</v>
      </c>
      <c r="BX990">
        <v>-7.0368918538547875E-2</v>
      </c>
      <c r="BY990" t="str">
        <f t="shared" si="15"/>
        <v>[[sv,wv],[yr],[ya]]</v>
      </c>
    </row>
    <row r="991" spans="1:77" x14ac:dyDescent="0.3">
      <c r="A991" s="2">
        <v>46099.316770833328</v>
      </c>
      <c r="B991" t="s">
        <v>1228</v>
      </c>
      <c r="C991">
        <v>9</v>
      </c>
      <c r="D991" t="s">
        <v>19</v>
      </c>
      <c r="E991" t="s">
        <v>2</v>
      </c>
      <c r="F991">
        <v>16590</v>
      </c>
      <c r="G991">
        <v>4.5</v>
      </c>
      <c r="H991" t="s">
        <v>3</v>
      </c>
      <c r="I991" t="s">
        <v>4</v>
      </c>
      <c r="J991">
        <v>5</v>
      </c>
      <c r="K991">
        <v>5</v>
      </c>
      <c r="L991" t="s">
        <v>5</v>
      </c>
      <c r="M991" t="s">
        <v>6</v>
      </c>
      <c r="N991" t="s">
        <v>7</v>
      </c>
      <c r="O991" t="s">
        <v>7</v>
      </c>
      <c r="P991" t="s">
        <v>8</v>
      </c>
      <c r="Q991" t="s">
        <v>1022</v>
      </c>
      <c r="R991">
        <v>3</v>
      </c>
      <c r="S991" t="s">
        <v>10</v>
      </c>
      <c r="T991" t="s">
        <v>11</v>
      </c>
      <c r="U991" t="s">
        <v>12</v>
      </c>
      <c r="V991">
        <v>1</v>
      </c>
      <c r="W991" t="s">
        <v>1023</v>
      </c>
      <c r="X991" t="s">
        <v>7</v>
      </c>
      <c r="Y991" t="s">
        <v>14</v>
      </c>
      <c r="Z991">
        <v>4000</v>
      </c>
      <c r="AA991">
        <v>4000</v>
      </c>
      <c r="AC991">
        <v>256</v>
      </c>
      <c r="AD991" t="s">
        <v>15</v>
      </c>
      <c r="AE991">
        <v>0.15</v>
      </c>
      <c r="AF991" t="s">
        <v>16</v>
      </c>
      <c r="AG991">
        <v>180</v>
      </c>
      <c r="AH991">
        <v>60</v>
      </c>
      <c r="AI991">
        <v>120</v>
      </c>
      <c r="AJ991">
        <v>0.1068871374501833</v>
      </c>
      <c r="AK991">
        <v>14.496623074900061</v>
      </c>
      <c r="AL991">
        <v>0.76404281008238328</v>
      </c>
      <c r="AM991">
        <v>-1.050566950436987</v>
      </c>
      <c r="AN991">
        <v>18.122708768780061</v>
      </c>
      <c r="AO991">
        <v>0.7084189023720262</v>
      </c>
      <c r="AP991">
        <v>18.122708768780061</v>
      </c>
      <c r="AQ991">
        <v>18.122708768780061</v>
      </c>
      <c r="AR991">
        <v>0.7084189023720262</v>
      </c>
      <c r="AS991">
        <v>166.94990764882209</v>
      </c>
      <c r="AT991">
        <v>-1.0224307653671629</v>
      </c>
      <c r="AU991">
        <v>0.8</v>
      </c>
      <c r="AV991" t="s">
        <v>17</v>
      </c>
      <c r="AW991">
        <v>6.8016220237668762E-2</v>
      </c>
      <c r="AX991">
        <v>0.50611429892199988</v>
      </c>
      <c r="AY991">
        <v>6.8016220237668762E-2</v>
      </c>
      <c r="AZ991">
        <v>6.8016220237668762E-2</v>
      </c>
      <c r="BA991">
        <v>0.50611429892199988</v>
      </c>
      <c r="BB991">
        <v>0.13016630039762739</v>
      </c>
      <c r="BC991">
        <v>5.4824359484060843E-2</v>
      </c>
      <c r="BD991">
        <v>6.2329696199519689E-2</v>
      </c>
      <c r="BE991">
        <v>0.78404091517051278</v>
      </c>
      <c r="BF991">
        <v>6.2329696199519689E-2</v>
      </c>
      <c r="BG991">
        <v>6.2329696199519689E-2</v>
      </c>
      <c r="BH991">
        <v>0.78404091517051278</v>
      </c>
      <c r="BI991">
        <v>0.81123324025129873</v>
      </c>
      <c r="BJ991">
        <v>-1.8107499126440469</v>
      </c>
      <c r="BK991">
        <v>6.2447418524724567E-2</v>
      </c>
      <c r="BL991">
        <v>0.74929336686066272</v>
      </c>
      <c r="BM991">
        <v>6.2447418524724567E-2</v>
      </c>
      <c r="BN991">
        <v>6.2447418524724567E-2</v>
      </c>
      <c r="BO991">
        <v>0.74929336686066272</v>
      </c>
      <c r="BP991">
        <v>0.60715355892521738</v>
      </c>
      <c r="BQ991">
        <v>-1.437529495257529</v>
      </c>
      <c r="BR991">
        <v>72.298041740157871</v>
      </c>
      <c r="BS991">
        <v>0.79422702853493132</v>
      </c>
      <c r="BT991">
        <v>72.298041740157871</v>
      </c>
      <c r="BU991">
        <v>72.298041740157871</v>
      </c>
      <c r="BV991">
        <v>0.79422702853493132</v>
      </c>
      <c r="BW991">
        <v>666.25107749571566</v>
      </c>
      <c r="BX991">
        <v>-0.8962680130511349</v>
      </c>
      <c r="BY991" t="str">
        <f t="shared" si="15"/>
        <v>[[sv,wv],[yr],[ya]]</v>
      </c>
    </row>
    <row r="992" spans="1:77" x14ac:dyDescent="0.3">
      <c r="A992" s="2">
        <v>46099.322129629632</v>
      </c>
      <c r="B992" t="s">
        <v>1229</v>
      </c>
      <c r="C992">
        <v>4</v>
      </c>
      <c r="D992" t="s">
        <v>19</v>
      </c>
      <c r="E992" t="s">
        <v>2</v>
      </c>
      <c r="F992">
        <v>16590</v>
      </c>
      <c r="G992">
        <v>4.5</v>
      </c>
      <c r="H992" t="s">
        <v>3</v>
      </c>
      <c r="I992" t="s">
        <v>4</v>
      </c>
      <c r="J992">
        <v>5</v>
      </c>
      <c r="K992">
        <v>5</v>
      </c>
      <c r="L992" t="s">
        <v>5</v>
      </c>
      <c r="M992" t="s">
        <v>6</v>
      </c>
      <c r="N992" t="s">
        <v>7</v>
      </c>
      <c r="O992" t="s">
        <v>7</v>
      </c>
      <c r="P992" t="s">
        <v>8</v>
      </c>
      <c r="Q992" t="s">
        <v>1058</v>
      </c>
      <c r="R992">
        <v>3</v>
      </c>
      <c r="S992" t="s">
        <v>10</v>
      </c>
      <c r="T992" t="s">
        <v>11</v>
      </c>
      <c r="U992" t="s">
        <v>12</v>
      </c>
      <c r="V992">
        <v>1</v>
      </c>
      <c r="W992" t="s">
        <v>1059</v>
      </c>
      <c r="X992" t="s">
        <v>7</v>
      </c>
      <c r="Y992" t="s">
        <v>14</v>
      </c>
      <c r="Z992">
        <v>4000</v>
      </c>
      <c r="AA992">
        <v>4000</v>
      </c>
      <c r="AC992">
        <v>256</v>
      </c>
      <c r="AD992" t="s">
        <v>15</v>
      </c>
      <c r="AE992">
        <v>0.15</v>
      </c>
      <c r="AF992" t="s">
        <v>16</v>
      </c>
      <c r="AG992">
        <v>180</v>
      </c>
      <c r="AH992">
        <v>60</v>
      </c>
      <c r="AI992">
        <v>120</v>
      </c>
      <c r="AJ992">
        <v>9.5220098706275444E-2</v>
      </c>
      <c r="AK992">
        <v>13.39627526354772</v>
      </c>
      <c r="AL992">
        <v>0.8106240134494761</v>
      </c>
      <c r="AM992">
        <v>-0.30522447704374561</v>
      </c>
      <c r="AN992">
        <v>16.018834970922669</v>
      </c>
      <c r="AO992">
        <v>0.74118412874880346</v>
      </c>
      <c r="AP992">
        <v>16.018834970922669</v>
      </c>
      <c r="AQ992">
        <v>16.018834970922669</v>
      </c>
      <c r="AR992">
        <v>0.74118412874880346</v>
      </c>
      <c r="AS992">
        <v>120.4672011405092</v>
      </c>
      <c r="AT992">
        <v>-0.1423288079780245</v>
      </c>
      <c r="AU992">
        <v>0.8</v>
      </c>
      <c r="AV992" t="s">
        <v>17</v>
      </c>
      <c r="AW992">
        <v>6.1876401342930931E-2</v>
      </c>
      <c r="AX992">
        <v>0.55069732262904436</v>
      </c>
      <c r="AY992">
        <v>6.1876401342930931E-2</v>
      </c>
      <c r="AZ992">
        <v>6.1876401342930931E-2</v>
      </c>
      <c r="BA992">
        <v>0.55069732262904436</v>
      </c>
      <c r="BB992">
        <v>0.24211729557406539</v>
      </c>
      <c r="BC992">
        <v>-0.75808461349167677</v>
      </c>
      <c r="BD992">
        <v>4.1278157352615738E-2</v>
      </c>
      <c r="BE992">
        <v>0.85698000104503702</v>
      </c>
      <c r="BF992">
        <v>4.1278157352615738E-2</v>
      </c>
      <c r="BG992">
        <v>4.1278157352615738E-2</v>
      </c>
      <c r="BH992">
        <v>0.85698000104503702</v>
      </c>
      <c r="BI992">
        <v>0.20370023506855209</v>
      </c>
      <c r="BJ992">
        <v>0.29422219219327889</v>
      </c>
      <c r="BK992">
        <v>6.5023743068301637E-2</v>
      </c>
      <c r="BL992">
        <v>0.73895023871456134</v>
      </c>
      <c r="BM992">
        <v>6.5023743068301637E-2</v>
      </c>
      <c r="BN992">
        <v>6.5023743068301637E-2</v>
      </c>
      <c r="BO992">
        <v>0.73895023871456134</v>
      </c>
      <c r="BP992">
        <v>0.1832671738211486</v>
      </c>
      <c r="BQ992">
        <v>0.26424026486426289</v>
      </c>
      <c r="BR992">
        <v>63.907161581926808</v>
      </c>
      <c r="BS992">
        <v>0.81810895260656824</v>
      </c>
      <c r="BT992">
        <v>63.907161581926808</v>
      </c>
      <c r="BU992">
        <v>63.907161581926808</v>
      </c>
      <c r="BV992">
        <v>0.81810895260656824</v>
      </c>
      <c r="BW992">
        <v>481.23971985757242</v>
      </c>
      <c r="BX992">
        <v>-0.36969307547794822</v>
      </c>
      <c r="BY992" t="str">
        <f t="shared" si="15"/>
        <v>[[sv,wv],[yr],[ya]]</v>
      </c>
    </row>
    <row r="993" spans="1:77" x14ac:dyDescent="0.3">
      <c r="A993" s="2">
        <v>46099.336770833332</v>
      </c>
      <c r="B993" t="s">
        <v>1230</v>
      </c>
      <c r="C993">
        <v>5</v>
      </c>
      <c r="D993" t="s">
        <v>19</v>
      </c>
      <c r="E993" t="s">
        <v>2</v>
      </c>
      <c r="F993">
        <v>16590</v>
      </c>
      <c r="G993">
        <v>4.5</v>
      </c>
      <c r="H993" t="s">
        <v>3</v>
      </c>
      <c r="I993" t="s">
        <v>4</v>
      </c>
      <c r="J993">
        <v>5</v>
      </c>
      <c r="K993">
        <v>5</v>
      </c>
      <c r="L993" t="s">
        <v>5</v>
      </c>
      <c r="M993" t="s">
        <v>6</v>
      </c>
      <c r="N993" t="s">
        <v>7</v>
      </c>
      <c r="O993" t="s">
        <v>7</v>
      </c>
      <c r="P993" t="s">
        <v>8</v>
      </c>
      <c r="Q993" t="s">
        <v>1058</v>
      </c>
      <c r="R993">
        <v>3</v>
      </c>
      <c r="S993" t="s">
        <v>10</v>
      </c>
      <c r="T993" t="s">
        <v>11</v>
      </c>
      <c r="U993" t="s">
        <v>12</v>
      </c>
      <c r="V993">
        <v>1</v>
      </c>
      <c r="W993" t="s">
        <v>1059</v>
      </c>
      <c r="X993" t="s">
        <v>7</v>
      </c>
      <c r="Y993" t="s">
        <v>14</v>
      </c>
      <c r="Z993">
        <v>4000</v>
      </c>
      <c r="AA993">
        <v>4000</v>
      </c>
      <c r="AC993">
        <v>256</v>
      </c>
      <c r="AD993" t="s">
        <v>15</v>
      </c>
      <c r="AE993">
        <v>0.15</v>
      </c>
      <c r="AF993" t="s">
        <v>16</v>
      </c>
      <c r="AG993">
        <v>180</v>
      </c>
      <c r="AH993">
        <v>60</v>
      </c>
      <c r="AI993">
        <v>120</v>
      </c>
      <c r="AJ993">
        <v>9.3166895202425895E-2</v>
      </c>
      <c r="AK993">
        <v>19.241436050084271</v>
      </c>
      <c r="AL993">
        <v>0.78180556416860503</v>
      </c>
      <c r="AM993">
        <v>-0.12742990430599249</v>
      </c>
      <c r="AN993">
        <v>25.483651328524768</v>
      </c>
      <c r="AO993">
        <v>0.71393424474041089</v>
      </c>
      <c r="AP993">
        <v>25.483651328524768</v>
      </c>
      <c r="AQ993">
        <v>25.483651328524768</v>
      </c>
      <c r="AR993">
        <v>0.71393424474041089</v>
      </c>
      <c r="AS993">
        <v>89.025641806664112</v>
      </c>
      <c r="AT993">
        <v>-0.1222309152850273</v>
      </c>
      <c r="AU993">
        <v>0.8</v>
      </c>
      <c r="AV993" t="s">
        <v>17</v>
      </c>
      <c r="AW993">
        <v>6.077110606984925E-2</v>
      </c>
      <c r="AX993">
        <v>0.5587231954125752</v>
      </c>
      <c r="AY993">
        <v>6.077110606984925E-2</v>
      </c>
      <c r="AZ993">
        <v>6.077110606984925E-2</v>
      </c>
      <c r="BA993">
        <v>0.5587231954125752</v>
      </c>
      <c r="BB993">
        <v>0.19207285379672401</v>
      </c>
      <c r="BC993">
        <v>-0.39469726080001588</v>
      </c>
      <c r="BD993">
        <v>5.6807995852808851E-2</v>
      </c>
      <c r="BE993">
        <v>0.8031724275360026</v>
      </c>
      <c r="BF993">
        <v>5.6807995852808851E-2</v>
      </c>
      <c r="BG993">
        <v>5.6807995852808851E-2</v>
      </c>
      <c r="BH993">
        <v>0.8031724275360026</v>
      </c>
      <c r="BI993">
        <v>0.39400233554187508</v>
      </c>
      <c r="BJ993">
        <v>-0.36513394084150153</v>
      </c>
      <c r="BK993">
        <v>5.3932752246830813E-2</v>
      </c>
      <c r="BL993">
        <v>0.78347705876124329</v>
      </c>
      <c r="BM993">
        <v>5.3932752246830813E-2</v>
      </c>
      <c r="BN993">
        <v>5.3932752246830813E-2</v>
      </c>
      <c r="BO993">
        <v>0.78347705876124329</v>
      </c>
      <c r="BP993">
        <v>0.1787783899377651</v>
      </c>
      <c r="BQ993">
        <v>0.28226131234515489</v>
      </c>
      <c r="BR993">
        <v>101.76309345992981</v>
      </c>
      <c r="BS993">
        <v>0.71036429725182859</v>
      </c>
      <c r="BT993">
        <v>101.76309345992981</v>
      </c>
      <c r="BU993">
        <v>101.76309345992981</v>
      </c>
      <c r="BV993">
        <v>0.71036429725182859</v>
      </c>
      <c r="BW993">
        <v>355.33771364737993</v>
      </c>
      <c r="BX993">
        <v>-1.135377184374331E-2</v>
      </c>
      <c r="BY993" t="str">
        <f t="shared" si="15"/>
        <v>[[sv,wv],[yr],[ya]]</v>
      </c>
    </row>
    <row r="994" spans="1:77" x14ac:dyDescent="0.3">
      <c r="A994" s="2">
        <v>46099.451423611114</v>
      </c>
      <c r="B994" t="s">
        <v>1231</v>
      </c>
      <c r="C994">
        <v>7</v>
      </c>
      <c r="D994" t="s">
        <v>19</v>
      </c>
      <c r="E994" t="s">
        <v>2</v>
      </c>
      <c r="F994">
        <v>16590</v>
      </c>
      <c r="G994">
        <v>4.5</v>
      </c>
      <c r="H994" t="s">
        <v>3</v>
      </c>
      <c r="I994" t="s">
        <v>4</v>
      </c>
      <c r="J994">
        <v>5</v>
      </c>
      <c r="K994">
        <v>5</v>
      </c>
      <c r="L994" t="s">
        <v>5</v>
      </c>
      <c r="M994" t="s">
        <v>6</v>
      </c>
      <c r="N994" t="s">
        <v>7</v>
      </c>
      <c r="O994" t="s">
        <v>7</v>
      </c>
      <c r="P994" t="s">
        <v>8</v>
      </c>
      <c r="Q994" t="s">
        <v>1028</v>
      </c>
      <c r="R994">
        <v>3</v>
      </c>
      <c r="S994" t="s">
        <v>10</v>
      </c>
      <c r="T994" t="s">
        <v>11</v>
      </c>
      <c r="U994" t="s">
        <v>12</v>
      </c>
      <c r="V994">
        <v>1</v>
      </c>
      <c r="W994" t="s">
        <v>1029</v>
      </c>
      <c r="X994" t="s">
        <v>7</v>
      </c>
      <c r="Y994" t="s">
        <v>14</v>
      </c>
      <c r="Z994">
        <v>4000</v>
      </c>
      <c r="AA994">
        <v>4000</v>
      </c>
      <c r="AC994">
        <v>256</v>
      </c>
      <c r="AD994" t="s">
        <v>15</v>
      </c>
      <c r="AE994">
        <v>0.15</v>
      </c>
      <c r="AF994" t="s">
        <v>16</v>
      </c>
      <c r="AG994">
        <v>180</v>
      </c>
      <c r="AH994">
        <v>60</v>
      </c>
      <c r="AI994">
        <v>120</v>
      </c>
      <c r="AJ994">
        <v>0.10506338895670871</v>
      </c>
      <c r="AK994">
        <v>28.51636766016107</v>
      </c>
      <c r="AL994">
        <v>0.67325003239320003</v>
      </c>
      <c r="AM994">
        <v>-2.0984689334777599E-2</v>
      </c>
      <c r="AN994">
        <v>33.75590423901383</v>
      </c>
      <c r="AO994">
        <v>0.64691471219385133</v>
      </c>
      <c r="AP994">
        <v>33.75590423901383</v>
      </c>
      <c r="AQ994">
        <v>33.75590423901383</v>
      </c>
      <c r="AR994">
        <v>0.64691471219385133</v>
      </c>
      <c r="AS994">
        <v>127.677800488687</v>
      </c>
      <c r="AT994">
        <v>2.8571830259381981E-2</v>
      </c>
      <c r="AU994">
        <v>0.8</v>
      </c>
      <c r="AV994" t="s">
        <v>17</v>
      </c>
      <c r="AW994">
        <v>9.3636136826250618E-2</v>
      </c>
      <c r="AX994">
        <v>0.32008057899905751</v>
      </c>
      <c r="AY994">
        <v>9.3636136826250618E-2</v>
      </c>
      <c r="AZ994">
        <v>9.3636136826250618E-2</v>
      </c>
      <c r="BA994">
        <v>0.32008057899905751</v>
      </c>
      <c r="BB994">
        <v>0.15442229255664869</v>
      </c>
      <c r="BC994">
        <v>-0.1213055055825389</v>
      </c>
      <c r="BD994">
        <v>4.529441265615574E-2</v>
      </c>
      <c r="BE994">
        <v>0.84306453421815475</v>
      </c>
      <c r="BF994">
        <v>4.529441265615574E-2</v>
      </c>
      <c r="BG994">
        <v>4.529441265615574E-2</v>
      </c>
      <c r="BH994">
        <v>0.84306453421815475</v>
      </c>
      <c r="BI994">
        <v>0.29870325680974869</v>
      </c>
      <c r="BJ994">
        <v>-3.4942987203549158E-2</v>
      </c>
      <c r="BK994">
        <v>4.7753845579069178E-2</v>
      </c>
      <c r="BL994">
        <v>0.80828341463235742</v>
      </c>
      <c r="BM994">
        <v>4.7753845579069178E-2</v>
      </c>
      <c r="BN994">
        <v>4.7753845579069178E-2</v>
      </c>
      <c r="BO994">
        <v>0.80828341463235742</v>
      </c>
      <c r="BP994">
        <v>6.9090473158684523E-2</v>
      </c>
      <c r="BQ994">
        <v>0.7226236037161482</v>
      </c>
      <c r="BR994">
        <v>134.83693256099431</v>
      </c>
      <c r="BS994">
        <v>0.61623032092583618</v>
      </c>
      <c r="BT994">
        <v>134.83693256099431</v>
      </c>
      <c r="BU994">
        <v>134.83693256099431</v>
      </c>
      <c r="BV994">
        <v>0.61623032092583618</v>
      </c>
      <c r="BW994">
        <v>510.18898593222258</v>
      </c>
      <c r="BX994">
        <v>-0.45208778989252801</v>
      </c>
      <c r="BY994" t="str">
        <f t="shared" si="15"/>
        <v>[[sv,wv],[yr],[ya]]</v>
      </c>
    </row>
    <row r="995" spans="1:77" x14ac:dyDescent="0.3">
      <c r="A995" s="2">
        <v>46099.469050925924</v>
      </c>
      <c r="B995" t="s">
        <v>1232</v>
      </c>
      <c r="C995">
        <v>8</v>
      </c>
      <c r="D995" t="s">
        <v>1</v>
      </c>
      <c r="E995" t="s">
        <v>2</v>
      </c>
      <c r="F995">
        <v>16590</v>
      </c>
      <c r="G995">
        <v>4.5</v>
      </c>
      <c r="H995" t="s">
        <v>3</v>
      </c>
      <c r="I995" t="s">
        <v>4</v>
      </c>
      <c r="J995">
        <v>5</v>
      </c>
      <c r="K995">
        <v>5</v>
      </c>
      <c r="L995" t="s">
        <v>5</v>
      </c>
      <c r="M995" t="s">
        <v>6</v>
      </c>
      <c r="N995" t="s">
        <v>7</v>
      </c>
      <c r="O995" t="s">
        <v>7</v>
      </c>
      <c r="P995" t="s">
        <v>8</v>
      </c>
      <c r="Q995" t="s">
        <v>1028</v>
      </c>
      <c r="R995">
        <v>3</v>
      </c>
      <c r="S995" t="s">
        <v>10</v>
      </c>
      <c r="T995" t="s">
        <v>11</v>
      </c>
      <c r="U995" t="s">
        <v>12</v>
      </c>
      <c r="V995">
        <v>1</v>
      </c>
      <c r="W995" t="s">
        <v>1029</v>
      </c>
      <c r="X995" t="s">
        <v>7</v>
      </c>
      <c r="Y995" t="s">
        <v>14</v>
      </c>
      <c r="Z995">
        <v>4000</v>
      </c>
      <c r="AA995">
        <v>4000</v>
      </c>
      <c r="AC995">
        <v>256</v>
      </c>
      <c r="AD995" t="s">
        <v>15</v>
      </c>
      <c r="AE995">
        <v>0.15</v>
      </c>
      <c r="AF995" t="s">
        <v>16</v>
      </c>
      <c r="AG995">
        <v>180</v>
      </c>
      <c r="AH995">
        <v>60</v>
      </c>
      <c r="AI995">
        <v>120</v>
      </c>
      <c r="AJ995">
        <v>0.10493388459747539</v>
      </c>
      <c r="AK995">
        <v>33.335444865236852</v>
      </c>
      <c r="AL995">
        <v>0.71450395995749982</v>
      </c>
      <c r="AM995">
        <v>0.31381984266879648</v>
      </c>
      <c r="AN995">
        <v>39.117178645361982</v>
      </c>
      <c r="AO995">
        <v>0.64358142441851984</v>
      </c>
      <c r="AP995">
        <v>39.117178645361982</v>
      </c>
      <c r="AQ995">
        <v>39.117178645361982</v>
      </c>
      <c r="AR995">
        <v>0.64358142441851984</v>
      </c>
      <c r="AS995">
        <v>104.1301517261025</v>
      </c>
      <c r="AT995">
        <v>0.31842222187740232</v>
      </c>
      <c r="AU995">
        <v>0.8</v>
      </c>
      <c r="AV995" t="s">
        <v>17</v>
      </c>
      <c r="AW995">
        <v>8.1585902699960203E-2</v>
      </c>
      <c r="AX995">
        <v>0.40758085920899723</v>
      </c>
      <c r="AY995">
        <v>8.1585902699960203E-2</v>
      </c>
      <c r="AZ995">
        <v>8.1585902699960203E-2</v>
      </c>
      <c r="BA995">
        <v>0.40758085920899723</v>
      </c>
      <c r="BB995">
        <v>0.12939665225592131</v>
      </c>
      <c r="BC995">
        <v>6.0413000115981497E-2</v>
      </c>
      <c r="BD995">
        <v>5.6952163754003637E-2</v>
      </c>
      <c r="BE995">
        <v>0.80267291655003292</v>
      </c>
      <c r="BF995">
        <v>5.6952163754003637E-2</v>
      </c>
      <c r="BG995">
        <v>5.6952163754003637E-2</v>
      </c>
      <c r="BH995">
        <v>0.80267291655003292</v>
      </c>
      <c r="BI995">
        <v>8.7162794155347029E-2</v>
      </c>
      <c r="BJ995">
        <v>0.6979995346565675</v>
      </c>
      <c r="BK995">
        <v>4.7605327199298442E-2</v>
      </c>
      <c r="BL995">
        <v>0.80887966895049046</v>
      </c>
      <c r="BM995">
        <v>4.7605327199298442E-2</v>
      </c>
      <c r="BN995">
        <v>4.7605327199298442E-2</v>
      </c>
      <c r="BO995">
        <v>0.80887966895049046</v>
      </c>
      <c r="BP995">
        <v>7.4741048370090948E-2</v>
      </c>
      <c r="BQ995">
        <v>0.69993833153005414</v>
      </c>
      <c r="BR995">
        <v>156.2825711877945</v>
      </c>
      <c r="BS995">
        <v>0.55519225296456298</v>
      </c>
      <c r="BT995">
        <v>156.2825711877945</v>
      </c>
      <c r="BU995">
        <v>156.2825711877945</v>
      </c>
      <c r="BV995">
        <v>0.55519225296456298</v>
      </c>
      <c r="BW995">
        <v>416.22930640962812</v>
      </c>
      <c r="BX995">
        <v>-0.18466197879299201</v>
      </c>
      <c r="BY995" t="str">
        <f t="shared" si="15"/>
        <v>[[sv,wv],[yr],[ya]]</v>
      </c>
    </row>
    <row r="996" spans="1:77" x14ac:dyDescent="0.3">
      <c r="A996" s="2">
        <v>46099.478935185187</v>
      </c>
      <c r="B996" t="s">
        <v>1233</v>
      </c>
      <c r="C996">
        <v>6</v>
      </c>
      <c r="D996" t="s">
        <v>1</v>
      </c>
      <c r="E996" t="s">
        <v>2</v>
      </c>
      <c r="F996">
        <v>16590</v>
      </c>
      <c r="G996">
        <v>4.5</v>
      </c>
      <c r="H996" t="s">
        <v>3</v>
      </c>
      <c r="I996" t="s">
        <v>4</v>
      </c>
      <c r="J996">
        <v>5</v>
      </c>
      <c r="K996">
        <v>5</v>
      </c>
      <c r="L996" t="s">
        <v>5</v>
      </c>
      <c r="M996" t="s">
        <v>6</v>
      </c>
      <c r="N996" t="s">
        <v>7</v>
      </c>
      <c r="O996" t="s">
        <v>7</v>
      </c>
      <c r="P996" t="s">
        <v>8</v>
      </c>
      <c r="Q996" t="s">
        <v>1028</v>
      </c>
      <c r="R996">
        <v>3</v>
      </c>
      <c r="S996" t="s">
        <v>10</v>
      </c>
      <c r="T996" t="s">
        <v>11</v>
      </c>
      <c r="U996" t="s">
        <v>12</v>
      </c>
      <c r="V996">
        <v>1</v>
      </c>
      <c r="W996" t="s">
        <v>1029</v>
      </c>
      <c r="X996" t="s">
        <v>7</v>
      </c>
      <c r="Y996" t="s">
        <v>14</v>
      </c>
      <c r="Z996">
        <v>4000</v>
      </c>
      <c r="AA996">
        <v>4000</v>
      </c>
      <c r="AC996">
        <v>256</v>
      </c>
      <c r="AD996" t="s">
        <v>15</v>
      </c>
      <c r="AE996">
        <v>0.15</v>
      </c>
      <c r="AF996" t="s">
        <v>16</v>
      </c>
      <c r="AG996">
        <v>180</v>
      </c>
      <c r="AH996">
        <v>60</v>
      </c>
      <c r="AI996">
        <v>120</v>
      </c>
      <c r="AJ996">
        <v>0.1139754709258062</v>
      </c>
      <c r="AK996">
        <v>43.848403850883628</v>
      </c>
      <c r="AL996">
        <v>0.68607595931347998</v>
      </c>
      <c r="AM996">
        <v>0.22266734452310399</v>
      </c>
      <c r="AN996">
        <v>51.841411219050677</v>
      </c>
      <c r="AO996">
        <v>0.62587344289364455</v>
      </c>
      <c r="AP996">
        <v>51.841411219050677</v>
      </c>
      <c r="AQ996">
        <v>51.841411219050677</v>
      </c>
      <c r="AR996">
        <v>0.62587344289364455</v>
      </c>
      <c r="AS996">
        <v>108.00031903876859</v>
      </c>
      <c r="AT996">
        <v>0.21912683102524691</v>
      </c>
      <c r="AU996">
        <v>0.8</v>
      </c>
      <c r="AV996" t="s">
        <v>17</v>
      </c>
      <c r="AW996">
        <v>6.5159918725528745E-2</v>
      </c>
      <c r="AX996">
        <v>0.5268547409795572</v>
      </c>
      <c r="AY996">
        <v>6.5159918725528745E-2</v>
      </c>
      <c r="AZ996">
        <v>6.5159918725528745E-2</v>
      </c>
      <c r="BA996">
        <v>0.5268547409795572</v>
      </c>
      <c r="BB996">
        <v>0.13710103095902121</v>
      </c>
      <c r="BC996">
        <v>4.4692492892693947E-3</v>
      </c>
      <c r="BD996">
        <v>7.0553455548797481E-2</v>
      </c>
      <c r="BE996">
        <v>0.75554734547232361</v>
      </c>
      <c r="BF996">
        <v>7.0553455548797481E-2</v>
      </c>
      <c r="BG996">
        <v>7.0553455548797481E-2</v>
      </c>
      <c r="BH996">
        <v>0.75554734547232361</v>
      </c>
      <c r="BI996">
        <v>0.14650141075852291</v>
      </c>
      <c r="BJ996">
        <v>0.49240390178761689</v>
      </c>
      <c r="BK996">
        <v>4.7134361343742381E-2</v>
      </c>
      <c r="BL996">
        <v>0.81077044789315078</v>
      </c>
      <c r="BM996">
        <v>4.7134361343742381E-2</v>
      </c>
      <c r="BN996">
        <v>4.7134361343742381E-2</v>
      </c>
      <c r="BO996">
        <v>0.81077044789315078</v>
      </c>
      <c r="BP996">
        <v>9.7616422006916004E-2</v>
      </c>
      <c r="BQ996">
        <v>0.60810094190245678</v>
      </c>
      <c r="BR996">
        <v>207.18279714058451</v>
      </c>
      <c r="BS996">
        <v>0.41032123722955061</v>
      </c>
      <c r="BT996">
        <v>207.18279714058451</v>
      </c>
      <c r="BU996">
        <v>207.18279714058451</v>
      </c>
      <c r="BV996">
        <v>0.41032123722955061</v>
      </c>
      <c r="BW996">
        <v>431.620057291352</v>
      </c>
      <c r="BX996">
        <v>-0.22846676887836209</v>
      </c>
      <c r="BY996" t="str">
        <f t="shared" si="15"/>
        <v>[[sv,wv],[yr],[ya]]</v>
      </c>
    </row>
    <row r="997" spans="1:77" x14ac:dyDescent="0.3">
      <c r="A997" s="2">
        <v>46099.483148148152</v>
      </c>
      <c r="B997" t="s">
        <v>1234</v>
      </c>
      <c r="C997">
        <v>4</v>
      </c>
      <c r="D997" t="s">
        <v>19</v>
      </c>
      <c r="E997" t="s">
        <v>2</v>
      </c>
      <c r="F997">
        <v>16590</v>
      </c>
      <c r="G997">
        <v>4.5</v>
      </c>
      <c r="H997" t="s">
        <v>3</v>
      </c>
      <c r="I997" t="s">
        <v>4</v>
      </c>
      <c r="J997">
        <v>5</v>
      </c>
      <c r="K997">
        <v>5</v>
      </c>
      <c r="L997" t="s">
        <v>5</v>
      </c>
      <c r="M997" t="s">
        <v>6</v>
      </c>
      <c r="N997" t="s">
        <v>7</v>
      </c>
      <c r="O997" t="s">
        <v>7</v>
      </c>
      <c r="P997" t="s">
        <v>8</v>
      </c>
      <c r="Q997" t="s">
        <v>1064</v>
      </c>
      <c r="R997">
        <v>3</v>
      </c>
      <c r="S997" t="s">
        <v>10</v>
      </c>
      <c r="T997" t="s">
        <v>11</v>
      </c>
      <c r="U997" t="s">
        <v>12</v>
      </c>
      <c r="V997">
        <v>1</v>
      </c>
      <c r="W997" t="s">
        <v>1065</v>
      </c>
      <c r="X997" t="s">
        <v>7</v>
      </c>
      <c r="Y997" t="s">
        <v>14</v>
      </c>
      <c r="Z997">
        <v>4000</v>
      </c>
      <c r="AA997">
        <v>4000</v>
      </c>
      <c r="AC997">
        <v>256</v>
      </c>
      <c r="AD997" t="s">
        <v>15</v>
      </c>
      <c r="AE997">
        <v>0.15</v>
      </c>
      <c r="AF997" t="s">
        <v>16</v>
      </c>
      <c r="AG997">
        <v>180</v>
      </c>
      <c r="AH997">
        <v>60</v>
      </c>
      <c r="AI997">
        <v>120</v>
      </c>
      <c r="AJ997">
        <v>0.1207626966963072</v>
      </c>
      <c r="AK997">
        <v>38.562941390203761</v>
      </c>
      <c r="AL997">
        <v>0.71405679062231697</v>
      </c>
      <c r="AM997">
        <v>-0.33937033497832819</v>
      </c>
      <c r="AN997">
        <v>42.713625897182951</v>
      </c>
      <c r="AO997">
        <v>0.626179269163742</v>
      </c>
      <c r="AP997">
        <v>42.713625897182951</v>
      </c>
      <c r="AQ997">
        <v>42.713625897182951</v>
      </c>
      <c r="AR997">
        <v>0.626179269163742</v>
      </c>
      <c r="AS997">
        <v>121.8468751402722</v>
      </c>
      <c r="AT997">
        <v>-0.28648806527067278</v>
      </c>
      <c r="AU997">
        <v>0.8</v>
      </c>
      <c r="AV997" t="s">
        <v>17</v>
      </c>
      <c r="AW997">
        <v>6.5601970370512908E-2</v>
      </c>
      <c r="AX997">
        <v>0.52364487448252461</v>
      </c>
      <c r="AY997">
        <v>6.5601970370512908E-2</v>
      </c>
      <c r="AZ997">
        <v>6.5601970370512908E-2</v>
      </c>
      <c r="BA997">
        <v>0.52364487448252461</v>
      </c>
      <c r="BB997">
        <v>0.16189941379692749</v>
      </c>
      <c r="BC997">
        <v>-0.17559907339469349</v>
      </c>
      <c r="BD997">
        <v>4.7271036875072732E-2</v>
      </c>
      <c r="BE997">
        <v>0.83621595347098265</v>
      </c>
      <c r="BF997">
        <v>4.7271036875072732E-2</v>
      </c>
      <c r="BG997">
        <v>4.7271036875072732E-2</v>
      </c>
      <c r="BH997">
        <v>0.83621595347098265</v>
      </c>
      <c r="BI997">
        <v>0.3753601300077179</v>
      </c>
      <c r="BJ997">
        <v>-0.300542680305391</v>
      </c>
      <c r="BK997">
        <v>9.2023410814463913E-2</v>
      </c>
      <c r="BL997">
        <v>0.63055511276005793</v>
      </c>
      <c r="BM997">
        <v>9.2023410814463913E-2</v>
      </c>
      <c r="BN997">
        <v>9.2023410814463913E-2</v>
      </c>
      <c r="BO997">
        <v>0.63055511276005793</v>
      </c>
      <c r="BP997">
        <v>0.32008995695377879</v>
      </c>
      <c r="BQ997">
        <v>-0.28505993210631703</v>
      </c>
      <c r="BR997">
        <v>170.64960717067129</v>
      </c>
      <c r="BS997">
        <v>0.51430113594140281</v>
      </c>
      <c r="BT997">
        <v>170.64960717067129</v>
      </c>
      <c r="BU997">
        <v>170.64960717067129</v>
      </c>
      <c r="BV997">
        <v>0.51430113594140281</v>
      </c>
      <c r="BW997">
        <v>486.53015106033058</v>
      </c>
      <c r="BX997">
        <v>-0.38475057527629208</v>
      </c>
      <c r="BY997" t="str">
        <f t="shared" si="15"/>
        <v>[[sv,wv],[yr],[ya]]</v>
      </c>
    </row>
    <row r="998" spans="1:77" x14ac:dyDescent="0.3">
      <c r="A998" s="2">
        <v>46099.479710648149</v>
      </c>
      <c r="B998" t="s">
        <v>1235</v>
      </c>
      <c r="C998">
        <v>9</v>
      </c>
      <c r="D998" t="s">
        <v>1</v>
      </c>
      <c r="E998" t="s">
        <v>2</v>
      </c>
      <c r="F998">
        <v>16590</v>
      </c>
      <c r="G998">
        <v>4.5</v>
      </c>
      <c r="H998" t="s">
        <v>3</v>
      </c>
      <c r="I998" t="s">
        <v>4</v>
      </c>
      <c r="J998">
        <v>5</v>
      </c>
      <c r="K998">
        <v>5</v>
      </c>
      <c r="L998" t="s">
        <v>5</v>
      </c>
      <c r="M998" t="s">
        <v>6</v>
      </c>
      <c r="N998" t="s">
        <v>7</v>
      </c>
      <c r="O998" t="s">
        <v>7</v>
      </c>
      <c r="P998" t="s">
        <v>8</v>
      </c>
      <c r="Q998" t="s">
        <v>1028</v>
      </c>
      <c r="R998">
        <v>3</v>
      </c>
      <c r="S998" t="s">
        <v>10</v>
      </c>
      <c r="T998" t="s">
        <v>11</v>
      </c>
      <c r="U998" t="s">
        <v>12</v>
      </c>
      <c r="V998">
        <v>1</v>
      </c>
      <c r="W998" t="s">
        <v>1029</v>
      </c>
      <c r="X998" t="s">
        <v>7</v>
      </c>
      <c r="Y998" t="s">
        <v>14</v>
      </c>
      <c r="Z998">
        <v>4000</v>
      </c>
      <c r="AA998">
        <v>4000</v>
      </c>
      <c r="AC998">
        <v>256</v>
      </c>
      <c r="AD998" t="s">
        <v>15</v>
      </c>
      <c r="AE998">
        <v>0.15</v>
      </c>
      <c r="AF998" t="s">
        <v>16</v>
      </c>
      <c r="AG998">
        <v>180</v>
      </c>
      <c r="AH998">
        <v>60</v>
      </c>
      <c r="AI998">
        <v>120</v>
      </c>
      <c r="AJ998">
        <v>0.12191443882167401</v>
      </c>
      <c r="AK998">
        <v>50.559038219076328</v>
      </c>
      <c r="AL998">
        <v>0.70061040360947091</v>
      </c>
      <c r="AM998">
        <v>-5.7193820744580737E-2</v>
      </c>
      <c r="AN998">
        <v>53.577455356441362</v>
      </c>
      <c r="AO998">
        <v>0.67251071062714196</v>
      </c>
      <c r="AP998">
        <v>53.577455356441362</v>
      </c>
      <c r="AQ998">
        <v>53.577455356441362</v>
      </c>
      <c r="AR998">
        <v>0.67251071062714196</v>
      </c>
      <c r="AS998">
        <v>96.585109929867855</v>
      </c>
      <c r="AT998">
        <v>-3.1184094528426409E-3</v>
      </c>
      <c r="AU998">
        <v>0.8</v>
      </c>
      <c r="AV998" t="s">
        <v>17</v>
      </c>
      <c r="AW998">
        <v>5.1008837999910052E-2</v>
      </c>
      <c r="AX998">
        <v>0.62960988380816296</v>
      </c>
      <c r="AY998">
        <v>5.1008837999910052E-2</v>
      </c>
      <c r="AZ998">
        <v>5.1008837999910052E-2</v>
      </c>
      <c r="BA998">
        <v>0.62960988380816296</v>
      </c>
      <c r="BB998">
        <v>0.1065112365440621</v>
      </c>
      <c r="BC998">
        <v>0.22659070807766729</v>
      </c>
      <c r="BD998">
        <v>4.1854045720194653E-2</v>
      </c>
      <c r="BE998">
        <v>0.85498467085077179</v>
      </c>
      <c r="BF998">
        <v>4.1854045720194653E-2</v>
      </c>
      <c r="BG998">
        <v>4.1854045720194653E-2</v>
      </c>
      <c r="BH998">
        <v>0.85498467085077179</v>
      </c>
      <c r="BI998">
        <v>0.35613039317374112</v>
      </c>
      <c r="BJ998">
        <v>-0.23391574930152231</v>
      </c>
      <c r="BK998">
        <v>4.6076762841653379E-2</v>
      </c>
      <c r="BL998">
        <v>0.81501637135861738</v>
      </c>
      <c r="BM998">
        <v>4.6076762841653379E-2</v>
      </c>
      <c r="BN998">
        <v>4.6076762841653379E-2</v>
      </c>
      <c r="BO998">
        <v>0.81501637135861738</v>
      </c>
      <c r="BP998">
        <v>0.22604912484475961</v>
      </c>
      <c r="BQ998">
        <v>9.2484263517066179E-2</v>
      </c>
      <c r="BR998">
        <v>214.1708817792028</v>
      </c>
      <c r="BS998">
        <v>0.39043191649101677</v>
      </c>
      <c r="BT998">
        <v>214.1708817792028</v>
      </c>
      <c r="BU998">
        <v>214.1708817792028</v>
      </c>
      <c r="BV998">
        <v>0.39043191649101677</v>
      </c>
      <c r="BW998">
        <v>385.6517489649089</v>
      </c>
      <c r="BX998">
        <v>-9.7632860104583497E-2</v>
      </c>
      <c r="BY998" t="str">
        <f t="shared" si="15"/>
        <v>[[sv,wv],[yr],[ya]]</v>
      </c>
    </row>
    <row r="999" spans="1:77" x14ac:dyDescent="0.3">
      <c r="A999" s="2">
        <v>46099.506932870368</v>
      </c>
      <c r="B999" t="s">
        <v>1236</v>
      </c>
      <c r="C999">
        <v>5</v>
      </c>
      <c r="D999" t="s">
        <v>1</v>
      </c>
      <c r="E999" t="s">
        <v>2</v>
      </c>
      <c r="F999">
        <v>16590</v>
      </c>
      <c r="G999">
        <v>4.5</v>
      </c>
      <c r="H999" t="s">
        <v>3</v>
      </c>
      <c r="I999" t="s">
        <v>4</v>
      </c>
      <c r="J999">
        <v>5</v>
      </c>
      <c r="K999">
        <v>5</v>
      </c>
      <c r="L999" t="s">
        <v>5</v>
      </c>
      <c r="M999" t="s">
        <v>6</v>
      </c>
      <c r="N999" t="s">
        <v>7</v>
      </c>
      <c r="O999" t="s">
        <v>7</v>
      </c>
      <c r="P999" t="s">
        <v>8</v>
      </c>
      <c r="Q999" t="s">
        <v>1064</v>
      </c>
      <c r="R999">
        <v>3</v>
      </c>
      <c r="S999" t="s">
        <v>10</v>
      </c>
      <c r="T999" t="s">
        <v>11</v>
      </c>
      <c r="U999" t="s">
        <v>12</v>
      </c>
      <c r="V999">
        <v>1</v>
      </c>
      <c r="W999" t="s">
        <v>1065</v>
      </c>
      <c r="X999" t="s">
        <v>7</v>
      </c>
      <c r="Y999" t="s">
        <v>14</v>
      </c>
      <c r="Z999">
        <v>4000</v>
      </c>
      <c r="AA999">
        <v>4000</v>
      </c>
      <c r="AC999">
        <v>256</v>
      </c>
      <c r="AD999" t="s">
        <v>15</v>
      </c>
      <c r="AE999">
        <v>0.15</v>
      </c>
      <c r="AF999" t="s">
        <v>16</v>
      </c>
      <c r="AG999">
        <v>180</v>
      </c>
      <c r="AH999">
        <v>60</v>
      </c>
      <c r="AI999">
        <v>120</v>
      </c>
      <c r="AJ999">
        <v>0.1422675840675309</v>
      </c>
      <c r="AK999">
        <v>45.663314178500208</v>
      </c>
      <c r="AL999">
        <v>0.63255407540014696</v>
      </c>
      <c r="AM999">
        <v>-0.18825419635760179</v>
      </c>
      <c r="AN999">
        <v>49.2892792726011</v>
      </c>
      <c r="AO999">
        <v>0.55116922735277407</v>
      </c>
      <c r="AP999">
        <v>49.2892792726011</v>
      </c>
      <c r="AQ999">
        <v>49.2892792726011</v>
      </c>
      <c r="AR999">
        <v>0.55116922735277407</v>
      </c>
      <c r="AS999">
        <v>90.039591863854028</v>
      </c>
      <c r="AT999">
        <v>-0.1791608078629523</v>
      </c>
      <c r="AU999">
        <v>0.8</v>
      </c>
      <c r="AV999" t="s">
        <v>17</v>
      </c>
      <c r="AW999">
        <v>6.7027708479876907E-2</v>
      </c>
      <c r="AX999">
        <v>0.51329217238828373</v>
      </c>
      <c r="AY999">
        <v>6.7027708479876907E-2</v>
      </c>
      <c r="AZ999">
        <v>6.7027708479876907E-2</v>
      </c>
      <c r="BA999">
        <v>0.51329217238828373</v>
      </c>
      <c r="BB999">
        <v>0.15077647289131599</v>
      </c>
      <c r="BC999">
        <v>-9.4832140918567509E-2</v>
      </c>
      <c r="BD999">
        <v>8.4367213412305686E-2</v>
      </c>
      <c r="BE999">
        <v>0.70768562484544928</v>
      </c>
      <c r="BF999">
        <v>8.4367213412305686E-2</v>
      </c>
      <c r="BG999">
        <v>8.4367213412305686E-2</v>
      </c>
      <c r="BH999">
        <v>0.70768562484544928</v>
      </c>
      <c r="BI999">
        <v>0.33071276744321881</v>
      </c>
      <c r="BJ999">
        <v>-0.14584910489287631</v>
      </c>
      <c r="BK999">
        <v>0.1135608987044959</v>
      </c>
      <c r="BL999">
        <v>0.54408891123002467</v>
      </c>
      <c r="BM999">
        <v>0.1135608987044959</v>
      </c>
      <c r="BN999">
        <v>0.1135608987044959</v>
      </c>
      <c r="BO999">
        <v>0.54408891123002467</v>
      </c>
      <c r="BP999">
        <v>0.36199327082253641</v>
      </c>
      <c r="BQ999">
        <v>-0.4532884831913826</v>
      </c>
      <c r="BR999">
        <v>196.8921612698083</v>
      </c>
      <c r="BS999">
        <v>0.43961020094733883</v>
      </c>
      <c r="BT999">
        <v>196.8921612698083</v>
      </c>
      <c r="BU999">
        <v>196.8921612698083</v>
      </c>
      <c r="BV999">
        <v>0.43961020094733883</v>
      </c>
      <c r="BW999">
        <v>359.31488494425889</v>
      </c>
      <c r="BX999">
        <v>-2.2673502448975039E-2</v>
      </c>
      <c r="BY999" t="str">
        <f t="shared" si="15"/>
        <v>[[sv,wv],[yr],[ya]]</v>
      </c>
    </row>
    <row r="1000" spans="1:77" x14ac:dyDescent="0.3">
      <c r="A1000" s="2">
        <v>46099.608749999999</v>
      </c>
      <c r="B1000" t="s">
        <v>1237</v>
      </c>
      <c r="C1000">
        <v>7</v>
      </c>
      <c r="D1000" t="s">
        <v>19</v>
      </c>
      <c r="E1000" t="s">
        <v>2</v>
      </c>
      <c r="F1000">
        <v>16590</v>
      </c>
      <c r="G1000">
        <v>4.5</v>
      </c>
      <c r="H1000" t="s">
        <v>3</v>
      </c>
      <c r="I1000" t="s">
        <v>4</v>
      </c>
      <c r="J1000">
        <v>5</v>
      </c>
      <c r="K1000">
        <v>5</v>
      </c>
      <c r="L1000" t="s">
        <v>5</v>
      </c>
      <c r="M1000" t="s">
        <v>6</v>
      </c>
      <c r="N1000" t="s">
        <v>7</v>
      </c>
      <c r="O1000" t="s">
        <v>7</v>
      </c>
      <c r="P1000" t="s">
        <v>8</v>
      </c>
      <c r="Q1000" t="s">
        <v>1034</v>
      </c>
      <c r="R1000">
        <v>3</v>
      </c>
      <c r="S1000" t="s">
        <v>10</v>
      </c>
      <c r="T1000" t="s">
        <v>11</v>
      </c>
      <c r="U1000" t="s">
        <v>12</v>
      </c>
      <c r="V1000">
        <v>1</v>
      </c>
      <c r="W1000" t="s">
        <v>1035</v>
      </c>
      <c r="X1000" t="s">
        <v>7</v>
      </c>
      <c r="Y1000" t="s">
        <v>14</v>
      </c>
      <c r="Z1000">
        <v>4000</v>
      </c>
      <c r="AA1000">
        <v>4000</v>
      </c>
      <c r="AC1000">
        <v>256</v>
      </c>
      <c r="AD1000" t="s">
        <v>15</v>
      </c>
      <c r="AE1000">
        <v>0.15</v>
      </c>
      <c r="AF1000" t="s">
        <v>16</v>
      </c>
      <c r="AG1000">
        <v>180</v>
      </c>
      <c r="AH1000">
        <v>60</v>
      </c>
      <c r="AI1000">
        <v>120</v>
      </c>
      <c r="AJ1000">
        <v>9.8661679952652695E-2</v>
      </c>
      <c r="AK1000">
        <v>14.930752597664361</v>
      </c>
      <c r="AL1000">
        <v>0.72640172328114727</v>
      </c>
      <c r="AM1000">
        <v>0.13945531857623289</v>
      </c>
      <c r="AN1000">
        <v>19.789269101809641</v>
      </c>
      <c r="AO1000">
        <v>0.69909907323021458</v>
      </c>
      <c r="AP1000">
        <v>19.789269101809641</v>
      </c>
      <c r="AQ1000">
        <v>19.789269101809641</v>
      </c>
      <c r="AR1000">
        <v>0.69909907323021458</v>
      </c>
      <c r="AS1000">
        <v>116.0927247589736</v>
      </c>
      <c r="AT1000">
        <v>0.1067827824344707</v>
      </c>
      <c r="AU1000">
        <v>0.8</v>
      </c>
      <c r="AV1000" t="s">
        <v>17</v>
      </c>
      <c r="AW1000">
        <v>9.1107716715401743E-2</v>
      </c>
      <c r="AX1000">
        <v>0.33844017814618449</v>
      </c>
      <c r="AY1000">
        <v>9.1107716715401743E-2</v>
      </c>
      <c r="AZ1000">
        <v>9.1107716715401743E-2</v>
      </c>
      <c r="BA1000">
        <v>0.33844017814618449</v>
      </c>
      <c r="BB1000">
        <v>0.15304213741020159</v>
      </c>
      <c r="BC1000">
        <v>-0.111283794735956</v>
      </c>
      <c r="BD1000">
        <v>3.8214398948690782E-2</v>
      </c>
      <c r="BE1000">
        <v>0.86759526955095645</v>
      </c>
      <c r="BF1000">
        <v>3.8214398948690782E-2</v>
      </c>
      <c r="BG1000">
        <v>3.8214398948690782E-2</v>
      </c>
      <c r="BH1000">
        <v>0.86759526955095645</v>
      </c>
      <c r="BI1000">
        <v>0.24387642764520759</v>
      </c>
      <c r="BJ1000">
        <v>0.15502026582716549</v>
      </c>
      <c r="BK1000">
        <v>4.6041803556143242E-2</v>
      </c>
      <c r="BL1000">
        <v>0.81515672183225196</v>
      </c>
      <c r="BM1000">
        <v>4.6041803556143242E-2</v>
      </c>
      <c r="BN1000">
        <v>4.6041803556143242E-2</v>
      </c>
      <c r="BO1000">
        <v>0.81515672183225196</v>
      </c>
      <c r="BP1000">
        <v>7.3795013421762506E-2</v>
      </c>
      <c r="BQ1000">
        <v>0.70373636261493666</v>
      </c>
      <c r="BR1000">
        <v>78.981712488018132</v>
      </c>
      <c r="BS1000">
        <v>0.77520412339146538</v>
      </c>
      <c r="BT1000">
        <v>78.981712488018132</v>
      </c>
      <c r="BU1000">
        <v>78.981712488018132</v>
      </c>
      <c r="BV1000">
        <v>0.77520412339146538</v>
      </c>
      <c r="BW1000">
        <v>463.90018545741611</v>
      </c>
      <c r="BX1000">
        <v>-0.32034170396826722</v>
      </c>
      <c r="BY1000" t="str">
        <f t="shared" si="15"/>
        <v>[[sv,wv],[yr],[ya]]</v>
      </c>
    </row>
    <row r="1001" spans="1:77" x14ac:dyDescent="0.3">
      <c r="A1001" s="2">
        <v>46099.628391203703</v>
      </c>
      <c r="B1001" t="s">
        <v>1238</v>
      </c>
      <c r="C1001">
        <v>8</v>
      </c>
      <c r="D1001" t="s">
        <v>1</v>
      </c>
      <c r="E1001" t="s">
        <v>2</v>
      </c>
      <c r="F1001">
        <v>16590</v>
      </c>
      <c r="G1001">
        <v>4.5</v>
      </c>
      <c r="H1001" t="s">
        <v>3</v>
      </c>
      <c r="I1001" t="s">
        <v>4</v>
      </c>
      <c r="J1001">
        <v>5</v>
      </c>
      <c r="K1001">
        <v>5</v>
      </c>
      <c r="L1001" t="s">
        <v>5</v>
      </c>
      <c r="M1001" t="s">
        <v>6</v>
      </c>
      <c r="N1001" t="s">
        <v>7</v>
      </c>
      <c r="O1001" t="s">
        <v>7</v>
      </c>
      <c r="P1001" t="s">
        <v>8</v>
      </c>
      <c r="Q1001" t="s">
        <v>1034</v>
      </c>
      <c r="R1001">
        <v>3</v>
      </c>
      <c r="S1001" t="s">
        <v>10</v>
      </c>
      <c r="T1001" t="s">
        <v>11</v>
      </c>
      <c r="U1001" t="s">
        <v>12</v>
      </c>
      <c r="V1001">
        <v>1</v>
      </c>
      <c r="W1001" t="s">
        <v>1035</v>
      </c>
      <c r="X1001" t="s">
        <v>7</v>
      </c>
      <c r="Y1001" t="s">
        <v>14</v>
      </c>
      <c r="Z1001">
        <v>4000</v>
      </c>
      <c r="AA1001">
        <v>4000</v>
      </c>
      <c r="AC1001">
        <v>256</v>
      </c>
      <c r="AD1001" t="s">
        <v>15</v>
      </c>
      <c r="AE1001">
        <v>0.15</v>
      </c>
      <c r="AF1001" t="s">
        <v>16</v>
      </c>
      <c r="AG1001">
        <v>180</v>
      </c>
      <c r="AH1001">
        <v>60</v>
      </c>
      <c r="AI1001">
        <v>120</v>
      </c>
      <c r="AJ1001">
        <v>8.9268110389022992E-2</v>
      </c>
      <c r="AK1001">
        <v>16.531718727299399</v>
      </c>
      <c r="AL1001">
        <v>0.75860565990063544</v>
      </c>
      <c r="AM1001">
        <v>0.44655774668023612</v>
      </c>
      <c r="AN1001">
        <v>17.177645588229179</v>
      </c>
      <c r="AO1001">
        <v>0.69371272079195812</v>
      </c>
      <c r="AP1001">
        <v>17.177645588229179</v>
      </c>
      <c r="AQ1001">
        <v>17.177645588229179</v>
      </c>
      <c r="AR1001">
        <v>0.69371272079195812</v>
      </c>
      <c r="AS1001">
        <v>59.527000185179212</v>
      </c>
      <c r="AT1001">
        <v>0.43188691728976769</v>
      </c>
      <c r="AU1001">
        <v>0.8</v>
      </c>
      <c r="AV1001" t="s">
        <v>17</v>
      </c>
      <c r="AW1001">
        <v>8.4702780898876881E-2</v>
      </c>
      <c r="AX1001">
        <v>0.3849482934905899</v>
      </c>
      <c r="AY1001">
        <v>8.4702780898876881E-2</v>
      </c>
      <c r="AZ1001">
        <v>8.4702780898876881E-2</v>
      </c>
      <c r="BA1001">
        <v>0.3849482934905899</v>
      </c>
      <c r="BB1001">
        <v>0.12859342206448121</v>
      </c>
      <c r="BC1001">
        <v>6.6245489849168671E-2</v>
      </c>
      <c r="BD1001">
        <v>6.666168964181933E-2</v>
      </c>
      <c r="BE1001">
        <v>0.76903148312881486</v>
      </c>
      <c r="BF1001">
        <v>6.666168964181933E-2</v>
      </c>
      <c r="BG1001">
        <v>6.666168964181933E-2</v>
      </c>
      <c r="BH1001">
        <v>0.76903148312881486</v>
      </c>
      <c r="BI1001">
        <v>0.1076153797223931</v>
      </c>
      <c r="BJ1001">
        <v>0.62713569397110502</v>
      </c>
      <c r="BK1001">
        <v>4.5863590627417558E-2</v>
      </c>
      <c r="BL1001">
        <v>0.81587219037199676</v>
      </c>
      <c r="BM1001">
        <v>4.5863590627417558E-2</v>
      </c>
      <c r="BN1001">
        <v>4.5863590627417558E-2</v>
      </c>
      <c r="BO1001">
        <v>0.81587219037199676</v>
      </c>
      <c r="BP1001">
        <v>7.1989072657928699E-2</v>
      </c>
      <c r="BQ1001">
        <v>0.7109866435592257</v>
      </c>
      <c r="BR1001">
        <v>68.513354291748811</v>
      </c>
      <c r="BS1001">
        <v>0.80499891617643438</v>
      </c>
      <c r="BT1001">
        <v>68.513354291748811</v>
      </c>
      <c r="BU1001">
        <v>68.513354291748811</v>
      </c>
      <c r="BV1001">
        <v>0.80499891617643438</v>
      </c>
      <c r="BW1001">
        <v>237.79980286627159</v>
      </c>
      <c r="BX1001">
        <v>0.3231798417795787</v>
      </c>
      <c r="BY1001" t="str">
        <f t="shared" si="15"/>
        <v>[[sv,wv],[yr],[ya]]</v>
      </c>
    </row>
    <row r="1002" spans="1:77" x14ac:dyDescent="0.3">
      <c r="A1002" s="2">
        <v>46099.639988425923</v>
      </c>
      <c r="B1002" t="s">
        <v>1239</v>
      </c>
      <c r="C1002">
        <v>4</v>
      </c>
      <c r="D1002" t="s">
        <v>1</v>
      </c>
      <c r="E1002" t="s">
        <v>2</v>
      </c>
      <c r="F1002">
        <v>16590</v>
      </c>
      <c r="G1002">
        <v>4.5</v>
      </c>
      <c r="H1002" t="s">
        <v>3</v>
      </c>
      <c r="I1002" t="s">
        <v>4</v>
      </c>
      <c r="J1002">
        <v>5</v>
      </c>
      <c r="K1002">
        <v>5</v>
      </c>
      <c r="L1002" t="s">
        <v>5</v>
      </c>
      <c r="M1002" t="s">
        <v>6</v>
      </c>
      <c r="N1002" t="s">
        <v>7</v>
      </c>
      <c r="O1002" t="s">
        <v>7</v>
      </c>
      <c r="P1002" t="s">
        <v>8</v>
      </c>
      <c r="Q1002" t="s">
        <v>1070</v>
      </c>
      <c r="R1002">
        <v>3</v>
      </c>
      <c r="S1002" t="s">
        <v>10</v>
      </c>
      <c r="T1002" t="s">
        <v>11</v>
      </c>
      <c r="U1002" t="s">
        <v>12</v>
      </c>
      <c r="V1002">
        <v>1</v>
      </c>
      <c r="W1002" t="s">
        <v>1071</v>
      </c>
      <c r="X1002" t="s">
        <v>7</v>
      </c>
      <c r="Y1002" t="s">
        <v>14</v>
      </c>
      <c r="Z1002">
        <v>4000</v>
      </c>
      <c r="AA1002">
        <v>4000</v>
      </c>
      <c r="AC1002">
        <v>256</v>
      </c>
      <c r="AD1002" t="s">
        <v>15</v>
      </c>
      <c r="AE1002">
        <v>0.15</v>
      </c>
      <c r="AF1002" t="s">
        <v>16</v>
      </c>
      <c r="AG1002">
        <v>180</v>
      </c>
      <c r="AH1002">
        <v>60</v>
      </c>
      <c r="AI1002">
        <v>120</v>
      </c>
      <c r="AJ1002">
        <v>0.1046625102045023</v>
      </c>
      <c r="AK1002">
        <v>14.2942247083433</v>
      </c>
      <c r="AL1002">
        <v>0.79374392161849894</v>
      </c>
      <c r="AM1002">
        <v>-0.28290696146776262</v>
      </c>
      <c r="AN1002">
        <v>15.75158155811582</v>
      </c>
      <c r="AO1002">
        <v>0.71532589843041128</v>
      </c>
      <c r="AP1002">
        <v>15.75158155811582</v>
      </c>
      <c r="AQ1002">
        <v>15.75158155811582</v>
      </c>
      <c r="AR1002">
        <v>0.71532589843041128</v>
      </c>
      <c r="AS1002">
        <v>94.676924364511493</v>
      </c>
      <c r="AT1002">
        <v>-0.21163051652617679</v>
      </c>
      <c r="AU1002">
        <v>0.8</v>
      </c>
      <c r="AV1002" t="s">
        <v>17</v>
      </c>
      <c r="AW1002">
        <v>6.4211642876554204E-2</v>
      </c>
      <c r="AX1002">
        <v>0.53374044972446555</v>
      </c>
      <c r="AY1002">
        <v>6.4211642876554204E-2</v>
      </c>
      <c r="AZ1002">
        <v>6.4211642876554204E-2</v>
      </c>
      <c r="BA1002">
        <v>0.53374044972446555</v>
      </c>
      <c r="BB1002">
        <v>0.26193369118724591</v>
      </c>
      <c r="BC1002">
        <v>-0.90197726742122319</v>
      </c>
      <c r="BD1002">
        <v>4.3416475445422271E-2</v>
      </c>
      <c r="BE1002">
        <v>0.84957118555974054</v>
      </c>
      <c r="BF1002">
        <v>4.3416475445422271E-2</v>
      </c>
      <c r="BG1002">
        <v>4.3416475445422271E-2</v>
      </c>
      <c r="BH1002">
        <v>0.84957118555974054</v>
      </c>
      <c r="BI1002">
        <v>0.25637465208843829</v>
      </c>
      <c r="BJ1002">
        <v>0.1117165875272795</v>
      </c>
      <c r="BK1002">
        <v>8.5493806043969819E-2</v>
      </c>
      <c r="BL1002">
        <v>0.65676941058716498</v>
      </c>
      <c r="BM1002">
        <v>8.5493806043969819E-2</v>
      </c>
      <c r="BN1002">
        <v>8.5493806043969819E-2</v>
      </c>
      <c r="BO1002">
        <v>0.65676941058716498</v>
      </c>
      <c r="BP1002">
        <v>0.24424411815619551</v>
      </c>
      <c r="BQ1002">
        <v>1.94371204826943E-2</v>
      </c>
      <c r="BR1002">
        <v>62.813204308097419</v>
      </c>
      <c r="BS1002">
        <v>0.82122254785027826</v>
      </c>
      <c r="BT1002">
        <v>62.813204308097419</v>
      </c>
      <c r="BU1002">
        <v>62.813204308097419</v>
      </c>
      <c r="BV1002">
        <v>0.82122254785027826</v>
      </c>
      <c r="BW1002">
        <v>377.94514499661477</v>
      </c>
      <c r="BX1002">
        <v>-7.5698506693465673E-2</v>
      </c>
      <c r="BY1002" t="str">
        <f t="shared" si="15"/>
        <v>[[sv,wv],[yr],[ya]]</v>
      </c>
    </row>
    <row r="1003" spans="1:77" x14ac:dyDescent="0.3">
      <c r="A1003" s="2">
        <v>46099.639016203713</v>
      </c>
      <c r="B1003" t="s">
        <v>1240</v>
      </c>
      <c r="C1003">
        <v>6</v>
      </c>
      <c r="D1003" t="s">
        <v>19</v>
      </c>
      <c r="E1003" t="s">
        <v>2</v>
      </c>
      <c r="F1003">
        <v>16590</v>
      </c>
      <c r="G1003">
        <v>4.5</v>
      </c>
      <c r="H1003" t="s">
        <v>3</v>
      </c>
      <c r="I1003" t="s">
        <v>4</v>
      </c>
      <c r="J1003">
        <v>5</v>
      </c>
      <c r="K1003">
        <v>5</v>
      </c>
      <c r="L1003" t="s">
        <v>5</v>
      </c>
      <c r="M1003" t="s">
        <v>6</v>
      </c>
      <c r="N1003" t="s">
        <v>7</v>
      </c>
      <c r="O1003" t="s">
        <v>7</v>
      </c>
      <c r="P1003" t="s">
        <v>8</v>
      </c>
      <c r="Q1003" t="s">
        <v>1034</v>
      </c>
      <c r="R1003">
        <v>3</v>
      </c>
      <c r="S1003" t="s">
        <v>10</v>
      </c>
      <c r="T1003" t="s">
        <v>11</v>
      </c>
      <c r="U1003" t="s">
        <v>12</v>
      </c>
      <c r="V1003">
        <v>1</v>
      </c>
      <c r="W1003" t="s">
        <v>1035</v>
      </c>
      <c r="X1003" t="s">
        <v>7</v>
      </c>
      <c r="Y1003" t="s">
        <v>14</v>
      </c>
      <c r="Z1003">
        <v>4000</v>
      </c>
      <c r="AA1003">
        <v>4000</v>
      </c>
      <c r="AC1003">
        <v>256</v>
      </c>
      <c r="AD1003" t="s">
        <v>15</v>
      </c>
      <c r="AE1003">
        <v>0.15</v>
      </c>
      <c r="AF1003" t="s">
        <v>16</v>
      </c>
      <c r="AG1003">
        <v>180</v>
      </c>
      <c r="AH1003">
        <v>60</v>
      </c>
      <c r="AI1003">
        <v>120</v>
      </c>
      <c r="AJ1003">
        <v>9.7783119174769187E-2</v>
      </c>
      <c r="AK1003">
        <v>19.1275810595724</v>
      </c>
      <c r="AL1003">
        <v>0.75223813766250736</v>
      </c>
      <c r="AM1003">
        <v>0.29910278223247039</v>
      </c>
      <c r="AN1003">
        <v>20.23262887796902</v>
      </c>
      <c r="AO1003">
        <v>0.69977556190168078</v>
      </c>
      <c r="AP1003">
        <v>20.23262887796902</v>
      </c>
      <c r="AQ1003">
        <v>20.23262887796902</v>
      </c>
      <c r="AR1003">
        <v>0.69977556190168078</v>
      </c>
      <c r="AS1003">
        <v>96.470620841791046</v>
      </c>
      <c r="AT1003">
        <v>0.31612691555688122</v>
      </c>
      <c r="AU1003">
        <v>0.8</v>
      </c>
      <c r="AV1003" t="s">
        <v>17</v>
      </c>
      <c r="AW1003">
        <v>6.827292192937634E-2</v>
      </c>
      <c r="AX1003">
        <v>0.50425031273555954</v>
      </c>
      <c r="AY1003">
        <v>6.827292192937634E-2</v>
      </c>
      <c r="AZ1003">
        <v>6.827292192937634E-2</v>
      </c>
      <c r="BA1003">
        <v>0.50425031273555954</v>
      </c>
      <c r="BB1003">
        <v>0.131748305902397</v>
      </c>
      <c r="BC1003">
        <v>4.3336954051912617E-2</v>
      </c>
      <c r="BD1003">
        <v>7.212247374139609E-2</v>
      </c>
      <c r="BE1003">
        <v>0.75011103254903011</v>
      </c>
      <c r="BF1003">
        <v>7.212247374139609E-2</v>
      </c>
      <c r="BG1003">
        <v>7.212247374139609E-2</v>
      </c>
      <c r="BH1003">
        <v>0.75011103254903011</v>
      </c>
      <c r="BI1003">
        <v>0.1197039736120287</v>
      </c>
      <c r="BJ1003">
        <v>0.58525129804970866</v>
      </c>
      <c r="BK1003">
        <v>5.6162836343407657E-2</v>
      </c>
      <c r="BL1003">
        <v>0.77452397649333493</v>
      </c>
      <c r="BM1003">
        <v>5.6162836343407657E-2</v>
      </c>
      <c r="BN1003">
        <v>5.6162836343407657E-2</v>
      </c>
      <c r="BO1003">
        <v>0.77452397649333493</v>
      </c>
      <c r="BP1003">
        <v>6.6430082238158425E-2</v>
      </c>
      <c r="BQ1003">
        <v>0.73330423177534465</v>
      </c>
      <c r="BR1003">
        <v>80.733957279862295</v>
      </c>
      <c r="BS1003">
        <v>0.77021692582880041</v>
      </c>
      <c r="BT1003">
        <v>80.733957279862295</v>
      </c>
      <c r="BU1003">
        <v>80.733957279862295</v>
      </c>
      <c r="BV1003">
        <v>0.77021692582880041</v>
      </c>
      <c r="BW1003">
        <v>385.56460100541352</v>
      </c>
      <c r="BX1003">
        <v>-9.7384821649448838E-2</v>
      </c>
      <c r="BY1003" t="str">
        <f t="shared" si="15"/>
        <v>[[sv,wv],[yr],[ya]]</v>
      </c>
    </row>
    <row r="1004" spans="1:77" x14ac:dyDescent="0.3">
      <c r="A1004" s="2">
        <v>46099.640208333331</v>
      </c>
      <c r="B1004" t="s">
        <v>1241</v>
      </c>
      <c r="C1004">
        <v>9</v>
      </c>
      <c r="D1004" t="s">
        <v>1</v>
      </c>
      <c r="E1004" t="s">
        <v>2</v>
      </c>
      <c r="F1004">
        <v>16590</v>
      </c>
      <c r="G1004">
        <v>4.5</v>
      </c>
      <c r="H1004" t="s">
        <v>3</v>
      </c>
      <c r="I1004" t="s">
        <v>4</v>
      </c>
      <c r="J1004">
        <v>5</v>
      </c>
      <c r="K1004">
        <v>5</v>
      </c>
      <c r="L1004" t="s">
        <v>5</v>
      </c>
      <c r="M1004" t="s">
        <v>6</v>
      </c>
      <c r="N1004" t="s">
        <v>7</v>
      </c>
      <c r="O1004" t="s">
        <v>7</v>
      </c>
      <c r="P1004" t="s">
        <v>8</v>
      </c>
      <c r="Q1004" t="s">
        <v>1034</v>
      </c>
      <c r="R1004">
        <v>3</v>
      </c>
      <c r="S1004" t="s">
        <v>10</v>
      </c>
      <c r="T1004" t="s">
        <v>11</v>
      </c>
      <c r="U1004" t="s">
        <v>12</v>
      </c>
      <c r="V1004">
        <v>1</v>
      </c>
      <c r="W1004" t="s">
        <v>1035</v>
      </c>
      <c r="X1004" t="s">
        <v>7</v>
      </c>
      <c r="Y1004" t="s">
        <v>14</v>
      </c>
      <c r="Z1004">
        <v>4000</v>
      </c>
      <c r="AA1004">
        <v>4000</v>
      </c>
      <c r="AC1004">
        <v>256</v>
      </c>
      <c r="AD1004" t="s">
        <v>15</v>
      </c>
      <c r="AE1004">
        <v>0.15</v>
      </c>
      <c r="AF1004" t="s">
        <v>16</v>
      </c>
      <c r="AG1004">
        <v>180</v>
      </c>
      <c r="AH1004">
        <v>60</v>
      </c>
      <c r="AI1004">
        <v>120</v>
      </c>
      <c r="AJ1004">
        <v>0.10100507133425569</v>
      </c>
      <c r="AK1004">
        <v>16.840165476301259</v>
      </c>
      <c r="AL1004">
        <v>0.80937542235929216</v>
      </c>
      <c r="AM1004">
        <v>0.45054261409268631</v>
      </c>
      <c r="AN1004">
        <v>18.96918642442818</v>
      </c>
      <c r="AO1004">
        <v>0.7787259196313262</v>
      </c>
      <c r="AP1004">
        <v>18.96918642442818</v>
      </c>
      <c r="AQ1004">
        <v>18.96918642442818</v>
      </c>
      <c r="AR1004">
        <v>0.7787259196313262</v>
      </c>
      <c r="AS1004">
        <v>50.36648145694479</v>
      </c>
      <c r="AT1004">
        <v>0.45443390266436212</v>
      </c>
      <c r="AU1004">
        <v>0.8</v>
      </c>
      <c r="AV1004" t="s">
        <v>17</v>
      </c>
      <c r="AW1004">
        <v>5.2595355737196287E-2</v>
      </c>
      <c r="AX1004">
        <v>0.61808971373381438</v>
      </c>
      <c r="AY1004">
        <v>5.2595355737196287E-2</v>
      </c>
      <c r="AZ1004">
        <v>5.2595355737196287E-2</v>
      </c>
      <c r="BA1004">
        <v>0.61808971373381438</v>
      </c>
      <c r="BB1004">
        <v>0.1476707843028951</v>
      </c>
      <c r="BC1004">
        <v>-7.2280826240061602E-2</v>
      </c>
      <c r="BD1004">
        <v>3.9516938843367343E-2</v>
      </c>
      <c r="BE1004">
        <v>0.86308224701499203</v>
      </c>
      <c r="BF1004">
        <v>3.9516938843367343E-2</v>
      </c>
      <c r="BG1004">
        <v>3.9516938843367343E-2</v>
      </c>
      <c r="BH1004">
        <v>0.86308224701499203</v>
      </c>
      <c r="BI1004">
        <v>8.1691462954365482E-2</v>
      </c>
      <c r="BJ1004">
        <v>0.71695652869004878</v>
      </c>
      <c r="BK1004">
        <v>3.753189291732701E-2</v>
      </c>
      <c r="BL1004">
        <v>0.84932132134615412</v>
      </c>
      <c r="BM1004">
        <v>3.753189291732701E-2</v>
      </c>
      <c r="BN1004">
        <v>3.753189291732701E-2</v>
      </c>
      <c r="BO1004">
        <v>0.84932132134615412</v>
      </c>
      <c r="BP1004">
        <v>6.335883658092302E-2</v>
      </c>
      <c r="BQ1004">
        <v>0.74563431164829308</v>
      </c>
      <c r="BR1004">
        <v>75.747101510214719</v>
      </c>
      <c r="BS1004">
        <v>0.78441039643034405</v>
      </c>
      <c r="BT1004">
        <v>75.747101510214719</v>
      </c>
      <c r="BU1004">
        <v>75.747101510214719</v>
      </c>
      <c r="BV1004">
        <v>0.78441039643034405</v>
      </c>
      <c r="BW1004">
        <v>201.173204743941</v>
      </c>
      <c r="BX1004">
        <v>0.42742559655916618</v>
      </c>
      <c r="BY1004" t="str">
        <f t="shared" si="15"/>
        <v>[[sv,wv],[yr],[ya]]</v>
      </c>
    </row>
    <row r="1005" spans="1:77" x14ac:dyDescent="0.3">
      <c r="A1005" s="2">
        <v>46099.666493055563</v>
      </c>
      <c r="B1005" t="s">
        <v>1242</v>
      </c>
      <c r="C1005">
        <v>5</v>
      </c>
      <c r="D1005" t="s">
        <v>19</v>
      </c>
      <c r="E1005" t="s">
        <v>2</v>
      </c>
      <c r="F1005">
        <v>16590</v>
      </c>
      <c r="G1005">
        <v>4.5</v>
      </c>
      <c r="H1005" t="s">
        <v>3</v>
      </c>
      <c r="I1005" t="s">
        <v>4</v>
      </c>
      <c r="J1005">
        <v>5</v>
      </c>
      <c r="K1005">
        <v>5</v>
      </c>
      <c r="L1005" t="s">
        <v>5</v>
      </c>
      <c r="M1005" t="s">
        <v>6</v>
      </c>
      <c r="N1005" t="s">
        <v>7</v>
      </c>
      <c r="O1005" t="s">
        <v>7</v>
      </c>
      <c r="P1005" t="s">
        <v>8</v>
      </c>
      <c r="Q1005" t="s">
        <v>1070</v>
      </c>
      <c r="R1005">
        <v>3</v>
      </c>
      <c r="S1005" t="s">
        <v>10</v>
      </c>
      <c r="T1005" t="s">
        <v>11</v>
      </c>
      <c r="U1005" t="s">
        <v>12</v>
      </c>
      <c r="V1005">
        <v>1</v>
      </c>
      <c r="W1005" t="s">
        <v>1071</v>
      </c>
      <c r="X1005" t="s">
        <v>7</v>
      </c>
      <c r="Y1005" t="s">
        <v>14</v>
      </c>
      <c r="Z1005">
        <v>4000</v>
      </c>
      <c r="AA1005">
        <v>4000</v>
      </c>
      <c r="AC1005">
        <v>256</v>
      </c>
      <c r="AD1005" t="s">
        <v>15</v>
      </c>
      <c r="AE1005">
        <v>0.15</v>
      </c>
      <c r="AF1005" t="s">
        <v>16</v>
      </c>
      <c r="AG1005">
        <v>180</v>
      </c>
      <c r="AH1005">
        <v>60</v>
      </c>
      <c r="AI1005">
        <v>120</v>
      </c>
      <c r="AJ1005">
        <v>0.1136005508567582</v>
      </c>
      <c r="AK1005">
        <v>20.079214663200968</v>
      </c>
      <c r="AL1005">
        <v>0.72660688368902071</v>
      </c>
      <c r="AM1005">
        <v>-0.1736876502911307</v>
      </c>
      <c r="AN1005">
        <v>20.384297289556908</v>
      </c>
      <c r="AO1005">
        <v>0.65555193738319317</v>
      </c>
      <c r="AP1005">
        <v>20.384297289556908</v>
      </c>
      <c r="AQ1005">
        <v>20.384297289556908</v>
      </c>
      <c r="AR1005">
        <v>0.65555193738319317</v>
      </c>
      <c r="AS1005">
        <v>103.98876057855669</v>
      </c>
      <c r="AT1005">
        <v>-0.17977089345330921</v>
      </c>
      <c r="AU1005">
        <v>0.8</v>
      </c>
      <c r="AV1005" t="s">
        <v>17</v>
      </c>
      <c r="AW1005">
        <v>6.1356362318503277E-2</v>
      </c>
      <c r="AX1005">
        <v>0.55447347833528471</v>
      </c>
      <c r="AY1005">
        <v>6.1356362318503277E-2</v>
      </c>
      <c r="AZ1005">
        <v>6.1356362318503277E-2</v>
      </c>
      <c r="BA1005">
        <v>0.55447347833528471</v>
      </c>
      <c r="BB1005">
        <v>0.15287111779731469</v>
      </c>
      <c r="BC1005">
        <v>-0.1100419712251286</v>
      </c>
      <c r="BD1005">
        <v>6.4362486583797271E-2</v>
      </c>
      <c r="BE1005">
        <v>0.77699773065644884</v>
      </c>
      <c r="BF1005">
        <v>6.4362486583797271E-2</v>
      </c>
      <c r="BG1005">
        <v>6.4362486583797271E-2</v>
      </c>
      <c r="BH1005">
        <v>0.77699773065644884</v>
      </c>
      <c r="BI1005">
        <v>0.30390852449839162</v>
      </c>
      <c r="BJ1005">
        <v>-5.2978127993156932E-2</v>
      </c>
      <c r="BK1005">
        <v>0.1190357438897601</v>
      </c>
      <c r="BL1005">
        <v>0.52210913951514981</v>
      </c>
      <c r="BM1005">
        <v>0.1190357438897601</v>
      </c>
      <c r="BN1005">
        <v>0.1190357438897601</v>
      </c>
      <c r="BO1005">
        <v>0.52210913951514981</v>
      </c>
      <c r="BP1005">
        <v>0.34235737805403782</v>
      </c>
      <c r="BQ1005">
        <v>-0.37445658459614672</v>
      </c>
      <c r="BR1005">
        <v>81.292434565435585</v>
      </c>
      <c r="BS1005">
        <v>0.76862740102588545</v>
      </c>
      <c r="BT1005">
        <v>81.292434565435585</v>
      </c>
      <c r="BU1005">
        <v>81.292434565435585</v>
      </c>
      <c r="BV1005">
        <v>0.76862740102588545</v>
      </c>
      <c r="BW1005">
        <v>415.15590529387651</v>
      </c>
      <c r="BX1005">
        <v>-0.18160688999880331</v>
      </c>
      <c r="BY1005" t="str">
        <f t="shared" si="15"/>
        <v>[[sv,wv],[yr],[ya]]</v>
      </c>
    </row>
    <row r="1006" spans="1:77" x14ac:dyDescent="0.3">
      <c r="A1006" s="2">
        <v>46104.537962962961</v>
      </c>
      <c r="B1006" t="s">
        <v>1243</v>
      </c>
      <c r="C1006">
        <v>0</v>
      </c>
      <c r="D1006" t="s">
        <v>19</v>
      </c>
      <c r="E1006" t="s">
        <v>2</v>
      </c>
      <c r="F1006">
        <v>16590</v>
      </c>
      <c r="G1006">
        <v>4.5</v>
      </c>
      <c r="H1006" t="s">
        <v>3</v>
      </c>
      <c r="I1006" t="s">
        <v>4</v>
      </c>
      <c r="J1006">
        <v>5</v>
      </c>
      <c r="K1006">
        <v>5</v>
      </c>
      <c r="L1006" t="s">
        <v>5</v>
      </c>
      <c r="M1006" t="s">
        <v>6</v>
      </c>
      <c r="N1006" t="s">
        <v>7</v>
      </c>
      <c r="O1006" t="s">
        <v>7</v>
      </c>
      <c r="P1006" t="s">
        <v>8</v>
      </c>
      <c r="Q1006" t="s">
        <v>1244</v>
      </c>
      <c r="R1006">
        <v>3</v>
      </c>
      <c r="S1006" t="s">
        <v>10</v>
      </c>
      <c r="T1006" t="s">
        <v>11</v>
      </c>
      <c r="U1006" t="s">
        <v>12</v>
      </c>
      <c r="V1006">
        <v>1</v>
      </c>
      <c r="W1006" t="s">
        <v>1245</v>
      </c>
      <c r="X1006" t="s">
        <v>7</v>
      </c>
      <c r="Y1006" t="s">
        <v>14</v>
      </c>
      <c r="Z1006">
        <v>4000</v>
      </c>
      <c r="AA1006">
        <v>4000</v>
      </c>
      <c r="AC1006">
        <v>256</v>
      </c>
      <c r="AD1006" t="s">
        <v>15</v>
      </c>
      <c r="AE1006">
        <v>0.15</v>
      </c>
      <c r="AF1006" t="s">
        <v>16</v>
      </c>
      <c r="AG1006">
        <v>180</v>
      </c>
      <c r="AH1006">
        <v>60</v>
      </c>
      <c r="AI1006">
        <v>120</v>
      </c>
      <c r="AJ1006">
        <v>9.4089260947520251E-2</v>
      </c>
      <c r="AK1006">
        <v>18.859678528422322</v>
      </c>
      <c r="AL1006">
        <v>0.78874566947005664</v>
      </c>
      <c r="AM1006">
        <v>0.29527823431372152</v>
      </c>
      <c r="AN1006">
        <v>23.9344190701153</v>
      </c>
      <c r="AO1006">
        <v>0.73697787059702136</v>
      </c>
      <c r="AP1006">
        <v>23.9344190701153</v>
      </c>
      <c r="AQ1006">
        <v>23.9344190701153</v>
      </c>
      <c r="AR1006">
        <v>0.73697787059702136</v>
      </c>
      <c r="AS1006">
        <v>80.320785329466275</v>
      </c>
      <c r="AT1006">
        <v>0.13982314770363899</v>
      </c>
      <c r="AU1006">
        <v>0.8</v>
      </c>
      <c r="AV1006" t="s">
        <v>17</v>
      </c>
      <c r="AW1006">
        <v>6.6419897948336262E-2</v>
      </c>
      <c r="AX1006">
        <v>0.51770566272108365</v>
      </c>
      <c r="AY1006">
        <v>6.6419897948336262E-2</v>
      </c>
      <c r="AZ1006">
        <v>6.6419897948336262E-2</v>
      </c>
      <c r="BA1006">
        <v>0.51770566272108365</v>
      </c>
      <c r="BB1006">
        <v>0.1562052611908695</v>
      </c>
      <c r="BC1006">
        <v>-0.13425216317149641</v>
      </c>
      <c r="BD1006">
        <v>5.553780719075288E-2</v>
      </c>
      <c r="BE1006">
        <v>0.807573359960578</v>
      </c>
      <c r="BF1006">
        <v>5.553780719075288E-2</v>
      </c>
      <c r="BG1006">
        <v>5.553780719075288E-2</v>
      </c>
      <c r="BH1006">
        <v>0.807573359960578</v>
      </c>
      <c r="BI1006">
        <v>0.1580925553268813</v>
      </c>
      <c r="BJ1006">
        <v>0.45224306151821991</v>
      </c>
      <c r="BK1006">
        <v>2.6229464566251019E-2</v>
      </c>
      <c r="BL1006">
        <v>0.89469699619610743</v>
      </c>
      <c r="BM1006">
        <v>2.6229464566251019E-2</v>
      </c>
      <c r="BN1006">
        <v>2.6229464566251019E-2</v>
      </c>
      <c r="BO1006">
        <v>0.89469699619610743</v>
      </c>
      <c r="BP1006">
        <v>0.21066765392670181</v>
      </c>
      <c r="BQ1006">
        <v>0.15423600406451779</v>
      </c>
      <c r="BR1006">
        <v>95.589489110755977</v>
      </c>
      <c r="BS1006">
        <v>0.72793546351031302</v>
      </c>
      <c r="BT1006">
        <v>95.589489110755977</v>
      </c>
      <c r="BU1006">
        <v>95.589489110755977</v>
      </c>
      <c r="BV1006">
        <v>0.72793546351031302</v>
      </c>
      <c r="BW1006">
        <v>320.75817584742077</v>
      </c>
      <c r="BX1006">
        <v>8.7065688403323516E-2</v>
      </c>
      <c r="BY1006" t="str">
        <f t="shared" si="15"/>
        <v>[[sv,wv],[yr],[ya]]</v>
      </c>
    </row>
    <row r="1007" spans="1:77" x14ac:dyDescent="0.3">
      <c r="A1007" s="2">
        <v>46104.705208333333</v>
      </c>
      <c r="B1007" t="s">
        <v>1246</v>
      </c>
      <c r="C1007">
        <v>0</v>
      </c>
      <c r="D1007" t="s">
        <v>19</v>
      </c>
      <c r="E1007" t="s">
        <v>2</v>
      </c>
      <c r="F1007">
        <v>16590</v>
      </c>
      <c r="G1007">
        <v>4.5</v>
      </c>
      <c r="H1007" t="s">
        <v>3</v>
      </c>
      <c r="I1007" t="s">
        <v>4</v>
      </c>
      <c r="J1007">
        <v>5</v>
      </c>
      <c r="K1007">
        <v>5</v>
      </c>
      <c r="L1007" t="s">
        <v>5</v>
      </c>
      <c r="M1007" t="s">
        <v>6</v>
      </c>
      <c r="N1007" t="s">
        <v>7</v>
      </c>
      <c r="O1007" t="s">
        <v>7</v>
      </c>
      <c r="P1007" t="s">
        <v>8</v>
      </c>
      <c r="Q1007" t="s">
        <v>1247</v>
      </c>
      <c r="R1007">
        <v>3</v>
      </c>
      <c r="S1007" t="s">
        <v>10</v>
      </c>
      <c r="T1007" t="s">
        <v>11</v>
      </c>
      <c r="U1007" t="s">
        <v>12</v>
      </c>
      <c r="V1007">
        <v>1</v>
      </c>
      <c r="W1007" t="s">
        <v>1248</v>
      </c>
      <c r="X1007" t="s">
        <v>7</v>
      </c>
      <c r="Y1007" t="s">
        <v>14</v>
      </c>
      <c r="Z1007">
        <v>4000</v>
      </c>
      <c r="AA1007">
        <v>4000</v>
      </c>
      <c r="AC1007">
        <v>256</v>
      </c>
      <c r="AD1007" t="s">
        <v>15</v>
      </c>
      <c r="AE1007">
        <v>0.15</v>
      </c>
      <c r="AF1007" t="s">
        <v>16</v>
      </c>
      <c r="AG1007">
        <v>180</v>
      </c>
      <c r="AH1007">
        <v>60</v>
      </c>
      <c r="AI1007">
        <v>120</v>
      </c>
      <c r="AJ1007">
        <v>0.105426516179309</v>
      </c>
      <c r="AK1007">
        <v>18.544246828381031</v>
      </c>
      <c r="AL1007">
        <v>0.75235293721621233</v>
      </c>
      <c r="AM1007">
        <v>-0.42952559962096171</v>
      </c>
      <c r="AN1007">
        <v>23.204122324384709</v>
      </c>
      <c r="AO1007">
        <v>0.70218678169746696</v>
      </c>
      <c r="AP1007">
        <v>23.204122324384709</v>
      </c>
      <c r="AQ1007">
        <v>23.204122324384709</v>
      </c>
      <c r="AR1007">
        <v>0.70218678169746696</v>
      </c>
      <c r="AS1007">
        <v>139.59313106843189</v>
      </c>
      <c r="AT1007">
        <v>-0.43632394848890121</v>
      </c>
      <c r="AU1007">
        <v>0.8</v>
      </c>
      <c r="AV1007" t="s">
        <v>17</v>
      </c>
      <c r="AW1007">
        <v>6.4704526848990015E-2</v>
      </c>
      <c r="AX1007">
        <v>0.53016147480604225</v>
      </c>
      <c r="AY1007">
        <v>6.4704526848990015E-2</v>
      </c>
      <c r="AZ1007">
        <v>6.4704526848990015E-2</v>
      </c>
      <c r="BA1007">
        <v>0.53016147480604225</v>
      </c>
      <c r="BB1007">
        <v>0.15510047795885171</v>
      </c>
      <c r="BC1007">
        <v>-0.12623000846813709</v>
      </c>
      <c r="BD1007">
        <v>5.5547912273626328E-2</v>
      </c>
      <c r="BE1007">
        <v>0.80753834800668545</v>
      </c>
      <c r="BF1007">
        <v>5.5547912273626328E-2</v>
      </c>
      <c r="BG1007">
        <v>5.5547912273626328E-2</v>
      </c>
      <c r="BH1007">
        <v>0.80753834800668545</v>
      </c>
      <c r="BI1007">
        <v>0.41110172021205188</v>
      </c>
      <c r="BJ1007">
        <v>-0.42437965660270249</v>
      </c>
      <c r="BK1007">
        <v>6.608514527896639E-2</v>
      </c>
      <c r="BL1007">
        <v>0.73468904456228334</v>
      </c>
      <c r="BM1007">
        <v>6.608514527896639E-2</v>
      </c>
      <c r="BN1007">
        <v>6.608514527896639E-2</v>
      </c>
      <c r="BO1007">
        <v>0.73468904456228334</v>
      </c>
      <c r="BP1007">
        <v>0.40058227623194109</v>
      </c>
      <c r="BQ1007">
        <v>-0.60821113413422601</v>
      </c>
      <c r="BR1007">
        <v>92.630151713136854</v>
      </c>
      <c r="BS1007">
        <v>0.73635825941486044</v>
      </c>
      <c r="BT1007">
        <v>92.630151713136854</v>
      </c>
      <c r="BU1007">
        <v>92.630151713136854</v>
      </c>
      <c r="BV1007">
        <v>0.73635825941486044</v>
      </c>
      <c r="BW1007">
        <v>557.40573979932481</v>
      </c>
      <c r="BX1007">
        <v>-0.58647499475054987</v>
      </c>
      <c r="BY1007" t="str">
        <f t="shared" si="15"/>
        <v>[[sv,wv],[yr],[ya]]</v>
      </c>
    </row>
    <row r="1008" spans="1:77" x14ac:dyDescent="0.3">
      <c r="A1008" s="2">
        <v>46104.889976851853</v>
      </c>
      <c r="B1008" t="s">
        <v>1249</v>
      </c>
      <c r="C1008">
        <v>0</v>
      </c>
      <c r="D1008" t="s">
        <v>1</v>
      </c>
      <c r="E1008" t="s">
        <v>2</v>
      </c>
      <c r="F1008">
        <v>16590</v>
      </c>
      <c r="G1008">
        <v>4.5</v>
      </c>
      <c r="H1008" t="s">
        <v>3</v>
      </c>
      <c r="I1008" t="s">
        <v>4</v>
      </c>
      <c r="J1008">
        <v>5</v>
      </c>
      <c r="K1008">
        <v>5</v>
      </c>
      <c r="L1008" t="s">
        <v>5</v>
      </c>
      <c r="M1008" t="s">
        <v>6</v>
      </c>
      <c r="N1008" t="s">
        <v>7</v>
      </c>
      <c r="O1008" t="s">
        <v>7</v>
      </c>
      <c r="P1008" t="s">
        <v>8</v>
      </c>
      <c r="Q1008" t="s">
        <v>1250</v>
      </c>
      <c r="R1008">
        <v>3</v>
      </c>
      <c r="S1008" t="s">
        <v>10</v>
      </c>
      <c r="T1008" t="s">
        <v>11</v>
      </c>
      <c r="U1008" t="s">
        <v>12</v>
      </c>
      <c r="V1008">
        <v>1</v>
      </c>
      <c r="W1008" t="s">
        <v>1251</v>
      </c>
      <c r="X1008" t="s">
        <v>7</v>
      </c>
      <c r="Y1008" t="s">
        <v>14</v>
      </c>
      <c r="Z1008">
        <v>4000</v>
      </c>
      <c r="AA1008">
        <v>4000</v>
      </c>
      <c r="AC1008">
        <v>256</v>
      </c>
      <c r="AD1008" t="s">
        <v>15</v>
      </c>
      <c r="AE1008">
        <v>0.15</v>
      </c>
      <c r="AF1008" t="s">
        <v>16</v>
      </c>
      <c r="AG1008">
        <v>180</v>
      </c>
      <c r="AH1008">
        <v>60</v>
      </c>
      <c r="AI1008">
        <v>120</v>
      </c>
      <c r="AJ1008">
        <v>9.9114841634504014E-2</v>
      </c>
      <c r="AK1008">
        <v>7.3366935097694634</v>
      </c>
      <c r="AL1008">
        <v>0.76168891665116223</v>
      </c>
      <c r="AM1008">
        <v>-0.42425779057779928</v>
      </c>
      <c r="AN1008">
        <v>11.18053411233767</v>
      </c>
      <c r="AO1008">
        <v>0.70538251318420586</v>
      </c>
      <c r="AP1008">
        <v>11.18053411233767</v>
      </c>
      <c r="AQ1008">
        <v>11.18053411233767</v>
      </c>
      <c r="AR1008">
        <v>0.70538251318420586</v>
      </c>
      <c r="AS1008">
        <v>119.2177022280226</v>
      </c>
      <c r="AT1008">
        <v>-0.48701864374098158</v>
      </c>
      <c r="AU1008">
        <v>0.8</v>
      </c>
      <c r="AV1008" t="s">
        <v>17</v>
      </c>
      <c r="AW1008">
        <v>6.6356813391617933E-2</v>
      </c>
      <c r="AX1008">
        <v>0.51816373816857486</v>
      </c>
      <c r="AY1008">
        <v>6.6356813391617933E-2</v>
      </c>
      <c r="AZ1008">
        <v>6.6356813391617933E-2</v>
      </c>
      <c r="BA1008">
        <v>0.51816373816857486</v>
      </c>
      <c r="BB1008">
        <v>0.11651132855083909</v>
      </c>
      <c r="BC1008">
        <v>0.15397711040414819</v>
      </c>
      <c r="BD1008">
        <v>5.4321187359639027E-2</v>
      </c>
      <c r="BE1008">
        <v>0.81178868782727753</v>
      </c>
      <c r="BF1008">
        <v>5.4321187359639027E-2</v>
      </c>
      <c r="BG1008">
        <v>5.4321187359639027E-2</v>
      </c>
      <c r="BH1008">
        <v>0.81178868782727753</v>
      </c>
      <c r="BI1008">
        <v>0.57341838501761855</v>
      </c>
      <c r="BJ1008">
        <v>-0.98677223223433086</v>
      </c>
      <c r="BK1008">
        <v>9.5088287626553233E-2</v>
      </c>
      <c r="BL1008">
        <v>0.61825060178589308</v>
      </c>
      <c r="BM1008">
        <v>9.5088287626553233E-2</v>
      </c>
      <c r="BN1008">
        <v>9.5088287626553233E-2</v>
      </c>
      <c r="BO1008">
        <v>0.61825060178589308</v>
      </c>
      <c r="BP1008">
        <v>0.43869790847003148</v>
      </c>
      <c r="BQ1008">
        <v>-0.76123334152307764</v>
      </c>
      <c r="BR1008">
        <v>44.50637016097297</v>
      </c>
      <c r="BS1008">
        <v>0.87332702495507897</v>
      </c>
      <c r="BT1008">
        <v>44.50637016097297</v>
      </c>
      <c r="BU1008">
        <v>44.50637016097297</v>
      </c>
      <c r="BV1008">
        <v>0.87332702495507897</v>
      </c>
      <c r="BW1008">
        <v>475.74218129005311</v>
      </c>
      <c r="BX1008">
        <v>-0.35404611161068339</v>
      </c>
      <c r="BY1008" t="str">
        <f t="shared" si="15"/>
        <v>[[sv,wv],[yr],[ya]]</v>
      </c>
    </row>
    <row r="1009" spans="1:77" x14ac:dyDescent="0.3">
      <c r="A1009" s="2">
        <v>46105.025648148148</v>
      </c>
      <c r="B1009" t="s">
        <v>1252</v>
      </c>
      <c r="C1009">
        <v>0</v>
      </c>
      <c r="D1009" t="s">
        <v>1</v>
      </c>
      <c r="E1009" t="s">
        <v>2</v>
      </c>
      <c r="F1009">
        <v>16590</v>
      </c>
      <c r="G1009">
        <v>4.5</v>
      </c>
      <c r="H1009" t="s">
        <v>3</v>
      </c>
      <c r="I1009" t="s">
        <v>4</v>
      </c>
      <c r="J1009">
        <v>5</v>
      </c>
      <c r="K1009">
        <v>5</v>
      </c>
      <c r="L1009" t="s">
        <v>5</v>
      </c>
      <c r="M1009" t="s">
        <v>6</v>
      </c>
      <c r="N1009" t="s">
        <v>7</v>
      </c>
      <c r="O1009" t="s">
        <v>7</v>
      </c>
      <c r="P1009" t="s">
        <v>8</v>
      </c>
      <c r="Q1009" t="s">
        <v>1253</v>
      </c>
      <c r="R1009">
        <v>3</v>
      </c>
      <c r="S1009" t="s">
        <v>10</v>
      </c>
      <c r="T1009" t="s">
        <v>11</v>
      </c>
      <c r="U1009" t="s">
        <v>12</v>
      </c>
      <c r="V1009">
        <v>1</v>
      </c>
      <c r="W1009" t="s">
        <v>1254</v>
      </c>
      <c r="X1009" t="s">
        <v>7</v>
      </c>
      <c r="Y1009" t="s">
        <v>14</v>
      </c>
      <c r="Z1009">
        <v>4000</v>
      </c>
      <c r="AA1009">
        <v>4000</v>
      </c>
      <c r="AC1009">
        <v>256</v>
      </c>
      <c r="AD1009" t="s">
        <v>15</v>
      </c>
      <c r="AE1009">
        <v>0.15</v>
      </c>
      <c r="AF1009" t="s">
        <v>16</v>
      </c>
      <c r="AG1009">
        <v>180</v>
      </c>
      <c r="AH1009">
        <v>60</v>
      </c>
      <c r="AI1009">
        <v>120</v>
      </c>
      <c r="AJ1009">
        <v>0.104782985343053</v>
      </c>
      <c r="AK1009">
        <v>20.33058050212728</v>
      </c>
      <c r="AL1009">
        <v>0.72292167136813912</v>
      </c>
      <c r="AM1009">
        <v>-0.83244870506974844</v>
      </c>
      <c r="AN1009">
        <v>27.642840934415538</v>
      </c>
      <c r="AO1009">
        <v>0.65800744335642025</v>
      </c>
      <c r="AP1009">
        <v>27.642840934415538</v>
      </c>
      <c r="AQ1009">
        <v>27.642840934415538</v>
      </c>
      <c r="AR1009">
        <v>0.65800744335642025</v>
      </c>
      <c r="AS1009">
        <v>142.14425406642289</v>
      </c>
      <c r="AT1009">
        <v>-0.73497322786234121</v>
      </c>
      <c r="AU1009">
        <v>0.8</v>
      </c>
      <c r="AV1009" t="s">
        <v>17</v>
      </c>
      <c r="AW1009">
        <v>6.6743650596632662E-2</v>
      </c>
      <c r="AX1009">
        <v>0.51535479989570177</v>
      </c>
      <c r="AY1009">
        <v>6.6743650596632662E-2</v>
      </c>
      <c r="AZ1009">
        <v>6.6743650596632662E-2</v>
      </c>
      <c r="BA1009">
        <v>0.51535479989570177</v>
      </c>
      <c r="BB1009">
        <v>0.1849581649149451</v>
      </c>
      <c r="BC1009">
        <v>-0.34303542052058278</v>
      </c>
      <c r="BD1009">
        <v>5.3683696847465767E-2</v>
      </c>
      <c r="BE1009">
        <v>0.81399745629545239</v>
      </c>
      <c r="BF1009">
        <v>5.3683696847465767E-2</v>
      </c>
      <c r="BG1009">
        <v>5.3683696847465767E-2</v>
      </c>
      <c r="BH1009">
        <v>0.81399745629545239</v>
      </c>
      <c r="BI1009">
        <v>0.6005651429954082</v>
      </c>
      <c r="BJ1009">
        <v>-1.080829950568216</v>
      </c>
      <c r="BK1009">
        <v>9.545741707271245E-2</v>
      </c>
      <c r="BL1009">
        <v>0.61676866381591089</v>
      </c>
      <c r="BM1009">
        <v>9.545741707271245E-2</v>
      </c>
      <c r="BN1009">
        <v>9.545741707271245E-2</v>
      </c>
      <c r="BO1009">
        <v>0.61676866381591089</v>
      </c>
      <c r="BP1009">
        <v>0.47359666262466721</v>
      </c>
      <c r="BQ1009">
        <v>-0.90134080091152402</v>
      </c>
      <c r="BR1009">
        <v>110.35547897314569</v>
      </c>
      <c r="BS1009">
        <v>0.68590885341861374</v>
      </c>
      <c r="BT1009">
        <v>110.35547897314569</v>
      </c>
      <c r="BU1009">
        <v>110.35547897314569</v>
      </c>
      <c r="BV1009">
        <v>0.68590885341861374</v>
      </c>
      <c r="BW1009">
        <v>567.31789629515629</v>
      </c>
      <c r="BX1009">
        <v>-0.61468673944903851</v>
      </c>
      <c r="BY1009" t="str">
        <f t="shared" si="15"/>
        <v>[[sv,wv],[yr],[ya]]</v>
      </c>
    </row>
    <row r="1010" spans="1:77" x14ac:dyDescent="0.3">
      <c r="A1010" s="2">
        <v>46105.03465277778</v>
      </c>
      <c r="B1010" t="s">
        <v>1255</v>
      </c>
      <c r="C1010">
        <v>1</v>
      </c>
      <c r="D1010" t="s">
        <v>1</v>
      </c>
      <c r="E1010" t="s">
        <v>2</v>
      </c>
      <c r="F1010">
        <v>16590</v>
      </c>
      <c r="G1010">
        <v>4.5</v>
      </c>
      <c r="H1010" t="s">
        <v>3</v>
      </c>
      <c r="I1010" t="s">
        <v>4</v>
      </c>
      <c r="J1010">
        <v>5</v>
      </c>
      <c r="K1010">
        <v>5</v>
      </c>
      <c r="L1010" t="s">
        <v>5</v>
      </c>
      <c r="M1010" t="s">
        <v>6</v>
      </c>
      <c r="N1010" t="s">
        <v>7</v>
      </c>
      <c r="O1010" t="s">
        <v>7</v>
      </c>
      <c r="P1010" t="s">
        <v>8</v>
      </c>
      <c r="Q1010" t="s">
        <v>1244</v>
      </c>
      <c r="R1010">
        <v>3</v>
      </c>
      <c r="S1010" t="s">
        <v>10</v>
      </c>
      <c r="T1010" t="s">
        <v>11</v>
      </c>
      <c r="U1010" t="s">
        <v>12</v>
      </c>
      <c r="V1010">
        <v>1</v>
      </c>
      <c r="W1010" t="s">
        <v>1245</v>
      </c>
      <c r="X1010" t="s">
        <v>7</v>
      </c>
      <c r="Y1010" t="s">
        <v>14</v>
      </c>
      <c r="Z1010">
        <v>4000</v>
      </c>
      <c r="AA1010">
        <v>4000</v>
      </c>
      <c r="AC1010">
        <v>256</v>
      </c>
      <c r="AD1010" t="s">
        <v>15</v>
      </c>
      <c r="AE1010">
        <v>0.15</v>
      </c>
      <c r="AF1010" t="s">
        <v>16</v>
      </c>
      <c r="AG1010">
        <v>180</v>
      </c>
      <c r="AH1010">
        <v>60</v>
      </c>
      <c r="AI1010">
        <v>120</v>
      </c>
      <c r="AJ1010">
        <v>0.1052780925169737</v>
      </c>
      <c r="AK1010">
        <v>22.90222242103086</v>
      </c>
      <c r="AL1010">
        <v>0.76264422740095905</v>
      </c>
      <c r="AM1010">
        <v>0.2862574246263706</v>
      </c>
      <c r="AN1010">
        <v>26.801938485570719</v>
      </c>
      <c r="AO1010">
        <v>0.72020024649299108</v>
      </c>
      <c r="AP1010">
        <v>26.801938485570719</v>
      </c>
      <c r="AQ1010">
        <v>26.801938485570719</v>
      </c>
      <c r="AR1010">
        <v>0.72020024649299108</v>
      </c>
      <c r="AS1010">
        <v>98.594692612442159</v>
      </c>
      <c r="AT1010">
        <v>0.30796693171412559</v>
      </c>
      <c r="AU1010">
        <v>0.8</v>
      </c>
      <c r="AV1010" t="s">
        <v>17</v>
      </c>
      <c r="AW1010">
        <v>5.9358142342257371E-2</v>
      </c>
      <c r="AX1010">
        <v>0.56898313897840458</v>
      </c>
      <c r="AY1010">
        <v>5.9358142342257371E-2</v>
      </c>
      <c r="AZ1010">
        <v>5.9358142342257371E-2</v>
      </c>
      <c r="BA1010">
        <v>0.56898313897840458</v>
      </c>
      <c r="BB1010">
        <v>0.1524820521802959</v>
      </c>
      <c r="BC1010">
        <v>-0.1072168517998615</v>
      </c>
      <c r="BD1010">
        <v>7.526754252554213E-2</v>
      </c>
      <c r="BE1010">
        <v>0.7392140409420791</v>
      </c>
      <c r="BF1010">
        <v>7.526754252554213E-2</v>
      </c>
      <c r="BG1010">
        <v>7.526754252554213E-2</v>
      </c>
      <c r="BH1010">
        <v>0.7392140409420791</v>
      </c>
      <c r="BI1010">
        <v>8.2432594393313685E-2</v>
      </c>
      <c r="BJ1010">
        <v>0.71438866654643629</v>
      </c>
      <c r="BK1010">
        <v>3.0571326841818881E-2</v>
      </c>
      <c r="BL1010">
        <v>0.87726579249901082</v>
      </c>
      <c r="BM1010">
        <v>3.0571326841818881E-2</v>
      </c>
      <c r="BN1010">
        <v>3.0571326841818881E-2</v>
      </c>
      <c r="BO1010">
        <v>0.87726579249901082</v>
      </c>
      <c r="BP1010">
        <v>6.3188300463246735E-2</v>
      </c>
      <c r="BQ1010">
        <v>0.74631896021986455</v>
      </c>
      <c r="BR1010">
        <v>107.0425569305729</v>
      </c>
      <c r="BS1010">
        <v>0.69533801355247227</v>
      </c>
      <c r="BT1010">
        <v>107.0425569305729</v>
      </c>
      <c r="BU1010">
        <v>107.0425569305729</v>
      </c>
      <c r="BV1010">
        <v>0.69533801355247227</v>
      </c>
      <c r="BW1010">
        <v>394.0806675027344</v>
      </c>
      <c r="BX1010">
        <v>-0.1216230481099381</v>
      </c>
      <c r="BY1010" t="str">
        <f t="shared" si="15"/>
        <v>[[sv,wv],[yr],[ya]]</v>
      </c>
    </row>
    <row r="1011" spans="1:77" x14ac:dyDescent="0.3">
      <c r="A1011" s="2">
        <v>46105.170069444437</v>
      </c>
      <c r="B1011" t="s">
        <v>1256</v>
      </c>
      <c r="C1011">
        <v>0</v>
      </c>
      <c r="D1011" t="s">
        <v>19</v>
      </c>
      <c r="E1011" t="s">
        <v>2</v>
      </c>
      <c r="F1011">
        <v>16590</v>
      </c>
      <c r="G1011">
        <v>4.5</v>
      </c>
      <c r="H1011" t="s">
        <v>3</v>
      </c>
      <c r="I1011" t="s">
        <v>4</v>
      </c>
      <c r="J1011">
        <v>5</v>
      </c>
      <c r="K1011">
        <v>5</v>
      </c>
      <c r="L1011" t="s">
        <v>5</v>
      </c>
      <c r="M1011" t="s">
        <v>6</v>
      </c>
      <c r="N1011" t="s">
        <v>7</v>
      </c>
      <c r="O1011" t="s">
        <v>7</v>
      </c>
      <c r="P1011" t="s">
        <v>8</v>
      </c>
      <c r="Q1011" t="s">
        <v>1257</v>
      </c>
      <c r="R1011">
        <v>3</v>
      </c>
      <c r="S1011" t="s">
        <v>10</v>
      </c>
      <c r="T1011" t="s">
        <v>11</v>
      </c>
      <c r="U1011" t="s">
        <v>12</v>
      </c>
      <c r="V1011">
        <v>1</v>
      </c>
      <c r="W1011" t="s">
        <v>1258</v>
      </c>
      <c r="X1011" t="s">
        <v>7</v>
      </c>
      <c r="Y1011" t="s">
        <v>14</v>
      </c>
      <c r="Z1011">
        <v>4000</v>
      </c>
      <c r="AA1011">
        <v>4000</v>
      </c>
      <c r="AC1011">
        <v>256</v>
      </c>
      <c r="AD1011" t="s">
        <v>15</v>
      </c>
      <c r="AE1011">
        <v>0.15</v>
      </c>
      <c r="AF1011" t="s">
        <v>16</v>
      </c>
      <c r="AG1011">
        <v>180</v>
      </c>
      <c r="AH1011">
        <v>60</v>
      </c>
      <c r="AI1011">
        <v>120</v>
      </c>
      <c r="AJ1011">
        <v>7.9355697126021058E-2</v>
      </c>
      <c r="AK1011">
        <v>8.7543759195512738</v>
      </c>
      <c r="AL1011">
        <v>0.83410665330233924</v>
      </c>
      <c r="AM1011">
        <v>-0.2414614817379922</v>
      </c>
      <c r="AN1011">
        <v>13.49660644688513</v>
      </c>
      <c r="AO1011">
        <v>0.77205353813395305</v>
      </c>
      <c r="AP1011">
        <v>13.49660644688513</v>
      </c>
      <c r="AQ1011">
        <v>13.49660644688513</v>
      </c>
      <c r="AR1011">
        <v>0.77205353813395305</v>
      </c>
      <c r="AS1011">
        <v>148.23735170985319</v>
      </c>
      <c r="AT1011">
        <v>-0.2530622679411394</v>
      </c>
      <c r="AU1011">
        <v>0.8</v>
      </c>
      <c r="AV1011" t="s">
        <v>17</v>
      </c>
      <c r="AW1011">
        <v>6.6335484137827486E-2</v>
      </c>
      <c r="AX1011">
        <v>0.51831861612893415</v>
      </c>
      <c r="AY1011">
        <v>6.6335484137827486E-2</v>
      </c>
      <c r="AZ1011">
        <v>6.6335484137827486E-2</v>
      </c>
      <c r="BA1011">
        <v>0.51831861612893415</v>
      </c>
      <c r="BB1011">
        <v>0.25717951706267222</v>
      </c>
      <c r="BC1011">
        <v>-0.86745581632680313</v>
      </c>
      <c r="BD1011">
        <v>4.9974463009205959E-2</v>
      </c>
      <c r="BE1011">
        <v>0.82684915931940084</v>
      </c>
      <c r="BF1011">
        <v>4.9974463009205959E-2</v>
      </c>
      <c r="BG1011">
        <v>4.9974463009205959E-2</v>
      </c>
      <c r="BH1011">
        <v>0.82684915931940084</v>
      </c>
      <c r="BI1011">
        <v>0.1558933781301822</v>
      </c>
      <c r="BJ1011">
        <v>0.45986274080009448</v>
      </c>
      <c r="BK1011">
        <v>2.5831000498590322E-2</v>
      </c>
      <c r="BL1011">
        <v>0.89629670339282153</v>
      </c>
      <c r="BM1011">
        <v>2.5831000498590322E-2</v>
      </c>
      <c r="BN1011">
        <v>2.5831000498590322E-2</v>
      </c>
      <c r="BO1011">
        <v>0.89629670339282153</v>
      </c>
      <c r="BP1011">
        <v>0.2288709681659819</v>
      </c>
      <c r="BQ1011">
        <v>8.1155455136776466E-2</v>
      </c>
      <c r="BR1011">
        <v>53.844284839895067</v>
      </c>
      <c r="BS1011">
        <v>0.84674967369465337</v>
      </c>
      <c r="BT1011">
        <v>53.844284839895067</v>
      </c>
      <c r="BU1011">
        <v>53.844284839895067</v>
      </c>
      <c r="BV1011">
        <v>0.84674967369465337</v>
      </c>
      <c r="BW1011">
        <v>592.30746297605469</v>
      </c>
      <c r="BX1011">
        <v>-0.68581145137462762</v>
      </c>
      <c r="BY1011" t="str">
        <f t="shared" si="15"/>
        <v>[[sv,wv],[yr],[ya]]</v>
      </c>
    </row>
    <row r="1012" spans="1:77" x14ac:dyDescent="0.3">
      <c r="A1012" s="2">
        <v>46105.17695601852</v>
      </c>
      <c r="B1012" t="s">
        <v>1259</v>
      </c>
      <c r="C1012">
        <v>1</v>
      </c>
      <c r="D1012" t="s">
        <v>1</v>
      </c>
      <c r="E1012" t="s">
        <v>2</v>
      </c>
      <c r="F1012">
        <v>16590</v>
      </c>
      <c r="G1012">
        <v>4.5</v>
      </c>
      <c r="H1012" t="s">
        <v>3</v>
      </c>
      <c r="I1012" t="s">
        <v>4</v>
      </c>
      <c r="J1012">
        <v>5</v>
      </c>
      <c r="K1012">
        <v>5</v>
      </c>
      <c r="L1012" t="s">
        <v>5</v>
      </c>
      <c r="M1012" t="s">
        <v>6</v>
      </c>
      <c r="N1012" t="s">
        <v>7</v>
      </c>
      <c r="O1012" t="s">
        <v>7</v>
      </c>
      <c r="P1012" t="s">
        <v>8</v>
      </c>
      <c r="Q1012" t="s">
        <v>1247</v>
      </c>
      <c r="R1012">
        <v>3</v>
      </c>
      <c r="S1012" t="s">
        <v>10</v>
      </c>
      <c r="T1012" t="s">
        <v>11</v>
      </c>
      <c r="U1012" t="s">
        <v>12</v>
      </c>
      <c r="V1012">
        <v>1</v>
      </c>
      <c r="W1012" t="s">
        <v>1248</v>
      </c>
      <c r="X1012" t="s">
        <v>7</v>
      </c>
      <c r="Y1012" t="s">
        <v>14</v>
      </c>
      <c r="Z1012">
        <v>4000</v>
      </c>
      <c r="AA1012">
        <v>4000</v>
      </c>
      <c r="AC1012">
        <v>256</v>
      </c>
      <c r="AD1012" t="s">
        <v>15</v>
      </c>
      <c r="AE1012">
        <v>0.15</v>
      </c>
      <c r="AF1012" t="s">
        <v>16</v>
      </c>
      <c r="AG1012">
        <v>180</v>
      </c>
      <c r="AH1012">
        <v>60</v>
      </c>
      <c r="AI1012">
        <v>120</v>
      </c>
      <c r="AJ1012">
        <v>0.1114722870059647</v>
      </c>
      <c r="AK1012">
        <v>26.209009670203042</v>
      </c>
      <c r="AL1012">
        <v>0.74005778621517004</v>
      </c>
      <c r="AM1012">
        <v>-0.1711147544239856</v>
      </c>
      <c r="AN1012">
        <v>30.747959283719709</v>
      </c>
      <c r="AO1012">
        <v>0.68888236250444701</v>
      </c>
      <c r="AP1012">
        <v>30.747959283719709</v>
      </c>
      <c r="AQ1012">
        <v>30.747959283719709</v>
      </c>
      <c r="AR1012">
        <v>0.68888236250444701</v>
      </c>
      <c r="AS1012">
        <v>96.960044062829738</v>
      </c>
      <c r="AT1012">
        <v>-8.4048478815334116E-2</v>
      </c>
      <c r="AU1012">
        <v>0.8</v>
      </c>
      <c r="AV1012" t="s">
        <v>17</v>
      </c>
      <c r="AW1012">
        <v>6.4086104190527751E-2</v>
      </c>
      <c r="AX1012">
        <v>0.53465202290133318</v>
      </c>
      <c r="AY1012">
        <v>6.4086104190527751E-2</v>
      </c>
      <c r="AZ1012">
        <v>6.4086104190527751E-2</v>
      </c>
      <c r="BA1012">
        <v>0.53465202290133318</v>
      </c>
      <c r="BB1012">
        <v>0.2137037575504864</v>
      </c>
      <c r="BC1012">
        <v>-0.55176558991397529</v>
      </c>
      <c r="BD1012">
        <v>7.9608476115683197E-2</v>
      </c>
      <c r="BE1012">
        <v>0.72417363319756545</v>
      </c>
      <c r="BF1012">
        <v>7.9608476115683197E-2</v>
      </c>
      <c r="BG1012">
        <v>7.9608476115683197E-2</v>
      </c>
      <c r="BH1012">
        <v>0.72417363319756545</v>
      </c>
      <c r="BI1012">
        <v>0.2575665109493967</v>
      </c>
      <c r="BJ1012">
        <v>0.1075870511336707</v>
      </c>
      <c r="BK1012">
        <v>3.8298843337813117E-2</v>
      </c>
      <c r="BL1012">
        <v>0.84624225799578134</v>
      </c>
      <c r="BM1012">
        <v>3.8298843337813117E-2</v>
      </c>
      <c r="BN1012">
        <v>3.8298843337813117E-2</v>
      </c>
      <c r="BO1012">
        <v>0.84624225799578134</v>
      </c>
      <c r="BP1012">
        <v>0.1967914155322939</v>
      </c>
      <c r="BQ1012">
        <v>0.2099447121374293</v>
      </c>
      <c r="BR1012">
        <v>122.8098437112349</v>
      </c>
      <c r="BS1012">
        <v>0.65046153592311251</v>
      </c>
      <c r="BT1012">
        <v>122.8098437112349</v>
      </c>
      <c r="BU1012">
        <v>122.8098437112349</v>
      </c>
      <c r="BV1012">
        <v>0.65046153592311251</v>
      </c>
      <c r="BW1012">
        <v>387.17211456728768</v>
      </c>
      <c r="BX1012">
        <v>-0.1019600886184506</v>
      </c>
      <c r="BY1012" t="str">
        <f t="shared" si="15"/>
        <v>[[sv,wv],[yr],[ya]]</v>
      </c>
    </row>
    <row r="1013" spans="1:77" x14ac:dyDescent="0.3">
      <c r="A1013" s="2">
        <v>46105.317291666674</v>
      </c>
      <c r="B1013" t="s">
        <v>1260</v>
      </c>
      <c r="C1013">
        <v>0</v>
      </c>
      <c r="D1013" t="s">
        <v>19</v>
      </c>
      <c r="E1013" t="s">
        <v>2</v>
      </c>
      <c r="F1013">
        <v>16590</v>
      </c>
      <c r="G1013">
        <v>4.5</v>
      </c>
      <c r="H1013" t="s">
        <v>3</v>
      </c>
      <c r="I1013" t="s">
        <v>4</v>
      </c>
      <c r="J1013">
        <v>5</v>
      </c>
      <c r="K1013">
        <v>5</v>
      </c>
      <c r="L1013" t="s">
        <v>5</v>
      </c>
      <c r="M1013" t="s">
        <v>6</v>
      </c>
      <c r="N1013" t="s">
        <v>7</v>
      </c>
      <c r="O1013" t="s">
        <v>7</v>
      </c>
      <c r="P1013" t="s">
        <v>8</v>
      </c>
      <c r="Q1013" t="s">
        <v>1261</v>
      </c>
      <c r="R1013">
        <v>3</v>
      </c>
      <c r="S1013" t="s">
        <v>10</v>
      </c>
      <c r="T1013" t="s">
        <v>11</v>
      </c>
      <c r="U1013" t="s">
        <v>12</v>
      </c>
      <c r="V1013">
        <v>1</v>
      </c>
      <c r="W1013" t="s">
        <v>1262</v>
      </c>
      <c r="X1013" t="s">
        <v>7</v>
      </c>
      <c r="Y1013" t="s">
        <v>14</v>
      </c>
      <c r="Z1013">
        <v>4000</v>
      </c>
      <c r="AA1013">
        <v>4000</v>
      </c>
      <c r="AC1013">
        <v>256</v>
      </c>
      <c r="AD1013" t="s">
        <v>15</v>
      </c>
      <c r="AE1013">
        <v>0.15</v>
      </c>
      <c r="AF1013" t="s">
        <v>16</v>
      </c>
      <c r="AG1013">
        <v>180</v>
      </c>
      <c r="AH1013">
        <v>60</v>
      </c>
      <c r="AI1013">
        <v>120</v>
      </c>
      <c r="AJ1013">
        <v>9.5115651538431267E-2</v>
      </c>
      <c r="AK1013">
        <v>19.351939489036809</v>
      </c>
      <c r="AL1013">
        <v>0.78758926753679181</v>
      </c>
      <c r="AM1013">
        <v>0.32427087670242771</v>
      </c>
      <c r="AN1013">
        <v>21.383715314360899</v>
      </c>
      <c r="AO1013">
        <v>0.74579828307033835</v>
      </c>
      <c r="AP1013">
        <v>21.383715314360899</v>
      </c>
      <c r="AQ1013">
        <v>21.383715314360899</v>
      </c>
      <c r="AR1013">
        <v>0.74579828307033835</v>
      </c>
      <c r="AS1013">
        <v>80.279069938957875</v>
      </c>
      <c r="AT1013">
        <v>0.15409320556189501</v>
      </c>
      <c r="AU1013">
        <v>0.8</v>
      </c>
      <c r="AV1013" t="s">
        <v>17</v>
      </c>
      <c r="AW1013">
        <v>6.5119865582408634E-2</v>
      </c>
      <c r="AX1013">
        <v>0.52714557858566247</v>
      </c>
      <c r="AY1013">
        <v>6.5119865582408634E-2</v>
      </c>
      <c r="AZ1013">
        <v>6.5119865582408634E-2</v>
      </c>
      <c r="BA1013">
        <v>0.52714557858566247</v>
      </c>
      <c r="BB1013">
        <v>0.15558089183427079</v>
      </c>
      <c r="BC1013">
        <v>-0.1297184343589004</v>
      </c>
      <c r="BD1013">
        <v>5.6576043875175903E-2</v>
      </c>
      <c r="BE1013">
        <v>0.80397609159773098</v>
      </c>
      <c r="BF1013">
        <v>5.6576043875175903E-2</v>
      </c>
      <c r="BG1013">
        <v>5.6576043875175903E-2</v>
      </c>
      <c r="BH1013">
        <v>0.80397609159773098</v>
      </c>
      <c r="BI1013">
        <v>0.1515393449828894</v>
      </c>
      <c r="BJ1013">
        <v>0.47494853571230922</v>
      </c>
      <c r="BK1013">
        <v>2.612957582400292E-2</v>
      </c>
      <c r="BL1013">
        <v>0.89509801790123411</v>
      </c>
      <c r="BM1013">
        <v>2.612957582400292E-2</v>
      </c>
      <c r="BN1013">
        <v>2.612957582400292E-2</v>
      </c>
      <c r="BO1013">
        <v>0.89509801790123411</v>
      </c>
      <c r="BP1013">
        <v>0.20334269634709631</v>
      </c>
      <c r="BQ1013">
        <v>0.18364339184859871</v>
      </c>
      <c r="BR1013">
        <v>85.387035772161838</v>
      </c>
      <c r="BS1013">
        <v>0.75697344419672663</v>
      </c>
      <c r="BT1013">
        <v>85.387035772161838</v>
      </c>
      <c r="BU1013">
        <v>85.387035772161838</v>
      </c>
      <c r="BV1013">
        <v>0.75697344419672663</v>
      </c>
      <c r="BW1013">
        <v>320.6058168226661</v>
      </c>
      <c r="BX1013">
        <v>8.7499329045569008E-2</v>
      </c>
      <c r="BY1013" t="str">
        <f t="shared" si="15"/>
        <v>[[sv,wv],[yr],[ya]]</v>
      </c>
    </row>
    <row r="1014" spans="1:77" x14ac:dyDescent="0.3">
      <c r="A1014" s="2">
        <v>46105.322442129633</v>
      </c>
      <c r="B1014" t="s">
        <v>1263</v>
      </c>
      <c r="C1014">
        <v>1</v>
      </c>
      <c r="D1014" t="s">
        <v>19</v>
      </c>
      <c r="E1014" t="s">
        <v>2</v>
      </c>
      <c r="F1014">
        <v>16590</v>
      </c>
      <c r="G1014">
        <v>4.5</v>
      </c>
      <c r="H1014" t="s">
        <v>3</v>
      </c>
      <c r="I1014" t="s">
        <v>4</v>
      </c>
      <c r="J1014">
        <v>5</v>
      </c>
      <c r="K1014">
        <v>5</v>
      </c>
      <c r="L1014" t="s">
        <v>5</v>
      </c>
      <c r="M1014" t="s">
        <v>6</v>
      </c>
      <c r="N1014" t="s">
        <v>7</v>
      </c>
      <c r="O1014" t="s">
        <v>7</v>
      </c>
      <c r="P1014" t="s">
        <v>8</v>
      </c>
      <c r="Q1014" t="s">
        <v>1250</v>
      </c>
      <c r="R1014">
        <v>3</v>
      </c>
      <c r="S1014" t="s">
        <v>10</v>
      </c>
      <c r="T1014" t="s">
        <v>11</v>
      </c>
      <c r="U1014" t="s">
        <v>12</v>
      </c>
      <c r="V1014">
        <v>1</v>
      </c>
      <c r="W1014" t="s">
        <v>1251</v>
      </c>
      <c r="X1014" t="s">
        <v>7</v>
      </c>
      <c r="Y1014" t="s">
        <v>14</v>
      </c>
      <c r="Z1014">
        <v>4000</v>
      </c>
      <c r="AA1014">
        <v>4000</v>
      </c>
      <c r="AC1014">
        <v>256</v>
      </c>
      <c r="AD1014" t="s">
        <v>15</v>
      </c>
      <c r="AE1014">
        <v>0.15</v>
      </c>
      <c r="AF1014" t="s">
        <v>16</v>
      </c>
      <c r="AG1014">
        <v>180</v>
      </c>
      <c r="AH1014">
        <v>60</v>
      </c>
      <c r="AI1014">
        <v>120</v>
      </c>
      <c r="AJ1014">
        <v>0.11683045068435199</v>
      </c>
      <c r="AK1014">
        <v>14.194229335404961</v>
      </c>
      <c r="AL1014">
        <v>0.70865193191226694</v>
      </c>
      <c r="AM1014">
        <v>-0.3248968654366502</v>
      </c>
      <c r="AN1014">
        <v>18.31402278659057</v>
      </c>
      <c r="AO1014">
        <v>0.65363980738871863</v>
      </c>
      <c r="AP1014">
        <v>18.31402278659057</v>
      </c>
      <c r="AQ1014">
        <v>18.31402278659057</v>
      </c>
      <c r="AR1014">
        <v>0.65363980738871863</v>
      </c>
      <c r="AS1014">
        <v>125.0734167291504</v>
      </c>
      <c r="AT1014">
        <v>-0.47685701637397487</v>
      </c>
      <c r="AU1014">
        <v>0.8</v>
      </c>
      <c r="AV1014" t="s">
        <v>17</v>
      </c>
      <c r="AW1014">
        <v>6.3423545642416951E-2</v>
      </c>
      <c r="AX1014">
        <v>0.5394630546213478</v>
      </c>
      <c r="AY1014">
        <v>6.3423545642416951E-2</v>
      </c>
      <c r="AZ1014">
        <v>6.3423545642416951E-2</v>
      </c>
      <c r="BA1014">
        <v>0.5394630546213478</v>
      </c>
      <c r="BB1014">
        <v>9.7133272101401658E-2</v>
      </c>
      <c r="BC1014">
        <v>0.29468685525055638</v>
      </c>
      <c r="BD1014">
        <v>8.5592191867028142E-2</v>
      </c>
      <c r="BE1014">
        <v>0.70344133613319759</v>
      </c>
      <c r="BF1014">
        <v>8.5592191867028142E-2</v>
      </c>
      <c r="BG1014">
        <v>8.5592191867028142E-2</v>
      </c>
      <c r="BH1014">
        <v>0.70344133613319759</v>
      </c>
      <c r="BI1014">
        <v>0.46264652650972887</v>
      </c>
      <c r="BJ1014">
        <v>-0.60297140138077632</v>
      </c>
      <c r="BK1014">
        <v>0.10475736741879429</v>
      </c>
      <c r="BL1014">
        <v>0.57943230476840157</v>
      </c>
      <c r="BM1014">
        <v>0.10475736741879429</v>
      </c>
      <c r="BN1014">
        <v>0.10475736741879429</v>
      </c>
      <c r="BO1014">
        <v>0.57943230476840157</v>
      </c>
      <c r="BP1014">
        <v>0.54259744366077256</v>
      </c>
      <c r="BQ1014">
        <v>-1.1783571116930101</v>
      </c>
      <c r="BR1014">
        <v>73.002318041433696</v>
      </c>
      <c r="BS1014">
        <v>0.79222253403192933</v>
      </c>
      <c r="BT1014">
        <v>73.002318041433696</v>
      </c>
      <c r="BU1014">
        <v>73.002318041433696</v>
      </c>
      <c r="BV1014">
        <v>0.79222253403192933</v>
      </c>
      <c r="BW1014">
        <v>499.19128967432943</v>
      </c>
      <c r="BX1014">
        <v>-0.42078640767265568</v>
      </c>
      <c r="BY1014" t="str">
        <f t="shared" si="15"/>
        <v>[[sv,wv],[yr],[ya]]</v>
      </c>
    </row>
    <row r="1015" spans="1:77" x14ac:dyDescent="0.3">
      <c r="A1015" s="2">
        <v>46105.46303240741</v>
      </c>
      <c r="B1015" t="s">
        <v>1264</v>
      </c>
      <c r="C1015">
        <v>0</v>
      </c>
      <c r="D1015" t="s">
        <v>1</v>
      </c>
      <c r="E1015" t="s">
        <v>2</v>
      </c>
      <c r="F1015">
        <v>16590</v>
      </c>
      <c r="G1015">
        <v>4.5</v>
      </c>
      <c r="H1015" t="s">
        <v>3</v>
      </c>
      <c r="I1015" t="s">
        <v>4</v>
      </c>
      <c r="J1015">
        <v>5</v>
      </c>
      <c r="K1015">
        <v>5</v>
      </c>
      <c r="L1015" t="s">
        <v>5</v>
      </c>
      <c r="M1015" t="s">
        <v>6</v>
      </c>
      <c r="N1015" t="s">
        <v>7</v>
      </c>
      <c r="O1015" t="s">
        <v>7</v>
      </c>
      <c r="P1015" t="s">
        <v>8</v>
      </c>
      <c r="Q1015" t="s">
        <v>1265</v>
      </c>
      <c r="R1015">
        <v>3</v>
      </c>
      <c r="S1015" t="s">
        <v>10</v>
      </c>
      <c r="T1015" t="s">
        <v>11</v>
      </c>
      <c r="U1015" t="s">
        <v>12</v>
      </c>
      <c r="V1015">
        <v>1</v>
      </c>
      <c r="W1015" t="s">
        <v>1266</v>
      </c>
      <c r="X1015" t="s">
        <v>7</v>
      </c>
      <c r="Y1015" t="s">
        <v>14</v>
      </c>
      <c r="Z1015">
        <v>4000</v>
      </c>
      <c r="AA1015">
        <v>4000</v>
      </c>
      <c r="AC1015">
        <v>256</v>
      </c>
      <c r="AD1015" t="s">
        <v>15</v>
      </c>
      <c r="AE1015">
        <v>0.15</v>
      </c>
      <c r="AF1015" t="s">
        <v>16</v>
      </c>
      <c r="AG1015">
        <v>180</v>
      </c>
      <c r="AH1015">
        <v>60</v>
      </c>
      <c r="AI1015">
        <v>120</v>
      </c>
      <c r="AJ1015">
        <v>8.9818994284633094E-2</v>
      </c>
      <c r="AK1015">
        <v>20.779510290276431</v>
      </c>
      <c r="AL1015">
        <v>0.79764131026880469</v>
      </c>
      <c r="AM1015">
        <v>-9.0417653188111902E-2</v>
      </c>
      <c r="AN1015">
        <v>28.512463054214241</v>
      </c>
      <c r="AO1015">
        <v>0.72885655526861615</v>
      </c>
      <c r="AP1015">
        <v>28.512463054214241</v>
      </c>
      <c r="AQ1015">
        <v>28.512463054214241</v>
      </c>
      <c r="AR1015">
        <v>0.72885655526861615</v>
      </c>
      <c r="AS1015">
        <v>101.0761940721989</v>
      </c>
      <c r="AT1015">
        <v>-9.9701559955986979E-2</v>
      </c>
      <c r="AU1015">
        <v>0.8</v>
      </c>
      <c r="AV1015" t="s">
        <v>17</v>
      </c>
      <c r="AW1015">
        <v>6.6191310681060364E-2</v>
      </c>
      <c r="AX1015">
        <v>0.51936550183536501</v>
      </c>
      <c r="AY1015">
        <v>6.6191310681060364E-2</v>
      </c>
      <c r="AZ1015">
        <v>6.6191310681060364E-2</v>
      </c>
      <c r="BA1015">
        <v>0.51936550183536501</v>
      </c>
      <c r="BB1015">
        <v>0.19939645751363841</v>
      </c>
      <c r="BC1015">
        <v>-0.44787609290075298</v>
      </c>
      <c r="BD1015">
        <v>5.0127578850875792E-2</v>
      </c>
      <c r="BE1015">
        <v>0.82631864563080426</v>
      </c>
      <c r="BF1015">
        <v>5.0127578850875792E-2</v>
      </c>
      <c r="BG1015">
        <v>5.0127578850875792E-2</v>
      </c>
      <c r="BH1015">
        <v>0.82631864563080426</v>
      </c>
      <c r="BI1015">
        <v>0.19355282259002679</v>
      </c>
      <c r="BJ1015">
        <v>0.32938080912660722</v>
      </c>
      <c r="BK1015">
        <v>2.641757194898511E-2</v>
      </c>
      <c r="BL1015">
        <v>0.89394180455315353</v>
      </c>
      <c r="BM1015">
        <v>2.641757194898511E-2</v>
      </c>
      <c r="BN1015">
        <v>2.641757194898511E-2</v>
      </c>
      <c r="BO1015">
        <v>0.89394180455315353</v>
      </c>
      <c r="BP1015">
        <v>0.28184259427360292</v>
      </c>
      <c r="BQ1015">
        <v>-0.13150886865908151</v>
      </c>
      <c r="BR1015">
        <v>113.9071157553758</v>
      </c>
      <c r="BS1015">
        <v>0.67580026905514301</v>
      </c>
      <c r="BT1015">
        <v>113.9071157553758</v>
      </c>
      <c r="BU1015">
        <v>113.9071157553758</v>
      </c>
      <c r="BV1015">
        <v>0.67580026905514301</v>
      </c>
      <c r="BW1015">
        <v>403.62998441441999</v>
      </c>
      <c r="BX1015">
        <v>-0.1488020873907174</v>
      </c>
      <c r="BY1015" t="str">
        <f t="shared" si="15"/>
        <v>[[sv,wv],[yr],[ya]]</v>
      </c>
    </row>
    <row r="1016" spans="1:77" x14ac:dyDescent="0.3">
      <c r="A1016" s="2">
        <v>46105.467719907407</v>
      </c>
      <c r="B1016" t="s">
        <v>1267</v>
      </c>
      <c r="C1016">
        <v>1</v>
      </c>
      <c r="D1016" t="s">
        <v>1</v>
      </c>
      <c r="E1016" t="s">
        <v>2</v>
      </c>
      <c r="F1016">
        <v>16590</v>
      </c>
      <c r="G1016">
        <v>4.5</v>
      </c>
      <c r="H1016" t="s">
        <v>3</v>
      </c>
      <c r="I1016" t="s">
        <v>4</v>
      </c>
      <c r="J1016">
        <v>5</v>
      </c>
      <c r="K1016">
        <v>5</v>
      </c>
      <c r="L1016" t="s">
        <v>5</v>
      </c>
      <c r="M1016" t="s">
        <v>6</v>
      </c>
      <c r="N1016" t="s">
        <v>7</v>
      </c>
      <c r="O1016" t="s">
        <v>7</v>
      </c>
      <c r="P1016" t="s">
        <v>8</v>
      </c>
      <c r="Q1016" t="s">
        <v>1253</v>
      </c>
      <c r="R1016">
        <v>3</v>
      </c>
      <c r="S1016" t="s">
        <v>10</v>
      </c>
      <c r="T1016" t="s">
        <v>11</v>
      </c>
      <c r="U1016" t="s">
        <v>12</v>
      </c>
      <c r="V1016">
        <v>1</v>
      </c>
      <c r="W1016" t="s">
        <v>1254</v>
      </c>
      <c r="X1016" t="s">
        <v>7</v>
      </c>
      <c r="Y1016" t="s">
        <v>14</v>
      </c>
      <c r="Z1016">
        <v>4000</v>
      </c>
      <c r="AA1016">
        <v>4000</v>
      </c>
      <c r="AC1016">
        <v>256</v>
      </c>
      <c r="AD1016" t="s">
        <v>15</v>
      </c>
      <c r="AE1016">
        <v>0.15</v>
      </c>
      <c r="AF1016" t="s">
        <v>16</v>
      </c>
      <c r="AG1016">
        <v>180</v>
      </c>
      <c r="AH1016">
        <v>60</v>
      </c>
      <c r="AI1016">
        <v>120</v>
      </c>
      <c r="AJ1016">
        <v>0.11908190416912171</v>
      </c>
      <c r="AK1016">
        <v>16.477337351724909</v>
      </c>
      <c r="AL1016">
        <v>0.70628325642468281</v>
      </c>
      <c r="AM1016">
        <v>-0.6543207657393133</v>
      </c>
      <c r="AN1016">
        <v>23.317162345969582</v>
      </c>
      <c r="AO1016">
        <v>0.64533617707396296</v>
      </c>
      <c r="AP1016">
        <v>23.317162345969582</v>
      </c>
      <c r="AQ1016">
        <v>23.317162345969582</v>
      </c>
      <c r="AR1016">
        <v>0.64533617707396296</v>
      </c>
      <c r="AS1016">
        <v>154.6436523031839</v>
      </c>
      <c r="AT1016">
        <v>-0.53819605138729398</v>
      </c>
      <c r="AU1016">
        <v>0.8</v>
      </c>
      <c r="AV1016" t="s">
        <v>17</v>
      </c>
      <c r="AW1016">
        <v>6.2420917689212721E-2</v>
      </c>
      <c r="AX1016">
        <v>0.54674342991798075</v>
      </c>
      <c r="AY1016">
        <v>6.2420917689212721E-2</v>
      </c>
      <c r="AZ1016">
        <v>6.2420917689212721E-2</v>
      </c>
      <c r="BA1016">
        <v>0.54674342991798075</v>
      </c>
      <c r="BB1016">
        <v>0.22768206144789691</v>
      </c>
      <c r="BC1016">
        <v>-0.65326614957651463</v>
      </c>
      <c r="BD1016">
        <v>8.5333920695017745E-2</v>
      </c>
      <c r="BE1016">
        <v>0.70433619058213726</v>
      </c>
      <c r="BF1016">
        <v>8.5333920695017745E-2</v>
      </c>
      <c r="BG1016">
        <v>8.5333920695017745E-2</v>
      </c>
      <c r="BH1016">
        <v>0.70433619058213726</v>
      </c>
      <c r="BI1016">
        <v>0.29936705413024772</v>
      </c>
      <c r="BJ1016">
        <v>-3.7242903143911432E-2</v>
      </c>
      <c r="BK1016">
        <v>0.10087557853717059</v>
      </c>
      <c r="BL1016">
        <v>0.59501645931090352</v>
      </c>
      <c r="BM1016">
        <v>0.10087557853717059</v>
      </c>
      <c r="BN1016">
        <v>0.10087557853717059</v>
      </c>
      <c r="BO1016">
        <v>0.59501645931090352</v>
      </c>
      <c r="BP1016">
        <v>0.42454432372468059</v>
      </c>
      <c r="BQ1016">
        <v>-0.70441117557630895</v>
      </c>
      <c r="BR1016">
        <v>93.020018966957053</v>
      </c>
      <c r="BS1016">
        <v>0.73524862848482997</v>
      </c>
      <c r="BT1016">
        <v>93.020018966957053</v>
      </c>
      <c r="BU1016">
        <v>93.020018966957053</v>
      </c>
      <c r="BV1016">
        <v>0.73524862848482997</v>
      </c>
      <c r="BW1016">
        <v>617.62301577343089</v>
      </c>
      <c r="BX1016">
        <v>-0.75786397725242671</v>
      </c>
      <c r="BY1016" t="str">
        <f t="shared" si="15"/>
        <v>[[sv,wv],[yr],[ya]]</v>
      </c>
    </row>
    <row r="1017" spans="1:77" x14ac:dyDescent="0.3">
      <c r="A1017" s="2">
        <v>46105.6327662037</v>
      </c>
      <c r="B1017" t="s">
        <v>1268</v>
      </c>
      <c r="C1017">
        <v>0</v>
      </c>
      <c r="D1017" t="s">
        <v>19</v>
      </c>
      <c r="E1017" t="s">
        <v>2</v>
      </c>
      <c r="F1017">
        <v>16590</v>
      </c>
      <c r="G1017">
        <v>4.5</v>
      </c>
      <c r="H1017" t="s">
        <v>3</v>
      </c>
      <c r="I1017" t="s">
        <v>4</v>
      </c>
      <c r="J1017">
        <v>5</v>
      </c>
      <c r="K1017">
        <v>5</v>
      </c>
      <c r="L1017" t="s">
        <v>5</v>
      </c>
      <c r="M1017" t="s">
        <v>6</v>
      </c>
      <c r="N1017" t="s">
        <v>7</v>
      </c>
      <c r="O1017" t="s">
        <v>7</v>
      </c>
      <c r="P1017" t="s">
        <v>8</v>
      </c>
      <c r="Q1017" t="s">
        <v>1269</v>
      </c>
      <c r="R1017">
        <v>3</v>
      </c>
      <c r="S1017" t="s">
        <v>10</v>
      </c>
      <c r="T1017" t="s">
        <v>11</v>
      </c>
      <c r="U1017" t="s">
        <v>12</v>
      </c>
      <c r="V1017">
        <v>1</v>
      </c>
      <c r="W1017" t="s">
        <v>1270</v>
      </c>
      <c r="X1017" t="s">
        <v>7</v>
      </c>
      <c r="Y1017" t="s">
        <v>14</v>
      </c>
      <c r="Z1017">
        <v>4000</v>
      </c>
      <c r="AA1017">
        <v>4000</v>
      </c>
      <c r="AC1017">
        <v>256</v>
      </c>
      <c r="AD1017" t="s">
        <v>15</v>
      </c>
      <c r="AE1017">
        <v>0.15</v>
      </c>
      <c r="AF1017" t="s">
        <v>16</v>
      </c>
      <c r="AG1017">
        <v>180</v>
      </c>
      <c r="AH1017">
        <v>60</v>
      </c>
      <c r="AI1017">
        <v>120</v>
      </c>
      <c r="AJ1017">
        <v>9.8445568105155673E-2</v>
      </c>
      <c r="AK1017">
        <v>7.5958914103809674</v>
      </c>
      <c r="AL1017">
        <v>0.76354849476163444</v>
      </c>
      <c r="AM1017">
        <v>-0.38293125669743922</v>
      </c>
      <c r="AN1017">
        <v>11.73143304961628</v>
      </c>
      <c r="AO1017">
        <v>0.70746173402459611</v>
      </c>
      <c r="AP1017">
        <v>11.73143304961628</v>
      </c>
      <c r="AQ1017">
        <v>11.73143304961628</v>
      </c>
      <c r="AR1017">
        <v>0.70746173402459611</v>
      </c>
      <c r="AS1017">
        <v>111.0748248243528</v>
      </c>
      <c r="AT1017">
        <v>-0.40676877982356208</v>
      </c>
      <c r="AU1017">
        <v>0.8</v>
      </c>
      <c r="AV1017" t="s">
        <v>17</v>
      </c>
      <c r="AW1017">
        <v>6.6006255695189309E-2</v>
      </c>
      <c r="AX1017">
        <v>0.52070924030121235</v>
      </c>
      <c r="AY1017">
        <v>6.6006255695189309E-2</v>
      </c>
      <c r="AZ1017">
        <v>6.6006255695189309E-2</v>
      </c>
      <c r="BA1017">
        <v>0.52070924030121235</v>
      </c>
      <c r="BB1017">
        <v>0.13376228603343099</v>
      </c>
      <c r="BC1017">
        <v>2.8712854307804569E-2</v>
      </c>
      <c r="BD1017">
        <v>5.3828904805759768E-2</v>
      </c>
      <c r="BE1017">
        <v>0.81349434173377144</v>
      </c>
      <c r="BF1017">
        <v>5.3828904805759768E-2</v>
      </c>
      <c r="BG1017">
        <v>5.3828904805759768E-2</v>
      </c>
      <c r="BH1017">
        <v>0.81349434173377144</v>
      </c>
      <c r="BI1017">
        <v>0.54694990876170413</v>
      </c>
      <c r="BJ1017">
        <v>-0.89506461519796954</v>
      </c>
      <c r="BK1017">
        <v>9.251092797797085E-2</v>
      </c>
      <c r="BL1017">
        <v>0.62859788555118512</v>
      </c>
      <c r="BM1017">
        <v>9.251092797797085E-2</v>
      </c>
      <c r="BN1017">
        <v>9.251092797797085E-2</v>
      </c>
      <c r="BO1017">
        <v>0.62859788555118512</v>
      </c>
      <c r="BP1017">
        <v>0.37342156815673738</v>
      </c>
      <c r="BQ1017">
        <v>-0.499169482195984</v>
      </c>
      <c r="BR1017">
        <v>46.713386109986111</v>
      </c>
      <c r="BS1017">
        <v>0.86704546851221642</v>
      </c>
      <c r="BT1017">
        <v>46.713386109986111</v>
      </c>
      <c r="BU1017">
        <v>46.713386109986111</v>
      </c>
      <c r="BV1017">
        <v>0.86704546851221642</v>
      </c>
      <c r="BW1017">
        <v>443.24516553445989</v>
      </c>
      <c r="BX1017">
        <v>-0.26155387620811271</v>
      </c>
      <c r="BY1017" t="str">
        <f t="shared" si="15"/>
        <v>[[sv,wv],[yr],[ya]]</v>
      </c>
    </row>
    <row r="1018" spans="1:77" x14ac:dyDescent="0.3">
      <c r="A1018" s="2">
        <v>46105.636122685188</v>
      </c>
      <c r="B1018" t="s">
        <v>1271</v>
      </c>
      <c r="C1018">
        <v>1</v>
      </c>
      <c r="D1018" t="s">
        <v>19</v>
      </c>
      <c r="E1018" t="s">
        <v>2</v>
      </c>
      <c r="F1018">
        <v>16590</v>
      </c>
      <c r="G1018">
        <v>4.5</v>
      </c>
      <c r="H1018" t="s">
        <v>3</v>
      </c>
      <c r="I1018" t="s">
        <v>4</v>
      </c>
      <c r="J1018">
        <v>5</v>
      </c>
      <c r="K1018">
        <v>5</v>
      </c>
      <c r="L1018" t="s">
        <v>5</v>
      </c>
      <c r="M1018" t="s">
        <v>6</v>
      </c>
      <c r="N1018" t="s">
        <v>7</v>
      </c>
      <c r="O1018" t="s">
        <v>7</v>
      </c>
      <c r="P1018" t="s">
        <v>8</v>
      </c>
      <c r="Q1018" t="s">
        <v>1257</v>
      </c>
      <c r="R1018">
        <v>3</v>
      </c>
      <c r="S1018" t="s">
        <v>10</v>
      </c>
      <c r="T1018" t="s">
        <v>11</v>
      </c>
      <c r="U1018" t="s">
        <v>12</v>
      </c>
      <c r="V1018">
        <v>1</v>
      </c>
      <c r="W1018" t="s">
        <v>1258</v>
      </c>
      <c r="X1018" t="s">
        <v>7</v>
      </c>
      <c r="Y1018" t="s">
        <v>14</v>
      </c>
      <c r="Z1018">
        <v>4000</v>
      </c>
      <c r="AA1018">
        <v>4000</v>
      </c>
      <c r="AC1018">
        <v>256</v>
      </c>
      <c r="AD1018" t="s">
        <v>15</v>
      </c>
      <c r="AE1018">
        <v>0.15</v>
      </c>
      <c r="AF1018" t="s">
        <v>16</v>
      </c>
      <c r="AG1018">
        <v>180</v>
      </c>
      <c r="AH1018">
        <v>60</v>
      </c>
      <c r="AI1018">
        <v>120</v>
      </c>
      <c r="AJ1018">
        <v>0.100288787877405</v>
      </c>
      <c r="AK1018">
        <v>14.954712446392721</v>
      </c>
      <c r="AL1018">
        <v>0.76586301793390632</v>
      </c>
      <c r="AM1018">
        <v>-5.5974680804992877E-2</v>
      </c>
      <c r="AN1018">
        <v>19.602331913758189</v>
      </c>
      <c r="AO1018">
        <v>0.71745982524030294</v>
      </c>
      <c r="AP1018">
        <v>19.602331913758189</v>
      </c>
      <c r="AQ1018">
        <v>19.602331913758189</v>
      </c>
      <c r="AR1018">
        <v>0.71745982524030294</v>
      </c>
      <c r="AS1018">
        <v>96.593183375852405</v>
      </c>
      <c r="AT1018">
        <v>-6.2672840268476138E-2</v>
      </c>
      <c r="AU1018">
        <v>0.8</v>
      </c>
      <c r="AV1018" t="s">
        <v>17</v>
      </c>
      <c r="AW1018">
        <v>6.2533561956011702E-2</v>
      </c>
      <c r="AX1018">
        <v>0.54592548689665388</v>
      </c>
      <c r="AY1018">
        <v>6.2533561956011702E-2</v>
      </c>
      <c r="AZ1018">
        <v>6.2533561956011702E-2</v>
      </c>
      <c r="BA1018">
        <v>0.54592548689665388</v>
      </c>
      <c r="BB1018">
        <v>0.22381815841336339</v>
      </c>
      <c r="BC1018">
        <v>-0.62520921767939175</v>
      </c>
      <c r="BD1018">
        <v>8.4874822626619925E-2</v>
      </c>
      <c r="BE1018">
        <v>0.70592686733404719</v>
      </c>
      <c r="BF1018">
        <v>8.4874822626619925E-2</v>
      </c>
      <c r="BG1018">
        <v>8.4874822626619925E-2</v>
      </c>
      <c r="BH1018">
        <v>0.70592686733404719</v>
      </c>
      <c r="BI1018">
        <v>0.24815322569753881</v>
      </c>
      <c r="BJ1018">
        <v>0.14020207402296581</v>
      </c>
      <c r="BK1018">
        <v>3.9698974391905208E-2</v>
      </c>
      <c r="BL1018">
        <v>0.84062117467772102</v>
      </c>
      <c r="BM1018">
        <v>3.9698974391905208E-2</v>
      </c>
      <c r="BN1018">
        <v>3.9698974391905208E-2</v>
      </c>
      <c r="BO1018">
        <v>0.84062117467772102</v>
      </c>
      <c r="BP1018">
        <v>0.16634338214114819</v>
      </c>
      <c r="BQ1018">
        <v>0.33218393543191888</v>
      </c>
      <c r="BR1018">
        <v>78.222220296058239</v>
      </c>
      <c r="BS1018">
        <v>0.77736577205279134</v>
      </c>
      <c r="BT1018">
        <v>78.222220296058239</v>
      </c>
      <c r="BU1018">
        <v>78.222220296058239</v>
      </c>
      <c r="BV1018">
        <v>0.77736577205279134</v>
      </c>
      <c r="BW1018">
        <v>385.73441873715552</v>
      </c>
      <c r="BX1018">
        <v>-9.7868152849394763E-2</v>
      </c>
      <c r="BY1018" t="str">
        <f t="shared" si="15"/>
        <v>[[sv,wv],[yr],[ya]]</v>
      </c>
    </row>
    <row r="1019" spans="1:77" x14ac:dyDescent="0.3">
      <c r="A1019" s="2">
        <v>46105.784317129634</v>
      </c>
      <c r="B1019" t="s">
        <v>1272</v>
      </c>
      <c r="C1019">
        <v>0</v>
      </c>
      <c r="D1019" t="s">
        <v>1</v>
      </c>
      <c r="E1019" t="s">
        <v>2</v>
      </c>
      <c r="F1019">
        <v>16590</v>
      </c>
      <c r="G1019">
        <v>4.5</v>
      </c>
      <c r="H1019" t="s">
        <v>3</v>
      </c>
      <c r="I1019" t="s">
        <v>4</v>
      </c>
      <c r="J1019">
        <v>5</v>
      </c>
      <c r="K1019">
        <v>5</v>
      </c>
      <c r="L1019" t="s">
        <v>5</v>
      </c>
      <c r="M1019" t="s">
        <v>6</v>
      </c>
      <c r="N1019" t="s">
        <v>7</v>
      </c>
      <c r="O1019" t="s">
        <v>7</v>
      </c>
      <c r="P1019" t="s">
        <v>8</v>
      </c>
      <c r="Q1019" t="s">
        <v>1273</v>
      </c>
      <c r="R1019">
        <v>3</v>
      </c>
      <c r="S1019" t="s">
        <v>10</v>
      </c>
      <c r="T1019" t="s">
        <v>11</v>
      </c>
      <c r="U1019" t="s">
        <v>12</v>
      </c>
      <c r="V1019">
        <v>1</v>
      </c>
      <c r="W1019" t="s">
        <v>1274</v>
      </c>
      <c r="X1019" t="s">
        <v>7</v>
      </c>
      <c r="Y1019" t="s">
        <v>14</v>
      </c>
      <c r="Z1019">
        <v>4000</v>
      </c>
      <c r="AA1019">
        <v>4000</v>
      </c>
      <c r="AC1019">
        <v>256</v>
      </c>
      <c r="AD1019" t="s">
        <v>15</v>
      </c>
      <c r="AE1019">
        <v>0.15</v>
      </c>
      <c r="AF1019" t="s">
        <v>16</v>
      </c>
      <c r="AG1019">
        <v>180</v>
      </c>
      <c r="AH1019">
        <v>60</v>
      </c>
      <c r="AI1019">
        <v>120</v>
      </c>
      <c r="AJ1019">
        <v>0.10264861958712169</v>
      </c>
      <c r="AK1019">
        <v>17.648507460517909</v>
      </c>
      <c r="AL1019">
        <v>0.72982659549932238</v>
      </c>
      <c r="AM1019">
        <v>-0.31132812684890798</v>
      </c>
      <c r="AN1019">
        <v>24.440587182019129</v>
      </c>
      <c r="AO1019">
        <v>0.66961936253747889</v>
      </c>
      <c r="AP1019">
        <v>24.440587182019129</v>
      </c>
      <c r="AQ1019">
        <v>24.440587182019129</v>
      </c>
      <c r="AR1019">
        <v>0.66961936253747889</v>
      </c>
      <c r="AS1019">
        <v>107.4262570279711</v>
      </c>
      <c r="AT1019">
        <v>-0.31855886188870408</v>
      </c>
      <c r="AU1019">
        <v>0.8</v>
      </c>
      <c r="AV1019" t="s">
        <v>17</v>
      </c>
      <c r="AW1019">
        <v>6.669449961233706E-2</v>
      </c>
      <c r="AX1019">
        <v>0.51571169959187246</v>
      </c>
      <c r="AY1019">
        <v>6.669449961233706E-2</v>
      </c>
      <c r="AZ1019">
        <v>6.669449961233706E-2</v>
      </c>
      <c r="BA1019">
        <v>0.51571169959187246</v>
      </c>
      <c r="BB1019">
        <v>0.14792222911365149</v>
      </c>
      <c r="BC1019">
        <v>-7.4106640673867963E-2</v>
      </c>
      <c r="BD1019">
        <v>5.2581239325561517E-2</v>
      </c>
      <c r="BE1019">
        <v>0.81781723614375634</v>
      </c>
      <c r="BF1019">
        <v>5.2581239325561517E-2</v>
      </c>
      <c r="BG1019">
        <v>5.2581239325561517E-2</v>
      </c>
      <c r="BH1019">
        <v>0.81781723614375634</v>
      </c>
      <c r="BI1019">
        <v>0.44970951924207397</v>
      </c>
      <c r="BJ1019">
        <v>-0.5581474343103785</v>
      </c>
      <c r="BK1019">
        <v>9.4007318422620889E-2</v>
      </c>
      <c r="BL1019">
        <v>0.62259035122706319</v>
      </c>
      <c r="BM1019">
        <v>9.4007318422620889E-2</v>
      </c>
      <c r="BN1019">
        <v>9.4007318422620889E-2</v>
      </c>
      <c r="BO1019">
        <v>0.62259035122706319</v>
      </c>
      <c r="BP1019">
        <v>0.35411854839546097</v>
      </c>
      <c r="BQ1019">
        <v>-0.42167396343637892</v>
      </c>
      <c r="BR1019">
        <v>97.549065670715834</v>
      </c>
      <c r="BS1019">
        <v>0.72235816318722201</v>
      </c>
      <c r="BT1019">
        <v>97.549065670715834</v>
      </c>
      <c r="BU1019">
        <v>97.549065670715834</v>
      </c>
      <c r="BV1019">
        <v>0.72235816318722201</v>
      </c>
      <c r="BW1019">
        <v>428.75327781513232</v>
      </c>
      <c r="BX1019">
        <v>-0.2203074091341943</v>
      </c>
      <c r="BY1019" t="str">
        <f t="shared" si="15"/>
        <v>[[sv,wv],[yr],[ya]]</v>
      </c>
    </row>
    <row r="1020" spans="1:77" x14ac:dyDescent="0.3">
      <c r="A1020" s="2">
        <v>46105.786469907413</v>
      </c>
      <c r="B1020" t="s">
        <v>1275</v>
      </c>
      <c r="C1020">
        <v>1</v>
      </c>
      <c r="D1020" t="s">
        <v>1</v>
      </c>
      <c r="E1020" t="s">
        <v>2</v>
      </c>
      <c r="F1020">
        <v>16590</v>
      </c>
      <c r="G1020">
        <v>4.5</v>
      </c>
      <c r="H1020" t="s">
        <v>3</v>
      </c>
      <c r="I1020" t="s">
        <v>4</v>
      </c>
      <c r="J1020">
        <v>5</v>
      </c>
      <c r="K1020">
        <v>5</v>
      </c>
      <c r="L1020" t="s">
        <v>5</v>
      </c>
      <c r="M1020" t="s">
        <v>6</v>
      </c>
      <c r="N1020" t="s">
        <v>7</v>
      </c>
      <c r="O1020" t="s">
        <v>7</v>
      </c>
      <c r="P1020" t="s">
        <v>8</v>
      </c>
      <c r="Q1020" t="s">
        <v>1261</v>
      </c>
      <c r="R1020">
        <v>3</v>
      </c>
      <c r="S1020" t="s">
        <v>10</v>
      </c>
      <c r="T1020" t="s">
        <v>11</v>
      </c>
      <c r="U1020" t="s">
        <v>12</v>
      </c>
      <c r="V1020">
        <v>1</v>
      </c>
      <c r="W1020" t="s">
        <v>1262</v>
      </c>
      <c r="X1020" t="s">
        <v>7</v>
      </c>
      <c r="Y1020" t="s">
        <v>14</v>
      </c>
      <c r="Z1020">
        <v>4000</v>
      </c>
      <c r="AA1020">
        <v>4000</v>
      </c>
      <c r="AC1020">
        <v>256</v>
      </c>
      <c r="AD1020" t="s">
        <v>15</v>
      </c>
      <c r="AE1020">
        <v>0.15</v>
      </c>
      <c r="AF1020" t="s">
        <v>16</v>
      </c>
      <c r="AG1020">
        <v>180</v>
      </c>
      <c r="AH1020">
        <v>60</v>
      </c>
      <c r="AI1020">
        <v>120</v>
      </c>
      <c r="AJ1020">
        <v>0.1062937077905952</v>
      </c>
      <c r="AK1020">
        <v>29.22682429659411</v>
      </c>
      <c r="AL1020">
        <v>0.75208636225298142</v>
      </c>
      <c r="AM1020">
        <v>-6.584569449934935E-2</v>
      </c>
      <c r="AN1020">
        <v>35.729416941331337</v>
      </c>
      <c r="AO1020">
        <v>0.70336764446200517</v>
      </c>
      <c r="AP1020">
        <v>35.729416941331337</v>
      </c>
      <c r="AQ1020">
        <v>35.729416941331337</v>
      </c>
      <c r="AR1020">
        <v>0.70336764446200517</v>
      </c>
      <c r="AS1020">
        <v>71.777600693837798</v>
      </c>
      <c r="AT1020">
        <v>-0.25154341749158421</v>
      </c>
      <c r="AU1020">
        <v>0.8</v>
      </c>
      <c r="AV1020" t="s">
        <v>17</v>
      </c>
      <c r="AW1020">
        <v>5.7764895912584817E-2</v>
      </c>
      <c r="AX1020">
        <v>0.58055216805939813</v>
      </c>
      <c r="AY1020">
        <v>5.7764895912584817E-2</v>
      </c>
      <c r="AZ1020">
        <v>5.7764895912584817E-2</v>
      </c>
      <c r="BA1020">
        <v>0.58055216805939813</v>
      </c>
      <c r="BB1020">
        <v>0.2751479106098243</v>
      </c>
      <c r="BC1020">
        <v>-0.99792958586693747</v>
      </c>
      <c r="BD1020">
        <v>6.8791676846196498E-2</v>
      </c>
      <c r="BE1020">
        <v>0.76165153239259809</v>
      </c>
      <c r="BF1020">
        <v>6.8791676846196498E-2</v>
      </c>
      <c r="BG1020">
        <v>6.8791676846196498E-2</v>
      </c>
      <c r="BH1020">
        <v>0.76165153239259809</v>
      </c>
      <c r="BI1020">
        <v>0.3960589498965526</v>
      </c>
      <c r="BJ1020">
        <v>-0.3722596703246297</v>
      </c>
      <c r="BK1020">
        <v>3.049087813737671E-2</v>
      </c>
      <c r="BL1020">
        <v>0.87758876860126767</v>
      </c>
      <c r="BM1020">
        <v>3.049087813737671E-2</v>
      </c>
      <c r="BN1020">
        <v>3.049087813737671E-2</v>
      </c>
      <c r="BO1020">
        <v>0.87758876860126767</v>
      </c>
      <c r="BP1020">
        <v>0.20457657229152451</v>
      </c>
      <c r="BQ1020">
        <v>0.17868977020903101</v>
      </c>
      <c r="BR1020">
        <v>142.7606203144295</v>
      </c>
      <c r="BS1020">
        <v>0.59367810879475602</v>
      </c>
      <c r="BT1020">
        <v>142.7606203144295</v>
      </c>
      <c r="BU1020">
        <v>142.7606203144295</v>
      </c>
      <c r="BV1020">
        <v>0.59367810879475602</v>
      </c>
      <c r="BW1020">
        <v>286.23461934255403</v>
      </c>
      <c r="BX1020">
        <v>0.18532581601619541</v>
      </c>
      <c r="BY1020" t="str">
        <f t="shared" si="15"/>
        <v>[[sv,wv],[yr],[ya]]</v>
      </c>
    </row>
    <row r="1021" spans="1:77" x14ac:dyDescent="0.3">
      <c r="A1021" s="2">
        <v>46105.819571759261</v>
      </c>
      <c r="B1021" t="s">
        <v>1276</v>
      </c>
      <c r="C1021">
        <v>2</v>
      </c>
      <c r="D1021" t="s">
        <v>1</v>
      </c>
      <c r="E1021" t="s">
        <v>2</v>
      </c>
      <c r="F1021">
        <v>16590</v>
      </c>
      <c r="G1021">
        <v>4.5</v>
      </c>
      <c r="H1021" t="s">
        <v>3</v>
      </c>
      <c r="I1021" t="s">
        <v>4</v>
      </c>
      <c r="J1021">
        <v>5</v>
      </c>
      <c r="K1021">
        <v>5</v>
      </c>
      <c r="L1021" t="s">
        <v>5</v>
      </c>
      <c r="M1021" t="s">
        <v>6</v>
      </c>
      <c r="N1021" t="s">
        <v>7</v>
      </c>
      <c r="O1021" t="s">
        <v>7</v>
      </c>
      <c r="P1021" t="s">
        <v>8</v>
      </c>
      <c r="Q1021" t="s">
        <v>1244</v>
      </c>
      <c r="R1021">
        <v>3</v>
      </c>
      <c r="S1021" t="s">
        <v>10</v>
      </c>
      <c r="T1021" t="s">
        <v>11</v>
      </c>
      <c r="U1021" t="s">
        <v>12</v>
      </c>
      <c r="V1021">
        <v>1</v>
      </c>
      <c r="W1021" t="s">
        <v>1245</v>
      </c>
      <c r="X1021" t="s">
        <v>7</v>
      </c>
      <c r="Y1021" t="s">
        <v>14</v>
      </c>
      <c r="Z1021">
        <v>4000</v>
      </c>
      <c r="AA1021">
        <v>4000</v>
      </c>
      <c r="AC1021">
        <v>256</v>
      </c>
      <c r="AD1021" t="s">
        <v>15</v>
      </c>
      <c r="AE1021">
        <v>0.15</v>
      </c>
      <c r="AF1021" t="s">
        <v>16</v>
      </c>
      <c r="AG1021">
        <v>180</v>
      </c>
      <c r="AH1021">
        <v>60</v>
      </c>
      <c r="AI1021">
        <v>120</v>
      </c>
      <c r="AJ1021">
        <v>8.8853261213957993E-2</v>
      </c>
      <c r="AK1021">
        <v>21.285703581518749</v>
      </c>
      <c r="AL1021">
        <v>0.76895204992811239</v>
      </c>
      <c r="AM1021">
        <v>0.39026365262924029</v>
      </c>
      <c r="AN1021">
        <v>30.396162843427291</v>
      </c>
      <c r="AO1021">
        <v>0.69596819129513454</v>
      </c>
      <c r="AP1021">
        <v>30.396162843427291</v>
      </c>
      <c r="AQ1021">
        <v>30.396162843427291</v>
      </c>
      <c r="AR1021">
        <v>0.69596819129513454</v>
      </c>
      <c r="AS1021">
        <v>81.706556878091234</v>
      </c>
      <c r="AT1021">
        <v>0.21478116695390351</v>
      </c>
      <c r="AU1021">
        <v>0.8</v>
      </c>
      <c r="AV1021" t="s">
        <v>17</v>
      </c>
      <c r="AW1021">
        <v>6.7001653523833526E-2</v>
      </c>
      <c r="AX1021">
        <v>0.51348136505713637</v>
      </c>
      <c r="AY1021">
        <v>6.7001653523833526E-2</v>
      </c>
      <c r="AZ1021">
        <v>6.7001653523833526E-2</v>
      </c>
      <c r="BA1021">
        <v>0.51348136505713637</v>
      </c>
      <c r="BB1021">
        <v>0.1565411576111666</v>
      </c>
      <c r="BC1021">
        <v>-0.13669120548299721</v>
      </c>
      <c r="BD1021">
        <v>7.6661762163034872E-2</v>
      </c>
      <c r="BE1021">
        <v>0.73438336767840051</v>
      </c>
      <c r="BF1021">
        <v>7.6661762163034872E-2</v>
      </c>
      <c r="BG1021">
        <v>7.6661762163034872E-2</v>
      </c>
      <c r="BH1021">
        <v>0.73438336767840051</v>
      </c>
      <c r="BI1021">
        <v>0.1453446609557025</v>
      </c>
      <c r="BJ1021">
        <v>0.49641179279344072</v>
      </c>
      <c r="BK1021">
        <v>2.95000751175972E-2</v>
      </c>
      <c r="BL1021">
        <v>0.88156652933279989</v>
      </c>
      <c r="BM1021">
        <v>2.95000751175972E-2</v>
      </c>
      <c r="BN1021">
        <v>2.95000751175972E-2</v>
      </c>
      <c r="BO1021">
        <v>0.88156652933279989</v>
      </c>
      <c r="BP1021">
        <v>0.1423911313295706</v>
      </c>
      <c r="BQ1021">
        <v>0.42834464629784619</v>
      </c>
      <c r="BR1021">
        <v>121.41148788290521</v>
      </c>
      <c r="BS1021">
        <v>0.65444150311219706</v>
      </c>
      <c r="BT1021">
        <v>121.41148788290521</v>
      </c>
      <c r="BU1021">
        <v>121.41148788290521</v>
      </c>
      <c r="BV1021">
        <v>0.65444150311219706</v>
      </c>
      <c r="BW1021">
        <v>326.38195056246951</v>
      </c>
      <c r="BX1021">
        <v>7.105943420732741E-2</v>
      </c>
      <c r="BY1021" t="str">
        <f t="shared" si="15"/>
        <v>[[sv,wv],[yr],[ya]]</v>
      </c>
    </row>
    <row r="1022" spans="1:77" x14ac:dyDescent="0.3">
      <c r="A1022" s="2">
        <v>46105.824629629627</v>
      </c>
      <c r="B1022" t="s">
        <v>1277</v>
      </c>
      <c r="C1022">
        <v>3</v>
      </c>
      <c r="D1022" t="s">
        <v>19</v>
      </c>
      <c r="E1022" t="s">
        <v>2</v>
      </c>
      <c r="F1022">
        <v>16590</v>
      </c>
      <c r="G1022">
        <v>4.5</v>
      </c>
      <c r="H1022" t="s">
        <v>3</v>
      </c>
      <c r="I1022" t="s">
        <v>4</v>
      </c>
      <c r="J1022">
        <v>5</v>
      </c>
      <c r="K1022">
        <v>5</v>
      </c>
      <c r="L1022" t="s">
        <v>5</v>
      </c>
      <c r="M1022" t="s">
        <v>6</v>
      </c>
      <c r="N1022" t="s">
        <v>7</v>
      </c>
      <c r="O1022" t="s">
        <v>7</v>
      </c>
      <c r="P1022" t="s">
        <v>8</v>
      </c>
      <c r="Q1022" t="s">
        <v>1244</v>
      </c>
      <c r="R1022">
        <v>3</v>
      </c>
      <c r="S1022" t="s">
        <v>10</v>
      </c>
      <c r="T1022" t="s">
        <v>11</v>
      </c>
      <c r="U1022" t="s">
        <v>12</v>
      </c>
      <c r="V1022">
        <v>1</v>
      </c>
      <c r="W1022" t="s">
        <v>1245</v>
      </c>
      <c r="X1022" t="s">
        <v>7</v>
      </c>
      <c r="Y1022" t="s">
        <v>14</v>
      </c>
      <c r="Z1022">
        <v>4000</v>
      </c>
      <c r="AA1022">
        <v>4000</v>
      </c>
      <c r="AC1022">
        <v>256</v>
      </c>
      <c r="AD1022" t="s">
        <v>15</v>
      </c>
      <c r="AE1022">
        <v>0.15</v>
      </c>
      <c r="AF1022" t="s">
        <v>16</v>
      </c>
      <c r="AG1022">
        <v>180</v>
      </c>
      <c r="AH1022">
        <v>60</v>
      </c>
      <c r="AI1022">
        <v>120</v>
      </c>
      <c r="AJ1022">
        <v>9.5134623362328211E-2</v>
      </c>
      <c r="AK1022">
        <v>16.038648900266999</v>
      </c>
      <c r="AL1022">
        <v>0.8056746624249298</v>
      </c>
      <c r="AM1022">
        <v>-7.4144512776125854E-2</v>
      </c>
      <c r="AN1022">
        <v>26.33372439152086</v>
      </c>
      <c r="AO1022">
        <v>0.74242970452338497</v>
      </c>
      <c r="AP1022">
        <v>26.33372439152086</v>
      </c>
      <c r="AQ1022">
        <v>26.33372439152086</v>
      </c>
      <c r="AR1022">
        <v>0.74242970452338497</v>
      </c>
      <c r="AS1022">
        <v>112.767883532168</v>
      </c>
      <c r="AT1022">
        <v>-9.0158966830711201E-2</v>
      </c>
      <c r="AU1022">
        <v>0.8</v>
      </c>
      <c r="AV1022" t="s">
        <v>17</v>
      </c>
      <c r="AW1022">
        <v>6.2118380759208322E-2</v>
      </c>
      <c r="AX1022">
        <v>0.54894023919751889</v>
      </c>
      <c r="AY1022">
        <v>6.2118380759208322E-2</v>
      </c>
      <c r="AZ1022">
        <v>6.2118380759208322E-2</v>
      </c>
      <c r="BA1022">
        <v>0.54894023919751889</v>
      </c>
      <c r="BB1022">
        <v>0.14743253841712931</v>
      </c>
      <c r="BC1022">
        <v>-7.055085306735065E-2</v>
      </c>
      <c r="BD1022">
        <v>4.3714021648025472E-2</v>
      </c>
      <c r="BE1022">
        <v>0.84854025151823675</v>
      </c>
      <c r="BF1022">
        <v>4.3714021648025472E-2</v>
      </c>
      <c r="BG1022">
        <v>4.3714021648025472E-2</v>
      </c>
      <c r="BH1022">
        <v>0.84854025151823675</v>
      </c>
      <c r="BI1022">
        <v>0.27206351932331418</v>
      </c>
      <c r="BJ1022">
        <v>5.735801341824609E-2</v>
      </c>
      <c r="BK1022">
        <v>3.1970687428761732E-2</v>
      </c>
      <c r="BL1022">
        <v>0.87164780236285444</v>
      </c>
      <c r="BM1022">
        <v>3.1970687428761732E-2</v>
      </c>
      <c r="BN1022">
        <v>3.1970687428761732E-2</v>
      </c>
      <c r="BO1022">
        <v>0.87164780236285444</v>
      </c>
      <c r="BP1022">
        <v>0.26541650322472748</v>
      </c>
      <c r="BQ1022">
        <v>-6.5563308701734435E-2</v>
      </c>
      <c r="BR1022">
        <v>105.1970944762475</v>
      </c>
      <c r="BS1022">
        <v>0.70059052501493468</v>
      </c>
      <c r="BT1022">
        <v>105.1970944762475</v>
      </c>
      <c r="BU1022">
        <v>105.1970944762475</v>
      </c>
      <c r="BV1022">
        <v>0.70059052501493468</v>
      </c>
      <c r="BW1022">
        <v>450.38662156770562</v>
      </c>
      <c r="BX1022">
        <v>-0.28187971897200947</v>
      </c>
      <c r="BY1022" t="str">
        <f t="shared" si="15"/>
        <v>[[sv,wv],[yr],[ya]]</v>
      </c>
    </row>
    <row r="1023" spans="1:77" x14ac:dyDescent="0.3">
      <c r="A1023" s="2">
        <v>46105.947280092587</v>
      </c>
      <c r="B1023" t="s">
        <v>1278</v>
      </c>
      <c r="C1023">
        <v>0</v>
      </c>
      <c r="D1023" t="s">
        <v>19</v>
      </c>
      <c r="E1023" t="s">
        <v>2</v>
      </c>
      <c r="F1023">
        <v>16590</v>
      </c>
      <c r="G1023">
        <v>4.5</v>
      </c>
      <c r="H1023" t="s">
        <v>3</v>
      </c>
      <c r="I1023" t="s">
        <v>4</v>
      </c>
      <c r="J1023">
        <v>5</v>
      </c>
      <c r="K1023">
        <v>5</v>
      </c>
      <c r="L1023" t="s">
        <v>5</v>
      </c>
      <c r="M1023" t="s">
        <v>6</v>
      </c>
      <c r="N1023" t="s">
        <v>7</v>
      </c>
      <c r="O1023" t="s">
        <v>7</v>
      </c>
      <c r="P1023" t="s">
        <v>8</v>
      </c>
      <c r="Q1023" t="s">
        <v>1279</v>
      </c>
      <c r="R1023">
        <v>3</v>
      </c>
      <c r="S1023" t="s">
        <v>10</v>
      </c>
      <c r="T1023" t="s">
        <v>11</v>
      </c>
      <c r="U1023" t="s">
        <v>12</v>
      </c>
      <c r="V1023">
        <v>1</v>
      </c>
      <c r="W1023" t="s">
        <v>1280</v>
      </c>
      <c r="X1023" t="s">
        <v>7</v>
      </c>
      <c r="Y1023" t="s">
        <v>14</v>
      </c>
      <c r="Z1023">
        <v>4000</v>
      </c>
      <c r="AA1023">
        <v>4000</v>
      </c>
      <c r="AC1023">
        <v>256</v>
      </c>
      <c r="AD1023" t="s">
        <v>15</v>
      </c>
      <c r="AE1023">
        <v>0.15</v>
      </c>
      <c r="AF1023" t="s">
        <v>16</v>
      </c>
      <c r="AG1023">
        <v>180</v>
      </c>
      <c r="AH1023">
        <v>60</v>
      </c>
      <c r="AI1023">
        <v>120</v>
      </c>
      <c r="AJ1023">
        <v>9.1688152694536937E-2</v>
      </c>
      <c r="AK1023">
        <v>7.8827863505716822</v>
      </c>
      <c r="AL1023">
        <v>0.80079859446523294</v>
      </c>
      <c r="AM1023">
        <v>-0.38274173665083339</v>
      </c>
      <c r="AN1023">
        <v>12.16699078052971</v>
      </c>
      <c r="AO1023">
        <v>0.74094365047360711</v>
      </c>
      <c r="AP1023">
        <v>12.16699078052971</v>
      </c>
      <c r="AQ1023">
        <v>12.16699078052971</v>
      </c>
      <c r="AR1023">
        <v>0.74094365047360711</v>
      </c>
      <c r="AS1023">
        <v>144.34053216965751</v>
      </c>
      <c r="AT1023">
        <v>-0.34745076542407932</v>
      </c>
      <c r="AU1023">
        <v>0.8</v>
      </c>
      <c r="AV1023" t="s">
        <v>17</v>
      </c>
      <c r="AW1023">
        <v>6.544485146794056E-2</v>
      </c>
      <c r="AX1023">
        <v>0.5247857608634261</v>
      </c>
      <c r="AY1023">
        <v>6.544485146794056E-2</v>
      </c>
      <c r="AZ1023">
        <v>6.544485146794056E-2</v>
      </c>
      <c r="BA1023">
        <v>0.5247857608634261</v>
      </c>
      <c r="BB1023">
        <v>0.18483119975187329</v>
      </c>
      <c r="BC1023">
        <v>-0.34211348927598961</v>
      </c>
      <c r="BD1023">
        <v>5.0461344103807967E-2</v>
      </c>
      <c r="BE1023">
        <v>0.82516222031564812</v>
      </c>
      <c r="BF1023">
        <v>5.0461344103807967E-2</v>
      </c>
      <c r="BG1023">
        <v>5.0461344103807967E-2</v>
      </c>
      <c r="BH1023">
        <v>0.82516222031564812</v>
      </c>
      <c r="BI1023">
        <v>0.32132883833075432</v>
      </c>
      <c r="BJ1023">
        <v>-0.11333579475663599</v>
      </c>
      <c r="BK1023">
        <v>6.1813487007938477E-2</v>
      </c>
      <c r="BL1023">
        <v>0.75183840138681246</v>
      </c>
      <c r="BM1023">
        <v>6.1813487007938477E-2</v>
      </c>
      <c r="BN1023">
        <v>6.1813487007938477E-2</v>
      </c>
      <c r="BO1023">
        <v>0.75183840138681246</v>
      </c>
      <c r="BP1023">
        <v>0.32217655773028753</v>
      </c>
      <c r="BQ1023">
        <v>-0.29343697422819898</v>
      </c>
      <c r="BR1023">
        <v>48.490243439539128</v>
      </c>
      <c r="BS1023">
        <v>0.86198821932854286</v>
      </c>
      <c r="BT1023">
        <v>48.490243439539128</v>
      </c>
      <c r="BU1023">
        <v>48.490243439539128</v>
      </c>
      <c r="BV1023">
        <v>0.86198821932854286</v>
      </c>
      <c r="BW1023">
        <v>576.53379208281945</v>
      </c>
      <c r="BX1023">
        <v>-0.64091680343549529</v>
      </c>
      <c r="BY1023" t="str">
        <f t="shared" si="15"/>
        <v>[[sv,wv],[yr],[ya]]</v>
      </c>
    </row>
    <row r="1024" spans="1:77" x14ac:dyDescent="0.3">
      <c r="A1024" s="2">
        <v>46105.948391203703</v>
      </c>
      <c r="B1024" t="s">
        <v>1281</v>
      </c>
      <c r="C1024">
        <v>1</v>
      </c>
      <c r="D1024" t="s">
        <v>1</v>
      </c>
      <c r="E1024" t="s">
        <v>2</v>
      </c>
      <c r="F1024">
        <v>16590</v>
      </c>
      <c r="G1024">
        <v>4.5</v>
      </c>
      <c r="H1024" t="s">
        <v>3</v>
      </c>
      <c r="I1024" t="s">
        <v>4</v>
      </c>
      <c r="J1024">
        <v>5</v>
      </c>
      <c r="K1024">
        <v>5</v>
      </c>
      <c r="L1024" t="s">
        <v>5</v>
      </c>
      <c r="M1024" t="s">
        <v>6</v>
      </c>
      <c r="N1024" t="s">
        <v>7</v>
      </c>
      <c r="O1024" t="s">
        <v>7</v>
      </c>
      <c r="P1024" t="s">
        <v>8</v>
      </c>
      <c r="Q1024" t="s">
        <v>1265</v>
      </c>
      <c r="R1024">
        <v>3</v>
      </c>
      <c r="S1024" t="s">
        <v>10</v>
      </c>
      <c r="T1024" t="s">
        <v>11</v>
      </c>
      <c r="U1024" t="s">
        <v>12</v>
      </c>
      <c r="V1024">
        <v>1</v>
      </c>
      <c r="W1024" t="s">
        <v>1266</v>
      </c>
      <c r="X1024" t="s">
        <v>7</v>
      </c>
      <c r="Y1024" t="s">
        <v>14</v>
      </c>
      <c r="Z1024">
        <v>4000</v>
      </c>
      <c r="AA1024">
        <v>4000</v>
      </c>
      <c r="AC1024">
        <v>256</v>
      </c>
      <c r="AD1024" t="s">
        <v>15</v>
      </c>
      <c r="AE1024">
        <v>0.15</v>
      </c>
      <c r="AF1024" t="s">
        <v>16</v>
      </c>
      <c r="AG1024">
        <v>180</v>
      </c>
      <c r="AH1024">
        <v>60</v>
      </c>
      <c r="AI1024">
        <v>120</v>
      </c>
      <c r="AJ1024">
        <v>0.1019146484519616</v>
      </c>
      <c r="AK1024">
        <v>16.34968741642302</v>
      </c>
      <c r="AL1024">
        <v>0.75623925973538797</v>
      </c>
      <c r="AM1024">
        <v>0.17420108241573809</v>
      </c>
      <c r="AN1024">
        <v>23.212120267838539</v>
      </c>
      <c r="AO1024">
        <v>0.70453325746793793</v>
      </c>
      <c r="AP1024">
        <v>23.212120267838539</v>
      </c>
      <c r="AQ1024">
        <v>23.212120267838539</v>
      </c>
      <c r="AR1024">
        <v>0.70453325746793793</v>
      </c>
      <c r="AS1024">
        <v>97.281445545611234</v>
      </c>
      <c r="AT1024">
        <v>2.926126826011061E-2</v>
      </c>
      <c r="AU1024">
        <v>0.8</v>
      </c>
      <c r="AV1024" t="s">
        <v>17</v>
      </c>
      <c r="AW1024">
        <v>6.4043138018223589E-2</v>
      </c>
      <c r="AX1024">
        <v>0.53496401286574069</v>
      </c>
      <c r="AY1024">
        <v>6.4043138018223589E-2</v>
      </c>
      <c r="AZ1024">
        <v>6.4043138018223589E-2</v>
      </c>
      <c r="BA1024">
        <v>0.53496401286574069</v>
      </c>
      <c r="BB1024">
        <v>0.16470765465836551</v>
      </c>
      <c r="BC1024">
        <v>-0.19599053298772559</v>
      </c>
      <c r="BD1024">
        <v>8.3960955537122989E-2</v>
      </c>
      <c r="BE1024">
        <v>0.70909322161358346</v>
      </c>
      <c r="BF1024">
        <v>8.3960955537122989E-2</v>
      </c>
      <c r="BG1024">
        <v>8.3960955537122989E-2</v>
      </c>
      <c r="BH1024">
        <v>0.70909322161358346</v>
      </c>
      <c r="BI1024">
        <v>0.23874744966175879</v>
      </c>
      <c r="BJ1024">
        <v>0.17279107908238461</v>
      </c>
      <c r="BK1024">
        <v>4.0401014507921593E-2</v>
      </c>
      <c r="BL1024">
        <v>0.8378027056685412</v>
      </c>
      <c r="BM1024">
        <v>4.0401014507921593E-2</v>
      </c>
      <c r="BN1024">
        <v>4.0401014507921593E-2</v>
      </c>
      <c r="BO1024">
        <v>0.8378027056685412</v>
      </c>
      <c r="BP1024">
        <v>0.187790059358656</v>
      </c>
      <c r="BQ1024">
        <v>0.2460823100284816</v>
      </c>
      <c r="BR1024">
        <v>92.660075963291334</v>
      </c>
      <c r="BS1024">
        <v>0.73627308972388472</v>
      </c>
      <c r="BT1024">
        <v>92.660075963291334</v>
      </c>
      <c r="BU1024">
        <v>92.660075963291334</v>
      </c>
      <c r="BV1024">
        <v>0.73627308972388472</v>
      </c>
      <c r="BW1024">
        <v>388.53453701876498</v>
      </c>
      <c r="BX1024">
        <v>-0.1058377830826909</v>
      </c>
      <c r="BY1024" t="str">
        <f t="shared" si="15"/>
        <v>[[sv,wv],[yr],[ya]]</v>
      </c>
    </row>
    <row r="1025" spans="1:77" x14ac:dyDescent="0.3">
      <c r="A1025" s="2">
        <v>46105.981909722221</v>
      </c>
      <c r="B1025" t="s">
        <v>1282</v>
      </c>
      <c r="C1025">
        <v>2</v>
      </c>
      <c r="D1025" t="s">
        <v>1</v>
      </c>
      <c r="E1025" t="s">
        <v>2</v>
      </c>
      <c r="F1025">
        <v>16590</v>
      </c>
      <c r="G1025">
        <v>4.5</v>
      </c>
      <c r="H1025" t="s">
        <v>3</v>
      </c>
      <c r="I1025" t="s">
        <v>4</v>
      </c>
      <c r="J1025">
        <v>5</v>
      </c>
      <c r="K1025">
        <v>5</v>
      </c>
      <c r="L1025" t="s">
        <v>5</v>
      </c>
      <c r="M1025" t="s">
        <v>6</v>
      </c>
      <c r="N1025" t="s">
        <v>7</v>
      </c>
      <c r="O1025" t="s">
        <v>7</v>
      </c>
      <c r="P1025" t="s">
        <v>8</v>
      </c>
      <c r="Q1025" t="s">
        <v>1247</v>
      </c>
      <c r="R1025">
        <v>3</v>
      </c>
      <c r="S1025" t="s">
        <v>10</v>
      </c>
      <c r="T1025" t="s">
        <v>11</v>
      </c>
      <c r="U1025" t="s">
        <v>12</v>
      </c>
      <c r="V1025">
        <v>1</v>
      </c>
      <c r="W1025" t="s">
        <v>1248</v>
      </c>
      <c r="X1025" t="s">
        <v>7</v>
      </c>
      <c r="Y1025" t="s">
        <v>14</v>
      </c>
      <c r="Z1025">
        <v>4000</v>
      </c>
      <c r="AA1025">
        <v>4000</v>
      </c>
      <c r="AC1025">
        <v>256</v>
      </c>
      <c r="AD1025" t="s">
        <v>15</v>
      </c>
      <c r="AE1025">
        <v>0.15</v>
      </c>
      <c r="AF1025" t="s">
        <v>16</v>
      </c>
      <c r="AG1025">
        <v>180</v>
      </c>
      <c r="AH1025">
        <v>60</v>
      </c>
      <c r="AI1025">
        <v>120</v>
      </c>
      <c r="AJ1025">
        <v>9.6890673128972413E-2</v>
      </c>
      <c r="AK1025">
        <v>20.456867114547219</v>
      </c>
      <c r="AL1025">
        <v>0.7353780152892212</v>
      </c>
      <c r="AM1025">
        <v>-0.40968158662425103</v>
      </c>
      <c r="AN1025">
        <v>29.076951130872398</v>
      </c>
      <c r="AO1025">
        <v>0.66593878639031767</v>
      </c>
      <c r="AP1025">
        <v>29.076951130872398</v>
      </c>
      <c r="AQ1025">
        <v>29.076951130872398</v>
      </c>
      <c r="AR1025">
        <v>0.66593878639031767</v>
      </c>
      <c r="AS1025">
        <v>130.18945259075909</v>
      </c>
      <c r="AT1025">
        <v>-0.38402531735350598</v>
      </c>
      <c r="AU1025">
        <v>0.8</v>
      </c>
      <c r="AV1025" t="s">
        <v>17</v>
      </c>
      <c r="AW1025">
        <v>6.2768368889640755E-2</v>
      </c>
      <c r="AX1025">
        <v>0.544220484962878</v>
      </c>
      <c r="AY1025">
        <v>6.2768368889640755E-2</v>
      </c>
      <c r="AZ1025">
        <v>6.2768368889640755E-2</v>
      </c>
      <c r="BA1025">
        <v>0.544220484962878</v>
      </c>
      <c r="BB1025">
        <v>0.15662899761723989</v>
      </c>
      <c r="BC1025">
        <v>-0.13732903750057451</v>
      </c>
      <c r="BD1025">
        <v>8.386844056888966E-2</v>
      </c>
      <c r="BE1025">
        <v>0.709413766218979</v>
      </c>
      <c r="BF1025">
        <v>8.386844056888966E-2</v>
      </c>
      <c r="BG1025">
        <v>8.386844056888966E-2</v>
      </c>
      <c r="BH1025">
        <v>0.709413766218979</v>
      </c>
      <c r="BI1025">
        <v>0.39665118979470892</v>
      </c>
      <c r="BJ1025">
        <v>-0.37431165507995301</v>
      </c>
      <c r="BK1025">
        <v>6.4624737180434294E-2</v>
      </c>
      <c r="BL1025">
        <v>0.74055212114802638</v>
      </c>
      <c r="BM1025">
        <v>6.4624737180434294E-2</v>
      </c>
      <c r="BN1025">
        <v>6.4624737180434294E-2</v>
      </c>
      <c r="BO1025">
        <v>0.74055212114802638</v>
      </c>
      <c r="BP1025">
        <v>0.38482784362340777</v>
      </c>
      <c r="BQ1025">
        <v>-0.54496207036800848</v>
      </c>
      <c r="BR1025">
        <v>116.0965429768508</v>
      </c>
      <c r="BS1025">
        <v>0.66956877323138864</v>
      </c>
      <c r="BT1025">
        <v>116.0965429768508</v>
      </c>
      <c r="BU1025">
        <v>116.0965429768508</v>
      </c>
      <c r="BV1025">
        <v>0.66956877323138864</v>
      </c>
      <c r="BW1025">
        <v>519.81970233200127</v>
      </c>
      <c r="BX1025">
        <v>-0.47949850646549241</v>
      </c>
      <c r="BY1025" t="str">
        <f t="shared" si="15"/>
        <v>[[sv,wv],[yr],[ya]]</v>
      </c>
    </row>
    <row r="1026" spans="1:77" x14ac:dyDescent="0.3">
      <c r="A1026" s="2">
        <v>46105.985868055563</v>
      </c>
      <c r="B1026" t="s">
        <v>1283</v>
      </c>
      <c r="C1026">
        <v>3</v>
      </c>
      <c r="D1026" t="s">
        <v>1</v>
      </c>
      <c r="E1026" t="s">
        <v>2</v>
      </c>
      <c r="F1026">
        <v>16590</v>
      </c>
      <c r="G1026">
        <v>4.5</v>
      </c>
      <c r="H1026" t="s">
        <v>3</v>
      </c>
      <c r="I1026" t="s">
        <v>4</v>
      </c>
      <c r="J1026">
        <v>5</v>
      </c>
      <c r="K1026">
        <v>5</v>
      </c>
      <c r="L1026" t="s">
        <v>5</v>
      </c>
      <c r="M1026" t="s">
        <v>6</v>
      </c>
      <c r="N1026" t="s">
        <v>7</v>
      </c>
      <c r="O1026" t="s">
        <v>7</v>
      </c>
      <c r="P1026" t="s">
        <v>8</v>
      </c>
      <c r="Q1026" t="s">
        <v>1247</v>
      </c>
      <c r="R1026">
        <v>3</v>
      </c>
      <c r="S1026" t="s">
        <v>10</v>
      </c>
      <c r="T1026" t="s">
        <v>11</v>
      </c>
      <c r="U1026" t="s">
        <v>12</v>
      </c>
      <c r="V1026">
        <v>1</v>
      </c>
      <c r="W1026" t="s">
        <v>1248</v>
      </c>
      <c r="X1026" t="s">
        <v>7</v>
      </c>
      <c r="Y1026" t="s">
        <v>14</v>
      </c>
      <c r="Z1026">
        <v>4000</v>
      </c>
      <c r="AA1026">
        <v>4000</v>
      </c>
      <c r="AC1026">
        <v>256</v>
      </c>
      <c r="AD1026" t="s">
        <v>15</v>
      </c>
      <c r="AE1026">
        <v>0.15</v>
      </c>
      <c r="AF1026" t="s">
        <v>16</v>
      </c>
      <c r="AG1026">
        <v>180</v>
      </c>
      <c r="AH1026">
        <v>60</v>
      </c>
      <c r="AI1026">
        <v>120</v>
      </c>
      <c r="AJ1026">
        <v>9.9145980056663946E-2</v>
      </c>
      <c r="AK1026">
        <v>19.560134604250429</v>
      </c>
      <c r="AL1026">
        <v>0.7632189894133603</v>
      </c>
      <c r="AM1026">
        <v>-0.21869210464986219</v>
      </c>
      <c r="AN1026">
        <v>30.43000102943919</v>
      </c>
      <c r="AO1026">
        <v>0.69927565931011282</v>
      </c>
      <c r="AP1026">
        <v>30.43000102943919</v>
      </c>
      <c r="AQ1026">
        <v>30.43000102943919</v>
      </c>
      <c r="AR1026">
        <v>0.69927565931011282</v>
      </c>
      <c r="AS1026">
        <v>131.83569153911449</v>
      </c>
      <c r="AT1026">
        <v>-0.36732657734456958</v>
      </c>
      <c r="AU1026">
        <v>0.8</v>
      </c>
      <c r="AV1026" t="s">
        <v>17</v>
      </c>
      <c r="AW1026">
        <v>6.3276675777605138E-2</v>
      </c>
      <c r="AX1026">
        <v>0.54052951973652696</v>
      </c>
      <c r="AY1026">
        <v>6.3276675777605138E-2</v>
      </c>
      <c r="AZ1026">
        <v>6.3276675777605138E-2</v>
      </c>
      <c r="BA1026">
        <v>0.54052951973652696</v>
      </c>
      <c r="BB1026">
        <v>0.1449304206392068</v>
      </c>
      <c r="BC1026">
        <v>-5.2382242865095067E-2</v>
      </c>
      <c r="BD1026">
        <v>4.3195479103338617E-2</v>
      </c>
      <c r="BE1026">
        <v>0.85033689068421725</v>
      </c>
      <c r="BF1026">
        <v>4.3195479103338617E-2</v>
      </c>
      <c r="BG1026">
        <v>4.3195479103338617E-2</v>
      </c>
      <c r="BH1026">
        <v>0.85033689068421725</v>
      </c>
      <c r="BI1026">
        <v>0.35276718154556391</v>
      </c>
      <c r="BJ1026">
        <v>-0.2222629393313906</v>
      </c>
      <c r="BK1026">
        <v>6.1724888377974532E-2</v>
      </c>
      <c r="BL1026">
        <v>0.7521940968622024</v>
      </c>
      <c r="BM1026">
        <v>6.1724888377974532E-2</v>
      </c>
      <c r="BN1026">
        <v>6.1724888377974532E-2</v>
      </c>
      <c r="BO1026">
        <v>0.7521940968622024</v>
      </c>
      <c r="BP1026">
        <v>0.42254133693120688</v>
      </c>
      <c r="BQ1026">
        <v>-0.69636981714905044</v>
      </c>
      <c r="BR1026">
        <v>121.5518070744979</v>
      </c>
      <c r="BS1026">
        <v>0.6540421299575081</v>
      </c>
      <c r="BT1026">
        <v>121.5518070744979</v>
      </c>
      <c r="BU1026">
        <v>121.5518070744979</v>
      </c>
      <c r="BV1026">
        <v>0.6540421299575081</v>
      </c>
      <c r="BW1026">
        <v>526.42252721734064</v>
      </c>
      <c r="BX1026">
        <v>-0.49829131003274463</v>
      </c>
      <c r="BY1026" t="str">
        <f t="shared" ref="BY1026:BY1089" si="16">_xlfn.LET(_xlpm.TextoConfig, Q1026,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1027" spans="1:77" x14ac:dyDescent="0.3">
      <c r="A1027" s="2">
        <v>46106.08929398148</v>
      </c>
      <c r="B1027" t="s">
        <v>1284</v>
      </c>
      <c r="C1027">
        <v>1</v>
      </c>
      <c r="D1027" t="s">
        <v>1</v>
      </c>
      <c r="E1027" t="s">
        <v>2</v>
      </c>
      <c r="F1027">
        <v>16590</v>
      </c>
      <c r="G1027">
        <v>4.5</v>
      </c>
      <c r="H1027" t="s">
        <v>3</v>
      </c>
      <c r="I1027" t="s">
        <v>4</v>
      </c>
      <c r="J1027">
        <v>5</v>
      </c>
      <c r="K1027">
        <v>5</v>
      </c>
      <c r="L1027" t="s">
        <v>5</v>
      </c>
      <c r="M1027" t="s">
        <v>6</v>
      </c>
      <c r="N1027" t="s">
        <v>7</v>
      </c>
      <c r="O1027" t="s">
        <v>7</v>
      </c>
      <c r="P1027" t="s">
        <v>8</v>
      </c>
      <c r="Q1027" t="s">
        <v>1269</v>
      </c>
      <c r="R1027">
        <v>3</v>
      </c>
      <c r="S1027" t="s">
        <v>10</v>
      </c>
      <c r="T1027" t="s">
        <v>11</v>
      </c>
      <c r="U1027" t="s">
        <v>12</v>
      </c>
      <c r="V1027">
        <v>1</v>
      </c>
      <c r="W1027" t="s">
        <v>1270</v>
      </c>
      <c r="X1027" t="s">
        <v>7</v>
      </c>
      <c r="Y1027" t="s">
        <v>14</v>
      </c>
      <c r="Z1027">
        <v>4000</v>
      </c>
      <c r="AA1027">
        <v>4000</v>
      </c>
      <c r="AC1027">
        <v>256</v>
      </c>
      <c r="AD1027" t="s">
        <v>15</v>
      </c>
      <c r="AE1027">
        <v>0.15</v>
      </c>
      <c r="AF1027" t="s">
        <v>16</v>
      </c>
      <c r="AG1027">
        <v>180</v>
      </c>
      <c r="AH1027">
        <v>60</v>
      </c>
      <c r="AI1027">
        <v>120</v>
      </c>
      <c r="AJ1027">
        <v>9.9406834354012305E-2</v>
      </c>
      <c r="AK1027">
        <v>13.678979494846651</v>
      </c>
      <c r="AL1027">
        <v>0.76103251111177472</v>
      </c>
      <c r="AM1027">
        <v>-0.1068415927670955</v>
      </c>
      <c r="AN1027">
        <v>18.188254282493411</v>
      </c>
      <c r="AO1027">
        <v>0.69654862544785912</v>
      </c>
      <c r="AP1027">
        <v>18.188254282493411</v>
      </c>
      <c r="AQ1027">
        <v>18.188254282493411</v>
      </c>
      <c r="AR1027">
        <v>0.69654862544785912</v>
      </c>
      <c r="AS1027">
        <v>83.561119178045942</v>
      </c>
      <c r="AT1027">
        <v>-1.5478016339841531E-2</v>
      </c>
      <c r="AU1027">
        <v>0.8</v>
      </c>
      <c r="AV1027" t="s">
        <v>17</v>
      </c>
      <c r="AW1027">
        <v>6.3538808358192547E-2</v>
      </c>
      <c r="AX1027">
        <v>0.53862609827490471</v>
      </c>
      <c r="AY1027">
        <v>6.3538808358192547E-2</v>
      </c>
      <c r="AZ1027">
        <v>6.3538808358192547E-2</v>
      </c>
      <c r="BA1027">
        <v>0.53862609827490471</v>
      </c>
      <c r="BB1027">
        <v>0.2928433637676876</v>
      </c>
      <c r="BC1027">
        <v>-1.1264214552802301</v>
      </c>
      <c r="BD1027">
        <v>8.990226151812937E-2</v>
      </c>
      <c r="BE1027">
        <v>0.6885078653454747</v>
      </c>
      <c r="BF1027">
        <v>8.990226151812937E-2</v>
      </c>
      <c r="BG1027">
        <v>8.990226151812937E-2</v>
      </c>
      <c r="BH1027">
        <v>0.6885078653454747</v>
      </c>
      <c r="BI1027">
        <v>0.13048216750936481</v>
      </c>
      <c r="BJ1027">
        <v>0.54790715822376468</v>
      </c>
      <c r="BK1027">
        <v>5.8404227305030712E-2</v>
      </c>
      <c r="BL1027">
        <v>0.76552550073864911</v>
      </c>
      <c r="BM1027">
        <v>5.8404227305030712E-2</v>
      </c>
      <c r="BN1027">
        <v>5.8404227305030712E-2</v>
      </c>
      <c r="BO1027">
        <v>0.76552550073864911</v>
      </c>
      <c r="BP1027">
        <v>0.13292759820672351</v>
      </c>
      <c r="BQ1027">
        <v>0.46633773845252408</v>
      </c>
      <c r="BR1027">
        <v>72.541171832792216</v>
      </c>
      <c r="BS1027">
        <v>0.79353503743240938</v>
      </c>
      <c r="BT1027">
        <v>72.541171832792216</v>
      </c>
      <c r="BU1027">
        <v>72.541171832792216</v>
      </c>
      <c r="BV1027">
        <v>0.79353503743240938</v>
      </c>
      <c r="BW1027">
        <v>333.68822358270091</v>
      </c>
      <c r="BX1027">
        <v>5.0264493244590369E-2</v>
      </c>
      <c r="BY1027" t="str">
        <f t="shared" si="16"/>
        <v>[[sv,wv],[yr],[ya]]</v>
      </c>
    </row>
    <row r="1028" spans="1:77" x14ac:dyDescent="0.3">
      <c r="A1028" s="2">
        <v>46106.089062500003</v>
      </c>
      <c r="B1028" t="s">
        <v>1285</v>
      </c>
      <c r="C1028">
        <v>0</v>
      </c>
      <c r="D1028" t="s">
        <v>1</v>
      </c>
      <c r="E1028" t="s">
        <v>2</v>
      </c>
      <c r="F1028">
        <v>16590</v>
      </c>
      <c r="G1028">
        <v>4.5</v>
      </c>
      <c r="H1028" t="s">
        <v>3</v>
      </c>
      <c r="I1028" t="s">
        <v>4</v>
      </c>
      <c r="J1028">
        <v>5</v>
      </c>
      <c r="K1028">
        <v>5</v>
      </c>
      <c r="L1028" t="s">
        <v>5</v>
      </c>
      <c r="M1028" t="s">
        <v>6</v>
      </c>
      <c r="N1028" t="s">
        <v>7</v>
      </c>
      <c r="O1028" t="s">
        <v>7</v>
      </c>
      <c r="P1028" t="s">
        <v>8</v>
      </c>
      <c r="Q1028" t="s">
        <v>1286</v>
      </c>
      <c r="R1028">
        <v>3</v>
      </c>
      <c r="S1028" t="s">
        <v>10</v>
      </c>
      <c r="T1028" t="s">
        <v>11</v>
      </c>
      <c r="U1028" t="s">
        <v>12</v>
      </c>
      <c r="V1028">
        <v>1</v>
      </c>
      <c r="W1028" t="s">
        <v>1287</v>
      </c>
      <c r="X1028" t="s">
        <v>7</v>
      </c>
      <c r="Y1028" t="s">
        <v>14</v>
      </c>
      <c r="Z1028">
        <v>4000</v>
      </c>
      <c r="AA1028">
        <v>4000</v>
      </c>
      <c r="AC1028">
        <v>256</v>
      </c>
      <c r="AD1028" t="s">
        <v>15</v>
      </c>
      <c r="AE1028">
        <v>0.15</v>
      </c>
      <c r="AF1028" t="s">
        <v>16</v>
      </c>
      <c r="AG1028">
        <v>180</v>
      </c>
      <c r="AH1028">
        <v>60</v>
      </c>
      <c r="AI1028">
        <v>120</v>
      </c>
      <c r="AJ1028">
        <v>0.1070075915561524</v>
      </c>
      <c r="AK1028">
        <v>19.501017650477909</v>
      </c>
      <c r="AL1028">
        <v>0.75016114569958392</v>
      </c>
      <c r="AM1028">
        <v>-0.51503612873520244</v>
      </c>
      <c r="AN1028">
        <v>21.604406645884719</v>
      </c>
      <c r="AO1028">
        <v>0.70892519939931842</v>
      </c>
      <c r="AP1028">
        <v>21.604406645884719</v>
      </c>
      <c r="AQ1028">
        <v>21.604406645884719</v>
      </c>
      <c r="AR1028">
        <v>0.70892519939931842</v>
      </c>
      <c r="AS1028">
        <v>140.36971120896209</v>
      </c>
      <c r="AT1028">
        <v>-0.52199931479146933</v>
      </c>
      <c r="AU1028">
        <v>0.8</v>
      </c>
      <c r="AV1028" t="s">
        <v>17</v>
      </c>
      <c r="AW1028">
        <v>6.3265494784878251E-2</v>
      </c>
      <c r="AX1028">
        <v>0.54061070820028412</v>
      </c>
      <c r="AY1028">
        <v>6.3265494784878251E-2</v>
      </c>
      <c r="AZ1028">
        <v>6.3265494784878251E-2</v>
      </c>
      <c r="BA1028">
        <v>0.54061070820028412</v>
      </c>
      <c r="BB1028">
        <v>0.15308831523155059</v>
      </c>
      <c r="BC1028">
        <v>-0.1116191054249578</v>
      </c>
      <c r="BD1028">
        <v>5.6495021974660858E-2</v>
      </c>
      <c r="BE1028">
        <v>0.80425681517819525</v>
      </c>
      <c r="BF1028">
        <v>5.6495021974660858E-2</v>
      </c>
      <c r="BG1028">
        <v>5.6495021974660858E-2</v>
      </c>
      <c r="BH1028">
        <v>0.80425681517819525</v>
      </c>
      <c r="BI1028">
        <v>0.47223522241236848</v>
      </c>
      <c r="BJ1028">
        <v>-0.63619418471047062</v>
      </c>
      <c r="BK1028">
        <v>6.5692537388539834E-2</v>
      </c>
      <c r="BL1028">
        <v>0.73626524105972235</v>
      </c>
      <c r="BM1028">
        <v>6.5692537388539834E-2</v>
      </c>
      <c r="BN1028">
        <v>6.5692537388539834E-2</v>
      </c>
      <c r="BO1028">
        <v>0.73626524105972235</v>
      </c>
      <c r="BP1028">
        <v>0.43468758913527289</v>
      </c>
      <c r="BQ1028">
        <v>-0.74513317786566646</v>
      </c>
      <c r="BR1028">
        <v>86.232173529390963</v>
      </c>
      <c r="BS1028">
        <v>0.75456803315907528</v>
      </c>
      <c r="BT1028">
        <v>86.232173529390963</v>
      </c>
      <c r="BU1028">
        <v>86.232173529390963</v>
      </c>
      <c r="BV1028">
        <v>0.75456803315907528</v>
      </c>
      <c r="BW1028">
        <v>560.41883370906805</v>
      </c>
      <c r="BX1028">
        <v>-0.59505079116478088</v>
      </c>
      <c r="BY1028" t="str">
        <f t="shared" si="16"/>
        <v>[[sv,wv],[yr],[ya]]</v>
      </c>
    </row>
    <row r="1029" spans="1:77" x14ac:dyDescent="0.3">
      <c r="A1029" s="2">
        <v>46106.12027777778</v>
      </c>
      <c r="B1029" t="s">
        <v>1288</v>
      </c>
      <c r="C1029">
        <v>2</v>
      </c>
      <c r="D1029" t="s">
        <v>1</v>
      </c>
      <c r="E1029" t="s">
        <v>2</v>
      </c>
      <c r="F1029">
        <v>16590</v>
      </c>
      <c r="G1029">
        <v>4.5</v>
      </c>
      <c r="H1029" t="s">
        <v>3</v>
      </c>
      <c r="I1029" t="s">
        <v>4</v>
      </c>
      <c r="J1029">
        <v>5</v>
      </c>
      <c r="K1029">
        <v>5</v>
      </c>
      <c r="L1029" t="s">
        <v>5</v>
      </c>
      <c r="M1029" t="s">
        <v>6</v>
      </c>
      <c r="N1029" t="s">
        <v>7</v>
      </c>
      <c r="O1029" t="s">
        <v>7</v>
      </c>
      <c r="P1029" t="s">
        <v>8</v>
      </c>
      <c r="Q1029" t="s">
        <v>1250</v>
      </c>
      <c r="R1029">
        <v>3</v>
      </c>
      <c r="S1029" t="s">
        <v>10</v>
      </c>
      <c r="T1029" t="s">
        <v>11</v>
      </c>
      <c r="U1029" t="s">
        <v>12</v>
      </c>
      <c r="V1029">
        <v>1</v>
      </c>
      <c r="W1029" t="s">
        <v>1251</v>
      </c>
      <c r="X1029" t="s">
        <v>7</v>
      </c>
      <c r="Y1029" t="s">
        <v>14</v>
      </c>
      <c r="Z1029">
        <v>4000</v>
      </c>
      <c r="AA1029">
        <v>4000</v>
      </c>
      <c r="AC1029">
        <v>256</v>
      </c>
      <c r="AD1029" t="s">
        <v>15</v>
      </c>
      <c r="AE1029">
        <v>0.15</v>
      </c>
      <c r="AF1029" t="s">
        <v>16</v>
      </c>
      <c r="AG1029">
        <v>180</v>
      </c>
      <c r="AH1029">
        <v>60</v>
      </c>
      <c r="AI1029">
        <v>120</v>
      </c>
      <c r="AJ1029">
        <v>0.1175418062737594</v>
      </c>
      <c r="AK1029">
        <v>16.974854142597518</v>
      </c>
      <c r="AL1029">
        <v>0.67726041830936068</v>
      </c>
      <c r="AM1029">
        <v>-0.29108343002593512</v>
      </c>
      <c r="AN1029">
        <v>22.962539773336189</v>
      </c>
      <c r="AO1029">
        <v>0.62202654945396751</v>
      </c>
      <c r="AP1029">
        <v>22.962539773336189</v>
      </c>
      <c r="AQ1029">
        <v>22.962539773336189</v>
      </c>
      <c r="AR1029">
        <v>0.62202654945396751</v>
      </c>
      <c r="AS1029">
        <v>119.59445750473439</v>
      </c>
      <c r="AT1029">
        <v>-0.29729402609371369</v>
      </c>
      <c r="AU1029">
        <v>0.8</v>
      </c>
      <c r="AV1029" t="s">
        <v>17</v>
      </c>
      <c r="AW1029">
        <v>6.438403802819187E-2</v>
      </c>
      <c r="AX1029">
        <v>0.5324886380237932</v>
      </c>
      <c r="AY1029">
        <v>6.438403802819187E-2</v>
      </c>
      <c r="AZ1029">
        <v>6.438403802819187E-2</v>
      </c>
      <c r="BA1029">
        <v>0.5324886380237932</v>
      </c>
      <c r="BB1029">
        <v>0.14935327435164361</v>
      </c>
      <c r="BC1029">
        <v>-8.4497879383846008E-2</v>
      </c>
      <c r="BD1029">
        <v>7.675132180490081E-2</v>
      </c>
      <c r="BE1029">
        <v>0.73407306264766348</v>
      </c>
      <c r="BF1029">
        <v>7.675132180490081E-2</v>
      </c>
      <c r="BG1029">
        <v>7.675132180490081E-2</v>
      </c>
      <c r="BH1029">
        <v>0.73407306264766348</v>
      </c>
      <c r="BI1029">
        <v>0.33775083123802607</v>
      </c>
      <c r="BJ1029">
        <v>-0.1702344927380659</v>
      </c>
      <c r="BK1029">
        <v>0.12897717119969679</v>
      </c>
      <c r="BL1029">
        <v>0.48219745335814879</v>
      </c>
      <c r="BM1029">
        <v>0.12897717119969679</v>
      </c>
      <c r="BN1029">
        <v>0.12897717119969679</v>
      </c>
      <c r="BO1029">
        <v>0.48219745335814879</v>
      </c>
      <c r="BP1029">
        <v>0.39240933246650478</v>
      </c>
      <c r="BQ1029">
        <v>-0.57539935003368003</v>
      </c>
      <c r="BR1029">
        <v>91.580046562312319</v>
      </c>
      <c r="BS1029">
        <v>0.73934704378626215</v>
      </c>
      <c r="BT1029">
        <v>91.580046562312319</v>
      </c>
      <c r="BU1029">
        <v>91.580046562312319</v>
      </c>
      <c r="BV1029">
        <v>0.73934704378626215</v>
      </c>
      <c r="BW1029">
        <v>477.49831658088118</v>
      </c>
      <c r="BX1029">
        <v>-0.35904438221927237</v>
      </c>
      <c r="BY1029" t="str">
        <f t="shared" si="16"/>
        <v>[[sv,wv],[yr],[ya]]</v>
      </c>
    </row>
    <row r="1030" spans="1:77" x14ac:dyDescent="0.3">
      <c r="A1030" s="2">
        <v>46106.123287037037</v>
      </c>
      <c r="B1030" t="s">
        <v>1289</v>
      </c>
      <c r="C1030">
        <v>3</v>
      </c>
      <c r="D1030" t="s">
        <v>1</v>
      </c>
      <c r="E1030" t="s">
        <v>2</v>
      </c>
      <c r="F1030">
        <v>16590</v>
      </c>
      <c r="G1030">
        <v>4.5</v>
      </c>
      <c r="H1030" t="s">
        <v>3</v>
      </c>
      <c r="I1030" t="s">
        <v>4</v>
      </c>
      <c r="J1030">
        <v>5</v>
      </c>
      <c r="K1030">
        <v>5</v>
      </c>
      <c r="L1030" t="s">
        <v>5</v>
      </c>
      <c r="M1030" t="s">
        <v>6</v>
      </c>
      <c r="N1030" t="s">
        <v>7</v>
      </c>
      <c r="O1030" t="s">
        <v>7</v>
      </c>
      <c r="P1030" t="s">
        <v>8</v>
      </c>
      <c r="Q1030" t="s">
        <v>1250</v>
      </c>
      <c r="R1030">
        <v>3</v>
      </c>
      <c r="S1030" t="s">
        <v>10</v>
      </c>
      <c r="T1030" t="s">
        <v>11</v>
      </c>
      <c r="U1030" t="s">
        <v>12</v>
      </c>
      <c r="V1030">
        <v>1</v>
      </c>
      <c r="W1030" t="s">
        <v>1251</v>
      </c>
      <c r="X1030" t="s">
        <v>7</v>
      </c>
      <c r="Y1030" t="s">
        <v>14</v>
      </c>
      <c r="Z1030">
        <v>4000</v>
      </c>
      <c r="AA1030">
        <v>4000</v>
      </c>
      <c r="AC1030">
        <v>256</v>
      </c>
      <c r="AD1030" t="s">
        <v>15</v>
      </c>
      <c r="AE1030">
        <v>0.15</v>
      </c>
      <c r="AF1030" t="s">
        <v>16</v>
      </c>
      <c r="AG1030">
        <v>180</v>
      </c>
      <c r="AH1030">
        <v>60</v>
      </c>
      <c r="AI1030">
        <v>120</v>
      </c>
      <c r="AJ1030">
        <v>0.10526266712728249</v>
      </c>
      <c r="AK1030">
        <v>20.80416325294917</v>
      </c>
      <c r="AL1030">
        <v>0.74533265921948111</v>
      </c>
      <c r="AM1030">
        <v>-1.241587581040863</v>
      </c>
      <c r="AN1030">
        <v>25.975265977805229</v>
      </c>
      <c r="AO1030">
        <v>0.69765416130046776</v>
      </c>
      <c r="AP1030">
        <v>25.975265977805229</v>
      </c>
      <c r="AQ1030">
        <v>25.975265977805229</v>
      </c>
      <c r="AR1030">
        <v>0.69765416130046776</v>
      </c>
      <c r="AS1030">
        <v>165.19802542943989</v>
      </c>
      <c r="AT1030">
        <v>-1.310786737178312</v>
      </c>
      <c r="AU1030">
        <v>0.8</v>
      </c>
      <c r="AV1030" t="s">
        <v>17</v>
      </c>
      <c r="AW1030">
        <v>5.7277745213187903E-2</v>
      </c>
      <c r="AX1030">
        <v>0.58408951200267456</v>
      </c>
      <c r="AY1030">
        <v>5.7277745213187903E-2</v>
      </c>
      <c r="AZ1030">
        <v>5.7277745213187903E-2</v>
      </c>
      <c r="BA1030">
        <v>0.58408951200267456</v>
      </c>
      <c r="BB1030">
        <v>0.16540034943177151</v>
      </c>
      <c r="BC1030">
        <v>-0.20102039266827301</v>
      </c>
      <c r="BD1030">
        <v>5.7008747720012562E-2</v>
      </c>
      <c r="BE1030">
        <v>0.80247686519312922</v>
      </c>
      <c r="BF1030">
        <v>5.7008747720012562E-2</v>
      </c>
      <c r="BG1030">
        <v>5.7008747720012562E-2</v>
      </c>
      <c r="BH1030">
        <v>0.80247686519312922</v>
      </c>
      <c r="BI1030">
        <v>0.95132563273020876</v>
      </c>
      <c r="BJ1030">
        <v>-2.296140131368583</v>
      </c>
      <c r="BK1030">
        <v>7.4916859501824362E-2</v>
      </c>
      <c r="BL1030">
        <v>0.69923250544554039</v>
      </c>
      <c r="BM1030">
        <v>7.4916859501824362E-2</v>
      </c>
      <c r="BN1030">
        <v>7.4916859501824362E-2</v>
      </c>
      <c r="BO1030">
        <v>0.69923250544554039</v>
      </c>
      <c r="BP1030">
        <v>0.71499256946448098</v>
      </c>
      <c r="BQ1030">
        <v>-1.870469012888222</v>
      </c>
      <c r="BR1030">
        <v>103.7118605587859</v>
      </c>
      <c r="BS1030">
        <v>0.70481776256052653</v>
      </c>
      <c r="BT1030">
        <v>103.7118605587859</v>
      </c>
      <c r="BU1030">
        <v>103.7118605587859</v>
      </c>
      <c r="BV1030">
        <v>0.70481776256052653</v>
      </c>
      <c r="BW1030">
        <v>658.96038316613181</v>
      </c>
      <c r="BX1030">
        <v>-0.87551741178818676</v>
      </c>
      <c r="BY1030" t="str">
        <f t="shared" si="16"/>
        <v>[[sv,wv],[yr],[ya]]</v>
      </c>
    </row>
    <row r="1031" spans="1:77" x14ac:dyDescent="0.3">
      <c r="A1031" s="2">
        <v>46106.222025462957</v>
      </c>
      <c r="B1031" t="s">
        <v>1290</v>
      </c>
      <c r="C1031">
        <v>1</v>
      </c>
      <c r="D1031" t="s">
        <v>19</v>
      </c>
      <c r="E1031" t="s">
        <v>2</v>
      </c>
      <c r="F1031">
        <v>16590</v>
      </c>
      <c r="G1031">
        <v>4.5</v>
      </c>
      <c r="H1031" t="s">
        <v>3</v>
      </c>
      <c r="I1031" t="s">
        <v>4</v>
      </c>
      <c r="J1031">
        <v>5</v>
      </c>
      <c r="K1031">
        <v>5</v>
      </c>
      <c r="L1031" t="s">
        <v>5</v>
      </c>
      <c r="M1031" t="s">
        <v>6</v>
      </c>
      <c r="N1031" t="s">
        <v>7</v>
      </c>
      <c r="O1031" t="s">
        <v>7</v>
      </c>
      <c r="P1031" t="s">
        <v>8</v>
      </c>
      <c r="Q1031" t="s">
        <v>1273</v>
      </c>
      <c r="R1031">
        <v>3</v>
      </c>
      <c r="S1031" t="s">
        <v>10</v>
      </c>
      <c r="T1031" t="s">
        <v>11</v>
      </c>
      <c r="U1031" t="s">
        <v>12</v>
      </c>
      <c r="V1031">
        <v>1</v>
      </c>
      <c r="W1031" t="s">
        <v>1274</v>
      </c>
      <c r="X1031" t="s">
        <v>7</v>
      </c>
      <c r="Y1031" t="s">
        <v>14</v>
      </c>
      <c r="Z1031">
        <v>4000</v>
      </c>
      <c r="AA1031">
        <v>4000</v>
      </c>
      <c r="AC1031">
        <v>256</v>
      </c>
      <c r="AD1031" t="s">
        <v>15</v>
      </c>
      <c r="AE1031">
        <v>0.15</v>
      </c>
      <c r="AF1031" t="s">
        <v>16</v>
      </c>
      <c r="AG1031">
        <v>180</v>
      </c>
      <c r="AH1031">
        <v>60</v>
      </c>
      <c r="AI1031">
        <v>120</v>
      </c>
      <c r="AJ1031">
        <v>0.1064378035598636</v>
      </c>
      <c r="AK1031">
        <v>17.456663467486049</v>
      </c>
      <c r="AL1031">
        <v>0.7464789701540081</v>
      </c>
      <c r="AM1031">
        <v>-5.1717134976084073E-2</v>
      </c>
      <c r="AN1031">
        <v>24.55567067157499</v>
      </c>
      <c r="AO1031">
        <v>0.67817481102443478</v>
      </c>
      <c r="AP1031">
        <v>24.55567067157499</v>
      </c>
      <c r="AQ1031">
        <v>24.55567067157499</v>
      </c>
      <c r="AR1031">
        <v>0.67817481102443478</v>
      </c>
      <c r="AS1031">
        <v>92.724728415241515</v>
      </c>
      <c r="AT1031">
        <v>-6.6707600267529477E-2</v>
      </c>
      <c r="AU1031">
        <v>0.8</v>
      </c>
      <c r="AV1031" t="s">
        <v>17</v>
      </c>
      <c r="AW1031">
        <v>6.2932533945993713E-2</v>
      </c>
      <c r="AX1031">
        <v>0.54302843439514459</v>
      </c>
      <c r="AY1031">
        <v>6.2932533945993713E-2</v>
      </c>
      <c r="AZ1031">
        <v>6.2932533945993713E-2</v>
      </c>
      <c r="BA1031">
        <v>0.54302843439514459</v>
      </c>
      <c r="BB1031">
        <v>0.2427779046066679</v>
      </c>
      <c r="BC1031">
        <v>-0.76288148920845855</v>
      </c>
      <c r="BD1031">
        <v>9.0914637985058472E-2</v>
      </c>
      <c r="BE1031">
        <v>0.68500019711296689</v>
      </c>
      <c r="BF1031">
        <v>9.0914637985058472E-2</v>
      </c>
      <c r="BG1031">
        <v>9.0914637985058472E-2</v>
      </c>
      <c r="BH1031">
        <v>0.68500019711296689</v>
      </c>
      <c r="BI1031">
        <v>0.2133127181043134</v>
      </c>
      <c r="BJ1031">
        <v>0.26091699152782188</v>
      </c>
      <c r="BK1031">
        <v>5.8877806669206598E-2</v>
      </c>
      <c r="BL1031">
        <v>0.76362422938553787</v>
      </c>
      <c r="BM1031">
        <v>5.8877806669206598E-2</v>
      </c>
      <c r="BN1031">
        <v>5.8877806669206598E-2</v>
      </c>
      <c r="BO1031">
        <v>0.76362422938553787</v>
      </c>
      <c r="BP1031">
        <v>0.17710595796376349</v>
      </c>
      <c r="BQ1031">
        <v>0.28897559772735221</v>
      </c>
      <c r="BR1031">
        <v>98.009957707699769</v>
      </c>
      <c r="BS1031">
        <v>0.72104638320408454</v>
      </c>
      <c r="BT1031">
        <v>98.009957707699769</v>
      </c>
      <c r="BU1031">
        <v>98.009957707699769</v>
      </c>
      <c r="BV1031">
        <v>0.72104638320408454</v>
      </c>
      <c r="BW1031">
        <v>370.26571708028979</v>
      </c>
      <c r="BX1031">
        <v>-5.3841501116836721E-2</v>
      </c>
      <c r="BY1031" t="str">
        <f t="shared" si="16"/>
        <v>[[sv,wv],[yr],[ya]]</v>
      </c>
    </row>
    <row r="1032" spans="1:77" x14ac:dyDescent="0.3">
      <c r="A1032" s="2">
        <v>46106.222384259258</v>
      </c>
      <c r="B1032" t="s">
        <v>1291</v>
      </c>
      <c r="C1032">
        <v>0</v>
      </c>
      <c r="D1032" t="s">
        <v>19</v>
      </c>
      <c r="E1032" t="s">
        <v>2</v>
      </c>
      <c r="F1032">
        <v>16590</v>
      </c>
      <c r="G1032">
        <v>4.5</v>
      </c>
      <c r="H1032" t="s">
        <v>3</v>
      </c>
      <c r="I1032" t="s">
        <v>4</v>
      </c>
      <c r="J1032">
        <v>5</v>
      </c>
      <c r="K1032">
        <v>5</v>
      </c>
      <c r="L1032" t="s">
        <v>5</v>
      </c>
      <c r="M1032" t="s">
        <v>6</v>
      </c>
      <c r="N1032" t="s">
        <v>7</v>
      </c>
      <c r="O1032" t="s">
        <v>7</v>
      </c>
      <c r="P1032" t="s">
        <v>8</v>
      </c>
      <c r="Q1032" t="s">
        <v>1292</v>
      </c>
      <c r="R1032">
        <v>3</v>
      </c>
      <c r="S1032" t="s">
        <v>10</v>
      </c>
      <c r="T1032" t="s">
        <v>11</v>
      </c>
      <c r="U1032" t="s">
        <v>12</v>
      </c>
      <c r="V1032">
        <v>1</v>
      </c>
      <c r="W1032" t="s">
        <v>1293</v>
      </c>
      <c r="X1032" t="s">
        <v>7</v>
      </c>
      <c r="Y1032" t="s">
        <v>14</v>
      </c>
      <c r="Z1032">
        <v>4000</v>
      </c>
      <c r="AA1032">
        <v>4000</v>
      </c>
      <c r="AC1032">
        <v>256</v>
      </c>
      <c r="AD1032" t="s">
        <v>15</v>
      </c>
      <c r="AE1032">
        <v>0.15</v>
      </c>
      <c r="AF1032" t="s">
        <v>16</v>
      </c>
      <c r="AG1032">
        <v>180</v>
      </c>
      <c r="AH1032">
        <v>60</v>
      </c>
      <c r="AI1032">
        <v>120</v>
      </c>
      <c r="AJ1032">
        <v>9.9511531057376729E-2</v>
      </c>
      <c r="AK1032">
        <v>19.38067765263181</v>
      </c>
      <c r="AL1032">
        <v>0.76487671131364676</v>
      </c>
      <c r="AM1032">
        <v>-0.32116900812666033</v>
      </c>
      <c r="AN1032">
        <v>26.616706688922399</v>
      </c>
      <c r="AO1032">
        <v>0.69925639623241809</v>
      </c>
      <c r="AP1032">
        <v>26.616706688922399</v>
      </c>
      <c r="AQ1032">
        <v>26.616706688922399</v>
      </c>
      <c r="AR1032">
        <v>0.69925639623241809</v>
      </c>
      <c r="AS1032">
        <v>132.1365619851625</v>
      </c>
      <c r="AT1032">
        <v>-0.306749415722751</v>
      </c>
      <c r="AU1032">
        <v>0.8</v>
      </c>
      <c r="AV1032" t="s">
        <v>17</v>
      </c>
      <c r="AW1032">
        <v>6.5214781371883496E-2</v>
      </c>
      <c r="AX1032">
        <v>0.52645636723189482</v>
      </c>
      <c r="AY1032">
        <v>6.5214781371883496E-2</v>
      </c>
      <c r="AZ1032">
        <v>6.5214781371883496E-2</v>
      </c>
      <c r="BA1032">
        <v>0.52645636723189482</v>
      </c>
      <c r="BB1032">
        <v>0.12750993134463889</v>
      </c>
      <c r="BC1032">
        <v>7.4113033383798044E-2</v>
      </c>
      <c r="BD1032">
        <v>5.0482336289180023E-2</v>
      </c>
      <c r="BE1032">
        <v>0.82508948687688721</v>
      </c>
      <c r="BF1032">
        <v>5.0482336289180023E-2</v>
      </c>
      <c r="BG1032">
        <v>5.0482336289180023E-2</v>
      </c>
      <c r="BH1032">
        <v>0.82508948687688721</v>
      </c>
      <c r="BI1032">
        <v>0.3837990185856649</v>
      </c>
      <c r="BJ1032">
        <v>-0.3297816268331859</v>
      </c>
      <c r="BK1032">
        <v>6.2770789026558749E-2</v>
      </c>
      <c r="BL1032">
        <v>0.74799513657850414</v>
      </c>
      <c r="BM1032">
        <v>6.2770789026558749E-2</v>
      </c>
      <c r="BN1032">
        <v>6.2770789026558749E-2</v>
      </c>
      <c r="BO1032">
        <v>0.74799513657850414</v>
      </c>
      <c r="BP1032">
        <v>0.36602891898820988</v>
      </c>
      <c r="BQ1032">
        <v>-0.46949033409335961</v>
      </c>
      <c r="BR1032">
        <v>106.2883588490019</v>
      </c>
      <c r="BS1032">
        <v>0.69748459424238773</v>
      </c>
      <c r="BT1032">
        <v>106.2883588490019</v>
      </c>
      <c r="BU1032">
        <v>106.2883588490019</v>
      </c>
      <c r="BV1032">
        <v>0.69748459424238773</v>
      </c>
      <c r="BW1032">
        <v>527.66891007173103</v>
      </c>
      <c r="BX1032">
        <v>-0.5018387353482574</v>
      </c>
      <c r="BY1032" t="str">
        <f t="shared" si="16"/>
        <v>[[sv,wv],[yr],[ya]]</v>
      </c>
    </row>
    <row r="1033" spans="1:77" x14ac:dyDescent="0.3">
      <c r="A1033" s="2">
        <v>46106.256296296298</v>
      </c>
      <c r="B1033" t="s">
        <v>1294</v>
      </c>
      <c r="C1033">
        <v>3</v>
      </c>
      <c r="D1033" t="s">
        <v>19</v>
      </c>
      <c r="E1033" t="s">
        <v>2</v>
      </c>
      <c r="F1033">
        <v>16590</v>
      </c>
      <c r="G1033">
        <v>4.5</v>
      </c>
      <c r="H1033" t="s">
        <v>3</v>
      </c>
      <c r="I1033" t="s">
        <v>4</v>
      </c>
      <c r="J1033">
        <v>5</v>
      </c>
      <c r="K1033">
        <v>5</v>
      </c>
      <c r="L1033" t="s">
        <v>5</v>
      </c>
      <c r="M1033" t="s">
        <v>6</v>
      </c>
      <c r="N1033" t="s">
        <v>7</v>
      </c>
      <c r="O1033" t="s">
        <v>7</v>
      </c>
      <c r="P1033" t="s">
        <v>8</v>
      </c>
      <c r="Q1033" t="s">
        <v>1253</v>
      </c>
      <c r="R1033">
        <v>3</v>
      </c>
      <c r="S1033" t="s">
        <v>10</v>
      </c>
      <c r="T1033" t="s">
        <v>11</v>
      </c>
      <c r="U1033" t="s">
        <v>12</v>
      </c>
      <c r="V1033">
        <v>1</v>
      </c>
      <c r="W1033" t="s">
        <v>1254</v>
      </c>
      <c r="X1033" t="s">
        <v>7</v>
      </c>
      <c r="Y1033" t="s">
        <v>14</v>
      </c>
      <c r="Z1033">
        <v>4000</v>
      </c>
      <c r="AA1033">
        <v>4000</v>
      </c>
      <c r="AC1033">
        <v>256</v>
      </c>
      <c r="AD1033" t="s">
        <v>15</v>
      </c>
      <c r="AE1033">
        <v>0.15</v>
      </c>
      <c r="AF1033" t="s">
        <v>16</v>
      </c>
      <c r="AG1033">
        <v>180</v>
      </c>
      <c r="AH1033">
        <v>60</v>
      </c>
      <c r="AI1033">
        <v>120</v>
      </c>
      <c r="AJ1033">
        <v>0.10802788253539231</v>
      </c>
      <c r="AK1033">
        <v>16.513774669559531</v>
      </c>
      <c r="AL1033">
        <v>0.74344396863945095</v>
      </c>
      <c r="AM1033">
        <v>-0.52276811563497916</v>
      </c>
      <c r="AN1033">
        <v>22.17171110568124</v>
      </c>
      <c r="AO1033">
        <v>0.69281273005672828</v>
      </c>
      <c r="AP1033">
        <v>22.17171110568124</v>
      </c>
      <c r="AQ1033">
        <v>22.17171110568124</v>
      </c>
      <c r="AR1033">
        <v>0.69281273005672828</v>
      </c>
      <c r="AS1033">
        <v>137.52187849674951</v>
      </c>
      <c r="AT1033">
        <v>-0.63754437364173233</v>
      </c>
      <c r="AU1033">
        <v>0.8</v>
      </c>
      <c r="AV1033" t="s">
        <v>17</v>
      </c>
      <c r="AW1033">
        <v>6.403796604244788E-2</v>
      </c>
      <c r="AX1033">
        <v>0.5350015680970226</v>
      </c>
      <c r="AY1033">
        <v>6.403796604244788E-2</v>
      </c>
      <c r="AZ1033">
        <v>6.403796604244788E-2</v>
      </c>
      <c r="BA1033">
        <v>0.5350015680970226</v>
      </c>
      <c r="BB1033">
        <v>0.1437542286950747</v>
      </c>
      <c r="BC1033">
        <v>-4.3841568583281809E-2</v>
      </c>
      <c r="BD1033">
        <v>6.481501202474832E-2</v>
      </c>
      <c r="BE1033">
        <v>0.77542982665484717</v>
      </c>
      <c r="BF1033">
        <v>6.481501202474832E-2</v>
      </c>
      <c r="BG1033">
        <v>6.481501202474832E-2</v>
      </c>
      <c r="BH1033">
        <v>0.77542982665484717</v>
      </c>
      <c r="BI1033">
        <v>0.59744960757288401</v>
      </c>
      <c r="BJ1033">
        <v>-1.0700352857514901</v>
      </c>
      <c r="BK1033">
        <v>7.1570400930122249E-2</v>
      </c>
      <c r="BL1033">
        <v>0.71266747811970366</v>
      </c>
      <c r="BM1033">
        <v>7.1570400930122249E-2</v>
      </c>
      <c r="BN1033">
        <v>7.1570400930122249E-2</v>
      </c>
      <c r="BO1033">
        <v>0.71266747811970366</v>
      </c>
      <c r="BP1033">
        <v>0.46680958358636238</v>
      </c>
      <c r="BQ1033">
        <v>-0.87409282533875854</v>
      </c>
      <c r="BR1033">
        <v>88.486421043727475</v>
      </c>
      <c r="BS1033">
        <v>0.74815204735533913</v>
      </c>
      <c r="BT1033">
        <v>88.486421043727475</v>
      </c>
      <c r="BU1033">
        <v>88.486421043727475</v>
      </c>
      <c r="BV1033">
        <v>0.74815204735533913</v>
      </c>
      <c r="BW1033">
        <v>548.87950056714351</v>
      </c>
      <c r="BX1033">
        <v>-0.56220781489340177</v>
      </c>
      <c r="BY1033" t="str">
        <f t="shared" si="16"/>
        <v>[[sv,wv],[yr],[ya]]</v>
      </c>
    </row>
    <row r="1034" spans="1:77" x14ac:dyDescent="0.3">
      <c r="A1034" s="2">
        <v>46106.25445601852</v>
      </c>
      <c r="B1034" t="s">
        <v>1295</v>
      </c>
      <c r="C1034">
        <v>2</v>
      </c>
      <c r="D1034" t="s">
        <v>19</v>
      </c>
      <c r="E1034" t="s">
        <v>2</v>
      </c>
      <c r="F1034">
        <v>16590</v>
      </c>
      <c r="G1034">
        <v>4.5</v>
      </c>
      <c r="H1034" t="s">
        <v>3</v>
      </c>
      <c r="I1034" t="s">
        <v>4</v>
      </c>
      <c r="J1034">
        <v>5</v>
      </c>
      <c r="K1034">
        <v>5</v>
      </c>
      <c r="L1034" t="s">
        <v>5</v>
      </c>
      <c r="M1034" t="s">
        <v>6</v>
      </c>
      <c r="N1034" t="s">
        <v>7</v>
      </c>
      <c r="O1034" t="s">
        <v>7</v>
      </c>
      <c r="P1034" t="s">
        <v>8</v>
      </c>
      <c r="Q1034" t="s">
        <v>1253</v>
      </c>
      <c r="R1034">
        <v>3</v>
      </c>
      <c r="S1034" t="s">
        <v>10</v>
      </c>
      <c r="T1034" t="s">
        <v>11</v>
      </c>
      <c r="U1034" t="s">
        <v>12</v>
      </c>
      <c r="V1034">
        <v>1</v>
      </c>
      <c r="W1034" t="s">
        <v>1254</v>
      </c>
      <c r="X1034" t="s">
        <v>7</v>
      </c>
      <c r="Y1034" t="s">
        <v>14</v>
      </c>
      <c r="Z1034">
        <v>4000</v>
      </c>
      <c r="AA1034">
        <v>4000</v>
      </c>
      <c r="AC1034">
        <v>256</v>
      </c>
      <c r="AD1034" t="s">
        <v>15</v>
      </c>
      <c r="AE1034">
        <v>0.15</v>
      </c>
      <c r="AF1034" t="s">
        <v>16</v>
      </c>
      <c r="AG1034">
        <v>180</v>
      </c>
      <c r="AH1034">
        <v>60</v>
      </c>
      <c r="AI1034">
        <v>120</v>
      </c>
      <c r="AJ1034">
        <v>0.11793301666965721</v>
      </c>
      <c r="AK1034">
        <v>18.279961359396118</v>
      </c>
      <c r="AL1034">
        <v>0.69132907859295889</v>
      </c>
      <c r="AM1034">
        <v>-0.2362365711369393</v>
      </c>
      <c r="AN1034">
        <v>25.199762940146439</v>
      </c>
      <c r="AO1034">
        <v>0.61473513248503897</v>
      </c>
      <c r="AP1034">
        <v>25.199762940146439</v>
      </c>
      <c r="AQ1034">
        <v>25.199762940146439</v>
      </c>
      <c r="AR1034">
        <v>0.61473513248503897</v>
      </c>
      <c r="AS1034">
        <v>125.443265288457</v>
      </c>
      <c r="AT1034">
        <v>-0.23023758668676131</v>
      </c>
      <c r="AU1034">
        <v>0.8</v>
      </c>
      <c r="AV1034" t="s">
        <v>17</v>
      </c>
      <c r="AW1034">
        <v>6.0570701421396721E-2</v>
      </c>
      <c r="AX1034">
        <v>0.56017839227524147</v>
      </c>
      <c r="AY1034">
        <v>6.0570701421396721E-2</v>
      </c>
      <c r="AZ1034">
        <v>6.0570701421396721E-2</v>
      </c>
      <c r="BA1034">
        <v>0.56017839227524147</v>
      </c>
      <c r="BB1034">
        <v>0.15876002182448751</v>
      </c>
      <c r="BC1034">
        <v>-0.15280302857113129</v>
      </c>
      <c r="BD1034">
        <v>7.7952040741526785E-2</v>
      </c>
      <c r="BE1034">
        <v>0.7299128279842193</v>
      </c>
      <c r="BF1034">
        <v>7.7952040741526785E-2</v>
      </c>
      <c r="BG1034">
        <v>7.7952040741526785E-2</v>
      </c>
      <c r="BH1034">
        <v>0.7299128279842193</v>
      </c>
      <c r="BI1034">
        <v>0.31847755533717059</v>
      </c>
      <c r="BJ1034">
        <v>-0.10345670816662381</v>
      </c>
      <c r="BK1034">
        <v>0.13576150015288871</v>
      </c>
      <c r="BL1034">
        <v>0.45496051850725427</v>
      </c>
      <c r="BM1034">
        <v>0.13576150015288871</v>
      </c>
      <c r="BN1034">
        <v>0.13576150015288871</v>
      </c>
      <c r="BO1034">
        <v>0.45496051850725427</v>
      </c>
      <c r="BP1034">
        <v>0.30856541949483379</v>
      </c>
      <c r="BQ1034">
        <v>-0.23879255944180319</v>
      </c>
      <c r="BR1034">
        <v>100.52476751827029</v>
      </c>
      <c r="BS1034">
        <v>0.71388879117343951</v>
      </c>
      <c r="BT1034">
        <v>100.52476751827029</v>
      </c>
      <c r="BU1034">
        <v>100.52476751827029</v>
      </c>
      <c r="BV1034">
        <v>0.71388879117343951</v>
      </c>
      <c r="BW1034">
        <v>500.98725815717302</v>
      </c>
      <c r="BX1034">
        <v>-0.42589805056750157</v>
      </c>
      <c r="BY1034" t="str">
        <f t="shared" si="16"/>
        <v>[[sv,wv],[yr],[ya]]</v>
      </c>
    </row>
    <row r="1035" spans="1:77" x14ac:dyDescent="0.3">
      <c r="A1035" s="2">
        <v>46106.354178240741</v>
      </c>
      <c r="B1035" t="s">
        <v>1296</v>
      </c>
      <c r="C1035">
        <v>1</v>
      </c>
      <c r="D1035" t="s">
        <v>1</v>
      </c>
      <c r="E1035" t="s">
        <v>2</v>
      </c>
      <c r="F1035">
        <v>16590</v>
      </c>
      <c r="G1035">
        <v>4.5</v>
      </c>
      <c r="H1035" t="s">
        <v>3</v>
      </c>
      <c r="I1035" t="s">
        <v>4</v>
      </c>
      <c r="J1035">
        <v>5</v>
      </c>
      <c r="K1035">
        <v>5</v>
      </c>
      <c r="L1035" t="s">
        <v>5</v>
      </c>
      <c r="M1035" t="s">
        <v>6</v>
      </c>
      <c r="N1035" t="s">
        <v>7</v>
      </c>
      <c r="O1035" t="s">
        <v>7</v>
      </c>
      <c r="P1035" t="s">
        <v>8</v>
      </c>
      <c r="Q1035" t="s">
        <v>1279</v>
      </c>
      <c r="R1035">
        <v>3</v>
      </c>
      <c r="S1035" t="s">
        <v>10</v>
      </c>
      <c r="T1035" t="s">
        <v>11</v>
      </c>
      <c r="U1035" t="s">
        <v>12</v>
      </c>
      <c r="V1035">
        <v>1</v>
      </c>
      <c r="W1035" t="s">
        <v>1280</v>
      </c>
      <c r="X1035" t="s">
        <v>7</v>
      </c>
      <c r="Y1035" t="s">
        <v>14</v>
      </c>
      <c r="Z1035">
        <v>4000</v>
      </c>
      <c r="AA1035">
        <v>4000</v>
      </c>
      <c r="AC1035">
        <v>256</v>
      </c>
      <c r="AD1035" t="s">
        <v>15</v>
      </c>
      <c r="AE1035">
        <v>0.15</v>
      </c>
      <c r="AF1035" t="s">
        <v>16</v>
      </c>
      <c r="AG1035">
        <v>180</v>
      </c>
      <c r="AH1035">
        <v>60</v>
      </c>
      <c r="AI1035">
        <v>120</v>
      </c>
      <c r="AJ1035">
        <v>9.8102865567190847E-2</v>
      </c>
      <c r="AK1035">
        <v>14.185274615837359</v>
      </c>
      <c r="AL1035">
        <v>0.77033760485889868</v>
      </c>
      <c r="AM1035">
        <v>-0.26235596586441001</v>
      </c>
      <c r="AN1035">
        <v>18.516102349495409</v>
      </c>
      <c r="AO1035">
        <v>0.72015540805082523</v>
      </c>
      <c r="AP1035">
        <v>18.516102349495409</v>
      </c>
      <c r="AQ1035">
        <v>18.516102349495409</v>
      </c>
      <c r="AR1035">
        <v>0.72015540805082523</v>
      </c>
      <c r="AS1035">
        <v>96.796297375625954</v>
      </c>
      <c r="AT1035">
        <v>-0.14716882610050941</v>
      </c>
      <c r="AU1035">
        <v>0.8</v>
      </c>
      <c r="AV1035" t="s">
        <v>17</v>
      </c>
      <c r="AW1035">
        <v>6.451740165252004E-2</v>
      </c>
      <c r="AX1035">
        <v>0.53152024567753431</v>
      </c>
      <c r="AY1035">
        <v>6.451740165252004E-2</v>
      </c>
      <c r="AZ1035">
        <v>6.451740165252004E-2</v>
      </c>
      <c r="BA1035">
        <v>0.53152024567753431</v>
      </c>
      <c r="BB1035">
        <v>0.257438999493248</v>
      </c>
      <c r="BC1035">
        <v>-0.86933999427280706</v>
      </c>
      <c r="BD1035">
        <v>8.5376590086404247E-2</v>
      </c>
      <c r="BE1035">
        <v>0.70418835025439752</v>
      </c>
      <c r="BF1035">
        <v>8.5376590086404247E-2</v>
      </c>
      <c r="BG1035">
        <v>8.5376590086404247E-2</v>
      </c>
      <c r="BH1035">
        <v>0.70418835025439752</v>
      </c>
      <c r="BI1035">
        <v>0.25770434961758137</v>
      </c>
      <c r="BJ1035">
        <v>0.1071094695882706</v>
      </c>
      <c r="BK1035">
        <v>3.6071556355802961E-2</v>
      </c>
      <c r="BL1035">
        <v>0.85518411073343703</v>
      </c>
      <c r="BM1035">
        <v>3.6071556355802961E-2</v>
      </c>
      <c r="BN1035">
        <v>3.6071556355802961E-2</v>
      </c>
      <c r="BO1035">
        <v>0.85518411073343703</v>
      </c>
      <c r="BP1035">
        <v>0.18094293758460089</v>
      </c>
      <c r="BQ1035">
        <v>0.27357133819365298</v>
      </c>
      <c r="BR1035">
        <v>73.878443849887333</v>
      </c>
      <c r="BS1035">
        <v>0.7897289255379305</v>
      </c>
      <c r="BT1035">
        <v>73.878443849887333</v>
      </c>
      <c r="BU1035">
        <v>73.878443849887333</v>
      </c>
      <c r="BV1035">
        <v>0.7897289255379305</v>
      </c>
      <c r="BW1035">
        <v>386.48910321580809</v>
      </c>
      <c r="BX1035">
        <v>-0.1000161179111463</v>
      </c>
      <c r="BY1035" t="str">
        <f t="shared" si="16"/>
        <v>[[sv,wv],[yr],[ya]]</v>
      </c>
    </row>
    <row r="1036" spans="1:77" x14ac:dyDescent="0.3">
      <c r="A1036" s="2">
        <v>46106.355173611111</v>
      </c>
      <c r="B1036" t="s">
        <v>1297</v>
      </c>
      <c r="C1036">
        <v>0</v>
      </c>
      <c r="D1036" t="s">
        <v>1</v>
      </c>
      <c r="E1036" t="s">
        <v>2</v>
      </c>
      <c r="F1036">
        <v>16590</v>
      </c>
      <c r="G1036">
        <v>4.5</v>
      </c>
      <c r="H1036" t="s">
        <v>3</v>
      </c>
      <c r="I1036" t="s">
        <v>4</v>
      </c>
      <c r="J1036">
        <v>5</v>
      </c>
      <c r="K1036">
        <v>5</v>
      </c>
      <c r="L1036" t="s">
        <v>5</v>
      </c>
      <c r="M1036" t="s">
        <v>6</v>
      </c>
      <c r="N1036" t="s">
        <v>7</v>
      </c>
      <c r="O1036" t="s">
        <v>7</v>
      </c>
      <c r="P1036" t="s">
        <v>8</v>
      </c>
      <c r="Q1036" t="s">
        <v>1298</v>
      </c>
      <c r="R1036">
        <v>3</v>
      </c>
      <c r="S1036" t="s">
        <v>10</v>
      </c>
      <c r="T1036" t="s">
        <v>11</v>
      </c>
      <c r="U1036" t="s">
        <v>12</v>
      </c>
      <c r="V1036">
        <v>1</v>
      </c>
      <c r="W1036" t="s">
        <v>1299</v>
      </c>
      <c r="X1036" t="s">
        <v>7</v>
      </c>
      <c r="Y1036" t="s">
        <v>14</v>
      </c>
      <c r="Z1036">
        <v>4000</v>
      </c>
      <c r="AA1036">
        <v>4000</v>
      </c>
      <c r="AC1036">
        <v>256</v>
      </c>
      <c r="AD1036" t="s">
        <v>15</v>
      </c>
      <c r="AE1036">
        <v>0.15</v>
      </c>
      <c r="AF1036" t="s">
        <v>16</v>
      </c>
      <c r="AG1036">
        <v>180</v>
      </c>
      <c r="AH1036">
        <v>60</v>
      </c>
      <c r="AI1036">
        <v>120</v>
      </c>
      <c r="AJ1036">
        <v>0.1028334428450208</v>
      </c>
      <c r="AK1036">
        <v>19.255720437672618</v>
      </c>
      <c r="AL1036">
        <v>0.76582276002332428</v>
      </c>
      <c r="AM1036">
        <v>0.1629518058717529</v>
      </c>
      <c r="AN1036">
        <v>24.862287609843801</v>
      </c>
      <c r="AO1036">
        <v>0.70667127345218961</v>
      </c>
      <c r="AP1036">
        <v>24.862287609843801</v>
      </c>
      <c r="AQ1036">
        <v>24.862287609843801</v>
      </c>
      <c r="AR1036">
        <v>0.70667127345218961</v>
      </c>
      <c r="AS1036">
        <v>111.2726061512717</v>
      </c>
      <c r="AT1036">
        <v>0.2023592130044542</v>
      </c>
      <c r="AU1036">
        <v>0.8</v>
      </c>
      <c r="AV1036" t="s">
        <v>17</v>
      </c>
      <c r="AW1036">
        <v>6.8717053854430485E-2</v>
      </c>
      <c r="AX1036">
        <v>0.50102534071550286</v>
      </c>
      <c r="AY1036">
        <v>6.8717053854430485E-2</v>
      </c>
      <c r="AZ1036">
        <v>6.8717053854430485E-2</v>
      </c>
      <c r="BA1036">
        <v>0.50102534071550286</v>
      </c>
      <c r="BB1036">
        <v>7.9110798342399799E-2</v>
      </c>
      <c r="BC1036">
        <v>0.42555331705219168</v>
      </c>
      <c r="BD1036">
        <v>8.2184071835986167E-2</v>
      </c>
      <c r="BE1036">
        <v>0.71524974412762865</v>
      </c>
      <c r="BF1036">
        <v>8.2184071835986167E-2</v>
      </c>
      <c r="BG1036">
        <v>8.2184071835986167E-2</v>
      </c>
      <c r="BH1036">
        <v>0.71524974412762865</v>
      </c>
      <c r="BI1036">
        <v>0.16930157837597731</v>
      </c>
      <c r="BJ1036">
        <v>0.41340619069878431</v>
      </c>
      <c r="BK1036">
        <v>2.666350983721729E-2</v>
      </c>
      <c r="BL1036">
        <v>0.89295444172252381</v>
      </c>
      <c r="BM1036">
        <v>2.666350983721729E-2</v>
      </c>
      <c r="BN1036">
        <v>2.666350983721729E-2</v>
      </c>
      <c r="BO1036">
        <v>0.89295444172252381</v>
      </c>
      <c r="BP1036">
        <v>0.19029281923589519</v>
      </c>
      <c r="BQ1036">
        <v>0.2360345207490826</v>
      </c>
      <c r="BR1036">
        <v>99.271585803846861</v>
      </c>
      <c r="BS1036">
        <v>0.71745556724310666</v>
      </c>
      <c r="BT1036">
        <v>99.271585803846861</v>
      </c>
      <c r="BU1036">
        <v>99.271585803846861</v>
      </c>
      <c r="BV1036">
        <v>0.71745556724310666</v>
      </c>
      <c r="BW1036">
        <v>444.6517194091341</v>
      </c>
      <c r="BX1036">
        <v>-0.26555717648224242</v>
      </c>
      <c r="BY1036" t="str">
        <f t="shared" si="16"/>
        <v>[[sv,wv],[yr],[ya]]</v>
      </c>
    </row>
    <row r="1037" spans="1:77" x14ac:dyDescent="0.3">
      <c r="A1037" s="2">
        <v>46106.389525462961</v>
      </c>
      <c r="B1037" t="s">
        <v>1300</v>
      </c>
      <c r="C1037">
        <v>3</v>
      </c>
      <c r="D1037" t="s">
        <v>19</v>
      </c>
      <c r="E1037" t="s">
        <v>2</v>
      </c>
      <c r="F1037">
        <v>16590</v>
      </c>
      <c r="G1037">
        <v>4.5</v>
      </c>
      <c r="H1037" t="s">
        <v>3</v>
      </c>
      <c r="I1037" t="s">
        <v>4</v>
      </c>
      <c r="J1037">
        <v>5</v>
      </c>
      <c r="K1037">
        <v>5</v>
      </c>
      <c r="L1037" t="s">
        <v>5</v>
      </c>
      <c r="M1037" t="s">
        <v>6</v>
      </c>
      <c r="N1037" t="s">
        <v>7</v>
      </c>
      <c r="O1037" t="s">
        <v>7</v>
      </c>
      <c r="P1037" t="s">
        <v>8</v>
      </c>
      <c r="Q1037" t="s">
        <v>1257</v>
      </c>
      <c r="R1037">
        <v>3</v>
      </c>
      <c r="S1037" t="s">
        <v>10</v>
      </c>
      <c r="T1037" t="s">
        <v>11</v>
      </c>
      <c r="U1037" t="s">
        <v>12</v>
      </c>
      <c r="V1037">
        <v>1</v>
      </c>
      <c r="W1037" t="s">
        <v>1258</v>
      </c>
      <c r="X1037" t="s">
        <v>7</v>
      </c>
      <c r="Y1037" t="s">
        <v>14</v>
      </c>
      <c r="Z1037">
        <v>4000</v>
      </c>
      <c r="AA1037">
        <v>4000</v>
      </c>
      <c r="AC1037">
        <v>256</v>
      </c>
      <c r="AD1037" t="s">
        <v>15</v>
      </c>
      <c r="AE1037">
        <v>0.15</v>
      </c>
      <c r="AF1037" t="s">
        <v>16</v>
      </c>
      <c r="AG1037">
        <v>180</v>
      </c>
      <c r="AH1037">
        <v>60</v>
      </c>
      <c r="AI1037">
        <v>120</v>
      </c>
      <c r="AJ1037">
        <v>0.1032495527622964</v>
      </c>
      <c r="AK1037">
        <v>14.67050267496275</v>
      </c>
      <c r="AL1037">
        <v>0.77687942760382334</v>
      </c>
      <c r="AM1037">
        <v>-4.1027416506518949E-2</v>
      </c>
      <c r="AN1037">
        <v>19.498519936698781</v>
      </c>
      <c r="AO1037">
        <v>0.73070429358122835</v>
      </c>
      <c r="AP1037">
        <v>19.498519936698781</v>
      </c>
      <c r="AQ1037">
        <v>19.498519936698781</v>
      </c>
      <c r="AR1037">
        <v>0.73070429358122835</v>
      </c>
      <c r="AS1037">
        <v>145.8117706022469</v>
      </c>
      <c r="AT1037">
        <v>-0.1048590808046513</v>
      </c>
      <c r="AU1037">
        <v>0.8</v>
      </c>
      <c r="AV1037" t="s">
        <v>17</v>
      </c>
      <c r="AW1037">
        <v>6.5014961502872823E-2</v>
      </c>
      <c r="AX1037">
        <v>0.52790731783971756</v>
      </c>
      <c r="AY1037">
        <v>6.5014961502872823E-2</v>
      </c>
      <c r="AZ1037">
        <v>6.5014961502872823E-2</v>
      </c>
      <c r="BA1037">
        <v>0.52790731783971756</v>
      </c>
      <c r="BB1037">
        <v>0.16344641454478301</v>
      </c>
      <c r="BC1037">
        <v>-0.18683229903194601</v>
      </c>
      <c r="BD1037">
        <v>7.3190967300165666E-2</v>
      </c>
      <c r="BE1037">
        <v>0.74640893057889635</v>
      </c>
      <c r="BF1037">
        <v>7.3190967300165666E-2</v>
      </c>
      <c r="BG1037">
        <v>7.3190967300165666E-2</v>
      </c>
      <c r="BH1037">
        <v>0.74640893057889635</v>
      </c>
      <c r="BI1037">
        <v>0.22232844702908969</v>
      </c>
      <c r="BJ1037">
        <v>0.2296794164009848</v>
      </c>
      <c r="BK1037">
        <v>3.2381055338378512E-2</v>
      </c>
      <c r="BL1037">
        <v>0.87000030500589465</v>
      </c>
      <c r="BM1037">
        <v>3.2381055338378512E-2</v>
      </c>
      <c r="BN1037">
        <v>3.2381055338378512E-2</v>
      </c>
      <c r="BO1037">
        <v>0.87000030500589465</v>
      </c>
      <c r="BP1037">
        <v>0.20024674687329461</v>
      </c>
      <c r="BQ1037">
        <v>0.1960726497311964</v>
      </c>
      <c r="BR1037">
        <v>77.823492762654027</v>
      </c>
      <c r="BS1037">
        <v>0.77850062090040484</v>
      </c>
      <c r="BT1037">
        <v>77.823492762654027</v>
      </c>
      <c r="BU1037">
        <v>77.823492762654027</v>
      </c>
      <c r="BV1037">
        <v>0.77850062090040484</v>
      </c>
      <c r="BW1037">
        <v>582.66106080054305</v>
      </c>
      <c r="BX1037">
        <v>-0.65835609031884412</v>
      </c>
      <c r="BY1037" t="str">
        <f t="shared" si="16"/>
        <v>[[sv,wv],[yr],[ya]]</v>
      </c>
    </row>
    <row r="1038" spans="1:77" x14ac:dyDescent="0.3">
      <c r="A1038" s="2">
        <v>46106.38962962963</v>
      </c>
      <c r="B1038" t="s">
        <v>1301</v>
      </c>
      <c r="C1038">
        <v>2</v>
      </c>
      <c r="D1038" t="s">
        <v>19</v>
      </c>
      <c r="E1038" t="s">
        <v>2</v>
      </c>
      <c r="F1038">
        <v>16590</v>
      </c>
      <c r="G1038">
        <v>4.5</v>
      </c>
      <c r="H1038" t="s">
        <v>3</v>
      </c>
      <c r="I1038" t="s">
        <v>4</v>
      </c>
      <c r="J1038">
        <v>5</v>
      </c>
      <c r="K1038">
        <v>5</v>
      </c>
      <c r="L1038" t="s">
        <v>5</v>
      </c>
      <c r="M1038" t="s">
        <v>6</v>
      </c>
      <c r="N1038" t="s">
        <v>7</v>
      </c>
      <c r="O1038" t="s">
        <v>7</v>
      </c>
      <c r="P1038" t="s">
        <v>8</v>
      </c>
      <c r="Q1038" t="s">
        <v>1257</v>
      </c>
      <c r="R1038">
        <v>3</v>
      </c>
      <c r="S1038" t="s">
        <v>10</v>
      </c>
      <c r="T1038" t="s">
        <v>11</v>
      </c>
      <c r="U1038" t="s">
        <v>12</v>
      </c>
      <c r="V1038">
        <v>1</v>
      </c>
      <c r="W1038" t="s">
        <v>1258</v>
      </c>
      <c r="X1038" t="s">
        <v>7</v>
      </c>
      <c r="Y1038" t="s">
        <v>14</v>
      </c>
      <c r="Z1038">
        <v>4000</v>
      </c>
      <c r="AA1038">
        <v>4000</v>
      </c>
      <c r="AC1038">
        <v>256</v>
      </c>
      <c r="AD1038" t="s">
        <v>15</v>
      </c>
      <c r="AE1038">
        <v>0.15</v>
      </c>
      <c r="AF1038" t="s">
        <v>16</v>
      </c>
      <c r="AG1038">
        <v>180</v>
      </c>
      <c r="AH1038">
        <v>60</v>
      </c>
      <c r="AI1038">
        <v>120</v>
      </c>
      <c r="AJ1038">
        <v>8.6006112871004001E-2</v>
      </c>
      <c r="AK1038">
        <v>12.13090277297843</v>
      </c>
      <c r="AL1038">
        <v>0.76904816148032851</v>
      </c>
      <c r="AM1038">
        <v>0.141669136323991</v>
      </c>
      <c r="AN1038">
        <v>20.17857600888555</v>
      </c>
      <c r="AO1038">
        <v>0.72125990967871645</v>
      </c>
      <c r="AP1038">
        <v>20.17857600888555</v>
      </c>
      <c r="AQ1038">
        <v>20.17857600888555</v>
      </c>
      <c r="AR1038">
        <v>0.72125990967871645</v>
      </c>
      <c r="AS1038">
        <v>94.163748319440018</v>
      </c>
      <c r="AT1038">
        <v>8.8926758823280633E-2</v>
      </c>
      <c r="AU1038">
        <v>0.8</v>
      </c>
      <c r="AV1038" t="s">
        <v>17</v>
      </c>
      <c r="AW1038">
        <v>7.2657268360128813E-2</v>
      </c>
      <c r="AX1038">
        <v>0.47241428887015519</v>
      </c>
      <c r="AY1038">
        <v>7.2657268360128813E-2</v>
      </c>
      <c r="AZ1038">
        <v>7.2657268360128813E-2</v>
      </c>
      <c r="BA1038">
        <v>0.47241428887015519</v>
      </c>
      <c r="BB1038">
        <v>0.14003690257251911</v>
      </c>
      <c r="BC1038">
        <v>-1.68489745849878E-2</v>
      </c>
      <c r="BD1038">
        <v>7.3697582417464505E-2</v>
      </c>
      <c r="BE1038">
        <v>0.7446536174013314</v>
      </c>
      <c r="BF1038">
        <v>7.3697582417464505E-2</v>
      </c>
      <c r="BG1038">
        <v>7.3697582417464505E-2</v>
      </c>
      <c r="BH1038">
        <v>0.7446536174013314</v>
      </c>
      <c r="BI1038">
        <v>0.21033147409516581</v>
      </c>
      <c r="BJ1038">
        <v>0.27124636527942819</v>
      </c>
      <c r="BK1038">
        <v>2.560364948215205E-2</v>
      </c>
      <c r="BL1038">
        <v>0.89720944581226159</v>
      </c>
      <c r="BM1038">
        <v>2.560364948215205E-2</v>
      </c>
      <c r="BN1038">
        <v>2.560364948215205E-2</v>
      </c>
      <c r="BO1038">
        <v>0.89720944581226159</v>
      </c>
      <c r="BP1038">
        <v>0.20630473033600111</v>
      </c>
      <c r="BQ1038">
        <v>0.17175176228013839</v>
      </c>
      <c r="BR1038">
        <v>80.542345535282394</v>
      </c>
      <c r="BS1038">
        <v>0.77076228663112367</v>
      </c>
      <c r="BT1038">
        <v>80.542345535282394</v>
      </c>
      <c r="BU1038">
        <v>80.542345535282394</v>
      </c>
      <c r="BV1038">
        <v>0.77076228663112367</v>
      </c>
      <c r="BW1038">
        <v>376.09832017075581</v>
      </c>
      <c r="BX1038">
        <v>-7.044211768146047E-2</v>
      </c>
      <c r="BY1038" t="str">
        <f t="shared" si="16"/>
        <v>[[sv,wv],[yr],[ya]]</v>
      </c>
    </row>
    <row r="1039" spans="1:77" x14ac:dyDescent="0.3">
      <c r="A1039" s="2">
        <v>46106.417997685188</v>
      </c>
      <c r="B1039" t="s">
        <v>1302</v>
      </c>
      <c r="C1039">
        <v>5</v>
      </c>
      <c r="D1039" t="s">
        <v>1</v>
      </c>
      <c r="E1039" t="s">
        <v>2</v>
      </c>
      <c r="F1039">
        <v>16590</v>
      </c>
      <c r="G1039">
        <v>4.5</v>
      </c>
      <c r="H1039" t="s">
        <v>3</v>
      </c>
      <c r="I1039" t="s">
        <v>4</v>
      </c>
      <c r="J1039">
        <v>5</v>
      </c>
      <c r="K1039">
        <v>5</v>
      </c>
      <c r="L1039" t="s">
        <v>5</v>
      </c>
      <c r="M1039" t="s">
        <v>6</v>
      </c>
      <c r="N1039" t="s">
        <v>7</v>
      </c>
      <c r="O1039" t="s">
        <v>7</v>
      </c>
      <c r="P1039" t="s">
        <v>8</v>
      </c>
      <c r="Q1039" t="s">
        <v>1244</v>
      </c>
      <c r="R1039">
        <v>3</v>
      </c>
      <c r="S1039" t="s">
        <v>10</v>
      </c>
      <c r="T1039" t="s">
        <v>11</v>
      </c>
      <c r="U1039" t="s">
        <v>12</v>
      </c>
      <c r="V1039">
        <v>1</v>
      </c>
      <c r="W1039" t="s">
        <v>1245</v>
      </c>
      <c r="X1039" t="s">
        <v>7</v>
      </c>
      <c r="Y1039" t="s">
        <v>14</v>
      </c>
      <c r="Z1039">
        <v>4000</v>
      </c>
      <c r="AA1039">
        <v>4000</v>
      </c>
      <c r="AC1039">
        <v>256</v>
      </c>
      <c r="AD1039" t="s">
        <v>15</v>
      </c>
      <c r="AE1039">
        <v>0.15</v>
      </c>
      <c r="AF1039" t="s">
        <v>16</v>
      </c>
      <c r="AG1039">
        <v>180</v>
      </c>
      <c r="AH1039">
        <v>60</v>
      </c>
      <c r="AI1039">
        <v>120</v>
      </c>
      <c r="AJ1039">
        <v>0.11112791001431351</v>
      </c>
      <c r="AK1039">
        <v>24.052531454951009</v>
      </c>
      <c r="AL1039">
        <v>0.7647864492412968</v>
      </c>
      <c r="AM1039">
        <v>-5.3995650841509903E-2</v>
      </c>
      <c r="AN1039">
        <v>29.612563598700959</v>
      </c>
      <c r="AO1039">
        <v>0.69574589128821795</v>
      </c>
      <c r="AP1039">
        <v>29.612563598700959</v>
      </c>
      <c r="AQ1039">
        <v>29.612563598700959</v>
      </c>
      <c r="AR1039">
        <v>0.69574589128821795</v>
      </c>
      <c r="AS1039">
        <v>116.237090158858</v>
      </c>
      <c r="AT1039">
        <v>-9.8173738923084203E-2</v>
      </c>
      <c r="AU1039">
        <v>0.8</v>
      </c>
      <c r="AV1039" t="s">
        <v>17</v>
      </c>
      <c r="AW1039">
        <v>6.6267478448007622E-2</v>
      </c>
      <c r="AX1039">
        <v>0.51881242536556349</v>
      </c>
      <c r="AY1039">
        <v>6.6267478448007622E-2</v>
      </c>
      <c r="AZ1039">
        <v>6.6267478448007622E-2</v>
      </c>
      <c r="BA1039">
        <v>0.51881242536556349</v>
      </c>
      <c r="BB1039">
        <v>0.17179873614883451</v>
      </c>
      <c r="BC1039">
        <v>-0.24748095308287049</v>
      </c>
      <c r="BD1039">
        <v>6.4515364413070833E-2</v>
      </c>
      <c r="BE1039">
        <v>0.77646804162997007</v>
      </c>
      <c r="BF1039">
        <v>6.4515364413070833E-2</v>
      </c>
      <c r="BG1039">
        <v>6.4515364413070833E-2</v>
      </c>
      <c r="BH1039">
        <v>0.77646804162997007</v>
      </c>
      <c r="BI1039">
        <v>0.25870975953213138</v>
      </c>
      <c r="BJ1039">
        <v>0.103625938971826</v>
      </c>
      <c r="BK1039">
        <v>4.375521878384963E-2</v>
      </c>
      <c r="BL1039">
        <v>0.82433663644189181</v>
      </c>
      <c r="BM1039">
        <v>4.375521878384963E-2</v>
      </c>
      <c r="BN1039">
        <v>4.375521878384963E-2</v>
      </c>
      <c r="BO1039">
        <v>0.82433663644189181</v>
      </c>
      <c r="BP1039">
        <v>0.23100144118839011</v>
      </c>
      <c r="BQ1039">
        <v>7.2602279824482752E-2</v>
      </c>
      <c r="BR1039">
        <v>118.2757163331586</v>
      </c>
      <c r="BS1039">
        <v>0.66336646171544755</v>
      </c>
      <c r="BT1039">
        <v>118.2757163331586</v>
      </c>
      <c r="BU1039">
        <v>118.2757163331586</v>
      </c>
      <c r="BV1039">
        <v>0.66336646171544755</v>
      </c>
      <c r="BW1039">
        <v>464.2868506985626</v>
      </c>
      <c r="BX1039">
        <v>-0.32144222140577883</v>
      </c>
      <c r="BY1039" t="str">
        <f t="shared" si="16"/>
        <v>[[sv,wv],[yr],[ya]]</v>
      </c>
    </row>
    <row r="1040" spans="1:77" x14ac:dyDescent="0.3">
      <c r="A1040" s="2">
        <v>46106.416967592602</v>
      </c>
      <c r="B1040" t="s">
        <v>1303</v>
      </c>
      <c r="C1040">
        <v>4</v>
      </c>
      <c r="D1040" t="s">
        <v>1</v>
      </c>
      <c r="E1040" t="s">
        <v>2</v>
      </c>
      <c r="F1040">
        <v>16590</v>
      </c>
      <c r="G1040">
        <v>4.5</v>
      </c>
      <c r="H1040" t="s">
        <v>3</v>
      </c>
      <c r="I1040" t="s">
        <v>4</v>
      </c>
      <c r="J1040">
        <v>5</v>
      </c>
      <c r="K1040">
        <v>5</v>
      </c>
      <c r="L1040" t="s">
        <v>5</v>
      </c>
      <c r="M1040" t="s">
        <v>6</v>
      </c>
      <c r="N1040" t="s">
        <v>7</v>
      </c>
      <c r="O1040" t="s">
        <v>7</v>
      </c>
      <c r="P1040" t="s">
        <v>8</v>
      </c>
      <c r="Q1040" t="s">
        <v>1244</v>
      </c>
      <c r="R1040">
        <v>3</v>
      </c>
      <c r="S1040" t="s">
        <v>10</v>
      </c>
      <c r="T1040" t="s">
        <v>11</v>
      </c>
      <c r="U1040" t="s">
        <v>12</v>
      </c>
      <c r="V1040">
        <v>1</v>
      </c>
      <c r="W1040" t="s">
        <v>1245</v>
      </c>
      <c r="X1040" t="s">
        <v>7</v>
      </c>
      <c r="Y1040" t="s">
        <v>14</v>
      </c>
      <c r="Z1040">
        <v>4000</v>
      </c>
      <c r="AA1040">
        <v>4000</v>
      </c>
      <c r="AC1040">
        <v>256</v>
      </c>
      <c r="AD1040" t="s">
        <v>15</v>
      </c>
      <c r="AE1040">
        <v>0.15</v>
      </c>
      <c r="AF1040" t="s">
        <v>16</v>
      </c>
      <c r="AG1040">
        <v>180</v>
      </c>
      <c r="AH1040">
        <v>60</v>
      </c>
      <c r="AI1040">
        <v>120</v>
      </c>
      <c r="AJ1040">
        <v>8.3598644998711891E-2</v>
      </c>
      <c r="AK1040">
        <v>13.96838668004548</v>
      </c>
      <c r="AL1040">
        <v>0.83107159950370157</v>
      </c>
      <c r="AM1040">
        <v>-0.1146196731670991</v>
      </c>
      <c r="AN1040">
        <v>17.6196991492472</v>
      </c>
      <c r="AO1040">
        <v>0.76243091464976687</v>
      </c>
      <c r="AP1040">
        <v>17.6196991492472</v>
      </c>
      <c r="AQ1040">
        <v>17.6196991492472</v>
      </c>
      <c r="AR1040">
        <v>0.76243091464976687</v>
      </c>
      <c r="AS1040">
        <v>92.444594472219208</v>
      </c>
      <c r="AT1040">
        <v>-0.18039208211276189</v>
      </c>
      <c r="AU1040">
        <v>0.8</v>
      </c>
      <c r="AV1040" t="s">
        <v>17</v>
      </c>
      <c r="AW1040">
        <v>6.3730590825500991E-2</v>
      </c>
      <c r="AX1040">
        <v>0.53723350959546745</v>
      </c>
      <c r="AY1040">
        <v>6.3730590825500991E-2</v>
      </c>
      <c r="AZ1040">
        <v>6.3730590825500991E-2</v>
      </c>
      <c r="BA1040">
        <v>0.53723350959546745</v>
      </c>
      <c r="BB1040">
        <v>0.2228835116081028</v>
      </c>
      <c r="BC1040">
        <v>-0.61842247341363499</v>
      </c>
      <c r="BD1040">
        <v>4.1814924666263423E-2</v>
      </c>
      <c r="BE1040">
        <v>0.85512021694709006</v>
      </c>
      <c r="BF1040">
        <v>4.1814924666263423E-2</v>
      </c>
      <c r="BG1040">
        <v>4.1814924666263423E-2</v>
      </c>
      <c r="BH1040">
        <v>0.85512021694709006</v>
      </c>
      <c r="BI1040">
        <v>0.28454489779418168</v>
      </c>
      <c r="BJ1040">
        <v>1.411270281460175E-2</v>
      </c>
      <c r="BK1040">
        <v>3.5478852077227951E-2</v>
      </c>
      <c r="BL1040">
        <v>0.85756363093842336</v>
      </c>
      <c r="BM1040">
        <v>3.5478852077227951E-2</v>
      </c>
      <c r="BN1040">
        <v>3.5478852077227951E-2</v>
      </c>
      <c r="BO1040">
        <v>0.85756363093842336</v>
      </c>
      <c r="BP1040">
        <v>0.26577555419090332</v>
      </c>
      <c r="BQ1040">
        <v>-6.7004784762425995E-2</v>
      </c>
      <c r="BR1040">
        <v>70.337772229419514</v>
      </c>
      <c r="BS1040">
        <v>0.79980630111809115</v>
      </c>
      <c r="BT1040">
        <v>70.337772229419514</v>
      </c>
      <c r="BU1040">
        <v>70.337772229419514</v>
      </c>
      <c r="BV1040">
        <v>0.79980630111809115</v>
      </c>
      <c r="BW1040">
        <v>369.00517392528451</v>
      </c>
      <c r="BX1040">
        <v>-5.0253773089601113E-2</v>
      </c>
      <c r="BY1040" t="str">
        <f t="shared" si="16"/>
        <v>[[sv,wv],[yr],[ya]]</v>
      </c>
    </row>
    <row r="1041" spans="1:77" x14ac:dyDescent="0.3">
      <c r="A1041" s="2">
        <v>46106.522824074083</v>
      </c>
      <c r="B1041" t="s">
        <v>1304</v>
      </c>
      <c r="C1041">
        <v>1</v>
      </c>
      <c r="D1041" t="s">
        <v>1</v>
      </c>
      <c r="E1041" t="s">
        <v>2</v>
      </c>
      <c r="F1041">
        <v>16590</v>
      </c>
      <c r="G1041">
        <v>4.5</v>
      </c>
      <c r="H1041" t="s">
        <v>3</v>
      </c>
      <c r="I1041" t="s">
        <v>4</v>
      </c>
      <c r="J1041">
        <v>5</v>
      </c>
      <c r="K1041">
        <v>5</v>
      </c>
      <c r="L1041" t="s">
        <v>5</v>
      </c>
      <c r="M1041" t="s">
        <v>6</v>
      </c>
      <c r="N1041" t="s">
        <v>7</v>
      </c>
      <c r="O1041" t="s">
        <v>7</v>
      </c>
      <c r="P1041" t="s">
        <v>8</v>
      </c>
      <c r="Q1041" t="s">
        <v>1286</v>
      </c>
      <c r="R1041">
        <v>3</v>
      </c>
      <c r="S1041" t="s">
        <v>10</v>
      </c>
      <c r="T1041" t="s">
        <v>11</v>
      </c>
      <c r="U1041" t="s">
        <v>12</v>
      </c>
      <c r="V1041">
        <v>1</v>
      </c>
      <c r="W1041" t="s">
        <v>1287</v>
      </c>
      <c r="X1041" t="s">
        <v>7</v>
      </c>
      <c r="Y1041" t="s">
        <v>14</v>
      </c>
      <c r="Z1041">
        <v>4000</v>
      </c>
      <c r="AA1041">
        <v>4000</v>
      </c>
      <c r="AC1041">
        <v>256</v>
      </c>
      <c r="AD1041" t="s">
        <v>15</v>
      </c>
      <c r="AE1041">
        <v>0.15</v>
      </c>
      <c r="AF1041" t="s">
        <v>16</v>
      </c>
      <c r="AG1041">
        <v>180</v>
      </c>
      <c r="AH1041">
        <v>60</v>
      </c>
      <c r="AI1041">
        <v>120</v>
      </c>
      <c r="AJ1041">
        <v>0.1095014968101809</v>
      </c>
      <c r="AK1041">
        <v>28.780590131070291</v>
      </c>
      <c r="AL1041">
        <v>0.7393302596185084</v>
      </c>
      <c r="AM1041">
        <v>-0.4590660999548079</v>
      </c>
      <c r="AN1041">
        <v>35.68473682601374</v>
      </c>
      <c r="AO1041">
        <v>0.68009858320464733</v>
      </c>
      <c r="AP1041">
        <v>35.68473682601374</v>
      </c>
      <c r="AQ1041">
        <v>35.68473682601374</v>
      </c>
      <c r="AR1041">
        <v>0.68009858320464733</v>
      </c>
      <c r="AS1041">
        <v>125.0997715155566</v>
      </c>
      <c r="AT1041">
        <v>-0.48428365116409983</v>
      </c>
      <c r="AU1041">
        <v>0.8</v>
      </c>
      <c r="AV1041" t="s">
        <v>17</v>
      </c>
      <c r="AW1041">
        <v>6.3010126095098373E-2</v>
      </c>
      <c r="AX1041">
        <v>0.54246501506921319</v>
      </c>
      <c r="AY1041">
        <v>6.3010126095098373E-2</v>
      </c>
      <c r="AZ1041">
        <v>6.3010126095098373E-2</v>
      </c>
      <c r="BA1041">
        <v>0.54246501506921319</v>
      </c>
      <c r="BB1041">
        <v>0.19505920622549089</v>
      </c>
      <c r="BC1041">
        <v>-0.41638204066272699</v>
      </c>
      <c r="BD1041">
        <v>7.4528598036496571E-2</v>
      </c>
      <c r="BE1041">
        <v>0.74177432577137226</v>
      </c>
      <c r="BF1041">
        <v>7.4528598036496571E-2</v>
      </c>
      <c r="BG1041">
        <v>7.4528598036496571E-2</v>
      </c>
      <c r="BH1041">
        <v>0.74177432577137226</v>
      </c>
      <c r="BI1041">
        <v>0.56779851466842568</v>
      </c>
      <c r="BJ1041">
        <v>-0.96730058177758727</v>
      </c>
      <c r="BK1041">
        <v>3.937753227041195E-2</v>
      </c>
      <c r="BL1041">
        <v>0.84191166312276111</v>
      </c>
      <c r="BM1041">
        <v>3.937753227041195E-2</v>
      </c>
      <c r="BN1041">
        <v>3.937753227041195E-2</v>
      </c>
      <c r="BO1041">
        <v>0.84191166312276111</v>
      </c>
      <c r="BP1041">
        <v>0.28201520986610651</v>
      </c>
      <c r="BQ1041">
        <v>-0.13220186566434269</v>
      </c>
      <c r="BR1041">
        <v>142.56203104765399</v>
      </c>
      <c r="BS1041">
        <v>0.59424332885524311</v>
      </c>
      <c r="BT1041">
        <v>142.56203104765399</v>
      </c>
      <c r="BU1041">
        <v>142.56203104765399</v>
      </c>
      <c r="BV1041">
        <v>0.59424332885524311</v>
      </c>
      <c r="BW1041">
        <v>499.35421313146497</v>
      </c>
      <c r="BX1041">
        <v>-0.42125011655175171</v>
      </c>
      <c r="BY1041" t="str">
        <f t="shared" si="16"/>
        <v>[[sv,wv],[yr],[ya]]</v>
      </c>
    </row>
    <row r="1042" spans="1:77" x14ac:dyDescent="0.3">
      <c r="A1042" s="2">
        <v>46106.526006944441</v>
      </c>
      <c r="B1042" t="s">
        <v>1305</v>
      </c>
      <c r="C1042">
        <v>0</v>
      </c>
      <c r="D1042" t="s">
        <v>1</v>
      </c>
      <c r="E1042" t="s">
        <v>2</v>
      </c>
      <c r="F1042">
        <v>16590</v>
      </c>
      <c r="G1042">
        <v>4.5</v>
      </c>
      <c r="H1042" t="s">
        <v>3</v>
      </c>
      <c r="I1042" t="s">
        <v>4</v>
      </c>
      <c r="J1042">
        <v>5</v>
      </c>
      <c r="K1042">
        <v>5</v>
      </c>
      <c r="L1042" t="s">
        <v>5</v>
      </c>
      <c r="M1042" t="s">
        <v>6</v>
      </c>
      <c r="N1042" t="s">
        <v>7</v>
      </c>
      <c r="O1042" t="s">
        <v>7</v>
      </c>
      <c r="P1042" t="s">
        <v>8</v>
      </c>
      <c r="Q1042" t="s">
        <v>1306</v>
      </c>
      <c r="R1042">
        <v>3</v>
      </c>
      <c r="S1042" t="s">
        <v>10</v>
      </c>
      <c r="T1042" t="s">
        <v>11</v>
      </c>
      <c r="U1042" t="s">
        <v>12</v>
      </c>
      <c r="V1042">
        <v>1</v>
      </c>
      <c r="W1042" t="s">
        <v>1307</v>
      </c>
      <c r="X1042" t="s">
        <v>7</v>
      </c>
      <c r="Y1042" t="s">
        <v>14</v>
      </c>
      <c r="Z1042">
        <v>4000</v>
      </c>
      <c r="AA1042">
        <v>4000</v>
      </c>
      <c r="AC1042">
        <v>256</v>
      </c>
      <c r="AD1042" t="s">
        <v>15</v>
      </c>
      <c r="AE1042">
        <v>0.15</v>
      </c>
      <c r="AF1042" t="s">
        <v>16</v>
      </c>
      <c r="AG1042">
        <v>180</v>
      </c>
      <c r="AH1042">
        <v>60</v>
      </c>
      <c r="AI1042">
        <v>120</v>
      </c>
      <c r="AJ1042">
        <v>0.1138168043810884</v>
      </c>
      <c r="AK1042">
        <v>19.0164929278843</v>
      </c>
      <c r="AL1042">
        <v>0.72949619976003122</v>
      </c>
      <c r="AM1042">
        <v>-0.1253708438835584</v>
      </c>
      <c r="AN1042">
        <v>23.598237964491009</v>
      </c>
      <c r="AO1042">
        <v>0.67630315046312195</v>
      </c>
      <c r="AP1042">
        <v>23.598237964491009</v>
      </c>
      <c r="AQ1042">
        <v>23.598237964491009</v>
      </c>
      <c r="AR1042">
        <v>0.67630315046312195</v>
      </c>
      <c r="AS1042">
        <v>122.0989093493147</v>
      </c>
      <c r="AT1042">
        <v>-0.1037735282396612</v>
      </c>
      <c r="AU1042">
        <v>0.8</v>
      </c>
      <c r="AV1042" t="s">
        <v>17</v>
      </c>
      <c r="AW1042">
        <v>6.7106948788823118E-2</v>
      </c>
      <c r="AX1042">
        <v>0.51271678529090048</v>
      </c>
      <c r="AY1042">
        <v>6.7106948788823118E-2</v>
      </c>
      <c r="AZ1042">
        <v>6.7106948788823118E-2</v>
      </c>
      <c r="BA1042">
        <v>0.51271678529090048</v>
      </c>
      <c r="BB1042">
        <v>7.0022959093234388E-2</v>
      </c>
      <c r="BC1042">
        <v>0.49154278020046122</v>
      </c>
      <c r="BD1042">
        <v>8.0317631070541337E-2</v>
      </c>
      <c r="BE1042">
        <v>0.72171656274172324</v>
      </c>
      <c r="BF1042">
        <v>8.0317631070541337E-2</v>
      </c>
      <c r="BG1042">
        <v>8.0317631070541337E-2</v>
      </c>
      <c r="BH1042">
        <v>0.72171656274172324</v>
      </c>
      <c r="BI1042">
        <v>0.1506369711279989</v>
      </c>
      <c r="BJ1042">
        <v>0.47807506838868219</v>
      </c>
      <c r="BK1042">
        <v>6.5052824437709197E-2</v>
      </c>
      <c r="BL1042">
        <v>0.73883348621488254</v>
      </c>
      <c r="BM1042">
        <v>6.5052824437709197E-2</v>
      </c>
      <c r="BN1042">
        <v>6.5052824437709197E-2</v>
      </c>
      <c r="BO1042">
        <v>0.73883348621488254</v>
      </c>
      <c r="BP1042">
        <v>0.49734813773456638</v>
      </c>
      <c r="BQ1042">
        <v>-0.99669546084094951</v>
      </c>
      <c r="BR1042">
        <v>94.180474453667159</v>
      </c>
      <c r="BS1042">
        <v>0.73194576760498065</v>
      </c>
      <c r="BT1042">
        <v>94.180474453667159</v>
      </c>
      <c r="BU1042">
        <v>94.180474453667159</v>
      </c>
      <c r="BV1042">
        <v>0.73194576760498065</v>
      </c>
      <c r="BW1042">
        <v>487.6776293293031</v>
      </c>
      <c r="BX1042">
        <v>-0.38801650070684102</v>
      </c>
      <c r="BY1042" t="str">
        <f t="shared" si="16"/>
        <v>[[sv,wv],[yr],[ya]]</v>
      </c>
    </row>
    <row r="1043" spans="1:77" x14ac:dyDescent="0.3">
      <c r="A1043" s="2">
        <v>46106.568807870368</v>
      </c>
      <c r="B1043" t="s">
        <v>1308</v>
      </c>
      <c r="C1043">
        <v>3</v>
      </c>
      <c r="D1043" t="s">
        <v>1</v>
      </c>
      <c r="E1043" t="s">
        <v>2</v>
      </c>
      <c r="F1043">
        <v>16590</v>
      </c>
      <c r="G1043">
        <v>4.5</v>
      </c>
      <c r="H1043" t="s">
        <v>3</v>
      </c>
      <c r="I1043" t="s">
        <v>4</v>
      </c>
      <c r="J1043">
        <v>5</v>
      </c>
      <c r="K1043">
        <v>5</v>
      </c>
      <c r="L1043" t="s">
        <v>5</v>
      </c>
      <c r="M1043" t="s">
        <v>6</v>
      </c>
      <c r="N1043" t="s">
        <v>7</v>
      </c>
      <c r="O1043" t="s">
        <v>7</v>
      </c>
      <c r="P1043" t="s">
        <v>8</v>
      </c>
      <c r="Q1043" t="s">
        <v>1261</v>
      </c>
      <c r="R1043">
        <v>3</v>
      </c>
      <c r="S1043" t="s">
        <v>10</v>
      </c>
      <c r="T1043" t="s">
        <v>11</v>
      </c>
      <c r="U1043" t="s">
        <v>12</v>
      </c>
      <c r="V1043">
        <v>1</v>
      </c>
      <c r="W1043" t="s">
        <v>1262</v>
      </c>
      <c r="X1043" t="s">
        <v>7</v>
      </c>
      <c r="Y1043" t="s">
        <v>14</v>
      </c>
      <c r="Z1043">
        <v>4000</v>
      </c>
      <c r="AA1043">
        <v>4000</v>
      </c>
      <c r="AC1043">
        <v>256</v>
      </c>
      <c r="AD1043" t="s">
        <v>15</v>
      </c>
      <c r="AE1043">
        <v>0.15</v>
      </c>
      <c r="AF1043" t="s">
        <v>16</v>
      </c>
      <c r="AG1043">
        <v>180</v>
      </c>
      <c r="AH1043">
        <v>60</v>
      </c>
      <c r="AI1043">
        <v>120</v>
      </c>
      <c r="AJ1043">
        <v>0.1032487947899009</v>
      </c>
      <c r="AK1043">
        <v>30.96823200341386</v>
      </c>
      <c r="AL1043">
        <v>0.75073547884803005</v>
      </c>
      <c r="AM1043">
        <v>-4.7534322147518598E-2</v>
      </c>
      <c r="AN1043">
        <v>36.082261783727283</v>
      </c>
      <c r="AO1043">
        <v>0.70295229557470185</v>
      </c>
      <c r="AP1043">
        <v>36.082261783727283</v>
      </c>
      <c r="AQ1043">
        <v>36.082261783727283</v>
      </c>
      <c r="AR1043">
        <v>0.70295229557470185</v>
      </c>
      <c r="AS1043">
        <v>109.651982820884</v>
      </c>
      <c r="AT1043">
        <v>-7.3405316759801054E-2</v>
      </c>
      <c r="AU1043">
        <v>0.8</v>
      </c>
      <c r="AV1043" t="s">
        <v>17</v>
      </c>
      <c r="AW1043">
        <v>6.5215172968353843E-2</v>
      </c>
      <c r="AX1043">
        <v>0.52645352373520204</v>
      </c>
      <c r="AY1043">
        <v>6.5215172968353843E-2</v>
      </c>
      <c r="AZ1043">
        <v>6.5215172968353843E-2</v>
      </c>
      <c r="BA1043">
        <v>0.52645352373520204</v>
      </c>
      <c r="BB1043">
        <v>0.14704824421459409</v>
      </c>
      <c r="BC1043">
        <v>-6.7760380280475818E-2</v>
      </c>
      <c r="BD1043">
        <v>4.9189226079850032E-2</v>
      </c>
      <c r="BE1043">
        <v>0.82956983756713676</v>
      </c>
      <c r="BF1043">
        <v>4.9189226079850032E-2</v>
      </c>
      <c r="BG1043">
        <v>4.9189226079850032E-2</v>
      </c>
      <c r="BH1043">
        <v>0.82956983756713676</v>
      </c>
      <c r="BI1043">
        <v>0.25246062184345419</v>
      </c>
      <c r="BJ1043">
        <v>0.1252778663596992</v>
      </c>
      <c r="BK1043">
        <v>3.3339805748618903E-2</v>
      </c>
      <c r="BL1043">
        <v>0.86615122536336042</v>
      </c>
      <c r="BM1043">
        <v>3.3339805748618903E-2</v>
      </c>
      <c r="BN1043">
        <v>3.3339805748618903E-2</v>
      </c>
      <c r="BO1043">
        <v>0.86615122536336042</v>
      </c>
      <c r="BP1043">
        <v>0.27516576374133062</v>
      </c>
      <c r="BQ1043">
        <v>-0.1047035059662236</v>
      </c>
      <c r="BR1043">
        <v>144.18130293011211</v>
      </c>
      <c r="BS1043">
        <v>0.58963459563310705</v>
      </c>
      <c r="BT1043">
        <v>144.18130293011211</v>
      </c>
      <c r="BU1043">
        <v>144.18130293011211</v>
      </c>
      <c r="BV1043">
        <v>0.58963459563310705</v>
      </c>
      <c r="BW1043">
        <v>437.93325665373578</v>
      </c>
      <c r="BX1043">
        <v>-0.24643524715220069</v>
      </c>
      <c r="BY1043" t="str">
        <f t="shared" si="16"/>
        <v>[[sv,wv],[yr],[ya]]</v>
      </c>
    </row>
    <row r="1044" spans="1:77" x14ac:dyDescent="0.3">
      <c r="A1044" s="2">
        <v>46106.571226851847</v>
      </c>
      <c r="B1044" t="s">
        <v>1309</v>
      </c>
      <c r="C1044">
        <v>2</v>
      </c>
      <c r="D1044" t="s">
        <v>1</v>
      </c>
      <c r="E1044" t="s">
        <v>2</v>
      </c>
      <c r="F1044">
        <v>16590</v>
      </c>
      <c r="G1044">
        <v>4.5</v>
      </c>
      <c r="H1044" t="s">
        <v>3</v>
      </c>
      <c r="I1044" t="s">
        <v>4</v>
      </c>
      <c r="J1044">
        <v>5</v>
      </c>
      <c r="K1044">
        <v>5</v>
      </c>
      <c r="L1044" t="s">
        <v>5</v>
      </c>
      <c r="M1044" t="s">
        <v>6</v>
      </c>
      <c r="N1044" t="s">
        <v>7</v>
      </c>
      <c r="O1044" t="s">
        <v>7</v>
      </c>
      <c r="P1044" t="s">
        <v>8</v>
      </c>
      <c r="Q1044" t="s">
        <v>1261</v>
      </c>
      <c r="R1044">
        <v>3</v>
      </c>
      <c r="S1044" t="s">
        <v>10</v>
      </c>
      <c r="T1044" t="s">
        <v>11</v>
      </c>
      <c r="U1044" t="s">
        <v>12</v>
      </c>
      <c r="V1044">
        <v>1</v>
      </c>
      <c r="W1044" t="s">
        <v>1262</v>
      </c>
      <c r="X1044" t="s">
        <v>7</v>
      </c>
      <c r="Y1044" t="s">
        <v>14</v>
      </c>
      <c r="Z1044">
        <v>4000</v>
      </c>
      <c r="AA1044">
        <v>4000</v>
      </c>
      <c r="AC1044">
        <v>256</v>
      </c>
      <c r="AD1044" t="s">
        <v>15</v>
      </c>
      <c r="AE1044">
        <v>0.15</v>
      </c>
      <c r="AF1044" t="s">
        <v>16</v>
      </c>
      <c r="AG1044">
        <v>180</v>
      </c>
      <c r="AH1044">
        <v>60</v>
      </c>
      <c r="AI1044">
        <v>120</v>
      </c>
      <c r="AJ1044">
        <v>8.87734562118766E-2</v>
      </c>
      <c r="AK1044">
        <v>21.282217780744588</v>
      </c>
      <c r="AL1044">
        <v>0.7651583399371662</v>
      </c>
      <c r="AM1044">
        <v>0.40907636510799261</v>
      </c>
      <c r="AN1044">
        <v>28.765200228589869</v>
      </c>
      <c r="AO1044">
        <v>0.7002643651279864</v>
      </c>
      <c r="AP1044">
        <v>28.765200228589869</v>
      </c>
      <c r="AQ1044">
        <v>28.765200228589869</v>
      </c>
      <c r="AR1044">
        <v>0.7002643651279864</v>
      </c>
      <c r="AS1044">
        <v>69.823775815533807</v>
      </c>
      <c r="AT1044">
        <v>0.20687051891089481</v>
      </c>
      <c r="AU1044">
        <v>0.8</v>
      </c>
      <c r="AV1044" t="s">
        <v>17</v>
      </c>
      <c r="AW1044">
        <v>6.575815070601243E-2</v>
      </c>
      <c r="AX1044">
        <v>0.5225108033121002</v>
      </c>
      <c r="AY1044">
        <v>6.575815070601243E-2</v>
      </c>
      <c r="AZ1044">
        <v>6.575815070601243E-2</v>
      </c>
      <c r="BA1044">
        <v>0.5225108033121002</v>
      </c>
      <c r="BB1044">
        <v>0.17808854594791559</v>
      </c>
      <c r="BC1044">
        <v>-0.2931531046874678</v>
      </c>
      <c r="BD1044">
        <v>7.9900070518299574E-2</v>
      </c>
      <c r="BE1044">
        <v>0.72316332087181845</v>
      </c>
      <c r="BF1044">
        <v>7.9900070518299574E-2</v>
      </c>
      <c r="BG1044">
        <v>7.9900070518299574E-2</v>
      </c>
      <c r="BH1044">
        <v>0.72316332087181845</v>
      </c>
      <c r="BI1044">
        <v>0.1451055004200176</v>
      </c>
      <c r="BJ1044">
        <v>0.49724043296920079</v>
      </c>
      <c r="BK1044">
        <v>2.9300266954588459E-2</v>
      </c>
      <c r="BL1044">
        <v>0.88236869590757738</v>
      </c>
      <c r="BM1044">
        <v>2.9300266954588459E-2</v>
      </c>
      <c r="BN1044">
        <v>2.9300266954588459E-2</v>
      </c>
      <c r="BO1044">
        <v>0.88236869590757738</v>
      </c>
      <c r="BP1044">
        <v>0.14522074206022129</v>
      </c>
      <c r="BQ1044">
        <v>0.41698465422554781</v>
      </c>
      <c r="BR1044">
        <v>114.8858424261802</v>
      </c>
      <c r="BS1044">
        <v>0.67301464042045089</v>
      </c>
      <c r="BT1044">
        <v>114.8858424261802</v>
      </c>
      <c r="BU1044">
        <v>114.8858424261802</v>
      </c>
      <c r="BV1044">
        <v>0.67301464042045089</v>
      </c>
      <c r="BW1044">
        <v>278.82668847370701</v>
      </c>
      <c r="BX1044">
        <v>0.20641009313630099</v>
      </c>
      <c r="BY1044" t="str">
        <f t="shared" si="16"/>
        <v>[[sv,wv],[yr],[ya]]</v>
      </c>
    </row>
    <row r="1045" spans="1:77" x14ac:dyDescent="0.3">
      <c r="A1045" s="2">
        <v>46106.585509259261</v>
      </c>
      <c r="B1045" t="s">
        <v>1310</v>
      </c>
      <c r="C1045">
        <v>5</v>
      </c>
      <c r="D1045" t="s">
        <v>19</v>
      </c>
      <c r="E1045" t="s">
        <v>2</v>
      </c>
      <c r="F1045">
        <v>16590</v>
      </c>
      <c r="G1045">
        <v>4.5</v>
      </c>
      <c r="H1045" t="s">
        <v>3</v>
      </c>
      <c r="I1045" t="s">
        <v>4</v>
      </c>
      <c r="J1045">
        <v>5</v>
      </c>
      <c r="K1045">
        <v>5</v>
      </c>
      <c r="L1045" t="s">
        <v>5</v>
      </c>
      <c r="M1045" t="s">
        <v>6</v>
      </c>
      <c r="N1045" t="s">
        <v>7</v>
      </c>
      <c r="O1045" t="s">
        <v>7</v>
      </c>
      <c r="P1045" t="s">
        <v>8</v>
      </c>
      <c r="Q1045" t="s">
        <v>1247</v>
      </c>
      <c r="R1045">
        <v>3</v>
      </c>
      <c r="S1045" t="s">
        <v>10</v>
      </c>
      <c r="T1045" t="s">
        <v>11</v>
      </c>
      <c r="U1045" t="s">
        <v>12</v>
      </c>
      <c r="V1045">
        <v>1</v>
      </c>
      <c r="W1045" t="s">
        <v>1248</v>
      </c>
      <c r="X1045" t="s">
        <v>7</v>
      </c>
      <c r="Y1045" t="s">
        <v>14</v>
      </c>
      <c r="Z1045">
        <v>4000</v>
      </c>
      <c r="AA1045">
        <v>4000</v>
      </c>
      <c r="AC1045">
        <v>256</v>
      </c>
      <c r="AD1045" t="s">
        <v>15</v>
      </c>
      <c r="AE1045">
        <v>0.15</v>
      </c>
      <c r="AF1045" t="s">
        <v>16</v>
      </c>
      <c r="AG1045">
        <v>180</v>
      </c>
      <c r="AH1045">
        <v>60</v>
      </c>
      <c r="AI1045">
        <v>120</v>
      </c>
      <c r="AJ1045">
        <v>9.0162374111319443E-2</v>
      </c>
      <c r="AK1045">
        <v>19.965963714762129</v>
      </c>
      <c r="AL1045">
        <v>0.79854401138939624</v>
      </c>
      <c r="AM1045">
        <v>-2.3324701562065401E-2</v>
      </c>
      <c r="AN1045">
        <v>26.113438930777338</v>
      </c>
      <c r="AO1045">
        <v>0.72792352706755026</v>
      </c>
      <c r="AP1045">
        <v>26.113438930777338</v>
      </c>
      <c r="AQ1045">
        <v>26.113438930777338</v>
      </c>
      <c r="AR1045">
        <v>0.72792352706755026</v>
      </c>
      <c r="AS1045">
        <v>106.82735084066459</v>
      </c>
      <c r="AT1045">
        <v>-5.9851665071268517E-2</v>
      </c>
      <c r="AU1045">
        <v>0.8</v>
      </c>
      <c r="AV1045" t="s">
        <v>17</v>
      </c>
      <c r="AW1045">
        <v>6.1711659772667432E-2</v>
      </c>
      <c r="AX1045">
        <v>0.55189355943317686</v>
      </c>
      <c r="AY1045">
        <v>6.1711659772667432E-2</v>
      </c>
      <c r="AZ1045">
        <v>6.1711659772667432E-2</v>
      </c>
      <c r="BA1045">
        <v>0.55189355943317686</v>
      </c>
      <c r="BB1045">
        <v>0.15853251199012711</v>
      </c>
      <c r="BC1045">
        <v>-0.1511510130128921</v>
      </c>
      <c r="BD1045">
        <v>5.4946689147158327E-2</v>
      </c>
      <c r="BE1045">
        <v>0.80962145772945271</v>
      </c>
      <c r="BF1045">
        <v>5.4946689147158327E-2</v>
      </c>
      <c r="BG1045">
        <v>5.4946689147158327E-2</v>
      </c>
      <c r="BH1045">
        <v>0.80962145772945271</v>
      </c>
      <c r="BI1045">
        <v>0.23551200190713981</v>
      </c>
      <c r="BJ1045">
        <v>0.18400121451870211</v>
      </c>
      <c r="BK1045">
        <v>3.8102025924176948E-2</v>
      </c>
      <c r="BL1045">
        <v>0.84703241765780768</v>
      </c>
      <c r="BM1045">
        <v>3.8102025924176948E-2</v>
      </c>
      <c r="BN1045">
        <v>3.8102025924176948E-2</v>
      </c>
      <c r="BO1045">
        <v>0.84703241765780768</v>
      </c>
      <c r="BP1045">
        <v>0.26351528153220399</v>
      </c>
      <c r="BQ1045">
        <v>-5.7930504966295697E-2</v>
      </c>
      <c r="BR1045">
        <v>104.29899534826529</v>
      </c>
      <c r="BS1045">
        <v>0.70314667344976045</v>
      </c>
      <c r="BT1045">
        <v>104.29899534826529</v>
      </c>
      <c r="BU1045">
        <v>104.29899534826529</v>
      </c>
      <c r="BV1045">
        <v>0.70314667344976045</v>
      </c>
      <c r="BW1045">
        <v>426.65184356722892</v>
      </c>
      <c r="BX1045">
        <v>-0.21432635682459431</v>
      </c>
      <c r="BY1045" t="str">
        <f t="shared" si="16"/>
        <v>[[sv,wv],[yr],[ya]]</v>
      </c>
    </row>
    <row r="1046" spans="1:77" x14ac:dyDescent="0.3">
      <c r="A1046" s="2">
        <v>46106.586030092592</v>
      </c>
      <c r="B1046" t="s">
        <v>1311</v>
      </c>
      <c r="C1046">
        <v>4</v>
      </c>
      <c r="D1046" t="s">
        <v>1</v>
      </c>
      <c r="E1046" t="s">
        <v>2</v>
      </c>
      <c r="F1046">
        <v>16590</v>
      </c>
      <c r="G1046">
        <v>4.5</v>
      </c>
      <c r="H1046" t="s">
        <v>3</v>
      </c>
      <c r="I1046" t="s">
        <v>4</v>
      </c>
      <c r="J1046">
        <v>5</v>
      </c>
      <c r="K1046">
        <v>5</v>
      </c>
      <c r="L1046" t="s">
        <v>5</v>
      </c>
      <c r="M1046" t="s">
        <v>6</v>
      </c>
      <c r="N1046" t="s">
        <v>7</v>
      </c>
      <c r="O1046" t="s">
        <v>7</v>
      </c>
      <c r="P1046" t="s">
        <v>8</v>
      </c>
      <c r="Q1046" t="s">
        <v>1247</v>
      </c>
      <c r="R1046">
        <v>3</v>
      </c>
      <c r="S1046" t="s">
        <v>10</v>
      </c>
      <c r="T1046" t="s">
        <v>11</v>
      </c>
      <c r="U1046" t="s">
        <v>12</v>
      </c>
      <c r="V1046">
        <v>1</v>
      </c>
      <c r="W1046" t="s">
        <v>1248</v>
      </c>
      <c r="X1046" t="s">
        <v>7</v>
      </c>
      <c r="Y1046" t="s">
        <v>14</v>
      </c>
      <c r="Z1046">
        <v>4000</v>
      </c>
      <c r="AA1046">
        <v>4000</v>
      </c>
      <c r="AC1046">
        <v>256</v>
      </c>
      <c r="AD1046" t="s">
        <v>15</v>
      </c>
      <c r="AE1046">
        <v>0.15</v>
      </c>
      <c r="AF1046" t="s">
        <v>16</v>
      </c>
      <c r="AG1046">
        <v>180</v>
      </c>
      <c r="AH1046">
        <v>60</v>
      </c>
      <c r="AI1046">
        <v>120</v>
      </c>
      <c r="AJ1046">
        <v>8.9568928273841109E-2</v>
      </c>
      <c r="AK1046">
        <v>13.80654442308925</v>
      </c>
      <c r="AL1046">
        <v>0.8342322618158815</v>
      </c>
      <c r="AM1046">
        <v>-0.34135198781649467</v>
      </c>
      <c r="AN1046">
        <v>20.26073877410915</v>
      </c>
      <c r="AO1046">
        <v>0.76103913170010529</v>
      </c>
      <c r="AP1046">
        <v>20.26073877410915</v>
      </c>
      <c r="AQ1046">
        <v>20.26073877410915</v>
      </c>
      <c r="AR1046">
        <v>0.76103913170010529</v>
      </c>
      <c r="AS1046">
        <v>100.9478981228288</v>
      </c>
      <c r="AT1046">
        <v>-0.26851741347429198</v>
      </c>
      <c r="AU1046">
        <v>0.8</v>
      </c>
      <c r="AV1046" t="s">
        <v>17</v>
      </c>
      <c r="AW1046">
        <v>6.2488141089866438E-2</v>
      </c>
      <c r="AX1046">
        <v>0.54625530111216514</v>
      </c>
      <c r="AY1046">
        <v>6.2488141089866438E-2</v>
      </c>
      <c r="AZ1046">
        <v>6.2488141089866438E-2</v>
      </c>
      <c r="BA1046">
        <v>0.54625530111216514</v>
      </c>
      <c r="BB1046">
        <v>0.19350956581289941</v>
      </c>
      <c r="BC1046">
        <v>-0.40512964764651449</v>
      </c>
      <c r="BD1046">
        <v>4.4423798222514042E-2</v>
      </c>
      <c r="BE1046">
        <v>0.84608102728314183</v>
      </c>
      <c r="BF1046">
        <v>4.4423798222514042E-2</v>
      </c>
      <c r="BG1046">
        <v>4.4423798222514042E-2</v>
      </c>
      <c r="BH1046">
        <v>0.84608102728314183</v>
      </c>
      <c r="BI1046">
        <v>0.34023000589750718</v>
      </c>
      <c r="BJ1046">
        <v>-0.17882430342605901</v>
      </c>
      <c r="BK1046">
        <v>2.9368476353462781E-2</v>
      </c>
      <c r="BL1046">
        <v>0.88209485674585986</v>
      </c>
      <c r="BM1046">
        <v>2.9368476353462781E-2</v>
      </c>
      <c r="BN1046">
        <v>2.9368476353462781E-2</v>
      </c>
      <c r="BO1046">
        <v>0.88209485674585986</v>
      </c>
      <c r="BP1046">
        <v>0.33460297431483371</v>
      </c>
      <c r="BQ1046">
        <v>-0.34332510631591601</v>
      </c>
      <c r="BR1046">
        <v>80.906674680770607</v>
      </c>
      <c r="BS1046">
        <v>0.76972534165925455</v>
      </c>
      <c r="BT1046">
        <v>80.906674680770607</v>
      </c>
      <c r="BU1046">
        <v>80.906674680770607</v>
      </c>
      <c r="BV1046">
        <v>0.76972534165925455</v>
      </c>
      <c r="BW1046">
        <v>402.92324994529008</v>
      </c>
      <c r="BX1046">
        <v>-0.14679059650867801</v>
      </c>
      <c r="BY1046" t="str">
        <f t="shared" si="16"/>
        <v>[[sv,wv],[yr],[ya]]</v>
      </c>
    </row>
    <row r="1047" spans="1:77" x14ac:dyDescent="0.3">
      <c r="A1047" s="2">
        <v>46106.689722222232</v>
      </c>
      <c r="B1047" t="s">
        <v>1312</v>
      </c>
      <c r="C1047">
        <v>1</v>
      </c>
      <c r="D1047" t="s">
        <v>19</v>
      </c>
      <c r="E1047" t="s">
        <v>2</v>
      </c>
      <c r="F1047">
        <v>16590</v>
      </c>
      <c r="G1047">
        <v>4.5</v>
      </c>
      <c r="H1047" t="s">
        <v>3</v>
      </c>
      <c r="I1047" t="s">
        <v>4</v>
      </c>
      <c r="J1047">
        <v>5</v>
      </c>
      <c r="K1047">
        <v>5</v>
      </c>
      <c r="L1047" t="s">
        <v>5</v>
      </c>
      <c r="M1047" t="s">
        <v>6</v>
      </c>
      <c r="N1047" t="s">
        <v>7</v>
      </c>
      <c r="O1047" t="s">
        <v>7</v>
      </c>
      <c r="P1047" t="s">
        <v>8</v>
      </c>
      <c r="Q1047" t="s">
        <v>1292</v>
      </c>
      <c r="R1047">
        <v>3</v>
      </c>
      <c r="S1047" t="s">
        <v>10</v>
      </c>
      <c r="T1047" t="s">
        <v>11</v>
      </c>
      <c r="U1047" t="s">
        <v>12</v>
      </c>
      <c r="V1047">
        <v>1</v>
      </c>
      <c r="W1047" t="s">
        <v>1293</v>
      </c>
      <c r="X1047" t="s">
        <v>7</v>
      </c>
      <c r="Y1047" t="s">
        <v>14</v>
      </c>
      <c r="Z1047">
        <v>4000</v>
      </c>
      <c r="AA1047">
        <v>4000</v>
      </c>
      <c r="AC1047">
        <v>256</v>
      </c>
      <c r="AD1047" t="s">
        <v>15</v>
      </c>
      <c r="AE1047">
        <v>0.15</v>
      </c>
      <c r="AF1047" t="s">
        <v>16</v>
      </c>
      <c r="AG1047">
        <v>180</v>
      </c>
      <c r="AH1047">
        <v>60</v>
      </c>
      <c r="AI1047">
        <v>120</v>
      </c>
      <c r="AJ1047">
        <v>0.1026174653865868</v>
      </c>
      <c r="AK1047">
        <v>16.346981648918419</v>
      </c>
      <c r="AL1047">
        <v>0.75891371879018865</v>
      </c>
      <c r="AM1047">
        <v>-0.10074781500993291</v>
      </c>
      <c r="AN1047">
        <v>23.33171902413666</v>
      </c>
      <c r="AO1047">
        <v>0.70300826909812297</v>
      </c>
      <c r="AP1047">
        <v>23.33171902413666</v>
      </c>
      <c r="AQ1047">
        <v>23.33171902413666</v>
      </c>
      <c r="AR1047">
        <v>0.70300826909812297</v>
      </c>
      <c r="AS1047">
        <v>105.87067844263829</v>
      </c>
      <c r="AT1047">
        <v>-0.10459576426284969</v>
      </c>
      <c r="AU1047">
        <v>0.8</v>
      </c>
      <c r="AV1047" t="s">
        <v>17</v>
      </c>
      <c r="AW1047">
        <v>6.5855352118643101E-2</v>
      </c>
      <c r="AX1047">
        <v>0.52180499537900527</v>
      </c>
      <c r="AY1047">
        <v>6.5855352118643101E-2</v>
      </c>
      <c r="AZ1047">
        <v>6.5855352118643101E-2</v>
      </c>
      <c r="BA1047">
        <v>0.52180499537900527</v>
      </c>
      <c r="BB1047">
        <v>0.2192456449425581</v>
      </c>
      <c r="BC1047">
        <v>-0.5920068578110238</v>
      </c>
      <c r="BD1047">
        <v>8.4094637842288614E-2</v>
      </c>
      <c r="BE1047">
        <v>0.70863004097832016</v>
      </c>
      <c r="BF1047">
        <v>8.4094637842288614E-2</v>
      </c>
      <c r="BG1047">
        <v>8.4094637842288614E-2</v>
      </c>
      <c r="BH1047">
        <v>0.70863004097832016</v>
      </c>
      <c r="BI1047">
        <v>0.24636052768275049</v>
      </c>
      <c r="BJ1047">
        <v>0.1464133897561605</v>
      </c>
      <c r="BK1047">
        <v>3.8187987982477502E-2</v>
      </c>
      <c r="BL1047">
        <v>0.84668730718369378</v>
      </c>
      <c r="BM1047">
        <v>3.8187987982477502E-2</v>
      </c>
      <c r="BN1047">
        <v>3.8187987982477502E-2</v>
      </c>
      <c r="BO1047">
        <v>0.84668730718369378</v>
      </c>
      <c r="BP1047">
        <v>0.191634962106493</v>
      </c>
      <c r="BQ1047">
        <v>0.23064624164597899</v>
      </c>
      <c r="BR1047">
        <v>93.138738118602831</v>
      </c>
      <c r="BS1047">
        <v>0.73491073285147712</v>
      </c>
      <c r="BT1047">
        <v>93.138738118602831</v>
      </c>
      <c r="BU1047">
        <v>93.138738118602831</v>
      </c>
      <c r="BV1047">
        <v>0.73491073285147712</v>
      </c>
      <c r="BW1047">
        <v>422.82547263582182</v>
      </c>
      <c r="BX1047">
        <v>-0.20343583064252971</v>
      </c>
      <c r="BY1047" t="str">
        <f t="shared" si="16"/>
        <v>[[sv,wv],[yr],[ya]]</v>
      </c>
    </row>
    <row r="1048" spans="1:77" x14ac:dyDescent="0.3">
      <c r="A1048" s="2">
        <v>46106.73846064815</v>
      </c>
      <c r="B1048" t="s">
        <v>1313</v>
      </c>
      <c r="C1048">
        <v>3</v>
      </c>
      <c r="D1048" t="s">
        <v>19</v>
      </c>
      <c r="E1048" t="s">
        <v>2</v>
      </c>
      <c r="F1048">
        <v>16590</v>
      </c>
      <c r="G1048">
        <v>4.5</v>
      </c>
      <c r="H1048" t="s">
        <v>3</v>
      </c>
      <c r="I1048" t="s">
        <v>4</v>
      </c>
      <c r="J1048">
        <v>5</v>
      </c>
      <c r="K1048">
        <v>5</v>
      </c>
      <c r="L1048" t="s">
        <v>5</v>
      </c>
      <c r="M1048" t="s">
        <v>6</v>
      </c>
      <c r="N1048" t="s">
        <v>7</v>
      </c>
      <c r="O1048" t="s">
        <v>7</v>
      </c>
      <c r="P1048" t="s">
        <v>8</v>
      </c>
      <c r="Q1048" t="s">
        <v>1265</v>
      </c>
      <c r="R1048">
        <v>3</v>
      </c>
      <c r="S1048" t="s">
        <v>10</v>
      </c>
      <c r="T1048" t="s">
        <v>11</v>
      </c>
      <c r="U1048" t="s">
        <v>12</v>
      </c>
      <c r="V1048">
        <v>1</v>
      </c>
      <c r="W1048" t="s">
        <v>1266</v>
      </c>
      <c r="X1048" t="s">
        <v>7</v>
      </c>
      <c r="Y1048" t="s">
        <v>14</v>
      </c>
      <c r="Z1048">
        <v>4000</v>
      </c>
      <c r="AA1048">
        <v>4000</v>
      </c>
      <c r="AC1048">
        <v>256</v>
      </c>
      <c r="AD1048" t="s">
        <v>15</v>
      </c>
      <c r="AE1048">
        <v>0.15</v>
      </c>
      <c r="AF1048" t="s">
        <v>16</v>
      </c>
      <c r="AG1048">
        <v>180</v>
      </c>
      <c r="AH1048">
        <v>60</v>
      </c>
      <c r="AI1048">
        <v>120</v>
      </c>
      <c r="AJ1048">
        <v>0.10329059253601799</v>
      </c>
      <c r="AK1048">
        <v>16.607963084792651</v>
      </c>
      <c r="AL1048">
        <v>0.77210757866442359</v>
      </c>
      <c r="AM1048">
        <v>-0.30360794972687483</v>
      </c>
      <c r="AN1048">
        <v>21.639753242975839</v>
      </c>
      <c r="AO1048">
        <v>0.72023724841683823</v>
      </c>
      <c r="AP1048">
        <v>21.639753242975839</v>
      </c>
      <c r="AQ1048">
        <v>21.639753242975839</v>
      </c>
      <c r="AR1048">
        <v>0.72023724841683823</v>
      </c>
      <c r="AS1048">
        <v>126.4924484631607</v>
      </c>
      <c r="AT1048">
        <v>-0.32812066396388417</v>
      </c>
      <c r="AU1048">
        <v>0.8</v>
      </c>
      <c r="AV1048" t="s">
        <v>17</v>
      </c>
      <c r="AW1048">
        <v>6.8992076869423977E-2</v>
      </c>
      <c r="AX1048">
        <v>0.49902831803329528</v>
      </c>
      <c r="AY1048">
        <v>6.8992076869423977E-2</v>
      </c>
      <c r="AZ1048">
        <v>6.8992076869423977E-2</v>
      </c>
      <c r="BA1048">
        <v>0.49902831803329528</v>
      </c>
      <c r="BB1048">
        <v>0.15714067016482491</v>
      </c>
      <c r="BC1048">
        <v>-0.1410444417674297</v>
      </c>
      <c r="BD1048">
        <v>6.8786398524161504E-2</v>
      </c>
      <c r="BE1048">
        <v>0.76166982065109479</v>
      </c>
      <c r="BF1048">
        <v>6.8786398524161504E-2</v>
      </c>
      <c r="BG1048">
        <v>6.8786398524161504E-2</v>
      </c>
      <c r="BH1048">
        <v>0.76166982065109479</v>
      </c>
      <c r="BI1048">
        <v>0.3397181825848431</v>
      </c>
      <c r="BJ1048">
        <v>-0.17705094496393009</v>
      </c>
      <c r="BK1048">
        <v>3.3346085580144617E-2</v>
      </c>
      <c r="BL1048">
        <v>0.86612601382610732</v>
      </c>
      <c r="BM1048">
        <v>3.3346085580144617E-2</v>
      </c>
      <c r="BN1048">
        <v>3.3346085580144617E-2</v>
      </c>
      <c r="BO1048">
        <v>0.86612601382610732</v>
      </c>
      <c r="BP1048">
        <v>0.38778295059785373</v>
      </c>
      <c r="BQ1048">
        <v>-0.55682589016444362</v>
      </c>
      <c r="BR1048">
        <v>86.387888410929307</v>
      </c>
      <c r="BS1048">
        <v>0.75412484115685419</v>
      </c>
      <c r="BT1048">
        <v>86.387888410929307</v>
      </c>
      <c r="BU1048">
        <v>86.387888410929307</v>
      </c>
      <c r="BV1048">
        <v>0.75412484115685419</v>
      </c>
      <c r="BW1048">
        <v>505.08515204929603</v>
      </c>
      <c r="BX1048">
        <v>-0.43756137895973302</v>
      </c>
      <c r="BY1048" t="str">
        <f t="shared" si="16"/>
        <v>[[sv,wv],[yr],[ya]]</v>
      </c>
    </row>
    <row r="1049" spans="1:77" x14ac:dyDescent="0.3">
      <c r="A1049" s="2">
        <v>46106.741076388891</v>
      </c>
      <c r="B1049" t="s">
        <v>1314</v>
      </c>
      <c r="C1049">
        <v>2</v>
      </c>
      <c r="D1049" t="s">
        <v>19</v>
      </c>
      <c r="E1049" t="s">
        <v>2</v>
      </c>
      <c r="F1049">
        <v>16590</v>
      </c>
      <c r="G1049">
        <v>4.5</v>
      </c>
      <c r="H1049" t="s">
        <v>3</v>
      </c>
      <c r="I1049" t="s">
        <v>4</v>
      </c>
      <c r="J1049">
        <v>5</v>
      </c>
      <c r="K1049">
        <v>5</v>
      </c>
      <c r="L1049" t="s">
        <v>5</v>
      </c>
      <c r="M1049" t="s">
        <v>6</v>
      </c>
      <c r="N1049" t="s">
        <v>7</v>
      </c>
      <c r="O1049" t="s">
        <v>7</v>
      </c>
      <c r="P1049" t="s">
        <v>8</v>
      </c>
      <c r="Q1049" t="s">
        <v>1265</v>
      </c>
      <c r="R1049">
        <v>3</v>
      </c>
      <c r="S1049" t="s">
        <v>10</v>
      </c>
      <c r="T1049" t="s">
        <v>11</v>
      </c>
      <c r="U1049" t="s">
        <v>12</v>
      </c>
      <c r="V1049">
        <v>1</v>
      </c>
      <c r="W1049" t="s">
        <v>1266</v>
      </c>
      <c r="X1049" t="s">
        <v>7</v>
      </c>
      <c r="Y1049" t="s">
        <v>14</v>
      </c>
      <c r="Z1049">
        <v>4000</v>
      </c>
      <c r="AA1049">
        <v>4000</v>
      </c>
      <c r="AC1049">
        <v>256</v>
      </c>
      <c r="AD1049" t="s">
        <v>15</v>
      </c>
      <c r="AE1049">
        <v>0.15</v>
      </c>
      <c r="AF1049" t="s">
        <v>16</v>
      </c>
      <c r="AG1049">
        <v>180</v>
      </c>
      <c r="AH1049">
        <v>60</v>
      </c>
      <c r="AI1049">
        <v>120</v>
      </c>
      <c r="AJ1049">
        <v>8.3308887740887017E-2</v>
      </c>
      <c r="AK1049">
        <v>12.97187820859866</v>
      </c>
      <c r="AL1049">
        <v>0.79501965704900712</v>
      </c>
      <c r="AM1049">
        <v>0.14191072692552209</v>
      </c>
      <c r="AN1049">
        <v>18.88259194981341</v>
      </c>
      <c r="AO1049">
        <v>0.74429208566107974</v>
      </c>
      <c r="AP1049">
        <v>18.88259194981341</v>
      </c>
      <c r="AQ1049">
        <v>18.88259194981341</v>
      </c>
      <c r="AR1049">
        <v>0.74429208566107974</v>
      </c>
      <c r="AS1049">
        <v>81.297666028265283</v>
      </c>
      <c r="AT1049">
        <v>-1.328771668340448E-2</v>
      </c>
      <c r="AU1049">
        <v>0.8</v>
      </c>
      <c r="AV1049" t="s">
        <v>17</v>
      </c>
      <c r="AW1049">
        <v>6.0452906395455329E-2</v>
      </c>
      <c r="AX1049">
        <v>0.56103373646766019</v>
      </c>
      <c r="AY1049">
        <v>6.0452906395455329E-2</v>
      </c>
      <c r="AZ1049">
        <v>6.0452906395455329E-2</v>
      </c>
      <c r="BA1049">
        <v>0.56103373646766019</v>
      </c>
      <c r="BB1049">
        <v>0.18881594391038981</v>
      </c>
      <c r="BC1049">
        <v>-0.37104788397579203</v>
      </c>
      <c r="BD1049">
        <v>7.6144916094233975E-2</v>
      </c>
      <c r="BE1049">
        <v>0.73617412891777301</v>
      </c>
      <c r="BF1049">
        <v>7.6144916094233975E-2</v>
      </c>
      <c r="BG1049">
        <v>7.6144916094233975E-2</v>
      </c>
      <c r="BH1049">
        <v>0.73617412891777301</v>
      </c>
      <c r="BI1049">
        <v>0.23605901777142929</v>
      </c>
      <c r="BJ1049">
        <v>0.18210592138168691</v>
      </c>
      <c r="BK1049">
        <v>2.6286100179123702E-2</v>
      </c>
      <c r="BL1049">
        <v>0.89446962212437586</v>
      </c>
      <c r="BM1049">
        <v>2.6286100179123702E-2</v>
      </c>
      <c r="BN1049">
        <v>2.6286100179123702E-2</v>
      </c>
      <c r="BO1049">
        <v>0.89446962212437586</v>
      </c>
      <c r="BP1049">
        <v>0.23427374949965901</v>
      </c>
      <c r="BQ1049">
        <v>5.9464996992090069E-2</v>
      </c>
      <c r="BR1049">
        <v>75.367483876584686</v>
      </c>
      <c r="BS1049">
        <v>0.78549085513451389</v>
      </c>
      <c r="BT1049">
        <v>75.367483876584686</v>
      </c>
      <c r="BU1049">
        <v>75.367483876584686</v>
      </c>
      <c r="BV1049">
        <v>0.78549085513451389</v>
      </c>
      <c r="BW1049">
        <v>324.53151540187889</v>
      </c>
      <c r="BX1049">
        <v>7.6326098868407244E-2</v>
      </c>
      <c r="BY1049" t="str">
        <f t="shared" si="16"/>
        <v>[[sv,wv],[yr],[ya]]</v>
      </c>
    </row>
    <row r="1050" spans="1:77" x14ac:dyDescent="0.3">
      <c r="A1050" s="2">
        <v>46106.754999999997</v>
      </c>
      <c r="B1050" t="s">
        <v>1315</v>
      </c>
      <c r="C1050">
        <v>5</v>
      </c>
      <c r="D1050" t="s">
        <v>19</v>
      </c>
      <c r="E1050" t="s">
        <v>2</v>
      </c>
      <c r="F1050">
        <v>16590</v>
      </c>
      <c r="G1050">
        <v>4.5</v>
      </c>
      <c r="H1050" t="s">
        <v>3</v>
      </c>
      <c r="I1050" t="s">
        <v>4</v>
      </c>
      <c r="J1050">
        <v>5</v>
      </c>
      <c r="K1050">
        <v>5</v>
      </c>
      <c r="L1050" t="s">
        <v>5</v>
      </c>
      <c r="M1050" t="s">
        <v>6</v>
      </c>
      <c r="N1050" t="s">
        <v>7</v>
      </c>
      <c r="O1050" t="s">
        <v>7</v>
      </c>
      <c r="P1050" t="s">
        <v>8</v>
      </c>
      <c r="Q1050" t="s">
        <v>1250</v>
      </c>
      <c r="R1050">
        <v>3</v>
      </c>
      <c r="S1050" t="s">
        <v>10</v>
      </c>
      <c r="T1050" t="s">
        <v>11</v>
      </c>
      <c r="U1050" t="s">
        <v>12</v>
      </c>
      <c r="V1050">
        <v>1</v>
      </c>
      <c r="W1050" t="s">
        <v>1251</v>
      </c>
      <c r="X1050" t="s">
        <v>7</v>
      </c>
      <c r="Y1050" t="s">
        <v>14</v>
      </c>
      <c r="Z1050">
        <v>4000</v>
      </c>
      <c r="AA1050">
        <v>4000</v>
      </c>
      <c r="AC1050">
        <v>256</v>
      </c>
      <c r="AD1050" t="s">
        <v>15</v>
      </c>
      <c r="AE1050">
        <v>0.15</v>
      </c>
      <c r="AF1050" t="s">
        <v>16</v>
      </c>
      <c r="AG1050">
        <v>180</v>
      </c>
      <c r="AH1050">
        <v>60</v>
      </c>
      <c r="AI1050">
        <v>120</v>
      </c>
      <c r="AJ1050">
        <v>0.1077179901057793</v>
      </c>
      <c r="AK1050">
        <v>7.2381797515917077</v>
      </c>
      <c r="AL1050">
        <v>0.75085701962436424</v>
      </c>
      <c r="AM1050">
        <v>-1.020145785724311</v>
      </c>
      <c r="AN1050">
        <v>11.82423812442398</v>
      </c>
      <c r="AO1050">
        <v>0.66805828727393557</v>
      </c>
      <c r="AP1050">
        <v>11.82423812442398</v>
      </c>
      <c r="AQ1050">
        <v>11.82423812442398</v>
      </c>
      <c r="AR1050">
        <v>0.66805828727393557</v>
      </c>
      <c r="AS1050">
        <v>171.0224424517547</v>
      </c>
      <c r="AT1050">
        <v>-0.67109755693932693</v>
      </c>
      <c r="AU1050">
        <v>0.8</v>
      </c>
      <c r="AV1050" t="s">
        <v>17</v>
      </c>
      <c r="AW1050">
        <v>6.9958861765367766E-2</v>
      </c>
      <c r="AX1050">
        <v>0.49200820967595998</v>
      </c>
      <c r="AY1050">
        <v>6.9958861765367766E-2</v>
      </c>
      <c r="AZ1050">
        <v>6.9958861765367766E-2</v>
      </c>
      <c r="BA1050">
        <v>0.49200820967595998</v>
      </c>
      <c r="BB1050">
        <v>0.1669774445286753</v>
      </c>
      <c r="BC1050">
        <v>-0.2124721421903619</v>
      </c>
      <c r="BD1050">
        <v>7.7009539418935846E-2</v>
      </c>
      <c r="BE1050">
        <v>0.73317839376566929</v>
      </c>
      <c r="BF1050">
        <v>7.7009539418935846E-2</v>
      </c>
      <c r="BG1050">
        <v>7.7009539418935846E-2</v>
      </c>
      <c r="BH1050">
        <v>0.73317839376566929</v>
      </c>
      <c r="BI1050">
        <v>0.49842813208851028</v>
      </c>
      <c r="BJ1050">
        <v>-0.72694702240398357</v>
      </c>
      <c r="BK1050">
        <v>0.1043801713673613</v>
      </c>
      <c r="BL1050">
        <v>0.58094662760707561</v>
      </c>
      <c r="BM1050">
        <v>0.1043801713673613</v>
      </c>
      <c r="BN1050">
        <v>0.1043801713673613</v>
      </c>
      <c r="BO1050">
        <v>0.58094662760707561</v>
      </c>
      <c r="BP1050">
        <v>0.44862854963021259</v>
      </c>
      <c r="BQ1050">
        <v>-0.80110172470048968</v>
      </c>
      <c r="BR1050">
        <v>47.045603925144277</v>
      </c>
      <c r="BS1050">
        <v>0.86609991804704034</v>
      </c>
      <c r="BT1050">
        <v>47.045603925144277</v>
      </c>
      <c r="BU1050">
        <v>47.045603925144277</v>
      </c>
      <c r="BV1050">
        <v>0.86609991804704034</v>
      </c>
      <c r="BW1050">
        <v>682.97573568077473</v>
      </c>
      <c r="BX1050">
        <v>-0.94386933846249299</v>
      </c>
      <c r="BY1050" t="str">
        <f t="shared" si="16"/>
        <v>[[sv,wv],[yr],[ya]]</v>
      </c>
    </row>
    <row r="1051" spans="1:77" x14ac:dyDescent="0.3">
      <c r="A1051" s="2">
        <v>46106.773657407408</v>
      </c>
      <c r="B1051" t="s">
        <v>1316</v>
      </c>
      <c r="C1051">
        <v>4</v>
      </c>
      <c r="D1051" t="s">
        <v>19</v>
      </c>
      <c r="E1051" t="s">
        <v>2</v>
      </c>
      <c r="F1051">
        <v>16590</v>
      </c>
      <c r="G1051">
        <v>4.5</v>
      </c>
      <c r="H1051" t="s">
        <v>3</v>
      </c>
      <c r="I1051" t="s">
        <v>4</v>
      </c>
      <c r="J1051">
        <v>5</v>
      </c>
      <c r="K1051">
        <v>5</v>
      </c>
      <c r="L1051" t="s">
        <v>5</v>
      </c>
      <c r="M1051" t="s">
        <v>6</v>
      </c>
      <c r="N1051" t="s">
        <v>7</v>
      </c>
      <c r="O1051" t="s">
        <v>7</v>
      </c>
      <c r="P1051" t="s">
        <v>8</v>
      </c>
      <c r="Q1051" t="s">
        <v>1250</v>
      </c>
      <c r="R1051">
        <v>3</v>
      </c>
      <c r="S1051" t="s">
        <v>10</v>
      </c>
      <c r="T1051" t="s">
        <v>11</v>
      </c>
      <c r="U1051" t="s">
        <v>12</v>
      </c>
      <c r="V1051">
        <v>1</v>
      </c>
      <c r="W1051" t="s">
        <v>1251</v>
      </c>
      <c r="X1051" t="s">
        <v>7</v>
      </c>
      <c r="Y1051" t="s">
        <v>14</v>
      </c>
      <c r="Z1051">
        <v>4000</v>
      </c>
      <c r="AA1051">
        <v>4000</v>
      </c>
      <c r="AC1051">
        <v>256</v>
      </c>
      <c r="AD1051" t="s">
        <v>15</v>
      </c>
      <c r="AE1051">
        <v>0.15</v>
      </c>
      <c r="AF1051" t="s">
        <v>16</v>
      </c>
      <c r="AG1051">
        <v>180</v>
      </c>
      <c r="AH1051">
        <v>60</v>
      </c>
      <c r="AI1051">
        <v>120</v>
      </c>
      <c r="AJ1051">
        <v>9.5961898147395239E-2</v>
      </c>
      <c r="AK1051">
        <v>15.609239818043481</v>
      </c>
      <c r="AL1051">
        <v>0.79728224455744789</v>
      </c>
      <c r="AM1051">
        <v>-1.245285011009837</v>
      </c>
      <c r="AN1051">
        <v>20.99814304491937</v>
      </c>
      <c r="AO1051">
        <v>0.72083134761525969</v>
      </c>
      <c r="AP1051">
        <v>20.99814304491937</v>
      </c>
      <c r="AQ1051">
        <v>20.99814304491937</v>
      </c>
      <c r="AR1051">
        <v>0.72083134761525969</v>
      </c>
      <c r="AS1051">
        <v>160.77695187962351</v>
      </c>
      <c r="AT1051">
        <v>-1.1751524473128141</v>
      </c>
      <c r="AU1051">
        <v>0.8</v>
      </c>
      <c r="AV1051" t="s">
        <v>17</v>
      </c>
      <c r="AW1051">
        <v>6.4256947340430526E-2</v>
      </c>
      <c r="AX1051">
        <v>0.53341148073993017</v>
      </c>
      <c r="AY1051">
        <v>6.4256947340430526E-2</v>
      </c>
      <c r="AZ1051">
        <v>6.4256947340430526E-2</v>
      </c>
      <c r="BA1051">
        <v>0.53341148073993017</v>
      </c>
      <c r="BB1051">
        <v>0.35030635224187923</v>
      </c>
      <c r="BC1051">
        <v>-1.543677048864297</v>
      </c>
      <c r="BD1051">
        <v>3.9922669338189012E-2</v>
      </c>
      <c r="BE1051">
        <v>0.86167647750716991</v>
      </c>
      <c r="BF1051">
        <v>3.9922669338189012E-2</v>
      </c>
      <c r="BG1051">
        <v>3.9922669338189012E-2</v>
      </c>
      <c r="BH1051">
        <v>0.86167647750716991</v>
      </c>
      <c r="BI1051">
        <v>0.62417157795323852</v>
      </c>
      <c r="BJ1051">
        <v>-1.1626212057872509</v>
      </c>
      <c r="BK1051">
        <v>6.8048970889728722E-2</v>
      </c>
      <c r="BL1051">
        <v>0.72680490589685409</v>
      </c>
      <c r="BM1051">
        <v>6.8048970889728722E-2</v>
      </c>
      <c r="BN1051">
        <v>6.8048970889728722E-2</v>
      </c>
      <c r="BO1051">
        <v>0.72680490589685409</v>
      </c>
      <c r="BP1051">
        <v>0.5400734381138228</v>
      </c>
      <c r="BQ1051">
        <v>-1.1682240277697691</v>
      </c>
      <c r="BR1051">
        <v>83.820343592109211</v>
      </c>
      <c r="BS1051">
        <v>0.7614325263170858</v>
      </c>
      <c r="BT1051">
        <v>83.820343592109211</v>
      </c>
      <c r="BU1051">
        <v>83.820343592109211</v>
      </c>
      <c r="BV1051">
        <v>0.7614325263170858</v>
      </c>
      <c r="BW1051">
        <v>641.59325615018531</v>
      </c>
      <c r="BX1051">
        <v>-0.82608750682995091</v>
      </c>
      <c r="BY1051" t="str">
        <f t="shared" si="16"/>
        <v>[[sv,wv],[yr],[ya]]</v>
      </c>
    </row>
    <row r="1052" spans="1:77" x14ac:dyDescent="0.3">
      <c r="A1052" s="2">
        <v>46106.807141203702</v>
      </c>
      <c r="B1052" t="s">
        <v>1317</v>
      </c>
      <c r="C1052">
        <v>0</v>
      </c>
      <c r="D1052" t="s">
        <v>19</v>
      </c>
      <c r="E1052" t="s">
        <v>2</v>
      </c>
      <c r="F1052">
        <v>16590</v>
      </c>
      <c r="G1052">
        <v>4.5</v>
      </c>
      <c r="H1052" t="s">
        <v>3</v>
      </c>
      <c r="I1052" t="s">
        <v>4</v>
      </c>
      <c r="J1052">
        <v>5</v>
      </c>
      <c r="K1052">
        <v>5</v>
      </c>
      <c r="L1052" t="s">
        <v>5</v>
      </c>
      <c r="M1052" t="s">
        <v>6</v>
      </c>
      <c r="N1052" t="s">
        <v>7</v>
      </c>
      <c r="O1052" t="s">
        <v>7</v>
      </c>
      <c r="P1052" t="s">
        <v>8</v>
      </c>
      <c r="Q1052" t="s">
        <v>1318</v>
      </c>
      <c r="R1052">
        <v>3</v>
      </c>
      <c r="S1052" t="s">
        <v>10</v>
      </c>
      <c r="T1052" t="s">
        <v>11</v>
      </c>
      <c r="U1052" t="s">
        <v>12</v>
      </c>
      <c r="V1052">
        <v>1</v>
      </c>
      <c r="W1052" t="s">
        <v>1319</v>
      </c>
      <c r="X1052" t="s">
        <v>7</v>
      </c>
      <c r="Y1052" t="s">
        <v>14</v>
      </c>
      <c r="Z1052">
        <v>4000</v>
      </c>
      <c r="AA1052">
        <v>4000</v>
      </c>
      <c r="AC1052">
        <v>256</v>
      </c>
      <c r="AD1052" t="s">
        <v>15</v>
      </c>
      <c r="AE1052">
        <v>0.15</v>
      </c>
      <c r="AF1052" t="s">
        <v>16</v>
      </c>
      <c r="AG1052">
        <v>180</v>
      </c>
      <c r="AH1052">
        <v>60</v>
      </c>
      <c r="AI1052">
        <v>120</v>
      </c>
      <c r="AJ1052">
        <v>0.1178349066228252</v>
      </c>
      <c r="AK1052">
        <v>7.114668995599243</v>
      </c>
      <c r="AL1052">
        <v>0.68170060162855739</v>
      </c>
      <c r="AM1052">
        <v>-2.2207809436774001E-2</v>
      </c>
      <c r="AN1052">
        <v>10.86580285443571</v>
      </c>
      <c r="AO1052">
        <v>0.62700346571944821</v>
      </c>
      <c r="AP1052">
        <v>10.86580285443571</v>
      </c>
      <c r="AQ1052">
        <v>10.86580285443571</v>
      </c>
      <c r="AR1052">
        <v>0.62700346571944821</v>
      </c>
      <c r="AS1052">
        <v>104.1681641606791</v>
      </c>
      <c r="AT1052">
        <v>1.515992262118071E-3</v>
      </c>
      <c r="AU1052">
        <v>0.8</v>
      </c>
      <c r="AV1052" t="s">
        <v>17</v>
      </c>
      <c r="AW1052">
        <v>8.2807003114943142E-2</v>
      </c>
      <c r="AX1052">
        <v>0.39871409136401648</v>
      </c>
      <c r="AY1052">
        <v>8.2807003114943142E-2</v>
      </c>
      <c r="AZ1052">
        <v>8.2807003114943142E-2</v>
      </c>
      <c r="BA1052">
        <v>0.39871409136401648</v>
      </c>
      <c r="BB1052">
        <v>9.4371781624752099E-2</v>
      </c>
      <c r="BC1052">
        <v>0.31473884660371532</v>
      </c>
      <c r="BD1052">
        <v>0.1056307511183842</v>
      </c>
      <c r="BE1052">
        <v>0.63401200820302761</v>
      </c>
      <c r="BF1052">
        <v>0.1056307511183842</v>
      </c>
      <c r="BG1052">
        <v>0.1056307511183842</v>
      </c>
      <c r="BH1052">
        <v>0.63401200820302761</v>
      </c>
      <c r="BI1052">
        <v>0.23649424853869139</v>
      </c>
      <c r="BJ1052">
        <v>0.18059793973058641</v>
      </c>
      <c r="BK1052">
        <v>0.1000899463644731</v>
      </c>
      <c r="BL1052">
        <v>0.59817052398733095</v>
      </c>
      <c r="BM1052">
        <v>0.1000899463644731</v>
      </c>
      <c r="BN1052">
        <v>0.1000899463644731</v>
      </c>
      <c r="BO1052">
        <v>0.59817052398733095</v>
      </c>
      <c r="BP1052">
        <v>0.3251105463594145</v>
      </c>
      <c r="BQ1052">
        <v>-0.30521601054795178</v>
      </c>
      <c r="BR1052">
        <v>43.174683717145037</v>
      </c>
      <c r="BS1052">
        <v>0.87711723932341668</v>
      </c>
      <c r="BT1052">
        <v>43.174683717145037</v>
      </c>
      <c r="BU1052">
        <v>43.174683717145037</v>
      </c>
      <c r="BV1052">
        <v>0.87711723932341668</v>
      </c>
      <c r="BW1052">
        <v>416.01668006619423</v>
      </c>
      <c r="BX1052">
        <v>-0.1840568067378843</v>
      </c>
      <c r="BY1052" t="str">
        <f t="shared" si="16"/>
        <v>[[sv,wv],[yr],[ya]]</v>
      </c>
    </row>
    <row r="1053" spans="1:77" x14ac:dyDescent="0.3">
      <c r="A1053" s="2">
        <v>46106.867488425924</v>
      </c>
      <c r="B1053" t="s">
        <v>1320</v>
      </c>
      <c r="C1053">
        <v>1</v>
      </c>
      <c r="D1053" t="s">
        <v>19</v>
      </c>
      <c r="E1053" t="s">
        <v>2</v>
      </c>
      <c r="F1053">
        <v>16590</v>
      </c>
      <c r="G1053">
        <v>4.5</v>
      </c>
      <c r="H1053" t="s">
        <v>3</v>
      </c>
      <c r="I1053" t="s">
        <v>4</v>
      </c>
      <c r="J1053">
        <v>5</v>
      </c>
      <c r="K1053">
        <v>5</v>
      </c>
      <c r="L1053" t="s">
        <v>5</v>
      </c>
      <c r="M1053" t="s">
        <v>6</v>
      </c>
      <c r="N1053" t="s">
        <v>7</v>
      </c>
      <c r="O1053" t="s">
        <v>7</v>
      </c>
      <c r="P1053" t="s">
        <v>8</v>
      </c>
      <c r="Q1053" t="s">
        <v>1298</v>
      </c>
      <c r="R1053">
        <v>3</v>
      </c>
      <c r="S1053" t="s">
        <v>10</v>
      </c>
      <c r="T1053" t="s">
        <v>11</v>
      </c>
      <c r="U1053" t="s">
        <v>12</v>
      </c>
      <c r="V1053">
        <v>1</v>
      </c>
      <c r="W1053" t="s">
        <v>1299</v>
      </c>
      <c r="X1053" t="s">
        <v>7</v>
      </c>
      <c r="Y1053" t="s">
        <v>14</v>
      </c>
      <c r="Z1053">
        <v>4000</v>
      </c>
      <c r="AA1053">
        <v>4000</v>
      </c>
      <c r="AC1053">
        <v>256</v>
      </c>
      <c r="AD1053" t="s">
        <v>15</v>
      </c>
      <c r="AE1053">
        <v>0.15</v>
      </c>
      <c r="AF1053" t="s">
        <v>16</v>
      </c>
      <c r="AG1053">
        <v>180</v>
      </c>
      <c r="AH1053">
        <v>60</v>
      </c>
      <c r="AI1053">
        <v>120</v>
      </c>
      <c r="AJ1053">
        <v>0.11917472547508839</v>
      </c>
      <c r="AK1053">
        <v>21.213580794048969</v>
      </c>
      <c r="AL1053">
        <v>0.68279884499550902</v>
      </c>
      <c r="AM1053">
        <v>3.1931138920630602E-3</v>
      </c>
      <c r="AN1053">
        <v>25.654635746360359</v>
      </c>
      <c r="AO1053">
        <v>0.64907107442566381</v>
      </c>
      <c r="AP1053">
        <v>25.654635746360359</v>
      </c>
      <c r="AQ1053">
        <v>25.654635746360359</v>
      </c>
      <c r="AR1053">
        <v>0.64907107442566381</v>
      </c>
      <c r="AS1053">
        <v>157.54361883826661</v>
      </c>
      <c r="AT1053">
        <v>-0.1183569719556619</v>
      </c>
      <c r="AU1053">
        <v>0.8</v>
      </c>
      <c r="AV1053" t="s">
        <v>17</v>
      </c>
      <c r="AW1053">
        <v>8.6177802432540765E-2</v>
      </c>
      <c r="AX1053">
        <v>0.37423773001450789</v>
      </c>
      <c r="AY1053">
        <v>8.6177802432540765E-2</v>
      </c>
      <c r="AZ1053">
        <v>8.6177802432540765E-2</v>
      </c>
      <c r="BA1053">
        <v>0.37423773001450789</v>
      </c>
      <c r="BB1053">
        <v>0.14524200821694719</v>
      </c>
      <c r="BC1053">
        <v>-5.4644771549308579E-2</v>
      </c>
      <c r="BD1053">
        <v>0.1025412812620097</v>
      </c>
      <c r="BE1053">
        <v>0.64471636140018096</v>
      </c>
      <c r="BF1053">
        <v>0.1025412812620097</v>
      </c>
      <c r="BG1053">
        <v>0.1025412812620097</v>
      </c>
      <c r="BH1053">
        <v>0.64471636140018096</v>
      </c>
      <c r="BI1053">
        <v>0.21426106289257699</v>
      </c>
      <c r="BJ1053">
        <v>0.25763117938587538</v>
      </c>
      <c r="BK1053">
        <v>3.2687380254647722E-2</v>
      </c>
      <c r="BL1053">
        <v>0.86877050735822825</v>
      </c>
      <c r="BM1053">
        <v>3.2687380254647722E-2</v>
      </c>
      <c r="BN1053">
        <v>3.2687380254647722E-2</v>
      </c>
      <c r="BO1053">
        <v>0.86877050735822825</v>
      </c>
      <c r="BP1053">
        <v>0.2203104827111417</v>
      </c>
      <c r="BQ1053">
        <v>0.11552309654010411</v>
      </c>
      <c r="BR1053">
        <v>102.3971365214922</v>
      </c>
      <c r="BS1053">
        <v>0.70855969892974113</v>
      </c>
      <c r="BT1053">
        <v>102.3971365214922</v>
      </c>
      <c r="BU1053">
        <v>102.3971365214922</v>
      </c>
      <c r="BV1053">
        <v>0.70855969892974113</v>
      </c>
      <c r="BW1053">
        <v>629.59466179924561</v>
      </c>
      <c r="BX1053">
        <v>-0.79193739219931536</v>
      </c>
      <c r="BY1053" t="str">
        <f t="shared" si="16"/>
        <v>[[sv,wv],[yr],[ya]]</v>
      </c>
    </row>
    <row r="1054" spans="1:77" x14ac:dyDescent="0.3">
      <c r="A1054" s="2">
        <v>46106.906990740739</v>
      </c>
      <c r="B1054" t="s">
        <v>1321</v>
      </c>
      <c r="C1054">
        <v>3</v>
      </c>
      <c r="D1054" t="s">
        <v>1</v>
      </c>
      <c r="E1054" t="s">
        <v>2</v>
      </c>
      <c r="F1054">
        <v>16590</v>
      </c>
      <c r="G1054">
        <v>4.5</v>
      </c>
      <c r="H1054" t="s">
        <v>3</v>
      </c>
      <c r="I1054" t="s">
        <v>4</v>
      </c>
      <c r="J1054">
        <v>5</v>
      </c>
      <c r="K1054">
        <v>5</v>
      </c>
      <c r="L1054" t="s">
        <v>5</v>
      </c>
      <c r="M1054" t="s">
        <v>6</v>
      </c>
      <c r="N1054" t="s">
        <v>7</v>
      </c>
      <c r="O1054" t="s">
        <v>7</v>
      </c>
      <c r="P1054" t="s">
        <v>8</v>
      </c>
      <c r="Q1054" t="s">
        <v>1269</v>
      </c>
      <c r="R1054">
        <v>3</v>
      </c>
      <c r="S1054" t="s">
        <v>10</v>
      </c>
      <c r="T1054" t="s">
        <v>11</v>
      </c>
      <c r="U1054" t="s">
        <v>12</v>
      </c>
      <c r="V1054">
        <v>1</v>
      </c>
      <c r="W1054" t="s">
        <v>1270</v>
      </c>
      <c r="X1054" t="s">
        <v>7</v>
      </c>
      <c r="Y1054" t="s">
        <v>14</v>
      </c>
      <c r="Z1054">
        <v>4000</v>
      </c>
      <c r="AA1054">
        <v>4000</v>
      </c>
      <c r="AC1054">
        <v>256</v>
      </c>
      <c r="AD1054" t="s">
        <v>15</v>
      </c>
      <c r="AE1054">
        <v>0.15</v>
      </c>
      <c r="AF1054" t="s">
        <v>16</v>
      </c>
      <c r="AG1054">
        <v>180</v>
      </c>
      <c r="AH1054">
        <v>60</v>
      </c>
      <c r="AI1054">
        <v>120</v>
      </c>
      <c r="AJ1054">
        <v>9.801458818195688E-2</v>
      </c>
      <c r="AK1054">
        <v>19.601157776778191</v>
      </c>
      <c r="AL1054">
        <v>0.76607694024295436</v>
      </c>
      <c r="AM1054">
        <v>8.918097832221264E-2</v>
      </c>
      <c r="AN1054">
        <v>24.58753757808358</v>
      </c>
      <c r="AO1054">
        <v>0.72209191681920437</v>
      </c>
      <c r="AP1054">
        <v>24.58753757808358</v>
      </c>
      <c r="AQ1054">
        <v>24.58753757808358</v>
      </c>
      <c r="AR1054">
        <v>0.72209191681920437</v>
      </c>
      <c r="AS1054">
        <v>131.2987913733061</v>
      </c>
      <c r="AT1054">
        <v>7.7087865979483083E-2</v>
      </c>
      <c r="AU1054">
        <v>0.8</v>
      </c>
      <c r="AV1054" t="s">
        <v>17</v>
      </c>
      <c r="AW1054">
        <v>5.3395982016904188E-2</v>
      </c>
      <c r="AX1054">
        <v>0.61227613176655271</v>
      </c>
      <c r="AY1054">
        <v>5.3395982016904188E-2</v>
      </c>
      <c r="AZ1054">
        <v>5.3395982016904188E-2</v>
      </c>
      <c r="BA1054">
        <v>0.61227613176655271</v>
      </c>
      <c r="BB1054">
        <v>0.13762138143130889</v>
      </c>
      <c r="BC1054">
        <v>6.9083206887543547E-4</v>
      </c>
      <c r="BD1054">
        <v>5.1748346443022342E-2</v>
      </c>
      <c r="BE1054">
        <v>0.82070303209081785</v>
      </c>
      <c r="BF1054">
        <v>5.1748346443022342E-2</v>
      </c>
      <c r="BG1054">
        <v>5.1748346443022342E-2</v>
      </c>
      <c r="BH1054">
        <v>0.82070303209081785</v>
      </c>
      <c r="BI1054">
        <v>0.18377154507510701</v>
      </c>
      <c r="BJ1054">
        <v>0.36327084661088421</v>
      </c>
      <c r="BK1054">
        <v>6.6051750479790491E-2</v>
      </c>
      <c r="BL1054">
        <v>0.73482311411813606</v>
      </c>
      <c r="BM1054">
        <v>6.6051750479790491E-2</v>
      </c>
      <c r="BN1054">
        <v>6.6051750479790491E-2</v>
      </c>
      <c r="BO1054">
        <v>0.73482311411813606</v>
      </c>
      <c r="BP1054">
        <v>0.1400173687055149</v>
      </c>
      <c r="BQ1054">
        <v>0.43787455240779027</v>
      </c>
      <c r="BR1054">
        <v>98.178954233394833</v>
      </c>
      <c r="BS1054">
        <v>0.7205653893013102</v>
      </c>
      <c r="BT1054">
        <v>98.178954233394833</v>
      </c>
      <c r="BU1054">
        <v>98.178954233394833</v>
      </c>
      <c r="BV1054">
        <v>0.7205653893013102</v>
      </c>
      <c r="BW1054">
        <v>524.73375519801266</v>
      </c>
      <c r="BX1054">
        <v>-0.49348476716961809</v>
      </c>
      <c r="BY1054" t="str">
        <f t="shared" si="16"/>
        <v>[[sv,wv],[yr],[ya]]</v>
      </c>
    </row>
    <row r="1055" spans="1:77" x14ac:dyDescent="0.3">
      <c r="A1055" s="2">
        <v>46106.909201388888</v>
      </c>
      <c r="B1055" t="s">
        <v>1322</v>
      </c>
      <c r="C1055">
        <v>2</v>
      </c>
      <c r="D1055" t="s">
        <v>19</v>
      </c>
      <c r="E1055" t="s">
        <v>2</v>
      </c>
      <c r="F1055">
        <v>16590</v>
      </c>
      <c r="G1055">
        <v>4.5</v>
      </c>
      <c r="H1055" t="s">
        <v>3</v>
      </c>
      <c r="I1055" t="s">
        <v>4</v>
      </c>
      <c r="J1055">
        <v>5</v>
      </c>
      <c r="K1055">
        <v>5</v>
      </c>
      <c r="L1055" t="s">
        <v>5</v>
      </c>
      <c r="M1055" t="s">
        <v>6</v>
      </c>
      <c r="N1055" t="s">
        <v>7</v>
      </c>
      <c r="O1055" t="s">
        <v>7</v>
      </c>
      <c r="P1055" t="s">
        <v>8</v>
      </c>
      <c r="Q1055" t="s">
        <v>1269</v>
      </c>
      <c r="R1055">
        <v>3</v>
      </c>
      <c r="S1055" t="s">
        <v>10</v>
      </c>
      <c r="T1055" t="s">
        <v>11</v>
      </c>
      <c r="U1055" t="s">
        <v>12</v>
      </c>
      <c r="V1055">
        <v>1</v>
      </c>
      <c r="W1055" t="s">
        <v>1270</v>
      </c>
      <c r="X1055" t="s">
        <v>7</v>
      </c>
      <c r="Y1055" t="s">
        <v>14</v>
      </c>
      <c r="Z1055">
        <v>4000</v>
      </c>
      <c r="AA1055">
        <v>4000</v>
      </c>
      <c r="AC1055">
        <v>256</v>
      </c>
      <c r="AD1055" t="s">
        <v>15</v>
      </c>
      <c r="AE1055">
        <v>0.15</v>
      </c>
      <c r="AF1055" t="s">
        <v>16</v>
      </c>
      <c r="AG1055">
        <v>180</v>
      </c>
      <c r="AH1055">
        <v>60</v>
      </c>
      <c r="AI1055">
        <v>120</v>
      </c>
      <c r="AJ1055">
        <v>9.9766888045055055E-2</v>
      </c>
      <c r="AK1055">
        <v>16.934585868595761</v>
      </c>
      <c r="AL1055">
        <v>0.73266798912294384</v>
      </c>
      <c r="AM1055">
        <v>-0.14922800238141651</v>
      </c>
      <c r="AN1055">
        <v>22.278500232504211</v>
      </c>
      <c r="AO1055">
        <v>0.68523543614250793</v>
      </c>
      <c r="AP1055">
        <v>22.278500232504211</v>
      </c>
      <c r="AQ1055">
        <v>22.278500232504211</v>
      </c>
      <c r="AR1055">
        <v>0.68523543614250793</v>
      </c>
      <c r="AS1055">
        <v>132.65498169717151</v>
      </c>
      <c r="AT1055">
        <v>-0.19318444895763651</v>
      </c>
      <c r="AU1055">
        <v>0.8</v>
      </c>
      <c r="AV1055" t="s">
        <v>17</v>
      </c>
      <c r="AW1055">
        <v>5.7007547261464737E-2</v>
      </c>
      <c r="AX1055">
        <v>0.58605149848693283</v>
      </c>
      <c r="AY1055">
        <v>5.7007547261464737E-2</v>
      </c>
      <c r="AZ1055">
        <v>5.7007547261464737E-2</v>
      </c>
      <c r="BA1055">
        <v>0.58605149848693283</v>
      </c>
      <c r="BB1055">
        <v>0.157955953463051</v>
      </c>
      <c r="BC1055">
        <v>-0.1469644526400509</v>
      </c>
      <c r="BD1055">
        <v>7.8275936572151789E-2</v>
      </c>
      <c r="BE1055">
        <v>0.72879059810942648</v>
      </c>
      <c r="BF1055">
        <v>7.8275936572151789E-2</v>
      </c>
      <c r="BG1055">
        <v>7.8275936572151789E-2</v>
      </c>
      <c r="BH1055">
        <v>0.72879059810942648</v>
      </c>
      <c r="BI1055">
        <v>0.35051330956160742</v>
      </c>
      <c r="BJ1055">
        <v>-0.2144537542934917</v>
      </c>
      <c r="BK1055">
        <v>7.9926276997712195E-2</v>
      </c>
      <c r="BL1055">
        <v>0.67912127868784677</v>
      </c>
      <c r="BM1055">
        <v>7.9926276997712195E-2</v>
      </c>
      <c r="BN1055">
        <v>7.9926276997712195E-2</v>
      </c>
      <c r="BO1055">
        <v>0.67912127868784677</v>
      </c>
      <c r="BP1055">
        <v>0.22496647185129451</v>
      </c>
      <c r="BQ1055">
        <v>9.683077284062469E-2</v>
      </c>
      <c r="BR1055">
        <v>88.898791169185344</v>
      </c>
      <c r="BS1055">
        <v>0.74697836928582984</v>
      </c>
      <c r="BT1055">
        <v>88.898791169185344</v>
      </c>
      <c r="BU1055">
        <v>88.898791169185344</v>
      </c>
      <c r="BV1055">
        <v>0.74697836928582984</v>
      </c>
      <c r="BW1055">
        <v>529.88649105381126</v>
      </c>
      <c r="BX1055">
        <v>-0.50815036173762884</v>
      </c>
      <c r="BY1055" t="str">
        <f t="shared" si="16"/>
        <v>[[sv,wv],[yr],[ya]]</v>
      </c>
    </row>
    <row r="1056" spans="1:77" x14ac:dyDescent="0.3">
      <c r="A1056" s="2">
        <v>46106.919699074067</v>
      </c>
      <c r="B1056" t="s">
        <v>1323</v>
      </c>
      <c r="C1056">
        <v>5</v>
      </c>
      <c r="D1056" t="s">
        <v>19</v>
      </c>
      <c r="E1056" t="s">
        <v>2</v>
      </c>
      <c r="F1056">
        <v>16590</v>
      </c>
      <c r="G1056">
        <v>4.5</v>
      </c>
      <c r="H1056" t="s">
        <v>3</v>
      </c>
      <c r="I1056" t="s">
        <v>4</v>
      </c>
      <c r="J1056">
        <v>5</v>
      </c>
      <c r="K1056">
        <v>5</v>
      </c>
      <c r="L1056" t="s">
        <v>5</v>
      </c>
      <c r="M1056" t="s">
        <v>6</v>
      </c>
      <c r="N1056" t="s">
        <v>7</v>
      </c>
      <c r="O1056" t="s">
        <v>7</v>
      </c>
      <c r="P1056" t="s">
        <v>8</v>
      </c>
      <c r="Q1056" t="s">
        <v>1253</v>
      </c>
      <c r="R1056">
        <v>3</v>
      </c>
      <c r="S1056" t="s">
        <v>10</v>
      </c>
      <c r="T1056" t="s">
        <v>11</v>
      </c>
      <c r="U1056" t="s">
        <v>12</v>
      </c>
      <c r="V1056">
        <v>1</v>
      </c>
      <c r="W1056" t="s">
        <v>1254</v>
      </c>
      <c r="X1056" t="s">
        <v>7</v>
      </c>
      <c r="Y1056" t="s">
        <v>14</v>
      </c>
      <c r="Z1056">
        <v>4000</v>
      </c>
      <c r="AA1056">
        <v>4000</v>
      </c>
      <c r="AC1056">
        <v>256</v>
      </c>
      <c r="AD1056" t="s">
        <v>15</v>
      </c>
      <c r="AE1056">
        <v>0.15</v>
      </c>
      <c r="AF1056" t="s">
        <v>16</v>
      </c>
      <c r="AG1056">
        <v>180</v>
      </c>
      <c r="AH1056">
        <v>60</v>
      </c>
      <c r="AI1056">
        <v>120</v>
      </c>
      <c r="AJ1056">
        <v>0.11975936842498899</v>
      </c>
      <c r="AK1056">
        <v>21.819749548757791</v>
      </c>
      <c r="AL1056">
        <v>0.70568794064301299</v>
      </c>
      <c r="AM1056">
        <v>-0.49824206503920199</v>
      </c>
      <c r="AN1056">
        <v>25.525864380521949</v>
      </c>
      <c r="AO1056">
        <v>0.62476485888055433</v>
      </c>
      <c r="AP1056">
        <v>25.525864380521949</v>
      </c>
      <c r="AQ1056">
        <v>25.525864380521949</v>
      </c>
      <c r="AR1056">
        <v>0.62476485888055433</v>
      </c>
      <c r="AS1056">
        <v>111.2732505511505</v>
      </c>
      <c r="AT1056">
        <v>-0.46354837915949221</v>
      </c>
      <c r="AU1056">
        <v>0.8</v>
      </c>
      <c r="AV1056" t="s">
        <v>17</v>
      </c>
      <c r="AW1056">
        <v>7.0618540454076298E-2</v>
      </c>
      <c r="AX1056">
        <v>0.48721808945874467</v>
      </c>
      <c r="AY1056">
        <v>7.0618540454076298E-2</v>
      </c>
      <c r="AZ1056">
        <v>7.0618540454076298E-2</v>
      </c>
      <c r="BA1056">
        <v>0.48721808945874467</v>
      </c>
      <c r="BB1056">
        <v>0.1662859796871578</v>
      </c>
      <c r="BC1056">
        <v>-0.20745121340557551</v>
      </c>
      <c r="BD1056">
        <v>8.0522911540694339E-2</v>
      </c>
      <c r="BE1056">
        <v>0.72100530975685861</v>
      </c>
      <c r="BF1056">
        <v>8.0522911540694339E-2</v>
      </c>
      <c r="BG1056">
        <v>8.0522911540694339E-2</v>
      </c>
      <c r="BH1056">
        <v>0.72100530975685861</v>
      </c>
      <c r="BI1056">
        <v>0.50219969293454525</v>
      </c>
      <c r="BJ1056">
        <v>-0.7400146751979455</v>
      </c>
      <c r="BK1056">
        <v>0.1044383521920372</v>
      </c>
      <c r="BL1056">
        <v>0.58071304999870743</v>
      </c>
      <c r="BM1056">
        <v>0.1044383521920372</v>
      </c>
      <c r="BN1056">
        <v>0.1044383521920372</v>
      </c>
      <c r="BO1056">
        <v>0.58071304999870743</v>
      </c>
      <c r="BP1056">
        <v>0.40924317150531819</v>
      </c>
      <c r="BQ1056">
        <v>-0.64298188919916233</v>
      </c>
      <c r="BR1056">
        <v>101.8478777179011</v>
      </c>
      <c r="BS1056">
        <v>0.71012298630790405</v>
      </c>
      <c r="BT1056">
        <v>101.8478777179011</v>
      </c>
      <c r="BU1056">
        <v>101.8478777179011</v>
      </c>
      <c r="BV1056">
        <v>0.71012298630790405</v>
      </c>
      <c r="BW1056">
        <v>444.0152733604744</v>
      </c>
      <c r="BX1056">
        <v>-0.26374573883527802</v>
      </c>
      <c r="BY1056" t="str">
        <f t="shared" si="16"/>
        <v>[[sv,wv],[yr],[ya]]</v>
      </c>
    </row>
    <row r="1057" spans="1:77" x14ac:dyDescent="0.3">
      <c r="A1057" s="2">
        <v>46106.922222222223</v>
      </c>
      <c r="B1057" t="s">
        <v>1324</v>
      </c>
      <c r="C1057">
        <v>4</v>
      </c>
      <c r="D1057" t="s">
        <v>1</v>
      </c>
      <c r="E1057" t="s">
        <v>2</v>
      </c>
      <c r="F1057">
        <v>16590</v>
      </c>
      <c r="G1057">
        <v>4.5</v>
      </c>
      <c r="H1057" t="s">
        <v>3</v>
      </c>
      <c r="I1057" t="s">
        <v>4</v>
      </c>
      <c r="J1057">
        <v>5</v>
      </c>
      <c r="K1057">
        <v>5</v>
      </c>
      <c r="L1057" t="s">
        <v>5</v>
      </c>
      <c r="M1057" t="s">
        <v>6</v>
      </c>
      <c r="N1057" t="s">
        <v>7</v>
      </c>
      <c r="O1057" t="s">
        <v>7</v>
      </c>
      <c r="P1057" t="s">
        <v>8</v>
      </c>
      <c r="Q1057" t="s">
        <v>1253</v>
      </c>
      <c r="R1057">
        <v>3</v>
      </c>
      <c r="S1057" t="s">
        <v>10</v>
      </c>
      <c r="T1057" t="s">
        <v>11</v>
      </c>
      <c r="U1057" t="s">
        <v>12</v>
      </c>
      <c r="V1057">
        <v>1</v>
      </c>
      <c r="W1057" t="s">
        <v>1254</v>
      </c>
      <c r="X1057" t="s">
        <v>7</v>
      </c>
      <c r="Y1057" t="s">
        <v>14</v>
      </c>
      <c r="Z1057">
        <v>4000</v>
      </c>
      <c r="AA1057">
        <v>4000</v>
      </c>
      <c r="AC1057">
        <v>256</v>
      </c>
      <c r="AD1057" t="s">
        <v>15</v>
      </c>
      <c r="AE1057">
        <v>0.15</v>
      </c>
      <c r="AF1057" t="s">
        <v>16</v>
      </c>
      <c r="AG1057">
        <v>180</v>
      </c>
      <c r="AH1057">
        <v>60</v>
      </c>
      <c r="AI1057">
        <v>120</v>
      </c>
      <c r="AJ1057">
        <v>9.5153500925011042E-2</v>
      </c>
      <c r="AK1057">
        <v>16.531035225811411</v>
      </c>
      <c r="AL1057">
        <v>0.7923401894698765</v>
      </c>
      <c r="AM1057">
        <v>-1.120242844612745</v>
      </c>
      <c r="AN1057">
        <v>24.652671730091161</v>
      </c>
      <c r="AO1057">
        <v>0.70812818862753413</v>
      </c>
      <c r="AP1057">
        <v>24.652671730091161</v>
      </c>
      <c r="AQ1057">
        <v>24.652671730091161</v>
      </c>
      <c r="AR1057">
        <v>0.70812818862753413</v>
      </c>
      <c r="AS1057">
        <v>184.02791285794041</v>
      </c>
      <c r="AT1057">
        <v>-1.0182824690997041</v>
      </c>
      <c r="AU1057">
        <v>0.8</v>
      </c>
      <c r="AV1057" t="s">
        <v>17</v>
      </c>
      <c r="AW1057">
        <v>6.3194102365058832E-2</v>
      </c>
      <c r="AX1057">
        <v>0.54112910947561166</v>
      </c>
      <c r="AY1057">
        <v>6.3194102365058832E-2</v>
      </c>
      <c r="AZ1057">
        <v>6.3194102365058832E-2</v>
      </c>
      <c r="BA1057">
        <v>0.54112910947561166</v>
      </c>
      <c r="BB1057">
        <v>0.21439663225244129</v>
      </c>
      <c r="BC1057">
        <v>-0.55679675610842794</v>
      </c>
      <c r="BD1057">
        <v>4.2176221272609032E-2</v>
      </c>
      <c r="BE1057">
        <v>0.85386840137255826</v>
      </c>
      <c r="BF1057">
        <v>4.2176221272609032E-2</v>
      </c>
      <c r="BG1057">
        <v>4.2176221272609032E-2</v>
      </c>
      <c r="BH1057">
        <v>0.85386840137255826</v>
      </c>
      <c r="BI1057">
        <v>0.640146671833424</v>
      </c>
      <c r="BJ1057">
        <v>-1.21797149408942</v>
      </c>
      <c r="BK1057">
        <v>7.0322205046477251E-2</v>
      </c>
      <c r="BL1057">
        <v>0.71767858978580268</v>
      </c>
      <c r="BM1057">
        <v>7.0322205046477251E-2</v>
      </c>
      <c r="BN1057">
        <v>7.0322205046477251E-2</v>
      </c>
      <c r="BO1057">
        <v>0.71767858978580268</v>
      </c>
      <c r="BP1057">
        <v>0.54979551729579301</v>
      </c>
      <c r="BQ1057">
        <v>-1.2072551005732151</v>
      </c>
      <c r="BR1057">
        <v>98.434994391680519</v>
      </c>
      <c r="BS1057">
        <v>0.71983665387616291</v>
      </c>
      <c r="BT1057">
        <v>98.434994391680519</v>
      </c>
      <c r="BU1057">
        <v>98.434994391680519</v>
      </c>
      <c r="BV1057">
        <v>0.71983665387616291</v>
      </c>
      <c r="BW1057">
        <v>734.70731261038247</v>
      </c>
      <c r="BX1057">
        <v>-1.091106525627777</v>
      </c>
      <c r="BY1057" t="str">
        <f t="shared" si="16"/>
        <v>[[sv,wv],[yr],[ya]]</v>
      </c>
    </row>
    <row r="1058" spans="1:77" x14ac:dyDescent="0.3">
      <c r="A1058" s="2">
        <v>46106.949502314812</v>
      </c>
      <c r="B1058" t="s">
        <v>1325</v>
      </c>
      <c r="C1058">
        <v>0</v>
      </c>
      <c r="D1058" t="s">
        <v>19</v>
      </c>
      <c r="E1058" t="s">
        <v>2</v>
      </c>
      <c r="F1058">
        <v>16590</v>
      </c>
      <c r="G1058">
        <v>4.5</v>
      </c>
      <c r="H1058" t="s">
        <v>3</v>
      </c>
      <c r="I1058" t="s">
        <v>4</v>
      </c>
      <c r="J1058">
        <v>5</v>
      </c>
      <c r="K1058">
        <v>5</v>
      </c>
      <c r="L1058" t="s">
        <v>5</v>
      </c>
      <c r="M1058" t="s">
        <v>6</v>
      </c>
      <c r="N1058" t="s">
        <v>7</v>
      </c>
      <c r="O1058" t="s">
        <v>7</v>
      </c>
      <c r="P1058" t="s">
        <v>8</v>
      </c>
      <c r="Q1058" t="s">
        <v>1326</v>
      </c>
      <c r="R1058">
        <v>3</v>
      </c>
      <c r="S1058" t="s">
        <v>10</v>
      </c>
      <c r="T1058" t="s">
        <v>11</v>
      </c>
      <c r="U1058" t="s">
        <v>12</v>
      </c>
      <c r="V1058">
        <v>1</v>
      </c>
      <c r="W1058" t="s">
        <v>1327</v>
      </c>
      <c r="X1058" t="s">
        <v>7</v>
      </c>
      <c r="Y1058" t="s">
        <v>14</v>
      </c>
      <c r="Z1058">
        <v>4000</v>
      </c>
      <c r="AA1058">
        <v>4000</v>
      </c>
      <c r="AC1058">
        <v>256</v>
      </c>
      <c r="AD1058" t="s">
        <v>15</v>
      </c>
      <c r="AE1058">
        <v>0.15</v>
      </c>
      <c r="AF1058" t="s">
        <v>16</v>
      </c>
      <c r="AG1058">
        <v>180</v>
      </c>
      <c r="AH1058">
        <v>60</v>
      </c>
      <c r="AI1058">
        <v>120</v>
      </c>
      <c r="AJ1058">
        <v>0.1214638681467627</v>
      </c>
      <c r="AK1058">
        <v>17.488330417843802</v>
      </c>
      <c r="AL1058">
        <v>0.65064502966788507</v>
      </c>
      <c r="AM1058">
        <v>-6.2124560891558211E-2</v>
      </c>
      <c r="AN1058">
        <v>24.67517129312407</v>
      </c>
      <c r="AO1058">
        <v>0.58640948842744933</v>
      </c>
      <c r="AP1058">
        <v>24.67517129312407</v>
      </c>
      <c r="AQ1058">
        <v>24.67517129312407</v>
      </c>
      <c r="AR1058">
        <v>0.58640948842744933</v>
      </c>
      <c r="AS1058">
        <v>124.0824335310276</v>
      </c>
      <c r="AT1058">
        <v>-4.7404567989014823E-2</v>
      </c>
      <c r="AU1058">
        <v>0.8</v>
      </c>
      <c r="AV1058" t="s">
        <v>17</v>
      </c>
      <c r="AW1058">
        <v>8.2838024026304038E-2</v>
      </c>
      <c r="AX1058">
        <v>0.39848883943878421</v>
      </c>
      <c r="AY1058">
        <v>8.2838024026304038E-2</v>
      </c>
      <c r="AZ1058">
        <v>8.2838024026304038E-2</v>
      </c>
      <c r="BA1058">
        <v>0.39848883943878421</v>
      </c>
      <c r="BB1058">
        <v>9.140930368853549E-2</v>
      </c>
      <c r="BC1058">
        <v>0.33625026678178249</v>
      </c>
      <c r="BD1058">
        <v>0.1052205207059478</v>
      </c>
      <c r="BE1058">
        <v>0.63543336896428348</v>
      </c>
      <c r="BF1058">
        <v>0.1052205207059478</v>
      </c>
      <c r="BG1058">
        <v>0.1052205207059478</v>
      </c>
      <c r="BH1058">
        <v>0.63543336896428348</v>
      </c>
      <c r="BI1058">
        <v>0.23647543584245451</v>
      </c>
      <c r="BJ1058">
        <v>0.18066312170499371</v>
      </c>
      <c r="BK1058">
        <v>0.1016740960526149</v>
      </c>
      <c r="BL1058">
        <v>0.59181066405900551</v>
      </c>
      <c r="BM1058">
        <v>0.1016740960526149</v>
      </c>
      <c r="BN1058">
        <v>0.1016740960526149</v>
      </c>
      <c r="BO1058">
        <v>0.59181066405900551</v>
      </c>
      <c r="BP1058">
        <v>0.32275059870376482</v>
      </c>
      <c r="BQ1058">
        <v>-0.29574156716645672</v>
      </c>
      <c r="BR1058">
        <v>98.410952531711132</v>
      </c>
      <c r="BS1058">
        <v>0.71990508124772612</v>
      </c>
      <c r="BT1058">
        <v>98.410952531711132</v>
      </c>
      <c r="BU1058">
        <v>98.410952531711132</v>
      </c>
      <c r="BV1058">
        <v>0.71990508124772612</v>
      </c>
      <c r="BW1058">
        <v>495.6790987858738</v>
      </c>
      <c r="BX1058">
        <v>-0.41079009327637511</v>
      </c>
      <c r="BY1058" t="str">
        <f t="shared" si="16"/>
        <v>[[sv,wv],[yr],[ya]]</v>
      </c>
    </row>
    <row r="1059" spans="1:77" x14ac:dyDescent="0.3">
      <c r="A1059" s="2">
        <v>46107.013425925928</v>
      </c>
      <c r="B1059" t="s">
        <v>1328</v>
      </c>
      <c r="C1059">
        <v>1</v>
      </c>
      <c r="D1059" t="s">
        <v>19</v>
      </c>
      <c r="E1059" t="s">
        <v>2</v>
      </c>
      <c r="F1059">
        <v>16590</v>
      </c>
      <c r="G1059">
        <v>4.5</v>
      </c>
      <c r="H1059" t="s">
        <v>3</v>
      </c>
      <c r="I1059" t="s">
        <v>4</v>
      </c>
      <c r="J1059">
        <v>5</v>
      </c>
      <c r="K1059">
        <v>5</v>
      </c>
      <c r="L1059" t="s">
        <v>5</v>
      </c>
      <c r="M1059" t="s">
        <v>6</v>
      </c>
      <c r="N1059" t="s">
        <v>7</v>
      </c>
      <c r="O1059" t="s">
        <v>7</v>
      </c>
      <c r="P1059" t="s">
        <v>8</v>
      </c>
      <c r="Q1059" t="s">
        <v>1306</v>
      </c>
      <c r="R1059">
        <v>3</v>
      </c>
      <c r="S1059" t="s">
        <v>10</v>
      </c>
      <c r="T1059" t="s">
        <v>11</v>
      </c>
      <c r="U1059" t="s">
        <v>12</v>
      </c>
      <c r="V1059">
        <v>1</v>
      </c>
      <c r="W1059" t="s">
        <v>1307</v>
      </c>
      <c r="X1059" t="s">
        <v>7</v>
      </c>
      <c r="Y1059" t="s">
        <v>14</v>
      </c>
      <c r="Z1059">
        <v>4000</v>
      </c>
      <c r="AA1059">
        <v>4000</v>
      </c>
      <c r="AC1059">
        <v>256</v>
      </c>
      <c r="AD1059" t="s">
        <v>15</v>
      </c>
      <c r="AE1059">
        <v>0.15</v>
      </c>
      <c r="AF1059" t="s">
        <v>16</v>
      </c>
      <c r="AG1059">
        <v>180</v>
      </c>
      <c r="AH1059">
        <v>60</v>
      </c>
      <c r="AI1059">
        <v>120</v>
      </c>
      <c r="AJ1059">
        <v>0.1190477154578241</v>
      </c>
      <c r="AK1059">
        <v>23.545975246484041</v>
      </c>
      <c r="AL1059">
        <v>0.68211102333381091</v>
      </c>
      <c r="AM1059">
        <v>2.3949171757507409E-2</v>
      </c>
      <c r="AN1059">
        <v>28.63112593995837</v>
      </c>
      <c r="AO1059">
        <v>0.64301000678130182</v>
      </c>
      <c r="AP1059">
        <v>28.63112593995837</v>
      </c>
      <c r="AQ1059">
        <v>28.63112593995837</v>
      </c>
      <c r="AR1059">
        <v>0.64301000678130182</v>
      </c>
      <c r="AS1059">
        <v>128.6068943992301</v>
      </c>
      <c r="AT1059">
        <v>4.2980881941189403E-2</v>
      </c>
      <c r="AU1059">
        <v>0.8</v>
      </c>
      <c r="AV1059" t="s">
        <v>17</v>
      </c>
      <c r="AW1059">
        <v>8.3164961231958462E-2</v>
      </c>
      <c r="AX1059">
        <v>0.39611485260948248</v>
      </c>
      <c r="AY1059">
        <v>8.3164961231958462E-2</v>
      </c>
      <c r="AZ1059">
        <v>8.3164961231958462E-2</v>
      </c>
      <c r="BA1059">
        <v>0.39611485260948248</v>
      </c>
      <c r="BB1059">
        <v>0.15372454429868421</v>
      </c>
      <c r="BC1059">
        <v>-0.1162389510701505</v>
      </c>
      <c r="BD1059">
        <v>0.1026317955920745</v>
      </c>
      <c r="BE1059">
        <v>0.64440274857873914</v>
      </c>
      <c r="BF1059">
        <v>0.1026317955920745</v>
      </c>
      <c r="BG1059">
        <v>0.1026317955920745</v>
      </c>
      <c r="BH1059">
        <v>0.64440274857873914</v>
      </c>
      <c r="BI1059">
        <v>0.15633222759341969</v>
      </c>
      <c r="BJ1059">
        <v>0.45834222114032708</v>
      </c>
      <c r="BK1059">
        <v>3.565684242414352E-2</v>
      </c>
      <c r="BL1059">
        <v>0.85684905599424321</v>
      </c>
      <c r="BM1059">
        <v>3.565684242414352E-2</v>
      </c>
      <c r="BN1059">
        <v>3.565684242414352E-2</v>
      </c>
      <c r="BO1059">
        <v>0.85684905599424321</v>
      </c>
      <c r="BP1059">
        <v>0.1762062012091021</v>
      </c>
      <c r="BQ1059">
        <v>0.29258783650254239</v>
      </c>
      <c r="BR1059">
        <v>114.3030501605854</v>
      </c>
      <c r="BS1059">
        <v>0.67467336994274296</v>
      </c>
      <c r="BT1059">
        <v>114.3030501605854</v>
      </c>
      <c r="BU1059">
        <v>114.3030501605854</v>
      </c>
      <c r="BV1059">
        <v>0.67467336994274296</v>
      </c>
      <c r="BW1059">
        <v>513.94131462381745</v>
      </c>
      <c r="BX1059">
        <v>-0.46276757880794789</v>
      </c>
      <c r="BY1059" t="str">
        <f t="shared" si="16"/>
        <v>[[sv,wv],[yr],[ya]]</v>
      </c>
    </row>
    <row r="1060" spans="1:77" x14ac:dyDescent="0.3">
      <c r="A1060" s="2">
        <v>46107.053715277783</v>
      </c>
      <c r="B1060" t="s">
        <v>1329</v>
      </c>
      <c r="C1060">
        <v>3</v>
      </c>
      <c r="D1060" t="s">
        <v>1</v>
      </c>
      <c r="E1060" t="s">
        <v>2</v>
      </c>
      <c r="F1060">
        <v>16590</v>
      </c>
      <c r="G1060">
        <v>4.5</v>
      </c>
      <c r="H1060" t="s">
        <v>3</v>
      </c>
      <c r="I1060" t="s">
        <v>4</v>
      </c>
      <c r="J1060">
        <v>5</v>
      </c>
      <c r="K1060">
        <v>5</v>
      </c>
      <c r="L1060" t="s">
        <v>5</v>
      </c>
      <c r="M1060" t="s">
        <v>6</v>
      </c>
      <c r="N1060" t="s">
        <v>7</v>
      </c>
      <c r="O1060" t="s">
        <v>7</v>
      </c>
      <c r="P1060" t="s">
        <v>8</v>
      </c>
      <c r="Q1060" t="s">
        <v>1273</v>
      </c>
      <c r="R1060">
        <v>3</v>
      </c>
      <c r="S1060" t="s">
        <v>10</v>
      </c>
      <c r="T1060" t="s">
        <v>11</v>
      </c>
      <c r="U1060" t="s">
        <v>12</v>
      </c>
      <c r="V1060">
        <v>1</v>
      </c>
      <c r="W1060" t="s">
        <v>1274</v>
      </c>
      <c r="X1060" t="s">
        <v>7</v>
      </c>
      <c r="Y1060" t="s">
        <v>14</v>
      </c>
      <c r="Z1060">
        <v>4000</v>
      </c>
      <c r="AA1060">
        <v>4000</v>
      </c>
      <c r="AC1060">
        <v>256</v>
      </c>
      <c r="AD1060" t="s">
        <v>15</v>
      </c>
      <c r="AE1060">
        <v>0.15</v>
      </c>
      <c r="AF1060" t="s">
        <v>16</v>
      </c>
      <c r="AG1060">
        <v>180</v>
      </c>
      <c r="AH1060">
        <v>60</v>
      </c>
      <c r="AI1060">
        <v>120</v>
      </c>
      <c r="AJ1060">
        <v>0.10035304210497591</v>
      </c>
      <c r="AK1060">
        <v>16.904942012143561</v>
      </c>
      <c r="AL1060">
        <v>0.76827252768033882</v>
      </c>
      <c r="AM1060">
        <v>0.33682768620572479</v>
      </c>
      <c r="AN1060">
        <v>22.275346918024422</v>
      </c>
      <c r="AO1060">
        <v>0.72217383284751357</v>
      </c>
      <c r="AP1060">
        <v>22.275346918024422</v>
      </c>
      <c r="AQ1060">
        <v>22.275346918024422</v>
      </c>
      <c r="AR1060">
        <v>0.72217383284751357</v>
      </c>
      <c r="AS1060">
        <v>84.193138308788875</v>
      </c>
      <c r="AT1060">
        <v>0.31471731764520527</v>
      </c>
      <c r="AU1060">
        <v>0.8</v>
      </c>
      <c r="AV1060" t="s">
        <v>17</v>
      </c>
      <c r="AW1060">
        <v>5.7224349761585108E-2</v>
      </c>
      <c r="AX1060">
        <v>0.58447723201941582</v>
      </c>
      <c r="AY1060">
        <v>5.7224349761585108E-2</v>
      </c>
      <c r="AZ1060">
        <v>5.7224349761585108E-2</v>
      </c>
      <c r="BA1060">
        <v>0.58447723201941582</v>
      </c>
      <c r="BB1060">
        <v>0.13773228685643041</v>
      </c>
      <c r="BC1060">
        <v>-1.144847136220761E-4</v>
      </c>
      <c r="BD1060">
        <v>5.6154361432833803E-2</v>
      </c>
      <c r="BE1060">
        <v>0.80543713119666238</v>
      </c>
      <c r="BF1060">
        <v>5.6154361432833803E-2</v>
      </c>
      <c r="BG1060">
        <v>5.6154361432833803E-2</v>
      </c>
      <c r="BH1060">
        <v>0.80543713119666238</v>
      </c>
      <c r="BI1060">
        <v>0.1155855212786643</v>
      </c>
      <c r="BJ1060">
        <v>0.59952085575748537</v>
      </c>
      <c r="BK1060">
        <v>6.1802969387737813E-2</v>
      </c>
      <c r="BL1060">
        <v>0.75188062630517494</v>
      </c>
      <c r="BM1060">
        <v>6.1802969387737813E-2</v>
      </c>
      <c r="BN1060">
        <v>6.1802969387737813E-2</v>
      </c>
      <c r="BO1060">
        <v>0.75188062630517494</v>
      </c>
      <c r="BP1060">
        <v>9.5403672972215622E-2</v>
      </c>
      <c r="BQ1060">
        <v>0.61698442938004427</v>
      </c>
      <c r="BR1060">
        <v>88.926205991515801</v>
      </c>
      <c r="BS1060">
        <v>0.7469003418688025</v>
      </c>
      <c r="BT1060">
        <v>88.926205991515801</v>
      </c>
      <c r="BU1060">
        <v>88.926205991515801</v>
      </c>
      <c r="BV1060">
        <v>0.7469003418688025</v>
      </c>
      <c r="BW1060">
        <v>336.42383175404927</v>
      </c>
      <c r="BX1060">
        <v>4.2478470156916533E-2</v>
      </c>
      <c r="BY1060" t="str">
        <f t="shared" si="16"/>
        <v>[[sv,wv],[yr],[ya]]</v>
      </c>
    </row>
    <row r="1061" spans="1:77" x14ac:dyDescent="0.3">
      <c r="A1061" s="2">
        <v>46107.056516203702</v>
      </c>
      <c r="B1061" t="s">
        <v>1330</v>
      </c>
      <c r="C1061">
        <v>2</v>
      </c>
      <c r="D1061" t="s">
        <v>19</v>
      </c>
      <c r="E1061" t="s">
        <v>2</v>
      </c>
      <c r="F1061">
        <v>16590</v>
      </c>
      <c r="G1061">
        <v>4.5</v>
      </c>
      <c r="H1061" t="s">
        <v>3</v>
      </c>
      <c r="I1061" t="s">
        <v>4</v>
      </c>
      <c r="J1061">
        <v>5</v>
      </c>
      <c r="K1061">
        <v>5</v>
      </c>
      <c r="L1061" t="s">
        <v>5</v>
      </c>
      <c r="M1061" t="s">
        <v>6</v>
      </c>
      <c r="N1061" t="s">
        <v>7</v>
      </c>
      <c r="O1061" t="s">
        <v>7</v>
      </c>
      <c r="P1061" t="s">
        <v>8</v>
      </c>
      <c r="Q1061" t="s">
        <v>1273</v>
      </c>
      <c r="R1061">
        <v>3</v>
      </c>
      <c r="S1061" t="s">
        <v>10</v>
      </c>
      <c r="T1061" t="s">
        <v>11</v>
      </c>
      <c r="U1061" t="s">
        <v>12</v>
      </c>
      <c r="V1061">
        <v>1</v>
      </c>
      <c r="W1061" t="s">
        <v>1274</v>
      </c>
      <c r="X1061" t="s">
        <v>7</v>
      </c>
      <c r="Y1061" t="s">
        <v>14</v>
      </c>
      <c r="Z1061">
        <v>4000</v>
      </c>
      <c r="AA1061">
        <v>4000</v>
      </c>
      <c r="AC1061">
        <v>256</v>
      </c>
      <c r="AD1061" t="s">
        <v>15</v>
      </c>
      <c r="AE1061">
        <v>0.15</v>
      </c>
      <c r="AF1061" t="s">
        <v>16</v>
      </c>
      <c r="AG1061">
        <v>180</v>
      </c>
      <c r="AH1061">
        <v>60</v>
      </c>
      <c r="AI1061">
        <v>120</v>
      </c>
      <c r="AJ1061">
        <v>0.1001054898442709</v>
      </c>
      <c r="AK1061">
        <v>16.368074163317729</v>
      </c>
      <c r="AL1061">
        <v>0.74460740776439938</v>
      </c>
      <c r="AM1061">
        <v>-0.139776235361665</v>
      </c>
      <c r="AN1061">
        <v>22.911716767411729</v>
      </c>
      <c r="AO1061">
        <v>0.68225862527071512</v>
      </c>
      <c r="AP1061">
        <v>22.911716767411729</v>
      </c>
      <c r="AQ1061">
        <v>22.911716767411729</v>
      </c>
      <c r="AR1061">
        <v>0.68225862527071512</v>
      </c>
      <c r="AS1061">
        <v>138.2924058980924</v>
      </c>
      <c r="AT1061">
        <v>-0.18988673955091759</v>
      </c>
      <c r="AU1061">
        <v>0.8</v>
      </c>
      <c r="AV1061" t="s">
        <v>17</v>
      </c>
      <c r="AW1061">
        <v>5.7186089556057702E-2</v>
      </c>
      <c r="AX1061">
        <v>0.58475505058040422</v>
      </c>
      <c r="AY1061">
        <v>5.7186089556057702E-2</v>
      </c>
      <c r="AZ1061">
        <v>5.7186089556057702E-2</v>
      </c>
      <c r="BA1061">
        <v>0.58475505058040422</v>
      </c>
      <c r="BB1061">
        <v>0.1788364057129668</v>
      </c>
      <c r="BC1061">
        <v>-0.29858353353340622</v>
      </c>
      <c r="BD1061">
        <v>7.9241278541524976E-2</v>
      </c>
      <c r="BE1061">
        <v>0.72544589436522733</v>
      </c>
      <c r="BF1061">
        <v>7.9241278541524976E-2</v>
      </c>
      <c r="BG1061">
        <v>7.9241278541524976E-2</v>
      </c>
      <c r="BH1061">
        <v>0.72544589436522733</v>
      </c>
      <c r="BI1061">
        <v>0.28813011614663758</v>
      </c>
      <c r="BJ1061">
        <v>1.690686961487331E-3</v>
      </c>
      <c r="BK1061">
        <v>7.9941323471121192E-2</v>
      </c>
      <c r="BL1061">
        <v>0.67906087185633779</v>
      </c>
      <c r="BM1061">
        <v>7.9941323471121192E-2</v>
      </c>
      <c r="BN1061">
        <v>7.9941323471121192E-2</v>
      </c>
      <c r="BO1061">
        <v>0.67906087185633779</v>
      </c>
      <c r="BP1061">
        <v>0.2217350315280382</v>
      </c>
      <c r="BQ1061">
        <v>0.10980398362776909</v>
      </c>
      <c r="BR1061">
        <v>91.430498378077644</v>
      </c>
      <c r="BS1061">
        <v>0.73977268428089382</v>
      </c>
      <c r="BT1061">
        <v>91.430498378077644</v>
      </c>
      <c r="BU1061">
        <v>91.430498378077644</v>
      </c>
      <c r="BV1061">
        <v>0.73977268428089382</v>
      </c>
      <c r="BW1061">
        <v>552.48092203898045</v>
      </c>
      <c r="BX1061">
        <v>-0.57245809525952107</v>
      </c>
      <c r="BY1061" t="str">
        <f t="shared" si="16"/>
        <v>[[sv,wv],[yr],[ya]]</v>
      </c>
    </row>
    <row r="1062" spans="1:77" x14ac:dyDescent="0.3">
      <c r="A1062" s="2">
        <v>46107.066446759258</v>
      </c>
      <c r="B1062" t="s">
        <v>1331</v>
      </c>
      <c r="C1062">
        <v>5</v>
      </c>
      <c r="D1062" t="s">
        <v>1</v>
      </c>
      <c r="E1062" t="s">
        <v>2</v>
      </c>
      <c r="F1062">
        <v>16590</v>
      </c>
      <c r="G1062">
        <v>4.5</v>
      </c>
      <c r="H1062" t="s">
        <v>3</v>
      </c>
      <c r="I1062" t="s">
        <v>4</v>
      </c>
      <c r="J1062">
        <v>5</v>
      </c>
      <c r="K1062">
        <v>5</v>
      </c>
      <c r="L1062" t="s">
        <v>5</v>
      </c>
      <c r="M1062" t="s">
        <v>6</v>
      </c>
      <c r="N1062" t="s">
        <v>7</v>
      </c>
      <c r="O1062" t="s">
        <v>7</v>
      </c>
      <c r="P1062" t="s">
        <v>8</v>
      </c>
      <c r="Q1062" t="s">
        <v>1257</v>
      </c>
      <c r="R1062">
        <v>3</v>
      </c>
      <c r="S1062" t="s">
        <v>10</v>
      </c>
      <c r="T1062" t="s">
        <v>11</v>
      </c>
      <c r="U1062" t="s">
        <v>12</v>
      </c>
      <c r="V1062">
        <v>1</v>
      </c>
      <c r="W1062" t="s">
        <v>1258</v>
      </c>
      <c r="X1062" t="s">
        <v>7</v>
      </c>
      <c r="Y1062" t="s">
        <v>14</v>
      </c>
      <c r="Z1062">
        <v>4000</v>
      </c>
      <c r="AA1062">
        <v>4000</v>
      </c>
      <c r="AC1062">
        <v>256</v>
      </c>
      <c r="AD1062" t="s">
        <v>15</v>
      </c>
      <c r="AE1062">
        <v>0.15</v>
      </c>
      <c r="AF1062" t="s">
        <v>16</v>
      </c>
      <c r="AG1062">
        <v>180</v>
      </c>
      <c r="AH1062">
        <v>60</v>
      </c>
      <c r="AI1062">
        <v>120</v>
      </c>
      <c r="AJ1062">
        <v>9.9455629495113801E-2</v>
      </c>
      <c r="AK1062">
        <v>8.3088632941659508</v>
      </c>
      <c r="AL1062">
        <v>0.79783990304253316</v>
      </c>
      <c r="AM1062">
        <v>-6.6573292741361534E-2</v>
      </c>
      <c r="AN1062">
        <v>12.92497195147158</v>
      </c>
      <c r="AO1062">
        <v>0.72625970502269888</v>
      </c>
      <c r="AP1062">
        <v>12.92497195147158</v>
      </c>
      <c r="AQ1062">
        <v>12.92497195147158</v>
      </c>
      <c r="AR1062">
        <v>0.72625970502269888</v>
      </c>
      <c r="AS1062">
        <v>116.8338523252019</v>
      </c>
      <c r="AT1062">
        <v>-6.5852355036981891E-2</v>
      </c>
      <c r="AU1062">
        <v>0.8</v>
      </c>
      <c r="AV1062" t="s">
        <v>17</v>
      </c>
      <c r="AW1062">
        <v>7.0912742682797167E-2</v>
      </c>
      <c r="AX1062">
        <v>0.4850818008869483</v>
      </c>
      <c r="AY1062">
        <v>7.0912742682797167E-2</v>
      </c>
      <c r="AZ1062">
        <v>7.0912742682797167E-2</v>
      </c>
      <c r="BA1062">
        <v>0.4850818008869483</v>
      </c>
      <c r="BB1062">
        <v>0.1819213868692528</v>
      </c>
      <c r="BC1062">
        <v>-0.32098448548076108</v>
      </c>
      <c r="BD1062">
        <v>8.3980153343711478E-2</v>
      </c>
      <c r="BE1062">
        <v>0.70902670531406042</v>
      </c>
      <c r="BF1062">
        <v>8.3980153343711478E-2</v>
      </c>
      <c r="BG1062">
        <v>8.3980153343711478E-2</v>
      </c>
      <c r="BH1062">
        <v>0.70902670531406042</v>
      </c>
      <c r="BI1062">
        <v>0.20572248369482771</v>
      </c>
      <c r="BJ1062">
        <v>0.28721553261916211</v>
      </c>
      <c r="BK1062">
        <v>3.5485869876234838E-2</v>
      </c>
      <c r="BL1062">
        <v>0.85753545669515385</v>
      </c>
      <c r="BM1062">
        <v>3.5485869876234838E-2</v>
      </c>
      <c r="BN1062">
        <v>3.5485869876234838E-2</v>
      </c>
      <c r="BO1062">
        <v>0.85753545669515385</v>
      </c>
      <c r="BP1062">
        <v>0.22449184658942339</v>
      </c>
      <c r="BQ1062">
        <v>9.8736243142162783E-2</v>
      </c>
      <c r="BR1062">
        <v>51.509509039983612</v>
      </c>
      <c r="BS1062">
        <v>0.85339485719463282</v>
      </c>
      <c r="BT1062">
        <v>51.509509039983612</v>
      </c>
      <c r="BU1062">
        <v>51.509509039983612</v>
      </c>
      <c r="BV1062">
        <v>0.85339485719463282</v>
      </c>
      <c r="BW1062">
        <v>466.72327358365442</v>
      </c>
      <c r="BX1062">
        <v>-0.3283767104284927</v>
      </c>
      <c r="BY1062" t="str">
        <f t="shared" si="16"/>
        <v>[[sv,wv],[yr],[ya]]</v>
      </c>
    </row>
    <row r="1063" spans="1:77" x14ac:dyDescent="0.3">
      <c r="A1063" s="2">
        <v>46107.071018518523</v>
      </c>
      <c r="B1063" t="s">
        <v>1332</v>
      </c>
      <c r="C1063">
        <v>4</v>
      </c>
      <c r="D1063" t="s">
        <v>19</v>
      </c>
      <c r="E1063" t="s">
        <v>2</v>
      </c>
      <c r="F1063">
        <v>16590</v>
      </c>
      <c r="G1063">
        <v>4.5</v>
      </c>
      <c r="H1063" t="s">
        <v>3</v>
      </c>
      <c r="I1063" t="s">
        <v>4</v>
      </c>
      <c r="J1063">
        <v>5</v>
      </c>
      <c r="K1063">
        <v>5</v>
      </c>
      <c r="L1063" t="s">
        <v>5</v>
      </c>
      <c r="M1063" t="s">
        <v>6</v>
      </c>
      <c r="N1063" t="s">
        <v>7</v>
      </c>
      <c r="O1063" t="s">
        <v>7</v>
      </c>
      <c r="P1063" t="s">
        <v>8</v>
      </c>
      <c r="Q1063" t="s">
        <v>1257</v>
      </c>
      <c r="R1063">
        <v>3</v>
      </c>
      <c r="S1063" t="s">
        <v>10</v>
      </c>
      <c r="T1063" t="s">
        <v>11</v>
      </c>
      <c r="U1063" t="s">
        <v>12</v>
      </c>
      <c r="V1063">
        <v>1</v>
      </c>
      <c r="W1063" t="s">
        <v>1258</v>
      </c>
      <c r="X1063" t="s">
        <v>7</v>
      </c>
      <c r="Y1063" t="s">
        <v>14</v>
      </c>
      <c r="Z1063">
        <v>4000</v>
      </c>
      <c r="AA1063">
        <v>4000</v>
      </c>
      <c r="AC1063">
        <v>256</v>
      </c>
      <c r="AD1063" t="s">
        <v>15</v>
      </c>
      <c r="AE1063">
        <v>0.15</v>
      </c>
      <c r="AF1063" t="s">
        <v>16</v>
      </c>
      <c r="AG1063">
        <v>180</v>
      </c>
      <c r="AH1063">
        <v>60</v>
      </c>
      <c r="AI1063">
        <v>120</v>
      </c>
      <c r="AJ1063">
        <v>8.5407837132843292E-2</v>
      </c>
      <c r="AK1063">
        <v>15.816865728038371</v>
      </c>
      <c r="AL1063">
        <v>0.81769961942176261</v>
      </c>
      <c r="AM1063">
        <v>7.6733316448939493E-3</v>
      </c>
      <c r="AN1063">
        <v>20.418707601097239</v>
      </c>
      <c r="AO1063">
        <v>0.74493911735923601</v>
      </c>
      <c r="AP1063">
        <v>20.418707601097239</v>
      </c>
      <c r="AQ1063">
        <v>20.418707601097239</v>
      </c>
      <c r="AR1063">
        <v>0.74493911735923601</v>
      </c>
      <c r="AS1063">
        <v>106.06136411290341</v>
      </c>
      <c r="AT1063">
        <v>-9.1848402963499498E-2</v>
      </c>
      <c r="AU1063">
        <v>0.8</v>
      </c>
      <c r="AV1063" t="s">
        <v>17</v>
      </c>
      <c r="AW1063">
        <v>6.412027951743729E-2</v>
      </c>
      <c r="AX1063">
        <v>0.53440386584068933</v>
      </c>
      <c r="AY1063">
        <v>6.412027951743729E-2</v>
      </c>
      <c r="AZ1063">
        <v>6.412027951743729E-2</v>
      </c>
      <c r="BA1063">
        <v>0.53440386584068933</v>
      </c>
      <c r="BB1063">
        <v>0.29054202561513159</v>
      </c>
      <c r="BC1063">
        <v>-1.109710764757865</v>
      </c>
      <c r="BD1063">
        <v>3.838663492657348E-2</v>
      </c>
      <c r="BE1063">
        <v>0.86699850867409944</v>
      </c>
      <c r="BF1063">
        <v>3.838663492657348E-2</v>
      </c>
      <c r="BG1063">
        <v>3.838663492657348E-2</v>
      </c>
      <c r="BH1063">
        <v>0.86699850867409944</v>
      </c>
      <c r="BI1063">
        <v>0.1127673182117697</v>
      </c>
      <c r="BJ1063">
        <v>0.60928532746679731</v>
      </c>
      <c r="BK1063">
        <v>4.7229403448051703E-2</v>
      </c>
      <c r="BL1063">
        <v>0.81038888390634756</v>
      </c>
      <c r="BM1063">
        <v>4.7229403448051703E-2</v>
      </c>
      <c r="BN1063">
        <v>4.7229403448051703E-2</v>
      </c>
      <c r="BO1063">
        <v>0.81038888390634756</v>
      </c>
      <c r="BP1063">
        <v>0.16467234915715559</v>
      </c>
      <c r="BQ1063">
        <v>0.33889260431173318</v>
      </c>
      <c r="BR1063">
        <v>81.525094086497134</v>
      </c>
      <c r="BS1063">
        <v>0.76796521101580828</v>
      </c>
      <c r="BT1063">
        <v>81.525094086497134</v>
      </c>
      <c r="BU1063">
        <v>81.525094086497134</v>
      </c>
      <c r="BV1063">
        <v>0.76796521101580828</v>
      </c>
      <c r="BW1063">
        <v>423.6774747586299</v>
      </c>
      <c r="BX1063">
        <v>-0.20586077887466669</v>
      </c>
      <c r="BY1063" t="str">
        <f t="shared" si="16"/>
        <v>[[sv,wv],[yr],[ya]]</v>
      </c>
    </row>
    <row r="1064" spans="1:77" x14ac:dyDescent="0.3">
      <c r="A1064" s="2">
        <v>46107.094004629631</v>
      </c>
      <c r="B1064" t="s">
        <v>1333</v>
      </c>
      <c r="C1064">
        <v>0</v>
      </c>
      <c r="D1064" t="s">
        <v>19</v>
      </c>
      <c r="E1064" t="s">
        <v>2</v>
      </c>
      <c r="F1064">
        <v>16590</v>
      </c>
      <c r="G1064">
        <v>4.5</v>
      </c>
      <c r="H1064" t="s">
        <v>3</v>
      </c>
      <c r="I1064" t="s">
        <v>4</v>
      </c>
      <c r="J1064">
        <v>5</v>
      </c>
      <c r="K1064">
        <v>5</v>
      </c>
      <c r="L1064" t="s">
        <v>5</v>
      </c>
      <c r="M1064" t="s">
        <v>6</v>
      </c>
      <c r="N1064" t="s">
        <v>7</v>
      </c>
      <c r="O1064" t="s">
        <v>7</v>
      </c>
      <c r="P1064" t="s">
        <v>8</v>
      </c>
      <c r="Q1064" t="s">
        <v>1334</v>
      </c>
      <c r="R1064">
        <v>3</v>
      </c>
      <c r="S1064" t="s">
        <v>10</v>
      </c>
      <c r="T1064" t="s">
        <v>11</v>
      </c>
      <c r="U1064" t="s">
        <v>12</v>
      </c>
      <c r="V1064">
        <v>1</v>
      </c>
      <c r="W1064" t="s">
        <v>1335</v>
      </c>
      <c r="X1064" t="s">
        <v>7</v>
      </c>
      <c r="Y1064" t="s">
        <v>14</v>
      </c>
      <c r="Z1064">
        <v>4000</v>
      </c>
      <c r="AA1064">
        <v>4000</v>
      </c>
      <c r="AC1064">
        <v>256</v>
      </c>
      <c r="AD1064" t="s">
        <v>15</v>
      </c>
      <c r="AE1064">
        <v>0.15</v>
      </c>
      <c r="AF1064" t="s">
        <v>16</v>
      </c>
      <c r="AG1064">
        <v>180</v>
      </c>
      <c r="AH1064">
        <v>60</v>
      </c>
      <c r="AI1064">
        <v>120</v>
      </c>
      <c r="AJ1064">
        <v>9.2644858265554381E-2</v>
      </c>
      <c r="AK1064">
        <v>8.0381717473936067</v>
      </c>
      <c r="AL1064">
        <v>0.79984113735122042</v>
      </c>
      <c r="AM1064">
        <v>0.12992043367648959</v>
      </c>
      <c r="AN1064">
        <v>12.8487774265458</v>
      </c>
      <c r="AO1064">
        <v>0.74202882840367412</v>
      </c>
      <c r="AP1064">
        <v>12.8487774265458</v>
      </c>
      <c r="AQ1064">
        <v>12.8487774265458</v>
      </c>
      <c r="AR1064">
        <v>0.74202882840367412</v>
      </c>
      <c r="AS1064">
        <v>125.7246225031012</v>
      </c>
      <c r="AT1064">
        <v>0.155865226780248</v>
      </c>
      <c r="AU1064">
        <v>0.8</v>
      </c>
      <c r="AV1064" t="s">
        <v>17</v>
      </c>
      <c r="AW1064">
        <v>6.582871629780189E-2</v>
      </c>
      <c r="AX1064">
        <v>0.52199840587732438</v>
      </c>
      <c r="AY1064">
        <v>6.582871629780189E-2</v>
      </c>
      <c r="AZ1064">
        <v>6.582871629780189E-2</v>
      </c>
      <c r="BA1064">
        <v>0.52199840587732438</v>
      </c>
      <c r="BB1064">
        <v>8.6990643875983667E-2</v>
      </c>
      <c r="BC1064">
        <v>0.36833545016482983</v>
      </c>
      <c r="BD1064">
        <v>8.6943374720488867E-2</v>
      </c>
      <c r="BE1064">
        <v>0.69875977613430695</v>
      </c>
      <c r="BF1064">
        <v>8.6943374720488867E-2</v>
      </c>
      <c r="BG1064">
        <v>8.6943374720488867E-2</v>
      </c>
      <c r="BH1064">
        <v>0.69875977613430695</v>
      </c>
      <c r="BI1064">
        <v>0.140668470202506</v>
      </c>
      <c r="BJ1064">
        <v>0.51261379500304249</v>
      </c>
      <c r="BK1064">
        <v>2.6620754699744939E-2</v>
      </c>
      <c r="BL1064">
        <v>0.8931260900759439</v>
      </c>
      <c r="BM1064">
        <v>2.6620754699744939E-2</v>
      </c>
      <c r="BN1064">
        <v>2.6620754699744939E-2</v>
      </c>
      <c r="BO1064">
        <v>0.8931260900759439</v>
      </c>
      <c r="BP1064">
        <v>0.20608973772803951</v>
      </c>
      <c r="BQ1064">
        <v>0.17261488959853319</v>
      </c>
      <c r="BR1064">
        <v>51.21571686046515</v>
      </c>
      <c r="BS1064">
        <v>0.85423104152712115</v>
      </c>
      <c r="BT1064">
        <v>51.21571686046515</v>
      </c>
      <c r="BU1064">
        <v>51.21571686046515</v>
      </c>
      <c r="BV1064">
        <v>0.85423104152712115</v>
      </c>
      <c r="BW1064">
        <v>502.46474116059932</v>
      </c>
      <c r="BX1064">
        <v>-0.43010322764542092</v>
      </c>
      <c r="BY1064" t="str">
        <f t="shared" si="16"/>
        <v>[[sv,wv],[yr],[ya]]</v>
      </c>
    </row>
    <row r="1065" spans="1:77" x14ac:dyDescent="0.3">
      <c r="A1065" s="2">
        <v>46107.159421296303</v>
      </c>
      <c r="B1065" t="s">
        <v>1336</v>
      </c>
      <c r="C1065">
        <v>1</v>
      </c>
      <c r="D1065" t="s">
        <v>1</v>
      </c>
      <c r="E1065" t="s">
        <v>2</v>
      </c>
      <c r="F1065">
        <v>16590</v>
      </c>
      <c r="G1065">
        <v>4.5</v>
      </c>
      <c r="H1065" t="s">
        <v>3</v>
      </c>
      <c r="I1065" t="s">
        <v>4</v>
      </c>
      <c r="J1065">
        <v>5</v>
      </c>
      <c r="K1065">
        <v>5</v>
      </c>
      <c r="L1065" t="s">
        <v>5</v>
      </c>
      <c r="M1065" t="s">
        <v>6</v>
      </c>
      <c r="N1065" t="s">
        <v>7</v>
      </c>
      <c r="O1065" t="s">
        <v>7</v>
      </c>
      <c r="P1065" t="s">
        <v>8</v>
      </c>
      <c r="Q1065" t="s">
        <v>1318</v>
      </c>
      <c r="R1065">
        <v>3</v>
      </c>
      <c r="S1065" t="s">
        <v>10</v>
      </c>
      <c r="T1065" t="s">
        <v>11</v>
      </c>
      <c r="U1065" t="s">
        <v>12</v>
      </c>
      <c r="V1065">
        <v>1</v>
      </c>
      <c r="W1065" t="s">
        <v>1319</v>
      </c>
      <c r="X1065" t="s">
        <v>7</v>
      </c>
      <c r="Y1065" t="s">
        <v>14</v>
      </c>
      <c r="Z1065">
        <v>4000</v>
      </c>
      <c r="AA1065">
        <v>4000</v>
      </c>
      <c r="AC1065">
        <v>256</v>
      </c>
      <c r="AD1065" t="s">
        <v>15</v>
      </c>
      <c r="AE1065">
        <v>0.15</v>
      </c>
      <c r="AF1065" t="s">
        <v>16</v>
      </c>
      <c r="AG1065">
        <v>180</v>
      </c>
      <c r="AH1065">
        <v>60</v>
      </c>
      <c r="AI1065">
        <v>120</v>
      </c>
      <c r="AJ1065">
        <v>0.13454553944802311</v>
      </c>
      <c r="AK1065">
        <v>15.096080312855751</v>
      </c>
      <c r="AL1065">
        <v>0.62071443758837141</v>
      </c>
      <c r="AM1065">
        <v>-1.442788435691833E-2</v>
      </c>
      <c r="AN1065">
        <v>19.649340245475219</v>
      </c>
      <c r="AO1065">
        <v>0.59540707652923697</v>
      </c>
      <c r="AP1065">
        <v>19.649340245475219</v>
      </c>
      <c r="AQ1065">
        <v>19.649340245475219</v>
      </c>
      <c r="AR1065">
        <v>0.59540707652923697</v>
      </c>
      <c r="AS1065">
        <v>104.1922720318783</v>
      </c>
      <c r="AT1065">
        <v>-0.12030427489055311</v>
      </c>
      <c r="AU1065">
        <v>0.8</v>
      </c>
      <c r="AV1065" t="s">
        <v>17</v>
      </c>
      <c r="AW1065">
        <v>8.6276124825840197E-2</v>
      </c>
      <c r="AX1065">
        <v>0.37352378231237632</v>
      </c>
      <c r="AY1065">
        <v>8.6276124825840197E-2</v>
      </c>
      <c r="AZ1065">
        <v>8.6276124825840197E-2</v>
      </c>
      <c r="BA1065">
        <v>0.37352378231237632</v>
      </c>
      <c r="BB1065">
        <v>0.1859211102772611</v>
      </c>
      <c r="BC1065">
        <v>-0.35002764889942251</v>
      </c>
      <c r="BD1065">
        <v>9.5348649692507961E-2</v>
      </c>
      <c r="BE1065">
        <v>0.66963729357179091</v>
      </c>
      <c r="BF1065">
        <v>9.5348649692507961E-2</v>
      </c>
      <c r="BG1065">
        <v>9.5348649692507961E-2</v>
      </c>
      <c r="BH1065">
        <v>0.66963729357179091</v>
      </c>
      <c r="BI1065">
        <v>0.18110836093068899</v>
      </c>
      <c r="BJ1065">
        <v>0.37249821086306772</v>
      </c>
      <c r="BK1065">
        <v>0.1092635878297205</v>
      </c>
      <c r="BL1065">
        <v>0.5613412551446324</v>
      </c>
      <c r="BM1065">
        <v>0.1092635878297205</v>
      </c>
      <c r="BN1065">
        <v>0.1092635878297205</v>
      </c>
      <c r="BO1065">
        <v>0.5613412551446324</v>
      </c>
      <c r="BP1065">
        <v>0.32866086729988558</v>
      </c>
      <c r="BQ1065">
        <v>-0.31946942615066681</v>
      </c>
      <c r="BR1065">
        <v>78.306472619552821</v>
      </c>
      <c r="BS1065">
        <v>0.77712597508815673</v>
      </c>
      <c r="BT1065">
        <v>78.306472619552821</v>
      </c>
      <c r="BU1065">
        <v>78.306472619552821</v>
      </c>
      <c r="BV1065">
        <v>0.77712597508815673</v>
      </c>
      <c r="BW1065">
        <v>416.07339778900598</v>
      </c>
      <c r="BX1065">
        <v>-0.18421823537518639</v>
      </c>
      <c r="BY1065" t="str">
        <f t="shared" si="16"/>
        <v>[[sv,wv],[yr],[ya]]</v>
      </c>
    </row>
    <row r="1066" spans="1:77" x14ac:dyDescent="0.3">
      <c r="A1066" s="2">
        <v>46107.199120370373</v>
      </c>
      <c r="B1066" t="s">
        <v>1337</v>
      </c>
      <c r="C1066">
        <v>3</v>
      </c>
      <c r="D1066" t="s">
        <v>1</v>
      </c>
      <c r="E1066" t="s">
        <v>2</v>
      </c>
      <c r="F1066">
        <v>16590</v>
      </c>
      <c r="G1066">
        <v>4.5</v>
      </c>
      <c r="H1066" t="s">
        <v>3</v>
      </c>
      <c r="I1066" t="s">
        <v>4</v>
      </c>
      <c r="J1066">
        <v>5</v>
      </c>
      <c r="K1066">
        <v>5</v>
      </c>
      <c r="L1066" t="s">
        <v>5</v>
      </c>
      <c r="M1066" t="s">
        <v>6</v>
      </c>
      <c r="N1066" t="s">
        <v>7</v>
      </c>
      <c r="O1066" t="s">
        <v>7</v>
      </c>
      <c r="P1066" t="s">
        <v>8</v>
      </c>
      <c r="Q1066" t="s">
        <v>1279</v>
      </c>
      <c r="R1066">
        <v>3</v>
      </c>
      <c r="S1066" t="s">
        <v>10</v>
      </c>
      <c r="T1066" t="s">
        <v>11</v>
      </c>
      <c r="U1066" t="s">
        <v>12</v>
      </c>
      <c r="V1066">
        <v>1</v>
      </c>
      <c r="W1066" t="s">
        <v>1280</v>
      </c>
      <c r="X1066" t="s">
        <v>7</v>
      </c>
      <c r="Y1066" t="s">
        <v>14</v>
      </c>
      <c r="Z1066">
        <v>4000</v>
      </c>
      <c r="AA1066">
        <v>4000</v>
      </c>
      <c r="AC1066">
        <v>256</v>
      </c>
      <c r="AD1066" t="s">
        <v>15</v>
      </c>
      <c r="AE1066">
        <v>0.15</v>
      </c>
      <c r="AF1066" t="s">
        <v>16</v>
      </c>
      <c r="AG1066">
        <v>180</v>
      </c>
      <c r="AH1066">
        <v>60</v>
      </c>
      <c r="AI1066">
        <v>120</v>
      </c>
      <c r="AJ1066">
        <v>9.98047165538027E-2</v>
      </c>
      <c r="AK1066">
        <v>13.33074742133625</v>
      </c>
      <c r="AL1066">
        <v>0.77484988461444693</v>
      </c>
      <c r="AM1066">
        <v>-0.19331027552294899</v>
      </c>
      <c r="AN1066">
        <v>18.5490794258831</v>
      </c>
      <c r="AO1066">
        <v>0.72263447530709302</v>
      </c>
      <c r="AP1066">
        <v>18.5490794258831</v>
      </c>
      <c r="AQ1066">
        <v>18.5490794258831</v>
      </c>
      <c r="AR1066">
        <v>0.72263447530709302</v>
      </c>
      <c r="AS1066">
        <v>151.19651198338391</v>
      </c>
      <c r="AT1066">
        <v>-0.21817049898789359</v>
      </c>
      <c r="AU1066">
        <v>0.8</v>
      </c>
      <c r="AV1066" t="s">
        <v>17</v>
      </c>
      <c r="AW1066">
        <v>6.6844056375492497E-2</v>
      </c>
      <c r="AX1066">
        <v>0.51462572412067042</v>
      </c>
      <c r="AY1066">
        <v>6.6844056375492497E-2</v>
      </c>
      <c r="AZ1066">
        <v>6.6844056375492497E-2</v>
      </c>
      <c r="BA1066">
        <v>0.51462572412067042</v>
      </c>
      <c r="BB1066">
        <v>0.17423241453976479</v>
      </c>
      <c r="BC1066">
        <v>-0.26515260484627401</v>
      </c>
      <c r="BD1066">
        <v>7.2205606786016022E-2</v>
      </c>
      <c r="BE1066">
        <v>0.74982299430514487</v>
      </c>
      <c r="BF1066">
        <v>7.2205606786016022E-2</v>
      </c>
      <c r="BG1066">
        <v>7.2205606786016022E-2</v>
      </c>
      <c r="BH1066">
        <v>0.74982299430514487</v>
      </c>
      <c r="BI1066">
        <v>0.2677330285005935</v>
      </c>
      <c r="BJ1066">
        <v>7.2362239204035617E-2</v>
      </c>
      <c r="BK1066">
        <v>4.0662359001112203E-2</v>
      </c>
      <c r="BL1066">
        <v>0.83675349019214196</v>
      </c>
      <c r="BM1066">
        <v>4.0662359001112203E-2</v>
      </c>
      <c r="BN1066">
        <v>4.0662359001112203E-2</v>
      </c>
      <c r="BO1066">
        <v>0.83675349019214196</v>
      </c>
      <c r="BP1066">
        <v>0.23924743531271611</v>
      </c>
      <c r="BQ1066">
        <v>3.9497221638962521E-2</v>
      </c>
      <c r="BR1066">
        <v>74.016605681369825</v>
      </c>
      <c r="BS1066">
        <v>0.7893356926104137</v>
      </c>
      <c r="BT1066">
        <v>74.016605681369825</v>
      </c>
      <c r="BU1066">
        <v>74.016605681369825</v>
      </c>
      <c r="BV1066">
        <v>0.7893356926104137</v>
      </c>
      <c r="BW1066">
        <v>604.10483505518198</v>
      </c>
      <c r="BX1066">
        <v>-0.71938885194829583</v>
      </c>
      <c r="BY1066" t="str">
        <f t="shared" si="16"/>
        <v>[[sv,wv],[yr],[ya]]</v>
      </c>
    </row>
    <row r="1067" spans="1:77" x14ac:dyDescent="0.3">
      <c r="A1067" s="2">
        <v>46107.202824074076</v>
      </c>
      <c r="B1067" t="s">
        <v>1338</v>
      </c>
      <c r="C1067">
        <v>2</v>
      </c>
      <c r="D1067" t="s">
        <v>19</v>
      </c>
      <c r="E1067" t="s">
        <v>2</v>
      </c>
      <c r="F1067">
        <v>16590</v>
      </c>
      <c r="G1067">
        <v>4.5</v>
      </c>
      <c r="H1067" t="s">
        <v>3</v>
      </c>
      <c r="I1067" t="s">
        <v>4</v>
      </c>
      <c r="J1067">
        <v>5</v>
      </c>
      <c r="K1067">
        <v>5</v>
      </c>
      <c r="L1067" t="s">
        <v>5</v>
      </c>
      <c r="M1067" t="s">
        <v>6</v>
      </c>
      <c r="N1067" t="s">
        <v>7</v>
      </c>
      <c r="O1067" t="s">
        <v>7</v>
      </c>
      <c r="P1067" t="s">
        <v>8</v>
      </c>
      <c r="Q1067" t="s">
        <v>1279</v>
      </c>
      <c r="R1067">
        <v>3</v>
      </c>
      <c r="S1067" t="s">
        <v>10</v>
      </c>
      <c r="T1067" t="s">
        <v>11</v>
      </c>
      <c r="U1067" t="s">
        <v>12</v>
      </c>
      <c r="V1067">
        <v>1</v>
      </c>
      <c r="W1067" t="s">
        <v>1280</v>
      </c>
      <c r="X1067" t="s">
        <v>7</v>
      </c>
      <c r="Y1067" t="s">
        <v>14</v>
      </c>
      <c r="Z1067">
        <v>4000</v>
      </c>
      <c r="AA1067">
        <v>4000</v>
      </c>
      <c r="AC1067">
        <v>256</v>
      </c>
      <c r="AD1067" t="s">
        <v>15</v>
      </c>
      <c r="AE1067">
        <v>0.15</v>
      </c>
      <c r="AF1067" t="s">
        <v>16</v>
      </c>
      <c r="AG1067">
        <v>180</v>
      </c>
      <c r="AH1067">
        <v>60</v>
      </c>
      <c r="AI1067">
        <v>120</v>
      </c>
      <c r="AJ1067">
        <v>9.5103354282347466E-2</v>
      </c>
      <c r="AK1067">
        <v>16.462705310849771</v>
      </c>
      <c r="AL1067">
        <v>0.736465761754313</v>
      </c>
      <c r="AM1067">
        <v>-0.44982814825743722</v>
      </c>
      <c r="AN1067">
        <v>21.398526940285169</v>
      </c>
      <c r="AO1067">
        <v>0.69390557835046585</v>
      </c>
      <c r="AP1067">
        <v>21.398526940285169</v>
      </c>
      <c r="AQ1067">
        <v>21.398526940285169</v>
      </c>
      <c r="AR1067">
        <v>0.69390557835046585</v>
      </c>
      <c r="AS1067">
        <v>114.4593554080023</v>
      </c>
      <c r="AT1067">
        <v>-0.42411254152794309</v>
      </c>
      <c r="AU1067">
        <v>0.8</v>
      </c>
      <c r="AV1067" t="s">
        <v>17</v>
      </c>
      <c r="AW1067">
        <v>6.2051433077399493E-2</v>
      </c>
      <c r="AX1067">
        <v>0.54942636592802752</v>
      </c>
      <c r="AY1067">
        <v>6.2051433077399493E-2</v>
      </c>
      <c r="AZ1067">
        <v>6.2051433077399493E-2</v>
      </c>
      <c r="BA1067">
        <v>0.54942636592802752</v>
      </c>
      <c r="BB1067">
        <v>0.17703800678290399</v>
      </c>
      <c r="BC1067">
        <v>-0.28552483204590301</v>
      </c>
      <c r="BD1067">
        <v>7.7648188831635018E-2</v>
      </c>
      <c r="BE1067">
        <v>0.7309656099546924</v>
      </c>
      <c r="BF1067">
        <v>7.7648188831635018E-2</v>
      </c>
      <c r="BG1067">
        <v>7.7648188831635018E-2</v>
      </c>
      <c r="BH1067">
        <v>0.7309656099546924</v>
      </c>
      <c r="BI1067">
        <v>0.39339084805286539</v>
      </c>
      <c r="BJ1067">
        <v>-0.36301526729481037</v>
      </c>
      <c r="BK1067">
        <v>6.5194901743219527E-2</v>
      </c>
      <c r="BL1067">
        <v>0.7382630907725809</v>
      </c>
      <c r="BM1067">
        <v>6.5194901743219527E-2</v>
      </c>
      <c r="BN1067">
        <v>6.5194901743219527E-2</v>
      </c>
      <c r="BO1067">
        <v>0.7382630907725809</v>
      </c>
      <c r="BP1067">
        <v>0.43532361143011361</v>
      </c>
      <c r="BQ1067">
        <v>-0.74768660620438832</v>
      </c>
      <c r="BR1067">
        <v>85.389213237488207</v>
      </c>
      <c r="BS1067">
        <v>0.75696724674656501</v>
      </c>
      <c r="BT1067">
        <v>85.389213237488207</v>
      </c>
      <c r="BU1067">
        <v>85.389213237488207</v>
      </c>
      <c r="BV1067">
        <v>0.75696724674656501</v>
      </c>
      <c r="BW1067">
        <v>456.8316691657422</v>
      </c>
      <c r="BX1067">
        <v>-0.30022346056667509</v>
      </c>
      <c r="BY1067" t="str">
        <f t="shared" si="16"/>
        <v>[[sv,wv],[yr],[ya]]</v>
      </c>
    </row>
    <row r="1068" spans="1:77" x14ac:dyDescent="0.3">
      <c r="A1068" s="2">
        <v>46107.21230324074</v>
      </c>
      <c r="B1068" t="s">
        <v>1339</v>
      </c>
      <c r="C1068">
        <v>5</v>
      </c>
      <c r="D1068" t="s">
        <v>19</v>
      </c>
      <c r="E1068" t="s">
        <v>2</v>
      </c>
      <c r="F1068">
        <v>16590</v>
      </c>
      <c r="G1068">
        <v>4.5</v>
      </c>
      <c r="H1068" t="s">
        <v>3</v>
      </c>
      <c r="I1068" t="s">
        <v>4</v>
      </c>
      <c r="J1068">
        <v>5</v>
      </c>
      <c r="K1068">
        <v>5</v>
      </c>
      <c r="L1068" t="s">
        <v>5</v>
      </c>
      <c r="M1068" t="s">
        <v>6</v>
      </c>
      <c r="N1068" t="s">
        <v>7</v>
      </c>
      <c r="O1068" t="s">
        <v>7</v>
      </c>
      <c r="P1068" t="s">
        <v>8</v>
      </c>
      <c r="Q1068" t="s">
        <v>1261</v>
      </c>
      <c r="R1068">
        <v>3</v>
      </c>
      <c r="S1068" t="s">
        <v>10</v>
      </c>
      <c r="T1068" t="s">
        <v>11</v>
      </c>
      <c r="U1068" t="s">
        <v>12</v>
      </c>
      <c r="V1068">
        <v>1</v>
      </c>
      <c r="W1068" t="s">
        <v>1262</v>
      </c>
      <c r="X1068" t="s">
        <v>7</v>
      </c>
      <c r="Y1068" t="s">
        <v>14</v>
      </c>
      <c r="Z1068">
        <v>4000</v>
      </c>
      <c r="AA1068">
        <v>4000</v>
      </c>
      <c r="AC1068">
        <v>256</v>
      </c>
      <c r="AD1068" t="s">
        <v>15</v>
      </c>
      <c r="AE1068">
        <v>0.15</v>
      </c>
      <c r="AF1068" t="s">
        <v>16</v>
      </c>
      <c r="AG1068">
        <v>180</v>
      </c>
      <c r="AH1068">
        <v>60</v>
      </c>
      <c r="AI1068">
        <v>120</v>
      </c>
      <c r="AJ1068">
        <v>0.1107256041984519</v>
      </c>
      <c r="AK1068">
        <v>22.904824957985412</v>
      </c>
      <c r="AL1068">
        <v>0.76725061436477326</v>
      </c>
      <c r="AM1068">
        <v>2.5776208898539901E-2</v>
      </c>
      <c r="AN1068">
        <v>22.484625718698769</v>
      </c>
      <c r="AO1068">
        <v>0.71479384854475758</v>
      </c>
      <c r="AP1068">
        <v>22.484625718698769</v>
      </c>
      <c r="AQ1068">
        <v>22.484625718698769</v>
      </c>
      <c r="AR1068">
        <v>0.71479384854475758</v>
      </c>
      <c r="AS1068">
        <v>102.537523064702</v>
      </c>
      <c r="AT1068">
        <v>-4.2331956696494533E-2</v>
      </c>
      <c r="AU1068">
        <v>0.8</v>
      </c>
      <c r="AV1068" t="s">
        <v>17</v>
      </c>
      <c r="AW1068">
        <v>6.5451304926433543E-2</v>
      </c>
      <c r="AX1068">
        <v>0.52473890041071281</v>
      </c>
      <c r="AY1068">
        <v>6.5451304926433543E-2</v>
      </c>
      <c r="AZ1068">
        <v>6.5451304926433543E-2</v>
      </c>
      <c r="BA1068">
        <v>0.52473890041071281</v>
      </c>
      <c r="BB1068">
        <v>0.2034545902185442</v>
      </c>
      <c r="BC1068">
        <v>-0.47734338333568882</v>
      </c>
      <c r="BD1068">
        <v>6.5980411064674019E-2</v>
      </c>
      <c r="BE1068">
        <v>0.77139196788977493</v>
      </c>
      <c r="BF1068">
        <v>6.5980411064674019E-2</v>
      </c>
      <c r="BG1068">
        <v>6.5980411064674019E-2</v>
      </c>
      <c r="BH1068">
        <v>0.77139196788977493</v>
      </c>
      <c r="BI1068">
        <v>0.2014403406977818</v>
      </c>
      <c r="BJ1068">
        <v>0.30205224351521393</v>
      </c>
      <c r="BK1068">
        <v>4.5203405536596707E-2</v>
      </c>
      <c r="BL1068">
        <v>0.81852262469384074</v>
      </c>
      <c r="BM1068">
        <v>4.5203405536596707E-2</v>
      </c>
      <c r="BN1068">
        <v>4.5203405536596707E-2</v>
      </c>
      <c r="BO1068">
        <v>0.81852262469384074</v>
      </c>
      <c r="BP1068">
        <v>0.20634674787649551</v>
      </c>
      <c r="BQ1068">
        <v>0.17158307514528151</v>
      </c>
      <c r="BR1068">
        <v>89.761867753267225</v>
      </c>
      <c r="BS1068">
        <v>0.74452190118470563</v>
      </c>
      <c r="BT1068">
        <v>89.761867753267225</v>
      </c>
      <c r="BU1068">
        <v>89.761867753267225</v>
      </c>
      <c r="BV1068">
        <v>0.74452190118470563</v>
      </c>
      <c r="BW1068">
        <v>409.53885058001379</v>
      </c>
      <c r="BX1068">
        <v>-0.16561976211078219</v>
      </c>
      <c r="BY1068" t="str">
        <f t="shared" si="16"/>
        <v>[[sv,wv],[yr],[ya]]</v>
      </c>
    </row>
    <row r="1069" spans="1:77" x14ac:dyDescent="0.3">
      <c r="A1069" s="2">
        <v>46107.217881944453</v>
      </c>
      <c r="B1069" t="s">
        <v>1340</v>
      </c>
      <c r="C1069">
        <v>4</v>
      </c>
      <c r="D1069" t="s">
        <v>1</v>
      </c>
      <c r="E1069" t="s">
        <v>2</v>
      </c>
      <c r="F1069">
        <v>16590</v>
      </c>
      <c r="G1069">
        <v>4.5</v>
      </c>
      <c r="H1069" t="s">
        <v>3</v>
      </c>
      <c r="I1069" t="s">
        <v>4</v>
      </c>
      <c r="J1069">
        <v>5</v>
      </c>
      <c r="K1069">
        <v>5</v>
      </c>
      <c r="L1069" t="s">
        <v>5</v>
      </c>
      <c r="M1069" t="s">
        <v>6</v>
      </c>
      <c r="N1069" t="s">
        <v>7</v>
      </c>
      <c r="O1069" t="s">
        <v>7</v>
      </c>
      <c r="P1069" t="s">
        <v>8</v>
      </c>
      <c r="Q1069" t="s">
        <v>1261</v>
      </c>
      <c r="R1069">
        <v>3</v>
      </c>
      <c r="S1069" t="s">
        <v>10</v>
      </c>
      <c r="T1069" t="s">
        <v>11</v>
      </c>
      <c r="U1069" t="s">
        <v>12</v>
      </c>
      <c r="V1069">
        <v>1</v>
      </c>
      <c r="W1069" t="s">
        <v>1262</v>
      </c>
      <c r="X1069" t="s">
        <v>7</v>
      </c>
      <c r="Y1069" t="s">
        <v>14</v>
      </c>
      <c r="Z1069">
        <v>4000</v>
      </c>
      <c r="AA1069">
        <v>4000</v>
      </c>
      <c r="AC1069">
        <v>256</v>
      </c>
      <c r="AD1069" t="s">
        <v>15</v>
      </c>
      <c r="AE1069">
        <v>0.15</v>
      </c>
      <c r="AF1069" t="s">
        <v>16</v>
      </c>
      <c r="AG1069">
        <v>180</v>
      </c>
      <c r="AH1069">
        <v>60</v>
      </c>
      <c r="AI1069">
        <v>120</v>
      </c>
      <c r="AJ1069">
        <v>8.5340017363903301E-2</v>
      </c>
      <c r="AK1069">
        <v>12.44562247914909</v>
      </c>
      <c r="AL1069">
        <v>0.83793232377567906</v>
      </c>
      <c r="AM1069">
        <v>-2.3072728578458018E-2</v>
      </c>
      <c r="AN1069">
        <v>13.518462958824481</v>
      </c>
      <c r="AO1069">
        <v>0.77770653050809979</v>
      </c>
      <c r="AP1069">
        <v>13.518462958824481</v>
      </c>
      <c r="AQ1069">
        <v>13.518462958824481</v>
      </c>
      <c r="AR1069">
        <v>0.77770653050809979</v>
      </c>
      <c r="AS1069">
        <v>88.090459733177468</v>
      </c>
      <c r="AT1069">
        <v>-0.18909445856590859</v>
      </c>
      <c r="AU1069">
        <v>0.8</v>
      </c>
      <c r="AV1069" t="s">
        <v>17</v>
      </c>
      <c r="AW1069">
        <v>6.2612763806781505E-2</v>
      </c>
      <c r="AX1069">
        <v>0.54535037905535622</v>
      </c>
      <c r="AY1069">
        <v>6.2612763806781505E-2</v>
      </c>
      <c r="AZ1069">
        <v>6.2612763806781505E-2</v>
      </c>
      <c r="BA1069">
        <v>0.54535037905535622</v>
      </c>
      <c r="BB1069">
        <v>0.24149626274860431</v>
      </c>
      <c r="BC1069">
        <v>-0.75357511220913698</v>
      </c>
      <c r="BD1069">
        <v>4.0503250516964663E-2</v>
      </c>
      <c r="BE1069">
        <v>0.85966488772440797</v>
      </c>
      <c r="BF1069">
        <v>4.0503250516964663E-2</v>
      </c>
      <c r="BG1069">
        <v>4.0503250516964663E-2</v>
      </c>
      <c r="BH1069">
        <v>0.85966488772440797</v>
      </c>
      <c r="BI1069">
        <v>0.29406143516578909</v>
      </c>
      <c r="BJ1069">
        <v>-1.8860066616829929E-2</v>
      </c>
      <c r="BK1069">
        <v>3.5041029427212302E-2</v>
      </c>
      <c r="BL1069">
        <v>0.85932135039409796</v>
      </c>
      <c r="BM1069">
        <v>3.5041029427212302E-2</v>
      </c>
      <c r="BN1069">
        <v>3.5041029427212302E-2</v>
      </c>
      <c r="BO1069">
        <v>0.85932135039409796</v>
      </c>
      <c r="BP1069">
        <v>0.24492094554953789</v>
      </c>
      <c r="BQ1069">
        <v>1.671987258021812E-2</v>
      </c>
      <c r="BR1069">
        <v>53.935694791547043</v>
      </c>
      <c r="BS1069">
        <v>0.8464895048585388</v>
      </c>
      <c r="BT1069">
        <v>53.935694791547043</v>
      </c>
      <c r="BU1069">
        <v>53.935694791547043</v>
      </c>
      <c r="BV1069">
        <v>0.8464895048585388</v>
      </c>
      <c r="BW1069">
        <v>351.58136028924571</v>
      </c>
      <c r="BX1069">
        <v>-6.6252801788579951E-4</v>
      </c>
      <c r="BY1069" t="str">
        <f t="shared" si="16"/>
        <v>[[sv,wv],[yr],[ya]]</v>
      </c>
    </row>
    <row r="1070" spans="1:77" x14ac:dyDescent="0.3">
      <c r="A1070" s="2">
        <v>46107.239039351851</v>
      </c>
      <c r="B1070" t="s">
        <v>1341</v>
      </c>
      <c r="C1070">
        <v>0</v>
      </c>
      <c r="D1070" t="s">
        <v>19</v>
      </c>
      <c r="E1070" t="s">
        <v>2</v>
      </c>
      <c r="F1070">
        <v>16590</v>
      </c>
      <c r="G1070">
        <v>4.5</v>
      </c>
      <c r="H1070" t="s">
        <v>3</v>
      </c>
      <c r="I1070" t="s">
        <v>4</v>
      </c>
      <c r="J1070">
        <v>5</v>
      </c>
      <c r="K1070">
        <v>5</v>
      </c>
      <c r="L1070" t="s">
        <v>5</v>
      </c>
      <c r="M1070" t="s">
        <v>6</v>
      </c>
      <c r="N1070" t="s">
        <v>7</v>
      </c>
      <c r="O1070" t="s">
        <v>7</v>
      </c>
      <c r="P1070" t="s">
        <v>8</v>
      </c>
      <c r="Q1070" t="s">
        <v>1342</v>
      </c>
      <c r="R1070">
        <v>3</v>
      </c>
      <c r="S1070" t="s">
        <v>10</v>
      </c>
      <c r="T1070" t="s">
        <v>11</v>
      </c>
      <c r="U1070" t="s">
        <v>12</v>
      </c>
      <c r="V1070">
        <v>1</v>
      </c>
      <c r="W1070" t="s">
        <v>1343</v>
      </c>
      <c r="X1070" t="s">
        <v>7</v>
      </c>
      <c r="Y1070" t="s">
        <v>14</v>
      </c>
      <c r="Z1070">
        <v>4000</v>
      </c>
      <c r="AA1070">
        <v>4000</v>
      </c>
      <c r="AC1070">
        <v>256</v>
      </c>
      <c r="AD1070" t="s">
        <v>15</v>
      </c>
      <c r="AE1070">
        <v>0.15</v>
      </c>
      <c r="AF1070" t="s">
        <v>16</v>
      </c>
      <c r="AG1070">
        <v>180</v>
      </c>
      <c r="AH1070">
        <v>60</v>
      </c>
      <c r="AI1070">
        <v>120</v>
      </c>
      <c r="AJ1070">
        <v>0.10393650750585449</v>
      </c>
      <c r="AK1070">
        <v>19.73460150802827</v>
      </c>
      <c r="AL1070">
        <v>0.7654267544774519</v>
      </c>
      <c r="AM1070">
        <v>0.185802957144554</v>
      </c>
      <c r="AN1070">
        <v>22.140480162809929</v>
      </c>
      <c r="AO1070">
        <v>0.7159017696988802</v>
      </c>
      <c r="AP1070">
        <v>22.140480162809929</v>
      </c>
      <c r="AQ1070">
        <v>22.140480162809929</v>
      </c>
      <c r="AR1070">
        <v>0.7159017696988802</v>
      </c>
      <c r="AS1070">
        <v>92.573429643202019</v>
      </c>
      <c r="AT1070">
        <v>0.24496046265373761</v>
      </c>
      <c r="AU1070">
        <v>0.8</v>
      </c>
      <c r="AV1070" t="s">
        <v>17</v>
      </c>
      <c r="AW1070">
        <v>6.7857287504228897E-2</v>
      </c>
      <c r="AX1070">
        <v>0.50726835606020759</v>
      </c>
      <c r="AY1070">
        <v>6.7857287504228897E-2</v>
      </c>
      <c r="AZ1070">
        <v>6.7857287504228897E-2</v>
      </c>
      <c r="BA1070">
        <v>0.50726835606020759</v>
      </c>
      <c r="BB1070">
        <v>8.0515888068152741E-2</v>
      </c>
      <c r="BC1070">
        <v>0.41535054892047091</v>
      </c>
      <c r="BD1070">
        <v>8.2157191037338401E-2</v>
      </c>
      <c r="BE1070">
        <v>0.71534288035368809</v>
      </c>
      <c r="BF1070">
        <v>8.2157191037338401E-2</v>
      </c>
      <c r="BG1070">
        <v>8.2157191037338401E-2</v>
      </c>
      <c r="BH1070">
        <v>0.71534288035368809</v>
      </c>
      <c r="BI1070">
        <v>0.16964257494212651</v>
      </c>
      <c r="BJ1070">
        <v>0.41222471042780978</v>
      </c>
      <c r="BK1070">
        <v>2.6762870342647519E-2</v>
      </c>
      <c r="BL1070">
        <v>0.89255554072113863</v>
      </c>
      <c r="BM1070">
        <v>2.6762870342647519E-2</v>
      </c>
      <c r="BN1070">
        <v>2.6762870342647519E-2</v>
      </c>
      <c r="BO1070">
        <v>0.89255554072113863</v>
      </c>
      <c r="BP1070">
        <v>0.19804496099251481</v>
      </c>
      <c r="BQ1070">
        <v>0.2049121236134592</v>
      </c>
      <c r="BR1070">
        <v>88.385143302355957</v>
      </c>
      <c r="BS1070">
        <v>0.74844030166048603</v>
      </c>
      <c r="BT1070">
        <v>88.385143302355957</v>
      </c>
      <c r="BU1070">
        <v>88.385143302355957</v>
      </c>
      <c r="BV1070">
        <v>0.74844030166048603</v>
      </c>
      <c r="BW1070">
        <v>369.84551514880479</v>
      </c>
      <c r="BX1070">
        <v>-5.2645532346786261E-2</v>
      </c>
      <c r="BY1070" t="str">
        <f t="shared" si="16"/>
        <v>[[sv,wv],[yr],[ya]]</v>
      </c>
    </row>
    <row r="1071" spans="1:77" x14ac:dyDescent="0.3">
      <c r="A1071" s="2">
        <v>46107.306238425917</v>
      </c>
      <c r="B1071" t="s">
        <v>1344</v>
      </c>
      <c r="C1071">
        <v>1</v>
      </c>
      <c r="D1071" t="s">
        <v>1</v>
      </c>
      <c r="E1071" t="s">
        <v>2</v>
      </c>
      <c r="F1071">
        <v>16590</v>
      </c>
      <c r="G1071">
        <v>4.5</v>
      </c>
      <c r="H1071" t="s">
        <v>3</v>
      </c>
      <c r="I1071" t="s">
        <v>4</v>
      </c>
      <c r="J1071">
        <v>5</v>
      </c>
      <c r="K1071">
        <v>5</v>
      </c>
      <c r="L1071" t="s">
        <v>5</v>
      </c>
      <c r="M1071" t="s">
        <v>6</v>
      </c>
      <c r="N1071" t="s">
        <v>7</v>
      </c>
      <c r="O1071" t="s">
        <v>7</v>
      </c>
      <c r="P1071" t="s">
        <v>8</v>
      </c>
      <c r="Q1071" t="s">
        <v>1326</v>
      </c>
      <c r="R1071">
        <v>3</v>
      </c>
      <c r="S1071" t="s">
        <v>10</v>
      </c>
      <c r="T1071" t="s">
        <v>11</v>
      </c>
      <c r="U1071" t="s">
        <v>12</v>
      </c>
      <c r="V1071">
        <v>1</v>
      </c>
      <c r="W1071" t="s">
        <v>1327</v>
      </c>
      <c r="X1071" t="s">
        <v>7</v>
      </c>
      <c r="Y1071" t="s">
        <v>14</v>
      </c>
      <c r="Z1071">
        <v>4000</v>
      </c>
      <c r="AA1071">
        <v>4000</v>
      </c>
      <c r="AC1071">
        <v>256</v>
      </c>
      <c r="AD1071" t="s">
        <v>15</v>
      </c>
      <c r="AE1071">
        <v>0.15</v>
      </c>
      <c r="AF1071" t="s">
        <v>16</v>
      </c>
      <c r="AG1071">
        <v>180</v>
      </c>
      <c r="AH1071">
        <v>60</v>
      </c>
      <c r="AI1071">
        <v>120</v>
      </c>
      <c r="AJ1071">
        <v>0.13542414037142261</v>
      </c>
      <c r="AK1071">
        <v>16.057165866621791</v>
      </c>
      <c r="AL1071">
        <v>0.6156974534076558</v>
      </c>
      <c r="AM1071">
        <v>-8.503658781257431E-2</v>
      </c>
      <c r="AN1071">
        <v>22.502530530093651</v>
      </c>
      <c r="AO1071">
        <v>0.58672103872407322</v>
      </c>
      <c r="AP1071">
        <v>22.502530530093651</v>
      </c>
      <c r="AQ1071">
        <v>22.502530530093651</v>
      </c>
      <c r="AR1071">
        <v>0.58672103872407322</v>
      </c>
      <c r="AS1071">
        <v>105.8714707309254</v>
      </c>
      <c r="AT1071">
        <v>-0.10859279038999781</v>
      </c>
      <c r="AU1071">
        <v>0.8</v>
      </c>
      <c r="AV1071" t="s">
        <v>17</v>
      </c>
      <c r="AW1071">
        <v>8.7499310602881991E-2</v>
      </c>
      <c r="AX1071">
        <v>0.3646418720425616</v>
      </c>
      <c r="AY1071">
        <v>8.7499310602881991E-2</v>
      </c>
      <c r="AZ1071">
        <v>8.7499310602881991E-2</v>
      </c>
      <c r="BA1071">
        <v>0.3646418720425616</v>
      </c>
      <c r="BB1071">
        <v>0.1829780968591912</v>
      </c>
      <c r="BC1071">
        <v>-0.32865756628991522</v>
      </c>
      <c r="BD1071">
        <v>9.7078758921891425E-2</v>
      </c>
      <c r="BE1071">
        <v>0.66364283461218543</v>
      </c>
      <c r="BF1071">
        <v>9.7078758921891425E-2</v>
      </c>
      <c r="BG1071">
        <v>9.7078758921891425E-2</v>
      </c>
      <c r="BH1071">
        <v>0.66364283461218543</v>
      </c>
      <c r="BI1071">
        <v>0.20935247358153219</v>
      </c>
      <c r="BJ1071">
        <v>0.27463839296227022</v>
      </c>
      <c r="BK1071">
        <v>0.10612125158616589</v>
      </c>
      <c r="BL1071">
        <v>0.57395674123556484</v>
      </c>
      <c r="BM1071">
        <v>0.10612125158616589</v>
      </c>
      <c r="BN1071">
        <v>0.10612125158616589</v>
      </c>
      <c r="BO1071">
        <v>0.57395674123556484</v>
      </c>
      <c r="BP1071">
        <v>0.2931706852686139</v>
      </c>
      <c r="BQ1071">
        <v>-0.17698757090729081</v>
      </c>
      <c r="BR1071">
        <v>89.719422799263285</v>
      </c>
      <c r="BS1071">
        <v>0.74464270700598201</v>
      </c>
      <c r="BT1071">
        <v>89.719422799263285</v>
      </c>
      <c r="BU1071">
        <v>89.719422799263285</v>
      </c>
      <c r="BV1071">
        <v>0.74464270700598201</v>
      </c>
      <c r="BW1071">
        <v>422.80038166799199</v>
      </c>
      <c r="BX1071">
        <v>-0.20336441732505911</v>
      </c>
      <c r="BY1071" t="str">
        <f t="shared" si="16"/>
        <v>[[sv,wv],[yr],[ya]]</v>
      </c>
    </row>
    <row r="1072" spans="1:77" x14ac:dyDescent="0.3">
      <c r="A1072" s="2">
        <v>46107.345312500001</v>
      </c>
      <c r="B1072" t="s">
        <v>1345</v>
      </c>
      <c r="C1072">
        <v>3</v>
      </c>
      <c r="D1072" t="s">
        <v>1</v>
      </c>
      <c r="E1072" t="s">
        <v>2</v>
      </c>
      <c r="F1072">
        <v>16590</v>
      </c>
      <c r="G1072">
        <v>4.5</v>
      </c>
      <c r="H1072" t="s">
        <v>3</v>
      </c>
      <c r="I1072" t="s">
        <v>4</v>
      </c>
      <c r="J1072">
        <v>5</v>
      </c>
      <c r="K1072">
        <v>5</v>
      </c>
      <c r="L1072" t="s">
        <v>5</v>
      </c>
      <c r="M1072" t="s">
        <v>6</v>
      </c>
      <c r="N1072" t="s">
        <v>7</v>
      </c>
      <c r="O1072" t="s">
        <v>7</v>
      </c>
      <c r="P1072" t="s">
        <v>8</v>
      </c>
      <c r="Q1072" t="s">
        <v>1286</v>
      </c>
      <c r="R1072">
        <v>3</v>
      </c>
      <c r="S1072" t="s">
        <v>10</v>
      </c>
      <c r="T1072" t="s">
        <v>11</v>
      </c>
      <c r="U1072" t="s">
        <v>12</v>
      </c>
      <c r="V1072">
        <v>1</v>
      </c>
      <c r="W1072" t="s">
        <v>1287</v>
      </c>
      <c r="X1072" t="s">
        <v>7</v>
      </c>
      <c r="Y1072" t="s">
        <v>14</v>
      </c>
      <c r="Z1072">
        <v>4000</v>
      </c>
      <c r="AA1072">
        <v>4000</v>
      </c>
      <c r="AC1072">
        <v>256</v>
      </c>
      <c r="AD1072" t="s">
        <v>15</v>
      </c>
      <c r="AE1072">
        <v>0.15</v>
      </c>
      <c r="AF1072" t="s">
        <v>16</v>
      </c>
      <c r="AG1072">
        <v>180</v>
      </c>
      <c r="AH1072">
        <v>60</v>
      </c>
      <c r="AI1072">
        <v>120</v>
      </c>
      <c r="AJ1072">
        <v>9.7943472616213861E-2</v>
      </c>
      <c r="AK1072">
        <v>29.219748168209819</v>
      </c>
      <c r="AL1072">
        <v>0.7527865485641132</v>
      </c>
      <c r="AM1072">
        <v>7.2023134215018214E-2</v>
      </c>
      <c r="AN1072">
        <v>35.607911411219163</v>
      </c>
      <c r="AO1072">
        <v>0.69990538933170043</v>
      </c>
      <c r="AP1072">
        <v>35.607911411219163</v>
      </c>
      <c r="AQ1072">
        <v>35.607911411219163</v>
      </c>
      <c r="AR1072">
        <v>0.69990538933170043</v>
      </c>
      <c r="AS1072">
        <v>109.59116192112199</v>
      </c>
      <c r="AT1072">
        <v>7.2023549652695806E-3</v>
      </c>
      <c r="AU1072">
        <v>0.8</v>
      </c>
      <c r="AV1072" t="s">
        <v>17</v>
      </c>
      <c r="AW1072">
        <v>6.5036375589767964E-2</v>
      </c>
      <c r="AX1072">
        <v>0.52775182388133235</v>
      </c>
      <c r="AY1072">
        <v>6.5036375589767964E-2</v>
      </c>
      <c r="AZ1072">
        <v>6.5036375589767964E-2</v>
      </c>
      <c r="BA1072">
        <v>0.52775182388133235</v>
      </c>
      <c r="BB1072">
        <v>0.12915708636843409</v>
      </c>
      <c r="BC1072">
        <v>6.2152558207897557E-2</v>
      </c>
      <c r="BD1072">
        <v>4.5543389385667148E-2</v>
      </c>
      <c r="BE1072">
        <v>0.84220188302734822</v>
      </c>
      <c r="BF1072">
        <v>4.5543389385667148E-2</v>
      </c>
      <c r="BG1072">
        <v>4.5543389385667148E-2</v>
      </c>
      <c r="BH1072">
        <v>0.84220188302734822</v>
      </c>
      <c r="BI1072">
        <v>0.21264540371248</v>
      </c>
      <c r="BJ1072">
        <v>0.26322909336917499</v>
      </c>
      <c r="BK1072">
        <v>4.1193419943640397E-2</v>
      </c>
      <c r="BL1072">
        <v>0.83462144848347886</v>
      </c>
      <c r="BM1072">
        <v>4.1193419943640397E-2</v>
      </c>
      <c r="BN1072">
        <v>4.1193419943640397E-2</v>
      </c>
      <c r="BO1072">
        <v>0.83462144848347886</v>
      </c>
      <c r="BP1072">
        <v>0.26169604179515749</v>
      </c>
      <c r="BQ1072">
        <v>-5.0626832851048409E-2</v>
      </c>
      <c r="BR1072">
        <v>142.27987245995701</v>
      </c>
      <c r="BS1072">
        <v>0.5950464019346422</v>
      </c>
      <c r="BT1072">
        <v>142.27987245995701</v>
      </c>
      <c r="BU1072">
        <v>142.27987245995701</v>
      </c>
      <c r="BV1072">
        <v>0.5950464019346422</v>
      </c>
      <c r="BW1072">
        <v>437.76114915261132</v>
      </c>
      <c r="BX1072">
        <v>-0.24594539886495251</v>
      </c>
      <c r="BY1072" t="str">
        <f t="shared" si="16"/>
        <v>[[sv,wv],[yr],[ya]]</v>
      </c>
    </row>
    <row r="1073" spans="1:77" x14ac:dyDescent="0.3">
      <c r="A1073" s="2">
        <v>46107.349421296298</v>
      </c>
      <c r="B1073" t="s">
        <v>1346</v>
      </c>
      <c r="C1073">
        <v>2</v>
      </c>
      <c r="D1073" t="s">
        <v>1</v>
      </c>
      <c r="E1073" t="s">
        <v>2</v>
      </c>
      <c r="F1073">
        <v>16590</v>
      </c>
      <c r="G1073">
        <v>4.5</v>
      </c>
      <c r="H1073" t="s">
        <v>3</v>
      </c>
      <c r="I1073" t="s">
        <v>4</v>
      </c>
      <c r="J1073">
        <v>5</v>
      </c>
      <c r="K1073">
        <v>5</v>
      </c>
      <c r="L1073" t="s">
        <v>5</v>
      </c>
      <c r="M1073" t="s">
        <v>6</v>
      </c>
      <c r="N1073" t="s">
        <v>7</v>
      </c>
      <c r="O1073" t="s">
        <v>7</v>
      </c>
      <c r="P1073" t="s">
        <v>8</v>
      </c>
      <c r="Q1073" t="s">
        <v>1286</v>
      </c>
      <c r="R1073">
        <v>3</v>
      </c>
      <c r="S1073" t="s">
        <v>10</v>
      </c>
      <c r="T1073" t="s">
        <v>11</v>
      </c>
      <c r="U1073" t="s">
        <v>12</v>
      </c>
      <c r="V1073">
        <v>1</v>
      </c>
      <c r="W1073" t="s">
        <v>1287</v>
      </c>
      <c r="X1073" t="s">
        <v>7</v>
      </c>
      <c r="Y1073" t="s">
        <v>14</v>
      </c>
      <c r="Z1073">
        <v>4000</v>
      </c>
      <c r="AA1073">
        <v>4000</v>
      </c>
      <c r="AC1073">
        <v>256</v>
      </c>
      <c r="AD1073" t="s">
        <v>15</v>
      </c>
      <c r="AE1073">
        <v>0.15</v>
      </c>
      <c r="AF1073" t="s">
        <v>16</v>
      </c>
      <c r="AG1073">
        <v>180</v>
      </c>
      <c r="AH1073">
        <v>60</v>
      </c>
      <c r="AI1073">
        <v>120</v>
      </c>
      <c r="AJ1073">
        <v>9.5490915360858922E-2</v>
      </c>
      <c r="AK1073">
        <v>20.552402863882769</v>
      </c>
      <c r="AL1073">
        <v>0.73596465945066081</v>
      </c>
      <c r="AM1073">
        <v>-0.37497762210243157</v>
      </c>
      <c r="AN1073">
        <v>27.83053036256775</v>
      </c>
      <c r="AO1073">
        <v>0.67442453144556036</v>
      </c>
      <c r="AP1073">
        <v>27.83053036256775</v>
      </c>
      <c r="AQ1073">
        <v>27.83053036256775</v>
      </c>
      <c r="AR1073">
        <v>0.67442453144556036</v>
      </c>
      <c r="AS1073">
        <v>131.09204707605161</v>
      </c>
      <c r="AT1073">
        <v>-0.35143095571646782</v>
      </c>
      <c r="AU1073">
        <v>0.8</v>
      </c>
      <c r="AV1073" t="s">
        <v>17</v>
      </c>
      <c r="AW1073">
        <v>6.0407714841315838E-2</v>
      </c>
      <c r="AX1073">
        <v>0.56136188558151856</v>
      </c>
      <c r="AY1073">
        <v>6.0407714841315838E-2</v>
      </c>
      <c r="AZ1073">
        <v>6.0407714841315838E-2</v>
      </c>
      <c r="BA1073">
        <v>0.56136188558151856</v>
      </c>
      <c r="BB1073">
        <v>0.15620515411877919</v>
      </c>
      <c r="BC1073">
        <v>-0.1342513856896812</v>
      </c>
      <c r="BD1073">
        <v>8.4439020016662744E-2</v>
      </c>
      <c r="BE1073">
        <v>0.70743683029795101</v>
      </c>
      <c r="BF1073">
        <v>8.4439020016662744E-2</v>
      </c>
      <c r="BG1073">
        <v>8.4439020016662744E-2</v>
      </c>
      <c r="BH1073">
        <v>0.70743683029795101</v>
      </c>
      <c r="BI1073">
        <v>0.38221050480416718</v>
      </c>
      <c r="BJ1073">
        <v>-0.32427776585826412</v>
      </c>
      <c r="BK1073">
        <v>6.3479756242034127E-2</v>
      </c>
      <c r="BL1073">
        <v>0.74514885745605119</v>
      </c>
      <c r="BM1073">
        <v>6.3479756242034127E-2</v>
      </c>
      <c r="BN1073">
        <v>6.3479756242034127E-2</v>
      </c>
      <c r="BO1073">
        <v>0.74514885745605119</v>
      </c>
      <c r="BP1073">
        <v>0.36299645484846721</v>
      </c>
      <c r="BQ1073">
        <v>-0.45731594974647649</v>
      </c>
      <c r="BR1073">
        <v>111.1137949591714</v>
      </c>
      <c r="BS1073">
        <v>0.68375055244671756</v>
      </c>
      <c r="BT1073">
        <v>111.1137949591714</v>
      </c>
      <c r="BU1073">
        <v>111.1137949591714</v>
      </c>
      <c r="BV1073">
        <v>0.68375055244671756</v>
      </c>
      <c r="BW1073">
        <v>523.46677619043612</v>
      </c>
      <c r="BX1073">
        <v>-0.48987872157145551</v>
      </c>
      <c r="BY1073" t="str">
        <f t="shared" si="16"/>
        <v>[[sv,wv],[yr],[ya]]</v>
      </c>
    </row>
    <row r="1074" spans="1:77" x14ac:dyDescent="0.3">
      <c r="A1074" s="2">
        <v>46107.357835648138</v>
      </c>
      <c r="B1074" t="s">
        <v>1347</v>
      </c>
      <c r="C1074">
        <v>5</v>
      </c>
      <c r="D1074" t="s">
        <v>1</v>
      </c>
      <c r="E1074" t="s">
        <v>2</v>
      </c>
      <c r="F1074">
        <v>16590</v>
      </c>
      <c r="G1074">
        <v>4.5</v>
      </c>
      <c r="H1074" t="s">
        <v>3</v>
      </c>
      <c r="I1074" t="s">
        <v>4</v>
      </c>
      <c r="J1074">
        <v>5</v>
      </c>
      <c r="K1074">
        <v>5</v>
      </c>
      <c r="L1074" t="s">
        <v>5</v>
      </c>
      <c r="M1074" t="s">
        <v>6</v>
      </c>
      <c r="N1074" t="s">
        <v>7</v>
      </c>
      <c r="O1074" t="s">
        <v>7</v>
      </c>
      <c r="P1074" t="s">
        <v>8</v>
      </c>
      <c r="Q1074" t="s">
        <v>1265</v>
      </c>
      <c r="R1074">
        <v>3</v>
      </c>
      <c r="S1074" t="s">
        <v>10</v>
      </c>
      <c r="T1074" t="s">
        <v>11</v>
      </c>
      <c r="U1074" t="s">
        <v>12</v>
      </c>
      <c r="V1074">
        <v>1</v>
      </c>
      <c r="W1074" t="s">
        <v>1266</v>
      </c>
      <c r="X1074" t="s">
        <v>7</v>
      </c>
      <c r="Y1074" t="s">
        <v>14</v>
      </c>
      <c r="Z1074">
        <v>4000</v>
      </c>
      <c r="AA1074">
        <v>4000</v>
      </c>
      <c r="AC1074">
        <v>256</v>
      </c>
      <c r="AD1074" t="s">
        <v>15</v>
      </c>
      <c r="AE1074">
        <v>0.15</v>
      </c>
      <c r="AF1074" t="s">
        <v>16</v>
      </c>
      <c r="AG1074">
        <v>180</v>
      </c>
      <c r="AH1074">
        <v>60</v>
      </c>
      <c r="AI1074">
        <v>120</v>
      </c>
      <c r="AJ1074">
        <v>0.1140345688318332</v>
      </c>
      <c r="AK1074">
        <v>28.030231580869959</v>
      </c>
      <c r="AL1074">
        <v>0.73690614948879185</v>
      </c>
      <c r="AM1074">
        <v>-0.12644361921422489</v>
      </c>
      <c r="AN1074">
        <v>31.65617714273742</v>
      </c>
      <c r="AO1074">
        <v>0.6721977042770777</v>
      </c>
      <c r="AP1074">
        <v>31.65617714273742</v>
      </c>
      <c r="AQ1074">
        <v>31.65617714273742</v>
      </c>
      <c r="AR1074">
        <v>0.6721977042770777</v>
      </c>
      <c r="AS1074">
        <v>115.00395563998779</v>
      </c>
      <c r="AT1074">
        <v>-0.1138589548883893</v>
      </c>
      <c r="AU1074">
        <v>0.8</v>
      </c>
      <c r="AV1074" t="s">
        <v>17</v>
      </c>
      <c r="AW1074">
        <v>7.034328496882479E-2</v>
      </c>
      <c r="AX1074">
        <v>0.48921680017559982</v>
      </c>
      <c r="AY1074">
        <v>7.034328496882479E-2</v>
      </c>
      <c r="AZ1074">
        <v>7.034328496882479E-2</v>
      </c>
      <c r="BA1074">
        <v>0.48921680017559982</v>
      </c>
      <c r="BB1074">
        <v>0.162415162804736</v>
      </c>
      <c r="BC1074">
        <v>-0.17934407803346469</v>
      </c>
      <c r="BD1074">
        <v>8.6947382906480783E-2</v>
      </c>
      <c r="BE1074">
        <v>0.69874588862592146</v>
      </c>
      <c r="BF1074">
        <v>8.6947382906480783E-2</v>
      </c>
      <c r="BG1074">
        <v>8.6947382906480783E-2</v>
      </c>
      <c r="BH1074">
        <v>0.69874588862592146</v>
      </c>
      <c r="BI1074">
        <v>0.26000397737820791</v>
      </c>
      <c r="BJ1074">
        <v>9.9141750556821173E-2</v>
      </c>
      <c r="BK1074">
        <v>3.4703126922121762E-2</v>
      </c>
      <c r="BL1074">
        <v>0.86067792207283056</v>
      </c>
      <c r="BM1074">
        <v>3.4703126922121762E-2</v>
      </c>
      <c r="BN1074">
        <v>3.4703126922121762E-2</v>
      </c>
      <c r="BO1074">
        <v>0.86067792207283056</v>
      </c>
      <c r="BP1074">
        <v>0.26600021640528348</v>
      </c>
      <c r="BQ1074">
        <v>-6.7906732492076127E-2</v>
      </c>
      <c r="BR1074">
        <v>126.4327147761518</v>
      </c>
      <c r="BS1074">
        <v>0.64015020623396146</v>
      </c>
      <c r="BT1074">
        <v>126.4327147761518</v>
      </c>
      <c r="BU1074">
        <v>126.4327147761518</v>
      </c>
      <c r="BV1074">
        <v>0.64015020623396146</v>
      </c>
      <c r="BW1074">
        <v>459.32740320336262</v>
      </c>
      <c r="BX1074">
        <v>-0.30732675958483369</v>
      </c>
      <c r="BY1074" t="str">
        <f t="shared" si="16"/>
        <v>[[sv,wv],[yr],[ya]]</v>
      </c>
    </row>
    <row r="1075" spans="1:77" x14ac:dyDescent="0.3">
      <c r="A1075" s="2">
        <v>46107.365057870367</v>
      </c>
      <c r="B1075" t="s">
        <v>1348</v>
      </c>
      <c r="C1075">
        <v>4</v>
      </c>
      <c r="D1075" t="s">
        <v>1</v>
      </c>
      <c r="E1075" t="s">
        <v>2</v>
      </c>
      <c r="F1075">
        <v>16590</v>
      </c>
      <c r="G1075">
        <v>4.5</v>
      </c>
      <c r="H1075" t="s">
        <v>3</v>
      </c>
      <c r="I1075" t="s">
        <v>4</v>
      </c>
      <c r="J1075">
        <v>5</v>
      </c>
      <c r="K1075">
        <v>5</v>
      </c>
      <c r="L1075" t="s">
        <v>5</v>
      </c>
      <c r="M1075" t="s">
        <v>6</v>
      </c>
      <c r="N1075" t="s">
        <v>7</v>
      </c>
      <c r="O1075" t="s">
        <v>7</v>
      </c>
      <c r="P1075" t="s">
        <v>8</v>
      </c>
      <c r="Q1075" t="s">
        <v>1265</v>
      </c>
      <c r="R1075">
        <v>3</v>
      </c>
      <c r="S1075" t="s">
        <v>10</v>
      </c>
      <c r="T1075" t="s">
        <v>11</v>
      </c>
      <c r="U1075" t="s">
        <v>12</v>
      </c>
      <c r="V1075">
        <v>1</v>
      </c>
      <c r="W1075" t="s">
        <v>1266</v>
      </c>
      <c r="X1075" t="s">
        <v>7</v>
      </c>
      <c r="Y1075" t="s">
        <v>14</v>
      </c>
      <c r="Z1075">
        <v>4000</v>
      </c>
      <c r="AA1075">
        <v>4000</v>
      </c>
      <c r="AC1075">
        <v>256</v>
      </c>
      <c r="AD1075" t="s">
        <v>15</v>
      </c>
      <c r="AE1075">
        <v>0.15</v>
      </c>
      <c r="AF1075" t="s">
        <v>16</v>
      </c>
      <c r="AG1075">
        <v>180</v>
      </c>
      <c r="AH1075">
        <v>60</v>
      </c>
      <c r="AI1075">
        <v>120</v>
      </c>
      <c r="AJ1075">
        <v>8.3443187676694106E-2</v>
      </c>
      <c r="AK1075">
        <v>14.457360977751399</v>
      </c>
      <c r="AL1075">
        <v>0.82538601946488288</v>
      </c>
      <c r="AM1075">
        <v>2.8447014646453911E-2</v>
      </c>
      <c r="AN1075">
        <v>20.350207786355099</v>
      </c>
      <c r="AO1075">
        <v>0.7485678901743682</v>
      </c>
      <c r="AP1075">
        <v>20.350207786355099</v>
      </c>
      <c r="AQ1075">
        <v>20.350207786355099</v>
      </c>
      <c r="AR1075">
        <v>0.7485678901743682</v>
      </c>
      <c r="AS1075">
        <v>74.193807865509612</v>
      </c>
      <c r="AT1075">
        <v>0.1704842643325587</v>
      </c>
      <c r="AU1075">
        <v>0.8</v>
      </c>
      <c r="AV1075" t="s">
        <v>17</v>
      </c>
      <c r="AW1075">
        <v>6.1768322968633847E-2</v>
      </c>
      <c r="AX1075">
        <v>0.55148211136729774</v>
      </c>
      <c r="AY1075">
        <v>6.1768322968633847E-2</v>
      </c>
      <c r="AZ1075">
        <v>6.1768322968633847E-2</v>
      </c>
      <c r="BA1075">
        <v>0.55148211136729774</v>
      </c>
      <c r="BB1075">
        <v>0.2516798971063548</v>
      </c>
      <c r="BC1075">
        <v>-0.82752146466337284</v>
      </c>
      <c r="BD1075">
        <v>3.926871897369353E-2</v>
      </c>
      <c r="BE1075">
        <v>0.86394227584811301</v>
      </c>
      <c r="BF1075">
        <v>3.926871897369353E-2</v>
      </c>
      <c r="BG1075">
        <v>3.926871897369353E-2</v>
      </c>
      <c r="BH1075">
        <v>0.86394227584811301</v>
      </c>
      <c r="BI1075">
        <v>8.3056584359750038E-2</v>
      </c>
      <c r="BJ1075">
        <v>0.71222667458576616</v>
      </c>
      <c r="BK1075">
        <v>4.7299842022351463E-2</v>
      </c>
      <c r="BL1075">
        <v>0.81010609531038924</v>
      </c>
      <c r="BM1075">
        <v>4.7299842022351463E-2</v>
      </c>
      <c r="BN1075">
        <v>4.7299842022351463E-2</v>
      </c>
      <c r="BO1075">
        <v>0.81010609531038924</v>
      </c>
      <c r="BP1075">
        <v>8.9496707058066546E-2</v>
      </c>
      <c r="BQ1075">
        <v>0.64069902914078236</v>
      </c>
      <c r="BR1075">
        <v>81.252494261455595</v>
      </c>
      <c r="BS1075">
        <v>0.76874107817167481</v>
      </c>
      <c r="BT1075">
        <v>81.252494261455595</v>
      </c>
      <c r="BU1075">
        <v>81.252494261455595</v>
      </c>
      <c r="BV1075">
        <v>0.76874107817167481</v>
      </c>
      <c r="BW1075">
        <v>296.35099827351502</v>
      </c>
      <c r="BX1075">
        <v>0.15653281826707091</v>
      </c>
      <c r="BY1075" t="str">
        <f t="shared" si="16"/>
        <v>[[sv,wv],[yr],[ya]]</v>
      </c>
    </row>
    <row r="1076" spans="1:77" x14ac:dyDescent="0.3">
      <c r="A1076" s="2">
        <v>46107.397060185183</v>
      </c>
      <c r="B1076" t="s">
        <v>1349</v>
      </c>
      <c r="C1076">
        <v>0</v>
      </c>
      <c r="D1076" t="s">
        <v>19</v>
      </c>
      <c r="E1076" t="s">
        <v>2</v>
      </c>
      <c r="F1076">
        <v>16590</v>
      </c>
      <c r="G1076">
        <v>4.5</v>
      </c>
      <c r="H1076" t="s">
        <v>3</v>
      </c>
      <c r="I1076" t="s">
        <v>4</v>
      </c>
      <c r="J1076">
        <v>5</v>
      </c>
      <c r="K1076">
        <v>5</v>
      </c>
      <c r="L1076" t="s">
        <v>5</v>
      </c>
      <c r="M1076" t="s">
        <v>6</v>
      </c>
      <c r="N1076" t="s">
        <v>7</v>
      </c>
      <c r="O1076" t="s">
        <v>7</v>
      </c>
      <c r="P1076" t="s">
        <v>8</v>
      </c>
      <c r="Q1076" t="s">
        <v>1350</v>
      </c>
      <c r="R1076">
        <v>3</v>
      </c>
      <c r="S1076" t="s">
        <v>10</v>
      </c>
      <c r="T1076" t="s">
        <v>11</v>
      </c>
      <c r="U1076" t="s">
        <v>12</v>
      </c>
      <c r="V1076">
        <v>1</v>
      </c>
      <c r="W1076" t="s">
        <v>1351</v>
      </c>
      <c r="X1076" t="s">
        <v>7</v>
      </c>
      <c r="Y1076" t="s">
        <v>14</v>
      </c>
      <c r="Z1076">
        <v>4000</v>
      </c>
      <c r="AA1076">
        <v>4000</v>
      </c>
      <c r="AC1076">
        <v>256</v>
      </c>
      <c r="AD1076" t="s">
        <v>15</v>
      </c>
      <c r="AE1076">
        <v>0.15</v>
      </c>
      <c r="AF1076" t="s">
        <v>16</v>
      </c>
      <c r="AG1076">
        <v>180</v>
      </c>
      <c r="AH1076">
        <v>60</v>
      </c>
      <c r="AI1076">
        <v>120</v>
      </c>
      <c r="AJ1076">
        <v>0.10222775248158721</v>
      </c>
      <c r="AK1076">
        <v>20.00819510021757</v>
      </c>
      <c r="AL1076">
        <v>0.76328115475758462</v>
      </c>
      <c r="AM1076">
        <v>0.15006379519647159</v>
      </c>
      <c r="AN1076">
        <v>27.75590586410636</v>
      </c>
      <c r="AO1076">
        <v>0.69892394855359052</v>
      </c>
      <c r="AP1076">
        <v>27.75590586410636</v>
      </c>
      <c r="AQ1076">
        <v>27.75590586410636</v>
      </c>
      <c r="AR1076">
        <v>0.69892394855359052</v>
      </c>
      <c r="AS1076">
        <v>102.89607302171861</v>
      </c>
      <c r="AT1076">
        <v>0.18297152349706619</v>
      </c>
      <c r="AU1076">
        <v>0.8</v>
      </c>
      <c r="AV1076" t="s">
        <v>17</v>
      </c>
      <c r="AW1076">
        <v>6.5836248648270146E-2</v>
      </c>
      <c r="AX1076">
        <v>0.52194371127390804</v>
      </c>
      <c r="AY1076">
        <v>6.5836248648270146E-2</v>
      </c>
      <c r="AZ1076">
        <v>6.5836248648270146E-2</v>
      </c>
      <c r="BA1076">
        <v>0.52194371127390804</v>
      </c>
      <c r="BB1076">
        <v>8.2065797991931158E-2</v>
      </c>
      <c r="BC1076">
        <v>0.40409619890457399</v>
      </c>
      <c r="BD1076">
        <v>8.6984438221333837E-2</v>
      </c>
      <c r="BE1076">
        <v>0.69861749987430422</v>
      </c>
      <c r="BF1076">
        <v>8.6984438221333837E-2</v>
      </c>
      <c r="BG1076">
        <v>8.6984438221333837E-2</v>
      </c>
      <c r="BH1076">
        <v>0.69861749987430422</v>
      </c>
      <c r="BI1076">
        <v>0.1449626251675529</v>
      </c>
      <c r="BJ1076">
        <v>0.49773546520340728</v>
      </c>
      <c r="BK1076">
        <v>2.7246259947566919E-2</v>
      </c>
      <c r="BL1076">
        <v>0.89061488435444003</v>
      </c>
      <c r="BM1076">
        <v>2.7246259947566919E-2</v>
      </c>
      <c r="BN1076">
        <v>2.7246259947566919E-2</v>
      </c>
      <c r="BO1076">
        <v>0.89061488435444003</v>
      </c>
      <c r="BP1076">
        <v>0.2490505356685955</v>
      </c>
      <c r="BQ1076">
        <v>1.4087444942267879E-4</v>
      </c>
      <c r="BR1076">
        <v>110.8435565096085</v>
      </c>
      <c r="BS1076">
        <v>0.6845196987117097</v>
      </c>
      <c r="BT1076">
        <v>110.8435565096085</v>
      </c>
      <c r="BU1076">
        <v>110.8435565096085</v>
      </c>
      <c r="BV1076">
        <v>0.6845196987117097</v>
      </c>
      <c r="BW1076">
        <v>411.10821312804683</v>
      </c>
      <c r="BX1076">
        <v>-0.17008644456914501</v>
      </c>
      <c r="BY1076" t="str">
        <f t="shared" si="16"/>
        <v>[[sv,wv],[yr],[ya]]</v>
      </c>
    </row>
    <row r="1077" spans="1:77" x14ac:dyDescent="0.3">
      <c r="A1077" s="2">
        <v>46107.479363425933</v>
      </c>
      <c r="B1077" t="s">
        <v>1352</v>
      </c>
      <c r="C1077">
        <v>1</v>
      </c>
      <c r="D1077" t="s">
        <v>1</v>
      </c>
      <c r="E1077" t="s">
        <v>2</v>
      </c>
      <c r="F1077">
        <v>16590</v>
      </c>
      <c r="G1077">
        <v>4.5</v>
      </c>
      <c r="H1077" t="s">
        <v>3</v>
      </c>
      <c r="I1077" t="s">
        <v>4</v>
      </c>
      <c r="J1077">
        <v>5</v>
      </c>
      <c r="K1077">
        <v>5</v>
      </c>
      <c r="L1077" t="s">
        <v>5</v>
      </c>
      <c r="M1077" t="s">
        <v>6</v>
      </c>
      <c r="N1077" t="s">
        <v>7</v>
      </c>
      <c r="O1077" t="s">
        <v>7</v>
      </c>
      <c r="P1077" t="s">
        <v>8</v>
      </c>
      <c r="Q1077" t="s">
        <v>1334</v>
      </c>
      <c r="R1077">
        <v>3</v>
      </c>
      <c r="S1077" t="s">
        <v>10</v>
      </c>
      <c r="T1077" t="s">
        <v>11</v>
      </c>
      <c r="U1077" t="s">
        <v>12</v>
      </c>
      <c r="V1077">
        <v>1</v>
      </c>
      <c r="W1077" t="s">
        <v>1335</v>
      </c>
      <c r="X1077" t="s">
        <v>7</v>
      </c>
      <c r="Y1077" t="s">
        <v>14</v>
      </c>
      <c r="Z1077">
        <v>4000</v>
      </c>
      <c r="AA1077">
        <v>4000</v>
      </c>
      <c r="AC1077">
        <v>256</v>
      </c>
      <c r="AD1077" t="s">
        <v>15</v>
      </c>
      <c r="AE1077">
        <v>0.15</v>
      </c>
      <c r="AF1077" t="s">
        <v>16</v>
      </c>
      <c r="AG1077">
        <v>180</v>
      </c>
      <c r="AH1077">
        <v>60</v>
      </c>
      <c r="AI1077">
        <v>120</v>
      </c>
      <c r="AJ1077">
        <v>0.1140952023135772</v>
      </c>
      <c r="AK1077">
        <v>14.229934668792151</v>
      </c>
      <c r="AL1077">
        <v>0.67730508114373622</v>
      </c>
      <c r="AM1077">
        <v>-0.14575948857205309</v>
      </c>
      <c r="AN1077">
        <v>19.220595685332199</v>
      </c>
      <c r="AO1077">
        <v>0.66846594704911677</v>
      </c>
      <c r="AP1077">
        <v>19.220595685332199</v>
      </c>
      <c r="AQ1077">
        <v>19.220595685332199</v>
      </c>
      <c r="AR1077">
        <v>0.66846594704911677</v>
      </c>
      <c r="AS1077">
        <v>125.6942175944352</v>
      </c>
      <c r="AT1077">
        <v>-0.1434505183304817</v>
      </c>
      <c r="AU1077">
        <v>0.8</v>
      </c>
      <c r="AV1077" t="s">
        <v>17</v>
      </c>
      <c r="AW1077">
        <v>8.7346207509414672E-2</v>
      </c>
      <c r="AX1077">
        <v>0.36575359845708588</v>
      </c>
      <c r="AY1077">
        <v>8.7346207509414672E-2</v>
      </c>
      <c r="AZ1077">
        <v>8.7346207509414672E-2</v>
      </c>
      <c r="BA1077">
        <v>0.36575359845708588</v>
      </c>
      <c r="BB1077">
        <v>0.12992050907564459</v>
      </c>
      <c r="BC1077">
        <v>5.660912227964332E-2</v>
      </c>
      <c r="BD1077">
        <v>8.9675385675256208E-2</v>
      </c>
      <c r="BE1077">
        <v>0.68929394168443148</v>
      </c>
      <c r="BF1077">
        <v>8.9675385675256208E-2</v>
      </c>
      <c r="BG1077">
        <v>8.9675385675256208E-2</v>
      </c>
      <c r="BH1077">
        <v>0.68929394168443148</v>
      </c>
      <c r="BI1077">
        <v>0.2288890290526554</v>
      </c>
      <c r="BJ1077">
        <v>0.20694840091163039</v>
      </c>
      <c r="BK1077">
        <v>4.0596552487121559E-2</v>
      </c>
      <c r="BL1077">
        <v>0.83701768253108866</v>
      </c>
      <c r="BM1077">
        <v>4.0596552487121559E-2</v>
      </c>
      <c r="BN1077">
        <v>4.0596552487121559E-2</v>
      </c>
      <c r="BO1077">
        <v>0.83701768253108866</v>
      </c>
      <c r="BP1077">
        <v>0.35080912964122302</v>
      </c>
      <c r="BQ1077">
        <v>-0.40838769391356911</v>
      </c>
      <c r="BR1077">
        <v>76.664764595657132</v>
      </c>
      <c r="BS1077">
        <v>0.78179856552385896</v>
      </c>
      <c r="BT1077">
        <v>76.664764595657132</v>
      </c>
      <c r="BU1077">
        <v>76.664764595657132</v>
      </c>
      <c r="BV1077">
        <v>0.78179856552385896</v>
      </c>
      <c r="BW1077">
        <v>502.06725170997203</v>
      </c>
      <c r="BX1077">
        <v>-0.42897190259963919</v>
      </c>
      <c r="BY1077" t="str">
        <f t="shared" si="16"/>
        <v>[[sv,wv],[yr],[ya]]</v>
      </c>
    </row>
    <row r="1078" spans="1:77" x14ac:dyDescent="0.3">
      <c r="A1078" s="2">
        <v>46107.519699074073</v>
      </c>
      <c r="B1078" t="s">
        <v>1353</v>
      </c>
      <c r="C1078">
        <v>3</v>
      </c>
      <c r="D1078" t="s">
        <v>1</v>
      </c>
      <c r="E1078" t="s">
        <v>2</v>
      </c>
      <c r="F1078">
        <v>16590</v>
      </c>
      <c r="G1078">
        <v>4.5</v>
      </c>
      <c r="H1078" t="s">
        <v>3</v>
      </c>
      <c r="I1078" t="s">
        <v>4</v>
      </c>
      <c r="J1078">
        <v>5</v>
      </c>
      <c r="K1078">
        <v>5</v>
      </c>
      <c r="L1078" t="s">
        <v>5</v>
      </c>
      <c r="M1078" t="s">
        <v>6</v>
      </c>
      <c r="N1078" t="s">
        <v>7</v>
      </c>
      <c r="O1078" t="s">
        <v>7</v>
      </c>
      <c r="P1078" t="s">
        <v>8</v>
      </c>
      <c r="Q1078" t="s">
        <v>1292</v>
      </c>
      <c r="R1078">
        <v>3</v>
      </c>
      <c r="S1078" t="s">
        <v>10</v>
      </c>
      <c r="T1078" t="s">
        <v>11</v>
      </c>
      <c r="U1078" t="s">
        <v>12</v>
      </c>
      <c r="V1078">
        <v>1</v>
      </c>
      <c r="W1078" t="s">
        <v>1293</v>
      </c>
      <c r="X1078" t="s">
        <v>7</v>
      </c>
      <c r="Y1078" t="s">
        <v>14</v>
      </c>
      <c r="Z1078">
        <v>4000</v>
      </c>
      <c r="AA1078">
        <v>4000</v>
      </c>
      <c r="AC1078">
        <v>256</v>
      </c>
      <c r="AD1078" t="s">
        <v>15</v>
      </c>
      <c r="AE1078">
        <v>0.15</v>
      </c>
      <c r="AF1078" t="s">
        <v>16</v>
      </c>
      <c r="AG1078">
        <v>180</v>
      </c>
      <c r="AH1078">
        <v>60</v>
      </c>
      <c r="AI1078">
        <v>120</v>
      </c>
      <c r="AJ1078">
        <v>9.9005546979515968E-2</v>
      </c>
      <c r="AK1078">
        <v>15.87959634705371</v>
      </c>
      <c r="AL1078">
        <v>0.77142202756128175</v>
      </c>
      <c r="AM1078">
        <v>-0.13444055892733089</v>
      </c>
      <c r="AN1078">
        <v>21.47547448227235</v>
      </c>
      <c r="AO1078">
        <v>0.7157658183029787</v>
      </c>
      <c r="AP1078">
        <v>21.47547448227235</v>
      </c>
      <c r="AQ1078">
        <v>21.47547448227235</v>
      </c>
      <c r="AR1078">
        <v>0.7157658183029787</v>
      </c>
      <c r="AS1078">
        <v>123.1829110784828</v>
      </c>
      <c r="AT1078">
        <v>-0.19633859206003801</v>
      </c>
      <c r="AU1078">
        <v>0.8</v>
      </c>
      <c r="AV1078" t="s">
        <v>17</v>
      </c>
      <c r="AW1078">
        <v>7.0030345065563687E-2</v>
      </c>
      <c r="AX1078">
        <v>0.49148914849159447</v>
      </c>
      <c r="AY1078">
        <v>7.0030345065563687E-2</v>
      </c>
      <c r="AZ1078">
        <v>7.0030345065563687E-2</v>
      </c>
      <c r="BA1078">
        <v>0.49148914849159447</v>
      </c>
      <c r="BB1078">
        <v>0.14874096768560591</v>
      </c>
      <c r="BC1078">
        <v>-8.0051741301281565E-2</v>
      </c>
      <c r="BD1078">
        <v>6.6781972309991236E-2</v>
      </c>
      <c r="BE1078">
        <v>0.76861472937381337</v>
      </c>
      <c r="BF1078">
        <v>6.6781972309991236E-2</v>
      </c>
      <c r="BG1078">
        <v>6.6781972309991236E-2</v>
      </c>
      <c r="BH1078">
        <v>0.76861472937381337</v>
      </c>
      <c r="BI1078">
        <v>0.30572090521165057</v>
      </c>
      <c r="BJ1078">
        <v>-5.9257640072682083E-2</v>
      </c>
      <c r="BK1078">
        <v>3.8121696487636282E-2</v>
      </c>
      <c r="BL1078">
        <v>0.84695344656735516</v>
      </c>
      <c r="BM1078">
        <v>3.8121696487636282E-2</v>
      </c>
      <c r="BN1078">
        <v>3.8121696487636282E-2</v>
      </c>
      <c r="BO1078">
        <v>0.84695344656735516</v>
      </c>
      <c r="BP1078">
        <v>0.31031599371263291</v>
      </c>
      <c r="BQ1078">
        <v>-0.2458205612163071</v>
      </c>
      <c r="BR1078">
        <v>85.726963915226165</v>
      </c>
      <c r="BS1078">
        <v>0.75600594877915583</v>
      </c>
      <c r="BT1078">
        <v>85.726963915226165</v>
      </c>
      <c r="BU1078">
        <v>85.726963915226165</v>
      </c>
      <c r="BV1078">
        <v>0.75600594877915583</v>
      </c>
      <c r="BW1078">
        <v>491.96686644732108</v>
      </c>
      <c r="BX1078">
        <v>-0.40022442564988392</v>
      </c>
      <c r="BY1078" t="str">
        <f t="shared" si="16"/>
        <v>[[sv,wv],[yr],[ya]]</v>
      </c>
    </row>
    <row r="1079" spans="1:77" x14ac:dyDescent="0.3">
      <c r="A1079" s="2">
        <v>46107.526284722233</v>
      </c>
      <c r="B1079" t="s">
        <v>1354</v>
      </c>
      <c r="C1079">
        <v>2</v>
      </c>
      <c r="D1079" t="s">
        <v>1</v>
      </c>
      <c r="E1079" t="s">
        <v>2</v>
      </c>
      <c r="F1079">
        <v>16590</v>
      </c>
      <c r="G1079">
        <v>4.5</v>
      </c>
      <c r="H1079" t="s">
        <v>3</v>
      </c>
      <c r="I1079" t="s">
        <v>4</v>
      </c>
      <c r="J1079">
        <v>5</v>
      </c>
      <c r="K1079">
        <v>5</v>
      </c>
      <c r="L1079" t="s">
        <v>5</v>
      </c>
      <c r="M1079" t="s">
        <v>6</v>
      </c>
      <c r="N1079" t="s">
        <v>7</v>
      </c>
      <c r="O1079" t="s">
        <v>7</v>
      </c>
      <c r="P1079" t="s">
        <v>8</v>
      </c>
      <c r="Q1079" t="s">
        <v>1292</v>
      </c>
      <c r="R1079">
        <v>3</v>
      </c>
      <c r="S1079" t="s">
        <v>10</v>
      </c>
      <c r="T1079" t="s">
        <v>11</v>
      </c>
      <c r="U1079" t="s">
        <v>12</v>
      </c>
      <c r="V1079">
        <v>1</v>
      </c>
      <c r="W1079" t="s">
        <v>1293</v>
      </c>
      <c r="X1079" t="s">
        <v>7</v>
      </c>
      <c r="Y1079" t="s">
        <v>14</v>
      </c>
      <c r="Z1079">
        <v>4000</v>
      </c>
      <c r="AA1079">
        <v>4000</v>
      </c>
      <c r="AC1079">
        <v>256</v>
      </c>
      <c r="AD1079" t="s">
        <v>15</v>
      </c>
      <c r="AE1079">
        <v>0.15</v>
      </c>
      <c r="AF1079" t="s">
        <v>16</v>
      </c>
      <c r="AG1079">
        <v>180</v>
      </c>
      <c r="AH1079">
        <v>60</v>
      </c>
      <c r="AI1079">
        <v>120</v>
      </c>
      <c r="AJ1079">
        <v>9.1536042686096789E-2</v>
      </c>
      <c r="AK1079">
        <v>13.210082200279439</v>
      </c>
      <c r="AL1079">
        <v>0.76468373172956527</v>
      </c>
      <c r="AM1079">
        <v>-0.35001005470587671</v>
      </c>
      <c r="AN1079">
        <v>18.94599088461219</v>
      </c>
      <c r="AO1079">
        <v>0.7113430126707776</v>
      </c>
      <c r="AP1079">
        <v>18.94599088461219</v>
      </c>
      <c r="AQ1079">
        <v>18.94599088461219</v>
      </c>
      <c r="AR1079">
        <v>0.7113430126707776</v>
      </c>
      <c r="AS1079">
        <v>108.18040036664981</v>
      </c>
      <c r="AT1079">
        <v>-0.31277273849537179</v>
      </c>
      <c r="AU1079">
        <v>0.8</v>
      </c>
      <c r="AV1079" t="s">
        <v>17</v>
      </c>
      <c r="AW1079">
        <v>5.7474448422430838E-2</v>
      </c>
      <c r="AX1079">
        <v>0.58266119237447755</v>
      </c>
      <c r="AY1079">
        <v>5.7474448422430838E-2</v>
      </c>
      <c r="AZ1079">
        <v>5.7474448422430838E-2</v>
      </c>
      <c r="BA1079">
        <v>0.58266119237447755</v>
      </c>
      <c r="BB1079">
        <v>0.18140643103053519</v>
      </c>
      <c r="BC1079">
        <v>-0.3172452402751238</v>
      </c>
      <c r="BD1079">
        <v>7.740215233429748E-2</v>
      </c>
      <c r="BE1079">
        <v>0.73181807386899722</v>
      </c>
      <c r="BF1079">
        <v>7.740215233429748E-2</v>
      </c>
      <c r="BG1079">
        <v>7.740215233429748E-2</v>
      </c>
      <c r="BH1079">
        <v>0.73181807386899722</v>
      </c>
      <c r="BI1079">
        <v>0.41960865118317331</v>
      </c>
      <c r="BJ1079">
        <v>-0.45385435549021502</v>
      </c>
      <c r="BK1079">
        <v>6.326192857063366E-2</v>
      </c>
      <c r="BL1079">
        <v>0.74602336665741675</v>
      </c>
      <c r="BM1079">
        <v>6.326192857063366E-2</v>
      </c>
      <c r="BN1079">
        <v>6.326192857063366E-2</v>
      </c>
      <c r="BO1079">
        <v>0.74602336665741675</v>
      </c>
      <c r="BP1079">
        <v>0.31160284745036543</v>
      </c>
      <c r="BQ1079">
        <v>-0.2509868719390147</v>
      </c>
      <c r="BR1079">
        <v>75.58582500912155</v>
      </c>
      <c r="BS1079">
        <v>0.7848694177822183</v>
      </c>
      <c r="BT1079">
        <v>75.58582500912155</v>
      </c>
      <c r="BU1079">
        <v>75.58582500912155</v>
      </c>
      <c r="BV1079">
        <v>0.7848694177822183</v>
      </c>
      <c r="BW1079">
        <v>431.80898353693601</v>
      </c>
      <c r="BX1079">
        <v>-0.22900448627714409</v>
      </c>
      <c r="BY1079" t="str">
        <f t="shared" si="16"/>
        <v>[[sv,wv],[yr],[ya]]</v>
      </c>
    </row>
    <row r="1080" spans="1:77" x14ac:dyDescent="0.3">
      <c r="A1080" s="2">
        <v>46107.533958333333</v>
      </c>
      <c r="B1080" t="s">
        <v>1355</v>
      </c>
      <c r="C1080">
        <v>5</v>
      </c>
      <c r="D1080" t="s">
        <v>19</v>
      </c>
      <c r="E1080" t="s">
        <v>2</v>
      </c>
      <c r="F1080">
        <v>16590</v>
      </c>
      <c r="G1080">
        <v>4.5</v>
      </c>
      <c r="H1080" t="s">
        <v>3</v>
      </c>
      <c r="I1080" t="s">
        <v>4</v>
      </c>
      <c r="J1080">
        <v>5</v>
      </c>
      <c r="K1080">
        <v>5</v>
      </c>
      <c r="L1080" t="s">
        <v>5</v>
      </c>
      <c r="M1080" t="s">
        <v>6</v>
      </c>
      <c r="N1080" t="s">
        <v>7</v>
      </c>
      <c r="O1080" t="s">
        <v>7</v>
      </c>
      <c r="P1080" t="s">
        <v>8</v>
      </c>
      <c r="Q1080" t="s">
        <v>1269</v>
      </c>
      <c r="R1080">
        <v>3</v>
      </c>
      <c r="S1080" t="s">
        <v>10</v>
      </c>
      <c r="T1080" t="s">
        <v>11</v>
      </c>
      <c r="U1080" t="s">
        <v>12</v>
      </c>
      <c r="V1080">
        <v>1</v>
      </c>
      <c r="W1080" t="s">
        <v>1270</v>
      </c>
      <c r="X1080" t="s">
        <v>7</v>
      </c>
      <c r="Y1080" t="s">
        <v>14</v>
      </c>
      <c r="Z1080">
        <v>4000</v>
      </c>
      <c r="AA1080">
        <v>4000</v>
      </c>
      <c r="AC1080">
        <v>256</v>
      </c>
      <c r="AD1080" t="s">
        <v>15</v>
      </c>
      <c r="AE1080">
        <v>0.15</v>
      </c>
      <c r="AF1080" t="s">
        <v>16</v>
      </c>
      <c r="AG1080">
        <v>180</v>
      </c>
      <c r="AH1080">
        <v>60</v>
      </c>
      <c r="AI1080">
        <v>120</v>
      </c>
      <c r="AJ1080">
        <v>8.7537948265438759E-2</v>
      </c>
      <c r="AK1080">
        <v>6.6998495781812997</v>
      </c>
      <c r="AL1080">
        <v>0.80829078081332206</v>
      </c>
      <c r="AM1080">
        <v>4.1512844496239237E-2</v>
      </c>
      <c r="AN1080">
        <v>10.843822692580121</v>
      </c>
      <c r="AO1080">
        <v>0.74171308092322774</v>
      </c>
      <c r="AP1080">
        <v>10.843822692580121</v>
      </c>
      <c r="AQ1080">
        <v>10.843822692580121</v>
      </c>
      <c r="AR1080">
        <v>0.74171308092322774</v>
      </c>
      <c r="AS1080">
        <v>101.17933314032661</v>
      </c>
      <c r="AT1080">
        <v>2.917889350582575E-2</v>
      </c>
      <c r="AU1080">
        <v>0.8</v>
      </c>
      <c r="AV1080" t="s">
        <v>17</v>
      </c>
      <c r="AW1080">
        <v>6.635888504493509E-2</v>
      </c>
      <c r="AX1080">
        <v>0.51814869528693042</v>
      </c>
      <c r="AY1080">
        <v>6.635888504493509E-2</v>
      </c>
      <c r="AZ1080">
        <v>6.635888504493509E-2</v>
      </c>
      <c r="BA1080">
        <v>0.51814869528693042</v>
      </c>
      <c r="BB1080">
        <v>0.21735916965553909</v>
      </c>
      <c r="BC1080">
        <v>-0.57830860809294071</v>
      </c>
      <c r="BD1080">
        <v>6.2692198880821115E-2</v>
      </c>
      <c r="BE1080">
        <v>0.78278492080385498</v>
      </c>
      <c r="BF1080">
        <v>6.2692198880821115E-2</v>
      </c>
      <c r="BG1080">
        <v>6.2692198880821115E-2</v>
      </c>
      <c r="BH1080">
        <v>0.78278492080385498</v>
      </c>
      <c r="BI1080">
        <v>0.1526098385164284</v>
      </c>
      <c r="BJ1080">
        <v>0.47123950425675792</v>
      </c>
      <c r="BK1080">
        <v>5.2593074787201592E-2</v>
      </c>
      <c r="BL1080">
        <v>0.78885544001912233</v>
      </c>
      <c r="BM1080">
        <v>5.2593074787201592E-2</v>
      </c>
      <c r="BN1080">
        <v>5.2593074787201592E-2</v>
      </c>
      <c r="BO1080">
        <v>0.78885544001912233</v>
      </c>
      <c r="BP1080">
        <v>0.15588154900616899</v>
      </c>
      <c r="BQ1080">
        <v>0.37418488637111158</v>
      </c>
      <c r="BR1080">
        <v>43.193646611607591</v>
      </c>
      <c r="BS1080">
        <v>0.87706326758300412</v>
      </c>
      <c r="BT1080">
        <v>43.193646611607591</v>
      </c>
      <c r="BU1080">
        <v>43.193646611607591</v>
      </c>
      <c r="BV1080">
        <v>0.87706326758300412</v>
      </c>
      <c r="BW1080">
        <v>404.19148200413042</v>
      </c>
      <c r="BX1080">
        <v>-0.1504002085116245</v>
      </c>
      <c r="BY1080" t="str">
        <f t="shared" si="16"/>
        <v>[[sv,wv],[yr],[ya]]</v>
      </c>
    </row>
    <row r="1081" spans="1:77" x14ac:dyDescent="0.3">
      <c r="A1081" s="2">
        <v>46107.543368055558</v>
      </c>
      <c r="B1081" t="s">
        <v>1356</v>
      </c>
      <c r="C1081">
        <v>4</v>
      </c>
      <c r="D1081" t="s">
        <v>1</v>
      </c>
      <c r="E1081" t="s">
        <v>2</v>
      </c>
      <c r="F1081">
        <v>16590</v>
      </c>
      <c r="G1081">
        <v>4.5</v>
      </c>
      <c r="H1081" t="s">
        <v>3</v>
      </c>
      <c r="I1081" t="s">
        <v>4</v>
      </c>
      <c r="J1081">
        <v>5</v>
      </c>
      <c r="K1081">
        <v>5</v>
      </c>
      <c r="L1081" t="s">
        <v>5</v>
      </c>
      <c r="M1081" t="s">
        <v>6</v>
      </c>
      <c r="N1081" t="s">
        <v>7</v>
      </c>
      <c r="O1081" t="s">
        <v>7</v>
      </c>
      <c r="P1081" t="s">
        <v>8</v>
      </c>
      <c r="Q1081" t="s">
        <v>1269</v>
      </c>
      <c r="R1081">
        <v>3</v>
      </c>
      <c r="S1081" t="s">
        <v>10</v>
      </c>
      <c r="T1081" t="s">
        <v>11</v>
      </c>
      <c r="U1081" t="s">
        <v>12</v>
      </c>
      <c r="V1081">
        <v>1</v>
      </c>
      <c r="W1081" t="s">
        <v>1270</v>
      </c>
      <c r="X1081" t="s">
        <v>7</v>
      </c>
      <c r="Y1081" t="s">
        <v>14</v>
      </c>
      <c r="Z1081">
        <v>4000</v>
      </c>
      <c r="AA1081">
        <v>4000</v>
      </c>
      <c r="AC1081">
        <v>256</v>
      </c>
      <c r="AD1081" t="s">
        <v>15</v>
      </c>
      <c r="AE1081">
        <v>0.15</v>
      </c>
      <c r="AF1081" t="s">
        <v>16</v>
      </c>
      <c r="AG1081">
        <v>180</v>
      </c>
      <c r="AH1081">
        <v>60</v>
      </c>
      <c r="AI1081">
        <v>120</v>
      </c>
      <c r="AJ1081">
        <v>9.6023990038364773E-2</v>
      </c>
      <c r="AK1081">
        <v>15.26440260135916</v>
      </c>
      <c r="AL1081">
        <v>0.79992780765888516</v>
      </c>
      <c r="AM1081">
        <v>-0.19024231999183799</v>
      </c>
      <c r="AN1081">
        <v>20.260619383646549</v>
      </c>
      <c r="AO1081">
        <v>0.72726546835815964</v>
      </c>
      <c r="AP1081">
        <v>20.260619383646549</v>
      </c>
      <c r="AQ1081">
        <v>20.260619383646549</v>
      </c>
      <c r="AR1081">
        <v>0.72726546835815964</v>
      </c>
      <c r="AS1081">
        <v>112.6716329839942</v>
      </c>
      <c r="AT1081">
        <v>-0.1596836333431966</v>
      </c>
      <c r="AU1081">
        <v>0.8</v>
      </c>
      <c r="AV1081" t="s">
        <v>17</v>
      </c>
      <c r="AW1081">
        <v>6.4173314884337182E-2</v>
      </c>
      <c r="AX1081">
        <v>0.53401876050446573</v>
      </c>
      <c r="AY1081">
        <v>6.4173314884337182E-2</v>
      </c>
      <c r="AZ1081">
        <v>6.4173314884337182E-2</v>
      </c>
      <c r="BA1081">
        <v>0.53401876050446573</v>
      </c>
      <c r="BB1081">
        <v>0.29140308026448247</v>
      </c>
      <c r="BC1081">
        <v>-1.1159631348201109</v>
      </c>
      <c r="BD1081">
        <v>3.8575289476406698E-2</v>
      </c>
      <c r="BE1081">
        <v>0.86634486095214536</v>
      </c>
      <c r="BF1081">
        <v>3.8575289476406698E-2</v>
      </c>
      <c r="BG1081">
        <v>3.8575289476406698E-2</v>
      </c>
      <c r="BH1081">
        <v>0.86634486095214536</v>
      </c>
      <c r="BI1081">
        <v>0.1753402337814482</v>
      </c>
      <c r="BJ1081">
        <v>0.39248353946699199</v>
      </c>
      <c r="BK1081">
        <v>6.5040772474854375E-2</v>
      </c>
      <c r="BL1081">
        <v>0.73888187103368586</v>
      </c>
      <c r="BM1081">
        <v>6.5040772474854375E-2</v>
      </c>
      <c r="BN1081">
        <v>6.5040772474854375E-2</v>
      </c>
      <c r="BO1081">
        <v>0.73888187103368586</v>
      </c>
      <c r="BP1081">
        <v>0.15799494659836941</v>
      </c>
      <c r="BQ1081">
        <v>0.36570026351011142</v>
      </c>
      <c r="BR1081">
        <v>80.87468815775091</v>
      </c>
      <c r="BS1081">
        <v>0.76981638094234128</v>
      </c>
      <c r="BT1081">
        <v>80.87468815775091</v>
      </c>
      <c r="BU1081">
        <v>80.87468815775091</v>
      </c>
      <c r="BV1081">
        <v>0.76981638094234128</v>
      </c>
      <c r="BW1081">
        <v>450.06179367533258</v>
      </c>
      <c r="BX1081">
        <v>-0.28095520152977321</v>
      </c>
      <c r="BY1081" t="str">
        <f t="shared" si="16"/>
        <v>[[sv,wv],[yr],[ya]]</v>
      </c>
    </row>
    <row r="1082" spans="1:77" x14ac:dyDescent="0.3">
      <c r="A1082" s="2">
        <v>46107.561469907407</v>
      </c>
      <c r="B1082" t="s">
        <v>1357</v>
      </c>
      <c r="C1082">
        <v>0</v>
      </c>
      <c r="D1082" t="s">
        <v>1</v>
      </c>
      <c r="E1082" t="s">
        <v>2</v>
      </c>
      <c r="F1082">
        <v>16590</v>
      </c>
      <c r="G1082">
        <v>4.5</v>
      </c>
      <c r="H1082" t="s">
        <v>3</v>
      </c>
      <c r="I1082" t="s">
        <v>4</v>
      </c>
      <c r="J1082">
        <v>5</v>
      </c>
      <c r="K1082">
        <v>5</v>
      </c>
      <c r="L1082" t="s">
        <v>5</v>
      </c>
      <c r="M1082" t="s">
        <v>6</v>
      </c>
      <c r="N1082" t="s">
        <v>7</v>
      </c>
      <c r="O1082" t="s">
        <v>7</v>
      </c>
      <c r="P1082" t="s">
        <v>8</v>
      </c>
      <c r="Q1082" t="s">
        <v>1358</v>
      </c>
      <c r="R1082">
        <v>3</v>
      </c>
      <c r="S1082" t="s">
        <v>10</v>
      </c>
      <c r="T1082" t="s">
        <v>11</v>
      </c>
      <c r="U1082" t="s">
        <v>12</v>
      </c>
      <c r="V1082">
        <v>1</v>
      </c>
      <c r="W1082" t="s">
        <v>1359</v>
      </c>
      <c r="X1082" t="s">
        <v>7</v>
      </c>
      <c r="Y1082" t="s">
        <v>14</v>
      </c>
      <c r="Z1082">
        <v>4000</v>
      </c>
      <c r="AA1082">
        <v>4000</v>
      </c>
      <c r="AC1082">
        <v>256</v>
      </c>
      <c r="AD1082" t="s">
        <v>15</v>
      </c>
      <c r="AE1082">
        <v>0.15</v>
      </c>
      <c r="AF1082" t="s">
        <v>16</v>
      </c>
      <c r="AG1082">
        <v>180</v>
      </c>
      <c r="AH1082">
        <v>60</v>
      </c>
      <c r="AI1082">
        <v>120</v>
      </c>
      <c r="AJ1082">
        <v>0.1088967338352151</v>
      </c>
      <c r="AK1082">
        <v>7.4132141491917167</v>
      </c>
      <c r="AL1082">
        <v>0.71036803991805475</v>
      </c>
      <c r="AM1082">
        <v>-0.38165662372129289</v>
      </c>
      <c r="AN1082">
        <v>11.67693526697013</v>
      </c>
      <c r="AO1082">
        <v>0.65646439711884008</v>
      </c>
      <c r="AP1082">
        <v>11.67693526697013</v>
      </c>
      <c r="AQ1082">
        <v>11.67693526697013</v>
      </c>
      <c r="AR1082">
        <v>0.65646439711884008</v>
      </c>
      <c r="AS1082">
        <v>134.53744999609771</v>
      </c>
      <c r="AT1082">
        <v>-0.21274095500333459</v>
      </c>
      <c r="AU1082">
        <v>0.8</v>
      </c>
      <c r="AV1082" t="s">
        <v>17</v>
      </c>
      <c r="AW1082">
        <v>8.0675518407051436E-2</v>
      </c>
      <c r="AX1082">
        <v>0.4141914262646571</v>
      </c>
      <c r="AY1082">
        <v>8.0675518407051436E-2</v>
      </c>
      <c r="AZ1082">
        <v>8.0675518407051436E-2</v>
      </c>
      <c r="BA1082">
        <v>0.4141914262646571</v>
      </c>
      <c r="BB1082">
        <v>0.119978560315007</v>
      </c>
      <c r="BC1082">
        <v>0.12880052480938459</v>
      </c>
      <c r="BD1082">
        <v>0.1037653742991716</v>
      </c>
      <c r="BE1082">
        <v>0.64047514047066745</v>
      </c>
      <c r="BF1082">
        <v>0.1037653742991716</v>
      </c>
      <c r="BG1082">
        <v>0.1037653742991716</v>
      </c>
      <c r="BH1082">
        <v>0.64047514047066745</v>
      </c>
      <c r="BI1082">
        <v>0.30086611722193862</v>
      </c>
      <c r="BJ1082">
        <v>-4.2436836583711113E-2</v>
      </c>
      <c r="BK1082">
        <v>7.388022651445722E-2</v>
      </c>
      <c r="BL1082">
        <v>0.70339425900083086</v>
      </c>
      <c r="BM1082">
        <v>7.388022651445722E-2</v>
      </c>
      <c r="BN1082">
        <v>7.388022651445722E-2</v>
      </c>
      <c r="BO1082">
        <v>0.70339425900083086</v>
      </c>
      <c r="BP1082">
        <v>0.35067624327263441</v>
      </c>
      <c r="BQ1082">
        <v>-0.40785419717589749</v>
      </c>
      <c r="BR1082">
        <v>46.449419948659973</v>
      </c>
      <c r="BS1082">
        <v>0.8677967627392098</v>
      </c>
      <c r="BT1082">
        <v>46.449419948659973</v>
      </c>
      <c r="BU1082">
        <v>46.449419948659973</v>
      </c>
      <c r="BV1082">
        <v>0.8677967627392098</v>
      </c>
      <c r="BW1082">
        <v>537.3782790635787</v>
      </c>
      <c r="BX1082">
        <v>-0.52947331106310069</v>
      </c>
      <c r="BY1082" t="str">
        <f t="shared" si="16"/>
        <v>[[sv,wv],[yr],[ya]]</v>
      </c>
    </row>
    <row r="1083" spans="1:77" x14ac:dyDescent="0.3">
      <c r="A1083" s="2">
        <v>46107.638726851852</v>
      </c>
      <c r="B1083" t="s">
        <v>1360</v>
      </c>
      <c r="C1083">
        <v>1</v>
      </c>
      <c r="D1083" t="s">
        <v>1</v>
      </c>
      <c r="E1083" t="s">
        <v>2</v>
      </c>
      <c r="F1083">
        <v>16590</v>
      </c>
      <c r="G1083">
        <v>4.5</v>
      </c>
      <c r="H1083" t="s">
        <v>3</v>
      </c>
      <c r="I1083" t="s">
        <v>4</v>
      </c>
      <c r="J1083">
        <v>5</v>
      </c>
      <c r="K1083">
        <v>5</v>
      </c>
      <c r="L1083" t="s">
        <v>5</v>
      </c>
      <c r="M1083" t="s">
        <v>6</v>
      </c>
      <c r="N1083" t="s">
        <v>7</v>
      </c>
      <c r="O1083" t="s">
        <v>7</v>
      </c>
      <c r="P1083" t="s">
        <v>8</v>
      </c>
      <c r="Q1083" t="s">
        <v>1342</v>
      </c>
      <c r="R1083">
        <v>3</v>
      </c>
      <c r="S1083" t="s">
        <v>10</v>
      </c>
      <c r="T1083" t="s">
        <v>11</v>
      </c>
      <c r="U1083" t="s">
        <v>12</v>
      </c>
      <c r="V1083">
        <v>1</v>
      </c>
      <c r="W1083" t="s">
        <v>1343</v>
      </c>
      <c r="X1083" t="s">
        <v>7</v>
      </c>
      <c r="Y1083" t="s">
        <v>14</v>
      </c>
      <c r="Z1083">
        <v>4000</v>
      </c>
      <c r="AA1083">
        <v>4000</v>
      </c>
      <c r="AC1083">
        <v>256</v>
      </c>
      <c r="AD1083" t="s">
        <v>15</v>
      </c>
      <c r="AE1083">
        <v>0.15</v>
      </c>
      <c r="AF1083" t="s">
        <v>16</v>
      </c>
      <c r="AG1083">
        <v>180</v>
      </c>
      <c r="AH1083">
        <v>60</v>
      </c>
      <c r="AI1083">
        <v>120</v>
      </c>
      <c r="AJ1083">
        <v>0.12088506113121859</v>
      </c>
      <c r="AK1083">
        <v>27.695818698153811</v>
      </c>
      <c r="AL1083">
        <v>0.67089073447137137</v>
      </c>
      <c r="AM1083">
        <v>7.496904499600493E-2</v>
      </c>
      <c r="AN1083">
        <v>35.646870539348882</v>
      </c>
      <c r="AO1083">
        <v>0.62029752431914842</v>
      </c>
      <c r="AP1083">
        <v>35.646870539348882</v>
      </c>
      <c r="AQ1083">
        <v>35.646870539348882</v>
      </c>
      <c r="AR1083">
        <v>0.62029752431914842</v>
      </c>
      <c r="AS1083">
        <v>155.2453042646579</v>
      </c>
      <c r="AT1083">
        <v>-0.20575583742437301</v>
      </c>
      <c r="AU1083">
        <v>0.8</v>
      </c>
      <c r="AV1083" t="s">
        <v>17</v>
      </c>
      <c r="AW1083">
        <v>8.5452737887407287E-2</v>
      </c>
      <c r="AX1083">
        <v>0.37950263609056939</v>
      </c>
      <c r="AY1083">
        <v>8.5452737887407287E-2</v>
      </c>
      <c r="AZ1083">
        <v>8.5452737887407287E-2</v>
      </c>
      <c r="BA1083">
        <v>0.37950263609056939</v>
      </c>
      <c r="BB1083">
        <v>0.15146029241002529</v>
      </c>
      <c r="BC1083">
        <v>-9.9797554774680775E-2</v>
      </c>
      <c r="BD1083">
        <v>0.1024833430695118</v>
      </c>
      <c r="BE1083">
        <v>0.64491710486263076</v>
      </c>
      <c r="BF1083">
        <v>0.1024833430695118</v>
      </c>
      <c r="BG1083">
        <v>0.1024833430695118</v>
      </c>
      <c r="BH1083">
        <v>0.64491710486263076</v>
      </c>
      <c r="BI1083">
        <v>0.22654012413981439</v>
      </c>
      <c r="BJ1083">
        <v>0.21508685475079009</v>
      </c>
      <c r="BK1083">
        <v>3.4382108610495239E-2</v>
      </c>
      <c r="BL1083">
        <v>0.86196670905530759</v>
      </c>
      <c r="BM1083">
        <v>3.4382108610495239E-2</v>
      </c>
      <c r="BN1083">
        <v>3.4382108610495239E-2</v>
      </c>
      <c r="BO1083">
        <v>0.86196670905530759</v>
      </c>
      <c r="BP1083">
        <v>0.29212710859483931</v>
      </c>
      <c r="BQ1083">
        <v>-0.17279794064737539</v>
      </c>
      <c r="BR1083">
        <v>142.3651639678294</v>
      </c>
      <c r="BS1083">
        <v>0.59480364726808121</v>
      </c>
      <c r="BT1083">
        <v>142.3651639678294</v>
      </c>
      <c r="BU1083">
        <v>142.3651639678294</v>
      </c>
      <c r="BV1083">
        <v>0.59480364726808121</v>
      </c>
      <c r="BW1083">
        <v>620.31108953348655</v>
      </c>
      <c r="BX1083">
        <v>-0.76551470902621288</v>
      </c>
      <c r="BY1083" t="str">
        <f t="shared" si="16"/>
        <v>[[sv,wv],[yr],[ya]]</v>
      </c>
    </row>
    <row r="1084" spans="1:77" x14ac:dyDescent="0.3">
      <c r="A1084" s="2">
        <v>46107.68478009259</v>
      </c>
      <c r="B1084" t="s">
        <v>1361</v>
      </c>
      <c r="C1084">
        <v>3</v>
      </c>
      <c r="D1084" t="s">
        <v>19</v>
      </c>
      <c r="E1084" t="s">
        <v>2</v>
      </c>
      <c r="F1084">
        <v>16590</v>
      </c>
      <c r="G1084">
        <v>4.5</v>
      </c>
      <c r="H1084" t="s">
        <v>3</v>
      </c>
      <c r="I1084" t="s">
        <v>4</v>
      </c>
      <c r="J1084">
        <v>5</v>
      </c>
      <c r="K1084">
        <v>5</v>
      </c>
      <c r="L1084" t="s">
        <v>5</v>
      </c>
      <c r="M1084" t="s">
        <v>6</v>
      </c>
      <c r="N1084" t="s">
        <v>7</v>
      </c>
      <c r="O1084" t="s">
        <v>7</v>
      </c>
      <c r="P1084" t="s">
        <v>8</v>
      </c>
      <c r="Q1084" t="s">
        <v>1298</v>
      </c>
      <c r="R1084">
        <v>3</v>
      </c>
      <c r="S1084" t="s">
        <v>10</v>
      </c>
      <c r="T1084" t="s">
        <v>11</v>
      </c>
      <c r="U1084" t="s">
        <v>12</v>
      </c>
      <c r="V1084">
        <v>1</v>
      </c>
      <c r="W1084" t="s">
        <v>1299</v>
      </c>
      <c r="X1084" t="s">
        <v>7</v>
      </c>
      <c r="Y1084" t="s">
        <v>14</v>
      </c>
      <c r="Z1084">
        <v>4000</v>
      </c>
      <c r="AA1084">
        <v>4000</v>
      </c>
      <c r="AC1084">
        <v>256</v>
      </c>
      <c r="AD1084" t="s">
        <v>15</v>
      </c>
      <c r="AE1084">
        <v>0.15</v>
      </c>
      <c r="AF1084" t="s">
        <v>16</v>
      </c>
      <c r="AG1084">
        <v>180</v>
      </c>
      <c r="AH1084">
        <v>60</v>
      </c>
      <c r="AI1084">
        <v>120</v>
      </c>
      <c r="AJ1084">
        <v>0.1041462812818077</v>
      </c>
      <c r="AK1084">
        <v>15.13602290537434</v>
      </c>
      <c r="AL1084">
        <v>0.7288666676189941</v>
      </c>
      <c r="AM1084">
        <v>0.3360127966437042</v>
      </c>
      <c r="AN1084">
        <v>25.130944909850701</v>
      </c>
      <c r="AO1084">
        <v>0.67009028694578343</v>
      </c>
      <c r="AP1084">
        <v>25.130944909850701</v>
      </c>
      <c r="AQ1084">
        <v>25.130944909850701</v>
      </c>
      <c r="AR1084">
        <v>0.67009028694578343</v>
      </c>
      <c r="AS1084">
        <v>70.908139919045936</v>
      </c>
      <c r="AT1084">
        <v>0.33969795509309081</v>
      </c>
      <c r="AU1084">
        <v>0.8</v>
      </c>
      <c r="AV1084" t="s">
        <v>17</v>
      </c>
      <c r="AW1084">
        <v>8.408670266622896E-2</v>
      </c>
      <c r="AX1084">
        <v>0.3894218180232234</v>
      </c>
      <c r="AY1084">
        <v>8.408670266622896E-2</v>
      </c>
      <c r="AZ1084">
        <v>8.408670266622896E-2</v>
      </c>
      <c r="BA1084">
        <v>0.3894218180232234</v>
      </c>
      <c r="BB1084">
        <v>0.1046797065450151</v>
      </c>
      <c r="BC1084">
        <v>0.23988998396309441</v>
      </c>
      <c r="BD1084">
        <v>7.9204846986550614E-2</v>
      </c>
      <c r="BE1084">
        <v>0.72557212192208875</v>
      </c>
      <c r="BF1084">
        <v>7.9204846986550614E-2</v>
      </c>
      <c r="BG1084">
        <v>7.9204846986550614E-2</v>
      </c>
      <c r="BH1084">
        <v>0.72557212192208875</v>
      </c>
      <c r="BI1084">
        <v>0.1224443223579786</v>
      </c>
      <c r="BJ1084">
        <v>0.57575657493418775</v>
      </c>
      <c r="BK1084">
        <v>3.7137384238054467E-2</v>
      </c>
      <c r="BL1084">
        <v>0.85090514890958657</v>
      </c>
      <c r="BM1084">
        <v>3.7137384238054467E-2</v>
      </c>
      <c r="BN1084">
        <v>3.7137384238054467E-2</v>
      </c>
      <c r="BO1084">
        <v>0.85090514890958657</v>
      </c>
      <c r="BP1084">
        <v>0.16207857534845471</v>
      </c>
      <c r="BQ1084">
        <v>0.34930578573807108</v>
      </c>
      <c r="BR1084">
        <v>100.323350705512</v>
      </c>
      <c r="BS1084">
        <v>0.71446205892823245</v>
      </c>
      <c r="BT1084">
        <v>100.323350705512</v>
      </c>
      <c r="BU1084">
        <v>100.323350705512</v>
      </c>
      <c r="BV1084">
        <v>0.71446205892823245</v>
      </c>
      <c r="BW1084">
        <v>283.24335707193302</v>
      </c>
      <c r="BX1084">
        <v>0.1938394757370111</v>
      </c>
      <c r="BY1084" t="str">
        <f t="shared" si="16"/>
        <v>[[sv,wv],[yr],[ya]]</v>
      </c>
    </row>
    <row r="1085" spans="1:77" x14ac:dyDescent="0.3">
      <c r="A1085" s="2">
        <v>46107.696215277778</v>
      </c>
      <c r="B1085" t="s">
        <v>1362</v>
      </c>
      <c r="C1085">
        <v>2</v>
      </c>
      <c r="D1085" t="s">
        <v>1</v>
      </c>
      <c r="E1085" t="s">
        <v>2</v>
      </c>
      <c r="F1085">
        <v>16590</v>
      </c>
      <c r="G1085">
        <v>4.5</v>
      </c>
      <c r="H1085" t="s">
        <v>3</v>
      </c>
      <c r="I1085" t="s">
        <v>4</v>
      </c>
      <c r="J1085">
        <v>5</v>
      </c>
      <c r="K1085">
        <v>5</v>
      </c>
      <c r="L1085" t="s">
        <v>5</v>
      </c>
      <c r="M1085" t="s">
        <v>6</v>
      </c>
      <c r="N1085" t="s">
        <v>7</v>
      </c>
      <c r="O1085" t="s">
        <v>7</v>
      </c>
      <c r="P1085" t="s">
        <v>8</v>
      </c>
      <c r="Q1085" t="s">
        <v>1298</v>
      </c>
      <c r="R1085">
        <v>3</v>
      </c>
      <c r="S1085" t="s">
        <v>10</v>
      </c>
      <c r="T1085" t="s">
        <v>11</v>
      </c>
      <c r="U1085" t="s">
        <v>12</v>
      </c>
      <c r="V1085">
        <v>1</v>
      </c>
      <c r="W1085" t="s">
        <v>1299</v>
      </c>
      <c r="X1085" t="s">
        <v>7</v>
      </c>
      <c r="Y1085" t="s">
        <v>14</v>
      </c>
      <c r="Z1085">
        <v>4000</v>
      </c>
      <c r="AA1085">
        <v>4000</v>
      </c>
      <c r="AC1085">
        <v>256</v>
      </c>
      <c r="AD1085" t="s">
        <v>15</v>
      </c>
      <c r="AE1085">
        <v>0.15</v>
      </c>
      <c r="AF1085" t="s">
        <v>16</v>
      </c>
      <c r="AG1085">
        <v>180</v>
      </c>
      <c r="AH1085">
        <v>60</v>
      </c>
      <c r="AI1085">
        <v>120</v>
      </c>
      <c r="AJ1085">
        <v>0.1046108051665488</v>
      </c>
      <c r="AK1085">
        <v>21.461002310661939</v>
      </c>
      <c r="AL1085">
        <v>0.71866976235290614</v>
      </c>
      <c r="AM1085">
        <v>0.28141034410439569</v>
      </c>
      <c r="AN1085">
        <v>30.262262428462329</v>
      </c>
      <c r="AO1085">
        <v>0.66833151052769446</v>
      </c>
      <c r="AP1085">
        <v>30.262262428462329</v>
      </c>
      <c r="AQ1085">
        <v>30.262262428462329</v>
      </c>
      <c r="AR1085">
        <v>0.66833151052769446</v>
      </c>
      <c r="AS1085">
        <v>94.739687475285393</v>
      </c>
      <c r="AT1085">
        <v>0.180969181350769</v>
      </c>
      <c r="AU1085">
        <v>0.8</v>
      </c>
      <c r="AV1085" t="s">
        <v>17</v>
      </c>
      <c r="AW1085">
        <v>7.2323267033063063E-2</v>
      </c>
      <c r="AX1085">
        <v>0.47483957035451929</v>
      </c>
      <c r="AY1085">
        <v>7.2323267033063063E-2</v>
      </c>
      <c r="AZ1085">
        <v>7.2323267033063063E-2</v>
      </c>
      <c r="BA1085">
        <v>0.47483957035451929</v>
      </c>
      <c r="BB1085">
        <v>0.1216438707524224</v>
      </c>
      <c r="BC1085">
        <v>0.11670821785640351</v>
      </c>
      <c r="BD1085">
        <v>9.9225176815522828E-2</v>
      </c>
      <c r="BE1085">
        <v>0.6562059550470023</v>
      </c>
      <c r="BF1085">
        <v>9.9225176815522828E-2</v>
      </c>
      <c r="BG1085">
        <v>9.9225176815522828E-2</v>
      </c>
      <c r="BH1085">
        <v>0.6562059550470023</v>
      </c>
      <c r="BI1085">
        <v>0.16827817097292341</v>
      </c>
      <c r="BJ1085">
        <v>0.41695207876895518</v>
      </c>
      <c r="BK1085">
        <v>2.8336343587212039E-2</v>
      </c>
      <c r="BL1085">
        <v>0.88623854333679652</v>
      </c>
      <c r="BM1085">
        <v>2.8336343587212039E-2</v>
      </c>
      <c r="BN1085">
        <v>2.8336343587212039E-2</v>
      </c>
      <c r="BO1085">
        <v>0.88623854333679652</v>
      </c>
      <c r="BP1085">
        <v>0.1824663465432331</v>
      </c>
      <c r="BQ1085">
        <v>0.26745533308190023</v>
      </c>
      <c r="BR1085">
        <v>120.84916492641339</v>
      </c>
      <c r="BS1085">
        <v>0.65604197337245962</v>
      </c>
      <c r="BT1085">
        <v>120.84916492641339</v>
      </c>
      <c r="BU1085">
        <v>120.84916492641339</v>
      </c>
      <c r="BV1085">
        <v>0.65604197337245962</v>
      </c>
      <c r="BW1085">
        <v>378.48636151287423</v>
      </c>
      <c r="BX1085">
        <v>-7.7238904304191225E-2</v>
      </c>
      <c r="BY1085" t="str">
        <f t="shared" si="16"/>
        <v>[[sv,wv],[yr],[ya]]</v>
      </c>
    </row>
    <row r="1086" spans="1:77" x14ac:dyDescent="0.3">
      <c r="A1086" s="2">
        <v>46107.703321759262</v>
      </c>
      <c r="B1086" t="s">
        <v>1363</v>
      </c>
      <c r="C1086">
        <v>5</v>
      </c>
      <c r="D1086" t="s">
        <v>1</v>
      </c>
      <c r="E1086" t="s">
        <v>2</v>
      </c>
      <c r="F1086">
        <v>16590</v>
      </c>
      <c r="G1086">
        <v>4.5</v>
      </c>
      <c r="H1086" t="s">
        <v>3</v>
      </c>
      <c r="I1086" t="s">
        <v>4</v>
      </c>
      <c r="J1086">
        <v>5</v>
      </c>
      <c r="K1086">
        <v>5</v>
      </c>
      <c r="L1086" t="s">
        <v>5</v>
      </c>
      <c r="M1086" t="s">
        <v>6</v>
      </c>
      <c r="N1086" t="s">
        <v>7</v>
      </c>
      <c r="O1086" t="s">
        <v>7</v>
      </c>
      <c r="P1086" t="s">
        <v>8</v>
      </c>
      <c r="Q1086" t="s">
        <v>1273</v>
      </c>
      <c r="R1086">
        <v>3</v>
      </c>
      <c r="S1086" t="s">
        <v>10</v>
      </c>
      <c r="T1086" t="s">
        <v>11</v>
      </c>
      <c r="U1086" t="s">
        <v>12</v>
      </c>
      <c r="V1086">
        <v>1</v>
      </c>
      <c r="W1086" t="s">
        <v>1274</v>
      </c>
      <c r="X1086" t="s">
        <v>7</v>
      </c>
      <c r="Y1086" t="s">
        <v>14</v>
      </c>
      <c r="Z1086">
        <v>4000</v>
      </c>
      <c r="AA1086">
        <v>4000</v>
      </c>
      <c r="AC1086">
        <v>256</v>
      </c>
      <c r="AD1086" t="s">
        <v>15</v>
      </c>
      <c r="AE1086">
        <v>0.15</v>
      </c>
      <c r="AF1086" t="s">
        <v>16</v>
      </c>
      <c r="AG1086">
        <v>180</v>
      </c>
      <c r="AH1086">
        <v>60</v>
      </c>
      <c r="AI1086">
        <v>120</v>
      </c>
      <c r="AJ1086">
        <v>9.6212216192090083E-2</v>
      </c>
      <c r="AK1086">
        <v>18.240263779616662</v>
      </c>
      <c r="AL1086">
        <v>0.77277834619320096</v>
      </c>
      <c r="AM1086">
        <v>5.3747799685047393E-2</v>
      </c>
      <c r="AN1086">
        <v>21.58015274037302</v>
      </c>
      <c r="AO1086">
        <v>0.70799408638285444</v>
      </c>
      <c r="AP1086">
        <v>21.58015274037302</v>
      </c>
      <c r="AQ1086">
        <v>21.58015274037302</v>
      </c>
      <c r="AR1086">
        <v>0.70799408638285444</v>
      </c>
      <c r="AS1086">
        <v>97.857911449137902</v>
      </c>
      <c r="AT1086">
        <v>4.5519889236360467E-2</v>
      </c>
      <c r="AU1086">
        <v>0.8</v>
      </c>
      <c r="AV1086" t="s">
        <v>17</v>
      </c>
      <c r="AW1086">
        <v>6.663992476664099E-2</v>
      </c>
      <c r="AX1086">
        <v>0.51610798353463849</v>
      </c>
      <c r="AY1086">
        <v>6.663992476664099E-2</v>
      </c>
      <c r="AZ1086">
        <v>6.663992476664099E-2</v>
      </c>
      <c r="BA1086">
        <v>0.51610798353463849</v>
      </c>
      <c r="BB1086">
        <v>0.20508228449716201</v>
      </c>
      <c r="BC1086">
        <v>-0.4891625483396651</v>
      </c>
      <c r="BD1086">
        <v>6.513739699570685E-2</v>
      </c>
      <c r="BE1086">
        <v>0.7743128315861062</v>
      </c>
      <c r="BF1086">
        <v>6.513739699570685E-2</v>
      </c>
      <c r="BG1086">
        <v>6.513739699570685E-2</v>
      </c>
      <c r="BH1086">
        <v>0.7743128315861062</v>
      </c>
      <c r="BI1086">
        <v>0.17947054874945151</v>
      </c>
      <c r="BJ1086">
        <v>0.37817288026383689</v>
      </c>
      <c r="BK1086">
        <v>5.3126741687651143E-2</v>
      </c>
      <c r="BL1086">
        <v>0.78671293621367444</v>
      </c>
      <c r="BM1086">
        <v>5.3126741687651143E-2</v>
      </c>
      <c r="BN1086">
        <v>5.3126741687651143E-2</v>
      </c>
      <c r="BO1086">
        <v>0.78671293621367444</v>
      </c>
      <c r="BP1086">
        <v>0.148047325330524</v>
      </c>
      <c r="BQ1086">
        <v>0.40563681644895477</v>
      </c>
      <c r="BR1086">
        <v>86.135706898041988</v>
      </c>
      <c r="BS1086">
        <v>0.75484259419699717</v>
      </c>
      <c r="BT1086">
        <v>86.135706898041988</v>
      </c>
      <c r="BU1086">
        <v>86.135706898041988</v>
      </c>
      <c r="BV1086">
        <v>0.75484259419699717</v>
      </c>
      <c r="BW1086">
        <v>390.89904563797381</v>
      </c>
      <c r="BX1086">
        <v>-0.1125675914276807</v>
      </c>
      <c r="BY1086" t="str">
        <f t="shared" si="16"/>
        <v>[[sv,wv],[yr],[ya]]</v>
      </c>
    </row>
    <row r="1087" spans="1:77" x14ac:dyDescent="0.3">
      <c r="A1087" s="2">
        <v>46107.717534722222</v>
      </c>
      <c r="B1087" t="s">
        <v>1364</v>
      </c>
      <c r="C1087">
        <v>4</v>
      </c>
      <c r="D1087" t="s">
        <v>1</v>
      </c>
      <c r="E1087" t="s">
        <v>2</v>
      </c>
      <c r="F1087">
        <v>16590</v>
      </c>
      <c r="G1087">
        <v>4.5</v>
      </c>
      <c r="H1087" t="s">
        <v>3</v>
      </c>
      <c r="I1087" t="s">
        <v>4</v>
      </c>
      <c r="J1087">
        <v>5</v>
      </c>
      <c r="K1087">
        <v>5</v>
      </c>
      <c r="L1087" t="s">
        <v>5</v>
      </c>
      <c r="M1087" t="s">
        <v>6</v>
      </c>
      <c r="N1087" t="s">
        <v>7</v>
      </c>
      <c r="O1087" t="s">
        <v>7</v>
      </c>
      <c r="P1087" t="s">
        <v>8</v>
      </c>
      <c r="Q1087" t="s">
        <v>1273</v>
      </c>
      <c r="R1087">
        <v>3</v>
      </c>
      <c r="S1087" t="s">
        <v>10</v>
      </c>
      <c r="T1087" t="s">
        <v>11</v>
      </c>
      <c r="U1087" t="s">
        <v>12</v>
      </c>
      <c r="V1087">
        <v>1</v>
      </c>
      <c r="W1087" t="s">
        <v>1274</v>
      </c>
      <c r="X1087" t="s">
        <v>7</v>
      </c>
      <c r="Y1087" t="s">
        <v>14</v>
      </c>
      <c r="Z1087">
        <v>4000</v>
      </c>
      <c r="AA1087">
        <v>4000</v>
      </c>
      <c r="AC1087">
        <v>256</v>
      </c>
      <c r="AD1087" t="s">
        <v>15</v>
      </c>
      <c r="AE1087">
        <v>0.15</v>
      </c>
      <c r="AF1087" t="s">
        <v>16</v>
      </c>
      <c r="AG1087">
        <v>180</v>
      </c>
      <c r="AH1087">
        <v>60</v>
      </c>
      <c r="AI1087">
        <v>120</v>
      </c>
      <c r="AJ1087">
        <v>9.4209099458810452E-2</v>
      </c>
      <c r="AK1087">
        <v>16.72453051302001</v>
      </c>
      <c r="AL1087">
        <v>0.79696450448378342</v>
      </c>
      <c r="AM1087">
        <v>-6.4499642115715414E-3</v>
      </c>
      <c r="AN1087">
        <v>25.171167910270022</v>
      </c>
      <c r="AO1087">
        <v>0.71429861287760144</v>
      </c>
      <c r="AP1087">
        <v>25.171167910270022</v>
      </c>
      <c r="AQ1087">
        <v>25.171167910270022</v>
      </c>
      <c r="AR1087">
        <v>0.71429861287760144</v>
      </c>
      <c r="AS1087">
        <v>73.88092625149379</v>
      </c>
      <c r="AT1087">
        <v>6.3938737242462573E-2</v>
      </c>
      <c r="AU1087">
        <v>0.8</v>
      </c>
      <c r="AV1087" t="s">
        <v>17</v>
      </c>
      <c r="AW1087">
        <v>6.2818522393341264E-2</v>
      </c>
      <c r="AX1087">
        <v>0.54385630567961152</v>
      </c>
      <c r="AY1087">
        <v>6.2818522393341264E-2</v>
      </c>
      <c r="AZ1087">
        <v>6.2818522393341264E-2</v>
      </c>
      <c r="BA1087">
        <v>0.54385630567961152</v>
      </c>
      <c r="BB1087">
        <v>0.22162681018980571</v>
      </c>
      <c r="BC1087">
        <v>-0.60929719625397238</v>
      </c>
      <c r="BD1087">
        <v>4.0421184215588282E-2</v>
      </c>
      <c r="BE1087">
        <v>0.85994922993079137</v>
      </c>
      <c r="BF1087">
        <v>4.0421184215588282E-2</v>
      </c>
      <c r="BG1087">
        <v>4.0421184215588282E-2</v>
      </c>
      <c r="BH1087">
        <v>0.85994922993079137</v>
      </c>
      <c r="BI1087">
        <v>0.17728646611731641</v>
      </c>
      <c r="BJ1087">
        <v>0.38574026010342438</v>
      </c>
      <c r="BK1087">
        <v>6.4892607674283578E-2</v>
      </c>
      <c r="BL1087">
        <v>0.73947670584316894</v>
      </c>
      <c r="BM1087">
        <v>6.4892607674283578E-2</v>
      </c>
      <c r="BN1087">
        <v>6.4892607674283578E-2</v>
      </c>
      <c r="BO1087">
        <v>0.73947670584316894</v>
      </c>
      <c r="BP1087">
        <v>0.16967559863133841</v>
      </c>
      <c r="BQ1087">
        <v>0.31880614021022857</v>
      </c>
      <c r="BR1087">
        <v>100.5165393267968</v>
      </c>
      <c r="BS1087">
        <v>0.71391221005683581</v>
      </c>
      <c r="BT1087">
        <v>100.5165393267968</v>
      </c>
      <c r="BU1087">
        <v>100.5165393267968</v>
      </c>
      <c r="BV1087">
        <v>0.71391221005683581</v>
      </c>
      <c r="BW1087">
        <v>294.95511613103599</v>
      </c>
      <c r="BX1087">
        <v>0.16050574491016409</v>
      </c>
      <c r="BY1087" t="str">
        <f t="shared" si="16"/>
        <v>[[sv,wv],[yr],[ya]]</v>
      </c>
    </row>
    <row r="1088" spans="1:77" x14ac:dyDescent="0.3">
      <c r="A1088" s="2">
        <v>46107.733807870369</v>
      </c>
      <c r="B1088" t="s">
        <v>1365</v>
      </c>
      <c r="C1088">
        <v>0</v>
      </c>
      <c r="D1088" t="s">
        <v>1</v>
      </c>
      <c r="E1088" t="s">
        <v>2</v>
      </c>
      <c r="F1088">
        <v>16590</v>
      </c>
      <c r="G1088">
        <v>4.5</v>
      </c>
      <c r="H1088" t="s">
        <v>3</v>
      </c>
      <c r="I1088" t="s">
        <v>4</v>
      </c>
      <c r="J1088">
        <v>5</v>
      </c>
      <c r="K1088">
        <v>5</v>
      </c>
      <c r="L1088" t="s">
        <v>5</v>
      </c>
      <c r="M1088" t="s">
        <v>6</v>
      </c>
      <c r="N1088" t="s">
        <v>7</v>
      </c>
      <c r="O1088" t="s">
        <v>7</v>
      </c>
      <c r="P1088" t="s">
        <v>8</v>
      </c>
      <c r="Q1088" t="s">
        <v>1366</v>
      </c>
      <c r="R1088">
        <v>3</v>
      </c>
      <c r="S1088" t="s">
        <v>10</v>
      </c>
      <c r="T1088" t="s">
        <v>11</v>
      </c>
      <c r="U1088" t="s">
        <v>12</v>
      </c>
      <c r="V1088">
        <v>1</v>
      </c>
      <c r="W1088" t="s">
        <v>1367</v>
      </c>
      <c r="X1088" t="s">
        <v>7</v>
      </c>
      <c r="Y1088" t="s">
        <v>14</v>
      </c>
      <c r="Z1088">
        <v>4000</v>
      </c>
      <c r="AA1088">
        <v>4000</v>
      </c>
      <c r="AC1088">
        <v>256</v>
      </c>
      <c r="AD1088" t="s">
        <v>15</v>
      </c>
      <c r="AE1088">
        <v>0.15</v>
      </c>
      <c r="AF1088" t="s">
        <v>16</v>
      </c>
      <c r="AG1088">
        <v>180</v>
      </c>
      <c r="AH1088">
        <v>60</v>
      </c>
      <c r="AI1088">
        <v>120</v>
      </c>
      <c r="AJ1088">
        <v>0.1119070948171207</v>
      </c>
      <c r="AK1088">
        <v>16.06631557009317</v>
      </c>
      <c r="AL1088">
        <v>0.68446107334832784</v>
      </c>
      <c r="AM1088">
        <v>-0.28181313521279489</v>
      </c>
      <c r="AN1088">
        <v>22.83627252870599</v>
      </c>
      <c r="AO1088">
        <v>0.62400205683936116</v>
      </c>
      <c r="AP1088">
        <v>22.83627252870599</v>
      </c>
      <c r="AQ1088">
        <v>22.83627252870599</v>
      </c>
      <c r="AR1088">
        <v>0.62400205683936116</v>
      </c>
      <c r="AS1088">
        <v>100.31832324533271</v>
      </c>
      <c r="AT1088">
        <v>-5.345011268246011E-2</v>
      </c>
      <c r="AU1088">
        <v>0.8</v>
      </c>
      <c r="AV1088" t="s">
        <v>17</v>
      </c>
      <c r="AW1088">
        <v>8.1501004514506134E-2</v>
      </c>
      <c r="AX1088">
        <v>0.40819732980522733</v>
      </c>
      <c r="AY1088">
        <v>8.1501004514506134E-2</v>
      </c>
      <c r="AZ1088">
        <v>8.1501004514506134E-2</v>
      </c>
      <c r="BA1088">
        <v>0.40819732980522733</v>
      </c>
      <c r="BB1088">
        <v>0.12832943591449711</v>
      </c>
      <c r="BC1088">
        <v>6.8162370621199009E-2</v>
      </c>
      <c r="BD1088">
        <v>0.10344214137656151</v>
      </c>
      <c r="BE1088">
        <v>0.64159507351077405</v>
      </c>
      <c r="BF1088">
        <v>0.10344214137656151</v>
      </c>
      <c r="BG1088">
        <v>0.10344214137656151</v>
      </c>
      <c r="BH1088">
        <v>0.64159507351077405</v>
      </c>
      <c r="BI1088">
        <v>0.2412876488396746</v>
      </c>
      <c r="BJ1088">
        <v>0.16398983147175461</v>
      </c>
      <c r="BK1088">
        <v>7.3364468627365981E-2</v>
      </c>
      <c r="BL1088">
        <v>0.70546486378230011</v>
      </c>
      <c r="BM1088">
        <v>7.3364468627365981E-2</v>
      </c>
      <c r="BN1088">
        <v>7.3364468627365981E-2</v>
      </c>
      <c r="BO1088">
        <v>0.70546486378230011</v>
      </c>
      <c r="BP1088">
        <v>0.32526494728929572</v>
      </c>
      <c r="BQ1088">
        <v>-0.30583588144411639</v>
      </c>
      <c r="BR1088">
        <v>91.086782500305645</v>
      </c>
      <c r="BS1088">
        <v>0.74075096025914311</v>
      </c>
      <c r="BT1088">
        <v>91.086782500305645</v>
      </c>
      <c r="BU1088">
        <v>91.086782500305645</v>
      </c>
      <c r="BV1088">
        <v>0.74075096025914311</v>
      </c>
      <c r="BW1088">
        <v>400.57841094928489</v>
      </c>
      <c r="BX1088">
        <v>-0.14011677137867931</v>
      </c>
      <c r="BY1088" t="str">
        <f t="shared" si="16"/>
        <v>[[sv,wv],[yr],[ya]]</v>
      </c>
    </row>
    <row r="1089" spans="1:77" x14ac:dyDescent="0.3">
      <c r="A1089" s="2">
        <v>46107.801388888889</v>
      </c>
      <c r="B1089" t="s">
        <v>1368</v>
      </c>
      <c r="C1089">
        <v>1</v>
      </c>
      <c r="D1089" t="s">
        <v>19</v>
      </c>
      <c r="E1089" t="s">
        <v>2</v>
      </c>
      <c r="F1089">
        <v>16590</v>
      </c>
      <c r="G1089">
        <v>4.5</v>
      </c>
      <c r="H1089" t="s">
        <v>3</v>
      </c>
      <c r="I1089" t="s">
        <v>4</v>
      </c>
      <c r="J1089">
        <v>5</v>
      </c>
      <c r="K1089">
        <v>5</v>
      </c>
      <c r="L1089" t="s">
        <v>5</v>
      </c>
      <c r="M1089" t="s">
        <v>6</v>
      </c>
      <c r="N1089" t="s">
        <v>7</v>
      </c>
      <c r="O1089" t="s">
        <v>7</v>
      </c>
      <c r="P1089" t="s">
        <v>8</v>
      </c>
      <c r="Q1089" t="s">
        <v>1350</v>
      </c>
      <c r="R1089">
        <v>3</v>
      </c>
      <c r="S1089" t="s">
        <v>10</v>
      </c>
      <c r="T1089" t="s">
        <v>11</v>
      </c>
      <c r="U1089" t="s">
        <v>12</v>
      </c>
      <c r="V1089">
        <v>1</v>
      </c>
      <c r="W1089" t="s">
        <v>1351</v>
      </c>
      <c r="X1089" t="s">
        <v>7</v>
      </c>
      <c r="Y1089" t="s">
        <v>14</v>
      </c>
      <c r="Z1089">
        <v>4000</v>
      </c>
      <c r="AA1089">
        <v>4000</v>
      </c>
      <c r="AC1089">
        <v>256</v>
      </c>
      <c r="AD1089" t="s">
        <v>15</v>
      </c>
      <c r="AE1089">
        <v>0.15</v>
      </c>
      <c r="AF1089" t="s">
        <v>16</v>
      </c>
      <c r="AG1089">
        <v>180</v>
      </c>
      <c r="AH1089">
        <v>60</v>
      </c>
      <c r="AI1089">
        <v>120</v>
      </c>
      <c r="AJ1089">
        <v>0.1148216861749658</v>
      </c>
      <c r="AK1089">
        <v>15.902336724619801</v>
      </c>
      <c r="AL1089">
        <v>0.67023122375203592</v>
      </c>
      <c r="AM1089">
        <v>-0.26115866470367127</v>
      </c>
      <c r="AN1089">
        <v>22.20984091151043</v>
      </c>
      <c r="AO1089">
        <v>0.65309646106833352</v>
      </c>
      <c r="AP1089">
        <v>22.20984091151043</v>
      </c>
      <c r="AQ1089">
        <v>22.20984091151043</v>
      </c>
      <c r="AR1089">
        <v>0.65309646106833352</v>
      </c>
      <c r="AS1089">
        <v>134.59260377852729</v>
      </c>
      <c r="AT1089">
        <v>-0.25716863828905989</v>
      </c>
      <c r="AU1089">
        <v>0.8</v>
      </c>
      <c r="AV1089" t="s">
        <v>17</v>
      </c>
      <c r="AW1089">
        <v>8.8747567759100254E-2</v>
      </c>
      <c r="AX1089">
        <v>0.3555779111436721</v>
      </c>
      <c r="AY1089">
        <v>8.8747567759100254E-2</v>
      </c>
      <c r="AZ1089">
        <v>8.8747567759100254E-2</v>
      </c>
      <c r="BA1089">
        <v>0.3555779111436721</v>
      </c>
      <c r="BB1089">
        <v>0.12732903276123231</v>
      </c>
      <c r="BC1089">
        <v>7.5426590993697973E-2</v>
      </c>
      <c r="BD1089">
        <v>9.2706146742614209E-2</v>
      </c>
      <c r="BE1089">
        <v>0.67879300190207914</v>
      </c>
      <c r="BF1089">
        <v>9.2706146742614209E-2</v>
      </c>
      <c r="BG1089">
        <v>9.2706146742614209E-2</v>
      </c>
      <c r="BH1089">
        <v>0.67879300190207914</v>
      </c>
      <c r="BI1089">
        <v>0.26591464522395453</v>
      </c>
      <c r="BJ1089">
        <v>7.866254888363311E-2</v>
      </c>
      <c r="BK1089">
        <v>4.2287113473695119E-2</v>
      </c>
      <c r="BL1089">
        <v>0.83023061489765604</v>
      </c>
      <c r="BM1089">
        <v>4.2287113473695119E-2</v>
      </c>
      <c r="BN1089">
        <v>4.2287113473695119E-2</v>
      </c>
      <c r="BO1089">
        <v>0.83023061489765604</v>
      </c>
      <c r="BP1089">
        <v>0.41167814492104943</v>
      </c>
      <c r="BQ1089">
        <v>-0.65275753727659325</v>
      </c>
      <c r="BR1089">
        <v>88.615622818066257</v>
      </c>
      <c r="BS1089">
        <v>0.74778431632992914</v>
      </c>
      <c r="BT1089">
        <v>88.615622818066257</v>
      </c>
      <c r="BU1089">
        <v>88.615622818066257</v>
      </c>
      <c r="BV1089">
        <v>0.74778431632992914</v>
      </c>
      <c r="BW1089">
        <v>537.56549329120446</v>
      </c>
      <c r="BX1089">
        <v>-0.53000615575697951</v>
      </c>
      <c r="BY1089" t="str">
        <f t="shared" si="16"/>
        <v>[[sv,wv],[yr],[ya]]</v>
      </c>
    </row>
    <row r="1090" spans="1:77" x14ac:dyDescent="0.3">
      <c r="A1090" s="2">
        <v>46107.837280092594</v>
      </c>
      <c r="B1090" t="s">
        <v>1369</v>
      </c>
      <c r="C1090">
        <v>3</v>
      </c>
      <c r="D1090" t="s">
        <v>19</v>
      </c>
      <c r="E1090" t="s">
        <v>2</v>
      </c>
      <c r="F1090">
        <v>16590</v>
      </c>
      <c r="G1090">
        <v>4.5</v>
      </c>
      <c r="H1090" t="s">
        <v>3</v>
      </c>
      <c r="I1090" t="s">
        <v>4</v>
      </c>
      <c r="J1090">
        <v>5</v>
      </c>
      <c r="K1090">
        <v>5</v>
      </c>
      <c r="L1090" t="s">
        <v>5</v>
      </c>
      <c r="M1090" t="s">
        <v>6</v>
      </c>
      <c r="N1090" t="s">
        <v>7</v>
      </c>
      <c r="O1090" t="s">
        <v>7</v>
      </c>
      <c r="P1090" t="s">
        <v>8</v>
      </c>
      <c r="Q1090" t="s">
        <v>1306</v>
      </c>
      <c r="R1090">
        <v>3</v>
      </c>
      <c r="S1090" t="s">
        <v>10</v>
      </c>
      <c r="T1090" t="s">
        <v>11</v>
      </c>
      <c r="U1090" t="s">
        <v>12</v>
      </c>
      <c r="V1090">
        <v>1</v>
      </c>
      <c r="W1090" t="s">
        <v>1307</v>
      </c>
      <c r="X1090" t="s">
        <v>7</v>
      </c>
      <c r="Y1090" t="s">
        <v>14</v>
      </c>
      <c r="Z1090">
        <v>4000</v>
      </c>
      <c r="AA1090">
        <v>4000</v>
      </c>
      <c r="AC1090">
        <v>256</v>
      </c>
      <c r="AD1090" t="s">
        <v>15</v>
      </c>
      <c r="AE1090">
        <v>0.15</v>
      </c>
      <c r="AF1090" t="s">
        <v>16</v>
      </c>
      <c r="AG1090">
        <v>180</v>
      </c>
      <c r="AH1090">
        <v>60</v>
      </c>
      <c r="AI1090">
        <v>120</v>
      </c>
      <c r="AJ1090">
        <v>0.1201198693074282</v>
      </c>
      <c r="AK1090">
        <v>16.54250211599517</v>
      </c>
      <c r="AL1090">
        <v>0.6506513608164648</v>
      </c>
      <c r="AM1090">
        <v>-9.8262514329634482E-2</v>
      </c>
      <c r="AN1090">
        <v>26.31063267546693</v>
      </c>
      <c r="AO1090">
        <v>0.59877008802185872</v>
      </c>
      <c r="AP1090">
        <v>26.31063267546693</v>
      </c>
      <c r="AQ1090">
        <v>26.31063267546693</v>
      </c>
      <c r="AR1090">
        <v>0.59877008802185872</v>
      </c>
      <c r="AS1090">
        <v>92.88209514034952</v>
      </c>
      <c r="AT1090">
        <v>-9.4430056282955976E-2</v>
      </c>
      <c r="AU1090">
        <v>0.8</v>
      </c>
      <c r="AV1090" t="s">
        <v>17</v>
      </c>
      <c r="AW1090">
        <v>8.4700863296508125E-2</v>
      </c>
      <c r="AX1090">
        <v>0.38496221776316741</v>
      </c>
      <c r="AY1090">
        <v>8.4700863296508125E-2</v>
      </c>
      <c r="AZ1090">
        <v>8.4700863296508125E-2</v>
      </c>
      <c r="BA1090">
        <v>0.38496221776316741</v>
      </c>
      <c r="BB1090">
        <v>0.1302406998866073</v>
      </c>
      <c r="BC1090">
        <v>5.4284122998612072E-2</v>
      </c>
      <c r="BD1090">
        <v>7.8939325495698459E-2</v>
      </c>
      <c r="BE1090">
        <v>0.72649209717727758</v>
      </c>
      <c r="BF1090">
        <v>7.8939325495698459E-2</v>
      </c>
      <c r="BG1090">
        <v>7.8939325495698459E-2</v>
      </c>
      <c r="BH1090">
        <v>0.72649209717727758</v>
      </c>
      <c r="BI1090">
        <v>0.1308272609959506</v>
      </c>
      <c r="BJ1090">
        <v>0.5467114829985058</v>
      </c>
      <c r="BK1090">
        <v>0.1040174022290016</v>
      </c>
      <c r="BL1090">
        <v>0.58240303095302015</v>
      </c>
      <c r="BM1090">
        <v>0.1040174022290016</v>
      </c>
      <c r="BN1090">
        <v>0.1040174022290016</v>
      </c>
      <c r="BO1090">
        <v>0.58240303095302015</v>
      </c>
      <c r="BP1090">
        <v>0.47908809919372181</v>
      </c>
      <c r="BQ1090">
        <v>-0.92338718178443102</v>
      </c>
      <c r="BR1090">
        <v>104.9748731108461</v>
      </c>
      <c r="BS1090">
        <v>0.70122300619396871</v>
      </c>
      <c r="BT1090">
        <v>104.9748731108461</v>
      </c>
      <c r="BU1090">
        <v>104.9748731108461</v>
      </c>
      <c r="BV1090">
        <v>0.70122300619396871</v>
      </c>
      <c r="BW1090">
        <v>370.78822450132259</v>
      </c>
      <c r="BX1090">
        <v>-5.5328649344514647E-2</v>
      </c>
      <c r="BY1090" t="str">
        <f t="shared" ref="BY1090:BY1153" si="17">_xlfn.LET(_xlpm.TextoConfig, Q1090,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1091" spans="1:77" x14ac:dyDescent="0.3">
      <c r="A1091" s="2">
        <v>46107.847326388888</v>
      </c>
      <c r="B1091" t="s">
        <v>1370</v>
      </c>
      <c r="C1091">
        <v>2</v>
      </c>
      <c r="D1091" t="s">
        <v>19</v>
      </c>
      <c r="E1091" t="s">
        <v>2</v>
      </c>
      <c r="F1091">
        <v>16590</v>
      </c>
      <c r="G1091">
        <v>4.5</v>
      </c>
      <c r="H1091" t="s">
        <v>3</v>
      </c>
      <c r="I1091" t="s">
        <v>4</v>
      </c>
      <c r="J1091">
        <v>5</v>
      </c>
      <c r="K1091">
        <v>5</v>
      </c>
      <c r="L1091" t="s">
        <v>5</v>
      </c>
      <c r="M1091" t="s">
        <v>6</v>
      </c>
      <c r="N1091" t="s">
        <v>7</v>
      </c>
      <c r="O1091" t="s">
        <v>7</v>
      </c>
      <c r="P1091" t="s">
        <v>8</v>
      </c>
      <c r="Q1091" t="s">
        <v>1306</v>
      </c>
      <c r="R1091">
        <v>3</v>
      </c>
      <c r="S1091" t="s">
        <v>10</v>
      </c>
      <c r="T1091" t="s">
        <v>11</v>
      </c>
      <c r="U1091" t="s">
        <v>12</v>
      </c>
      <c r="V1091">
        <v>1</v>
      </c>
      <c r="W1091" t="s">
        <v>1307</v>
      </c>
      <c r="X1091" t="s">
        <v>7</v>
      </c>
      <c r="Y1091" t="s">
        <v>14</v>
      </c>
      <c r="Z1091">
        <v>4000</v>
      </c>
      <c r="AA1091">
        <v>4000</v>
      </c>
      <c r="AC1091">
        <v>256</v>
      </c>
      <c r="AD1091" t="s">
        <v>15</v>
      </c>
      <c r="AE1091">
        <v>0.15</v>
      </c>
      <c r="AF1091" t="s">
        <v>16</v>
      </c>
      <c r="AG1091">
        <v>180</v>
      </c>
      <c r="AH1091">
        <v>60</v>
      </c>
      <c r="AI1091">
        <v>120</v>
      </c>
      <c r="AJ1091">
        <v>0.1100035121615149</v>
      </c>
      <c r="AK1091">
        <v>20.471789750840721</v>
      </c>
      <c r="AL1091">
        <v>0.69347097873274355</v>
      </c>
      <c r="AM1091">
        <v>-0.25054035582274048</v>
      </c>
      <c r="AN1091">
        <v>28.783809356234659</v>
      </c>
      <c r="AO1091">
        <v>0.63825602401341808</v>
      </c>
      <c r="AP1091">
        <v>28.783809356234659</v>
      </c>
      <c r="AQ1091">
        <v>28.783809356234659</v>
      </c>
      <c r="AR1091">
        <v>0.63825602401341808</v>
      </c>
      <c r="AS1091">
        <v>121.2060510936777</v>
      </c>
      <c r="AT1091">
        <v>-0.2866537780544689</v>
      </c>
      <c r="AU1091">
        <v>0.8</v>
      </c>
      <c r="AV1091" t="s">
        <v>17</v>
      </c>
      <c r="AW1091">
        <v>7.2785053649950041E-2</v>
      </c>
      <c r="AX1091">
        <v>0.47148640244497192</v>
      </c>
      <c r="AY1091">
        <v>7.2785053649950041E-2</v>
      </c>
      <c r="AZ1091">
        <v>7.2785053649950041E-2</v>
      </c>
      <c r="BA1091">
        <v>0.47148640244497192</v>
      </c>
      <c r="BB1091">
        <v>0.1265969294207738</v>
      </c>
      <c r="BC1091">
        <v>8.0742607824689339E-2</v>
      </c>
      <c r="BD1091">
        <v>9.9188461885100138E-2</v>
      </c>
      <c r="BE1091">
        <v>0.65633316443926826</v>
      </c>
      <c r="BF1091">
        <v>9.9188461885100138E-2</v>
      </c>
      <c r="BG1091">
        <v>9.9188461885100138E-2</v>
      </c>
      <c r="BH1091">
        <v>0.65633316443926826</v>
      </c>
      <c r="BI1091">
        <v>0.2874728193205604</v>
      </c>
      <c r="BJ1091">
        <v>3.9680800770668379E-3</v>
      </c>
      <c r="BK1091">
        <v>6.1714801438392031E-2</v>
      </c>
      <c r="BL1091">
        <v>0.75223459273410787</v>
      </c>
      <c r="BM1091">
        <v>6.1714801438392031E-2</v>
      </c>
      <c r="BN1091">
        <v>6.1714801438392031E-2</v>
      </c>
      <c r="BO1091">
        <v>0.75223459273410787</v>
      </c>
      <c r="BP1091">
        <v>0.4617856917826712</v>
      </c>
      <c r="BQ1091">
        <v>-0.85392348881348545</v>
      </c>
      <c r="BR1091">
        <v>114.9015491079651</v>
      </c>
      <c r="BS1091">
        <v>0.67296993643532299</v>
      </c>
      <c r="BT1091">
        <v>114.9015491079651</v>
      </c>
      <c r="BU1091">
        <v>114.9015491079651</v>
      </c>
      <c r="BV1091">
        <v>0.67296993643532299</v>
      </c>
      <c r="BW1091">
        <v>483.94834893418579</v>
      </c>
      <c r="BX1091">
        <v>-0.37740231130614132</v>
      </c>
      <c r="BY1091" t="str">
        <f t="shared" si="17"/>
        <v>[[sv,wv],[yr],[ya]]</v>
      </c>
    </row>
    <row r="1092" spans="1:77" x14ac:dyDescent="0.3">
      <c r="A1092" s="2">
        <v>46107.850949074083</v>
      </c>
      <c r="B1092" t="s">
        <v>1371</v>
      </c>
      <c r="C1092">
        <v>5</v>
      </c>
      <c r="D1092" t="s">
        <v>19</v>
      </c>
      <c r="E1092" t="s">
        <v>2</v>
      </c>
      <c r="F1092">
        <v>16590</v>
      </c>
      <c r="G1092">
        <v>4.5</v>
      </c>
      <c r="H1092" t="s">
        <v>3</v>
      </c>
      <c r="I1092" t="s">
        <v>4</v>
      </c>
      <c r="J1092">
        <v>5</v>
      </c>
      <c r="K1092">
        <v>5</v>
      </c>
      <c r="L1092" t="s">
        <v>5</v>
      </c>
      <c r="M1092" t="s">
        <v>6</v>
      </c>
      <c r="N1092" t="s">
        <v>7</v>
      </c>
      <c r="O1092" t="s">
        <v>7</v>
      </c>
      <c r="P1092" t="s">
        <v>8</v>
      </c>
      <c r="Q1092" t="s">
        <v>1279</v>
      </c>
      <c r="R1092">
        <v>3</v>
      </c>
      <c r="S1092" t="s">
        <v>10</v>
      </c>
      <c r="T1092" t="s">
        <v>11</v>
      </c>
      <c r="U1092" t="s">
        <v>12</v>
      </c>
      <c r="V1092">
        <v>1</v>
      </c>
      <c r="W1092" t="s">
        <v>1280</v>
      </c>
      <c r="X1092" t="s">
        <v>7</v>
      </c>
      <c r="Y1092" t="s">
        <v>14</v>
      </c>
      <c r="Z1092">
        <v>4000</v>
      </c>
      <c r="AA1092">
        <v>4000</v>
      </c>
      <c r="AC1092">
        <v>256</v>
      </c>
      <c r="AD1092" t="s">
        <v>15</v>
      </c>
      <c r="AE1092">
        <v>0.15</v>
      </c>
      <c r="AF1092" t="s">
        <v>16</v>
      </c>
      <c r="AG1092">
        <v>180</v>
      </c>
      <c r="AH1092">
        <v>60</v>
      </c>
      <c r="AI1092">
        <v>120</v>
      </c>
      <c r="AJ1092">
        <v>8.8067246005174307E-2</v>
      </c>
      <c r="AK1092">
        <v>8.1194260707882986</v>
      </c>
      <c r="AL1092">
        <v>0.81137309611275665</v>
      </c>
      <c r="AM1092">
        <v>4.7495546095261271E-2</v>
      </c>
      <c r="AN1092">
        <v>12.677724758125439</v>
      </c>
      <c r="AO1092">
        <v>0.7453724214652051</v>
      </c>
      <c r="AP1092">
        <v>12.677724758125439</v>
      </c>
      <c r="AQ1092">
        <v>12.677724758125439</v>
      </c>
      <c r="AR1092">
        <v>0.7453724214652051</v>
      </c>
      <c r="AS1092">
        <v>120.0404285894834</v>
      </c>
      <c r="AT1092">
        <v>6.830516827597824E-2</v>
      </c>
      <c r="AU1092">
        <v>0.8</v>
      </c>
      <c r="AV1092" t="s">
        <v>17</v>
      </c>
      <c r="AW1092">
        <v>6.6673427961460641E-2</v>
      </c>
      <c r="AX1092">
        <v>0.51586470702200615</v>
      </c>
      <c r="AY1092">
        <v>6.6673427961460641E-2</v>
      </c>
      <c r="AZ1092">
        <v>6.6673427961460641E-2</v>
      </c>
      <c r="BA1092">
        <v>0.51586470702200615</v>
      </c>
      <c r="BB1092">
        <v>0.1577314354034153</v>
      </c>
      <c r="BC1092">
        <v>-0.1453341612345542</v>
      </c>
      <c r="BD1092">
        <v>6.8947318980255162E-2</v>
      </c>
      <c r="BE1092">
        <v>0.76111226564044476</v>
      </c>
      <c r="BF1092">
        <v>6.8947318980255162E-2</v>
      </c>
      <c r="BG1092">
        <v>6.8947318980255162E-2</v>
      </c>
      <c r="BH1092">
        <v>0.76111226564044476</v>
      </c>
      <c r="BI1092">
        <v>0.15757631697451269</v>
      </c>
      <c r="BJ1092">
        <v>0.45403171714995161</v>
      </c>
      <c r="BK1092">
        <v>3.7773496205956603E-2</v>
      </c>
      <c r="BL1092">
        <v>0.84835136056188676</v>
      </c>
      <c r="BM1092">
        <v>3.7773496205956603E-2</v>
      </c>
      <c r="BN1092">
        <v>3.7773496205956603E-2</v>
      </c>
      <c r="BO1092">
        <v>0.84835136056188676</v>
      </c>
      <c r="BP1092">
        <v>0.16694330685616729</v>
      </c>
      <c r="BQ1092">
        <v>0.32977542745844751</v>
      </c>
      <c r="BR1092">
        <v>50.537504789353981</v>
      </c>
      <c r="BS1092">
        <v>0.85616135263648152</v>
      </c>
      <c r="BT1092">
        <v>50.537504789353981</v>
      </c>
      <c r="BU1092">
        <v>50.537504789353981</v>
      </c>
      <c r="BV1092">
        <v>0.85616135263648152</v>
      </c>
      <c r="BW1092">
        <v>479.6794632987</v>
      </c>
      <c r="BX1092">
        <v>-0.36525231026993721</v>
      </c>
      <c r="BY1092" t="str">
        <f t="shared" si="17"/>
        <v>[[sv,wv],[yr],[ya]]</v>
      </c>
    </row>
    <row r="1093" spans="1:77" x14ac:dyDescent="0.3">
      <c r="A1093" s="2">
        <v>46107.863993055558</v>
      </c>
      <c r="B1093" t="s">
        <v>1372</v>
      </c>
      <c r="C1093">
        <v>4</v>
      </c>
      <c r="D1093" t="s">
        <v>19</v>
      </c>
      <c r="E1093" t="s">
        <v>2</v>
      </c>
      <c r="F1093">
        <v>16590</v>
      </c>
      <c r="G1093">
        <v>4.5</v>
      </c>
      <c r="H1093" t="s">
        <v>3</v>
      </c>
      <c r="I1093" t="s">
        <v>4</v>
      </c>
      <c r="J1093">
        <v>5</v>
      </c>
      <c r="K1093">
        <v>5</v>
      </c>
      <c r="L1093" t="s">
        <v>5</v>
      </c>
      <c r="M1093" t="s">
        <v>6</v>
      </c>
      <c r="N1093" t="s">
        <v>7</v>
      </c>
      <c r="O1093" t="s">
        <v>7</v>
      </c>
      <c r="P1093" t="s">
        <v>8</v>
      </c>
      <c r="Q1093" t="s">
        <v>1279</v>
      </c>
      <c r="R1093">
        <v>3</v>
      </c>
      <c r="S1093" t="s">
        <v>10</v>
      </c>
      <c r="T1093" t="s">
        <v>11</v>
      </c>
      <c r="U1093" t="s">
        <v>12</v>
      </c>
      <c r="V1093">
        <v>1</v>
      </c>
      <c r="W1093" t="s">
        <v>1280</v>
      </c>
      <c r="X1093" t="s">
        <v>7</v>
      </c>
      <c r="Y1093" t="s">
        <v>14</v>
      </c>
      <c r="Z1093">
        <v>4000</v>
      </c>
      <c r="AA1093">
        <v>4000</v>
      </c>
      <c r="AC1093">
        <v>256</v>
      </c>
      <c r="AD1093" t="s">
        <v>15</v>
      </c>
      <c r="AE1093">
        <v>0.15</v>
      </c>
      <c r="AF1093" t="s">
        <v>16</v>
      </c>
      <c r="AG1093">
        <v>180</v>
      </c>
      <c r="AH1093">
        <v>60</v>
      </c>
      <c r="AI1093">
        <v>120</v>
      </c>
      <c r="AJ1093">
        <v>0.1015052626264584</v>
      </c>
      <c r="AK1093">
        <v>27.829174648595099</v>
      </c>
      <c r="AL1093">
        <v>0.78515939028648929</v>
      </c>
      <c r="AM1093">
        <v>-0.36228606357959992</v>
      </c>
      <c r="AN1093">
        <v>35.849398046570293</v>
      </c>
      <c r="AO1093">
        <v>0.71027228799334663</v>
      </c>
      <c r="AP1093">
        <v>35.849398046570293</v>
      </c>
      <c r="AQ1093">
        <v>35.849398046570293</v>
      </c>
      <c r="AR1093">
        <v>0.71027228799334663</v>
      </c>
      <c r="AS1093">
        <v>127.0044072002912</v>
      </c>
      <c r="AT1093">
        <v>-0.27294237747150729</v>
      </c>
      <c r="AU1093">
        <v>0.8</v>
      </c>
      <c r="AV1093" t="s">
        <v>17</v>
      </c>
      <c r="AW1093">
        <v>6.2588010944263334E-2</v>
      </c>
      <c r="AX1093">
        <v>0.54553011684166308</v>
      </c>
      <c r="AY1093">
        <v>6.2588010944263334E-2</v>
      </c>
      <c r="AZ1093">
        <v>6.2588010944263334E-2</v>
      </c>
      <c r="BA1093">
        <v>0.54553011684166308</v>
      </c>
      <c r="BB1093">
        <v>0.23030789333276541</v>
      </c>
      <c r="BC1093">
        <v>-0.67233308415240933</v>
      </c>
      <c r="BD1093">
        <v>4.0086496222643583E-2</v>
      </c>
      <c r="BE1093">
        <v>0.86110885234301027</v>
      </c>
      <c r="BF1093">
        <v>4.0086496222643583E-2</v>
      </c>
      <c r="BG1093">
        <v>4.0086496222643583E-2</v>
      </c>
      <c r="BH1093">
        <v>0.86110885234301027</v>
      </c>
      <c r="BI1093">
        <v>0.27431480377481371</v>
      </c>
      <c r="BJ1093">
        <v>4.9557793627660662E-2</v>
      </c>
      <c r="BK1093">
        <v>3.9310470741356733E-2</v>
      </c>
      <c r="BL1093">
        <v>0.84218089395022844</v>
      </c>
      <c r="BM1093">
        <v>3.9310470741356733E-2</v>
      </c>
      <c r="BN1093">
        <v>3.9310470741356733E-2</v>
      </c>
      <c r="BO1093">
        <v>0.84218089395022844</v>
      </c>
      <c r="BP1093">
        <v>0.25537493335892258</v>
      </c>
      <c r="BQ1093">
        <v>-2.5249581858204358E-2</v>
      </c>
      <c r="BR1093">
        <v>143.2556072083724</v>
      </c>
      <c r="BS1093">
        <v>0.59226928883848451</v>
      </c>
      <c r="BT1093">
        <v>143.2556072083724</v>
      </c>
      <c r="BU1093">
        <v>143.2556072083724</v>
      </c>
      <c r="BV1093">
        <v>0.59226928883848451</v>
      </c>
      <c r="BW1093">
        <v>507.25763117069789</v>
      </c>
      <c r="BX1093">
        <v>-0.44374463750307452</v>
      </c>
      <c r="BY1093" t="str">
        <f t="shared" si="17"/>
        <v>[[sv,wv],[yr],[ya]]</v>
      </c>
    </row>
    <row r="1094" spans="1:77" x14ac:dyDescent="0.3">
      <c r="A1094" s="2">
        <v>46107.879837962973</v>
      </c>
      <c r="B1094" t="s">
        <v>1373</v>
      </c>
      <c r="C1094">
        <v>0</v>
      </c>
      <c r="D1094" t="s">
        <v>1</v>
      </c>
      <c r="E1094" t="s">
        <v>2</v>
      </c>
      <c r="F1094">
        <v>16590</v>
      </c>
      <c r="G1094">
        <v>4.5</v>
      </c>
      <c r="H1094" t="s">
        <v>3</v>
      </c>
      <c r="I1094" t="s">
        <v>4</v>
      </c>
      <c r="J1094">
        <v>5</v>
      </c>
      <c r="K1094">
        <v>5</v>
      </c>
      <c r="L1094" t="s">
        <v>5</v>
      </c>
      <c r="M1094" t="s">
        <v>6</v>
      </c>
      <c r="N1094" t="s">
        <v>7</v>
      </c>
      <c r="O1094" t="s">
        <v>7</v>
      </c>
      <c r="P1094" t="s">
        <v>8</v>
      </c>
      <c r="Q1094" t="s">
        <v>1374</v>
      </c>
      <c r="R1094">
        <v>3</v>
      </c>
      <c r="S1094" t="s">
        <v>10</v>
      </c>
      <c r="T1094" t="s">
        <v>11</v>
      </c>
      <c r="U1094" t="s">
        <v>12</v>
      </c>
      <c r="V1094">
        <v>1</v>
      </c>
      <c r="W1094" t="s">
        <v>1375</v>
      </c>
      <c r="X1094" t="s">
        <v>7</v>
      </c>
      <c r="Y1094" t="s">
        <v>14</v>
      </c>
      <c r="Z1094">
        <v>4000</v>
      </c>
      <c r="AA1094">
        <v>4000</v>
      </c>
      <c r="AC1094">
        <v>256</v>
      </c>
      <c r="AD1094" t="s">
        <v>15</v>
      </c>
      <c r="AE1094">
        <v>0.15</v>
      </c>
      <c r="AF1094" t="s">
        <v>16</v>
      </c>
      <c r="AG1094">
        <v>180</v>
      </c>
      <c r="AH1094">
        <v>60</v>
      </c>
      <c r="AI1094">
        <v>120</v>
      </c>
      <c r="AJ1094">
        <v>0.109886376298264</v>
      </c>
      <c r="AK1094">
        <v>7.4121269156428156</v>
      </c>
      <c r="AL1094">
        <v>0.74001648108464446</v>
      </c>
      <c r="AM1094">
        <v>4.0607429155031849E-2</v>
      </c>
      <c r="AN1094">
        <v>11.90580682827215</v>
      </c>
      <c r="AO1094">
        <v>0.68386916717093971</v>
      </c>
      <c r="AP1094">
        <v>11.90580682827215</v>
      </c>
      <c r="AQ1094">
        <v>11.90580682827215</v>
      </c>
      <c r="AR1094">
        <v>0.68386916717093971</v>
      </c>
      <c r="AS1094">
        <v>113.7375702514551</v>
      </c>
      <c r="AT1094">
        <v>5.2420992622955881E-2</v>
      </c>
      <c r="AU1094">
        <v>0.8</v>
      </c>
      <c r="AV1094" t="s">
        <v>17</v>
      </c>
      <c r="AW1094">
        <v>7.8188867324176209E-2</v>
      </c>
      <c r="AX1094">
        <v>0.43224772826307428</v>
      </c>
      <c r="AY1094">
        <v>7.8188867324176209E-2</v>
      </c>
      <c r="AZ1094">
        <v>7.8188867324176209E-2</v>
      </c>
      <c r="BA1094">
        <v>0.43224772826307428</v>
      </c>
      <c r="BB1094">
        <v>0.1194565373200821</v>
      </c>
      <c r="BC1094">
        <v>0.1325910867066262</v>
      </c>
      <c r="BD1094">
        <v>9.3608491902355845E-2</v>
      </c>
      <c r="BE1094">
        <v>0.67566656864826802</v>
      </c>
      <c r="BF1094">
        <v>9.3608491902355845E-2</v>
      </c>
      <c r="BG1094">
        <v>9.3608491902355845E-2</v>
      </c>
      <c r="BH1094">
        <v>0.67566656864826802</v>
      </c>
      <c r="BI1094">
        <v>0.1185031920900133</v>
      </c>
      <c r="BJ1094">
        <v>0.58941174955815989</v>
      </c>
      <c r="BK1094">
        <v>5.9170515397793291E-2</v>
      </c>
      <c r="BL1094">
        <v>0.76244909642459069</v>
      </c>
      <c r="BM1094">
        <v>5.9170515397793291E-2</v>
      </c>
      <c r="BN1094">
        <v>5.9170515397793291E-2</v>
      </c>
      <c r="BO1094">
        <v>0.76244909642459069</v>
      </c>
      <c r="BP1094">
        <v>0.30363329428803709</v>
      </c>
      <c r="BQ1094">
        <v>-0.21899163677711281</v>
      </c>
      <c r="BR1094">
        <v>47.392259438464201</v>
      </c>
      <c r="BS1094">
        <v>0.86511327534782367</v>
      </c>
      <c r="BT1094">
        <v>47.392259438464201</v>
      </c>
      <c r="BU1094">
        <v>47.392259438464201</v>
      </c>
      <c r="BV1094">
        <v>0.86511327534782367</v>
      </c>
      <c r="BW1094">
        <v>454.40868798212131</v>
      </c>
      <c r="BX1094">
        <v>-0.29332722899584551</v>
      </c>
      <c r="BY1094" t="str">
        <f t="shared" si="17"/>
        <v>[[sv,wv],[yr],[ya]]</v>
      </c>
    </row>
    <row r="1095" spans="1:77" x14ac:dyDescent="0.3">
      <c r="A1095" s="2">
        <v>46107.949074074073</v>
      </c>
      <c r="B1095" t="s">
        <v>1376</v>
      </c>
      <c r="C1095">
        <v>1</v>
      </c>
      <c r="D1095" t="s">
        <v>1</v>
      </c>
      <c r="E1095" t="s">
        <v>2</v>
      </c>
      <c r="F1095">
        <v>16590</v>
      </c>
      <c r="G1095">
        <v>4.5</v>
      </c>
      <c r="H1095" t="s">
        <v>3</v>
      </c>
      <c r="I1095" t="s">
        <v>4</v>
      </c>
      <c r="J1095">
        <v>5</v>
      </c>
      <c r="K1095">
        <v>5</v>
      </c>
      <c r="L1095" t="s">
        <v>5</v>
      </c>
      <c r="M1095" t="s">
        <v>6</v>
      </c>
      <c r="N1095" t="s">
        <v>7</v>
      </c>
      <c r="O1095" t="s">
        <v>7</v>
      </c>
      <c r="P1095" t="s">
        <v>8</v>
      </c>
      <c r="Q1095" t="s">
        <v>1358</v>
      </c>
      <c r="R1095">
        <v>3</v>
      </c>
      <c r="S1095" t="s">
        <v>10</v>
      </c>
      <c r="T1095" t="s">
        <v>11</v>
      </c>
      <c r="U1095" t="s">
        <v>12</v>
      </c>
      <c r="V1095">
        <v>1</v>
      </c>
      <c r="W1095" t="s">
        <v>1359</v>
      </c>
      <c r="X1095" t="s">
        <v>7</v>
      </c>
      <c r="Y1095" t="s">
        <v>14</v>
      </c>
      <c r="Z1095">
        <v>4000</v>
      </c>
      <c r="AA1095">
        <v>4000</v>
      </c>
      <c r="AC1095">
        <v>256</v>
      </c>
      <c r="AD1095" t="s">
        <v>15</v>
      </c>
      <c r="AE1095">
        <v>0.15</v>
      </c>
      <c r="AF1095" t="s">
        <v>16</v>
      </c>
      <c r="AG1095">
        <v>180</v>
      </c>
      <c r="AH1095">
        <v>60</v>
      </c>
      <c r="AI1095">
        <v>120</v>
      </c>
      <c r="AJ1095">
        <v>0.1184323947028163</v>
      </c>
      <c r="AK1095">
        <v>14.44743132215938</v>
      </c>
      <c r="AL1095">
        <v>0.67634628839849675</v>
      </c>
      <c r="AM1095">
        <v>0.11639666401326131</v>
      </c>
      <c r="AN1095">
        <v>19.44425165958987</v>
      </c>
      <c r="AO1095">
        <v>0.64789868834686737</v>
      </c>
      <c r="AP1095">
        <v>19.44425165958987</v>
      </c>
      <c r="AQ1095">
        <v>19.44425165958987</v>
      </c>
      <c r="AR1095">
        <v>0.64789868834686737</v>
      </c>
      <c r="AS1095">
        <v>73.582805536616277</v>
      </c>
      <c r="AT1095">
        <v>6.958361465253371E-2</v>
      </c>
      <c r="AU1095">
        <v>0.8</v>
      </c>
      <c r="AV1095" t="s">
        <v>17</v>
      </c>
      <c r="AW1095">
        <v>8.4236991701604827E-2</v>
      </c>
      <c r="AX1095">
        <v>0.38833052530890361</v>
      </c>
      <c r="AY1095">
        <v>8.4236991701604827E-2</v>
      </c>
      <c r="AZ1095">
        <v>8.4236991701604827E-2</v>
      </c>
      <c r="BA1095">
        <v>0.38833052530890361</v>
      </c>
      <c r="BB1095">
        <v>0.14630245290303409</v>
      </c>
      <c r="BC1095">
        <v>-6.2344971081307772E-2</v>
      </c>
      <c r="BD1095">
        <v>9.9113683406177822E-2</v>
      </c>
      <c r="BE1095">
        <v>0.65659225589739623</v>
      </c>
      <c r="BF1095">
        <v>9.9113683406177822E-2</v>
      </c>
      <c r="BG1095">
        <v>9.9113683406177822E-2</v>
      </c>
      <c r="BH1095">
        <v>0.65659225589739623</v>
      </c>
      <c r="BI1095">
        <v>0.17139588672438971</v>
      </c>
      <c r="BJ1095">
        <v>0.40614985957812388</v>
      </c>
      <c r="BK1095">
        <v>5.7949207439655238E-2</v>
      </c>
      <c r="BL1095">
        <v>0.76735226157448144</v>
      </c>
      <c r="BM1095">
        <v>5.7949207439655238E-2</v>
      </c>
      <c r="BN1095">
        <v>5.7949207439655238E-2</v>
      </c>
      <c r="BO1095">
        <v>0.76735226157448144</v>
      </c>
      <c r="BP1095">
        <v>0.30625769509704648</v>
      </c>
      <c r="BQ1095">
        <v>-0.22952777592231019</v>
      </c>
      <c r="BR1095">
        <v>77.535706755811802</v>
      </c>
      <c r="BS1095">
        <v>0.7793197106066907</v>
      </c>
      <c r="BT1095">
        <v>77.535706755811802</v>
      </c>
      <c r="BU1095">
        <v>77.535706755811802</v>
      </c>
      <c r="BV1095">
        <v>0.7793197106066907</v>
      </c>
      <c r="BW1095">
        <v>293.7072661117403</v>
      </c>
      <c r="BX1095">
        <v>0.16405734603562849</v>
      </c>
      <c r="BY1095" t="str">
        <f t="shared" si="17"/>
        <v>[[sv,wv],[yr],[ya]]</v>
      </c>
    </row>
    <row r="1096" spans="1:77" x14ac:dyDescent="0.3">
      <c r="A1096" s="2">
        <v>46107.983576388891</v>
      </c>
      <c r="B1096" t="s">
        <v>1377</v>
      </c>
      <c r="C1096">
        <v>3</v>
      </c>
      <c r="D1096" t="s">
        <v>1</v>
      </c>
      <c r="E1096" t="s">
        <v>2</v>
      </c>
      <c r="F1096">
        <v>16590</v>
      </c>
      <c r="G1096">
        <v>4.5</v>
      </c>
      <c r="H1096" t="s">
        <v>3</v>
      </c>
      <c r="I1096" t="s">
        <v>4</v>
      </c>
      <c r="J1096">
        <v>5</v>
      </c>
      <c r="K1096">
        <v>5</v>
      </c>
      <c r="L1096" t="s">
        <v>5</v>
      </c>
      <c r="M1096" t="s">
        <v>6</v>
      </c>
      <c r="N1096" t="s">
        <v>7</v>
      </c>
      <c r="O1096" t="s">
        <v>7</v>
      </c>
      <c r="P1096" t="s">
        <v>8</v>
      </c>
      <c r="Q1096" t="s">
        <v>1318</v>
      </c>
      <c r="R1096">
        <v>3</v>
      </c>
      <c r="S1096" t="s">
        <v>10</v>
      </c>
      <c r="T1096" t="s">
        <v>11</v>
      </c>
      <c r="U1096" t="s">
        <v>12</v>
      </c>
      <c r="V1096">
        <v>1</v>
      </c>
      <c r="W1096" t="s">
        <v>1319</v>
      </c>
      <c r="X1096" t="s">
        <v>7</v>
      </c>
      <c r="Y1096" t="s">
        <v>14</v>
      </c>
      <c r="Z1096">
        <v>4000</v>
      </c>
      <c r="AA1096">
        <v>4000</v>
      </c>
      <c r="AC1096">
        <v>256</v>
      </c>
      <c r="AD1096" t="s">
        <v>15</v>
      </c>
      <c r="AE1096">
        <v>0.15</v>
      </c>
      <c r="AF1096" t="s">
        <v>16</v>
      </c>
      <c r="AG1096">
        <v>180</v>
      </c>
      <c r="AH1096">
        <v>60</v>
      </c>
      <c r="AI1096">
        <v>120</v>
      </c>
      <c r="AJ1096">
        <v>0.1090046254025873</v>
      </c>
      <c r="AK1096">
        <v>18.79772488918184</v>
      </c>
      <c r="AL1096">
        <v>0.68189091488877063</v>
      </c>
      <c r="AM1096">
        <v>0.31464724531388372</v>
      </c>
      <c r="AN1096">
        <v>23.820768642486389</v>
      </c>
      <c r="AO1096">
        <v>0.64051224387790895</v>
      </c>
      <c r="AP1096">
        <v>23.820768642486389</v>
      </c>
      <c r="AQ1096">
        <v>23.820768642486389</v>
      </c>
      <c r="AR1096">
        <v>0.64051224387790895</v>
      </c>
      <c r="AS1096">
        <v>82.489852891726215</v>
      </c>
      <c r="AT1096">
        <v>0.30888682774623472</v>
      </c>
      <c r="AU1096">
        <v>0.8</v>
      </c>
      <c r="AV1096" t="s">
        <v>17</v>
      </c>
      <c r="AW1096">
        <v>8.2546916801742129E-2</v>
      </c>
      <c r="AX1096">
        <v>0.40060265427867459</v>
      </c>
      <c r="AY1096">
        <v>8.2546916801742129E-2</v>
      </c>
      <c r="AZ1096">
        <v>8.2546916801742129E-2</v>
      </c>
      <c r="BA1096">
        <v>0.40060265427867459</v>
      </c>
      <c r="BB1096">
        <v>0.1205137079519876</v>
      </c>
      <c r="BC1096">
        <v>0.1249146610411999</v>
      </c>
      <c r="BD1096">
        <v>8.2572409032896976E-2</v>
      </c>
      <c r="BE1096">
        <v>0.71390423868217212</v>
      </c>
      <c r="BF1096">
        <v>8.2572409032896976E-2</v>
      </c>
      <c r="BG1096">
        <v>8.2572409032896976E-2</v>
      </c>
      <c r="BH1096">
        <v>0.71390423868217212</v>
      </c>
      <c r="BI1096">
        <v>0.14635394283941139</v>
      </c>
      <c r="BJ1096">
        <v>0.49291484663084378</v>
      </c>
      <c r="BK1096">
        <v>7.0226036805777048E-2</v>
      </c>
      <c r="BL1096">
        <v>0.71806467485401626</v>
      </c>
      <c r="BM1096">
        <v>7.0226036805777048E-2</v>
      </c>
      <c r="BN1096">
        <v>7.0226036805777048E-2</v>
      </c>
      <c r="BO1096">
        <v>0.71806467485401626</v>
      </c>
      <c r="BP1096">
        <v>0.1106523123645521</v>
      </c>
      <c r="BQ1096">
        <v>0.55576596539349932</v>
      </c>
      <c r="BR1096">
        <v>95.047729207305281</v>
      </c>
      <c r="BS1096">
        <v>0.72947740769677316</v>
      </c>
      <c r="BT1096">
        <v>95.047729207305281</v>
      </c>
      <c r="BU1096">
        <v>95.047729207305281</v>
      </c>
      <c r="BV1096">
        <v>0.72947740769677316</v>
      </c>
      <c r="BW1096">
        <v>329.58189160374889</v>
      </c>
      <c r="BX1096">
        <v>6.1951837919400073E-2</v>
      </c>
      <c r="BY1096" t="str">
        <f t="shared" si="17"/>
        <v>[[sv,wv],[yr],[ya]]</v>
      </c>
    </row>
    <row r="1097" spans="1:77" x14ac:dyDescent="0.3">
      <c r="A1097" s="2">
        <v>46107.994479166657</v>
      </c>
      <c r="B1097" t="s">
        <v>1378</v>
      </c>
      <c r="C1097">
        <v>2</v>
      </c>
      <c r="D1097" t="s">
        <v>19</v>
      </c>
      <c r="E1097" t="s">
        <v>2</v>
      </c>
      <c r="F1097">
        <v>16590</v>
      </c>
      <c r="G1097">
        <v>4.5</v>
      </c>
      <c r="H1097" t="s">
        <v>3</v>
      </c>
      <c r="I1097" t="s">
        <v>4</v>
      </c>
      <c r="J1097">
        <v>5</v>
      </c>
      <c r="K1097">
        <v>5</v>
      </c>
      <c r="L1097" t="s">
        <v>5</v>
      </c>
      <c r="M1097" t="s">
        <v>6</v>
      </c>
      <c r="N1097" t="s">
        <v>7</v>
      </c>
      <c r="O1097" t="s">
        <v>7</v>
      </c>
      <c r="P1097" t="s">
        <v>8</v>
      </c>
      <c r="Q1097" t="s">
        <v>1318</v>
      </c>
      <c r="R1097">
        <v>3</v>
      </c>
      <c r="S1097" t="s">
        <v>10</v>
      </c>
      <c r="T1097" t="s">
        <v>11</v>
      </c>
      <c r="U1097" t="s">
        <v>12</v>
      </c>
      <c r="V1097">
        <v>1</v>
      </c>
      <c r="W1097" t="s">
        <v>1319</v>
      </c>
      <c r="X1097" t="s">
        <v>7</v>
      </c>
      <c r="Y1097" t="s">
        <v>14</v>
      </c>
      <c r="Z1097">
        <v>4000</v>
      </c>
      <c r="AA1097">
        <v>4000</v>
      </c>
      <c r="AC1097">
        <v>256</v>
      </c>
      <c r="AD1097" t="s">
        <v>15</v>
      </c>
      <c r="AE1097">
        <v>0.15</v>
      </c>
      <c r="AF1097" t="s">
        <v>16</v>
      </c>
      <c r="AG1097">
        <v>180</v>
      </c>
      <c r="AH1097">
        <v>60</v>
      </c>
      <c r="AI1097">
        <v>120</v>
      </c>
      <c r="AJ1097">
        <v>0.12854728074613411</v>
      </c>
      <c r="AK1097">
        <v>10.409062181650009</v>
      </c>
      <c r="AL1097">
        <v>0.66834988802160089</v>
      </c>
      <c r="AM1097">
        <v>-0.2074614914068586</v>
      </c>
      <c r="AN1097">
        <v>17.60619210714059</v>
      </c>
      <c r="AO1097">
        <v>0.59596133372259763</v>
      </c>
      <c r="AP1097">
        <v>17.60619210714059</v>
      </c>
      <c r="AQ1097">
        <v>17.60619210714059</v>
      </c>
      <c r="AR1097">
        <v>0.59596133372259763</v>
      </c>
      <c r="AS1097">
        <v>103.9146038033274</v>
      </c>
      <c r="AT1097">
        <v>-0.1962177463569538</v>
      </c>
      <c r="AU1097">
        <v>0.8</v>
      </c>
      <c r="AV1097" t="s">
        <v>17</v>
      </c>
      <c r="AW1097">
        <v>7.2036462884936078E-2</v>
      </c>
      <c r="AX1097">
        <v>0.47692213929579269</v>
      </c>
      <c r="AY1097">
        <v>7.2036462884936078E-2</v>
      </c>
      <c r="AZ1097">
        <v>7.2036462884936078E-2</v>
      </c>
      <c r="BA1097">
        <v>0.47692213929579269</v>
      </c>
      <c r="BB1097">
        <v>0.10678482483896599</v>
      </c>
      <c r="BC1097">
        <v>0.2246041033183441</v>
      </c>
      <c r="BD1097">
        <v>0.1000691062387149</v>
      </c>
      <c r="BE1097">
        <v>0.65328191984378492</v>
      </c>
      <c r="BF1097">
        <v>0.1000691062387149</v>
      </c>
      <c r="BG1097">
        <v>0.1000691062387149</v>
      </c>
      <c r="BH1097">
        <v>0.65328191984378492</v>
      </c>
      <c r="BI1097">
        <v>0.39778822244043321</v>
      </c>
      <c r="BJ1097">
        <v>-0.37825123034766861</v>
      </c>
      <c r="BK1097">
        <v>0.1361987514863314</v>
      </c>
      <c r="BL1097">
        <v>0.45320509270691139</v>
      </c>
      <c r="BM1097">
        <v>0.1361987514863314</v>
      </c>
      <c r="BN1097">
        <v>0.1361987514863314</v>
      </c>
      <c r="BO1097">
        <v>0.45320509270691139</v>
      </c>
      <c r="BP1097">
        <v>0.36133637829111998</v>
      </c>
      <c r="BQ1097">
        <v>-0.450651267454105</v>
      </c>
      <c r="BR1097">
        <v>70.116464107952382</v>
      </c>
      <c r="BS1097">
        <v>0.80043618304390196</v>
      </c>
      <c r="BT1097">
        <v>70.116464107952382</v>
      </c>
      <c r="BU1097">
        <v>70.116464107952382</v>
      </c>
      <c r="BV1097">
        <v>0.80043618304390196</v>
      </c>
      <c r="BW1097">
        <v>414.79250578774088</v>
      </c>
      <c r="BX1097">
        <v>-0.1805725909444085</v>
      </c>
      <c r="BY1097" t="str">
        <f t="shared" si="17"/>
        <v>[[sv,wv],[yr],[ya]]</v>
      </c>
    </row>
    <row r="1098" spans="1:77" x14ac:dyDescent="0.3">
      <c r="A1098" s="2">
        <v>46107.997708333343</v>
      </c>
      <c r="B1098" t="s">
        <v>1379</v>
      </c>
      <c r="C1098">
        <v>5</v>
      </c>
      <c r="D1098" t="s">
        <v>1</v>
      </c>
      <c r="E1098" t="s">
        <v>2</v>
      </c>
      <c r="F1098">
        <v>16590</v>
      </c>
      <c r="G1098">
        <v>4.5</v>
      </c>
      <c r="H1098" t="s">
        <v>3</v>
      </c>
      <c r="I1098" t="s">
        <v>4</v>
      </c>
      <c r="J1098">
        <v>5</v>
      </c>
      <c r="K1098">
        <v>5</v>
      </c>
      <c r="L1098" t="s">
        <v>5</v>
      </c>
      <c r="M1098" t="s">
        <v>6</v>
      </c>
      <c r="N1098" t="s">
        <v>7</v>
      </c>
      <c r="O1098" t="s">
        <v>7</v>
      </c>
      <c r="P1098" t="s">
        <v>8</v>
      </c>
      <c r="Q1098" t="s">
        <v>1286</v>
      </c>
      <c r="R1098">
        <v>3</v>
      </c>
      <c r="S1098" t="s">
        <v>10</v>
      </c>
      <c r="T1098" t="s">
        <v>11</v>
      </c>
      <c r="U1098" t="s">
        <v>12</v>
      </c>
      <c r="V1098">
        <v>1</v>
      </c>
      <c r="W1098" t="s">
        <v>1287</v>
      </c>
      <c r="X1098" t="s">
        <v>7</v>
      </c>
      <c r="Y1098" t="s">
        <v>14</v>
      </c>
      <c r="Z1098">
        <v>4000</v>
      </c>
      <c r="AA1098">
        <v>4000</v>
      </c>
      <c r="AC1098">
        <v>256</v>
      </c>
      <c r="AD1098" t="s">
        <v>15</v>
      </c>
      <c r="AE1098">
        <v>0.15</v>
      </c>
      <c r="AF1098" t="s">
        <v>16</v>
      </c>
      <c r="AG1098">
        <v>180</v>
      </c>
      <c r="AH1098">
        <v>60</v>
      </c>
      <c r="AI1098">
        <v>120</v>
      </c>
      <c r="AJ1098">
        <v>8.8524182662909026E-2</v>
      </c>
      <c r="AK1098">
        <v>19.193571544335221</v>
      </c>
      <c r="AL1098">
        <v>0.80368793506041458</v>
      </c>
      <c r="AM1098">
        <v>-8.9368400323973446E-2</v>
      </c>
      <c r="AN1098">
        <v>19.702601008591319</v>
      </c>
      <c r="AO1098">
        <v>0.74931052586756763</v>
      </c>
      <c r="AP1098">
        <v>19.702601008591319</v>
      </c>
      <c r="AQ1098">
        <v>19.702601008591319</v>
      </c>
      <c r="AR1098">
        <v>0.74931052586756763</v>
      </c>
      <c r="AS1098">
        <v>119.2523179392106</v>
      </c>
      <c r="AT1098">
        <v>-0.114909048938157</v>
      </c>
      <c r="AU1098">
        <v>0.8</v>
      </c>
      <c r="AV1098" t="s">
        <v>17</v>
      </c>
      <c r="AW1098">
        <v>6.1201768801520111E-2</v>
      </c>
      <c r="AX1098">
        <v>0.55559602715158984</v>
      </c>
      <c r="AY1098">
        <v>6.1201768801520111E-2</v>
      </c>
      <c r="AZ1098">
        <v>6.1201768801520111E-2</v>
      </c>
      <c r="BA1098">
        <v>0.55559602715158984</v>
      </c>
      <c r="BB1098">
        <v>0.1534571706465809</v>
      </c>
      <c r="BC1098">
        <v>-0.11429747265283501</v>
      </c>
      <c r="BD1098">
        <v>5.2765413330331253E-2</v>
      </c>
      <c r="BE1098">
        <v>0.81717911255348352</v>
      </c>
      <c r="BF1098">
        <v>5.2765413330331253E-2</v>
      </c>
      <c r="BG1098">
        <v>5.2765413330331253E-2</v>
      </c>
      <c r="BH1098">
        <v>0.81717911255348352</v>
      </c>
      <c r="BI1098">
        <v>0.25400981056759592</v>
      </c>
      <c r="BJ1098">
        <v>0.11991025830939089</v>
      </c>
      <c r="BK1098">
        <v>3.7775484064322767E-2</v>
      </c>
      <c r="BL1098">
        <v>0.84834337993930997</v>
      </c>
      <c r="BM1098">
        <v>3.7775484064322767E-2</v>
      </c>
      <c r="BN1098">
        <v>3.7775484064322767E-2</v>
      </c>
      <c r="BO1098">
        <v>0.84834337993930997</v>
      </c>
      <c r="BP1098">
        <v>0.27637117001754452</v>
      </c>
      <c r="BQ1098">
        <v>-0.10954283089292161</v>
      </c>
      <c r="BR1098">
        <v>78.658661368169163</v>
      </c>
      <c r="BS1098">
        <v>0.77612358382588975</v>
      </c>
      <c r="BT1098">
        <v>78.658661368169163</v>
      </c>
      <c r="BU1098">
        <v>78.658661368169163</v>
      </c>
      <c r="BV1098">
        <v>0.77612358382588975</v>
      </c>
      <c r="BW1098">
        <v>476.32543360561078</v>
      </c>
      <c r="BX1098">
        <v>-0.35570615051626731</v>
      </c>
      <c r="BY1098" t="str">
        <f t="shared" si="17"/>
        <v>[[sv,wv],[yr],[ya]]</v>
      </c>
    </row>
    <row r="1099" spans="1:77" x14ac:dyDescent="0.3">
      <c r="A1099" s="2">
        <v>46108.011689814812</v>
      </c>
      <c r="B1099" t="s">
        <v>1380</v>
      </c>
      <c r="C1099">
        <v>4</v>
      </c>
      <c r="D1099" t="s">
        <v>19</v>
      </c>
      <c r="E1099" t="s">
        <v>2</v>
      </c>
      <c r="F1099">
        <v>16590</v>
      </c>
      <c r="G1099">
        <v>4.5</v>
      </c>
      <c r="H1099" t="s">
        <v>3</v>
      </c>
      <c r="I1099" t="s">
        <v>4</v>
      </c>
      <c r="J1099">
        <v>5</v>
      </c>
      <c r="K1099">
        <v>5</v>
      </c>
      <c r="L1099" t="s">
        <v>5</v>
      </c>
      <c r="M1099" t="s">
        <v>6</v>
      </c>
      <c r="N1099" t="s">
        <v>7</v>
      </c>
      <c r="O1099" t="s">
        <v>7</v>
      </c>
      <c r="P1099" t="s">
        <v>8</v>
      </c>
      <c r="Q1099" t="s">
        <v>1286</v>
      </c>
      <c r="R1099">
        <v>3</v>
      </c>
      <c r="S1099" t="s">
        <v>10</v>
      </c>
      <c r="T1099" t="s">
        <v>11</v>
      </c>
      <c r="U1099" t="s">
        <v>12</v>
      </c>
      <c r="V1099">
        <v>1</v>
      </c>
      <c r="W1099" t="s">
        <v>1287</v>
      </c>
      <c r="X1099" t="s">
        <v>7</v>
      </c>
      <c r="Y1099" t="s">
        <v>14</v>
      </c>
      <c r="Z1099">
        <v>4000</v>
      </c>
      <c r="AA1099">
        <v>4000</v>
      </c>
      <c r="AC1099">
        <v>256</v>
      </c>
      <c r="AD1099" t="s">
        <v>15</v>
      </c>
      <c r="AE1099">
        <v>0.15</v>
      </c>
      <c r="AF1099" t="s">
        <v>16</v>
      </c>
      <c r="AG1099">
        <v>180</v>
      </c>
      <c r="AH1099">
        <v>60</v>
      </c>
      <c r="AI1099">
        <v>120</v>
      </c>
      <c r="AJ1099">
        <v>9.29771341043754E-2</v>
      </c>
      <c r="AK1099">
        <v>12.874594412889699</v>
      </c>
      <c r="AL1099">
        <v>0.83801698952222992</v>
      </c>
      <c r="AM1099">
        <v>-0.51650120044169023</v>
      </c>
      <c r="AN1099">
        <v>14.149417666213941</v>
      </c>
      <c r="AO1099">
        <v>0.77993740782258092</v>
      </c>
      <c r="AP1099">
        <v>14.149417666213941</v>
      </c>
      <c r="AQ1099">
        <v>14.149417666213941</v>
      </c>
      <c r="AR1099">
        <v>0.77993740782258092</v>
      </c>
      <c r="AS1099">
        <v>123.5500204184895</v>
      </c>
      <c r="AT1099">
        <v>-0.45470874023892932</v>
      </c>
      <c r="AU1099">
        <v>0.8</v>
      </c>
      <c r="AV1099" t="s">
        <v>17</v>
      </c>
      <c r="AW1099">
        <v>6.214686427711609E-2</v>
      </c>
      <c r="AX1099">
        <v>0.54873341202950077</v>
      </c>
      <c r="AY1099">
        <v>6.214686427711609E-2</v>
      </c>
      <c r="AZ1099">
        <v>6.214686427711609E-2</v>
      </c>
      <c r="BA1099">
        <v>0.54873341202950077</v>
      </c>
      <c r="BB1099">
        <v>0.21775348506970471</v>
      </c>
      <c r="BC1099">
        <v>-0.58117184783326392</v>
      </c>
      <c r="BD1099">
        <v>4.3419710081869137E-2</v>
      </c>
      <c r="BE1099">
        <v>0.84955997823531226</v>
      </c>
      <c r="BF1099">
        <v>4.3419710081869137E-2</v>
      </c>
      <c r="BG1099">
        <v>4.3419710081869137E-2</v>
      </c>
      <c r="BH1099">
        <v>0.84955997823531226</v>
      </c>
      <c r="BI1099">
        <v>0.37233482532092671</v>
      </c>
      <c r="BJ1099">
        <v>-0.29006064571631801</v>
      </c>
      <c r="BK1099">
        <v>2.935245300562914E-2</v>
      </c>
      <c r="BL1099">
        <v>0.88215918541919647</v>
      </c>
      <c r="BM1099">
        <v>2.935245300562914E-2</v>
      </c>
      <c r="BN1099">
        <v>2.935245300562914E-2</v>
      </c>
      <c r="BO1099">
        <v>0.88215918541919647</v>
      </c>
      <c r="BP1099">
        <v>0.38453736087613433</v>
      </c>
      <c r="BQ1099">
        <v>-0.54379587401795138</v>
      </c>
      <c r="BR1099">
        <v>56.462751637491017</v>
      </c>
      <c r="BS1099">
        <v>0.83929705560631784</v>
      </c>
      <c r="BT1099">
        <v>56.462751637491017</v>
      </c>
      <c r="BU1099">
        <v>56.462751637491017</v>
      </c>
      <c r="BV1099">
        <v>0.83929705560631784</v>
      </c>
      <c r="BW1099">
        <v>493.22545600269081</v>
      </c>
      <c r="BX1099">
        <v>-0.40380659338817632</v>
      </c>
      <c r="BY1099" t="str">
        <f t="shared" si="17"/>
        <v>[[sv,wv],[yr],[ya]]</v>
      </c>
    </row>
    <row r="1100" spans="1:77" x14ac:dyDescent="0.3">
      <c r="A1100" s="2">
        <v>46108.027118055557</v>
      </c>
      <c r="B1100" t="s">
        <v>1381</v>
      </c>
      <c r="C1100">
        <v>0</v>
      </c>
      <c r="D1100" t="s">
        <v>19</v>
      </c>
      <c r="E1100" t="s">
        <v>2</v>
      </c>
      <c r="F1100">
        <v>16590</v>
      </c>
      <c r="G1100">
        <v>4.5</v>
      </c>
      <c r="H1100" t="s">
        <v>3</v>
      </c>
      <c r="I1100" t="s">
        <v>4</v>
      </c>
      <c r="J1100">
        <v>5</v>
      </c>
      <c r="K1100">
        <v>5</v>
      </c>
      <c r="L1100" t="s">
        <v>5</v>
      </c>
      <c r="M1100" t="s">
        <v>6</v>
      </c>
      <c r="N1100" t="s">
        <v>7</v>
      </c>
      <c r="O1100" t="s">
        <v>7</v>
      </c>
      <c r="P1100" t="s">
        <v>8</v>
      </c>
      <c r="Q1100" t="s">
        <v>1382</v>
      </c>
      <c r="R1100">
        <v>3</v>
      </c>
      <c r="S1100" t="s">
        <v>10</v>
      </c>
      <c r="T1100" t="s">
        <v>11</v>
      </c>
      <c r="U1100" t="s">
        <v>12</v>
      </c>
      <c r="V1100">
        <v>1</v>
      </c>
      <c r="W1100" t="s">
        <v>1383</v>
      </c>
      <c r="X1100" t="s">
        <v>7</v>
      </c>
      <c r="Y1100" t="s">
        <v>14</v>
      </c>
      <c r="Z1100">
        <v>4000</v>
      </c>
      <c r="AA1100">
        <v>4000</v>
      </c>
      <c r="AC1100">
        <v>256</v>
      </c>
      <c r="AD1100" t="s">
        <v>15</v>
      </c>
      <c r="AE1100">
        <v>0.15</v>
      </c>
      <c r="AF1100" t="s">
        <v>16</v>
      </c>
      <c r="AG1100">
        <v>180</v>
      </c>
      <c r="AH1100">
        <v>60</v>
      </c>
      <c r="AI1100">
        <v>120</v>
      </c>
      <c r="AJ1100">
        <v>0.1145141257481104</v>
      </c>
      <c r="AK1100">
        <v>19.309726144267319</v>
      </c>
      <c r="AL1100">
        <v>0.72900576719432042</v>
      </c>
      <c r="AM1100">
        <v>6.7563969544224639E-2</v>
      </c>
      <c r="AN1100">
        <v>21.581143480192679</v>
      </c>
      <c r="AO1100">
        <v>0.6835495046637079</v>
      </c>
      <c r="AP1100">
        <v>21.581143480192679</v>
      </c>
      <c r="AQ1100">
        <v>21.581143480192679</v>
      </c>
      <c r="AR1100">
        <v>0.6835495046637079</v>
      </c>
      <c r="AS1100">
        <v>87.359668295932565</v>
      </c>
      <c r="AT1100">
        <v>5.0339451479563563E-2</v>
      </c>
      <c r="AU1100">
        <v>0.8</v>
      </c>
      <c r="AV1100" t="s">
        <v>17</v>
      </c>
      <c r="AW1100">
        <v>6.6416105593752287E-2</v>
      </c>
      <c r="AX1100">
        <v>0.51773320011872048</v>
      </c>
      <c r="AY1100">
        <v>6.6416105593752287E-2</v>
      </c>
      <c r="AZ1100">
        <v>6.6416105593752287E-2</v>
      </c>
      <c r="BA1100">
        <v>0.51773320011872048</v>
      </c>
      <c r="BB1100">
        <v>7.21110285427711E-2</v>
      </c>
      <c r="BC1100">
        <v>0.47638069620960671</v>
      </c>
      <c r="BD1100">
        <v>8.0372187894376904E-2</v>
      </c>
      <c r="BE1100">
        <v>0.72152753499948907</v>
      </c>
      <c r="BF1100">
        <v>8.0372187894376904E-2</v>
      </c>
      <c r="BG1100">
        <v>8.0372187894376904E-2</v>
      </c>
      <c r="BH1100">
        <v>0.72152753499948907</v>
      </c>
      <c r="BI1100">
        <v>0.14456558140056189</v>
      </c>
      <c r="BJ1100">
        <v>0.49911113705462479</v>
      </c>
      <c r="BK1100">
        <v>6.4754752844968497E-2</v>
      </c>
      <c r="BL1100">
        <v>0.74003014937912392</v>
      </c>
      <c r="BM1100">
        <v>6.4754752844968497E-2</v>
      </c>
      <c r="BN1100">
        <v>6.4754752844968497E-2</v>
      </c>
      <c r="BO1100">
        <v>0.74003014937912392</v>
      </c>
      <c r="BP1100">
        <v>0.44373348987584471</v>
      </c>
      <c r="BQ1100">
        <v>-0.78144960810342678</v>
      </c>
      <c r="BR1100">
        <v>86.113030874437499</v>
      </c>
      <c r="BS1100">
        <v>0.75490713415749677</v>
      </c>
      <c r="BT1100">
        <v>86.113030874437499</v>
      </c>
      <c r="BU1100">
        <v>86.113030874437499</v>
      </c>
      <c r="BV1100">
        <v>0.75490713415749677</v>
      </c>
      <c r="BW1100">
        <v>348.77826308391042</v>
      </c>
      <c r="BX1100">
        <v>7.3155807574573073E-3</v>
      </c>
      <c r="BY1100" t="str">
        <f t="shared" si="17"/>
        <v>[[sv,wv],[yr],[ya]]</v>
      </c>
    </row>
    <row r="1101" spans="1:77" x14ac:dyDescent="0.3">
      <c r="A1101" s="2">
        <v>46108.095196759263</v>
      </c>
      <c r="B1101" t="s">
        <v>1384</v>
      </c>
      <c r="C1101">
        <v>1</v>
      </c>
      <c r="D1101" t="s">
        <v>1</v>
      </c>
      <c r="E1101" t="s">
        <v>2</v>
      </c>
      <c r="F1101">
        <v>16590</v>
      </c>
      <c r="G1101">
        <v>4.5</v>
      </c>
      <c r="H1101" t="s">
        <v>3</v>
      </c>
      <c r="I1101" t="s">
        <v>4</v>
      </c>
      <c r="J1101">
        <v>5</v>
      </c>
      <c r="K1101">
        <v>5</v>
      </c>
      <c r="L1101" t="s">
        <v>5</v>
      </c>
      <c r="M1101" t="s">
        <v>6</v>
      </c>
      <c r="N1101" t="s">
        <v>7</v>
      </c>
      <c r="O1101" t="s">
        <v>7</v>
      </c>
      <c r="P1101" t="s">
        <v>8</v>
      </c>
      <c r="Q1101" t="s">
        <v>1366</v>
      </c>
      <c r="R1101">
        <v>3</v>
      </c>
      <c r="S1101" t="s">
        <v>10</v>
      </c>
      <c r="T1101" t="s">
        <v>11</v>
      </c>
      <c r="U1101" t="s">
        <v>12</v>
      </c>
      <c r="V1101">
        <v>1</v>
      </c>
      <c r="W1101" t="s">
        <v>1367</v>
      </c>
      <c r="X1101" t="s">
        <v>7</v>
      </c>
      <c r="Y1101" t="s">
        <v>14</v>
      </c>
      <c r="Z1101">
        <v>4000</v>
      </c>
      <c r="AA1101">
        <v>4000</v>
      </c>
      <c r="AC1101">
        <v>256</v>
      </c>
      <c r="AD1101" t="s">
        <v>15</v>
      </c>
      <c r="AE1101">
        <v>0.15</v>
      </c>
      <c r="AF1101" t="s">
        <v>16</v>
      </c>
      <c r="AG1101">
        <v>180</v>
      </c>
      <c r="AH1101">
        <v>60</v>
      </c>
      <c r="AI1101">
        <v>120</v>
      </c>
      <c r="AJ1101">
        <v>0.1223948176228354</v>
      </c>
      <c r="AK1101">
        <v>16.942214920079241</v>
      </c>
      <c r="AL1101">
        <v>0.66698846388793864</v>
      </c>
      <c r="AM1101">
        <v>4.9730303204661867E-2</v>
      </c>
      <c r="AN1101">
        <v>23.416137708360509</v>
      </c>
      <c r="AO1101">
        <v>0.63318423033415572</v>
      </c>
      <c r="AP1101">
        <v>23.416137708360509</v>
      </c>
      <c r="AQ1101">
        <v>23.416137708360509</v>
      </c>
      <c r="AR1101">
        <v>0.63318423033415572</v>
      </c>
      <c r="AS1101">
        <v>103.01557423058949</v>
      </c>
      <c r="AT1101">
        <v>-1.7343137147327738E-2</v>
      </c>
      <c r="AU1101">
        <v>0.8</v>
      </c>
      <c r="AV1101" t="s">
        <v>17</v>
      </c>
      <c r="AW1101">
        <v>8.4780129360841588E-2</v>
      </c>
      <c r="AX1101">
        <v>0.38438664364837211</v>
      </c>
      <c r="AY1101">
        <v>8.4780129360841588E-2</v>
      </c>
      <c r="AZ1101">
        <v>8.4780129360841588E-2</v>
      </c>
      <c r="BA1101">
        <v>0.38438664364837211</v>
      </c>
      <c r="BB1101">
        <v>0.14829935631530669</v>
      </c>
      <c r="BC1101">
        <v>-7.6845071767719153E-2</v>
      </c>
      <c r="BD1101">
        <v>0.10191750208233449</v>
      </c>
      <c r="BE1101">
        <v>0.64687762302974416</v>
      </c>
      <c r="BF1101">
        <v>0.10191750208233449</v>
      </c>
      <c r="BG1101">
        <v>0.10191750208233449</v>
      </c>
      <c r="BH1101">
        <v>0.64687762302974416</v>
      </c>
      <c r="BI1101">
        <v>0.1780389220271611</v>
      </c>
      <c r="BJ1101">
        <v>0.38313316108685902</v>
      </c>
      <c r="BK1101">
        <v>5.7946737778487502E-2</v>
      </c>
      <c r="BL1101">
        <v>0.76736217648291138</v>
      </c>
      <c r="BM1101">
        <v>5.7946737778487502E-2</v>
      </c>
      <c r="BN1101">
        <v>5.7946737778487502E-2</v>
      </c>
      <c r="BO1101">
        <v>0.76736217648291138</v>
      </c>
      <c r="BP1101">
        <v>0.30005889131754898</v>
      </c>
      <c r="BQ1101">
        <v>-0.2046415394410708</v>
      </c>
      <c r="BR1101">
        <v>93.419906464220119</v>
      </c>
      <c r="BS1101">
        <v>0.73411047817559627</v>
      </c>
      <c r="BT1101">
        <v>93.419906464220119</v>
      </c>
      <c r="BU1101">
        <v>93.419906464220119</v>
      </c>
      <c r="BV1101">
        <v>0.73411047817559627</v>
      </c>
      <c r="BW1101">
        <v>411.43589975269867</v>
      </c>
      <c r="BX1101">
        <v>-0.17101909846738361</v>
      </c>
      <c r="BY1101" t="str">
        <f t="shared" si="17"/>
        <v>[[sv,wv],[yr],[ya]]</v>
      </c>
    </row>
    <row r="1102" spans="1:77" x14ac:dyDescent="0.3">
      <c r="A1102" s="2">
        <v>46108.128206018519</v>
      </c>
      <c r="B1102" t="s">
        <v>1385</v>
      </c>
      <c r="C1102">
        <v>3</v>
      </c>
      <c r="D1102" t="s">
        <v>1</v>
      </c>
      <c r="E1102" t="s">
        <v>2</v>
      </c>
      <c r="F1102">
        <v>16590</v>
      </c>
      <c r="G1102">
        <v>4.5</v>
      </c>
      <c r="H1102" t="s">
        <v>3</v>
      </c>
      <c r="I1102" t="s">
        <v>4</v>
      </c>
      <c r="J1102">
        <v>5</v>
      </c>
      <c r="K1102">
        <v>5</v>
      </c>
      <c r="L1102" t="s">
        <v>5</v>
      </c>
      <c r="M1102" t="s">
        <v>6</v>
      </c>
      <c r="N1102" t="s">
        <v>7</v>
      </c>
      <c r="O1102" t="s">
        <v>7</v>
      </c>
      <c r="P1102" t="s">
        <v>8</v>
      </c>
      <c r="Q1102" t="s">
        <v>1326</v>
      </c>
      <c r="R1102">
        <v>3</v>
      </c>
      <c r="S1102" t="s">
        <v>10</v>
      </c>
      <c r="T1102" t="s">
        <v>11</v>
      </c>
      <c r="U1102" t="s">
        <v>12</v>
      </c>
      <c r="V1102">
        <v>1</v>
      </c>
      <c r="W1102" t="s">
        <v>1327</v>
      </c>
      <c r="X1102" t="s">
        <v>7</v>
      </c>
      <c r="Y1102" t="s">
        <v>14</v>
      </c>
      <c r="Z1102">
        <v>4000</v>
      </c>
      <c r="AA1102">
        <v>4000</v>
      </c>
      <c r="AC1102">
        <v>256</v>
      </c>
      <c r="AD1102" t="s">
        <v>15</v>
      </c>
      <c r="AE1102">
        <v>0.15</v>
      </c>
      <c r="AF1102" t="s">
        <v>16</v>
      </c>
      <c r="AG1102">
        <v>180</v>
      </c>
      <c r="AH1102">
        <v>60</v>
      </c>
      <c r="AI1102">
        <v>120</v>
      </c>
      <c r="AJ1102">
        <v>0.1133185777972064</v>
      </c>
      <c r="AK1102">
        <v>16.61264124934614</v>
      </c>
      <c r="AL1102">
        <v>0.67592484626694915</v>
      </c>
      <c r="AM1102">
        <v>0.15283846030051179</v>
      </c>
      <c r="AN1102">
        <v>22.655198445076891</v>
      </c>
      <c r="AO1102">
        <v>0.63424796279987117</v>
      </c>
      <c r="AP1102">
        <v>22.655198445076891</v>
      </c>
      <c r="AQ1102">
        <v>22.655198445076891</v>
      </c>
      <c r="AR1102">
        <v>0.63424796279987117</v>
      </c>
      <c r="AS1102">
        <v>101.7860188971456</v>
      </c>
      <c r="AT1102">
        <v>0.15093672309461131</v>
      </c>
      <c r="AU1102">
        <v>0.8</v>
      </c>
      <c r="AV1102" t="s">
        <v>17</v>
      </c>
      <c r="AW1102">
        <v>8.8335216307806413E-2</v>
      </c>
      <c r="AX1102">
        <v>0.35857211583339399</v>
      </c>
      <c r="AY1102">
        <v>8.8335216307806413E-2</v>
      </c>
      <c r="AZ1102">
        <v>8.8335216307806413E-2</v>
      </c>
      <c r="BA1102">
        <v>0.35857211583339399</v>
      </c>
      <c r="BB1102">
        <v>0.1302233383808796</v>
      </c>
      <c r="BC1102">
        <v>5.4410189977902479E-2</v>
      </c>
      <c r="BD1102">
        <v>8.6205432710694849E-2</v>
      </c>
      <c r="BE1102">
        <v>0.70131658758710502</v>
      </c>
      <c r="BF1102">
        <v>8.6205432710694849E-2</v>
      </c>
      <c r="BG1102">
        <v>8.6205432710694849E-2</v>
      </c>
      <c r="BH1102">
        <v>0.70131658758710502</v>
      </c>
      <c r="BI1102">
        <v>0.15929759838633739</v>
      </c>
      <c r="BJ1102">
        <v>0.44806784469272409</v>
      </c>
      <c r="BK1102">
        <v>6.6171890195723601E-2</v>
      </c>
      <c r="BL1102">
        <v>0.73434079115908557</v>
      </c>
      <c r="BM1102">
        <v>6.6171890195723601E-2</v>
      </c>
      <c r="BN1102">
        <v>6.6171890195723601E-2</v>
      </c>
      <c r="BO1102">
        <v>0.73434079115908557</v>
      </c>
      <c r="BP1102">
        <v>0.18464141569834641</v>
      </c>
      <c r="BQ1102">
        <v>0.25872311840263701</v>
      </c>
      <c r="BR1102">
        <v>90.380081241093308</v>
      </c>
      <c r="BS1102">
        <v>0.74276235661990309</v>
      </c>
      <c r="BT1102">
        <v>90.380081241093308</v>
      </c>
      <c r="BU1102">
        <v>90.380081241093308</v>
      </c>
      <c r="BV1102">
        <v>0.74276235661990309</v>
      </c>
      <c r="BW1102">
        <v>406.66991323611592</v>
      </c>
      <c r="BX1102">
        <v>-0.15745426069481441</v>
      </c>
      <c r="BY1102" t="str">
        <f t="shared" si="17"/>
        <v>[[sv,wv],[yr],[ya]]</v>
      </c>
    </row>
    <row r="1103" spans="1:77" x14ac:dyDescent="0.3">
      <c r="A1103" s="2">
        <v>46108.142476851863</v>
      </c>
      <c r="B1103" t="s">
        <v>1386</v>
      </c>
      <c r="C1103">
        <v>5</v>
      </c>
      <c r="D1103" t="s">
        <v>1</v>
      </c>
      <c r="E1103" t="s">
        <v>2</v>
      </c>
      <c r="F1103">
        <v>16590</v>
      </c>
      <c r="G1103">
        <v>4.5</v>
      </c>
      <c r="H1103" t="s">
        <v>3</v>
      </c>
      <c r="I1103" t="s">
        <v>4</v>
      </c>
      <c r="J1103">
        <v>5</v>
      </c>
      <c r="K1103">
        <v>5</v>
      </c>
      <c r="L1103" t="s">
        <v>5</v>
      </c>
      <c r="M1103" t="s">
        <v>6</v>
      </c>
      <c r="N1103" t="s">
        <v>7</v>
      </c>
      <c r="O1103" t="s">
        <v>7</v>
      </c>
      <c r="P1103" t="s">
        <v>8</v>
      </c>
      <c r="Q1103" t="s">
        <v>1292</v>
      </c>
      <c r="R1103">
        <v>3</v>
      </c>
      <c r="S1103" t="s">
        <v>10</v>
      </c>
      <c r="T1103" t="s">
        <v>11</v>
      </c>
      <c r="U1103" t="s">
        <v>12</v>
      </c>
      <c r="V1103">
        <v>1</v>
      </c>
      <c r="W1103" t="s">
        <v>1293</v>
      </c>
      <c r="X1103" t="s">
        <v>7</v>
      </c>
      <c r="Y1103" t="s">
        <v>14</v>
      </c>
      <c r="Z1103">
        <v>4000</v>
      </c>
      <c r="AA1103">
        <v>4000</v>
      </c>
      <c r="AC1103">
        <v>256</v>
      </c>
      <c r="AD1103" t="s">
        <v>15</v>
      </c>
      <c r="AE1103">
        <v>0.15</v>
      </c>
      <c r="AF1103" t="s">
        <v>16</v>
      </c>
      <c r="AG1103">
        <v>180</v>
      </c>
      <c r="AH1103">
        <v>60</v>
      </c>
      <c r="AI1103">
        <v>120</v>
      </c>
      <c r="AJ1103">
        <v>0.1026465131524924</v>
      </c>
      <c r="AK1103">
        <v>28.5863742335825</v>
      </c>
      <c r="AL1103">
        <v>0.74969836777682342</v>
      </c>
      <c r="AM1103">
        <v>-5.2958626378971002E-2</v>
      </c>
      <c r="AN1103">
        <v>32.400519151129792</v>
      </c>
      <c r="AO1103">
        <v>0.6873592846980221</v>
      </c>
      <c r="AP1103">
        <v>32.400519151129792</v>
      </c>
      <c r="AQ1103">
        <v>32.400519151129792</v>
      </c>
      <c r="AR1103">
        <v>0.6873592846980221</v>
      </c>
      <c r="AS1103">
        <v>101.01671551594031</v>
      </c>
      <c r="AT1103">
        <v>-4.7612095310094388E-2</v>
      </c>
      <c r="AU1103">
        <v>0.8</v>
      </c>
      <c r="AV1103" t="s">
        <v>17</v>
      </c>
      <c r="AW1103">
        <v>6.6265779035888872E-2</v>
      </c>
      <c r="AX1103">
        <v>0.51882476529481503</v>
      </c>
      <c r="AY1103">
        <v>6.6265779035888872E-2</v>
      </c>
      <c r="AZ1103">
        <v>6.6265779035888872E-2</v>
      </c>
      <c r="BA1103">
        <v>0.51882476529481503</v>
      </c>
      <c r="BB1103">
        <v>0.1470530835284419</v>
      </c>
      <c r="BC1103">
        <v>-6.7795519956042938E-2</v>
      </c>
      <c r="BD1103">
        <v>7.2824206091712099E-2</v>
      </c>
      <c r="BE1103">
        <v>0.74767967983259154</v>
      </c>
      <c r="BF1103">
        <v>7.2824206091712099E-2</v>
      </c>
      <c r="BG1103">
        <v>7.2824206091712099E-2</v>
      </c>
      <c r="BH1103">
        <v>0.74767967983259154</v>
      </c>
      <c r="BI1103">
        <v>0.30105836618394421</v>
      </c>
      <c r="BJ1103">
        <v>-4.3102938176140748E-2</v>
      </c>
      <c r="BK1103">
        <v>3.7038594888298318E-2</v>
      </c>
      <c r="BL1103">
        <v>0.85130175690159804</v>
      </c>
      <c r="BM1103">
        <v>3.7038594888298318E-2</v>
      </c>
      <c r="BN1103">
        <v>3.7038594888298318E-2</v>
      </c>
      <c r="BO1103">
        <v>0.85130175690159804</v>
      </c>
      <c r="BP1103">
        <v>0.23200835129345071</v>
      </c>
      <c r="BQ1103">
        <v>6.8559854240248463E-2</v>
      </c>
      <c r="BR1103">
        <v>129.42594802450259</v>
      </c>
      <c r="BS1103">
        <v>0.63163093676308346</v>
      </c>
      <c r="BT1103">
        <v>129.42594802450259</v>
      </c>
      <c r="BU1103">
        <v>129.42594802450259</v>
      </c>
      <c r="BV1103">
        <v>0.63163093676308346</v>
      </c>
      <c r="BW1103">
        <v>403.38674226275452</v>
      </c>
      <c r="BX1103">
        <v>-0.148109777348439</v>
      </c>
      <c r="BY1103" t="str">
        <f t="shared" si="17"/>
        <v>[[sv,wv],[yr],[ya]]</v>
      </c>
    </row>
    <row r="1104" spans="1:77" x14ac:dyDescent="0.3">
      <c r="A1104" s="2">
        <v>46108.142129629632</v>
      </c>
      <c r="B1104" t="s">
        <v>1387</v>
      </c>
      <c r="C1104">
        <v>2</v>
      </c>
      <c r="D1104" t="s">
        <v>1</v>
      </c>
      <c r="E1104" t="s">
        <v>2</v>
      </c>
      <c r="F1104">
        <v>16590</v>
      </c>
      <c r="G1104">
        <v>4.5</v>
      </c>
      <c r="H1104" t="s">
        <v>3</v>
      </c>
      <c r="I1104" t="s">
        <v>4</v>
      </c>
      <c r="J1104">
        <v>5</v>
      </c>
      <c r="K1104">
        <v>5</v>
      </c>
      <c r="L1104" t="s">
        <v>5</v>
      </c>
      <c r="M1104" t="s">
        <v>6</v>
      </c>
      <c r="N1104" t="s">
        <v>7</v>
      </c>
      <c r="O1104" t="s">
        <v>7</v>
      </c>
      <c r="P1104" t="s">
        <v>8</v>
      </c>
      <c r="Q1104" t="s">
        <v>1326</v>
      </c>
      <c r="R1104">
        <v>3</v>
      </c>
      <c r="S1104" t="s">
        <v>10</v>
      </c>
      <c r="T1104" t="s">
        <v>11</v>
      </c>
      <c r="U1104" t="s">
        <v>12</v>
      </c>
      <c r="V1104">
        <v>1</v>
      </c>
      <c r="W1104" t="s">
        <v>1327</v>
      </c>
      <c r="X1104" t="s">
        <v>7</v>
      </c>
      <c r="Y1104" t="s">
        <v>14</v>
      </c>
      <c r="Z1104">
        <v>4000</v>
      </c>
      <c r="AA1104">
        <v>4000</v>
      </c>
      <c r="AC1104">
        <v>256</v>
      </c>
      <c r="AD1104" t="s">
        <v>15</v>
      </c>
      <c r="AE1104">
        <v>0.15</v>
      </c>
      <c r="AF1104" t="s">
        <v>16</v>
      </c>
      <c r="AG1104">
        <v>180</v>
      </c>
      <c r="AH1104">
        <v>60</v>
      </c>
      <c r="AI1104">
        <v>120</v>
      </c>
      <c r="AJ1104">
        <v>0.1330043889570765</v>
      </c>
      <c r="AK1104">
        <v>15.50179768647709</v>
      </c>
      <c r="AL1104">
        <v>0.66093216787979836</v>
      </c>
      <c r="AM1104">
        <v>-0.18521809922046539</v>
      </c>
      <c r="AN1104">
        <v>25.823877974794829</v>
      </c>
      <c r="AO1104">
        <v>0.57443697097993907</v>
      </c>
      <c r="AP1104">
        <v>25.823877974794829</v>
      </c>
      <c r="AQ1104">
        <v>25.823877974794829</v>
      </c>
      <c r="AR1104">
        <v>0.57443697097993907</v>
      </c>
      <c r="AS1104">
        <v>107.2830543567963</v>
      </c>
      <c r="AT1104">
        <v>-9.9189396491079218E-2</v>
      </c>
      <c r="AU1104">
        <v>0.8</v>
      </c>
      <c r="AV1104" t="s">
        <v>17</v>
      </c>
      <c r="AW1104">
        <v>7.3519902485611341E-2</v>
      </c>
      <c r="AX1104">
        <v>0.46615044976899628</v>
      </c>
      <c r="AY1104">
        <v>7.3519902485611341E-2</v>
      </c>
      <c r="AZ1104">
        <v>7.3519902485611341E-2</v>
      </c>
      <c r="BA1104">
        <v>0.46615044976899628</v>
      </c>
      <c r="BB1104">
        <v>0.1082367505410087</v>
      </c>
      <c r="BC1104">
        <v>0.2140612454417842</v>
      </c>
      <c r="BD1104">
        <v>0.10103792101124209</v>
      </c>
      <c r="BE1104">
        <v>0.64992518357838547</v>
      </c>
      <c r="BF1104">
        <v>0.10103792101124209</v>
      </c>
      <c r="BG1104">
        <v>0.10103792101124209</v>
      </c>
      <c r="BH1104">
        <v>0.64992518357838547</v>
      </c>
      <c r="BI1104">
        <v>0.37923609920766882</v>
      </c>
      <c r="BJ1104">
        <v>-0.31397208574592539</v>
      </c>
      <c r="BK1104">
        <v>0.13081968877102901</v>
      </c>
      <c r="BL1104">
        <v>0.47480032810106748</v>
      </c>
      <c r="BM1104">
        <v>0.13081968877102901</v>
      </c>
      <c r="BN1104">
        <v>0.13081968877102901</v>
      </c>
      <c r="BO1104">
        <v>0.47480032810106748</v>
      </c>
      <c r="BP1104">
        <v>0.26841771018815991</v>
      </c>
      <c r="BQ1104">
        <v>-7.7612205372436183E-2</v>
      </c>
      <c r="BR1104">
        <v>102.99013438691181</v>
      </c>
      <c r="BS1104">
        <v>0.70687192247130803</v>
      </c>
      <c r="BT1104">
        <v>102.99013438691181</v>
      </c>
      <c r="BU1104">
        <v>102.99013438691181</v>
      </c>
      <c r="BV1104">
        <v>0.70687192247130803</v>
      </c>
      <c r="BW1104">
        <v>428.37632686724851</v>
      </c>
      <c r="BX1104">
        <v>-0.2192345402877407</v>
      </c>
      <c r="BY1104" t="str">
        <f t="shared" si="17"/>
        <v>[[sv,wv],[yr],[ya]]</v>
      </c>
    </row>
    <row r="1105" spans="1:77" x14ac:dyDescent="0.3">
      <c r="A1105" s="2">
        <v>46108.159930555557</v>
      </c>
      <c r="B1105" t="s">
        <v>1388</v>
      </c>
      <c r="C1105">
        <v>4</v>
      </c>
      <c r="D1105" t="s">
        <v>19</v>
      </c>
      <c r="E1105" t="s">
        <v>2</v>
      </c>
      <c r="F1105">
        <v>16590</v>
      </c>
      <c r="G1105">
        <v>4.5</v>
      </c>
      <c r="H1105" t="s">
        <v>3</v>
      </c>
      <c r="I1105" t="s">
        <v>4</v>
      </c>
      <c r="J1105">
        <v>5</v>
      </c>
      <c r="K1105">
        <v>5</v>
      </c>
      <c r="L1105" t="s">
        <v>5</v>
      </c>
      <c r="M1105" t="s">
        <v>6</v>
      </c>
      <c r="N1105" t="s">
        <v>7</v>
      </c>
      <c r="O1105" t="s">
        <v>7</v>
      </c>
      <c r="P1105" t="s">
        <v>8</v>
      </c>
      <c r="Q1105" t="s">
        <v>1292</v>
      </c>
      <c r="R1105">
        <v>3</v>
      </c>
      <c r="S1105" t="s">
        <v>10</v>
      </c>
      <c r="T1105" t="s">
        <v>11</v>
      </c>
      <c r="U1105" t="s">
        <v>12</v>
      </c>
      <c r="V1105">
        <v>1</v>
      </c>
      <c r="W1105" t="s">
        <v>1293</v>
      </c>
      <c r="X1105" t="s">
        <v>7</v>
      </c>
      <c r="Y1105" t="s">
        <v>14</v>
      </c>
      <c r="Z1105">
        <v>4000</v>
      </c>
      <c r="AA1105">
        <v>4000</v>
      </c>
      <c r="AC1105">
        <v>256</v>
      </c>
      <c r="AD1105" t="s">
        <v>15</v>
      </c>
      <c r="AE1105">
        <v>0.15</v>
      </c>
      <c r="AF1105" t="s">
        <v>16</v>
      </c>
      <c r="AG1105">
        <v>180</v>
      </c>
      <c r="AH1105">
        <v>60</v>
      </c>
      <c r="AI1105">
        <v>120</v>
      </c>
      <c r="AJ1105">
        <v>8.9679870393790079E-2</v>
      </c>
      <c r="AK1105">
        <v>17.460489508817549</v>
      </c>
      <c r="AL1105">
        <v>0.81574429641611723</v>
      </c>
      <c r="AM1105">
        <v>-0.38196956926869291</v>
      </c>
      <c r="AN1105">
        <v>24.74322787906139</v>
      </c>
      <c r="AO1105">
        <v>0.74057095050617971</v>
      </c>
      <c r="AP1105">
        <v>24.74322787906139</v>
      </c>
      <c r="AQ1105">
        <v>24.74322787906139</v>
      </c>
      <c r="AR1105">
        <v>0.74057095050617971</v>
      </c>
      <c r="AS1105">
        <v>115.54155977002191</v>
      </c>
      <c r="AT1105">
        <v>-0.32855337533953921</v>
      </c>
      <c r="AU1105">
        <v>0.8</v>
      </c>
      <c r="AV1105" t="s">
        <v>17</v>
      </c>
      <c r="AW1105">
        <v>5.9991615736508297E-2</v>
      </c>
      <c r="AX1105">
        <v>0.56438330308131057</v>
      </c>
      <c r="AY1105">
        <v>5.9991615736508297E-2</v>
      </c>
      <c r="AZ1105">
        <v>5.9991615736508297E-2</v>
      </c>
      <c r="BA1105">
        <v>0.56438330308131057</v>
      </c>
      <c r="BB1105">
        <v>0.2088223335114604</v>
      </c>
      <c r="BC1105">
        <v>-0.51632013991176851</v>
      </c>
      <c r="BD1105">
        <v>4.1579445180065303E-2</v>
      </c>
      <c r="BE1105">
        <v>0.85593610307258439</v>
      </c>
      <c r="BF1105">
        <v>4.1579445180065303E-2</v>
      </c>
      <c r="BG1105">
        <v>4.1579445180065303E-2</v>
      </c>
      <c r="BH1105">
        <v>0.85593610307258439</v>
      </c>
      <c r="BI1105">
        <v>0.32671026762556921</v>
      </c>
      <c r="BJ1105">
        <v>-0.13198129788667989</v>
      </c>
      <c r="BK1105">
        <v>4.4027291541292757E-2</v>
      </c>
      <c r="BL1105">
        <v>0.82324435037788901</v>
      </c>
      <c r="BM1105">
        <v>4.4027291541292757E-2</v>
      </c>
      <c r="BN1105">
        <v>4.4027291541292757E-2</v>
      </c>
      <c r="BO1105">
        <v>0.82324435037788901</v>
      </c>
      <c r="BP1105">
        <v>0.33701008315392872</v>
      </c>
      <c r="BQ1105">
        <v>-0.35298888693177138</v>
      </c>
      <c r="BR1105">
        <v>98.827313163787906</v>
      </c>
      <c r="BS1105">
        <v>0.71872004549293433</v>
      </c>
      <c r="BT1105">
        <v>98.827313163787906</v>
      </c>
      <c r="BU1105">
        <v>98.827313163787906</v>
      </c>
      <c r="BV1105">
        <v>0.71872004549293433</v>
      </c>
      <c r="BW1105">
        <v>461.29369639579602</v>
      </c>
      <c r="BX1105">
        <v>-0.31292317662795011</v>
      </c>
      <c r="BY1105" t="str">
        <f t="shared" si="17"/>
        <v>[[sv,wv],[yr],[ya]]</v>
      </c>
    </row>
    <row r="1106" spans="1:77" x14ac:dyDescent="0.3">
      <c r="A1106" s="2">
        <v>46108.173564814817</v>
      </c>
      <c r="B1106" t="s">
        <v>1389</v>
      </c>
      <c r="C1106">
        <v>0</v>
      </c>
      <c r="D1106" t="s">
        <v>19</v>
      </c>
      <c r="E1106" t="s">
        <v>2</v>
      </c>
      <c r="F1106">
        <v>16590</v>
      </c>
      <c r="G1106">
        <v>4.5</v>
      </c>
      <c r="H1106" t="s">
        <v>3</v>
      </c>
      <c r="I1106" t="s">
        <v>4</v>
      </c>
      <c r="J1106">
        <v>5</v>
      </c>
      <c r="K1106">
        <v>5</v>
      </c>
      <c r="L1106" t="s">
        <v>5</v>
      </c>
      <c r="M1106" t="s">
        <v>6</v>
      </c>
      <c r="N1106" t="s">
        <v>7</v>
      </c>
      <c r="O1106" t="s">
        <v>7</v>
      </c>
      <c r="P1106" t="s">
        <v>8</v>
      </c>
      <c r="Q1106" t="s">
        <v>1390</v>
      </c>
      <c r="R1106">
        <v>3</v>
      </c>
      <c r="S1106" t="s">
        <v>10</v>
      </c>
      <c r="T1106" t="s">
        <v>11</v>
      </c>
      <c r="U1106" t="s">
        <v>12</v>
      </c>
      <c r="V1106">
        <v>1</v>
      </c>
      <c r="W1106" t="s">
        <v>1391</v>
      </c>
      <c r="X1106" t="s">
        <v>7</v>
      </c>
      <c r="Y1106" t="s">
        <v>14</v>
      </c>
      <c r="Z1106">
        <v>4000</v>
      </c>
      <c r="AA1106">
        <v>4000</v>
      </c>
      <c r="AC1106">
        <v>256</v>
      </c>
      <c r="AD1106" t="s">
        <v>15</v>
      </c>
      <c r="AE1106">
        <v>0.15</v>
      </c>
      <c r="AF1106" t="s">
        <v>16</v>
      </c>
      <c r="AG1106">
        <v>180</v>
      </c>
      <c r="AH1106">
        <v>60</v>
      </c>
      <c r="AI1106">
        <v>120</v>
      </c>
      <c r="AJ1106">
        <v>0.11839805738217379</v>
      </c>
      <c r="AK1106">
        <v>19.989496180703391</v>
      </c>
      <c r="AL1106">
        <v>0.70085226160815184</v>
      </c>
      <c r="AM1106">
        <v>-4.9037538820280453E-2</v>
      </c>
      <c r="AN1106">
        <v>27.660150043243739</v>
      </c>
      <c r="AO1106">
        <v>0.6387051800786594</v>
      </c>
      <c r="AP1106">
        <v>27.660150043243739</v>
      </c>
      <c r="AQ1106">
        <v>27.660150043243739</v>
      </c>
      <c r="AR1106">
        <v>0.6387051800786594</v>
      </c>
      <c r="AS1106">
        <v>77.607216705881413</v>
      </c>
      <c r="AT1106">
        <v>-4.7750383486460962E-2</v>
      </c>
      <c r="AU1106">
        <v>0.8</v>
      </c>
      <c r="AV1106" t="s">
        <v>17</v>
      </c>
      <c r="AW1106">
        <v>7.7898222614863177E-2</v>
      </c>
      <c r="AX1106">
        <v>0.43435818464424469</v>
      </c>
      <c r="AY1106">
        <v>7.7898222614863177E-2</v>
      </c>
      <c r="AZ1106">
        <v>7.7898222614863177E-2</v>
      </c>
      <c r="BA1106">
        <v>0.43435818464424469</v>
      </c>
      <c r="BB1106">
        <v>0.12620199590314471</v>
      </c>
      <c r="BC1106">
        <v>8.3610335795339497E-2</v>
      </c>
      <c r="BD1106">
        <v>9.2837620284532782E-2</v>
      </c>
      <c r="BE1106">
        <v>0.67833747415971468</v>
      </c>
      <c r="BF1106">
        <v>9.2837620284532782E-2</v>
      </c>
      <c r="BG1106">
        <v>9.2837620284532782E-2</v>
      </c>
      <c r="BH1106">
        <v>0.67833747415971468</v>
      </c>
      <c r="BI1106">
        <v>0.12715784579398409</v>
      </c>
      <c r="BJ1106">
        <v>0.55942522295224206</v>
      </c>
      <c r="BK1106">
        <v>6.0684967846885679E-2</v>
      </c>
      <c r="BL1106">
        <v>0.75636904886567913</v>
      </c>
      <c r="BM1106">
        <v>6.0684967846885679E-2</v>
      </c>
      <c r="BN1106">
        <v>6.0684967846885679E-2</v>
      </c>
      <c r="BO1106">
        <v>0.75636904886567913</v>
      </c>
      <c r="BP1106">
        <v>0.48636638736910748</v>
      </c>
      <c r="BQ1106">
        <v>-0.9526072066721909</v>
      </c>
      <c r="BR1106">
        <v>110.4091793622287</v>
      </c>
      <c r="BS1106">
        <v>0.68575601264499864</v>
      </c>
      <c r="BT1106">
        <v>110.4091793622287</v>
      </c>
      <c r="BU1106">
        <v>110.4091793622287</v>
      </c>
      <c r="BV1106">
        <v>0.68575601264499864</v>
      </c>
      <c r="BW1106">
        <v>309.68914059445927</v>
      </c>
      <c r="BX1106">
        <v>0.118570113978772</v>
      </c>
      <c r="BY1106" t="str">
        <f t="shared" si="17"/>
        <v>[[sv,wv],[yr],[ya]]</v>
      </c>
    </row>
    <row r="1107" spans="1:77" x14ac:dyDescent="0.3">
      <c r="A1107" s="2">
        <v>46108.241851851853</v>
      </c>
      <c r="B1107" t="s">
        <v>1392</v>
      </c>
      <c r="C1107">
        <v>1</v>
      </c>
      <c r="D1107" t="s">
        <v>1</v>
      </c>
      <c r="E1107" t="s">
        <v>2</v>
      </c>
      <c r="F1107">
        <v>16590</v>
      </c>
      <c r="G1107">
        <v>4.5</v>
      </c>
      <c r="H1107" t="s">
        <v>3</v>
      </c>
      <c r="I1107" t="s">
        <v>4</v>
      </c>
      <c r="J1107">
        <v>5</v>
      </c>
      <c r="K1107">
        <v>5</v>
      </c>
      <c r="L1107" t="s">
        <v>5</v>
      </c>
      <c r="M1107" t="s">
        <v>6</v>
      </c>
      <c r="N1107" t="s">
        <v>7</v>
      </c>
      <c r="O1107" t="s">
        <v>7</v>
      </c>
      <c r="P1107" t="s">
        <v>8</v>
      </c>
      <c r="Q1107" t="s">
        <v>1374</v>
      </c>
      <c r="R1107">
        <v>3</v>
      </c>
      <c r="S1107" t="s">
        <v>10</v>
      </c>
      <c r="T1107" t="s">
        <v>11</v>
      </c>
      <c r="U1107" t="s">
        <v>12</v>
      </c>
      <c r="V1107">
        <v>1</v>
      </c>
      <c r="W1107" t="s">
        <v>1375</v>
      </c>
      <c r="X1107" t="s">
        <v>7</v>
      </c>
      <c r="Y1107" t="s">
        <v>14</v>
      </c>
      <c r="Z1107">
        <v>4000</v>
      </c>
      <c r="AA1107">
        <v>4000</v>
      </c>
      <c r="AC1107">
        <v>256</v>
      </c>
      <c r="AD1107" t="s">
        <v>15</v>
      </c>
      <c r="AE1107">
        <v>0.15</v>
      </c>
      <c r="AF1107" t="s">
        <v>16</v>
      </c>
      <c r="AG1107">
        <v>180</v>
      </c>
      <c r="AH1107">
        <v>60</v>
      </c>
      <c r="AI1107">
        <v>120</v>
      </c>
      <c r="AJ1107">
        <v>0.1151610537541107</v>
      </c>
      <c r="AK1107">
        <v>13.077953293217981</v>
      </c>
      <c r="AL1107">
        <v>0.68555769340631323</v>
      </c>
      <c r="AM1107">
        <v>0.18334394532593359</v>
      </c>
      <c r="AN1107">
        <v>17.679863768280629</v>
      </c>
      <c r="AO1107">
        <v>0.68594451103068255</v>
      </c>
      <c r="AP1107">
        <v>17.679863768280629</v>
      </c>
      <c r="AQ1107">
        <v>17.679863768280629</v>
      </c>
      <c r="AR1107">
        <v>0.68594451103068255</v>
      </c>
      <c r="AS1107">
        <v>99.925798786535026</v>
      </c>
      <c r="AT1107">
        <v>9.2902717335811319E-2</v>
      </c>
      <c r="AU1107">
        <v>0.8</v>
      </c>
      <c r="AV1107" t="s">
        <v>17</v>
      </c>
      <c r="AW1107">
        <v>8.2603504061327285E-2</v>
      </c>
      <c r="AX1107">
        <v>0.40019175760910602</v>
      </c>
      <c r="AY1107">
        <v>8.2603504061327285E-2</v>
      </c>
      <c r="AZ1107">
        <v>8.2603504061327285E-2</v>
      </c>
      <c r="BA1107">
        <v>0.40019175760910602</v>
      </c>
      <c r="BB1107">
        <v>0.16624636487923131</v>
      </c>
      <c r="BC1107">
        <v>-0.20716355867972491</v>
      </c>
      <c r="BD1107">
        <v>8.6894882683402661E-2</v>
      </c>
      <c r="BE1107">
        <v>0.69892779068578392</v>
      </c>
      <c r="BF1107">
        <v>8.6894882683402661E-2</v>
      </c>
      <c r="BG1107">
        <v>8.6894882683402661E-2</v>
      </c>
      <c r="BH1107">
        <v>0.69892779068578392</v>
      </c>
      <c r="BI1107">
        <v>0.1750784690926212</v>
      </c>
      <c r="BJ1107">
        <v>0.39339049820554911</v>
      </c>
      <c r="BK1107">
        <v>3.8521971560803767E-2</v>
      </c>
      <c r="BL1107">
        <v>0.84534646875635577</v>
      </c>
      <c r="BM1107">
        <v>3.8521971560803767E-2</v>
      </c>
      <c r="BN1107">
        <v>3.8521971560803767E-2</v>
      </c>
      <c r="BO1107">
        <v>0.84534646875635577</v>
      </c>
      <c r="BP1107">
        <v>0.16899034026723639</v>
      </c>
      <c r="BQ1107">
        <v>0.3215572357935722</v>
      </c>
      <c r="BR1107">
        <v>70.51143471481717</v>
      </c>
      <c r="BS1107">
        <v>0.79931202707148941</v>
      </c>
      <c r="BT1107">
        <v>70.51143471481717</v>
      </c>
      <c r="BU1107">
        <v>70.51143471481717</v>
      </c>
      <c r="BV1107">
        <v>0.79931202707148941</v>
      </c>
      <c r="BW1107">
        <v>399.19287997190099</v>
      </c>
      <c r="BX1107">
        <v>-0.1361733059761463</v>
      </c>
      <c r="BY1107" t="str">
        <f t="shared" si="17"/>
        <v>[[sv,wv],[yr],[ya]]</v>
      </c>
    </row>
    <row r="1108" spans="1:77" x14ac:dyDescent="0.3">
      <c r="A1108" s="2">
        <v>46108.272476851853</v>
      </c>
      <c r="B1108" t="s">
        <v>1393</v>
      </c>
      <c r="C1108">
        <v>3</v>
      </c>
      <c r="D1108" t="s">
        <v>19</v>
      </c>
      <c r="E1108" t="s">
        <v>2</v>
      </c>
      <c r="F1108">
        <v>16590</v>
      </c>
      <c r="G1108">
        <v>4.5</v>
      </c>
      <c r="H1108" t="s">
        <v>3</v>
      </c>
      <c r="I1108" t="s">
        <v>4</v>
      </c>
      <c r="J1108">
        <v>5</v>
      </c>
      <c r="K1108">
        <v>5</v>
      </c>
      <c r="L1108" t="s">
        <v>5</v>
      </c>
      <c r="M1108" t="s">
        <v>6</v>
      </c>
      <c r="N1108" t="s">
        <v>7</v>
      </c>
      <c r="O1108" t="s">
        <v>7</v>
      </c>
      <c r="P1108" t="s">
        <v>8</v>
      </c>
      <c r="Q1108" t="s">
        <v>1334</v>
      </c>
      <c r="R1108">
        <v>3</v>
      </c>
      <c r="S1108" t="s">
        <v>10</v>
      </c>
      <c r="T1108" t="s">
        <v>11</v>
      </c>
      <c r="U1108" t="s">
        <v>12</v>
      </c>
      <c r="V1108">
        <v>1</v>
      </c>
      <c r="W1108" t="s">
        <v>1335</v>
      </c>
      <c r="X1108" t="s">
        <v>7</v>
      </c>
      <c r="Y1108" t="s">
        <v>14</v>
      </c>
      <c r="Z1108">
        <v>4000</v>
      </c>
      <c r="AA1108">
        <v>4000</v>
      </c>
      <c r="AC1108">
        <v>256</v>
      </c>
      <c r="AD1108" t="s">
        <v>15</v>
      </c>
      <c r="AE1108">
        <v>0.15</v>
      </c>
      <c r="AF1108" t="s">
        <v>16</v>
      </c>
      <c r="AG1108">
        <v>180</v>
      </c>
      <c r="AH1108">
        <v>60</v>
      </c>
      <c r="AI1108">
        <v>120</v>
      </c>
      <c r="AJ1108">
        <v>0.1038937362651555</v>
      </c>
      <c r="AK1108">
        <v>13.262461769125681</v>
      </c>
      <c r="AL1108">
        <v>0.7505687070052014</v>
      </c>
      <c r="AM1108">
        <v>0.19685680206979181</v>
      </c>
      <c r="AN1108">
        <v>18.10717798387547</v>
      </c>
      <c r="AO1108">
        <v>0.69299990763836194</v>
      </c>
      <c r="AP1108">
        <v>18.10717798387547</v>
      </c>
      <c r="AQ1108">
        <v>18.10717798387547</v>
      </c>
      <c r="AR1108">
        <v>0.69299990763836194</v>
      </c>
      <c r="AS1108">
        <v>81.801959396159845</v>
      </c>
      <c r="AT1108">
        <v>0.22290762078005491</v>
      </c>
      <c r="AU1108">
        <v>0.8</v>
      </c>
      <c r="AV1108" t="s">
        <v>17</v>
      </c>
      <c r="AW1108">
        <v>7.6964801102371833E-2</v>
      </c>
      <c r="AX1108">
        <v>0.44113603170024379</v>
      </c>
      <c r="AY1108">
        <v>7.6964801102371833E-2</v>
      </c>
      <c r="AZ1108">
        <v>7.6964801102371833E-2</v>
      </c>
      <c r="BA1108">
        <v>0.44113603170024379</v>
      </c>
      <c r="BB1108">
        <v>8.8357992753182957E-2</v>
      </c>
      <c r="BC1108">
        <v>0.35840672939096102</v>
      </c>
      <c r="BD1108">
        <v>9.1824747297591117E-2</v>
      </c>
      <c r="BE1108">
        <v>0.68184686272801831</v>
      </c>
      <c r="BF1108">
        <v>9.1824747297591117E-2</v>
      </c>
      <c r="BG1108">
        <v>9.1824747297591117E-2</v>
      </c>
      <c r="BH1108">
        <v>0.68184686272801831</v>
      </c>
      <c r="BI1108">
        <v>0.14159436347400831</v>
      </c>
      <c r="BJ1108">
        <v>0.50940577257143405</v>
      </c>
      <c r="BK1108">
        <v>3.6222500541957442E-2</v>
      </c>
      <c r="BL1108">
        <v>0.85457811756996038</v>
      </c>
      <c r="BM1108">
        <v>3.6222500541957442E-2</v>
      </c>
      <c r="BN1108">
        <v>3.6222500541957442E-2</v>
      </c>
      <c r="BO1108">
        <v>0.85457811756996038</v>
      </c>
      <c r="BP1108">
        <v>0.26061507033961961</v>
      </c>
      <c r="BQ1108">
        <v>-4.6287074370394032E-2</v>
      </c>
      <c r="BR1108">
        <v>72.223699886559842</v>
      </c>
      <c r="BS1108">
        <v>0.79443861855522624</v>
      </c>
      <c r="BT1108">
        <v>72.223699886559842</v>
      </c>
      <c r="BU1108">
        <v>72.223699886559842</v>
      </c>
      <c r="BV1108">
        <v>0.79443861855522624</v>
      </c>
      <c r="BW1108">
        <v>326.71727015807261</v>
      </c>
      <c r="BX1108">
        <v>7.0105055528224436E-2</v>
      </c>
      <c r="BY1108" t="str">
        <f t="shared" si="17"/>
        <v>[[sv,wv],[yr],[ya]]</v>
      </c>
    </row>
    <row r="1109" spans="1:77" x14ac:dyDescent="0.3">
      <c r="A1109" s="2">
        <v>46108.287048611113</v>
      </c>
      <c r="B1109" t="s">
        <v>1394</v>
      </c>
      <c r="C1109">
        <v>5</v>
      </c>
      <c r="D1109" t="s">
        <v>1</v>
      </c>
      <c r="E1109" t="s">
        <v>2</v>
      </c>
      <c r="F1109">
        <v>16590</v>
      </c>
      <c r="G1109">
        <v>4.5</v>
      </c>
      <c r="H1109" t="s">
        <v>3</v>
      </c>
      <c r="I1109" t="s">
        <v>4</v>
      </c>
      <c r="J1109">
        <v>5</v>
      </c>
      <c r="K1109">
        <v>5</v>
      </c>
      <c r="L1109" t="s">
        <v>5</v>
      </c>
      <c r="M1109" t="s">
        <v>6</v>
      </c>
      <c r="N1109" t="s">
        <v>7</v>
      </c>
      <c r="O1109" t="s">
        <v>7</v>
      </c>
      <c r="P1109" t="s">
        <v>8</v>
      </c>
      <c r="Q1109" t="s">
        <v>1082</v>
      </c>
      <c r="R1109">
        <v>3</v>
      </c>
      <c r="S1109" t="s">
        <v>10</v>
      </c>
      <c r="T1109" t="s">
        <v>11</v>
      </c>
      <c r="U1109" t="s">
        <v>12</v>
      </c>
      <c r="V1109">
        <v>1</v>
      </c>
      <c r="W1109" t="s">
        <v>1083</v>
      </c>
      <c r="X1109" t="s">
        <v>7</v>
      </c>
      <c r="Y1109" t="s">
        <v>14</v>
      </c>
      <c r="Z1109">
        <v>4000</v>
      </c>
      <c r="AA1109">
        <v>4000</v>
      </c>
      <c r="AC1109">
        <v>256</v>
      </c>
      <c r="AD1109" t="s">
        <v>15</v>
      </c>
      <c r="AE1109">
        <v>0.15</v>
      </c>
      <c r="AF1109" t="s">
        <v>16</v>
      </c>
      <c r="AG1109">
        <v>180</v>
      </c>
      <c r="AH1109">
        <v>60</v>
      </c>
      <c r="AI1109">
        <v>120</v>
      </c>
      <c r="AJ1109">
        <v>0.14183351328637159</v>
      </c>
      <c r="AK1109">
        <v>21.49365219840772</v>
      </c>
      <c r="AL1109">
        <v>0.62754679045087125</v>
      </c>
      <c r="AM1109">
        <v>-0.145403072108825</v>
      </c>
      <c r="AN1109">
        <v>26.23885808866536</v>
      </c>
      <c r="AO1109">
        <v>0.584714951813605</v>
      </c>
      <c r="AP1109">
        <v>26.23885808866536</v>
      </c>
      <c r="AQ1109">
        <v>26.23885808866536</v>
      </c>
      <c r="AR1109">
        <v>0.584714951813605</v>
      </c>
      <c r="AS1109">
        <v>95.752432025745861</v>
      </c>
      <c r="AT1109">
        <v>-8.9793221469339463E-2</v>
      </c>
      <c r="AU1109">
        <v>0.8</v>
      </c>
      <c r="AV1109" t="s">
        <v>17</v>
      </c>
      <c r="AW1109">
        <v>7.6453478584760481E-2</v>
      </c>
      <c r="AX1109">
        <v>0.44484889429691599</v>
      </c>
      <c r="AY1109">
        <v>7.6453478584760481E-2</v>
      </c>
      <c r="AZ1109">
        <v>7.6453478584760481E-2</v>
      </c>
      <c r="BA1109">
        <v>0.44484889429691599</v>
      </c>
      <c r="BB1109">
        <v>0.14272567958389751</v>
      </c>
      <c r="BC1109">
        <v>-3.6372972164782968E-2</v>
      </c>
      <c r="BD1109">
        <v>0.1027946008914449</v>
      </c>
      <c r="BE1109">
        <v>0.64383866298870385</v>
      </c>
      <c r="BF1109">
        <v>0.1027946008914449</v>
      </c>
      <c r="BG1109">
        <v>0.1027946008914449</v>
      </c>
      <c r="BH1109">
        <v>0.64383866298870385</v>
      </c>
      <c r="BI1109">
        <v>0.25002570487016901</v>
      </c>
      <c r="BJ1109">
        <v>0.13371433361766921</v>
      </c>
      <c r="BK1109">
        <v>0.11257092472475901</v>
      </c>
      <c r="BL1109">
        <v>0.54806334362801279</v>
      </c>
      <c r="BM1109">
        <v>0.11257092472475901</v>
      </c>
      <c r="BN1109">
        <v>0.11257092472475901</v>
      </c>
      <c r="BO1109">
        <v>0.54806334362801279</v>
      </c>
      <c r="BP1109">
        <v>0.34087095416280638</v>
      </c>
      <c r="BQ1109">
        <v>-0.36848906283156091</v>
      </c>
      <c r="BR1109">
        <v>104.66361335046049</v>
      </c>
      <c r="BS1109">
        <v>0.70210890634078371</v>
      </c>
      <c r="BT1109">
        <v>104.66361335046049</v>
      </c>
      <c r="BU1109">
        <v>104.66361335046049</v>
      </c>
      <c r="BV1109">
        <v>0.70210890634078371</v>
      </c>
      <c r="BW1109">
        <v>382.27610576436552</v>
      </c>
      <c r="BX1109">
        <v>-8.8025184498677689E-2</v>
      </c>
      <c r="BY1109" t="str">
        <f t="shared" si="17"/>
        <v>[[sv,wv],[yr],[ya]]</v>
      </c>
    </row>
    <row r="1110" spans="1:77" x14ac:dyDescent="0.3">
      <c r="A1110" s="2">
        <v>46108.287604166668</v>
      </c>
      <c r="B1110" t="s">
        <v>1395</v>
      </c>
      <c r="C1110">
        <v>2</v>
      </c>
      <c r="D1110" t="s">
        <v>19</v>
      </c>
      <c r="E1110" t="s">
        <v>2</v>
      </c>
      <c r="F1110">
        <v>16590</v>
      </c>
      <c r="G1110">
        <v>4.5</v>
      </c>
      <c r="H1110" t="s">
        <v>3</v>
      </c>
      <c r="I1110" t="s">
        <v>4</v>
      </c>
      <c r="J1110">
        <v>5</v>
      </c>
      <c r="K1110">
        <v>5</v>
      </c>
      <c r="L1110" t="s">
        <v>5</v>
      </c>
      <c r="M1110" t="s">
        <v>6</v>
      </c>
      <c r="N1110" t="s">
        <v>7</v>
      </c>
      <c r="O1110" t="s">
        <v>7</v>
      </c>
      <c r="P1110" t="s">
        <v>8</v>
      </c>
      <c r="Q1110" t="s">
        <v>1334</v>
      </c>
      <c r="R1110">
        <v>3</v>
      </c>
      <c r="S1110" t="s">
        <v>10</v>
      </c>
      <c r="T1110" t="s">
        <v>11</v>
      </c>
      <c r="U1110" t="s">
        <v>12</v>
      </c>
      <c r="V1110">
        <v>1</v>
      </c>
      <c r="W1110" t="s">
        <v>1335</v>
      </c>
      <c r="X1110" t="s">
        <v>7</v>
      </c>
      <c r="Y1110" t="s">
        <v>14</v>
      </c>
      <c r="Z1110">
        <v>4000</v>
      </c>
      <c r="AA1110">
        <v>4000</v>
      </c>
      <c r="AC1110">
        <v>256</v>
      </c>
      <c r="AD1110" t="s">
        <v>15</v>
      </c>
      <c r="AE1110">
        <v>0.15</v>
      </c>
      <c r="AF1110" t="s">
        <v>16</v>
      </c>
      <c r="AG1110">
        <v>180</v>
      </c>
      <c r="AH1110">
        <v>60</v>
      </c>
      <c r="AI1110">
        <v>120</v>
      </c>
      <c r="AJ1110">
        <v>9.3867547405083268E-2</v>
      </c>
      <c r="AK1110">
        <v>9.1247938022647936</v>
      </c>
      <c r="AL1110">
        <v>0.75200012990226872</v>
      </c>
      <c r="AM1110">
        <v>0.37086669796978722</v>
      </c>
      <c r="AN1110">
        <v>14.79691199524782</v>
      </c>
      <c r="AO1110">
        <v>0.71803942284975097</v>
      </c>
      <c r="AP1110">
        <v>14.79691199524782</v>
      </c>
      <c r="AQ1110">
        <v>14.79691199524782</v>
      </c>
      <c r="AR1110">
        <v>0.71803942284975097</v>
      </c>
      <c r="AS1110">
        <v>79.607338618487489</v>
      </c>
      <c r="AT1110">
        <v>0.1584407295972369</v>
      </c>
      <c r="AU1110">
        <v>0.8</v>
      </c>
      <c r="AV1110" t="s">
        <v>17</v>
      </c>
      <c r="AW1110">
        <v>7.286990429997986E-2</v>
      </c>
      <c r="AX1110">
        <v>0.47087027701738321</v>
      </c>
      <c r="AY1110">
        <v>7.286990429997986E-2</v>
      </c>
      <c r="AZ1110">
        <v>7.286990429997986E-2</v>
      </c>
      <c r="BA1110">
        <v>0.47087027701738321</v>
      </c>
      <c r="BB1110">
        <v>0.13342107034547759</v>
      </c>
      <c r="BC1110">
        <v>3.1190521380082051E-2</v>
      </c>
      <c r="BD1110">
        <v>9.7051116567012305E-2</v>
      </c>
      <c r="BE1110">
        <v>0.66373860946793184</v>
      </c>
      <c r="BF1110">
        <v>9.7051116567012305E-2</v>
      </c>
      <c r="BG1110">
        <v>9.7051116567012305E-2</v>
      </c>
      <c r="BH1110">
        <v>0.66373860946793184</v>
      </c>
      <c r="BI1110">
        <v>0.1607404062344833</v>
      </c>
      <c r="BJ1110">
        <v>0.44306882365670019</v>
      </c>
      <c r="BK1110">
        <v>2.3549393518692532E-2</v>
      </c>
      <c r="BL1110">
        <v>0.90545663374047725</v>
      </c>
      <c r="BM1110">
        <v>2.3549393518692532E-2</v>
      </c>
      <c r="BN1110">
        <v>2.3549393518692532E-2</v>
      </c>
      <c r="BO1110">
        <v>0.90545663374047725</v>
      </c>
      <c r="BP1110">
        <v>0.2330671622508089</v>
      </c>
      <c r="BQ1110">
        <v>6.430906315037821E-2</v>
      </c>
      <c r="BR1110">
        <v>58.994177566605607</v>
      </c>
      <c r="BS1110">
        <v>0.83209217117321299</v>
      </c>
      <c r="BT1110">
        <v>58.994177566605607</v>
      </c>
      <c r="BU1110">
        <v>58.994177566605607</v>
      </c>
      <c r="BV1110">
        <v>0.83209217117321299</v>
      </c>
      <c r="BW1110">
        <v>317.90212583511851</v>
      </c>
      <c r="BX1110">
        <v>9.5194510201796367E-2</v>
      </c>
      <c r="BY1110" t="str">
        <f t="shared" si="17"/>
        <v>[[sv,wv],[yr],[ya]]</v>
      </c>
    </row>
    <row r="1111" spans="1:77" x14ac:dyDescent="0.3">
      <c r="A1111" s="2">
        <v>46108.306562500002</v>
      </c>
      <c r="B1111" t="s">
        <v>1396</v>
      </c>
      <c r="C1111">
        <v>4</v>
      </c>
      <c r="D1111" t="s">
        <v>1</v>
      </c>
      <c r="E1111" t="s">
        <v>2</v>
      </c>
      <c r="F1111">
        <v>16590</v>
      </c>
      <c r="G1111">
        <v>4.5</v>
      </c>
      <c r="H1111" t="s">
        <v>3</v>
      </c>
      <c r="I1111" t="s">
        <v>4</v>
      </c>
      <c r="J1111">
        <v>5</v>
      </c>
      <c r="K1111">
        <v>5</v>
      </c>
      <c r="L1111" t="s">
        <v>5</v>
      </c>
      <c r="M1111" t="s">
        <v>6</v>
      </c>
      <c r="N1111" t="s">
        <v>7</v>
      </c>
      <c r="O1111" t="s">
        <v>7</v>
      </c>
      <c r="P1111" t="s">
        <v>8</v>
      </c>
      <c r="Q1111" t="s">
        <v>1082</v>
      </c>
      <c r="R1111">
        <v>3</v>
      </c>
      <c r="S1111" t="s">
        <v>10</v>
      </c>
      <c r="T1111" t="s">
        <v>11</v>
      </c>
      <c r="U1111" t="s">
        <v>12</v>
      </c>
      <c r="V1111">
        <v>1</v>
      </c>
      <c r="W1111" t="s">
        <v>1083</v>
      </c>
      <c r="X1111" t="s">
        <v>7</v>
      </c>
      <c r="Y1111" t="s">
        <v>14</v>
      </c>
      <c r="Z1111">
        <v>4000</v>
      </c>
      <c r="AA1111">
        <v>4000</v>
      </c>
      <c r="AC1111">
        <v>256</v>
      </c>
      <c r="AD1111" t="s">
        <v>15</v>
      </c>
      <c r="AE1111">
        <v>0.15</v>
      </c>
      <c r="AF1111" t="s">
        <v>16</v>
      </c>
      <c r="AG1111">
        <v>180</v>
      </c>
      <c r="AH1111">
        <v>60</v>
      </c>
      <c r="AI1111">
        <v>120</v>
      </c>
      <c r="AJ1111">
        <v>0.1074946827986983</v>
      </c>
      <c r="AK1111">
        <v>18.15136373202478</v>
      </c>
      <c r="AL1111">
        <v>0.71657355734754147</v>
      </c>
      <c r="AM1111">
        <v>0.31858577153991952</v>
      </c>
      <c r="AN1111">
        <v>23.939952480712002</v>
      </c>
      <c r="AO1111">
        <v>0.66140365370636411</v>
      </c>
      <c r="AP1111">
        <v>23.939952480712002</v>
      </c>
      <c r="AQ1111">
        <v>23.939952480712002</v>
      </c>
      <c r="AR1111">
        <v>0.66140365370636411</v>
      </c>
      <c r="AS1111">
        <v>87.45196174274426</v>
      </c>
      <c r="AT1111">
        <v>0.34432605319257231</v>
      </c>
      <c r="AU1111">
        <v>0.8</v>
      </c>
      <c r="AV1111" t="s">
        <v>17</v>
      </c>
      <c r="AW1111">
        <v>7.7885956513816065E-2</v>
      </c>
      <c r="AX1111">
        <v>0.43444725239740678</v>
      </c>
      <c r="AY1111">
        <v>7.7885956513816065E-2</v>
      </c>
      <c r="AZ1111">
        <v>7.7885956513816065E-2</v>
      </c>
      <c r="BA1111">
        <v>0.43444725239740678</v>
      </c>
      <c r="BB1111">
        <v>0.13161522252148389</v>
      </c>
      <c r="BC1111">
        <v>4.4303311468634747E-2</v>
      </c>
      <c r="BD1111">
        <v>7.5671560617109793E-2</v>
      </c>
      <c r="BE1111">
        <v>0.73781420454579361</v>
      </c>
      <c r="BF1111">
        <v>7.5671560617109793E-2</v>
      </c>
      <c r="BG1111">
        <v>7.5671560617109793E-2</v>
      </c>
      <c r="BH1111">
        <v>0.73781420454579361</v>
      </c>
      <c r="BI1111">
        <v>0.1188322762269178</v>
      </c>
      <c r="BJ1111">
        <v>0.58827154331023768</v>
      </c>
      <c r="BK1111">
        <v>6.3445888062880457E-2</v>
      </c>
      <c r="BL1111">
        <v>0.74528482748278357</v>
      </c>
      <c r="BM1111">
        <v>6.3445888062880457E-2</v>
      </c>
      <c r="BN1111">
        <v>6.3445888062880457E-2</v>
      </c>
      <c r="BO1111">
        <v>0.74528482748278357</v>
      </c>
      <c r="BP1111">
        <v>6.4900101722258408E-2</v>
      </c>
      <c r="BQ1111">
        <v>0.73944661961093161</v>
      </c>
      <c r="BR1111">
        <v>95.542806517653915</v>
      </c>
      <c r="BS1111">
        <v>0.72806833039947216</v>
      </c>
      <c r="BT1111">
        <v>95.542806517653915</v>
      </c>
      <c r="BU1111">
        <v>95.542806517653915</v>
      </c>
      <c r="BV1111">
        <v>0.72806833039947216</v>
      </c>
      <c r="BW1111">
        <v>349.4924993705049</v>
      </c>
      <c r="BX1111">
        <v>5.2827383804957551E-3</v>
      </c>
      <c r="BY1111" t="str">
        <f t="shared" si="17"/>
        <v>[[sv,wv],[yr],[ya]]</v>
      </c>
    </row>
    <row r="1112" spans="1:77" x14ac:dyDescent="0.3">
      <c r="A1112" s="2">
        <v>46108.382824074077</v>
      </c>
      <c r="B1112" t="s">
        <v>1397</v>
      </c>
      <c r="C1112">
        <v>1</v>
      </c>
      <c r="D1112" t="s">
        <v>1</v>
      </c>
      <c r="E1112" t="s">
        <v>2</v>
      </c>
      <c r="F1112">
        <v>16590</v>
      </c>
      <c r="G1112">
        <v>4.5</v>
      </c>
      <c r="H1112" t="s">
        <v>3</v>
      </c>
      <c r="I1112" t="s">
        <v>4</v>
      </c>
      <c r="J1112">
        <v>5</v>
      </c>
      <c r="K1112">
        <v>5</v>
      </c>
      <c r="L1112" t="s">
        <v>5</v>
      </c>
      <c r="M1112" t="s">
        <v>6</v>
      </c>
      <c r="N1112" t="s">
        <v>7</v>
      </c>
      <c r="O1112" t="s">
        <v>7</v>
      </c>
      <c r="P1112" t="s">
        <v>8</v>
      </c>
      <c r="Q1112" t="s">
        <v>1382</v>
      </c>
      <c r="R1112">
        <v>3</v>
      </c>
      <c r="S1112" t="s">
        <v>10</v>
      </c>
      <c r="T1112" t="s">
        <v>11</v>
      </c>
      <c r="U1112" t="s">
        <v>12</v>
      </c>
      <c r="V1112">
        <v>1</v>
      </c>
      <c r="W1112" t="s">
        <v>1383</v>
      </c>
      <c r="X1112" t="s">
        <v>7</v>
      </c>
      <c r="Y1112" t="s">
        <v>14</v>
      </c>
      <c r="Z1112">
        <v>4000</v>
      </c>
      <c r="AA1112">
        <v>4000</v>
      </c>
      <c r="AC1112">
        <v>256</v>
      </c>
      <c r="AD1112" t="s">
        <v>15</v>
      </c>
      <c r="AE1112">
        <v>0.15</v>
      </c>
      <c r="AF1112" t="s">
        <v>16</v>
      </c>
      <c r="AG1112">
        <v>180</v>
      </c>
      <c r="AH1112">
        <v>60</v>
      </c>
      <c r="AI1112">
        <v>120</v>
      </c>
      <c r="AJ1112">
        <v>0.1213787893634853</v>
      </c>
      <c r="AK1112">
        <v>29.72359330063275</v>
      </c>
      <c r="AL1112">
        <v>0.6703704622023402</v>
      </c>
      <c r="AM1112">
        <v>0.24071174016392699</v>
      </c>
      <c r="AN1112">
        <v>38.503191948869237</v>
      </c>
      <c r="AO1112">
        <v>0.61429332283628058</v>
      </c>
      <c r="AP1112">
        <v>38.503191948869237</v>
      </c>
      <c r="AQ1112">
        <v>38.503191948869237</v>
      </c>
      <c r="AR1112">
        <v>0.61429332283628058</v>
      </c>
      <c r="AS1112">
        <v>106.7058345075498</v>
      </c>
      <c r="AT1112">
        <v>0.1239399143542886</v>
      </c>
      <c r="AU1112">
        <v>0.8</v>
      </c>
      <c r="AV1112" t="s">
        <v>17</v>
      </c>
      <c r="AW1112">
        <v>8.244145657559622E-2</v>
      </c>
      <c r="AX1112">
        <v>0.40136843187619342</v>
      </c>
      <c r="AY1112">
        <v>8.244145657559622E-2</v>
      </c>
      <c r="AZ1112">
        <v>8.244145657559622E-2</v>
      </c>
      <c r="BA1112">
        <v>0.40136843187619342</v>
      </c>
      <c r="BB1112">
        <v>0.14178570545589439</v>
      </c>
      <c r="BC1112">
        <v>-2.9547544647908101E-2</v>
      </c>
      <c r="BD1112">
        <v>0.1032097264556015</v>
      </c>
      <c r="BE1112">
        <v>0.64240034157225401</v>
      </c>
      <c r="BF1112">
        <v>0.1032097264556015</v>
      </c>
      <c r="BG1112">
        <v>0.1032097264556015</v>
      </c>
      <c r="BH1112">
        <v>0.64240034157225401</v>
      </c>
      <c r="BI1112">
        <v>0.1627664033355945</v>
      </c>
      <c r="BJ1112">
        <v>0.43604917641788449</v>
      </c>
      <c r="BK1112">
        <v>3.7084351204892917E-2</v>
      </c>
      <c r="BL1112">
        <v>0.85111805976328081</v>
      </c>
      <c r="BM1112">
        <v>3.7084351204892917E-2</v>
      </c>
      <c r="BN1112">
        <v>3.7084351204892917E-2</v>
      </c>
      <c r="BO1112">
        <v>0.85111805976328081</v>
      </c>
      <c r="BP1112">
        <v>0.17368458200377601</v>
      </c>
      <c r="BQ1112">
        <v>0.30271134001896882</v>
      </c>
      <c r="BR1112">
        <v>153.79003226124061</v>
      </c>
      <c r="BS1112">
        <v>0.5622864581333934</v>
      </c>
      <c r="BT1112">
        <v>153.79003226124061</v>
      </c>
      <c r="BU1112">
        <v>153.79003226124061</v>
      </c>
      <c r="BV1112">
        <v>0.5622864581333934</v>
      </c>
      <c r="BW1112">
        <v>426.34510133940478</v>
      </c>
      <c r="BX1112">
        <v>-0.21345331437179799</v>
      </c>
      <c r="BY1112" t="str">
        <f t="shared" si="17"/>
        <v>[[sv,wv],[yr],[ya]]</v>
      </c>
    </row>
    <row r="1113" spans="1:77" x14ac:dyDescent="0.3">
      <c r="A1113" s="2">
        <v>46108.408854166657</v>
      </c>
      <c r="B1113" t="s">
        <v>1398</v>
      </c>
      <c r="C1113">
        <v>3</v>
      </c>
      <c r="D1113" t="s">
        <v>19</v>
      </c>
      <c r="E1113" t="s">
        <v>2</v>
      </c>
      <c r="F1113">
        <v>16590</v>
      </c>
      <c r="G1113">
        <v>4.5</v>
      </c>
      <c r="H1113" t="s">
        <v>3</v>
      </c>
      <c r="I1113" t="s">
        <v>4</v>
      </c>
      <c r="J1113">
        <v>5</v>
      </c>
      <c r="K1113">
        <v>5</v>
      </c>
      <c r="L1113" t="s">
        <v>5</v>
      </c>
      <c r="M1113" t="s">
        <v>6</v>
      </c>
      <c r="N1113" t="s">
        <v>7</v>
      </c>
      <c r="O1113" t="s">
        <v>7</v>
      </c>
      <c r="P1113" t="s">
        <v>8</v>
      </c>
      <c r="Q1113" t="s">
        <v>1342</v>
      </c>
      <c r="R1113">
        <v>3</v>
      </c>
      <c r="S1113" t="s">
        <v>10</v>
      </c>
      <c r="T1113" t="s">
        <v>11</v>
      </c>
      <c r="U1113" t="s">
        <v>12</v>
      </c>
      <c r="V1113">
        <v>1</v>
      </c>
      <c r="W1113" t="s">
        <v>1343</v>
      </c>
      <c r="X1113" t="s">
        <v>7</v>
      </c>
      <c r="Y1113" t="s">
        <v>14</v>
      </c>
      <c r="Z1113">
        <v>4000</v>
      </c>
      <c r="AA1113">
        <v>4000</v>
      </c>
      <c r="AC1113">
        <v>256</v>
      </c>
      <c r="AD1113" t="s">
        <v>15</v>
      </c>
      <c r="AE1113">
        <v>0.15</v>
      </c>
      <c r="AF1113" t="s">
        <v>16</v>
      </c>
      <c r="AG1113">
        <v>180</v>
      </c>
      <c r="AH1113">
        <v>60</v>
      </c>
      <c r="AI1113">
        <v>120</v>
      </c>
      <c r="AJ1113">
        <v>0.1179475287447624</v>
      </c>
      <c r="AK1113">
        <v>28.45992614502169</v>
      </c>
      <c r="AL1113">
        <v>0.6739825650579101</v>
      </c>
      <c r="AM1113">
        <v>0.28453117685630941</v>
      </c>
      <c r="AN1113">
        <v>31.39359646572716</v>
      </c>
      <c r="AO1113">
        <v>0.64096783052130768</v>
      </c>
      <c r="AP1113">
        <v>31.39359646572716</v>
      </c>
      <c r="AQ1113">
        <v>31.39359646572716</v>
      </c>
      <c r="AR1113">
        <v>0.64096783052130768</v>
      </c>
      <c r="AS1113">
        <v>77.016910552601132</v>
      </c>
      <c r="AT1113">
        <v>0.29540052651666232</v>
      </c>
      <c r="AU1113">
        <v>0.8</v>
      </c>
      <c r="AV1113" t="s">
        <v>17</v>
      </c>
      <c r="AW1113">
        <v>8.6772425926436761E-2</v>
      </c>
      <c r="AX1113">
        <v>0.3699199946253009</v>
      </c>
      <c r="AY1113">
        <v>8.6772425926436761E-2</v>
      </c>
      <c r="AZ1113">
        <v>8.6772425926436761E-2</v>
      </c>
      <c r="BA1113">
        <v>0.3699199946253009</v>
      </c>
      <c r="BB1113">
        <v>0.11636800339616241</v>
      </c>
      <c r="BC1113">
        <v>0.1550178363405835</v>
      </c>
      <c r="BD1113">
        <v>8.4141453167761254E-2</v>
      </c>
      <c r="BE1113">
        <v>0.70846783587446871</v>
      </c>
      <c r="BF1113">
        <v>8.4141453167761254E-2</v>
      </c>
      <c r="BG1113">
        <v>8.4141453167761254E-2</v>
      </c>
      <c r="BH1113">
        <v>0.70846783587446871</v>
      </c>
      <c r="BI1113">
        <v>0.1248265234960001</v>
      </c>
      <c r="BJ1113">
        <v>0.5675027567862525</v>
      </c>
      <c r="BK1113">
        <v>3.9282777583355147E-2</v>
      </c>
      <c r="BL1113">
        <v>0.84229207322020616</v>
      </c>
      <c r="BM1113">
        <v>3.9282777583355147E-2</v>
      </c>
      <c r="BN1113">
        <v>3.9282777583355147E-2</v>
      </c>
      <c r="BO1113">
        <v>0.84229207322020616</v>
      </c>
      <c r="BP1113">
        <v>0.16570714786014151</v>
      </c>
      <c r="BQ1113">
        <v>0.334738214828046</v>
      </c>
      <c r="BR1113">
        <v>125.36418920623071</v>
      </c>
      <c r="BS1113">
        <v>0.64319141836525695</v>
      </c>
      <c r="BT1113">
        <v>125.36418920623071</v>
      </c>
      <c r="BU1113">
        <v>125.36418920623071</v>
      </c>
      <c r="BV1113">
        <v>0.64319141836525695</v>
      </c>
      <c r="BW1113">
        <v>307.6607405356516</v>
      </c>
      <c r="BX1113">
        <v>0.1243432981117657</v>
      </c>
      <c r="BY1113" t="str">
        <f t="shared" si="17"/>
        <v>[[sv,wv],[yr],[ya]]</v>
      </c>
    </row>
    <row r="1114" spans="1:77" x14ac:dyDescent="0.3">
      <c r="A1114" s="2">
        <v>46108.415138888893</v>
      </c>
      <c r="B1114" t="s">
        <v>1399</v>
      </c>
      <c r="C1114">
        <v>6</v>
      </c>
      <c r="D1114" t="s">
        <v>19</v>
      </c>
      <c r="E1114" t="s">
        <v>2</v>
      </c>
      <c r="F1114">
        <v>16590</v>
      </c>
      <c r="G1114">
        <v>4.5</v>
      </c>
      <c r="H1114" t="s">
        <v>3</v>
      </c>
      <c r="I1114" t="s">
        <v>4</v>
      </c>
      <c r="J1114">
        <v>5</v>
      </c>
      <c r="K1114">
        <v>5</v>
      </c>
      <c r="L1114" t="s">
        <v>5</v>
      </c>
      <c r="M1114" t="s">
        <v>6</v>
      </c>
      <c r="N1114" t="s">
        <v>7</v>
      </c>
      <c r="O1114" t="s">
        <v>7</v>
      </c>
      <c r="P1114" t="s">
        <v>8</v>
      </c>
      <c r="Q1114" t="s">
        <v>1244</v>
      </c>
      <c r="R1114">
        <v>3</v>
      </c>
      <c r="S1114" t="s">
        <v>10</v>
      </c>
      <c r="T1114" t="s">
        <v>11</v>
      </c>
      <c r="U1114" t="s">
        <v>12</v>
      </c>
      <c r="V1114">
        <v>1</v>
      </c>
      <c r="W1114" t="s">
        <v>1245</v>
      </c>
      <c r="X1114" t="s">
        <v>7</v>
      </c>
      <c r="Y1114" t="s">
        <v>14</v>
      </c>
      <c r="Z1114">
        <v>4000</v>
      </c>
      <c r="AA1114">
        <v>4000</v>
      </c>
      <c r="AC1114">
        <v>256</v>
      </c>
      <c r="AD1114" t="s">
        <v>15</v>
      </c>
      <c r="AE1114">
        <v>0.15</v>
      </c>
      <c r="AF1114" t="s">
        <v>16</v>
      </c>
      <c r="AG1114">
        <v>180</v>
      </c>
      <c r="AH1114">
        <v>60</v>
      </c>
      <c r="AI1114">
        <v>120</v>
      </c>
      <c r="AJ1114">
        <v>9.5889361567229409E-2</v>
      </c>
      <c r="AK1114">
        <v>13.84896093888497</v>
      </c>
      <c r="AL1114">
        <v>0.78647168386276833</v>
      </c>
      <c r="AM1114">
        <v>-0.16509784665628241</v>
      </c>
      <c r="AN1114">
        <v>20.41960311790762</v>
      </c>
      <c r="AO1114">
        <v>0.71918105421151557</v>
      </c>
      <c r="AP1114">
        <v>20.41960311790762</v>
      </c>
      <c r="AQ1114">
        <v>20.41960311790762</v>
      </c>
      <c r="AR1114">
        <v>0.71918105421151557</v>
      </c>
      <c r="AS1114">
        <v>102.16028491500261</v>
      </c>
      <c r="AT1114">
        <v>-0.12851253197840959</v>
      </c>
      <c r="AU1114">
        <v>0.8</v>
      </c>
      <c r="AV1114" t="s">
        <v>17</v>
      </c>
      <c r="AW1114">
        <v>6.9297258262440001E-2</v>
      </c>
      <c r="AX1114">
        <v>0.49681230653311192</v>
      </c>
      <c r="AY1114">
        <v>6.9297258262440001E-2</v>
      </c>
      <c r="AZ1114">
        <v>6.9297258262440001E-2</v>
      </c>
      <c r="BA1114">
        <v>0.49681230653311192</v>
      </c>
      <c r="BB1114">
        <v>0.15662382010154269</v>
      </c>
      <c r="BC1114">
        <v>-0.1372914420423004</v>
      </c>
      <c r="BD1114">
        <v>6.75211991237296E-2</v>
      </c>
      <c r="BE1114">
        <v>0.76605346634975924</v>
      </c>
      <c r="BF1114">
        <v>6.75211991237296E-2</v>
      </c>
      <c r="BG1114">
        <v>6.75211991237296E-2</v>
      </c>
      <c r="BH1114">
        <v>0.76605346634975924</v>
      </c>
      <c r="BI1114">
        <v>0.31288490664796992</v>
      </c>
      <c r="BJ1114">
        <v>-8.4079374947696461E-2</v>
      </c>
      <c r="BK1114">
        <v>3.8401307259304768E-2</v>
      </c>
      <c r="BL1114">
        <v>0.84583089776052589</v>
      </c>
      <c r="BM1114">
        <v>3.8401307259304768E-2</v>
      </c>
      <c r="BN1114">
        <v>3.8401307259304768E-2</v>
      </c>
      <c r="BO1114">
        <v>0.84583089776052589</v>
      </c>
      <c r="BP1114">
        <v>0.28190346463201099</v>
      </c>
      <c r="BQ1114">
        <v>-0.13175324389467999</v>
      </c>
      <c r="BR1114">
        <v>81.503192706985544</v>
      </c>
      <c r="BS1114">
        <v>0.76802754620266556</v>
      </c>
      <c r="BT1114">
        <v>81.503192706985544</v>
      </c>
      <c r="BU1114">
        <v>81.503192706985544</v>
      </c>
      <c r="BV1114">
        <v>0.76802754620266556</v>
      </c>
      <c r="BW1114">
        <v>407.88972746862822</v>
      </c>
      <c r="BX1114">
        <v>-0.16092606702895471</v>
      </c>
      <c r="BY1114" t="str">
        <f t="shared" si="17"/>
        <v>[[sv,wv],[yr],[ya]]</v>
      </c>
    </row>
    <row r="1115" spans="1:77" x14ac:dyDescent="0.3">
      <c r="A1115" s="2">
        <v>46108.425763888888</v>
      </c>
      <c r="B1115" t="s">
        <v>1400</v>
      </c>
      <c r="C1115">
        <v>5</v>
      </c>
      <c r="D1115" t="s">
        <v>1</v>
      </c>
      <c r="E1115" t="s">
        <v>2</v>
      </c>
      <c r="F1115">
        <v>16590</v>
      </c>
      <c r="G1115">
        <v>4.5</v>
      </c>
      <c r="H1115" t="s">
        <v>3</v>
      </c>
      <c r="I1115" t="s">
        <v>4</v>
      </c>
      <c r="J1115">
        <v>5</v>
      </c>
      <c r="K1115">
        <v>5</v>
      </c>
      <c r="L1115" t="s">
        <v>5</v>
      </c>
      <c r="M1115" t="s">
        <v>6</v>
      </c>
      <c r="N1115" t="s">
        <v>7</v>
      </c>
      <c r="O1115" t="s">
        <v>7</v>
      </c>
      <c r="P1115" t="s">
        <v>8</v>
      </c>
      <c r="Q1115" t="s">
        <v>1298</v>
      </c>
      <c r="R1115">
        <v>3</v>
      </c>
      <c r="S1115" t="s">
        <v>10</v>
      </c>
      <c r="T1115" t="s">
        <v>11</v>
      </c>
      <c r="U1115" t="s">
        <v>12</v>
      </c>
      <c r="V1115">
        <v>1</v>
      </c>
      <c r="W1115" t="s">
        <v>1299</v>
      </c>
      <c r="X1115" t="s">
        <v>7</v>
      </c>
      <c r="Y1115" t="s">
        <v>14</v>
      </c>
      <c r="Z1115">
        <v>4000</v>
      </c>
      <c r="AA1115">
        <v>4000</v>
      </c>
      <c r="AC1115">
        <v>256</v>
      </c>
      <c r="AD1115" t="s">
        <v>15</v>
      </c>
      <c r="AE1115">
        <v>0.15</v>
      </c>
      <c r="AF1115" t="s">
        <v>16</v>
      </c>
      <c r="AG1115">
        <v>180</v>
      </c>
      <c r="AH1115">
        <v>60</v>
      </c>
      <c r="AI1115">
        <v>120</v>
      </c>
      <c r="AJ1115">
        <v>0.12934589892666401</v>
      </c>
      <c r="AK1115">
        <v>23.12701665032117</v>
      </c>
      <c r="AL1115">
        <v>0.70098929092526963</v>
      </c>
      <c r="AM1115">
        <v>6.6609180813537922E-2</v>
      </c>
      <c r="AN1115">
        <v>29.097440473451101</v>
      </c>
      <c r="AO1115">
        <v>0.65301282519646286</v>
      </c>
      <c r="AP1115">
        <v>29.097440473451101</v>
      </c>
      <c r="AQ1115">
        <v>29.097440473451101</v>
      </c>
      <c r="AR1115">
        <v>0.65301282519646286</v>
      </c>
      <c r="AS1115">
        <v>83.981993882716822</v>
      </c>
      <c r="AT1115">
        <v>5.7885844728016667E-2</v>
      </c>
      <c r="AU1115">
        <v>0.8</v>
      </c>
      <c r="AV1115" t="s">
        <v>17</v>
      </c>
      <c r="AW1115">
        <v>6.9783863409354552E-2</v>
      </c>
      <c r="AX1115">
        <v>0.49327892400623408</v>
      </c>
      <c r="AY1115">
        <v>6.9783863409354552E-2</v>
      </c>
      <c r="AZ1115">
        <v>6.9783863409354552E-2</v>
      </c>
      <c r="BA1115">
        <v>0.49327892400623408</v>
      </c>
      <c r="BB1115">
        <v>0.15094442519060919</v>
      </c>
      <c r="BC1115">
        <v>-9.6051691766794844E-2</v>
      </c>
      <c r="BD1115">
        <v>0.1100405451939231</v>
      </c>
      <c r="BE1115">
        <v>0.6187330135839717</v>
      </c>
      <c r="BF1115">
        <v>0.1100405451939231</v>
      </c>
      <c r="BG1115">
        <v>0.1100405451939231</v>
      </c>
      <c r="BH1115">
        <v>0.6187330135839717</v>
      </c>
      <c r="BI1115">
        <v>0.12355666630683</v>
      </c>
      <c r="BJ1115">
        <v>0.571902540728075</v>
      </c>
      <c r="BK1115">
        <v>4.2176849973540903E-2</v>
      </c>
      <c r="BL1115">
        <v>0.83067328797422013</v>
      </c>
      <c r="BM1115">
        <v>4.2176849973540903E-2</v>
      </c>
      <c r="BN1115">
        <v>4.2176849973540903E-2</v>
      </c>
      <c r="BO1115">
        <v>0.83067328797422013</v>
      </c>
      <c r="BP1115">
        <v>0.32129379764579957</v>
      </c>
      <c r="BQ1115">
        <v>-0.28989297170767608</v>
      </c>
      <c r="BR1115">
        <v>116.16776063522759</v>
      </c>
      <c r="BS1115">
        <v>0.66936607522142499</v>
      </c>
      <c r="BT1115">
        <v>116.16776063522759</v>
      </c>
      <c r="BU1115">
        <v>116.16776063522759</v>
      </c>
      <c r="BV1115">
        <v>0.66936607522142499</v>
      </c>
      <c r="BW1115">
        <v>335.33218064172399</v>
      </c>
      <c r="BX1115">
        <v>4.558550165845654E-2</v>
      </c>
      <c r="BY1115" t="str">
        <f t="shared" si="17"/>
        <v>[[sv,wv],[yr],[ya]]</v>
      </c>
    </row>
    <row r="1116" spans="1:77" x14ac:dyDescent="0.3">
      <c r="A1116" s="2">
        <v>46108.429224537038</v>
      </c>
      <c r="B1116" t="s">
        <v>1401</v>
      </c>
      <c r="C1116">
        <v>2</v>
      </c>
      <c r="D1116" t="s">
        <v>19</v>
      </c>
      <c r="E1116" t="s">
        <v>2</v>
      </c>
      <c r="F1116">
        <v>16590</v>
      </c>
      <c r="G1116">
        <v>4.5</v>
      </c>
      <c r="H1116" t="s">
        <v>3</v>
      </c>
      <c r="I1116" t="s">
        <v>4</v>
      </c>
      <c r="J1116">
        <v>5</v>
      </c>
      <c r="K1116">
        <v>5</v>
      </c>
      <c r="L1116" t="s">
        <v>5</v>
      </c>
      <c r="M1116" t="s">
        <v>6</v>
      </c>
      <c r="N1116" t="s">
        <v>7</v>
      </c>
      <c r="O1116" t="s">
        <v>7</v>
      </c>
      <c r="P1116" t="s">
        <v>8</v>
      </c>
      <c r="Q1116" t="s">
        <v>1342</v>
      </c>
      <c r="R1116">
        <v>3</v>
      </c>
      <c r="S1116" t="s">
        <v>10</v>
      </c>
      <c r="T1116" t="s">
        <v>11</v>
      </c>
      <c r="U1116" t="s">
        <v>12</v>
      </c>
      <c r="V1116">
        <v>1</v>
      </c>
      <c r="W1116" t="s">
        <v>1343</v>
      </c>
      <c r="X1116" t="s">
        <v>7</v>
      </c>
      <c r="Y1116" t="s">
        <v>14</v>
      </c>
      <c r="Z1116">
        <v>4000</v>
      </c>
      <c r="AA1116">
        <v>4000</v>
      </c>
      <c r="AC1116">
        <v>256</v>
      </c>
      <c r="AD1116" t="s">
        <v>15</v>
      </c>
      <c r="AE1116">
        <v>0.15</v>
      </c>
      <c r="AF1116" t="s">
        <v>16</v>
      </c>
      <c r="AG1116">
        <v>180</v>
      </c>
      <c r="AH1116">
        <v>60</v>
      </c>
      <c r="AI1116">
        <v>120</v>
      </c>
      <c r="AJ1116">
        <v>0.10304139283808821</v>
      </c>
      <c r="AK1116">
        <v>20.900835492518961</v>
      </c>
      <c r="AL1116">
        <v>0.71816869676221706</v>
      </c>
      <c r="AM1116">
        <v>0.2289109266186985</v>
      </c>
      <c r="AN1116">
        <v>27.50664501384674</v>
      </c>
      <c r="AO1116">
        <v>0.67604050232125446</v>
      </c>
      <c r="AP1116">
        <v>27.50664501384674</v>
      </c>
      <c r="AQ1116">
        <v>27.50664501384674</v>
      </c>
      <c r="AR1116">
        <v>0.67604050232125446</v>
      </c>
      <c r="AS1116">
        <v>90.616151014585554</v>
      </c>
      <c r="AT1116">
        <v>0.1110368293735339</v>
      </c>
      <c r="AU1116">
        <v>0.8</v>
      </c>
      <c r="AV1116" t="s">
        <v>17</v>
      </c>
      <c r="AW1116">
        <v>7.216043383157536E-2</v>
      </c>
      <c r="AX1116">
        <v>0.47602194993389779</v>
      </c>
      <c r="AY1116">
        <v>7.216043383157536E-2</v>
      </c>
      <c r="AZ1116">
        <v>7.216043383157536E-2</v>
      </c>
      <c r="BA1116">
        <v>0.47602194993389779</v>
      </c>
      <c r="BB1116">
        <v>0.12859290292154871</v>
      </c>
      <c r="BC1116">
        <v>6.6249259498088686E-2</v>
      </c>
      <c r="BD1116">
        <v>9.861139918998664E-2</v>
      </c>
      <c r="BE1116">
        <v>0.65833256342762581</v>
      </c>
      <c r="BF1116">
        <v>9.861139918998664E-2</v>
      </c>
      <c r="BG1116">
        <v>9.861139918998664E-2</v>
      </c>
      <c r="BH1116">
        <v>0.65833256342762581</v>
      </c>
      <c r="BI1116">
        <v>0.15869636149939101</v>
      </c>
      <c r="BJ1116">
        <v>0.45015100209261022</v>
      </c>
      <c r="BK1116">
        <v>2.9294184496392699E-2</v>
      </c>
      <c r="BL1116">
        <v>0.88239311505334028</v>
      </c>
      <c r="BM1116">
        <v>2.9294184496392699E-2</v>
      </c>
      <c r="BN1116">
        <v>2.9294184496392699E-2</v>
      </c>
      <c r="BO1116">
        <v>0.88239311505334028</v>
      </c>
      <c r="BP1116">
        <v>0.25958989017981471</v>
      </c>
      <c r="BQ1116">
        <v>-4.2171300295214653E-2</v>
      </c>
      <c r="BR1116">
        <v>109.8265140378696</v>
      </c>
      <c r="BS1116">
        <v>0.68741438087015649</v>
      </c>
      <c r="BT1116">
        <v>109.8265140378696</v>
      </c>
      <c r="BU1116">
        <v>109.8265140378696</v>
      </c>
      <c r="BV1116">
        <v>0.68741438087015649</v>
      </c>
      <c r="BW1116">
        <v>361.91772490374052</v>
      </c>
      <c r="BX1116">
        <v>-3.0081643801343819E-2</v>
      </c>
      <c r="BY1116" t="str">
        <f t="shared" si="17"/>
        <v>[[sv,wv],[yr],[ya]]</v>
      </c>
    </row>
    <row r="1117" spans="1:77" x14ac:dyDescent="0.3">
      <c r="A1117" s="2">
        <v>46108.453229166669</v>
      </c>
      <c r="B1117" t="s">
        <v>1402</v>
      </c>
      <c r="C1117">
        <v>4</v>
      </c>
      <c r="D1117" t="s">
        <v>19</v>
      </c>
      <c r="E1117" t="s">
        <v>2</v>
      </c>
      <c r="F1117">
        <v>16590</v>
      </c>
      <c r="G1117">
        <v>4.5</v>
      </c>
      <c r="H1117" t="s">
        <v>3</v>
      </c>
      <c r="I1117" t="s">
        <v>4</v>
      </c>
      <c r="J1117">
        <v>5</v>
      </c>
      <c r="K1117">
        <v>5</v>
      </c>
      <c r="L1117" t="s">
        <v>5</v>
      </c>
      <c r="M1117" t="s">
        <v>6</v>
      </c>
      <c r="N1117" t="s">
        <v>7</v>
      </c>
      <c r="O1117" t="s">
        <v>7</v>
      </c>
      <c r="P1117" t="s">
        <v>8</v>
      </c>
      <c r="Q1117" t="s">
        <v>1298</v>
      </c>
      <c r="R1117">
        <v>3</v>
      </c>
      <c r="S1117" t="s">
        <v>10</v>
      </c>
      <c r="T1117" t="s">
        <v>11</v>
      </c>
      <c r="U1117" t="s">
        <v>12</v>
      </c>
      <c r="V1117">
        <v>1</v>
      </c>
      <c r="W1117" t="s">
        <v>1299</v>
      </c>
      <c r="X1117" t="s">
        <v>7</v>
      </c>
      <c r="Y1117" t="s">
        <v>14</v>
      </c>
      <c r="Z1117">
        <v>4000</v>
      </c>
      <c r="AA1117">
        <v>4000</v>
      </c>
      <c r="AC1117">
        <v>256</v>
      </c>
      <c r="AD1117" t="s">
        <v>15</v>
      </c>
      <c r="AE1117">
        <v>0.15</v>
      </c>
      <c r="AF1117" t="s">
        <v>16</v>
      </c>
      <c r="AG1117">
        <v>180</v>
      </c>
      <c r="AH1117">
        <v>60</v>
      </c>
      <c r="AI1117">
        <v>120</v>
      </c>
      <c r="AJ1117">
        <v>9.555323269945637E-2</v>
      </c>
      <c r="AK1117">
        <v>14.921855240639021</v>
      </c>
      <c r="AL1117">
        <v>0.75125922827200464</v>
      </c>
      <c r="AM1117">
        <v>0.18927469253753421</v>
      </c>
      <c r="AN1117">
        <v>18.866519908911322</v>
      </c>
      <c r="AO1117">
        <v>0.71705961368290883</v>
      </c>
      <c r="AP1117">
        <v>18.866519908911322</v>
      </c>
      <c r="AQ1117">
        <v>18.866519908911322</v>
      </c>
      <c r="AR1117">
        <v>0.71705961368290883</v>
      </c>
      <c r="AS1117">
        <v>68.397392319988143</v>
      </c>
      <c r="AT1117">
        <v>0.17481049791485789</v>
      </c>
      <c r="AU1117">
        <v>0.8</v>
      </c>
      <c r="AV1117" t="s">
        <v>17</v>
      </c>
      <c r="AW1117">
        <v>7.5249851387745315E-2</v>
      </c>
      <c r="AX1117">
        <v>0.45358878398730429</v>
      </c>
      <c r="AY1117">
        <v>7.5249851387745315E-2</v>
      </c>
      <c r="AZ1117">
        <v>7.5249851387745315E-2</v>
      </c>
      <c r="BA1117">
        <v>0.45358878398730429</v>
      </c>
      <c r="BB1117">
        <v>0.10333051863275459</v>
      </c>
      <c r="BC1117">
        <v>0.24968683265013289</v>
      </c>
      <c r="BD1117">
        <v>6.9995130658771179E-2</v>
      </c>
      <c r="BE1117">
        <v>0.75748182196811209</v>
      </c>
      <c r="BF1117">
        <v>6.9995130658771179E-2</v>
      </c>
      <c r="BG1117">
        <v>6.9995130658771179E-2</v>
      </c>
      <c r="BH1117">
        <v>0.75748182196811209</v>
      </c>
      <c r="BI1117">
        <v>0.1345163451380616</v>
      </c>
      <c r="BJ1117">
        <v>0.53392959436810039</v>
      </c>
      <c r="BK1117">
        <v>3.2019187609594248E-2</v>
      </c>
      <c r="BL1117">
        <v>0.87145308947751143</v>
      </c>
      <c r="BM1117">
        <v>3.2019187609594248E-2</v>
      </c>
      <c r="BN1117">
        <v>3.2019187609594248E-2</v>
      </c>
      <c r="BO1117">
        <v>0.87145308947751143</v>
      </c>
      <c r="BP1117">
        <v>0.32562815416030672</v>
      </c>
      <c r="BQ1117">
        <v>-0.30729404214820039</v>
      </c>
      <c r="BR1117">
        <v>75.288815465989245</v>
      </c>
      <c r="BS1117">
        <v>0.78571475929870738</v>
      </c>
      <c r="BT1117">
        <v>75.288815465989245</v>
      </c>
      <c r="BU1117">
        <v>75.288815465989245</v>
      </c>
      <c r="BV1117">
        <v>0.78571475929870738</v>
      </c>
      <c r="BW1117">
        <v>273.02609426201991</v>
      </c>
      <c r="BX1117">
        <v>0.22291960678940639</v>
      </c>
      <c r="BY1117" t="str">
        <f t="shared" si="17"/>
        <v>[[sv,wv],[yr],[ya]]</v>
      </c>
    </row>
    <row r="1118" spans="1:77" x14ac:dyDescent="0.3">
      <c r="A1118" s="2">
        <v>46108.543749999997</v>
      </c>
      <c r="B1118" t="s">
        <v>1403</v>
      </c>
      <c r="C1118">
        <v>1</v>
      </c>
      <c r="D1118" t="s">
        <v>19</v>
      </c>
      <c r="E1118" t="s">
        <v>2</v>
      </c>
      <c r="F1118">
        <v>16590</v>
      </c>
      <c r="G1118">
        <v>4.5</v>
      </c>
      <c r="H1118" t="s">
        <v>3</v>
      </c>
      <c r="I1118" t="s">
        <v>4</v>
      </c>
      <c r="J1118">
        <v>5</v>
      </c>
      <c r="K1118">
        <v>5</v>
      </c>
      <c r="L1118" t="s">
        <v>5</v>
      </c>
      <c r="M1118" t="s">
        <v>6</v>
      </c>
      <c r="N1118" t="s">
        <v>7</v>
      </c>
      <c r="O1118" t="s">
        <v>7</v>
      </c>
      <c r="P1118" t="s">
        <v>8</v>
      </c>
      <c r="Q1118" t="s">
        <v>1390</v>
      </c>
      <c r="R1118">
        <v>3</v>
      </c>
      <c r="S1118" t="s">
        <v>10</v>
      </c>
      <c r="T1118" t="s">
        <v>11</v>
      </c>
      <c r="U1118" t="s">
        <v>12</v>
      </c>
      <c r="V1118">
        <v>1</v>
      </c>
      <c r="W1118" t="s">
        <v>1391</v>
      </c>
      <c r="X1118" t="s">
        <v>7</v>
      </c>
      <c r="Y1118" t="s">
        <v>14</v>
      </c>
      <c r="Z1118">
        <v>4000</v>
      </c>
      <c r="AA1118">
        <v>4000</v>
      </c>
      <c r="AC1118">
        <v>256</v>
      </c>
      <c r="AD1118" t="s">
        <v>15</v>
      </c>
      <c r="AE1118">
        <v>0.15</v>
      </c>
      <c r="AF1118" t="s">
        <v>16</v>
      </c>
      <c r="AG1118">
        <v>180</v>
      </c>
      <c r="AH1118">
        <v>60</v>
      </c>
      <c r="AI1118">
        <v>120</v>
      </c>
      <c r="AJ1118">
        <v>0.11718753034482909</v>
      </c>
      <c r="AK1118">
        <v>15.722748442223031</v>
      </c>
      <c r="AL1118">
        <v>0.67305686549528088</v>
      </c>
      <c r="AM1118">
        <v>8.6516269722242883E-2</v>
      </c>
      <c r="AN1118">
        <v>22.159087468461379</v>
      </c>
      <c r="AO1118">
        <v>0.66450523946891404</v>
      </c>
      <c r="AP1118">
        <v>22.159087468461379</v>
      </c>
      <c r="AQ1118">
        <v>22.159087468461379</v>
      </c>
      <c r="AR1118">
        <v>0.66450523946891404</v>
      </c>
      <c r="AS1118">
        <v>119.4365671905697</v>
      </c>
      <c r="AT1118">
        <v>-2.769696927276458E-2</v>
      </c>
      <c r="AU1118">
        <v>0.8</v>
      </c>
      <c r="AV1118" t="s">
        <v>17</v>
      </c>
      <c r="AW1118">
        <v>8.5235530883251517E-2</v>
      </c>
      <c r="AX1118">
        <v>0.38107983978039039</v>
      </c>
      <c r="AY1118">
        <v>8.5235530883251517E-2</v>
      </c>
      <c r="AZ1118">
        <v>8.5235530883251517E-2</v>
      </c>
      <c r="BA1118">
        <v>0.38107983978039039</v>
      </c>
      <c r="BB1118">
        <v>0.1691880821946336</v>
      </c>
      <c r="BC1118">
        <v>-0.22852422990805879</v>
      </c>
      <c r="BD1118">
        <v>8.9589847924898422E-2</v>
      </c>
      <c r="BE1118">
        <v>0.68959031172009644</v>
      </c>
      <c r="BF1118">
        <v>8.9589847924898422E-2</v>
      </c>
      <c r="BG1118">
        <v>8.9589847924898422E-2</v>
      </c>
      <c r="BH1118">
        <v>0.68959031172009644</v>
      </c>
      <c r="BI1118">
        <v>0.17512190401010319</v>
      </c>
      <c r="BJ1118">
        <v>0.39324000549339078</v>
      </c>
      <c r="BK1118">
        <v>4.009935598630486E-2</v>
      </c>
      <c r="BL1118">
        <v>0.83901376921766735</v>
      </c>
      <c r="BM1118">
        <v>4.009935598630486E-2</v>
      </c>
      <c r="BN1118">
        <v>4.009935598630486E-2</v>
      </c>
      <c r="BO1118">
        <v>0.83901376921766735</v>
      </c>
      <c r="BP1118">
        <v>0.22850714087260701</v>
      </c>
      <c r="BQ1118">
        <v>8.2616106640410747E-2</v>
      </c>
      <c r="BR1118">
        <v>88.421425139051138</v>
      </c>
      <c r="BS1118">
        <v>0.74833703715750255</v>
      </c>
      <c r="BT1118">
        <v>88.421425139051138</v>
      </c>
      <c r="BU1118">
        <v>88.421425139051138</v>
      </c>
      <c r="BV1118">
        <v>0.74833703715750255</v>
      </c>
      <c r="BW1118">
        <v>477.17345163520167</v>
      </c>
      <c r="BX1118">
        <v>-0.35811975931679352</v>
      </c>
      <c r="BY1118" t="str">
        <f t="shared" si="17"/>
        <v>[[sv,wv],[yr],[ya]]</v>
      </c>
    </row>
    <row r="1119" spans="1:77" x14ac:dyDescent="0.3">
      <c r="A1119" s="2">
        <v>46108.569606481477</v>
      </c>
      <c r="B1119" t="s">
        <v>1404</v>
      </c>
      <c r="C1119">
        <v>3</v>
      </c>
      <c r="D1119" t="s">
        <v>1</v>
      </c>
      <c r="E1119" t="s">
        <v>2</v>
      </c>
      <c r="F1119">
        <v>16590</v>
      </c>
      <c r="G1119">
        <v>4.5</v>
      </c>
      <c r="H1119" t="s">
        <v>3</v>
      </c>
      <c r="I1119" t="s">
        <v>4</v>
      </c>
      <c r="J1119">
        <v>5</v>
      </c>
      <c r="K1119">
        <v>5</v>
      </c>
      <c r="L1119" t="s">
        <v>5</v>
      </c>
      <c r="M1119" t="s">
        <v>6</v>
      </c>
      <c r="N1119" t="s">
        <v>7</v>
      </c>
      <c r="O1119" t="s">
        <v>7</v>
      </c>
      <c r="P1119" t="s">
        <v>8</v>
      </c>
      <c r="Q1119" t="s">
        <v>1350</v>
      </c>
      <c r="R1119">
        <v>3</v>
      </c>
      <c r="S1119" t="s">
        <v>10</v>
      </c>
      <c r="T1119" t="s">
        <v>11</v>
      </c>
      <c r="U1119" t="s">
        <v>12</v>
      </c>
      <c r="V1119">
        <v>1</v>
      </c>
      <c r="W1119" t="s">
        <v>1351</v>
      </c>
      <c r="X1119" t="s">
        <v>7</v>
      </c>
      <c r="Y1119" t="s">
        <v>14</v>
      </c>
      <c r="Z1119">
        <v>4000</v>
      </c>
      <c r="AA1119">
        <v>4000</v>
      </c>
      <c r="AC1119">
        <v>256</v>
      </c>
      <c r="AD1119" t="s">
        <v>15</v>
      </c>
      <c r="AE1119">
        <v>0.15</v>
      </c>
      <c r="AF1119" t="s">
        <v>16</v>
      </c>
      <c r="AG1119">
        <v>180</v>
      </c>
      <c r="AH1119">
        <v>60</v>
      </c>
      <c r="AI1119">
        <v>120</v>
      </c>
      <c r="AJ1119">
        <v>0.1098452590294265</v>
      </c>
      <c r="AK1119">
        <v>16.288576765565001</v>
      </c>
      <c r="AL1119">
        <v>0.73530591860693195</v>
      </c>
      <c r="AM1119">
        <v>0.13226829297699691</v>
      </c>
      <c r="AN1119">
        <v>21.671969417183401</v>
      </c>
      <c r="AO1119">
        <v>0.67733442184393144</v>
      </c>
      <c r="AP1119">
        <v>21.671969417183401</v>
      </c>
      <c r="AQ1119">
        <v>21.671969417183401</v>
      </c>
      <c r="AR1119">
        <v>0.67733442184393144</v>
      </c>
      <c r="AS1119">
        <v>99.879405626495114</v>
      </c>
      <c r="AT1119">
        <v>0.16476383840813599</v>
      </c>
      <c r="AU1119">
        <v>0.8</v>
      </c>
      <c r="AV1119" t="s">
        <v>17</v>
      </c>
      <c r="AW1119">
        <v>7.963209441194459E-2</v>
      </c>
      <c r="AX1119">
        <v>0.42176803357309378</v>
      </c>
      <c r="AY1119">
        <v>7.963209441194459E-2</v>
      </c>
      <c r="AZ1119">
        <v>7.963209441194459E-2</v>
      </c>
      <c r="BA1119">
        <v>0.42176803357309378</v>
      </c>
      <c r="BB1119">
        <v>9.4710848533632097E-2</v>
      </c>
      <c r="BC1119">
        <v>0.31227678244579249</v>
      </c>
      <c r="BD1119">
        <v>9.3657525783278087E-2</v>
      </c>
      <c r="BE1119">
        <v>0.67549667672362734</v>
      </c>
      <c r="BF1119">
        <v>9.3657525783278087E-2</v>
      </c>
      <c r="BG1119">
        <v>9.3657525783278087E-2</v>
      </c>
      <c r="BH1119">
        <v>0.67549667672362734</v>
      </c>
      <c r="BI1119">
        <v>0.1521264816734289</v>
      </c>
      <c r="BJ1119">
        <v>0.47291423248142472</v>
      </c>
      <c r="BK1119">
        <v>3.5318293376578533E-2</v>
      </c>
      <c r="BL1119">
        <v>0.85820822333650792</v>
      </c>
      <c r="BM1119">
        <v>3.5318293376578533E-2</v>
      </c>
      <c r="BN1119">
        <v>3.5318293376578533E-2</v>
      </c>
      <c r="BO1119">
        <v>0.85820822333650792</v>
      </c>
      <c r="BP1119">
        <v>0.24670506170631379</v>
      </c>
      <c r="BQ1119">
        <v>9.557210530101834E-3</v>
      </c>
      <c r="BR1119">
        <v>86.479269755161823</v>
      </c>
      <c r="BS1119">
        <v>0.75386475374249828</v>
      </c>
      <c r="BT1119">
        <v>86.479269755161823</v>
      </c>
      <c r="BU1119">
        <v>86.479269755161823</v>
      </c>
      <c r="BV1119">
        <v>0.75386475374249828</v>
      </c>
      <c r="BW1119">
        <v>399.02408011406521</v>
      </c>
      <c r="BX1119">
        <v>-0.13569287182476791</v>
      </c>
      <c r="BY1119" t="str">
        <f t="shared" si="17"/>
        <v>[[sv,wv],[yr],[ya]]</v>
      </c>
    </row>
    <row r="1120" spans="1:77" x14ac:dyDescent="0.3">
      <c r="A1120" s="2">
        <v>46108.575115740743</v>
      </c>
      <c r="B1120" t="s">
        <v>1405</v>
      </c>
      <c r="C1120">
        <v>6</v>
      </c>
      <c r="D1120" t="s">
        <v>19</v>
      </c>
      <c r="E1120" t="s">
        <v>2</v>
      </c>
      <c r="F1120">
        <v>16590</v>
      </c>
      <c r="G1120">
        <v>4.5</v>
      </c>
      <c r="H1120" t="s">
        <v>3</v>
      </c>
      <c r="I1120" t="s">
        <v>4</v>
      </c>
      <c r="J1120">
        <v>5</v>
      </c>
      <c r="K1120">
        <v>5</v>
      </c>
      <c r="L1120" t="s">
        <v>5</v>
      </c>
      <c r="M1120" t="s">
        <v>6</v>
      </c>
      <c r="N1120" t="s">
        <v>7</v>
      </c>
      <c r="O1120" t="s">
        <v>7</v>
      </c>
      <c r="P1120" t="s">
        <v>8</v>
      </c>
      <c r="Q1120" t="s">
        <v>1247</v>
      </c>
      <c r="R1120">
        <v>3</v>
      </c>
      <c r="S1120" t="s">
        <v>10</v>
      </c>
      <c r="T1120" t="s">
        <v>11</v>
      </c>
      <c r="U1120" t="s">
        <v>12</v>
      </c>
      <c r="V1120">
        <v>1</v>
      </c>
      <c r="W1120" t="s">
        <v>1248</v>
      </c>
      <c r="X1120" t="s">
        <v>7</v>
      </c>
      <c r="Y1120" t="s">
        <v>14</v>
      </c>
      <c r="Z1120">
        <v>4000</v>
      </c>
      <c r="AA1120">
        <v>4000</v>
      </c>
      <c r="AC1120">
        <v>256</v>
      </c>
      <c r="AD1120" t="s">
        <v>15</v>
      </c>
      <c r="AE1120">
        <v>0.15</v>
      </c>
      <c r="AF1120" t="s">
        <v>16</v>
      </c>
      <c r="AG1120">
        <v>180</v>
      </c>
      <c r="AH1120">
        <v>60</v>
      </c>
      <c r="AI1120">
        <v>120</v>
      </c>
      <c r="AJ1120">
        <v>9.984735825086602E-2</v>
      </c>
      <c r="AK1120">
        <v>13.188002525219179</v>
      </c>
      <c r="AL1120">
        <v>0.77191350523238111</v>
      </c>
      <c r="AM1120">
        <v>-0.41631528360039483</v>
      </c>
      <c r="AN1120">
        <v>18.61232600837085</v>
      </c>
      <c r="AO1120">
        <v>0.71262648013212837</v>
      </c>
      <c r="AP1120">
        <v>18.61232600837085</v>
      </c>
      <c r="AQ1120">
        <v>18.61232600837085</v>
      </c>
      <c r="AR1120">
        <v>0.71262648013212837</v>
      </c>
      <c r="AS1120">
        <v>128.97830325709529</v>
      </c>
      <c r="AT1120">
        <v>-0.38104236062943431</v>
      </c>
      <c r="AU1120">
        <v>0.8</v>
      </c>
      <c r="AV1120" t="s">
        <v>17</v>
      </c>
      <c r="AW1120">
        <v>6.8974397328338918E-2</v>
      </c>
      <c r="AX1120">
        <v>0.49915669436048649</v>
      </c>
      <c r="AY1120">
        <v>6.8974397328338918E-2</v>
      </c>
      <c r="AZ1120">
        <v>6.8974397328338918E-2</v>
      </c>
      <c r="BA1120">
        <v>0.49915669436048649</v>
      </c>
      <c r="BB1120">
        <v>0.14739236296701391</v>
      </c>
      <c r="BC1120">
        <v>-7.0259127354321826E-2</v>
      </c>
      <c r="BD1120">
        <v>6.9023134229996341E-2</v>
      </c>
      <c r="BE1120">
        <v>0.76084958199286512</v>
      </c>
      <c r="BF1120">
        <v>6.9023134229996341E-2</v>
      </c>
      <c r="BG1120">
        <v>6.9023134229996341E-2</v>
      </c>
      <c r="BH1120">
        <v>0.76084958199286512</v>
      </c>
      <c r="BI1120">
        <v>0.39102305043280611</v>
      </c>
      <c r="BJ1120">
        <v>-0.35481135426028182</v>
      </c>
      <c r="BK1120">
        <v>4.9353264401543653E-2</v>
      </c>
      <c r="BL1120">
        <v>0.80186225395934263</v>
      </c>
      <c r="BM1120">
        <v>4.9353264401543653E-2</v>
      </c>
      <c r="BN1120">
        <v>4.9353264401543653E-2</v>
      </c>
      <c r="BO1120">
        <v>0.80186225395934263</v>
      </c>
      <c r="BP1120">
        <v>0.40685880919469691</v>
      </c>
      <c r="BQ1120">
        <v>-0.63340942870035843</v>
      </c>
      <c r="BR1120">
        <v>74.261953237523542</v>
      </c>
      <c r="BS1120">
        <v>0.78863739021582202</v>
      </c>
      <c r="BT1120">
        <v>74.261953237523542</v>
      </c>
      <c r="BU1120">
        <v>74.261953237523542</v>
      </c>
      <c r="BV1120">
        <v>0.78863739021582202</v>
      </c>
      <c r="BW1120">
        <v>514.96793880578787</v>
      </c>
      <c r="BX1120">
        <v>-0.46568953220277448</v>
      </c>
      <c r="BY1120" t="str">
        <f t="shared" si="17"/>
        <v>[[sv,wv],[yr],[ya]]</v>
      </c>
    </row>
    <row r="1121" spans="1:77" x14ac:dyDescent="0.3">
      <c r="A1121" s="2">
        <v>46108.583634259259</v>
      </c>
      <c r="B1121" t="s">
        <v>1406</v>
      </c>
      <c r="C1121">
        <v>5</v>
      </c>
      <c r="D1121" t="s">
        <v>19</v>
      </c>
      <c r="E1121" t="s">
        <v>2</v>
      </c>
      <c r="F1121">
        <v>16590</v>
      </c>
      <c r="G1121">
        <v>4.5</v>
      </c>
      <c r="H1121" t="s">
        <v>3</v>
      </c>
      <c r="I1121" t="s">
        <v>4</v>
      </c>
      <c r="J1121">
        <v>5</v>
      </c>
      <c r="K1121">
        <v>5</v>
      </c>
      <c r="L1121" t="s">
        <v>5</v>
      </c>
      <c r="M1121" t="s">
        <v>6</v>
      </c>
      <c r="N1121" t="s">
        <v>7</v>
      </c>
      <c r="O1121" t="s">
        <v>7</v>
      </c>
      <c r="P1121" t="s">
        <v>8</v>
      </c>
      <c r="Q1121" t="s">
        <v>1094</v>
      </c>
      <c r="R1121">
        <v>3</v>
      </c>
      <c r="S1121" t="s">
        <v>10</v>
      </c>
      <c r="T1121" t="s">
        <v>11</v>
      </c>
      <c r="U1121" t="s">
        <v>12</v>
      </c>
      <c r="V1121">
        <v>1</v>
      </c>
      <c r="W1121" t="s">
        <v>1095</v>
      </c>
      <c r="X1121" t="s">
        <v>7</v>
      </c>
      <c r="Y1121" t="s">
        <v>14</v>
      </c>
      <c r="Z1121">
        <v>4000</v>
      </c>
      <c r="AA1121">
        <v>4000</v>
      </c>
      <c r="AC1121">
        <v>256</v>
      </c>
      <c r="AD1121" t="s">
        <v>15</v>
      </c>
      <c r="AE1121">
        <v>0.15</v>
      </c>
      <c r="AF1121" t="s">
        <v>16</v>
      </c>
      <c r="AG1121">
        <v>180</v>
      </c>
      <c r="AH1121">
        <v>60</v>
      </c>
      <c r="AI1121">
        <v>120</v>
      </c>
      <c r="AJ1121">
        <v>0.1223494474274149</v>
      </c>
      <c r="AK1121">
        <v>20.00755876193432</v>
      </c>
      <c r="AL1121">
        <v>0.68094957149236213</v>
      </c>
      <c r="AM1121">
        <v>0.43610149370084961</v>
      </c>
      <c r="AN1121">
        <v>25.648960236775029</v>
      </c>
      <c r="AO1121">
        <v>0.64631569046374937</v>
      </c>
      <c r="AP1121">
        <v>25.648960236775029</v>
      </c>
      <c r="AQ1121">
        <v>25.648960236775029</v>
      </c>
      <c r="AR1121">
        <v>0.64631569046374937</v>
      </c>
      <c r="AS1121">
        <v>84.594985970108681</v>
      </c>
      <c r="AT1121">
        <v>0.18034018159225709</v>
      </c>
      <c r="AU1121">
        <v>0.8</v>
      </c>
      <c r="AV1121" t="s">
        <v>17</v>
      </c>
      <c r="AW1121">
        <v>7.561457881194189E-2</v>
      </c>
      <c r="AX1121">
        <v>0.45094039131020081</v>
      </c>
      <c r="AY1121">
        <v>7.561457881194189E-2</v>
      </c>
      <c r="AZ1121">
        <v>7.561457881194189E-2</v>
      </c>
      <c r="BA1121">
        <v>0.45094039131020081</v>
      </c>
      <c r="BB1121">
        <v>0.17538940077990281</v>
      </c>
      <c r="BC1121">
        <v>-0.2735538208849102</v>
      </c>
      <c r="BD1121">
        <v>0.1007379211314559</v>
      </c>
      <c r="BE1121">
        <v>0.6509646190872671</v>
      </c>
      <c r="BF1121">
        <v>0.1007379211314559</v>
      </c>
      <c r="BG1121">
        <v>0.1007379211314559</v>
      </c>
      <c r="BH1121">
        <v>0.6509646190872671</v>
      </c>
      <c r="BI1121">
        <v>0.13705497496116051</v>
      </c>
      <c r="BJ1121">
        <v>0.52513378423672474</v>
      </c>
      <c r="BK1121">
        <v>5.6118506476727177E-2</v>
      </c>
      <c r="BL1121">
        <v>0.77470194688643579</v>
      </c>
      <c r="BM1121">
        <v>5.6118506476727177E-2</v>
      </c>
      <c r="BN1121">
        <v>5.6118506476727177E-2</v>
      </c>
      <c r="BO1121">
        <v>0.77470194688643579</v>
      </c>
      <c r="BP1121">
        <v>0.14158587826337349</v>
      </c>
      <c r="BQ1121">
        <v>0.43157748265554863</v>
      </c>
      <c r="BR1121">
        <v>102.3633699406802</v>
      </c>
      <c r="BS1121">
        <v>0.70865580457109245</v>
      </c>
      <c r="BT1121">
        <v>102.3633699406802</v>
      </c>
      <c r="BU1121">
        <v>102.3633699406802</v>
      </c>
      <c r="BV1121">
        <v>0.70865580457109245</v>
      </c>
      <c r="BW1121">
        <v>337.92591362643009</v>
      </c>
      <c r="BX1121">
        <v>3.8203280361673093E-2</v>
      </c>
      <c r="BY1121" t="str">
        <f t="shared" si="17"/>
        <v>[[sv,wv],[yr],[ya]]</v>
      </c>
    </row>
    <row r="1122" spans="1:77" x14ac:dyDescent="0.3">
      <c r="A1122" s="2">
        <v>46108.589895833327</v>
      </c>
      <c r="B1122" t="s">
        <v>1407</v>
      </c>
      <c r="C1122">
        <v>2</v>
      </c>
      <c r="D1122" t="s">
        <v>1</v>
      </c>
      <c r="E1122" t="s">
        <v>2</v>
      </c>
      <c r="F1122">
        <v>16590</v>
      </c>
      <c r="G1122">
        <v>4.5</v>
      </c>
      <c r="H1122" t="s">
        <v>3</v>
      </c>
      <c r="I1122" t="s">
        <v>4</v>
      </c>
      <c r="J1122">
        <v>5</v>
      </c>
      <c r="K1122">
        <v>5</v>
      </c>
      <c r="L1122" t="s">
        <v>5</v>
      </c>
      <c r="M1122" t="s">
        <v>6</v>
      </c>
      <c r="N1122" t="s">
        <v>7</v>
      </c>
      <c r="O1122" t="s">
        <v>7</v>
      </c>
      <c r="P1122" t="s">
        <v>8</v>
      </c>
      <c r="Q1122" t="s">
        <v>1350</v>
      </c>
      <c r="R1122">
        <v>3</v>
      </c>
      <c r="S1122" t="s">
        <v>10</v>
      </c>
      <c r="T1122" t="s">
        <v>11</v>
      </c>
      <c r="U1122" t="s">
        <v>12</v>
      </c>
      <c r="V1122">
        <v>1</v>
      </c>
      <c r="W1122" t="s">
        <v>1351</v>
      </c>
      <c r="X1122" t="s">
        <v>7</v>
      </c>
      <c r="Y1122" t="s">
        <v>14</v>
      </c>
      <c r="Z1122">
        <v>4000</v>
      </c>
      <c r="AA1122">
        <v>4000</v>
      </c>
      <c r="AC1122">
        <v>256</v>
      </c>
      <c r="AD1122" t="s">
        <v>15</v>
      </c>
      <c r="AE1122">
        <v>0.15</v>
      </c>
      <c r="AF1122" t="s">
        <v>16</v>
      </c>
      <c r="AG1122">
        <v>180</v>
      </c>
      <c r="AH1122">
        <v>60</v>
      </c>
      <c r="AI1122">
        <v>120</v>
      </c>
      <c r="AJ1122">
        <v>0.1004747542244875</v>
      </c>
      <c r="AK1122">
        <v>19.850874694018369</v>
      </c>
      <c r="AL1122">
        <v>0.72883365554026736</v>
      </c>
      <c r="AM1122">
        <v>0.1593804107976243</v>
      </c>
      <c r="AN1122">
        <v>28.54099323736564</v>
      </c>
      <c r="AO1122">
        <v>0.68152883853328405</v>
      </c>
      <c r="AP1122">
        <v>28.54099323736564</v>
      </c>
      <c r="AQ1122">
        <v>28.54099323736564</v>
      </c>
      <c r="AR1122">
        <v>0.68152883853328405</v>
      </c>
      <c r="AS1122">
        <v>97.901808580050982</v>
      </c>
      <c r="AT1122">
        <v>7.3692912281002582E-2</v>
      </c>
      <c r="AU1122">
        <v>0.8</v>
      </c>
      <c r="AV1122" t="s">
        <v>17</v>
      </c>
      <c r="AW1122">
        <v>7.0667908749677696E-2</v>
      </c>
      <c r="AX1122">
        <v>0.48685961180151938</v>
      </c>
      <c r="AY1122">
        <v>7.0667908749677696E-2</v>
      </c>
      <c r="AZ1122">
        <v>7.0667908749677696E-2</v>
      </c>
      <c r="BA1122">
        <v>0.48685961180151938</v>
      </c>
      <c r="BB1122">
        <v>0.137445086154937</v>
      </c>
      <c r="BC1122">
        <v>1.970963717818242E-3</v>
      </c>
      <c r="BD1122">
        <v>9.8621284778142998E-2</v>
      </c>
      <c r="BE1122">
        <v>0.65829831197604782</v>
      </c>
      <c r="BF1122">
        <v>9.8621284778142998E-2</v>
      </c>
      <c r="BG1122">
        <v>9.8621284778142998E-2</v>
      </c>
      <c r="BH1122">
        <v>0.65829831197604782</v>
      </c>
      <c r="BI1122">
        <v>0.16225918288310759</v>
      </c>
      <c r="BJ1122">
        <v>0.43780658695258762</v>
      </c>
      <c r="BK1122">
        <v>2.357862306714752E-2</v>
      </c>
      <c r="BL1122">
        <v>0.90533928634879235</v>
      </c>
      <c r="BM1122">
        <v>2.357862306714752E-2</v>
      </c>
      <c r="BN1122">
        <v>2.357862306714752E-2</v>
      </c>
      <c r="BO1122">
        <v>0.90533928634879235</v>
      </c>
      <c r="BP1122">
        <v>0.25705818988516521</v>
      </c>
      <c r="BQ1122">
        <v>-3.2007324393822367E-2</v>
      </c>
      <c r="BR1122">
        <v>113.97110513286719</v>
      </c>
      <c r="BS1122">
        <v>0.67561814400677833</v>
      </c>
      <c r="BT1122">
        <v>113.97110513286719</v>
      </c>
      <c r="BU1122">
        <v>113.97110513286719</v>
      </c>
      <c r="BV1122">
        <v>0.67561814400677833</v>
      </c>
      <c r="BW1122">
        <v>391.05047186128093</v>
      </c>
      <c r="BX1122">
        <v>-0.1129985771525726</v>
      </c>
      <c r="BY1122" t="str">
        <f t="shared" si="17"/>
        <v>[[sv,wv],[yr],[ya]]</v>
      </c>
    </row>
    <row r="1123" spans="1:77" x14ac:dyDescent="0.3">
      <c r="A1123" s="2">
        <v>46108.608599537038</v>
      </c>
      <c r="B1123" t="s">
        <v>1408</v>
      </c>
      <c r="C1123">
        <v>4</v>
      </c>
      <c r="D1123" t="s">
        <v>19</v>
      </c>
      <c r="E1123" t="s">
        <v>2</v>
      </c>
      <c r="F1123">
        <v>16590</v>
      </c>
      <c r="G1123">
        <v>4.5</v>
      </c>
      <c r="H1123" t="s">
        <v>3</v>
      </c>
      <c r="I1123" t="s">
        <v>4</v>
      </c>
      <c r="J1123">
        <v>5</v>
      </c>
      <c r="K1123">
        <v>5</v>
      </c>
      <c r="L1123" t="s">
        <v>5</v>
      </c>
      <c r="M1123" t="s">
        <v>6</v>
      </c>
      <c r="N1123" t="s">
        <v>7</v>
      </c>
      <c r="O1123" t="s">
        <v>7</v>
      </c>
      <c r="P1123" t="s">
        <v>8</v>
      </c>
      <c r="Q1123" t="s">
        <v>1094</v>
      </c>
      <c r="R1123">
        <v>3</v>
      </c>
      <c r="S1123" t="s">
        <v>10</v>
      </c>
      <c r="T1123" t="s">
        <v>11</v>
      </c>
      <c r="U1123" t="s">
        <v>12</v>
      </c>
      <c r="V1123">
        <v>1</v>
      </c>
      <c r="W1123" t="s">
        <v>1095</v>
      </c>
      <c r="X1123" t="s">
        <v>7</v>
      </c>
      <c r="Y1123" t="s">
        <v>14</v>
      </c>
      <c r="Z1123">
        <v>4000</v>
      </c>
      <c r="AA1123">
        <v>4000</v>
      </c>
      <c r="AC1123">
        <v>256</v>
      </c>
      <c r="AD1123" t="s">
        <v>15</v>
      </c>
      <c r="AE1123">
        <v>0.15</v>
      </c>
      <c r="AF1123" t="s">
        <v>16</v>
      </c>
      <c r="AG1123">
        <v>180</v>
      </c>
      <c r="AH1123">
        <v>60</v>
      </c>
      <c r="AI1123">
        <v>120</v>
      </c>
      <c r="AJ1123">
        <v>0.108652021984363</v>
      </c>
      <c r="AK1123">
        <v>17.71631084448865</v>
      </c>
      <c r="AL1123">
        <v>0.70196893851387887</v>
      </c>
      <c r="AM1123">
        <v>0.27511077249560428</v>
      </c>
      <c r="AN1123">
        <v>22.894100240307651</v>
      </c>
      <c r="AO1123">
        <v>0.63278424411909739</v>
      </c>
      <c r="AP1123">
        <v>22.894100240307651</v>
      </c>
      <c r="AQ1123">
        <v>22.894100240307651</v>
      </c>
      <c r="AR1123">
        <v>0.63278424411909739</v>
      </c>
      <c r="AS1123">
        <v>74.973268175940518</v>
      </c>
      <c r="AT1123">
        <v>0.26491841248965242</v>
      </c>
      <c r="AU1123">
        <v>0.8</v>
      </c>
      <c r="AV1123" t="s">
        <v>17</v>
      </c>
      <c r="AW1123">
        <v>7.9673442220780391E-2</v>
      </c>
      <c r="AX1123">
        <v>0.42146779501994353</v>
      </c>
      <c r="AY1123">
        <v>7.9673442220780391E-2</v>
      </c>
      <c r="AZ1123">
        <v>7.9673442220780391E-2</v>
      </c>
      <c r="BA1123">
        <v>0.42146779501994353</v>
      </c>
      <c r="BB1123">
        <v>0.1465766995723401</v>
      </c>
      <c r="BC1123">
        <v>-6.4336356490040991E-2</v>
      </c>
      <c r="BD1123">
        <v>7.3268884871680498E-2</v>
      </c>
      <c r="BE1123">
        <v>0.74613896283538905</v>
      </c>
      <c r="BF1123">
        <v>7.3268884871680498E-2</v>
      </c>
      <c r="BG1123">
        <v>7.3268884871680498E-2</v>
      </c>
      <c r="BH1123">
        <v>0.74613896283538905</v>
      </c>
      <c r="BI1123">
        <v>0.11806961449729581</v>
      </c>
      <c r="BJ1123">
        <v>0.59091400331255206</v>
      </c>
      <c r="BK1123">
        <v>9.3788070919126443E-2</v>
      </c>
      <c r="BL1123">
        <v>0.62347056060519046</v>
      </c>
      <c r="BM1123">
        <v>9.3788070919126443E-2</v>
      </c>
      <c r="BN1123">
        <v>9.3788070919126443E-2</v>
      </c>
      <c r="BO1123">
        <v>0.62347056060519046</v>
      </c>
      <c r="BP1123">
        <v>0.15307416455155529</v>
      </c>
      <c r="BQ1123">
        <v>0.38545564697533508</v>
      </c>
      <c r="BR1123">
        <v>91.329670563219054</v>
      </c>
      <c r="BS1123">
        <v>0.74005965801587192</v>
      </c>
      <c r="BT1123">
        <v>91.329670563219054</v>
      </c>
      <c r="BU1123">
        <v>91.329670563219054</v>
      </c>
      <c r="BV1123">
        <v>0.74005965801587192</v>
      </c>
      <c r="BW1123">
        <v>299.47535222514131</v>
      </c>
      <c r="BX1123">
        <v>0.14764035616076099</v>
      </c>
      <c r="BY1123" t="str">
        <f t="shared" si="17"/>
        <v>[[sv,wv],[yr],[ya]]</v>
      </c>
    </row>
    <row r="1124" spans="1:77" x14ac:dyDescent="0.3">
      <c r="A1124" s="2">
        <v>46108.725347222222</v>
      </c>
      <c r="B1124" t="s">
        <v>1409</v>
      </c>
      <c r="C1124">
        <v>3</v>
      </c>
      <c r="D1124" t="s">
        <v>1</v>
      </c>
      <c r="E1124" t="s">
        <v>2</v>
      </c>
      <c r="F1124">
        <v>16590</v>
      </c>
      <c r="G1124">
        <v>4.5</v>
      </c>
      <c r="H1124" t="s">
        <v>3</v>
      </c>
      <c r="I1124" t="s">
        <v>4</v>
      </c>
      <c r="J1124">
        <v>5</v>
      </c>
      <c r="K1124">
        <v>5</v>
      </c>
      <c r="L1124" t="s">
        <v>5</v>
      </c>
      <c r="M1124" t="s">
        <v>6</v>
      </c>
      <c r="N1124" t="s">
        <v>7</v>
      </c>
      <c r="O1124" t="s">
        <v>7</v>
      </c>
      <c r="P1124" t="s">
        <v>8</v>
      </c>
      <c r="Q1124" t="s">
        <v>1358</v>
      </c>
      <c r="R1124">
        <v>3</v>
      </c>
      <c r="S1124" t="s">
        <v>10</v>
      </c>
      <c r="T1124" t="s">
        <v>11</v>
      </c>
      <c r="U1124" t="s">
        <v>12</v>
      </c>
      <c r="V1124">
        <v>1</v>
      </c>
      <c r="W1124" t="s">
        <v>1359</v>
      </c>
      <c r="X1124" t="s">
        <v>7</v>
      </c>
      <c r="Y1124" t="s">
        <v>14</v>
      </c>
      <c r="Z1124">
        <v>4000</v>
      </c>
      <c r="AA1124">
        <v>4000</v>
      </c>
      <c r="AC1124">
        <v>256</v>
      </c>
      <c r="AD1124" t="s">
        <v>15</v>
      </c>
      <c r="AE1124">
        <v>0.15</v>
      </c>
      <c r="AF1124" t="s">
        <v>16</v>
      </c>
      <c r="AG1124">
        <v>180</v>
      </c>
      <c r="AH1124">
        <v>60</v>
      </c>
      <c r="AI1124">
        <v>120</v>
      </c>
      <c r="AJ1124">
        <v>0.10210573454098081</v>
      </c>
      <c r="AK1124">
        <v>18.25475967298118</v>
      </c>
      <c r="AL1124">
        <v>0.70865185052471957</v>
      </c>
      <c r="AM1124">
        <v>0.24029808966343361</v>
      </c>
      <c r="AN1124">
        <v>23.1746562869745</v>
      </c>
      <c r="AO1124">
        <v>0.66030633561170937</v>
      </c>
      <c r="AP1124">
        <v>23.1746562869745</v>
      </c>
      <c r="AQ1124">
        <v>23.1746562869745</v>
      </c>
      <c r="AR1124">
        <v>0.66030633561170937</v>
      </c>
      <c r="AS1124">
        <v>81.789942040375365</v>
      </c>
      <c r="AT1124">
        <v>0.23747065925287941</v>
      </c>
      <c r="AU1124">
        <v>0.8</v>
      </c>
      <c r="AV1124" t="s">
        <v>17</v>
      </c>
      <c r="AW1124">
        <v>7.8353646889915737E-2</v>
      </c>
      <c r="AX1124">
        <v>0.43105121556265941</v>
      </c>
      <c r="AY1124">
        <v>7.8353646889915737E-2</v>
      </c>
      <c r="AZ1124">
        <v>7.8353646889915737E-2</v>
      </c>
      <c r="BA1124">
        <v>0.43105121556265941</v>
      </c>
      <c r="BB1124">
        <v>0.1076486041805077</v>
      </c>
      <c r="BC1124">
        <v>0.21833194846787859</v>
      </c>
      <c r="BD1124">
        <v>8.2745688728212044E-2</v>
      </c>
      <c r="BE1124">
        <v>0.71330386154733105</v>
      </c>
      <c r="BF1124">
        <v>8.2745688728212044E-2</v>
      </c>
      <c r="BG1124">
        <v>8.2745688728212044E-2</v>
      </c>
      <c r="BH1124">
        <v>0.71330386154733105</v>
      </c>
      <c r="BI1124">
        <v>0.14840328543545039</v>
      </c>
      <c r="BJ1124">
        <v>0.48581431223828092</v>
      </c>
      <c r="BK1124">
        <v>5.9761050245976527E-2</v>
      </c>
      <c r="BL1124">
        <v>0.76007828579643233</v>
      </c>
      <c r="BM1124">
        <v>5.9761050245976527E-2</v>
      </c>
      <c r="BN1124">
        <v>5.9761050245976527E-2</v>
      </c>
      <c r="BO1124">
        <v>0.76007828579643233</v>
      </c>
      <c r="BP1124">
        <v>0.20535179110231741</v>
      </c>
      <c r="BQ1124">
        <v>0.175577511886884</v>
      </c>
      <c r="BR1124">
        <v>92.477764762033985</v>
      </c>
      <c r="BS1124">
        <v>0.73679197954041564</v>
      </c>
      <c r="BT1124">
        <v>92.477764762033985</v>
      </c>
      <c r="BU1124">
        <v>92.477764762033985</v>
      </c>
      <c r="BV1124">
        <v>0.73679197954041564</v>
      </c>
      <c r="BW1124">
        <v>326.69836448078303</v>
      </c>
      <c r="BX1124">
        <v>7.0158864418476519E-2</v>
      </c>
      <c r="BY1124" t="str">
        <f t="shared" si="17"/>
        <v>[[sv,wv],[yr],[ya]]</v>
      </c>
    </row>
    <row r="1125" spans="1:77" x14ac:dyDescent="0.3">
      <c r="A1125" s="2">
        <v>46108.730497685188</v>
      </c>
      <c r="B1125" t="s">
        <v>1410</v>
      </c>
      <c r="C1125">
        <v>6</v>
      </c>
      <c r="D1125" t="s">
        <v>1</v>
      </c>
      <c r="E1125" t="s">
        <v>2</v>
      </c>
      <c r="F1125">
        <v>16590</v>
      </c>
      <c r="G1125">
        <v>4.5</v>
      </c>
      <c r="H1125" t="s">
        <v>3</v>
      </c>
      <c r="I1125" t="s">
        <v>4</v>
      </c>
      <c r="J1125">
        <v>5</v>
      </c>
      <c r="K1125">
        <v>5</v>
      </c>
      <c r="L1125" t="s">
        <v>5</v>
      </c>
      <c r="M1125" t="s">
        <v>6</v>
      </c>
      <c r="N1125" t="s">
        <v>7</v>
      </c>
      <c r="O1125" t="s">
        <v>7</v>
      </c>
      <c r="P1125" t="s">
        <v>8</v>
      </c>
      <c r="Q1125" t="s">
        <v>1250</v>
      </c>
      <c r="R1125">
        <v>3</v>
      </c>
      <c r="S1125" t="s">
        <v>10</v>
      </c>
      <c r="T1125" t="s">
        <v>11</v>
      </c>
      <c r="U1125" t="s">
        <v>12</v>
      </c>
      <c r="V1125">
        <v>1</v>
      </c>
      <c r="W1125" t="s">
        <v>1251</v>
      </c>
      <c r="X1125" t="s">
        <v>7</v>
      </c>
      <c r="Y1125" t="s">
        <v>14</v>
      </c>
      <c r="Z1125">
        <v>4000</v>
      </c>
      <c r="AA1125">
        <v>4000</v>
      </c>
      <c r="AC1125">
        <v>256</v>
      </c>
      <c r="AD1125" t="s">
        <v>15</v>
      </c>
      <c r="AE1125">
        <v>0.15</v>
      </c>
      <c r="AF1125" t="s">
        <v>16</v>
      </c>
      <c r="AG1125">
        <v>180</v>
      </c>
      <c r="AH1125">
        <v>60</v>
      </c>
      <c r="AI1125">
        <v>120</v>
      </c>
      <c r="AJ1125">
        <v>0.1217347159268706</v>
      </c>
      <c r="AK1125">
        <v>11.728823481666531</v>
      </c>
      <c r="AL1125">
        <v>0.72383823645152545</v>
      </c>
      <c r="AM1125">
        <v>-0.53840928441757407</v>
      </c>
      <c r="AN1125">
        <v>15.86631871978234</v>
      </c>
      <c r="AO1125">
        <v>0.66003259284426252</v>
      </c>
      <c r="AP1125">
        <v>15.86631871978234</v>
      </c>
      <c r="AQ1125">
        <v>15.86631871978234</v>
      </c>
      <c r="AR1125">
        <v>0.66003259284426252</v>
      </c>
      <c r="AS1125">
        <v>169.5952667965941</v>
      </c>
      <c r="AT1125">
        <v>-0.38764311512821981</v>
      </c>
      <c r="AU1125">
        <v>0.8</v>
      </c>
      <c r="AV1125" t="s">
        <v>17</v>
      </c>
      <c r="AW1125">
        <v>6.6579910369788498E-2</v>
      </c>
      <c r="AX1125">
        <v>0.51654376565191429</v>
      </c>
      <c r="AY1125">
        <v>6.6579910369788498E-2</v>
      </c>
      <c r="AZ1125">
        <v>6.6579910369788498E-2</v>
      </c>
      <c r="BA1125">
        <v>0.51654376565191429</v>
      </c>
      <c r="BB1125">
        <v>0.17814640090905601</v>
      </c>
      <c r="BC1125">
        <v>-0.29357320650941299</v>
      </c>
      <c r="BD1125">
        <v>6.9171579606897807E-2</v>
      </c>
      <c r="BE1125">
        <v>0.76033525046716366</v>
      </c>
      <c r="BF1125">
        <v>6.9171579606897807E-2</v>
      </c>
      <c r="BG1125">
        <v>6.9171579606897807E-2</v>
      </c>
      <c r="BH1125">
        <v>0.76033525046716366</v>
      </c>
      <c r="BI1125">
        <v>0.31115602967037209</v>
      </c>
      <c r="BJ1125">
        <v>-7.8089185477341339E-2</v>
      </c>
      <c r="BK1125">
        <v>0.1137886704007139</v>
      </c>
      <c r="BL1125">
        <v>0.54317447991433088</v>
      </c>
      <c r="BM1125">
        <v>0.1137886704007139</v>
      </c>
      <c r="BN1125">
        <v>0.1137886704007139</v>
      </c>
      <c r="BO1125">
        <v>0.54317447991433088</v>
      </c>
      <c r="BP1125">
        <v>0.3114559352720791</v>
      </c>
      <c r="BQ1125">
        <v>-0.2503970660117969</v>
      </c>
      <c r="BR1125">
        <v>63.215734718751747</v>
      </c>
      <c r="BS1125">
        <v>0.82007687534364115</v>
      </c>
      <c r="BT1125">
        <v>63.215734718751747</v>
      </c>
      <c r="BU1125">
        <v>63.215734718751747</v>
      </c>
      <c r="BV1125">
        <v>0.82007687534364115</v>
      </c>
      <c r="BW1125">
        <v>677.58030882052253</v>
      </c>
      <c r="BX1125">
        <v>-0.92851300251432467</v>
      </c>
      <c r="BY1125" t="str">
        <f t="shared" si="17"/>
        <v>[[sv,wv],[yr],[ya]]</v>
      </c>
    </row>
    <row r="1126" spans="1:77" x14ac:dyDescent="0.3">
      <c r="A1126" s="2">
        <v>46108.739004629628</v>
      </c>
      <c r="B1126" t="s">
        <v>1411</v>
      </c>
      <c r="C1126">
        <v>5</v>
      </c>
      <c r="D1126" t="s">
        <v>19</v>
      </c>
      <c r="E1126" t="s">
        <v>2</v>
      </c>
      <c r="F1126">
        <v>16590</v>
      </c>
      <c r="G1126">
        <v>4.5</v>
      </c>
      <c r="H1126" t="s">
        <v>3</v>
      </c>
      <c r="I1126" t="s">
        <v>4</v>
      </c>
      <c r="J1126">
        <v>5</v>
      </c>
      <c r="K1126">
        <v>5</v>
      </c>
      <c r="L1126" t="s">
        <v>5</v>
      </c>
      <c r="M1126" t="s">
        <v>6</v>
      </c>
      <c r="N1126" t="s">
        <v>7</v>
      </c>
      <c r="O1126" t="s">
        <v>7</v>
      </c>
      <c r="P1126" t="s">
        <v>8</v>
      </c>
      <c r="Q1126" t="s">
        <v>1306</v>
      </c>
      <c r="R1126">
        <v>3</v>
      </c>
      <c r="S1126" t="s">
        <v>10</v>
      </c>
      <c r="T1126" t="s">
        <v>11</v>
      </c>
      <c r="U1126" t="s">
        <v>12</v>
      </c>
      <c r="V1126">
        <v>1</v>
      </c>
      <c r="W1126" t="s">
        <v>1307</v>
      </c>
      <c r="X1126" t="s">
        <v>7</v>
      </c>
      <c r="Y1126" t="s">
        <v>14</v>
      </c>
      <c r="Z1126">
        <v>4000</v>
      </c>
      <c r="AA1126">
        <v>4000</v>
      </c>
      <c r="AC1126">
        <v>256</v>
      </c>
      <c r="AD1126" t="s">
        <v>15</v>
      </c>
      <c r="AE1126">
        <v>0.15</v>
      </c>
      <c r="AF1126" t="s">
        <v>16</v>
      </c>
      <c r="AG1126">
        <v>180</v>
      </c>
      <c r="AH1126">
        <v>60</v>
      </c>
      <c r="AI1126">
        <v>120</v>
      </c>
      <c r="AJ1126">
        <v>0.1231340270028078</v>
      </c>
      <c r="AK1126">
        <v>20.960790851536249</v>
      </c>
      <c r="AL1126">
        <v>0.6932621958312164</v>
      </c>
      <c r="AM1126">
        <v>0.14939980865361011</v>
      </c>
      <c r="AN1126">
        <v>26.986821737596902</v>
      </c>
      <c r="AO1126">
        <v>0.6524781992286155</v>
      </c>
      <c r="AP1126">
        <v>26.986821737596902</v>
      </c>
      <c r="AQ1126">
        <v>26.986821737596902</v>
      </c>
      <c r="AR1126">
        <v>0.6524781992286155</v>
      </c>
      <c r="AS1126">
        <v>66.912222291909771</v>
      </c>
      <c r="AT1126">
        <v>7.9074232460034616E-2</v>
      </c>
      <c r="AU1126">
        <v>0.8</v>
      </c>
      <c r="AV1126" t="s">
        <v>17</v>
      </c>
      <c r="AW1126">
        <v>7.7116233481159563E-2</v>
      </c>
      <c r="AX1126">
        <v>0.44003643683445809</v>
      </c>
      <c r="AY1126">
        <v>7.7116233481159563E-2</v>
      </c>
      <c r="AZ1126">
        <v>7.7116233481159563E-2</v>
      </c>
      <c r="BA1126">
        <v>0.44003643683445809</v>
      </c>
      <c r="BB1126">
        <v>0.19754071240865179</v>
      </c>
      <c r="BC1126">
        <v>-0.43440098403707622</v>
      </c>
      <c r="BD1126">
        <v>0.1062512038828191</v>
      </c>
      <c r="BE1126">
        <v>0.63186227189180999</v>
      </c>
      <c r="BF1126">
        <v>0.1062512038828191</v>
      </c>
      <c r="BG1126">
        <v>0.1062512038828191</v>
      </c>
      <c r="BH1126">
        <v>0.63186227189180999</v>
      </c>
      <c r="BI1126">
        <v>8.7809345161270314E-2</v>
      </c>
      <c r="BJ1126">
        <v>0.69575937351270734</v>
      </c>
      <c r="BK1126">
        <v>3.8703162690103932E-2</v>
      </c>
      <c r="BL1126">
        <v>0.84461904368331497</v>
      </c>
      <c r="BM1126">
        <v>3.8703162690103932E-2</v>
      </c>
      <c r="BN1126">
        <v>3.8703162690103932E-2</v>
      </c>
      <c r="BO1126">
        <v>0.84461904368331497</v>
      </c>
      <c r="BP1126">
        <v>0.29515096016268028</v>
      </c>
      <c r="BQ1126">
        <v>-0.1849377482422461</v>
      </c>
      <c r="BR1126">
        <v>107.72521635033389</v>
      </c>
      <c r="BS1126">
        <v>0.69339504450487754</v>
      </c>
      <c r="BT1126">
        <v>107.72521635033389</v>
      </c>
      <c r="BU1126">
        <v>107.72521635033389</v>
      </c>
      <c r="BV1126">
        <v>0.69339504450487754</v>
      </c>
      <c r="BW1126">
        <v>267.0683881499059</v>
      </c>
      <c r="BX1126">
        <v>0.23987628860675581</v>
      </c>
      <c r="BY1126" t="str">
        <f t="shared" si="17"/>
        <v>[[sv,wv],[yr],[ya]]</v>
      </c>
    </row>
    <row r="1127" spans="1:77" x14ac:dyDescent="0.3">
      <c r="A1127" s="2">
        <v>46108.746006944442</v>
      </c>
      <c r="B1127" t="s">
        <v>1412</v>
      </c>
      <c r="C1127">
        <v>2</v>
      </c>
      <c r="D1127" t="s">
        <v>1</v>
      </c>
      <c r="E1127" t="s">
        <v>2</v>
      </c>
      <c r="F1127">
        <v>16590</v>
      </c>
      <c r="G1127">
        <v>4.5</v>
      </c>
      <c r="H1127" t="s">
        <v>3</v>
      </c>
      <c r="I1127" t="s">
        <v>4</v>
      </c>
      <c r="J1127">
        <v>5</v>
      </c>
      <c r="K1127">
        <v>5</v>
      </c>
      <c r="L1127" t="s">
        <v>5</v>
      </c>
      <c r="M1127" t="s">
        <v>6</v>
      </c>
      <c r="N1127" t="s">
        <v>7</v>
      </c>
      <c r="O1127" t="s">
        <v>7</v>
      </c>
      <c r="P1127" t="s">
        <v>8</v>
      </c>
      <c r="Q1127" t="s">
        <v>1358</v>
      </c>
      <c r="R1127">
        <v>3</v>
      </c>
      <c r="S1127" t="s">
        <v>10</v>
      </c>
      <c r="T1127" t="s">
        <v>11</v>
      </c>
      <c r="U1127" t="s">
        <v>12</v>
      </c>
      <c r="V1127">
        <v>1</v>
      </c>
      <c r="W1127" t="s">
        <v>1359</v>
      </c>
      <c r="X1127" t="s">
        <v>7</v>
      </c>
      <c r="Y1127" t="s">
        <v>14</v>
      </c>
      <c r="Z1127">
        <v>4000</v>
      </c>
      <c r="AA1127">
        <v>4000</v>
      </c>
      <c r="AC1127">
        <v>256</v>
      </c>
      <c r="AD1127" t="s">
        <v>15</v>
      </c>
      <c r="AE1127">
        <v>0.15</v>
      </c>
      <c r="AF1127" t="s">
        <v>16</v>
      </c>
      <c r="AG1127">
        <v>180</v>
      </c>
      <c r="AH1127">
        <v>60</v>
      </c>
      <c r="AI1127">
        <v>120</v>
      </c>
      <c r="AJ1127">
        <v>0.11201588029671181</v>
      </c>
      <c r="AK1127">
        <v>10.52374215750932</v>
      </c>
      <c r="AL1127">
        <v>0.70819270941967793</v>
      </c>
      <c r="AM1127">
        <v>-0.1253019540408</v>
      </c>
      <c r="AN1127">
        <v>17.54036490576873</v>
      </c>
      <c r="AO1127">
        <v>0.64886535394547296</v>
      </c>
      <c r="AP1127">
        <v>17.54036490576873</v>
      </c>
      <c r="AQ1127">
        <v>17.54036490576873</v>
      </c>
      <c r="AR1127">
        <v>0.64886535394547296</v>
      </c>
      <c r="AS1127">
        <v>102.8787235516468</v>
      </c>
      <c r="AT1127">
        <v>-0.11443142052775659</v>
      </c>
      <c r="AU1127">
        <v>0.8</v>
      </c>
      <c r="AV1127" t="s">
        <v>17</v>
      </c>
      <c r="AW1127">
        <v>7.1859522582299121E-2</v>
      </c>
      <c r="AX1127">
        <v>0.47820695466941149</v>
      </c>
      <c r="AY1127">
        <v>7.1859522582299121E-2</v>
      </c>
      <c r="AZ1127">
        <v>7.1859522582299121E-2</v>
      </c>
      <c r="BA1127">
        <v>0.47820695466941149</v>
      </c>
      <c r="BB1127">
        <v>0.10889773271277479</v>
      </c>
      <c r="BC1127">
        <v>0.20926166025222129</v>
      </c>
      <c r="BD1127">
        <v>9.9280172036082193E-2</v>
      </c>
      <c r="BE1127">
        <v>0.65601540835375394</v>
      </c>
      <c r="BF1127">
        <v>9.9280172036082193E-2</v>
      </c>
      <c r="BG1127">
        <v>9.9280172036082193E-2</v>
      </c>
      <c r="BH1127">
        <v>0.65601540835375394</v>
      </c>
      <c r="BI1127">
        <v>0.38055608459276519</v>
      </c>
      <c r="BJ1127">
        <v>-0.31854555318015149</v>
      </c>
      <c r="BK1127">
        <v>8.4638562008116036E-2</v>
      </c>
      <c r="BL1127">
        <v>0.66020294487580022</v>
      </c>
      <c r="BM1127">
        <v>8.4638562008116036E-2</v>
      </c>
      <c r="BN1127">
        <v>8.4638562008116036E-2</v>
      </c>
      <c r="BO1127">
        <v>0.66020294487580022</v>
      </c>
      <c r="BP1127">
        <v>0.29377833075509657</v>
      </c>
      <c r="BQ1127">
        <v>-0.17942707533609401</v>
      </c>
      <c r="BR1127">
        <v>69.905681366448334</v>
      </c>
      <c r="BS1127">
        <v>0.80103610788292767</v>
      </c>
      <c r="BT1127">
        <v>69.905681366448334</v>
      </c>
      <c r="BU1127">
        <v>69.905681366448334</v>
      </c>
      <c r="BV1127">
        <v>0.80103610788292767</v>
      </c>
      <c r="BW1127">
        <v>410.73166205852749</v>
      </c>
      <c r="BX1127">
        <v>-0.16901471384700709</v>
      </c>
      <c r="BY1127" t="str">
        <f t="shared" si="17"/>
        <v>[[sv,wv],[yr],[ya]]</v>
      </c>
    </row>
    <row r="1128" spans="1:77" x14ac:dyDescent="0.3">
      <c r="A1128" s="2">
        <v>46108.763356481482</v>
      </c>
      <c r="B1128" t="s">
        <v>1413</v>
      </c>
      <c r="C1128">
        <v>4</v>
      </c>
      <c r="D1128" t="s">
        <v>1</v>
      </c>
      <c r="E1128" t="s">
        <v>2</v>
      </c>
      <c r="F1128">
        <v>16590</v>
      </c>
      <c r="G1128">
        <v>4.5</v>
      </c>
      <c r="H1128" t="s">
        <v>3</v>
      </c>
      <c r="I1128" t="s">
        <v>4</v>
      </c>
      <c r="J1128">
        <v>5</v>
      </c>
      <c r="K1128">
        <v>5</v>
      </c>
      <c r="L1128" t="s">
        <v>5</v>
      </c>
      <c r="M1128" t="s">
        <v>6</v>
      </c>
      <c r="N1128" t="s">
        <v>7</v>
      </c>
      <c r="O1128" t="s">
        <v>7</v>
      </c>
      <c r="P1128" t="s">
        <v>8</v>
      </c>
      <c r="Q1128" t="s">
        <v>1306</v>
      </c>
      <c r="R1128">
        <v>3</v>
      </c>
      <c r="S1128" t="s">
        <v>10</v>
      </c>
      <c r="T1128" t="s">
        <v>11</v>
      </c>
      <c r="U1128" t="s">
        <v>12</v>
      </c>
      <c r="V1128">
        <v>1</v>
      </c>
      <c r="W1128" t="s">
        <v>1307</v>
      </c>
      <c r="X1128" t="s">
        <v>7</v>
      </c>
      <c r="Y1128" t="s">
        <v>14</v>
      </c>
      <c r="Z1128">
        <v>4000</v>
      </c>
      <c r="AA1128">
        <v>4000</v>
      </c>
      <c r="AC1128">
        <v>256</v>
      </c>
      <c r="AD1128" t="s">
        <v>15</v>
      </c>
      <c r="AE1128">
        <v>0.15</v>
      </c>
      <c r="AF1128" t="s">
        <v>16</v>
      </c>
      <c r="AG1128">
        <v>180</v>
      </c>
      <c r="AH1128">
        <v>60</v>
      </c>
      <c r="AI1128">
        <v>120</v>
      </c>
      <c r="AJ1128">
        <v>0.1043031124486003</v>
      </c>
      <c r="AK1128">
        <v>15.21580279853735</v>
      </c>
      <c r="AL1128">
        <v>0.74044074522773418</v>
      </c>
      <c r="AM1128">
        <v>0.26863669763967313</v>
      </c>
      <c r="AN1128">
        <v>21.80467077978799</v>
      </c>
      <c r="AO1128">
        <v>0.70011212974626402</v>
      </c>
      <c r="AP1128">
        <v>21.80467077978799</v>
      </c>
      <c r="AQ1128">
        <v>21.80467077978799</v>
      </c>
      <c r="AR1128">
        <v>0.70011212974626402</v>
      </c>
      <c r="AS1128">
        <v>70.879468190647231</v>
      </c>
      <c r="AT1128">
        <v>0.26218292798211129</v>
      </c>
      <c r="AU1128">
        <v>0.8</v>
      </c>
      <c r="AV1128" t="s">
        <v>17</v>
      </c>
      <c r="AW1128">
        <v>7.7676925896342869E-2</v>
      </c>
      <c r="AX1128">
        <v>0.43596508494818331</v>
      </c>
      <c r="AY1128">
        <v>7.7676925896342869E-2</v>
      </c>
      <c r="AZ1128">
        <v>7.7676925896342869E-2</v>
      </c>
      <c r="BA1128">
        <v>0.43596508494818331</v>
      </c>
      <c r="BB1128">
        <v>0.10929141500805969</v>
      </c>
      <c r="BC1128">
        <v>0.20640301777356929</v>
      </c>
      <c r="BD1128">
        <v>7.2569499436442031E-2</v>
      </c>
      <c r="BE1128">
        <v>0.74856218399234264</v>
      </c>
      <c r="BF1128">
        <v>7.2569499436442031E-2</v>
      </c>
      <c r="BG1128">
        <v>7.2569499436442031E-2</v>
      </c>
      <c r="BH1128">
        <v>0.74856218399234264</v>
      </c>
      <c r="BI1128">
        <v>0.1121127655107266</v>
      </c>
      <c r="BJ1128">
        <v>0.61155321277522945</v>
      </c>
      <c r="BK1128">
        <v>3.3966138955385118E-2</v>
      </c>
      <c r="BL1128">
        <v>0.86363669564858048</v>
      </c>
      <c r="BM1128">
        <v>3.3966138955385118E-2</v>
      </c>
      <c r="BN1128">
        <v>3.3966138955385118E-2</v>
      </c>
      <c r="BO1128">
        <v>0.86363669564858048</v>
      </c>
      <c r="BP1128">
        <v>0.24001790311818921</v>
      </c>
      <c r="BQ1128">
        <v>3.6404037100422837E-2</v>
      </c>
      <c r="BR1128">
        <v>87.034470554864072</v>
      </c>
      <c r="BS1128">
        <v>0.7522845543959501</v>
      </c>
      <c r="BT1128">
        <v>87.034470554864072</v>
      </c>
      <c r="BU1128">
        <v>87.034470554864072</v>
      </c>
      <c r="BV1128">
        <v>0.7522845543959501</v>
      </c>
      <c r="BW1128">
        <v>283.05645067895227</v>
      </c>
      <c r="BX1128">
        <v>0.19437144427922531</v>
      </c>
      <c r="BY1128" t="str">
        <f t="shared" si="17"/>
        <v>[[sv,wv],[yr],[ya]]</v>
      </c>
    </row>
    <row r="1129" spans="1:77" x14ac:dyDescent="0.3">
      <c r="A1129" s="2">
        <v>46108.824189814812</v>
      </c>
      <c r="B1129" t="s">
        <v>1414</v>
      </c>
      <c r="C1129">
        <v>7</v>
      </c>
      <c r="D1129" t="s">
        <v>19</v>
      </c>
      <c r="E1129" t="s">
        <v>2</v>
      </c>
      <c r="F1129">
        <v>16590</v>
      </c>
      <c r="G1129">
        <v>4.5</v>
      </c>
      <c r="H1129" t="s">
        <v>3</v>
      </c>
      <c r="I1129" t="s">
        <v>4</v>
      </c>
      <c r="J1129">
        <v>5</v>
      </c>
      <c r="K1129">
        <v>5</v>
      </c>
      <c r="L1129" t="s">
        <v>5</v>
      </c>
      <c r="M1129" t="s">
        <v>6</v>
      </c>
      <c r="N1129" t="s">
        <v>7</v>
      </c>
      <c r="O1129" t="s">
        <v>7</v>
      </c>
      <c r="P1129" t="s">
        <v>8</v>
      </c>
      <c r="Q1129" t="s">
        <v>1244</v>
      </c>
      <c r="R1129">
        <v>3</v>
      </c>
      <c r="S1129" t="s">
        <v>10</v>
      </c>
      <c r="T1129" t="s">
        <v>11</v>
      </c>
      <c r="U1129" t="s">
        <v>12</v>
      </c>
      <c r="V1129">
        <v>1</v>
      </c>
      <c r="W1129" t="s">
        <v>1245</v>
      </c>
      <c r="X1129" t="s">
        <v>7</v>
      </c>
      <c r="Y1129" t="s">
        <v>14</v>
      </c>
      <c r="Z1129">
        <v>4000</v>
      </c>
      <c r="AA1129">
        <v>4000</v>
      </c>
      <c r="AC1129">
        <v>256</v>
      </c>
      <c r="AD1129" t="s">
        <v>15</v>
      </c>
      <c r="AE1129">
        <v>0.15</v>
      </c>
      <c r="AF1129" t="s">
        <v>16</v>
      </c>
      <c r="AG1129">
        <v>180</v>
      </c>
      <c r="AH1129">
        <v>60</v>
      </c>
      <c r="AI1129">
        <v>120</v>
      </c>
      <c r="AJ1129">
        <v>0.1182170222071305</v>
      </c>
      <c r="AK1129">
        <v>13.73988641296542</v>
      </c>
      <c r="AL1129">
        <v>0.68719738341627645</v>
      </c>
      <c r="AM1129">
        <v>0.24888388842986431</v>
      </c>
      <c r="AN1129">
        <v>20.752424547733881</v>
      </c>
      <c r="AO1129">
        <v>0.6269194845819116</v>
      </c>
      <c r="AP1129">
        <v>20.752424547733881</v>
      </c>
      <c r="AQ1129">
        <v>20.752424547733881</v>
      </c>
      <c r="AR1129">
        <v>0.6269194845819116</v>
      </c>
      <c r="AS1129">
        <v>96.029003563617522</v>
      </c>
      <c r="AT1129">
        <v>7.4504265256219171E-2</v>
      </c>
      <c r="AU1129">
        <v>0.8</v>
      </c>
      <c r="AV1129" t="s">
        <v>17</v>
      </c>
      <c r="AW1129">
        <v>0.1087121318518058</v>
      </c>
      <c r="AX1129">
        <v>0.21060936247707379</v>
      </c>
      <c r="AY1129">
        <v>0.1087121318518058</v>
      </c>
      <c r="AZ1129">
        <v>0.1087121318518058</v>
      </c>
      <c r="BA1129">
        <v>0.21060936247707379</v>
      </c>
      <c r="BB1129">
        <v>0.1481089056837871</v>
      </c>
      <c r="BC1129">
        <v>-7.5462153938116838E-2</v>
      </c>
      <c r="BD1129">
        <v>9.3016019313179765E-2</v>
      </c>
      <c r="BE1129">
        <v>0.67771935962827623</v>
      </c>
      <c r="BF1129">
        <v>9.3016019313179765E-2</v>
      </c>
      <c r="BG1129">
        <v>9.3016019313179765E-2</v>
      </c>
      <c r="BH1129">
        <v>0.67771935962827623</v>
      </c>
      <c r="BI1129">
        <v>0.18679757206167791</v>
      </c>
      <c r="BJ1129">
        <v>0.35278630940734479</v>
      </c>
      <c r="BK1129">
        <v>3.6134240954999841E-2</v>
      </c>
      <c r="BL1129">
        <v>0.85493245189491973</v>
      </c>
      <c r="BM1129">
        <v>3.6134240954999841E-2</v>
      </c>
      <c r="BN1129">
        <v>3.6134240954999841E-2</v>
      </c>
      <c r="BO1129">
        <v>0.85493245189491973</v>
      </c>
      <c r="BP1129">
        <v>0.22109529712855741</v>
      </c>
      <c r="BQ1129">
        <v>0.1123723148924755</v>
      </c>
      <c r="BR1129">
        <v>82.771835798815346</v>
      </c>
      <c r="BS1129">
        <v>0.76441676432737371</v>
      </c>
      <c r="BT1129">
        <v>82.771835798815346</v>
      </c>
      <c r="BU1129">
        <v>82.771835798815346</v>
      </c>
      <c r="BV1129">
        <v>0.76441676432737371</v>
      </c>
      <c r="BW1129">
        <v>383.56001247959603</v>
      </c>
      <c r="BX1129">
        <v>-9.167940933683405E-2</v>
      </c>
      <c r="BY1129" t="str">
        <f t="shared" si="17"/>
        <v>[[sv,wv],[yr],[ya]]</v>
      </c>
    </row>
    <row r="1130" spans="1:77" x14ac:dyDescent="0.3">
      <c r="A1130" s="2">
        <v>46108.880300925928</v>
      </c>
      <c r="B1130" t="s">
        <v>1415</v>
      </c>
      <c r="C1130">
        <v>3</v>
      </c>
      <c r="D1130" t="s">
        <v>1</v>
      </c>
      <c r="E1130" t="s">
        <v>2</v>
      </c>
      <c r="F1130">
        <v>16590</v>
      </c>
      <c r="G1130">
        <v>4.5</v>
      </c>
      <c r="H1130" t="s">
        <v>3</v>
      </c>
      <c r="I1130" t="s">
        <v>4</v>
      </c>
      <c r="J1130">
        <v>5</v>
      </c>
      <c r="K1130">
        <v>5</v>
      </c>
      <c r="L1130" t="s">
        <v>5</v>
      </c>
      <c r="M1130" t="s">
        <v>6</v>
      </c>
      <c r="N1130" t="s">
        <v>7</v>
      </c>
      <c r="O1130" t="s">
        <v>7</v>
      </c>
      <c r="P1130" t="s">
        <v>8</v>
      </c>
      <c r="Q1130" t="s">
        <v>1366</v>
      </c>
      <c r="R1130">
        <v>3</v>
      </c>
      <c r="S1130" t="s">
        <v>10</v>
      </c>
      <c r="T1130" t="s">
        <v>11</v>
      </c>
      <c r="U1130" t="s">
        <v>12</v>
      </c>
      <c r="V1130">
        <v>1</v>
      </c>
      <c r="W1130" t="s">
        <v>1367</v>
      </c>
      <c r="X1130" t="s">
        <v>7</v>
      </c>
      <c r="Y1130" t="s">
        <v>14</v>
      </c>
      <c r="Z1130">
        <v>4000</v>
      </c>
      <c r="AA1130">
        <v>4000</v>
      </c>
      <c r="AC1130">
        <v>256</v>
      </c>
      <c r="AD1130" t="s">
        <v>15</v>
      </c>
      <c r="AE1130">
        <v>0.15</v>
      </c>
      <c r="AF1130" t="s">
        <v>16</v>
      </c>
      <c r="AG1130">
        <v>180</v>
      </c>
      <c r="AH1130">
        <v>60</v>
      </c>
      <c r="AI1130">
        <v>120</v>
      </c>
      <c r="AJ1130">
        <v>0.1082503397699921</v>
      </c>
      <c r="AK1130">
        <v>16.765623208128119</v>
      </c>
      <c r="AL1130">
        <v>0.69772641203817121</v>
      </c>
      <c r="AM1130">
        <v>0.17260836016119929</v>
      </c>
      <c r="AN1130">
        <v>22.592617788426409</v>
      </c>
      <c r="AO1130">
        <v>0.65114385988105095</v>
      </c>
      <c r="AP1130">
        <v>22.592617788426409</v>
      </c>
      <c r="AQ1130">
        <v>22.592617788426409</v>
      </c>
      <c r="AR1130">
        <v>0.65114385988105095</v>
      </c>
      <c r="AS1130">
        <v>95.379781871846021</v>
      </c>
      <c r="AT1130">
        <v>0.1832100512805874</v>
      </c>
      <c r="AU1130">
        <v>0.8</v>
      </c>
      <c r="AV1130" t="s">
        <v>17</v>
      </c>
      <c r="AW1130">
        <v>8.3165604301462914E-2</v>
      </c>
      <c r="AX1130">
        <v>0.39611018309341778</v>
      </c>
      <c r="AY1130">
        <v>8.3165604301462914E-2</v>
      </c>
      <c r="AZ1130">
        <v>8.3165604301462914E-2</v>
      </c>
      <c r="BA1130">
        <v>0.39611018309341778</v>
      </c>
      <c r="BB1130">
        <v>0.1115586975285522</v>
      </c>
      <c r="BC1130">
        <v>0.18993961517250579</v>
      </c>
      <c r="BD1130">
        <v>8.6658355330321138E-2</v>
      </c>
      <c r="BE1130">
        <v>0.69974730744622371</v>
      </c>
      <c r="BF1130">
        <v>8.6658355330321138E-2</v>
      </c>
      <c r="BG1130">
        <v>8.6658355330321138E-2</v>
      </c>
      <c r="BH1130">
        <v>0.69974730744622371</v>
      </c>
      <c r="BI1130">
        <v>0.15013789557736421</v>
      </c>
      <c r="BJ1130">
        <v>0.47980425857807191</v>
      </c>
      <c r="BK1130">
        <v>5.8465754729163821E-2</v>
      </c>
      <c r="BL1130">
        <v>0.76527848759199602</v>
      </c>
      <c r="BM1130">
        <v>5.8465754729163821E-2</v>
      </c>
      <c r="BN1130">
        <v>5.8465754729163821E-2</v>
      </c>
      <c r="BO1130">
        <v>0.76527848759199602</v>
      </c>
      <c r="BP1130">
        <v>0.21231612889347151</v>
      </c>
      <c r="BQ1130">
        <v>0.14761789848870949</v>
      </c>
      <c r="BR1130">
        <v>90.142181439344341</v>
      </c>
      <c r="BS1130">
        <v>0.74343946139257144</v>
      </c>
      <c r="BT1130">
        <v>90.142181439344341</v>
      </c>
      <c r="BU1130">
        <v>90.142181439344341</v>
      </c>
      <c r="BV1130">
        <v>0.74343946139257144</v>
      </c>
      <c r="BW1130">
        <v>381.04511476538642</v>
      </c>
      <c r="BX1130">
        <v>-8.4521567116936369E-2</v>
      </c>
      <c r="BY1130" t="str">
        <f t="shared" si="17"/>
        <v>[[sv,wv],[yr],[ya]]</v>
      </c>
    </row>
    <row r="1131" spans="1:77" x14ac:dyDescent="0.3">
      <c r="A1131" s="2">
        <v>46108.887511574067</v>
      </c>
      <c r="B1131" t="s">
        <v>1416</v>
      </c>
      <c r="C1131">
        <v>6</v>
      </c>
      <c r="D1131" t="s">
        <v>19</v>
      </c>
      <c r="E1131" t="s">
        <v>2</v>
      </c>
      <c r="F1131">
        <v>16590</v>
      </c>
      <c r="G1131">
        <v>4.5</v>
      </c>
      <c r="H1131" t="s">
        <v>3</v>
      </c>
      <c r="I1131" t="s">
        <v>4</v>
      </c>
      <c r="J1131">
        <v>5</v>
      </c>
      <c r="K1131">
        <v>5</v>
      </c>
      <c r="L1131" t="s">
        <v>5</v>
      </c>
      <c r="M1131" t="s">
        <v>6</v>
      </c>
      <c r="N1131" t="s">
        <v>7</v>
      </c>
      <c r="O1131" t="s">
        <v>7</v>
      </c>
      <c r="P1131" t="s">
        <v>8</v>
      </c>
      <c r="Q1131" t="s">
        <v>1253</v>
      </c>
      <c r="R1131">
        <v>3</v>
      </c>
      <c r="S1131" t="s">
        <v>10</v>
      </c>
      <c r="T1131" t="s">
        <v>11</v>
      </c>
      <c r="U1131" t="s">
        <v>12</v>
      </c>
      <c r="V1131">
        <v>1</v>
      </c>
      <c r="W1131" t="s">
        <v>1254</v>
      </c>
      <c r="X1131" t="s">
        <v>7</v>
      </c>
      <c r="Y1131" t="s">
        <v>14</v>
      </c>
      <c r="Z1131">
        <v>4000</v>
      </c>
      <c r="AA1131">
        <v>4000</v>
      </c>
      <c r="AC1131">
        <v>256</v>
      </c>
      <c r="AD1131" t="s">
        <v>15</v>
      </c>
      <c r="AE1131">
        <v>0.15</v>
      </c>
      <c r="AF1131" t="s">
        <v>16</v>
      </c>
      <c r="AG1131">
        <v>180</v>
      </c>
      <c r="AH1131">
        <v>60</v>
      </c>
      <c r="AI1131">
        <v>120</v>
      </c>
      <c r="AJ1131">
        <v>0.1067867053147718</v>
      </c>
      <c r="AK1131">
        <v>13.582336481269101</v>
      </c>
      <c r="AL1131">
        <v>0.73324750367849334</v>
      </c>
      <c r="AM1131">
        <v>-0.41281073005078128</v>
      </c>
      <c r="AN1131">
        <v>18.15011364235826</v>
      </c>
      <c r="AO1131">
        <v>0.66886758886000608</v>
      </c>
      <c r="AP1131">
        <v>18.15011364235826</v>
      </c>
      <c r="AQ1131">
        <v>18.15011364235826</v>
      </c>
      <c r="AR1131">
        <v>0.66886758886000608</v>
      </c>
      <c r="AS1131">
        <v>105.2169068046135</v>
      </c>
      <c r="AT1131">
        <v>-0.34563629528179729</v>
      </c>
      <c r="AU1131">
        <v>0.8</v>
      </c>
      <c r="AV1131" t="s">
        <v>17</v>
      </c>
      <c r="AW1131">
        <v>6.6477033695420143E-2</v>
      </c>
      <c r="AX1131">
        <v>0.51729078332310274</v>
      </c>
      <c r="AY1131">
        <v>6.6477033695420143E-2</v>
      </c>
      <c r="AZ1131">
        <v>6.6477033695420143E-2</v>
      </c>
      <c r="BA1131">
        <v>0.51729078332310274</v>
      </c>
      <c r="BB1131">
        <v>0.16662464157196771</v>
      </c>
      <c r="BC1131">
        <v>-0.20991033656506991</v>
      </c>
      <c r="BD1131">
        <v>7.1071118841021713E-2</v>
      </c>
      <c r="BE1131">
        <v>0.75375375272833356</v>
      </c>
      <c r="BF1131">
        <v>7.1071118841021713E-2</v>
      </c>
      <c r="BG1131">
        <v>7.1071118841021713E-2</v>
      </c>
      <c r="BH1131">
        <v>0.75375375272833356</v>
      </c>
      <c r="BI1131">
        <v>0.40332873078479559</v>
      </c>
      <c r="BJ1131">
        <v>-0.3974479084079714</v>
      </c>
      <c r="BK1131">
        <v>9.7045798364702576E-2</v>
      </c>
      <c r="BL1131">
        <v>0.61039181533659881</v>
      </c>
      <c r="BM1131">
        <v>9.7045798364702576E-2</v>
      </c>
      <c r="BN1131">
        <v>9.7045798364702576E-2</v>
      </c>
      <c r="BO1131">
        <v>0.61039181533659881</v>
      </c>
      <c r="BP1131">
        <v>0.39357168825523048</v>
      </c>
      <c r="BQ1131">
        <v>-0.58006584087006363</v>
      </c>
      <c r="BR1131">
        <v>72.365860618531755</v>
      </c>
      <c r="BS1131">
        <v>0.79403400405199198</v>
      </c>
      <c r="BT1131">
        <v>72.365860618531755</v>
      </c>
      <c r="BU1131">
        <v>72.365860618531755</v>
      </c>
      <c r="BV1131">
        <v>0.79403400405199198</v>
      </c>
      <c r="BW1131">
        <v>419.9041021578422</v>
      </c>
      <c r="BX1131">
        <v>-0.19512109528407101</v>
      </c>
      <c r="BY1131" t="str">
        <f t="shared" si="17"/>
        <v>[[sv,wv],[yr],[ya]]</v>
      </c>
    </row>
    <row r="1132" spans="1:77" x14ac:dyDescent="0.3">
      <c r="A1132" s="2">
        <v>46108.89472222222</v>
      </c>
      <c r="B1132" t="s">
        <v>1417</v>
      </c>
      <c r="C1132">
        <v>5</v>
      </c>
      <c r="D1132" t="s">
        <v>1</v>
      </c>
      <c r="E1132" t="s">
        <v>2</v>
      </c>
      <c r="F1132">
        <v>16590</v>
      </c>
      <c r="G1132">
        <v>4.5</v>
      </c>
      <c r="H1132" t="s">
        <v>3</v>
      </c>
      <c r="I1132" t="s">
        <v>4</v>
      </c>
      <c r="J1132">
        <v>5</v>
      </c>
      <c r="K1132">
        <v>5</v>
      </c>
      <c r="L1132" t="s">
        <v>5</v>
      </c>
      <c r="M1132" t="s">
        <v>6</v>
      </c>
      <c r="N1132" t="s">
        <v>7</v>
      </c>
      <c r="O1132" t="s">
        <v>7</v>
      </c>
      <c r="P1132" t="s">
        <v>8</v>
      </c>
      <c r="Q1132" t="s">
        <v>1318</v>
      </c>
      <c r="R1132">
        <v>3</v>
      </c>
      <c r="S1132" t="s">
        <v>10</v>
      </c>
      <c r="T1132" t="s">
        <v>11</v>
      </c>
      <c r="U1132" t="s">
        <v>12</v>
      </c>
      <c r="V1132">
        <v>1</v>
      </c>
      <c r="W1132" t="s">
        <v>1319</v>
      </c>
      <c r="X1132" t="s">
        <v>7</v>
      </c>
      <c r="Y1132" t="s">
        <v>14</v>
      </c>
      <c r="Z1132">
        <v>4000</v>
      </c>
      <c r="AA1132">
        <v>4000</v>
      </c>
      <c r="AC1132">
        <v>256</v>
      </c>
      <c r="AD1132" t="s">
        <v>15</v>
      </c>
      <c r="AE1132">
        <v>0.15</v>
      </c>
      <c r="AF1132" t="s">
        <v>16</v>
      </c>
      <c r="AG1132">
        <v>180</v>
      </c>
      <c r="AH1132">
        <v>60</v>
      </c>
      <c r="AI1132">
        <v>120</v>
      </c>
      <c r="AJ1132">
        <v>0.13168099045827741</v>
      </c>
      <c r="AK1132">
        <v>8.236795611978847</v>
      </c>
      <c r="AL1132">
        <v>0.66369785415724736</v>
      </c>
      <c r="AM1132">
        <v>-0.33922118583414318</v>
      </c>
      <c r="AN1132">
        <v>13.002816915417149</v>
      </c>
      <c r="AO1132">
        <v>0.61247099033341124</v>
      </c>
      <c r="AP1132">
        <v>13.002816915417149</v>
      </c>
      <c r="AQ1132">
        <v>13.002816915417149</v>
      </c>
      <c r="AR1132">
        <v>0.61247099033341124</v>
      </c>
      <c r="AS1132">
        <v>150.36858413963509</v>
      </c>
      <c r="AT1132">
        <v>-0.27731150807033123</v>
      </c>
      <c r="AU1132">
        <v>0.8</v>
      </c>
      <c r="AV1132" t="s">
        <v>17</v>
      </c>
      <c r="AW1132">
        <v>7.9544867827994428E-2</v>
      </c>
      <c r="AX1132">
        <v>0.42240141135292819</v>
      </c>
      <c r="AY1132">
        <v>7.9544867827994428E-2</v>
      </c>
      <c r="AZ1132">
        <v>7.9544867827994428E-2</v>
      </c>
      <c r="BA1132">
        <v>0.42240141135292819</v>
      </c>
      <c r="BB1132">
        <v>0.15093410495100279</v>
      </c>
      <c r="BC1132">
        <v>-9.5976753483610899E-2</v>
      </c>
      <c r="BD1132">
        <v>0.10624049333924621</v>
      </c>
      <c r="BE1132">
        <v>0.63189938163771053</v>
      </c>
      <c r="BF1132">
        <v>0.10624049333924621</v>
      </c>
      <c r="BG1132">
        <v>0.10624049333924621</v>
      </c>
      <c r="BH1132">
        <v>0.63189938163771053</v>
      </c>
      <c r="BI1132">
        <v>0.28558839488005328</v>
      </c>
      <c r="BJ1132">
        <v>1.0497208284262699E-2</v>
      </c>
      <c r="BK1132">
        <v>0.1138910463766169</v>
      </c>
      <c r="BL1132">
        <v>0.54276347275279657</v>
      </c>
      <c r="BM1132">
        <v>0.1138910463766169</v>
      </c>
      <c r="BN1132">
        <v>0.1138910463766169</v>
      </c>
      <c r="BO1132">
        <v>0.54276347275279657</v>
      </c>
      <c r="BP1132">
        <v>0.32730810019164569</v>
      </c>
      <c r="BQ1132">
        <v>-0.31403849409389689</v>
      </c>
      <c r="BR1132">
        <v>51.71159125412489</v>
      </c>
      <c r="BS1132">
        <v>0.85281969559020721</v>
      </c>
      <c r="BT1132">
        <v>51.71159125412489</v>
      </c>
      <c r="BU1132">
        <v>51.71159125412489</v>
      </c>
      <c r="BV1132">
        <v>0.85281969559020721</v>
      </c>
      <c r="BW1132">
        <v>600.7105059585158</v>
      </c>
      <c r="BX1132">
        <v>-0.70972799298808154</v>
      </c>
      <c r="BY1132" t="str">
        <f t="shared" si="17"/>
        <v>[[sv,wv],[yr],[ya]]</v>
      </c>
    </row>
    <row r="1133" spans="1:77" x14ac:dyDescent="0.3">
      <c r="A1133" s="2">
        <v>46108.902685185189</v>
      </c>
      <c r="B1133" t="s">
        <v>1418</v>
      </c>
      <c r="C1133">
        <v>2</v>
      </c>
      <c r="D1133" t="s">
        <v>19</v>
      </c>
      <c r="E1133" t="s">
        <v>2</v>
      </c>
      <c r="F1133">
        <v>16590</v>
      </c>
      <c r="G1133">
        <v>4.5</v>
      </c>
      <c r="H1133" t="s">
        <v>3</v>
      </c>
      <c r="I1133" t="s">
        <v>4</v>
      </c>
      <c r="J1133">
        <v>5</v>
      </c>
      <c r="K1133">
        <v>5</v>
      </c>
      <c r="L1133" t="s">
        <v>5</v>
      </c>
      <c r="M1133" t="s">
        <v>6</v>
      </c>
      <c r="N1133" t="s">
        <v>7</v>
      </c>
      <c r="O1133" t="s">
        <v>7</v>
      </c>
      <c r="P1133" t="s">
        <v>8</v>
      </c>
      <c r="Q1133" t="s">
        <v>1366</v>
      </c>
      <c r="R1133">
        <v>3</v>
      </c>
      <c r="S1133" t="s">
        <v>10</v>
      </c>
      <c r="T1133" t="s">
        <v>11</v>
      </c>
      <c r="U1133" t="s">
        <v>12</v>
      </c>
      <c r="V1133">
        <v>1</v>
      </c>
      <c r="W1133" t="s">
        <v>1367</v>
      </c>
      <c r="X1133" t="s">
        <v>7</v>
      </c>
      <c r="Y1133" t="s">
        <v>14</v>
      </c>
      <c r="Z1133">
        <v>4000</v>
      </c>
      <c r="AA1133">
        <v>4000</v>
      </c>
      <c r="AC1133">
        <v>256</v>
      </c>
      <c r="AD1133" t="s">
        <v>15</v>
      </c>
      <c r="AE1133">
        <v>0.15</v>
      </c>
      <c r="AF1133" t="s">
        <v>16</v>
      </c>
      <c r="AG1133">
        <v>180</v>
      </c>
      <c r="AH1133">
        <v>60</v>
      </c>
      <c r="AI1133">
        <v>120</v>
      </c>
      <c r="AJ1133">
        <v>0.1215640313049032</v>
      </c>
      <c r="AK1133">
        <v>22.413870731347721</v>
      </c>
      <c r="AL1133">
        <v>0.67720850236753327</v>
      </c>
      <c r="AM1133">
        <v>-0.14104017677923381</v>
      </c>
      <c r="AN1133">
        <v>32.204681969474322</v>
      </c>
      <c r="AO1133">
        <v>0.60783329485292259</v>
      </c>
      <c r="AP1133">
        <v>32.204681969474322</v>
      </c>
      <c r="AQ1133">
        <v>32.204681969474322</v>
      </c>
      <c r="AR1133">
        <v>0.60783329485292259</v>
      </c>
      <c r="AS1133">
        <v>110.6875698298546</v>
      </c>
      <c r="AT1133">
        <v>-0.13429698939709589</v>
      </c>
      <c r="AU1133">
        <v>0.8</v>
      </c>
      <c r="AV1133" t="s">
        <v>17</v>
      </c>
      <c r="AW1133">
        <v>7.1795147900734574E-2</v>
      </c>
      <c r="AX1133">
        <v>0.47867439809136408</v>
      </c>
      <c r="AY1133">
        <v>7.1795147900734574E-2</v>
      </c>
      <c r="AZ1133">
        <v>7.1795147900734574E-2</v>
      </c>
      <c r="BA1133">
        <v>0.47867439809136408</v>
      </c>
      <c r="BB1133">
        <v>0.1113024730135574</v>
      </c>
      <c r="BC1133">
        <v>0.1918001364390417</v>
      </c>
      <c r="BD1133">
        <v>0.10157999359942479</v>
      </c>
      <c r="BE1133">
        <v>0.64804701783728602</v>
      </c>
      <c r="BF1133">
        <v>0.10157999359942479</v>
      </c>
      <c r="BG1133">
        <v>0.10157999359942479</v>
      </c>
      <c r="BH1133">
        <v>0.64804701783728602</v>
      </c>
      <c r="BI1133">
        <v>0.38296513023923778</v>
      </c>
      <c r="BJ1133">
        <v>-0.3268923818163656</v>
      </c>
      <c r="BK1133">
        <v>8.206735274863558E-2</v>
      </c>
      <c r="BL1133">
        <v>0.67052553677422777</v>
      </c>
      <c r="BM1133">
        <v>8.206735274863558E-2</v>
      </c>
      <c r="BN1133">
        <v>8.206735274863558E-2</v>
      </c>
      <c r="BO1133">
        <v>0.67052553677422777</v>
      </c>
      <c r="BP1133">
        <v>0.28499587431449241</v>
      </c>
      <c r="BQ1133">
        <v>-0.14416829063476919</v>
      </c>
      <c r="BR1133">
        <v>128.5632853836486</v>
      </c>
      <c r="BS1133">
        <v>0.63408622670881165</v>
      </c>
      <c r="BT1133">
        <v>128.5632853836486</v>
      </c>
      <c r="BU1133">
        <v>128.5632853836486</v>
      </c>
      <c r="BV1133">
        <v>0.63408622670881165</v>
      </c>
      <c r="BW1133">
        <v>441.97101584185208</v>
      </c>
      <c r="BX1133">
        <v>-0.25792742157630522</v>
      </c>
      <c r="BY1133" t="str">
        <f t="shared" si="17"/>
        <v>[[sv,wv],[yr],[ya]]</v>
      </c>
    </row>
    <row r="1134" spans="1:77" x14ac:dyDescent="0.3">
      <c r="A1134" s="2">
        <v>46108.918553240743</v>
      </c>
      <c r="B1134" t="s">
        <v>1419</v>
      </c>
      <c r="C1134">
        <v>4</v>
      </c>
      <c r="D1134" t="s">
        <v>19</v>
      </c>
      <c r="E1134" t="s">
        <v>2</v>
      </c>
      <c r="F1134">
        <v>16590</v>
      </c>
      <c r="G1134">
        <v>4.5</v>
      </c>
      <c r="H1134" t="s">
        <v>3</v>
      </c>
      <c r="I1134" t="s">
        <v>4</v>
      </c>
      <c r="J1134">
        <v>5</v>
      </c>
      <c r="K1134">
        <v>5</v>
      </c>
      <c r="L1134" t="s">
        <v>5</v>
      </c>
      <c r="M1134" t="s">
        <v>6</v>
      </c>
      <c r="N1134" t="s">
        <v>7</v>
      </c>
      <c r="O1134" t="s">
        <v>7</v>
      </c>
      <c r="P1134" t="s">
        <v>8</v>
      </c>
      <c r="Q1134" t="s">
        <v>1318</v>
      </c>
      <c r="R1134">
        <v>3</v>
      </c>
      <c r="S1134" t="s">
        <v>10</v>
      </c>
      <c r="T1134" t="s">
        <v>11</v>
      </c>
      <c r="U1134" t="s">
        <v>12</v>
      </c>
      <c r="V1134">
        <v>1</v>
      </c>
      <c r="W1134" t="s">
        <v>1319</v>
      </c>
      <c r="X1134" t="s">
        <v>7</v>
      </c>
      <c r="Y1134" t="s">
        <v>14</v>
      </c>
      <c r="Z1134">
        <v>4000</v>
      </c>
      <c r="AA1134">
        <v>4000</v>
      </c>
      <c r="AC1134">
        <v>256</v>
      </c>
      <c r="AD1134" t="s">
        <v>15</v>
      </c>
      <c r="AE1134">
        <v>0.15</v>
      </c>
      <c r="AF1134" t="s">
        <v>16</v>
      </c>
      <c r="AG1134">
        <v>180</v>
      </c>
      <c r="AH1134">
        <v>60</v>
      </c>
      <c r="AI1134">
        <v>120</v>
      </c>
      <c r="AJ1134">
        <v>0.1081675121910578</v>
      </c>
      <c r="AK1134">
        <v>12.375730926690199</v>
      </c>
      <c r="AL1134">
        <v>0.72775021768908843</v>
      </c>
      <c r="AM1134">
        <v>0.28107748020310969</v>
      </c>
      <c r="AN1134">
        <v>17.662986524607721</v>
      </c>
      <c r="AO1134">
        <v>0.67193995158751285</v>
      </c>
      <c r="AP1134">
        <v>17.662986524607721</v>
      </c>
      <c r="AQ1134">
        <v>17.662986524607721</v>
      </c>
      <c r="AR1134">
        <v>0.67193995158751285</v>
      </c>
      <c r="AS1134">
        <v>84.615548444272875</v>
      </c>
      <c r="AT1134">
        <v>0.29347445134709932</v>
      </c>
      <c r="AU1134">
        <v>0.8</v>
      </c>
      <c r="AV1134" t="s">
        <v>17</v>
      </c>
      <c r="AW1134">
        <v>7.7273070830026158E-2</v>
      </c>
      <c r="AX1134">
        <v>0.4388975948974978</v>
      </c>
      <c r="AY1134">
        <v>7.7273070830026158E-2</v>
      </c>
      <c r="AZ1134">
        <v>7.7273070830026158E-2</v>
      </c>
      <c r="BA1134">
        <v>0.4388975948974978</v>
      </c>
      <c r="BB1134">
        <v>0.15242186439726749</v>
      </c>
      <c r="BC1134">
        <v>-0.1067798106747673</v>
      </c>
      <c r="BD1134">
        <v>7.3661169231703932E-2</v>
      </c>
      <c r="BE1134">
        <v>0.74477978131279032</v>
      </c>
      <c r="BF1134">
        <v>7.3661169231703932E-2</v>
      </c>
      <c r="BG1134">
        <v>7.3661169231703932E-2</v>
      </c>
      <c r="BH1134">
        <v>0.74477978131279032</v>
      </c>
      <c r="BI1134">
        <v>0.14080451914676459</v>
      </c>
      <c r="BJ1134">
        <v>0.51214241446879361</v>
      </c>
      <c r="BK1134">
        <v>7.3597013989961782E-2</v>
      </c>
      <c r="BL1134">
        <v>0.70453126770601915</v>
      </c>
      <c r="BM1134">
        <v>7.3597013989961782E-2</v>
      </c>
      <c r="BN1134">
        <v>7.3597013989961782E-2</v>
      </c>
      <c r="BO1134">
        <v>0.70453126770601915</v>
      </c>
      <c r="BP1134">
        <v>6.7045662601741426E-2</v>
      </c>
      <c r="BQ1134">
        <v>0.73083287132480046</v>
      </c>
      <c r="BR1134">
        <v>70.427414844379257</v>
      </c>
      <c r="BS1134">
        <v>0.79955116243374802</v>
      </c>
      <c r="BT1134">
        <v>70.427414844379257</v>
      </c>
      <c r="BU1134">
        <v>70.427414844379257</v>
      </c>
      <c r="BV1134">
        <v>0.79955116243374802</v>
      </c>
      <c r="BW1134">
        <v>338.10192173094532</v>
      </c>
      <c r="BX1134">
        <v>3.7702330269577922E-2</v>
      </c>
      <c r="BY1134" t="str">
        <f t="shared" si="17"/>
        <v>[[sv,wv],[yr],[ya]]</v>
      </c>
    </row>
    <row r="1135" spans="1:77" x14ac:dyDescent="0.3">
      <c r="A1135" s="2">
        <v>46108.970138888893</v>
      </c>
      <c r="B1135" t="s">
        <v>1420</v>
      </c>
      <c r="C1135">
        <v>7</v>
      </c>
      <c r="D1135" t="s">
        <v>1</v>
      </c>
      <c r="E1135" t="s">
        <v>2</v>
      </c>
      <c r="F1135">
        <v>16590</v>
      </c>
      <c r="G1135">
        <v>4.5</v>
      </c>
      <c r="H1135" t="s">
        <v>3</v>
      </c>
      <c r="I1135" t="s">
        <v>4</v>
      </c>
      <c r="J1135">
        <v>5</v>
      </c>
      <c r="K1135">
        <v>5</v>
      </c>
      <c r="L1135" t="s">
        <v>5</v>
      </c>
      <c r="M1135" t="s">
        <v>6</v>
      </c>
      <c r="N1135" t="s">
        <v>7</v>
      </c>
      <c r="O1135" t="s">
        <v>7</v>
      </c>
      <c r="P1135" t="s">
        <v>8</v>
      </c>
      <c r="Q1135" t="s">
        <v>1247</v>
      </c>
      <c r="R1135">
        <v>3</v>
      </c>
      <c r="S1135" t="s">
        <v>10</v>
      </c>
      <c r="T1135" t="s">
        <v>11</v>
      </c>
      <c r="U1135" t="s">
        <v>12</v>
      </c>
      <c r="V1135">
        <v>1</v>
      </c>
      <c r="W1135" t="s">
        <v>1248</v>
      </c>
      <c r="X1135" t="s">
        <v>7</v>
      </c>
      <c r="Y1135" t="s">
        <v>14</v>
      </c>
      <c r="Z1135">
        <v>4000</v>
      </c>
      <c r="AA1135">
        <v>4000</v>
      </c>
      <c r="AC1135">
        <v>256</v>
      </c>
      <c r="AD1135" t="s">
        <v>15</v>
      </c>
      <c r="AE1135">
        <v>0.15</v>
      </c>
      <c r="AF1135" t="s">
        <v>16</v>
      </c>
      <c r="AG1135">
        <v>180</v>
      </c>
      <c r="AH1135">
        <v>60</v>
      </c>
      <c r="AI1135">
        <v>120</v>
      </c>
      <c r="AJ1135">
        <v>0.10956603805886481</v>
      </c>
      <c r="AK1135">
        <v>16.763166387843139</v>
      </c>
      <c r="AL1135">
        <v>0.70163325835189161</v>
      </c>
      <c r="AM1135">
        <v>-0.21118790373830679</v>
      </c>
      <c r="AN1135">
        <v>23.393103621956001</v>
      </c>
      <c r="AO1135">
        <v>0.64079718390689933</v>
      </c>
      <c r="AP1135">
        <v>23.393103621956001</v>
      </c>
      <c r="AQ1135">
        <v>23.393103621956001</v>
      </c>
      <c r="AR1135">
        <v>0.64079718390689933</v>
      </c>
      <c r="AS1135">
        <v>133.97748724334431</v>
      </c>
      <c r="AT1135">
        <v>-0.20230646756491749</v>
      </c>
      <c r="AU1135">
        <v>0.8</v>
      </c>
      <c r="AV1135" t="s">
        <v>17</v>
      </c>
      <c r="AW1135">
        <v>0.10994441201888799</v>
      </c>
      <c r="AX1135">
        <v>0.2016614151768967</v>
      </c>
      <c r="AY1135">
        <v>0.10994441201888799</v>
      </c>
      <c r="AZ1135">
        <v>0.10994441201888799</v>
      </c>
      <c r="BA1135">
        <v>0.2016614151768967</v>
      </c>
      <c r="BB1135">
        <v>0.14065344394960341</v>
      </c>
      <c r="BC1135">
        <v>-2.132586214505627E-2</v>
      </c>
      <c r="BD1135">
        <v>7.4036234869727283E-2</v>
      </c>
      <c r="BE1135">
        <v>0.74348025898431258</v>
      </c>
      <c r="BF1135">
        <v>7.4036234869727283E-2</v>
      </c>
      <c r="BG1135">
        <v>7.4036234869727283E-2</v>
      </c>
      <c r="BH1135">
        <v>0.74348025898431258</v>
      </c>
      <c r="BI1135">
        <v>0.29027533722762427</v>
      </c>
      <c r="BJ1135">
        <v>-5.7420459034995819E-3</v>
      </c>
      <c r="BK1135">
        <v>2.8952566675853459E-2</v>
      </c>
      <c r="BL1135">
        <v>0.88376460254843792</v>
      </c>
      <c r="BM1135">
        <v>2.8952566675853459E-2</v>
      </c>
      <c r="BN1135">
        <v>2.8952566675853459E-2</v>
      </c>
      <c r="BO1135">
        <v>0.88376460254843792</v>
      </c>
      <c r="BP1135">
        <v>0.31359452367036428</v>
      </c>
      <c r="BQ1135">
        <v>-0.25898282199132772</v>
      </c>
      <c r="BR1135">
        <v>93.359481274259537</v>
      </c>
      <c r="BS1135">
        <v>0.73428245891795463</v>
      </c>
      <c r="BT1135">
        <v>93.359481274259537</v>
      </c>
      <c r="BU1135">
        <v>93.359481274259537</v>
      </c>
      <c r="BV1135">
        <v>0.73428245891795463</v>
      </c>
      <c r="BW1135">
        <v>535.16542566853093</v>
      </c>
      <c r="BX1135">
        <v>-0.52317514021980061</v>
      </c>
      <c r="BY1135" t="str">
        <f t="shared" si="17"/>
        <v>[[sv,wv],[yr],[ya]]</v>
      </c>
    </row>
    <row r="1136" spans="1:77" x14ac:dyDescent="0.3">
      <c r="A1136" s="2">
        <v>46109.004201388889</v>
      </c>
      <c r="B1136" t="s">
        <v>1421</v>
      </c>
      <c r="C1136">
        <v>3</v>
      </c>
      <c r="D1136" t="s">
        <v>1</v>
      </c>
      <c r="E1136" t="s">
        <v>2</v>
      </c>
      <c r="F1136">
        <v>16590</v>
      </c>
      <c r="G1136">
        <v>4.5</v>
      </c>
      <c r="H1136" t="s">
        <v>3</v>
      </c>
      <c r="I1136" t="s">
        <v>4</v>
      </c>
      <c r="J1136">
        <v>5</v>
      </c>
      <c r="K1136">
        <v>5</v>
      </c>
      <c r="L1136" t="s">
        <v>5</v>
      </c>
      <c r="M1136" t="s">
        <v>6</v>
      </c>
      <c r="N1136" t="s">
        <v>7</v>
      </c>
      <c r="O1136" t="s">
        <v>7</v>
      </c>
      <c r="P1136" t="s">
        <v>8</v>
      </c>
      <c r="Q1136" t="s">
        <v>1374</v>
      </c>
      <c r="R1136">
        <v>3</v>
      </c>
      <c r="S1136" t="s">
        <v>10</v>
      </c>
      <c r="T1136" t="s">
        <v>11</v>
      </c>
      <c r="U1136" t="s">
        <v>12</v>
      </c>
      <c r="V1136">
        <v>1</v>
      </c>
      <c r="W1136" t="s">
        <v>1375</v>
      </c>
      <c r="X1136" t="s">
        <v>7</v>
      </c>
      <c r="Y1136" t="s">
        <v>14</v>
      </c>
      <c r="Z1136">
        <v>4000</v>
      </c>
      <c r="AA1136">
        <v>4000</v>
      </c>
      <c r="AC1136">
        <v>256</v>
      </c>
      <c r="AD1136" t="s">
        <v>15</v>
      </c>
      <c r="AE1136">
        <v>0.15</v>
      </c>
      <c r="AF1136" t="s">
        <v>16</v>
      </c>
      <c r="AG1136">
        <v>180</v>
      </c>
      <c r="AH1136">
        <v>60</v>
      </c>
      <c r="AI1136">
        <v>120</v>
      </c>
      <c r="AJ1136">
        <v>0.10094266201799131</v>
      </c>
      <c r="AK1136">
        <v>12.254569404162259</v>
      </c>
      <c r="AL1136">
        <v>0.75306357283536085</v>
      </c>
      <c r="AM1136">
        <v>0.10649142862642109</v>
      </c>
      <c r="AN1136">
        <v>17.4147302988071</v>
      </c>
      <c r="AO1136">
        <v>0.69713190410591874</v>
      </c>
      <c r="AP1136">
        <v>17.4147302988071</v>
      </c>
      <c r="AQ1136">
        <v>17.4147302988071</v>
      </c>
      <c r="AR1136">
        <v>0.69713190410591874</v>
      </c>
      <c r="AS1136">
        <v>105.8938020211107</v>
      </c>
      <c r="AT1136">
        <v>5.3701374403537387E-2</v>
      </c>
      <c r="AU1136">
        <v>0.8</v>
      </c>
      <c r="AV1136" t="s">
        <v>17</v>
      </c>
      <c r="AW1136">
        <v>7.3236089327115575E-2</v>
      </c>
      <c r="AX1136">
        <v>0.46821130025832147</v>
      </c>
      <c r="AY1136">
        <v>7.3236089327115575E-2</v>
      </c>
      <c r="AZ1136">
        <v>7.3236089327115575E-2</v>
      </c>
      <c r="BA1136">
        <v>0.46821130025832147</v>
      </c>
      <c r="BB1136">
        <v>8.9247820278666276E-2</v>
      </c>
      <c r="BC1136">
        <v>0.35194543104585752</v>
      </c>
      <c r="BD1136">
        <v>8.7589929151985352E-2</v>
      </c>
      <c r="BE1136">
        <v>0.69651960312156724</v>
      </c>
      <c r="BF1136">
        <v>8.7589929151985352E-2</v>
      </c>
      <c r="BG1136">
        <v>8.7589929151985352E-2</v>
      </c>
      <c r="BH1136">
        <v>0.69651960312156724</v>
      </c>
      <c r="BI1136">
        <v>0.13996661906033339</v>
      </c>
      <c r="BJ1136">
        <v>0.51504555930789253</v>
      </c>
      <c r="BK1136">
        <v>4.446826572962382E-2</v>
      </c>
      <c r="BL1136">
        <v>0.82147397849271564</v>
      </c>
      <c r="BM1136">
        <v>4.446826572962382E-2</v>
      </c>
      <c r="BN1136">
        <v>4.446826572962382E-2</v>
      </c>
      <c r="BO1136">
        <v>0.82147397849271564</v>
      </c>
      <c r="BP1136">
        <v>0.36074944702457479</v>
      </c>
      <c r="BQ1136">
        <v>-0.44829492406640342</v>
      </c>
      <c r="BR1136">
        <v>69.453626911019612</v>
      </c>
      <c r="BS1136">
        <v>0.80232273455107328</v>
      </c>
      <c r="BT1136">
        <v>69.453626911019612</v>
      </c>
      <c r="BU1136">
        <v>69.453626911019612</v>
      </c>
      <c r="BV1136">
        <v>0.80232273455107328</v>
      </c>
      <c r="BW1136">
        <v>422.98524419807899</v>
      </c>
      <c r="BX1136">
        <v>-0.2038905686731867</v>
      </c>
      <c r="BY1136" t="str">
        <f t="shared" si="17"/>
        <v>[[sv,wv],[yr],[ya]]</v>
      </c>
    </row>
    <row r="1137" spans="1:77" x14ac:dyDescent="0.3">
      <c r="A1137" s="2">
        <v>46109.010069444441</v>
      </c>
      <c r="B1137" t="s">
        <v>1422</v>
      </c>
      <c r="C1137">
        <v>8</v>
      </c>
      <c r="D1137" t="s">
        <v>1</v>
      </c>
      <c r="E1137" t="s">
        <v>2</v>
      </c>
      <c r="F1137">
        <v>16590</v>
      </c>
      <c r="G1137">
        <v>4.5</v>
      </c>
      <c r="H1137" t="s">
        <v>3</v>
      </c>
      <c r="I1137" t="s">
        <v>4</v>
      </c>
      <c r="J1137">
        <v>5</v>
      </c>
      <c r="K1137">
        <v>5</v>
      </c>
      <c r="L1137" t="s">
        <v>5</v>
      </c>
      <c r="M1137" t="s">
        <v>6</v>
      </c>
      <c r="N1137" t="s">
        <v>7</v>
      </c>
      <c r="O1137" t="s">
        <v>7</v>
      </c>
      <c r="P1137" t="s">
        <v>8</v>
      </c>
      <c r="Q1137" t="s">
        <v>1244</v>
      </c>
      <c r="R1137">
        <v>3</v>
      </c>
      <c r="S1137" t="s">
        <v>10</v>
      </c>
      <c r="T1137" t="s">
        <v>11</v>
      </c>
      <c r="U1137" t="s">
        <v>12</v>
      </c>
      <c r="V1137">
        <v>1</v>
      </c>
      <c r="W1137" t="s">
        <v>1245</v>
      </c>
      <c r="X1137" t="s">
        <v>7</v>
      </c>
      <c r="Y1137" t="s">
        <v>14</v>
      </c>
      <c r="Z1137">
        <v>4000</v>
      </c>
      <c r="AA1137">
        <v>4000</v>
      </c>
      <c r="AC1137">
        <v>256</v>
      </c>
      <c r="AD1137" t="s">
        <v>15</v>
      </c>
      <c r="AE1137">
        <v>0.15</v>
      </c>
      <c r="AF1137" t="s">
        <v>16</v>
      </c>
      <c r="AG1137">
        <v>180</v>
      </c>
      <c r="AH1137">
        <v>60</v>
      </c>
      <c r="AI1137">
        <v>120</v>
      </c>
      <c r="AJ1137">
        <v>9.386636987675738E-2</v>
      </c>
      <c r="AK1137">
        <v>21.753193346984649</v>
      </c>
      <c r="AL1137">
        <v>0.75669669543947726</v>
      </c>
      <c r="AM1137">
        <v>0.41218512466531593</v>
      </c>
      <c r="AN1137">
        <v>23.800562441852851</v>
      </c>
      <c r="AO1137">
        <v>0.70376851175345689</v>
      </c>
      <c r="AP1137">
        <v>23.800562441852851</v>
      </c>
      <c r="AQ1137">
        <v>23.800562441852851</v>
      </c>
      <c r="AR1137">
        <v>0.70376851175345689</v>
      </c>
      <c r="AS1137">
        <v>80.488850492834985</v>
      </c>
      <c r="AT1137">
        <v>0.3041079028604885</v>
      </c>
      <c r="AU1137">
        <v>0.8</v>
      </c>
      <c r="AV1137" t="s">
        <v>17</v>
      </c>
      <c r="AW1137">
        <v>8.1615019910573627E-2</v>
      </c>
      <c r="AX1137">
        <v>0.40736943061259773</v>
      </c>
      <c r="AY1137">
        <v>8.1615019910573627E-2</v>
      </c>
      <c r="AZ1137">
        <v>8.1615019910573627E-2</v>
      </c>
      <c r="BA1137">
        <v>0.40736943061259773</v>
      </c>
      <c r="BB1137">
        <v>0.14572295354421699</v>
      </c>
      <c r="BC1137">
        <v>-5.8137056467653332E-2</v>
      </c>
      <c r="BD1137">
        <v>6.2414070037421658E-2</v>
      </c>
      <c r="BE1137">
        <v>0.78374857784291652</v>
      </c>
      <c r="BF1137">
        <v>6.2414070037421658E-2</v>
      </c>
      <c r="BG1137">
        <v>6.2414070037421658E-2</v>
      </c>
      <c r="BH1137">
        <v>0.78374857784291652</v>
      </c>
      <c r="BI1137">
        <v>0.1145340564484929</v>
      </c>
      <c r="BJ1137">
        <v>0.60316395682005663</v>
      </c>
      <c r="BK1137">
        <v>2.629506005448088E-2</v>
      </c>
      <c r="BL1137">
        <v>0.89443365105884243</v>
      </c>
      <c r="BM1137">
        <v>2.629506005448088E-2</v>
      </c>
      <c r="BN1137">
        <v>2.629506005448088E-2</v>
      </c>
      <c r="BO1137">
        <v>0.89443365105884243</v>
      </c>
      <c r="BP1137">
        <v>0.10294389934816379</v>
      </c>
      <c r="BQ1137">
        <v>0.58671280546857796</v>
      </c>
      <c r="BR1137">
        <v>95.031925617408845</v>
      </c>
      <c r="BS1137">
        <v>0.7295223874994694</v>
      </c>
      <c r="BT1137">
        <v>95.031925617408845</v>
      </c>
      <c r="BU1137">
        <v>95.031925617408845</v>
      </c>
      <c r="BV1137">
        <v>0.7295223874994694</v>
      </c>
      <c r="BW1137">
        <v>321.59220106199791</v>
      </c>
      <c r="BX1137">
        <v>8.4691905620974617E-2</v>
      </c>
      <c r="BY1137" t="str">
        <f t="shared" si="17"/>
        <v>[[sv,wv],[yr],[ya]]</v>
      </c>
    </row>
    <row r="1138" spans="1:77" x14ac:dyDescent="0.3">
      <c r="A1138" s="2">
        <v>46109.010694444441</v>
      </c>
      <c r="B1138" t="s">
        <v>1423</v>
      </c>
      <c r="C1138">
        <v>9</v>
      </c>
      <c r="D1138" t="s">
        <v>19</v>
      </c>
      <c r="E1138" t="s">
        <v>2</v>
      </c>
      <c r="F1138">
        <v>16590</v>
      </c>
      <c r="G1138">
        <v>4.5</v>
      </c>
      <c r="H1138" t="s">
        <v>3</v>
      </c>
      <c r="I1138" t="s">
        <v>4</v>
      </c>
      <c r="J1138">
        <v>5</v>
      </c>
      <c r="K1138">
        <v>5</v>
      </c>
      <c r="L1138" t="s">
        <v>5</v>
      </c>
      <c r="M1138" t="s">
        <v>6</v>
      </c>
      <c r="N1138" t="s">
        <v>7</v>
      </c>
      <c r="O1138" t="s">
        <v>7</v>
      </c>
      <c r="P1138" t="s">
        <v>8</v>
      </c>
      <c r="Q1138" t="s">
        <v>1244</v>
      </c>
      <c r="R1138">
        <v>3</v>
      </c>
      <c r="S1138" t="s">
        <v>10</v>
      </c>
      <c r="T1138" t="s">
        <v>11</v>
      </c>
      <c r="U1138" t="s">
        <v>12</v>
      </c>
      <c r="V1138">
        <v>1</v>
      </c>
      <c r="W1138" t="s">
        <v>1245</v>
      </c>
      <c r="X1138" t="s">
        <v>7</v>
      </c>
      <c r="Y1138" t="s">
        <v>14</v>
      </c>
      <c r="Z1138">
        <v>4000</v>
      </c>
      <c r="AA1138">
        <v>4000</v>
      </c>
      <c r="AC1138">
        <v>256</v>
      </c>
      <c r="AD1138" t="s">
        <v>15</v>
      </c>
      <c r="AE1138">
        <v>0.15</v>
      </c>
      <c r="AF1138" t="s">
        <v>16</v>
      </c>
      <c r="AG1138">
        <v>180</v>
      </c>
      <c r="AH1138">
        <v>60</v>
      </c>
      <c r="AI1138">
        <v>120</v>
      </c>
      <c r="AJ1138">
        <v>9.8372353816423494E-2</v>
      </c>
      <c r="AK1138">
        <v>16.681607092178851</v>
      </c>
      <c r="AL1138">
        <v>0.80592460306546498</v>
      </c>
      <c r="AM1138">
        <v>-0.10490442536793421</v>
      </c>
      <c r="AN1138">
        <v>23.491366196466309</v>
      </c>
      <c r="AO1138">
        <v>0.7471109254872853</v>
      </c>
      <c r="AP1138">
        <v>23.491366196466309</v>
      </c>
      <c r="AQ1138">
        <v>23.491366196466309</v>
      </c>
      <c r="AR1138">
        <v>0.7471109254872853</v>
      </c>
      <c r="AS1138">
        <v>100.75922767918171</v>
      </c>
      <c r="AT1138">
        <v>-0.10266836511072711</v>
      </c>
      <c r="AU1138">
        <v>0.8</v>
      </c>
      <c r="AV1138" t="s">
        <v>17</v>
      </c>
      <c r="AW1138">
        <v>5.4028736601794872E-2</v>
      </c>
      <c r="AX1138">
        <v>0.60768151535480486</v>
      </c>
      <c r="AY1138">
        <v>5.4028736601794872E-2</v>
      </c>
      <c r="AZ1138">
        <v>5.4028736601794872E-2</v>
      </c>
      <c r="BA1138">
        <v>0.60768151535480486</v>
      </c>
      <c r="BB1138">
        <v>0.1159469572516323</v>
      </c>
      <c r="BC1138">
        <v>0.15807517574507801</v>
      </c>
      <c r="BD1138">
        <v>4.9261187088806037E-2</v>
      </c>
      <c r="BE1138">
        <v>0.82932050804068125</v>
      </c>
      <c r="BF1138">
        <v>4.9261187088806037E-2</v>
      </c>
      <c r="BG1138">
        <v>4.9261187088806037E-2</v>
      </c>
      <c r="BH1138">
        <v>0.82932050804068125</v>
      </c>
      <c r="BI1138">
        <v>0.3348385192704848</v>
      </c>
      <c r="BJ1138">
        <v>-0.1601439537879816</v>
      </c>
      <c r="BK1138">
        <v>4.5218687150707822E-2</v>
      </c>
      <c r="BL1138">
        <v>0.81846127384678824</v>
      </c>
      <c r="BM1138">
        <v>4.5218687150707822E-2</v>
      </c>
      <c r="BN1138">
        <v>4.5218687150707822E-2</v>
      </c>
      <c r="BO1138">
        <v>0.81846127384678824</v>
      </c>
      <c r="BP1138">
        <v>0.31476190034205842</v>
      </c>
      <c r="BQ1138">
        <v>-0.26366947008471459</v>
      </c>
      <c r="BR1138">
        <v>93.816956175023705</v>
      </c>
      <c r="BS1138">
        <v>0.7329804047068702</v>
      </c>
      <c r="BT1138">
        <v>93.816956175023705</v>
      </c>
      <c r="BU1138">
        <v>93.816956175023705</v>
      </c>
      <c r="BV1138">
        <v>0.7329804047068702</v>
      </c>
      <c r="BW1138">
        <v>402.27136333986158</v>
      </c>
      <c r="BX1138">
        <v>-0.1449352123152938</v>
      </c>
      <c r="BY1138" t="str">
        <f t="shared" si="17"/>
        <v>[[sv,wv],[yr],[ya]]</v>
      </c>
    </row>
    <row r="1139" spans="1:77" x14ac:dyDescent="0.3">
      <c r="A1139" s="2">
        <v>46109.013067129628</v>
      </c>
      <c r="B1139" t="s">
        <v>1424</v>
      </c>
      <c r="C1139">
        <v>6</v>
      </c>
      <c r="D1139" t="s">
        <v>1</v>
      </c>
      <c r="E1139" t="s">
        <v>2</v>
      </c>
      <c r="F1139">
        <v>16590</v>
      </c>
      <c r="G1139">
        <v>4.5</v>
      </c>
      <c r="H1139" t="s">
        <v>3</v>
      </c>
      <c r="I1139" t="s">
        <v>4</v>
      </c>
      <c r="J1139">
        <v>5</v>
      </c>
      <c r="K1139">
        <v>5</v>
      </c>
      <c r="L1139" t="s">
        <v>5</v>
      </c>
      <c r="M1139" t="s">
        <v>6</v>
      </c>
      <c r="N1139" t="s">
        <v>7</v>
      </c>
      <c r="O1139" t="s">
        <v>7</v>
      </c>
      <c r="P1139" t="s">
        <v>8</v>
      </c>
      <c r="Q1139" t="s">
        <v>1257</v>
      </c>
      <c r="R1139">
        <v>3</v>
      </c>
      <c r="S1139" t="s">
        <v>10</v>
      </c>
      <c r="T1139" t="s">
        <v>11</v>
      </c>
      <c r="U1139" t="s">
        <v>12</v>
      </c>
      <c r="V1139">
        <v>1</v>
      </c>
      <c r="W1139" t="s">
        <v>1258</v>
      </c>
      <c r="X1139" t="s">
        <v>7</v>
      </c>
      <c r="Y1139" t="s">
        <v>14</v>
      </c>
      <c r="Z1139">
        <v>4000</v>
      </c>
      <c r="AA1139">
        <v>4000</v>
      </c>
      <c r="AC1139">
        <v>256</v>
      </c>
      <c r="AD1139" t="s">
        <v>15</v>
      </c>
      <c r="AE1139">
        <v>0.15</v>
      </c>
      <c r="AF1139" t="s">
        <v>16</v>
      </c>
      <c r="AG1139">
        <v>180</v>
      </c>
      <c r="AH1139">
        <v>60</v>
      </c>
      <c r="AI1139">
        <v>120</v>
      </c>
      <c r="AJ1139">
        <v>0.10385077699548539</v>
      </c>
      <c r="AK1139">
        <v>9.0730321991369607</v>
      </c>
      <c r="AL1139">
        <v>0.80205281709971543</v>
      </c>
      <c r="AM1139">
        <v>-0.3448206457445917</v>
      </c>
      <c r="AN1139">
        <v>14.40835473554578</v>
      </c>
      <c r="AO1139">
        <v>0.74193361681774284</v>
      </c>
      <c r="AP1139">
        <v>14.40835473554578</v>
      </c>
      <c r="AQ1139">
        <v>14.40835473554578</v>
      </c>
      <c r="AR1139">
        <v>0.74193361681774284</v>
      </c>
      <c r="AS1139">
        <v>143.7060823699976</v>
      </c>
      <c r="AT1139">
        <v>-0.27663812182611741</v>
      </c>
      <c r="AU1139">
        <v>0.8</v>
      </c>
      <c r="AV1139" t="s">
        <v>17</v>
      </c>
      <c r="AW1139">
        <v>6.6352791890049417E-2</v>
      </c>
      <c r="AX1139">
        <v>0.51819293946959699</v>
      </c>
      <c r="AY1139">
        <v>6.6352791890049417E-2</v>
      </c>
      <c r="AZ1139">
        <v>6.6352791890049417E-2</v>
      </c>
      <c r="BA1139">
        <v>0.51819293946959699</v>
      </c>
      <c r="BB1139">
        <v>0.17388952753877859</v>
      </c>
      <c r="BC1139">
        <v>-0.26266280188043961</v>
      </c>
      <c r="BD1139">
        <v>6.7018713948881717E-2</v>
      </c>
      <c r="BE1139">
        <v>0.76779447015881308</v>
      </c>
      <c r="BF1139">
        <v>6.7018713948881717E-2</v>
      </c>
      <c r="BG1139">
        <v>6.7018713948881717E-2</v>
      </c>
      <c r="BH1139">
        <v>0.76779447015881308</v>
      </c>
      <c r="BI1139">
        <v>0.2906720877222424</v>
      </c>
      <c r="BJ1139">
        <v>-7.116701628582911E-3</v>
      </c>
      <c r="BK1139">
        <v>3.8535376975119752E-2</v>
      </c>
      <c r="BL1139">
        <v>0.84529265025803513</v>
      </c>
      <c r="BM1139">
        <v>3.8535376975119752E-2</v>
      </c>
      <c r="BN1139">
        <v>3.8535376975119752E-2</v>
      </c>
      <c r="BO1139">
        <v>0.84529265025803513</v>
      </c>
      <c r="BP1139">
        <v>0.29962425696065048</v>
      </c>
      <c r="BQ1139">
        <v>-0.20289661997379849</v>
      </c>
      <c r="BR1139">
        <v>57.461512059369213</v>
      </c>
      <c r="BS1139">
        <v>0.83645440738452759</v>
      </c>
      <c r="BT1139">
        <v>57.461512059369213</v>
      </c>
      <c r="BU1139">
        <v>57.461512059369213</v>
      </c>
      <c r="BV1139">
        <v>0.83645440738452759</v>
      </c>
      <c r="BW1139">
        <v>574.06014360776885</v>
      </c>
      <c r="BX1139">
        <v>-0.63387636382164536</v>
      </c>
      <c r="BY1139" t="str">
        <f t="shared" si="17"/>
        <v>[[sv,wv],[yr],[ya]]</v>
      </c>
    </row>
    <row r="1140" spans="1:77" x14ac:dyDescent="0.3">
      <c r="A1140" s="2">
        <v>46109.021296296298</v>
      </c>
      <c r="B1140" t="s">
        <v>1425</v>
      </c>
      <c r="C1140">
        <v>5</v>
      </c>
      <c r="D1140" t="s">
        <v>19</v>
      </c>
      <c r="E1140" t="s">
        <v>2</v>
      </c>
      <c r="F1140">
        <v>16590</v>
      </c>
      <c r="G1140">
        <v>4.5</v>
      </c>
      <c r="H1140" t="s">
        <v>3</v>
      </c>
      <c r="I1140" t="s">
        <v>4</v>
      </c>
      <c r="J1140">
        <v>5</v>
      </c>
      <c r="K1140">
        <v>5</v>
      </c>
      <c r="L1140" t="s">
        <v>5</v>
      </c>
      <c r="M1140" t="s">
        <v>6</v>
      </c>
      <c r="N1140" t="s">
        <v>7</v>
      </c>
      <c r="O1140" t="s">
        <v>7</v>
      </c>
      <c r="P1140" t="s">
        <v>8</v>
      </c>
      <c r="Q1140" t="s">
        <v>1112</v>
      </c>
      <c r="R1140">
        <v>3</v>
      </c>
      <c r="S1140" t="s">
        <v>10</v>
      </c>
      <c r="T1140" t="s">
        <v>11</v>
      </c>
      <c r="U1140" t="s">
        <v>12</v>
      </c>
      <c r="V1140">
        <v>1</v>
      </c>
      <c r="W1140" t="s">
        <v>1113</v>
      </c>
      <c r="X1140" t="s">
        <v>7</v>
      </c>
      <c r="Y1140" t="s">
        <v>14</v>
      </c>
      <c r="Z1140">
        <v>4000</v>
      </c>
      <c r="AA1140">
        <v>4000</v>
      </c>
      <c r="AC1140">
        <v>256</v>
      </c>
      <c r="AD1140" t="s">
        <v>15</v>
      </c>
      <c r="AE1140">
        <v>0.15</v>
      </c>
      <c r="AF1140" t="s">
        <v>16</v>
      </c>
      <c r="AG1140">
        <v>180</v>
      </c>
      <c r="AH1140">
        <v>60</v>
      </c>
      <c r="AI1140">
        <v>120</v>
      </c>
      <c r="AJ1140">
        <v>0.13899670245205731</v>
      </c>
      <c r="AK1140">
        <v>19.797373341274302</v>
      </c>
      <c r="AL1140">
        <v>0.63368883525147912</v>
      </c>
      <c r="AM1140">
        <v>-0.13934920998651759</v>
      </c>
      <c r="AN1140">
        <v>20.120207812647351</v>
      </c>
      <c r="AO1140">
        <v>0.60359724691809435</v>
      </c>
      <c r="AP1140">
        <v>20.120207812647351</v>
      </c>
      <c r="AQ1140">
        <v>20.120207812647351</v>
      </c>
      <c r="AR1140">
        <v>0.60359724691809435</v>
      </c>
      <c r="AS1140">
        <v>94.172400726023767</v>
      </c>
      <c r="AT1140">
        <v>-8.939405862337671E-2</v>
      </c>
      <c r="AU1140">
        <v>0.8</v>
      </c>
      <c r="AV1140" t="s">
        <v>17</v>
      </c>
      <c r="AW1140">
        <v>7.6842893720759434E-2</v>
      </c>
      <c r="AX1140">
        <v>0.44202123691193951</v>
      </c>
      <c r="AY1140">
        <v>7.6842893720759434E-2</v>
      </c>
      <c r="AZ1140">
        <v>7.6842893720759434E-2</v>
      </c>
      <c r="BA1140">
        <v>0.44202123691193951</v>
      </c>
      <c r="BB1140">
        <v>0.13621850245729841</v>
      </c>
      <c r="BC1140">
        <v>1.0877547284536489E-2</v>
      </c>
      <c r="BD1140">
        <v>0.10216319823197451</v>
      </c>
      <c r="BE1140">
        <v>0.64602633834751932</v>
      </c>
      <c r="BF1140">
        <v>0.10216319823197451</v>
      </c>
      <c r="BG1140">
        <v>0.10216319823197451</v>
      </c>
      <c r="BH1140">
        <v>0.64602633834751932</v>
      </c>
      <c r="BI1140">
        <v>0.27064765292982013</v>
      </c>
      <c r="BJ1140">
        <v>6.2263688068111889E-2</v>
      </c>
      <c r="BK1140">
        <v>0.1109480219945585</v>
      </c>
      <c r="BL1140">
        <v>0.55457878476254296</v>
      </c>
      <c r="BM1140">
        <v>0.1109480219945585</v>
      </c>
      <c r="BN1140">
        <v>0.1109480219945585</v>
      </c>
      <c r="BO1140">
        <v>0.55457878476254296</v>
      </c>
      <c r="BP1140">
        <v>0.33893458114415781</v>
      </c>
      <c r="BQ1140">
        <v>-0.36071513764016072</v>
      </c>
      <c r="BR1140">
        <v>80.190877136642271</v>
      </c>
      <c r="BS1140">
        <v>0.77176262765037529</v>
      </c>
      <c r="BT1140">
        <v>80.190877136642271</v>
      </c>
      <c r="BU1140">
        <v>80.190877136642271</v>
      </c>
      <c r="BV1140">
        <v>0.77176262765037529</v>
      </c>
      <c r="BW1140">
        <v>375.94380216756292</v>
      </c>
      <c r="BX1140">
        <v>-7.0002332205995943E-2</v>
      </c>
      <c r="BY1140" t="str">
        <f t="shared" si="17"/>
        <v>[[sv,wv],[yr],[ya]]</v>
      </c>
    </row>
    <row r="1141" spans="1:77" x14ac:dyDescent="0.3">
      <c r="A1141" s="2">
        <v>46109.031365740739</v>
      </c>
      <c r="B1141" t="s">
        <v>1426</v>
      </c>
      <c r="C1141">
        <v>2</v>
      </c>
      <c r="D1141" t="s">
        <v>19</v>
      </c>
      <c r="E1141" t="s">
        <v>2</v>
      </c>
      <c r="F1141">
        <v>16590</v>
      </c>
      <c r="G1141">
        <v>4.5</v>
      </c>
      <c r="H1141" t="s">
        <v>3</v>
      </c>
      <c r="I1141" t="s">
        <v>4</v>
      </c>
      <c r="J1141">
        <v>5</v>
      </c>
      <c r="K1141">
        <v>5</v>
      </c>
      <c r="L1141" t="s">
        <v>5</v>
      </c>
      <c r="M1141" t="s">
        <v>6</v>
      </c>
      <c r="N1141" t="s">
        <v>7</v>
      </c>
      <c r="O1141" t="s">
        <v>7</v>
      </c>
      <c r="P1141" t="s">
        <v>8</v>
      </c>
      <c r="Q1141" t="s">
        <v>1374</v>
      </c>
      <c r="R1141">
        <v>3</v>
      </c>
      <c r="S1141" t="s">
        <v>10</v>
      </c>
      <c r="T1141" t="s">
        <v>11</v>
      </c>
      <c r="U1141" t="s">
        <v>12</v>
      </c>
      <c r="V1141">
        <v>1</v>
      </c>
      <c r="W1141" t="s">
        <v>1375</v>
      </c>
      <c r="X1141" t="s">
        <v>7</v>
      </c>
      <c r="Y1141" t="s">
        <v>14</v>
      </c>
      <c r="Z1141">
        <v>4000</v>
      </c>
      <c r="AA1141">
        <v>4000</v>
      </c>
      <c r="AC1141">
        <v>256</v>
      </c>
      <c r="AD1141" t="s">
        <v>15</v>
      </c>
      <c r="AE1141">
        <v>0.15</v>
      </c>
      <c r="AF1141" t="s">
        <v>16</v>
      </c>
      <c r="AG1141">
        <v>180</v>
      </c>
      <c r="AH1141">
        <v>60</v>
      </c>
      <c r="AI1141">
        <v>120</v>
      </c>
      <c r="AJ1141">
        <v>0.1047544911705301</v>
      </c>
      <c r="AK1141">
        <v>13.088729748948071</v>
      </c>
      <c r="AL1141">
        <v>0.71611679543438433</v>
      </c>
      <c r="AM1141">
        <v>0.26927621351049752</v>
      </c>
      <c r="AN1141">
        <v>21.566498836593301</v>
      </c>
      <c r="AO1141">
        <v>0.66382928355924031</v>
      </c>
      <c r="AP1141">
        <v>21.566498836593301</v>
      </c>
      <c r="AQ1141">
        <v>21.566498836593301</v>
      </c>
      <c r="AR1141">
        <v>0.66382928355924031</v>
      </c>
      <c r="AS1141">
        <v>70.975483157957925</v>
      </c>
      <c r="AT1141">
        <v>0.2263755079972655</v>
      </c>
      <c r="AU1141">
        <v>0.8</v>
      </c>
      <c r="AV1141" t="s">
        <v>17</v>
      </c>
      <c r="AW1141">
        <v>7.043404221814252E-2</v>
      </c>
      <c r="AX1141">
        <v>0.48855778520019288</v>
      </c>
      <c r="AY1141">
        <v>7.043404221814252E-2</v>
      </c>
      <c r="AZ1141">
        <v>7.043404221814252E-2</v>
      </c>
      <c r="BA1141">
        <v>0.48855778520019288</v>
      </c>
      <c r="BB1141">
        <v>0.12863960965791671</v>
      </c>
      <c r="BC1141">
        <v>6.5910108202183348E-2</v>
      </c>
      <c r="BD1141">
        <v>9.8931758536269246E-2</v>
      </c>
      <c r="BE1141">
        <v>0.65722258671574996</v>
      </c>
      <c r="BF1141">
        <v>9.8931758536269246E-2</v>
      </c>
      <c r="BG1141">
        <v>9.8931758536269246E-2</v>
      </c>
      <c r="BH1141">
        <v>0.65722258671574996</v>
      </c>
      <c r="BI1141">
        <v>0.21384359222597929</v>
      </c>
      <c r="BJ1141">
        <v>0.25907762608141172</v>
      </c>
      <c r="BK1141">
        <v>6.1173228371036822E-2</v>
      </c>
      <c r="BL1141">
        <v>0.75440883729894626</v>
      </c>
      <c r="BM1141">
        <v>6.1173228371036822E-2</v>
      </c>
      <c r="BN1141">
        <v>6.1173228371036822E-2</v>
      </c>
      <c r="BO1141">
        <v>0.75440883729894626</v>
      </c>
      <c r="BP1141">
        <v>0.15265461777296621</v>
      </c>
      <c r="BQ1141">
        <v>0.38713999458792492</v>
      </c>
      <c r="BR1141">
        <v>86.035456317248034</v>
      </c>
      <c r="BS1141">
        <v>0.75512792502207282</v>
      </c>
      <c r="BT1141">
        <v>86.035456317248034</v>
      </c>
      <c r="BU1141">
        <v>86.035456317248034</v>
      </c>
      <c r="BV1141">
        <v>0.75512792502207282</v>
      </c>
      <c r="BW1141">
        <v>283.40679481217512</v>
      </c>
      <c r="BX1141">
        <v>0.19337430311753631</v>
      </c>
      <c r="BY1141" t="str">
        <f t="shared" si="17"/>
        <v>[[sv,wv],[yr],[ya]]</v>
      </c>
    </row>
    <row r="1142" spans="1:77" x14ac:dyDescent="0.3">
      <c r="A1142" s="2">
        <v>46109.049664351849</v>
      </c>
      <c r="B1142" t="s">
        <v>1427</v>
      </c>
      <c r="C1142">
        <v>4</v>
      </c>
      <c r="D1142" t="s">
        <v>1</v>
      </c>
      <c r="E1142" t="s">
        <v>2</v>
      </c>
      <c r="F1142">
        <v>16590</v>
      </c>
      <c r="G1142">
        <v>4.5</v>
      </c>
      <c r="H1142" t="s">
        <v>3</v>
      </c>
      <c r="I1142" t="s">
        <v>4</v>
      </c>
      <c r="J1142">
        <v>5</v>
      </c>
      <c r="K1142">
        <v>5</v>
      </c>
      <c r="L1142" t="s">
        <v>5</v>
      </c>
      <c r="M1142" t="s">
        <v>6</v>
      </c>
      <c r="N1142" t="s">
        <v>7</v>
      </c>
      <c r="O1142" t="s">
        <v>7</v>
      </c>
      <c r="P1142" t="s">
        <v>8</v>
      </c>
      <c r="Q1142" t="s">
        <v>1112</v>
      </c>
      <c r="R1142">
        <v>3</v>
      </c>
      <c r="S1142" t="s">
        <v>10</v>
      </c>
      <c r="T1142" t="s">
        <v>11</v>
      </c>
      <c r="U1142" t="s">
        <v>12</v>
      </c>
      <c r="V1142">
        <v>1</v>
      </c>
      <c r="W1142" t="s">
        <v>1113</v>
      </c>
      <c r="X1142" t="s">
        <v>7</v>
      </c>
      <c r="Y1142" t="s">
        <v>14</v>
      </c>
      <c r="Z1142">
        <v>4000</v>
      </c>
      <c r="AA1142">
        <v>4000</v>
      </c>
      <c r="AC1142">
        <v>256</v>
      </c>
      <c r="AD1142" t="s">
        <v>15</v>
      </c>
      <c r="AE1142">
        <v>0.15</v>
      </c>
      <c r="AF1142" t="s">
        <v>16</v>
      </c>
      <c r="AG1142">
        <v>180</v>
      </c>
      <c r="AH1142">
        <v>60</v>
      </c>
      <c r="AI1142">
        <v>120</v>
      </c>
      <c r="AJ1142">
        <v>0.1068558268727796</v>
      </c>
      <c r="AK1142">
        <v>13.701835594227409</v>
      </c>
      <c r="AL1142">
        <v>0.73190843914921988</v>
      </c>
      <c r="AM1142">
        <v>0.39778413452189437</v>
      </c>
      <c r="AN1142">
        <v>15.05406716745518</v>
      </c>
      <c r="AO1142">
        <v>0.68795649255996882</v>
      </c>
      <c r="AP1142">
        <v>15.05406716745518</v>
      </c>
      <c r="AQ1142">
        <v>15.05406716745518</v>
      </c>
      <c r="AR1142">
        <v>0.68795649255996882</v>
      </c>
      <c r="AS1142">
        <v>70.355335494814241</v>
      </c>
      <c r="AT1142">
        <v>0.4084930312194669</v>
      </c>
      <c r="AU1142">
        <v>0.8</v>
      </c>
      <c r="AV1142" t="s">
        <v>17</v>
      </c>
      <c r="AW1142">
        <v>7.6924170146028772E-2</v>
      </c>
      <c r="AX1142">
        <v>0.44143106497743623</v>
      </c>
      <c r="AY1142">
        <v>7.6924170146028772E-2</v>
      </c>
      <c r="AZ1142">
        <v>7.6924170146028772E-2</v>
      </c>
      <c r="BA1142">
        <v>0.44143106497743623</v>
      </c>
      <c r="BB1142">
        <v>0.13091939432925859</v>
      </c>
      <c r="BC1142">
        <v>4.9355923821191028E-2</v>
      </c>
      <c r="BD1142">
        <v>7.5818196881319244E-2</v>
      </c>
      <c r="BE1142">
        <v>0.73730614120917604</v>
      </c>
      <c r="BF1142">
        <v>7.5818196881319244E-2</v>
      </c>
      <c r="BG1142">
        <v>7.5818196881319244E-2</v>
      </c>
      <c r="BH1142">
        <v>0.73730614120917604</v>
      </c>
      <c r="BI1142">
        <v>0.1163848097549823</v>
      </c>
      <c r="BJ1142">
        <v>0.59675149190068333</v>
      </c>
      <c r="BK1142">
        <v>6.3801151148444368E-2</v>
      </c>
      <c r="BL1142">
        <v>0.74385855856463512</v>
      </c>
      <c r="BM1142">
        <v>6.3801151148444368E-2</v>
      </c>
      <c r="BN1142">
        <v>6.3801151148444368E-2</v>
      </c>
      <c r="BO1142">
        <v>0.74385855856463512</v>
      </c>
      <c r="BP1142">
        <v>5.2809819172980887E-2</v>
      </c>
      <c r="BQ1142">
        <v>0.78798527986688049</v>
      </c>
      <c r="BR1142">
        <v>59.999725151645322</v>
      </c>
      <c r="BS1142">
        <v>0.82923020548862625</v>
      </c>
      <c r="BT1142">
        <v>59.999725151645322</v>
      </c>
      <c r="BU1142">
        <v>59.999725151645322</v>
      </c>
      <c r="BV1142">
        <v>0.82923020548862625</v>
      </c>
      <c r="BW1142">
        <v>281.1212279559993</v>
      </c>
      <c r="BX1142">
        <v>0.19987942928910921</v>
      </c>
      <c r="BY1142" t="str">
        <f t="shared" si="17"/>
        <v>[[sv,wv],[yr],[ya]]</v>
      </c>
    </row>
    <row r="1143" spans="1:77" x14ac:dyDescent="0.3">
      <c r="A1143" s="2">
        <v>46109.112233796302</v>
      </c>
      <c r="B1143" t="s">
        <v>1428</v>
      </c>
      <c r="C1143">
        <v>7</v>
      </c>
      <c r="D1143" t="s">
        <v>19</v>
      </c>
      <c r="E1143" t="s">
        <v>2</v>
      </c>
      <c r="F1143">
        <v>16590</v>
      </c>
      <c r="G1143">
        <v>4.5</v>
      </c>
      <c r="H1143" t="s">
        <v>3</v>
      </c>
      <c r="I1143" t="s">
        <v>4</v>
      </c>
      <c r="J1143">
        <v>5</v>
      </c>
      <c r="K1143">
        <v>5</v>
      </c>
      <c r="L1143" t="s">
        <v>5</v>
      </c>
      <c r="M1143" t="s">
        <v>6</v>
      </c>
      <c r="N1143" t="s">
        <v>7</v>
      </c>
      <c r="O1143" t="s">
        <v>7</v>
      </c>
      <c r="P1143" t="s">
        <v>8</v>
      </c>
      <c r="Q1143" t="s">
        <v>1250</v>
      </c>
      <c r="R1143">
        <v>3</v>
      </c>
      <c r="S1143" t="s">
        <v>10</v>
      </c>
      <c r="T1143" t="s">
        <v>11</v>
      </c>
      <c r="U1143" t="s">
        <v>12</v>
      </c>
      <c r="V1143">
        <v>1</v>
      </c>
      <c r="W1143" t="s">
        <v>1251</v>
      </c>
      <c r="X1143" t="s">
        <v>7</v>
      </c>
      <c r="Y1143" t="s">
        <v>14</v>
      </c>
      <c r="Z1143">
        <v>4000</v>
      </c>
      <c r="AA1143">
        <v>4000</v>
      </c>
      <c r="AC1143">
        <v>256</v>
      </c>
      <c r="AD1143" t="s">
        <v>15</v>
      </c>
      <c r="AE1143">
        <v>0.15</v>
      </c>
      <c r="AF1143" t="s">
        <v>16</v>
      </c>
      <c r="AG1143">
        <v>180</v>
      </c>
      <c r="AH1143">
        <v>60</v>
      </c>
      <c r="AI1143">
        <v>120</v>
      </c>
      <c r="AJ1143">
        <v>0.1102196617660916</v>
      </c>
      <c r="AK1143">
        <v>7.2555982797561462</v>
      </c>
      <c r="AL1143">
        <v>0.67323115076555062</v>
      </c>
      <c r="AM1143">
        <v>-0.49446388887663412</v>
      </c>
      <c r="AN1143">
        <v>10.31734583519072</v>
      </c>
      <c r="AO1143">
        <v>0.62594075677868255</v>
      </c>
      <c r="AP1143">
        <v>10.31734583519072</v>
      </c>
      <c r="AQ1143">
        <v>10.31734583519072</v>
      </c>
      <c r="AR1143">
        <v>0.62594075677868255</v>
      </c>
      <c r="AS1143">
        <v>119.6157726943989</v>
      </c>
      <c r="AT1143">
        <v>-0.49181922107491621</v>
      </c>
      <c r="AU1143">
        <v>0.8</v>
      </c>
      <c r="AV1143" t="s">
        <v>17</v>
      </c>
      <c r="AW1143">
        <v>0.1035799136234634</v>
      </c>
      <c r="AX1143">
        <v>0.2478759025602052</v>
      </c>
      <c r="AY1143">
        <v>0.1035799136234634</v>
      </c>
      <c r="AZ1143">
        <v>0.1035799136234634</v>
      </c>
      <c r="BA1143">
        <v>0.2478759025602052</v>
      </c>
      <c r="BB1143">
        <v>0.16123291526097019</v>
      </c>
      <c r="BC1143">
        <v>-0.17075943226867191</v>
      </c>
      <c r="BD1143">
        <v>9.1929422363473914E-2</v>
      </c>
      <c r="BE1143">
        <v>0.68148418598144556</v>
      </c>
      <c r="BF1143">
        <v>9.1929422363473914E-2</v>
      </c>
      <c r="BG1143">
        <v>9.1929422363473914E-2</v>
      </c>
      <c r="BH1143">
        <v>0.68148418598144556</v>
      </c>
      <c r="BI1143">
        <v>0.38598266727412162</v>
      </c>
      <c r="BJ1143">
        <v>-0.33734750315061041</v>
      </c>
      <c r="BK1143">
        <v>7.6945682332123982E-2</v>
      </c>
      <c r="BL1143">
        <v>0.69108742350241315</v>
      </c>
      <c r="BM1143">
        <v>7.6945682332123982E-2</v>
      </c>
      <c r="BN1143">
        <v>7.6945682332123982E-2</v>
      </c>
      <c r="BO1143">
        <v>0.69108742350241315</v>
      </c>
      <c r="BP1143">
        <v>0.52318597396442612</v>
      </c>
      <c r="BQ1143">
        <v>-1.10042620074702</v>
      </c>
      <c r="BR1143">
        <v>40.996928322443502</v>
      </c>
      <c r="BS1143">
        <v>0.88331551507066841</v>
      </c>
      <c r="BT1143">
        <v>40.996928322443502</v>
      </c>
      <c r="BU1143">
        <v>40.996928322443502</v>
      </c>
      <c r="BV1143">
        <v>0.88331551507066841</v>
      </c>
      <c r="BW1143">
        <v>477.39268922109329</v>
      </c>
      <c r="BX1143">
        <v>-0.35874374813336329</v>
      </c>
      <c r="BY1143" t="str">
        <f t="shared" si="17"/>
        <v>[[sv,wv],[yr],[ya]]</v>
      </c>
    </row>
    <row r="1144" spans="1:77" x14ac:dyDescent="0.3">
      <c r="A1144" s="2">
        <v>46109.149768518517</v>
      </c>
      <c r="B1144" t="s">
        <v>1429</v>
      </c>
      <c r="C1144">
        <v>3</v>
      </c>
      <c r="D1144" t="s">
        <v>19</v>
      </c>
      <c r="E1144" t="s">
        <v>2</v>
      </c>
      <c r="F1144">
        <v>16590</v>
      </c>
      <c r="G1144">
        <v>4.5</v>
      </c>
      <c r="H1144" t="s">
        <v>3</v>
      </c>
      <c r="I1144" t="s">
        <v>4</v>
      </c>
      <c r="J1144">
        <v>5</v>
      </c>
      <c r="K1144">
        <v>5</v>
      </c>
      <c r="L1144" t="s">
        <v>5</v>
      </c>
      <c r="M1144" t="s">
        <v>6</v>
      </c>
      <c r="N1144" t="s">
        <v>7</v>
      </c>
      <c r="O1144" t="s">
        <v>7</v>
      </c>
      <c r="P1144" t="s">
        <v>8</v>
      </c>
      <c r="Q1144" t="s">
        <v>1382</v>
      </c>
      <c r="R1144">
        <v>3</v>
      </c>
      <c r="S1144" t="s">
        <v>10</v>
      </c>
      <c r="T1144" t="s">
        <v>11</v>
      </c>
      <c r="U1144" t="s">
        <v>12</v>
      </c>
      <c r="V1144">
        <v>1</v>
      </c>
      <c r="W1144" t="s">
        <v>1383</v>
      </c>
      <c r="X1144" t="s">
        <v>7</v>
      </c>
      <c r="Y1144" t="s">
        <v>14</v>
      </c>
      <c r="Z1144">
        <v>4000</v>
      </c>
      <c r="AA1144">
        <v>4000</v>
      </c>
      <c r="AC1144">
        <v>256</v>
      </c>
      <c r="AD1144" t="s">
        <v>15</v>
      </c>
      <c r="AE1144">
        <v>0.15</v>
      </c>
      <c r="AF1144" t="s">
        <v>16</v>
      </c>
      <c r="AG1144">
        <v>180</v>
      </c>
      <c r="AH1144">
        <v>60</v>
      </c>
      <c r="AI1144">
        <v>120</v>
      </c>
      <c r="AJ1144">
        <v>0.1107287510285019</v>
      </c>
      <c r="AK1144">
        <v>28.505857629289441</v>
      </c>
      <c r="AL1144">
        <v>0.66811969420517581</v>
      </c>
      <c r="AM1144">
        <v>0.18141859499612151</v>
      </c>
      <c r="AN1144">
        <v>31.328096751526111</v>
      </c>
      <c r="AO1144">
        <v>0.64063079974396597</v>
      </c>
      <c r="AP1144">
        <v>31.328096751526111</v>
      </c>
      <c r="AQ1144">
        <v>31.328096751526111</v>
      </c>
      <c r="AR1144">
        <v>0.64063079974396597</v>
      </c>
      <c r="AS1144">
        <v>82.191510602913979</v>
      </c>
      <c r="AT1144">
        <v>0.1188754852306222</v>
      </c>
      <c r="AU1144">
        <v>0.8</v>
      </c>
      <c r="AV1144" t="s">
        <v>17</v>
      </c>
      <c r="AW1144">
        <v>8.615838513187489E-2</v>
      </c>
      <c r="AX1144">
        <v>0.37437872472310668</v>
      </c>
      <c r="AY1144">
        <v>8.615838513187489E-2</v>
      </c>
      <c r="AZ1144">
        <v>8.615838513187489E-2</v>
      </c>
      <c r="BA1144">
        <v>0.37437872472310668</v>
      </c>
      <c r="BB1144">
        <v>0.1193969248450425</v>
      </c>
      <c r="BC1144">
        <v>0.13302395035187259</v>
      </c>
      <c r="BD1144">
        <v>8.3194294795396403E-2</v>
      </c>
      <c r="BE1144">
        <v>0.71174953733872326</v>
      </c>
      <c r="BF1144">
        <v>8.3194294795396403E-2</v>
      </c>
      <c r="BG1144">
        <v>8.3194294795396403E-2</v>
      </c>
      <c r="BH1144">
        <v>0.71174953733872326</v>
      </c>
      <c r="BI1144">
        <v>0.14410333026115729</v>
      </c>
      <c r="BJ1144">
        <v>0.50071273852413389</v>
      </c>
      <c r="BK1144">
        <v>4.173297804672594E-2</v>
      </c>
      <c r="BL1144">
        <v>0.83245529336284618</v>
      </c>
      <c r="BM1144">
        <v>4.173297804672594E-2</v>
      </c>
      <c r="BN1144">
        <v>4.173297804672594E-2</v>
      </c>
      <c r="BO1144">
        <v>0.83245529336284618</v>
      </c>
      <c r="BP1144">
        <v>0.3049122996669606</v>
      </c>
      <c r="BQ1144">
        <v>-0.22412643882165259</v>
      </c>
      <c r="BR1144">
        <v>125.1013013481306</v>
      </c>
      <c r="BS1144">
        <v>0.64393964355118594</v>
      </c>
      <c r="BT1144">
        <v>125.1013013481306</v>
      </c>
      <c r="BU1144">
        <v>125.1013013481306</v>
      </c>
      <c r="BV1144">
        <v>0.64393964355118594</v>
      </c>
      <c r="BW1144">
        <v>328.19762985688237</v>
      </c>
      <c r="BX1144">
        <v>6.5891690868140618E-2</v>
      </c>
      <c r="BY1144" t="str">
        <f t="shared" si="17"/>
        <v>[[sv,wv],[yr],[ya]]</v>
      </c>
    </row>
    <row r="1145" spans="1:77" x14ac:dyDescent="0.3">
      <c r="A1145" s="2">
        <v>46109.154594907413</v>
      </c>
      <c r="B1145" t="s">
        <v>1430</v>
      </c>
      <c r="C1145">
        <v>8</v>
      </c>
      <c r="D1145" t="s">
        <v>1</v>
      </c>
      <c r="E1145" t="s">
        <v>2</v>
      </c>
      <c r="F1145">
        <v>16590</v>
      </c>
      <c r="G1145">
        <v>4.5</v>
      </c>
      <c r="H1145" t="s">
        <v>3</v>
      </c>
      <c r="I1145" t="s">
        <v>4</v>
      </c>
      <c r="J1145">
        <v>5</v>
      </c>
      <c r="K1145">
        <v>5</v>
      </c>
      <c r="L1145" t="s">
        <v>5</v>
      </c>
      <c r="M1145" t="s">
        <v>6</v>
      </c>
      <c r="N1145" t="s">
        <v>7</v>
      </c>
      <c r="O1145" t="s">
        <v>7</v>
      </c>
      <c r="P1145" t="s">
        <v>8</v>
      </c>
      <c r="Q1145" t="s">
        <v>1247</v>
      </c>
      <c r="R1145">
        <v>3</v>
      </c>
      <c r="S1145" t="s">
        <v>10</v>
      </c>
      <c r="T1145" t="s">
        <v>11</v>
      </c>
      <c r="U1145" t="s">
        <v>12</v>
      </c>
      <c r="V1145">
        <v>1</v>
      </c>
      <c r="W1145" t="s">
        <v>1248</v>
      </c>
      <c r="X1145" t="s">
        <v>7</v>
      </c>
      <c r="Y1145" t="s">
        <v>14</v>
      </c>
      <c r="Z1145">
        <v>4000</v>
      </c>
      <c r="AA1145">
        <v>4000</v>
      </c>
      <c r="AC1145">
        <v>256</v>
      </c>
      <c r="AD1145" t="s">
        <v>15</v>
      </c>
      <c r="AE1145">
        <v>0.15</v>
      </c>
      <c r="AF1145" t="s">
        <v>16</v>
      </c>
      <c r="AG1145">
        <v>180</v>
      </c>
      <c r="AH1145">
        <v>60</v>
      </c>
      <c r="AI1145">
        <v>120</v>
      </c>
      <c r="AJ1145">
        <v>0.10275673758117131</v>
      </c>
      <c r="AK1145">
        <v>29.24412371057462</v>
      </c>
      <c r="AL1145">
        <v>0.71372696880684539</v>
      </c>
      <c r="AM1145">
        <v>-0.18448525554242901</v>
      </c>
      <c r="AN1145">
        <v>33.097257004879907</v>
      </c>
      <c r="AO1145">
        <v>0.65487615235620567</v>
      </c>
      <c r="AP1145">
        <v>33.097257004879907</v>
      </c>
      <c r="AQ1145">
        <v>33.097257004879907</v>
      </c>
      <c r="AR1145">
        <v>0.65487615235620567</v>
      </c>
      <c r="AS1145">
        <v>106.5789137692496</v>
      </c>
      <c r="AT1145">
        <v>-0.17181829149140171</v>
      </c>
      <c r="AU1145">
        <v>0.8</v>
      </c>
      <c r="AV1145" t="s">
        <v>17</v>
      </c>
      <c r="AW1145">
        <v>8.1556481525547952E-2</v>
      </c>
      <c r="AX1145">
        <v>0.40779449497558867</v>
      </c>
      <c r="AY1145">
        <v>8.1556481525547952E-2</v>
      </c>
      <c r="AZ1145">
        <v>8.1556481525547952E-2</v>
      </c>
      <c r="BA1145">
        <v>0.40779449497558867</v>
      </c>
      <c r="BB1145">
        <v>0.15456041176644031</v>
      </c>
      <c r="BC1145">
        <v>-0.1223084296280368</v>
      </c>
      <c r="BD1145">
        <v>6.2439990617089873E-2</v>
      </c>
      <c r="BE1145">
        <v>0.78365876857053562</v>
      </c>
      <c r="BF1145">
        <v>6.2439990617089873E-2</v>
      </c>
      <c r="BG1145">
        <v>6.2439990617089873E-2</v>
      </c>
      <c r="BH1145">
        <v>0.78365876857053562</v>
      </c>
      <c r="BI1145">
        <v>0.31189132975121542</v>
      </c>
      <c r="BJ1145">
        <v>-8.0636843210593501E-2</v>
      </c>
      <c r="BK1145">
        <v>4.8744741323113933E-2</v>
      </c>
      <c r="BL1145">
        <v>0.80430528164222914</v>
      </c>
      <c r="BM1145">
        <v>4.8744741323113933E-2</v>
      </c>
      <c r="BN1145">
        <v>4.8744741323113933E-2</v>
      </c>
      <c r="BO1145">
        <v>0.80430528164222914</v>
      </c>
      <c r="BP1145">
        <v>0.31713298082802149</v>
      </c>
      <c r="BQ1145">
        <v>-0.27318860825858238</v>
      </c>
      <c r="BR1145">
        <v>132.19628680605399</v>
      </c>
      <c r="BS1145">
        <v>0.62374606423647239</v>
      </c>
      <c r="BT1145">
        <v>132.19628680605399</v>
      </c>
      <c r="BU1145">
        <v>132.19628680605399</v>
      </c>
      <c r="BV1145">
        <v>0.62374606423647239</v>
      </c>
      <c r="BW1145">
        <v>425.53207035465249</v>
      </c>
      <c r="BX1145">
        <v>-0.21113928486838601</v>
      </c>
      <c r="BY1145" t="str">
        <f t="shared" si="17"/>
        <v>[[sv,wv],[yr],[ya]]</v>
      </c>
    </row>
    <row r="1146" spans="1:77" x14ac:dyDescent="0.3">
      <c r="A1146" s="2">
        <v>46109.155972222223</v>
      </c>
      <c r="B1146" t="s">
        <v>1431</v>
      </c>
      <c r="C1146">
        <v>9</v>
      </c>
      <c r="D1146" t="s">
        <v>1</v>
      </c>
      <c r="E1146" t="s">
        <v>2</v>
      </c>
      <c r="F1146">
        <v>16590</v>
      </c>
      <c r="G1146">
        <v>4.5</v>
      </c>
      <c r="H1146" t="s">
        <v>3</v>
      </c>
      <c r="I1146" t="s">
        <v>4</v>
      </c>
      <c r="J1146">
        <v>5</v>
      </c>
      <c r="K1146">
        <v>5</v>
      </c>
      <c r="L1146" t="s">
        <v>5</v>
      </c>
      <c r="M1146" t="s">
        <v>6</v>
      </c>
      <c r="N1146" t="s">
        <v>7</v>
      </c>
      <c r="O1146" t="s">
        <v>7</v>
      </c>
      <c r="P1146" t="s">
        <v>8</v>
      </c>
      <c r="Q1146" t="s">
        <v>1247</v>
      </c>
      <c r="R1146">
        <v>3</v>
      </c>
      <c r="S1146" t="s">
        <v>10</v>
      </c>
      <c r="T1146" t="s">
        <v>11</v>
      </c>
      <c r="U1146" t="s">
        <v>12</v>
      </c>
      <c r="V1146">
        <v>1</v>
      </c>
      <c r="W1146" t="s">
        <v>1248</v>
      </c>
      <c r="X1146" t="s">
        <v>7</v>
      </c>
      <c r="Y1146" t="s">
        <v>14</v>
      </c>
      <c r="Z1146">
        <v>4000</v>
      </c>
      <c r="AA1146">
        <v>4000</v>
      </c>
      <c r="AC1146">
        <v>256</v>
      </c>
      <c r="AD1146" t="s">
        <v>15</v>
      </c>
      <c r="AE1146">
        <v>0.15</v>
      </c>
      <c r="AF1146" t="s">
        <v>16</v>
      </c>
      <c r="AG1146">
        <v>180</v>
      </c>
      <c r="AH1146">
        <v>60</v>
      </c>
      <c r="AI1146">
        <v>120</v>
      </c>
      <c r="AJ1146">
        <v>0.1012374079060519</v>
      </c>
      <c r="AK1146">
        <v>13.70859095957551</v>
      </c>
      <c r="AL1146">
        <v>0.80131423912874888</v>
      </c>
      <c r="AM1146">
        <v>-0.24419153597787499</v>
      </c>
      <c r="AN1146">
        <v>20.026571753822921</v>
      </c>
      <c r="AO1146">
        <v>0.74276341382959965</v>
      </c>
      <c r="AP1146">
        <v>20.026571753822921</v>
      </c>
      <c r="AQ1146">
        <v>20.026571753822921</v>
      </c>
      <c r="AR1146">
        <v>0.74276341382959965</v>
      </c>
      <c r="AS1146">
        <v>118.3586321143553</v>
      </c>
      <c r="AT1146">
        <v>-0.2448118342430301</v>
      </c>
      <c r="AU1146">
        <v>0.8</v>
      </c>
      <c r="AV1146" t="s">
        <v>17</v>
      </c>
      <c r="AW1146">
        <v>6.0875802649181569E-2</v>
      </c>
      <c r="AX1146">
        <v>0.55796296287828673</v>
      </c>
      <c r="AY1146">
        <v>6.0875802649181569E-2</v>
      </c>
      <c r="AZ1146">
        <v>6.0875802649181569E-2</v>
      </c>
      <c r="BA1146">
        <v>0.55796296287828673</v>
      </c>
      <c r="BB1146">
        <v>0.168589304764591</v>
      </c>
      <c r="BC1146">
        <v>-0.22417633157155969</v>
      </c>
      <c r="BD1146">
        <v>5.3566886565600193E-2</v>
      </c>
      <c r="BE1146">
        <v>0.81440217897354183</v>
      </c>
      <c r="BF1146">
        <v>5.3566886565600193E-2</v>
      </c>
      <c r="BG1146">
        <v>5.3566886565600193E-2</v>
      </c>
      <c r="BH1146">
        <v>0.81440217897354183</v>
      </c>
      <c r="BI1146">
        <v>0.34811132574260439</v>
      </c>
      <c r="BJ1146">
        <v>-0.20613139338118039</v>
      </c>
      <c r="BK1146">
        <v>4.3282061076472839E-2</v>
      </c>
      <c r="BL1146">
        <v>0.82623621497632549</v>
      </c>
      <c r="BM1146">
        <v>4.3282061076472839E-2</v>
      </c>
      <c r="BN1146">
        <v>4.3282061076472839E-2</v>
      </c>
      <c r="BO1146">
        <v>0.82623621497632549</v>
      </c>
      <c r="BP1146">
        <v>0.29984566964626702</v>
      </c>
      <c r="BQ1146">
        <v>-0.20378552187329449</v>
      </c>
      <c r="BR1146">
        <v>79.948562265000348</v>
      </c>
      <c r="BS1146">
        <v>0.77245229849024588</v>
      </c>
      <c r="BT1146">
        <v>79.948562265000348</v>
      </c>
      <c r="BU1146">
        <v>79.948562265000348</v>
      </c>
      <c r="BV1146">
        <v>0.77245229849024588</v>
      </c>
      <c r="BW1146">
        <v>472.61798215726822</v>
      </c>
      <c r="BX1146">
        <v>-0.34515409014608739</v>
      </c>
      <c r="BY1146" t="str">
        <f t="shared" si="17"/>
        <v>[[sv,wv],[yr],[ya]]</v>
      </c>
    </row>
    <row r="1147" spans="1:77" x14ac:dyDescent="0.3">
      <c r="A1147" s="2">
        <v>46109.160219907397</v>
      </c>
      <c r="B1147" t="s">
        <v>1432</v>
      </c>
      <c r="C1147">
        <v>6</v>
      </c>
      <c r="D1147" t="s">
        <v>19</v>
      </c>
      <c r="E1147" t="s">
        <v>2</v>
      </c>
      <c r="F1147">
        <v>16590</v>
      </c>
      <c r="G1147">
        <v>4.5</v>
      </c>
      <c r="H1147" t="s">
        <v>3</v>
      </c>
      <c r="I1147" t="s">
        <v>4</v>
      </c>
      <c r="J1147">
        <v>5</v>
      </c>
      <c r="K1147">
        <v>5</v>
      </c>
      <c r="L1147" t="s">
        <v>5</v>
      </c>
      <c r="M1147" t="s">
        <v>6</v>
      </c>
      <c r="N1147" t="s">
        <v>7</v>
      </c>
      <c r="O1147" t="s">
        <v>7</v>
      </c>
      <c r="P1147" t="s">
        <v>8</v>
      </c>
      <c r="Q1147" t="s">
        <v>1261</v>
      </c>
      <c r="R1147">
        <v>3</v>
      </c>
      <c r="S1147" t="s">
        <v>10</v>
      </c>
      <c r="T1147" t="s">
        <v>11</v>
      </c>
      <c r="U1147" t="s">
        <v>12</v>
      </c>
      <c r="V1147">
        <v>1</v>
      </c>
      <c r="W1147" t="s">
        <v>1262</v>
      </c>
      <c r="X1147" t="s">
        <v>7</v>
      </c>
      <c r="Y1147" t="s">
        <v>14</v>
      </c>
      <c r="Z1147">
        <v>4000</v>
      </c>
      <c r="AA1147">
        <v>4000</v>
      </c>
      <c r="AC1147">
        <v>256</v>
      </c>
      <c r="AD1147" t="s">
        <v>15</v>
      </c>
      <c r="AE1147">
        <v>0.15</v>
      </c>
      <c r="AF1147" t="s">
        <v>16</v>
      </c>
      <c r="AG1147">
        <v>180</v>
      </c>
      <c r="AH1147">
        <v>60</v>
      </c>
      <c r="AI1147">
        <v>120</v>
      </c>
      <c r="AJ1147">
        <v>0.10270025165616491</v>
      </c>
      <c r="AK1147">
        <v>20.375036192871349</v>
      </c>
      <c r="AL1147">
        <v>0.76772541291312768</v>
      </c>
      <c r="AM1147">
        <v>-5.9634692771603083E-2</v>
      </c>
      <c r="AN1147">
        <v>21.036298240531551</v>
      </c>
      <c r="AO1147">
        <v>0.71883939261081786</v>
      </c>
      <c r="AP1147">
        <v>21.036298240531551</v>
      </c>
      <c r="AQ1147">
        <v>21.036298240531551</v>
      </c>
      <c r="AR1147">
        <v>0.71883939261081786</v>
      </c>
      <c r="AS1147">
        <v>104.27769202757131</v>
      </c>
      <c r="AT1147">
        <v>-0.1013202014363018</v>
      </c>
      <c r="AU1147">
        <v>0.8</v>
      </c>
      <c r="AV1147" t="s">
        <v>17</v>
      </c>
      <c r="AW1147">
        <v>6.826465727789964E-2</v>
      </c>
      <c r="AX1147">
        <v>0.50431032479113203</v>
      </c>
      <c r="AY1147">
        <v>6.826465727789964E-2</v>
      </c>
      <c r="AZ1147">
        <v>6.826465727789964E-2</v>
      </c>
      <c r="BA1147">
        <v>0.50431032479113203</v>
      </c>
      <c r="BB1147">
        <v>0.18232545471173911</v>
      </c>
      <c r="BC1147">
        <v>-0.32391854046017771</v>
      </c>
      <c r="BD1147">
        <v>6.8413862137247788E-2</v>
      </c>
      <c r="BE1147">
        <v>0.76296057966468012</v>
      </c>
      <c r="BF1147">
        <v>6.8413862137247788E-2</v>
      </c>
      <c r="BG1147">
        <v>6.8413862137247788E-2</v>
      </c>
      <c r="BH1147">
        <v>0.76296057966468012</v>
      </c>
      <c r="BI1147">
        <v>0.26032493761477848</v>
      </c>
      <c r="BJ1147">
        <v>9.8029691888436576E-2</v>
      </c>
      <c r="BK1147">
        <v>3.8089850869376662E-2</v>
      </c>
      <c r="BL1147">
        <v>0.84708129665183785</v>
      </c>
      <c r="BM1147">
        <v>3.8089850869376662E-2</v>
      </c>
      <c r="BN1147">
        <v>3.8089850869376662E-2</v>
      </c>
      <c r="BO1147">
        <v>0.84708129665183785</v>
      </c>
      <c r="BP1147">
        <v>0.24763740770684911</v>
      </c>
      <c r="BQ1147">
        <v>5.8141362407684296E-3</v>
      </c>
      <c r="BR1147">
        <v>83.970424591841862</v>
      </c>
      <c r="BS1147">
        <v>0.76100536933562246</v>
      </c>
      <c r="BT1147">
        <v>83.970424591841862</v>
      </c>
      <c r="BU1147">
        <v>83.970424591841862</v>
      </c>
      <c r="BV1147">
        <v>0.76100536933562246</v>
      </c>
      <c r="BW1147">
        <v>416.42048031025132</v>
      </c>
      <c r="BX1147">
        <v>-0.18520609341423139</v>
      </c>
      <c r="BY1147" t="str">
        <f t="shared" si="17"/>
        <v>[[sv,wv],[yr],[ya]]</v>
      </c>
    </row>
    <row r="1148" spans="1:77" x14ac:dyDescent="0.3">
      <c r="A1148" s="2">
        <v>46109.165335648147</v>
      </c>
      <c r="B1148" t="s">
        <v>1433</v>
      </c>
      <c r="C1148">
        <v>5</v>
      </c>
      <c r="D1148" t="s">
        <v>1</v>
      </c>
      <c r="E1148" t="s">
        <v>2</v>
      </c>
      <c r="F1148">
        <v>16590</v>
      </c>
      <c r="G1148">
        <v>4.5</v>
      </c>
      <c r="H1148" t="s">
        <v>3</v>
      </c>
      <c r="I1148" t="s">
        <v>4</v>
      </c>
      <c r="J1148">
        <v>5</v>
      </c>
      <c r="K1148">
        <v>5</v>
      </c>
      <c r="L1148" t="s">
        <v>5</v>
      </c>
      <c r="M1148" t="s">
        <v>6</v>
      </c>
      <c r="N1148" t="s">
        <v>7</v>
      </c>
      <c r="O1148" t="s">
        <v>7</v>
      </c>
      <c r="P1148" t="s">
        <v>8</v>
      </c>
      <c r="Q1148" t="s">
        <v>1326</v>
      </c>
      <c r="R1148">
        <v>3</v>
      </c>
      <c r="S1148" t="s">
        <v>10</v>
      </c>
      <c r="T1148" t="s">
        <v>11</v>
      </c>
      <c r="U1148" t="s">
        <v>12</v>
      </c>
      <c r="V1148">
        <v>1</v>
      </c>
      <c r="W1148" t="s">
        <v>1327</v>
      </c>
      <c r="X1148" t="s">
        <v>7</v>
      </c>
      <c r="Y1148" t="s">
        <v>14</v>
      </c>
      <c r="Z1148">
        <v>4000</v>
      </c>
      <c r="AA1148">
        <v>4000</v>
      </c>
      <c r="AC1148">
        <v>256</v>
      </c>
      <c r="AD1148" t="s">
        <v>15</v>
      </c>
      <c r="AE1148">
        <v>0.15</v>
      </c>
      <c r="AF1148" t="s">
        <v>16</v>
      </c>
      <c r="AG1148">
        <v>180</v>
      </c>
      <c r="AH1148">
        <v>60</v>
      </c>
      <c r="AI1148">
        <v>120</v>
      </c>
      <c r="AJ1148">
        <v>0.14281342857324619</v>
      </c>
      <c r="AK1148">
        <v>23.971203572324811</v>
      </c>
      <c r="AL1148">
        <v>0.62123729366519997</v>
      </c>
      <c r="AM1148">
        <v>-0.28556018352065959</v>
      </c>
      <c r="AN1148">
        <v>28.454261353230219</v>
      </c>
      <c r="AO1148">
        <v>0.57226943875920067</v>
      </c>
      <c r="AP1148">
        <v>28.454261353230219</v>
      </c>
      <c r="AQ1148">
        <v>28.454261353230219</v>
      </c>
      <c r="AR1148">
        <v>0.57226943875920067</v>
      </c>
      <c r="AS1148">
        <v>132.16583527558339</v>
      </c>
      <c r="AT1148">
        <v>-0.2376295537772834</v>
      </c>
      <c r="AU1148">
        <v>0.8</v>
      </c>
      <c r="AV1148" t="s">
        <v>17</v>
      </c>
      <c r="AW1148">
        <v>7.7562477507036626E-2</v>
      </c>
      <c r="AX1148">
        <v>0.43679612823156838</v>
      </c>
      <c r="AY1148">
        <v>7.7562477507036626E-2</v>
      </c>
      <c r="AZ1148">
        <v>7.7562477507036626E-2</v>
      </c>
      <c r="BA1148">
        <v>0.43679612823156838</v>
      </c>
      <c r="BB1148">
        <v>0.1105485623979722</v>
      </c>
      <c r="BC1148">
        <v>0.1972745022833555</v>
      </c>
      <c r="BD1148">
        <v>0.10747867259319439</v>
      </c>
      <c r="BE1148">
        <v>0.627609354975595</v>
      </c>
      <c r="BF1148">
        <v>0.10747867259319439</v>
      </c>
      <c r="BG1148">
        <v>0.10747867259319439</v>
      </c>
      <c r="BH1148">
        <v>0.627609354975595</v>
      </c>
      <c r="BI1148">
        <v>0.34751373788743029</v>
      </c>
      <c r="BJ1148">
        <v>-0.20406087909701801</v>
      </c>
      <c r="BK1148">
        <v>0.1126443956347867</v>
      </c>
      <c r="BL1148">
        <v>0.54776838116324034</v>
      </c>
      <c r="BM1148">
        <v>0.1126443956347867</v>
      </c>
      <c r="BN1148">
        <v>0.1126443956347867</v>
      </c>
      <c r="BO1148">
        <v>0.54776838116324034</v>
      </c>
      <c r="BP1148">
        <v>0.35902912198149378</v>
      </c>
      <c r="BQ1148">
        <v>-0.44138836316052132</v>
      </c>
      <c r="BR1148">
        <v>113.51935986718659</v>
      </c>
      <c r="BS1148">
        <v>0.67690389066639689</v>
      </c>
      <c r="BT1148">
        <v>113.51935986718659</v>
      </c>
      <c r="BU1148">
        <v>113.51935986718659</v>
      </c>
      <c r="BV1148">
        <v>0.67690389066639689</v>
      </c>
      <c r="BW1148">
        <v>527.84624968006653</v>
      </c>
      <c r="BX1148">
        <v>-0.50234347513494204</v>
      </c>
      <c r="BY1148" t="str">
        <f t="shared" si="17"/>
        <v>[[sv,wv],[yr],[ya]]</v>
      </c>
    </row>
    <row r="1149" spans="1:77" x14ac:dyDescent="0.3">
      <c r="A1149" s="2">
        <v>46109.178541666668</v>
      </c>
      <c r="B1149" t="s">
        <v>1434</v>
      </c>
      <c r="C1149">
        <v>2</v>
      </c>
      <c r="D1149" t="s">
        <v>1</v>
      </c>
      <c r="E1149" t="s">
        <v>2</v>
      </c>
      <c r="F1149">
        <v>16590</v>
      </c>
      <c r="G1149">
        <v>4.5</v>
      </c>
      <c r="H1149" t="s">
        <v>3</v>
      </c>
      <c r="I1149" t="s">
        <v>4</v>
      </c>
      <c r="J1149">
        <v>5</v>
      </c>
      <c r="K1149">
        <v>5</v>
      </c>
      <c r="L1149" t="s">
        <v>5</v>
      </c>
      <c r="M1149" t="s">
        <v>6</v>
      </c>
      <c r="N1149" t="s">
        <v>7</v>
      </c>
      <c r="O1149" t="s">
        <v>7</v>
      </c>
      <c r="P1149" t="s">
        <v>8</v>
      </c>
      <c r="Q1149" t="s">
        <v>1382</v>
      </c>
      <c r="R1149">
        <v>3</v>
      </c>
      <c r="S1149" t="s">
        <v>10</v>
      </c>
      <c r="T1149" t="s">
        <v>11</v>
      </c>
      <c r="U1149" t="s">
        <v>12</v>
      </c>
      <c r="V1149">
        <v>1</v>
      </c>
      <c r="W1149" t="s">
        <v>1383</v>
      </c>
      <c r="X1149" t="s">
        <v>7</v>
      </c>
      <c r="Y1149" t="s">
        <v>14</v>
      </c>
      <c r="Z1149">
        <v>4000</v>
      </c>
      <c r="AA1149">
        <v>4000</v>
      </c>
      <c r="AC1149">
        <v>256</v>
      </c>
      <c r="AD1149" t="s">
        <v>15</v>
      </c>
      <c r="AE1149">
        <v>0.15</v>
      </c>
      <c r="AF1149" t="s">
        <v>16</v>
      </c>
      <c r="AG1149">
        <v>180</v>
      </c>
      <c r="AH1149">
        <v>60</v>
      </c>
      <c r="AI1149">
        <v>120</v>
      </c>
      <c r="AJ1149">
        <v>0.1084058560233956</v>
      </c>
      <c r="AK1149">
        <v>20.385058480619389</v>
      </c>
      <c r="AL1149">
        <v>0.69294694596431927</v>
      </c>
      <c r="AM1149">
        <v>-0.27839461699950729</v>
      </c>
      <c r="AN1149">
        <v>27.3070620573409</v>
      </c>
      <c r="AO1149">
        <v>0.64196208327981152</v>
      </c>
      <c r="AP1149">
        <v>27.3070620573409</v>
      </c>
      <c r="AQ1149">
        <v>27.3070620573409</v>
      </c>
      <c r="AR1149">
        <v>0.64196208327981152</v>
      </c>
      <c r="AS1149">
        <v>123.732941373015</v>
      </c>
      <c r="AT1149">
        <v>-0.28384169544978682</v>
      </c>
      <c r="AU1149">
        <v>0.8</v>
      </c>
      <c r="AV1149" t="s">
        <v>17</v>
      </c>
      <c r="AW1149">
        <v>7.3208038447450566E-2</v>
      </c>
      <c r="AX1149">
        <v>0.46841498591331371</v>
      </c>
      <c r="AY1149">
        <v>7.3208038447450566E-2</v>
      </c>
      <c r="AZ1149">
        <v>7.3208038447450566E-2</v>
      </c>
      <c r="BA1149">
        <v>0.46841498591331371</v>
      </c>
      <c r="BB1149">
        <v>0.12959534444459109</v>
      </c>
      <c r="BC1149">
        <v>5.8970237925477398E-2</v>
      </c>
      <c r="BD1149">
        <v>9.8641625262754357E-2</v>
      </c>
      <c r="BE1149">
        <v>0.65822783654123107</v>
      </c>
      <c r="BF1149">
        <v>9.8641625262754357E-2</v>
      </c>
      <c r="BG1149">
        <v>9.8641625262754357E-2</v>
      </c>
      <c r="BH1149">
        <v>0.65822783654123107</v>
      </c>
      <c r="BI1149">
        <v>0.29186131367041879</v>
      </c>
      <c r="BJ1149">
        <v>-1.123711554174456E-2</v>
      </c>
      <c r="BK1149">
        <v>6.1916952828799617E-2</v>
      </c>
      <c r="BL1149">
        <v>0.7514230188424913</v>
      </c>
      <c r="BM1149">
        <v>6.1916952828799617E-2</v>
      </c>
      <c r="BN1149">
        <v>6.1916952828799617E-2</v>
      </c>
      <c r="BO1149">
        <v>0.7514230188424913</v>
      </c>
      <c r="BP1149">
        <v>0.44259927863180931</v>
      </c>
      <c r="BQ1149">
        <v>-0.77689610871180181</v>
      </c>
      <c r="BR1149">
        <v>108.9944816128246</v>
      </c>
      <c r="BS1149">
        <v>0.68978249182220863</v>
      </c>
      <c r="BT1149">
        <v>108.9944816128246</v>
      </c>
      <c r="BU1149">
        <v>108.9944816128246</v>
      </c>
      <c r="BV1149">
        <v>0.68978249182220863</v>
      </c>
      <c r="BW1149">
        <v>494.06770955531312</v>
      </c>
      <c r="BX1149">
        <v>-0.4062037954710902</v>
      </c>
      <c r="BY1149" t="str">
        <f t="shared" si="17"/>
        <v>[[sv,wv],[yr],[ya]]</v>
      </c>
    </row>
    <row r="1150" spans="1:77" x14ac:dyDescent="0.3">
      <c r="A1150" s="2">
        <v>46109.197337962964</v>
      </c>
      <c r="B1150" t="s">
        <v>1435</v>
      </c>
      <c r="C1150">
        <v>4</v>
      </c>
      <c r="D1150" t="s">
        <v>1</v>
      </c>
      <c r="E1150" t="s">
        <v>2</v>
      </c>
      <c r="F1150">
        <v>16590</v>
      </c>
      <c r="G1150">
        <v>4.5</v>
      </c>
      <c r="H1150" t="s">
        <v>3</v>
      </c>
      <c r="I1150" t="s">
        <v>4</v>
      </c>
      <c r="J1150">
        <v>5</v>
      </c>
      <c r="K1150">
        <v>5</v>
      </c>
      <c r="L1150" t="s">
        <v>5</v>
      </c>
      <c r="M1150" t="s">
        <v>6</v>
      </c>
      <c r="N1150" t="s">
        <v>7</v>
      </c>
      <c r="O1150" t="s">
        <v>7</v>
      </c>
      <c r="P1150" t="s">
        <v>8</v>
      </c>
      <c r="Q1150" t="s">
        <v>1326</v>
      </c>
      <c r="R1150">
        <v>3</v>
      </c>
      <c r="S1150" t="s">
        <v>10</v>
      </c>
      <c r="T1150" t="s">
        <v>11</v>
      </c>
      <c r="U1150" t="s">
        <v>12</v>
      </c>
      <c r="V1150">
        <v>1</v>
      </c>
      <c r="W1150" t="s">
        <v>1327</v>
      </c>
      <c r="X1150" t="s">
        <v>7</v>
      </c>
      <c r="Y1150" t="s">
        <v>14</v>
      </c>
      <c r="Z1150">
        <v>4000</v>
      </c>
      <c r="AA1150">
        <v>4000</v>
      </c>
      <c r="AC1150">
        <v>256</v>
      </c>
      <c r="AD1150" t="s">
        <v>15</v>
      </c>
      <c r="AE1150">
        <v>0.15</v>
      </c>
      <c r="AF1150" t="s">
        <v>16</v>
      </c>
      <c r="AG1150">
        <v>180</v>
      </c>
      <c r="AH1150">
        <v>60</v>
      </c>
      <c r="AI1150">
        <v>120</v>
      </c>
      <c r="AJ1150">
        <v>0.1070456367373302</v>
      </c>
      <c r="AK1150">
        <v>17.667815221269429</v>
      </c>
      <c r="AL1150">
        <v>0.71721566366611722</v>
      </c>
      <c r="AM1150">
        <v>0.14707372736057731</v>
      </c>
      <c r="AN1150">
        <v>24.901760810457471</v>
      </c>
      <c r="AO1150">
        <v>0.65698349510545984</v>
      </c>
      <c r="AP1150">
        <v>24.901760810457471</v>
      </c>
      <c r="AQ1150">
        <v>24.901760810457471</v>
      </c>
      <c r="AR1150">
        <v>0.65698349510545984</v>
      </c>
      <c r="AS1150">
        <v>117.0792237448797</v>
      </c>
      <c r="AT1150">
        <v>0.21548463761741671</v>
      </c>
      <c r="AU1150">
        <v>0.8</v>
      </c>
      <c r="AV1150" t="s">
        <v>17</v>
      </c>
      <c r="AW1150">
        <v>7.5820950894555025E-2</v>
      </c>
      <c r="AX1150">
        <v>0.44944186315988371</v>
      </c>
      <c r="AY1150">
        <v>7.5820950894555025E-2</v>
      </c>
      <c r="AZ1150">
        <v>7.5820950894555025E-2</v>
      </c>
      <c r="BA1150">
        <v>0.44944186315988371</v>
      </c>
      <c r="BB1150">
        <v>0.13043631881076831</v>
      </c>
      <c r="BC1150">
        <v>5.2863676682045502E-2</v>
      </c>
      <c r="BD1150">
        <v>7.3832481204201661E-2</v>
      </c>
      <c r="BE1150">
        <v>0.74418622191724126</v>
      </c>
      <c r="BF1150">
        <v>7.3832481204201661E-2</v>
      </c>
      <c r="BG1150">
        <v>7.3832481204201661E-2</v>
      </c>
      <c r="BH1150">
        <v>0.74418622191724126</v>
      </c>
      <c r="BI1150">
        <v>0.13293180380458969</v>
      </c>
      <c r="BJ1150">
        <v>0.53941969165905634</v>
      </c>
      <c r="BK1150">
        <v>7.0446731555640102E-2</v>
      </c>
      <c r="BL1150">
        <v>0.71717865523948587</v>
      </c>
      <c r="BM1150">
        <v>7.0446731555640102E-2</v>
      </c>
      <c r="BN1150">
        <v>7.0446731555640102E-2</v>
      </c>
      <c r="BO1150">
        <v>0.71717865523948587</v>
      </c>
      <c r="BP1150">
        <v>9.9251769286638453E-2</v>
      </c>
      <c r="BQ1150">
        <v>0.60153553983783081</v>
      </c>
      <c r="BR1150">
        <v>99.386943078174667</v>
      </c>
      <c r="BS1150">
        <v>0.71712724010523132</v>
      </c>
      <c r="BT1150">
        <v>99.386943078174667</v>
      </c>
      <c r="BU1150">
        <v>99.386943078174667</v>
      </c>
      <c r="BV1150">
        <v>0.71712724010523132</v>
      </c>
      <c r="BW1150">
        <v>467.95427508761651</v>
      </c>
      <c r="BX1150">
        <v>-0.33188035770926749</v>
      </c>
      <c r="BY1150" t="str">
        <f t="shared" si="17"/>
        <v>[[sv,wv],[yr],[ya]]</v>
      </c>
    </row>
    <row r="1151" spans="1:77" x14ac:dyDescent="0.3">
      <c r="A1151" s="2">
        <v>46109.258958333332</v>
      </c>
      <c r="B1151" t="s">
        <v>1436</v>
      </c>
      <c r="C1151">
        <v>7</v>
      </c>
      <c r="D1151" t="s">
        <v>19</v>
      </c>
      <c r="E1151" t="s">
        <v>2</v>
      </c>
      <c r="F1151">
        <v>16590</v>
      </c>
      <c r="G1151">
        <v>4.5</v>
      </c>
      <c r="H1151" t="s">
        <v>3</v>
      </c>
      <c r="I1151" t="s">
        <v>4</v>
      </c>
      <c r="J1151">
        <v>5</v>
      </c>
      <c r="K1151">
        <v>5</v>
      </c>
      <c r="L1151" t="s">
        <v>5</v>
      </c>
      <c r="M1151" t="s">
        <v>6</v>
      </c>
      <c r="N1151" t="s">
        <v>7</v>
      </c>
      <c r="O1151" t="s">
        <v>7</v>
      </c>
      <c r="P1151" t="s">
        <v>8</v>
      </c>
      <c r="Q1151" t="s">
        <v>1253</v>
      </c>
      <c r="R1151">
        <v>3</v>
      </c>
      <c r="S1151" t="s">
        <v>10</v>
      </c>
      <c r="T1151" t="s">
        <v>11</v>
      </c>
      <c r="U1151" t="s">
        <v>12</v>
      </c>
      <c r="V1151">
        <v>1</v>
      </c>
      <c r="W1151" t="s">
        <v>1254</v>
      </c>
      <c r="X1151" t="s">
        <v>7</v>
      </c>
      <c r="Y1151" t="s">
        <v>14</v>
      </c>
      <c r="Z1151">
        <v>4000</v>
      </c>
      <c r="AA1151">
        <v>4000</v>
      </c>
      <c r="AC1151">
        <v>256</v>
      </c>
      <c r="AD1151" t="s">
        <v>15</v>
      </c>
      <c r="AE1151">
        <v>0.15</v>
      </c>
      <c r="AF1151" t="s">
        <v>16</v>
      </c>
      <c r="AG1151">
        <v>180</v>
      </c>
      <c r="AH1151">
        <v>60</v>
      </c>
      <c r="AI1151">
        <v>120</v>
      </c>
      <c r="AJ1151">
        <v>0.1108178037404212</v>
      </c>
      <c r="AK1151">
        <v>12.23716228704509</v>
      </c>
      <c r="AL1151">
        <v>0.67102324723644258</v>
      </c>
      <c r="AM1151">
        <v>-0.41624784066270781</v>
      </c>
      <c r="AN1151">
        <v>16.880766401454441</v>
      </c>
      <c r="AO1151">
        <v>0.63271650570332727</v>
      </c>
      <c r="AP1151">
        <v>16.880766401454441</v>
      </c>
      <c r="AQ1151">
        <v>16.880766401454441</v>
      </c>
      <c r="AR1151">
        <v>0.63271650570332727</v>
      </c>
      <c r="AS1151">
        <v>117.83651569453519</v>
      </c>
      <c r="AT1151">
        <v>-0.32131170663773168</v>
      </c>
      <c r="AU1151">
        <v>0.8</v>
      </c>
      <c r="AV1151" t="s">
        <v>17</v>
      </c>
      <c r="AW1151">
        <v>9.9172501597472776E-2</v>
      </c>
      <c r="AX1151">
        <v>0.27987941246989678</v>
      </c>
      <c r="AY1151">
        <v>9.9172501597472776E-2</v>
      </c>
      <c r="AZ1151">
        <v>9.9172501597472776E-2</v>
      </c>
      <c r="BA1151">
        <v>0.27987941246989678</v>
      </c>
      <c r="BB1151">
        <v>0.15162480777112849</v>
      </c>
      <c r="BC1151">
        <v>-0.1009921490078298</v>
      </c>
      <c r="BD1151">
        <v>8.3800200146518844E-2</v>
      </c>
      <c r="BE1151">
        <v>0.70965020470756723</v>
      </c>
      <c r="BF1151">
        <v>8.3800200146518844E-2</v>
      </c>
      <c r="BG1151">
        <v>8.3800200146518844E-2</v>
      </c>
      <c r="BH1151">
        <v>0.70965020470756723</v>
      </c>
      <c r="BI1151">
        <v>0.41866014509365668</v>
      </c>
      <c r="BJ1151">
        <v>-0.45056798447387791</v>
      </c>
      <c r="BK1151">
        <v>6.6553497697776562E-2</v>
      </c>
      <c r="BL1151">
        <v>0.73280875774152276</v>
      </c>
      <c r="BM1151">
        <v>6.6553497697776562E-2</v>
      </c>
      <c r="BN1151">
        <v>6.6553497697776562E-2</v>
      </c>
      <c r="BO1151">
        <v>0.73280875774152276</v>
      </c>
      <c r="BP1151">
        <v>0.34741582469779381</v>
      </c>
      <c r="BQ1151">
        <v>-0.39476464787451809</v>
      </c>
      <c r="BR1151">
        <v>67.273539406375818</v>
      </c>
      <c r="BS1151">
        <v>0.8085276478943243</v>
      </c>
      <c r="BT1151">
        <v>67.273539406375818</v>
      </c>
      <c r="BU1151">
        <v>67.273539406375818</v>
      </c>
      <c r="BV1151">
        <v>0.8085276478943243</v>
      </c>
      <c r="BW1151">
        <v>470.42836200057849</v>
      </c>
      <c r="BX1151">
        <v>-0.33892204519470132</v>
      </c>
      <c r="BY1151" t="str">
        <f t="shared" si="17"/>
        <v>[[sv,wv],[yr],[ya]]</v>
      </c>
    </row>
    <row r="1152" spans="1:77" x14ac:dyDescent="0.3">
      <c r="A1152" s="2">
        <v>46109.294722222221</v>
      </c>
      <c r="B1152" t="s">
        <v>1437</v>
      </c>
      <c r="C1152">
        <v>3</v>
      </c>
      <c r="D1152" t="s">
        <v>19</v>
      </c>
      <c r="E1152" t="s">
        <v>2</v>
      </c>
      <c r="F1152">
        <v>16590</v>
      </c>
      <c r="G1152">
        <v>4.5</v>
      </c>
      <c r="H1152" t="s">
        <v>3</v>
      </c>
      <c r="I1152" t="s">
        <v>4</v>
      </c>
      <c r="J1152">
        <v>5</v>
      </c>
      <c r="K1152">
        <v>5</v>
      </c>
      <c r="L1152" t="s">
        <v>5</v>
      </c>
      <c r="M1152" t="s">
        <v>6</v>
      </c>
      <c r="N1152" t="s">
        <v>7</v>
      </c>
      <c r="O1152" t="s">
        <v>7</v>
      </c>
      <c r="P1152" t="s">
        <v>8</v>
      </c>
      <c r="Q1152" t="s">
        <v>1390</v>
      </c>
      <c r="R1152">
        <v>3</v>
      </c>
      <c r="S1152" t="s">
        <v>10</v>
      </c>
      <c r="T1152" t="s">
        <v>11</v>
      </c>
      <c r="U1152" t="s">
        <v>12</v>
      </c>
      <c r="V1152">
        <v>1</v>
      </c>
      <c r="W1152" t="s">
        <v>1391</v>
      </c>
      <c r="X1152" t="s">
        <v>7</v>
      </c>
      <c r="Y1152" t="s">
        <v>14</v>
      </c>
      <c r="Z1152">
        <v>4000</v>
      </c>
      <c r="AA1152">
        <v>4000</v>
      </c>
      <c r="AC1152">
        <v>256</v>
      </c>
      <c r="AD1152" t="s">
        <v>15</v>
      </c>
      <c r="AE1152">
        <v>0.15</v>
      </c>
      <c r="AF1152" t="s">
        <v>16</v>
      </c>
      <c r="AG1152">
        <v>180</v>
      </c>
      <c r="AH1152">
        <v>60</v>
      </c>
      <c r="AI1152">
        <v>120</v>
      </c>
      <c r="AJ1152">
        <v>0.1078077031506199</v>
      </c>
      <c r="AK1152">
        <v>15.75930481417314</v>
      </c>
      <c r="AL1152">
        <v>0.73366341614781216</v>
      </c>
      <c r="AM1152">
        <v>2.5443612075778669E-2</v>
      </c>
      <c r="AN1152">
        <v>21.450423928543941</v>
      </c>
      <c r="AO1152">
        <v>0.6777008808345002</v>
      </c>
      <c r="AP1152">
        <v>21.450423928543941</v>
      </c>
      <c r="AQ1152">
        <v>21.450423928543941</v>
      </c>
      <c r="AR1152">
        <v>0.6777008808345002</v>
      </c>
      <c r="AS1152">
        <v>94.797870475658911</v>
      </c>
      <c r="AT1152">
        <v>1.8814866462510901E-2</v>
      </c>
      <c r="AU1152">
        <v>0.8</v>
      </c>
      <c r="AV1152" t="s">
        <v>17</v>
      </c>
      <c r="AW1152">
        <v>7.7390329603018171E-2</v>
      </c>
      <c r="AX1152">
        <v>0.43804614459484442</v>
      </c>
      <c r="AY1152">
        <v>7.7390329603018171E-2</v>
      </c>
      <c r="AZ1152">
        <v>7.7390329603018171E-2</v>
      </c>
      <c r="BA1152">
        <v>0.43804614459484442</v>
      </c>
      <c r="BB1152">
        <v>0.1090582494136932</v>
      </c>
      <c r="BC1152">
        <v>0.20809610146211571</v>
      </c>
      <c r="BD1152">
        <v>8.8872091038470616E-2</v>
      </c>
      <c r="BE1152">
        <v>0.69207718603160973</v>
      </c>
      <c r="BF1152">
        <v>8.8872091038470616E-2</v>
      </c>
      <c r="BG1152">
        <v>8.8872091038470616E-2</v>
      </c>
      <c r="BH1152">
        <v>0.69207718603160973</v>
      </c>
      <c r="BI1152">
        <v>0.15580715228282471</v>
      </c>
      <c r="BJ1152">
        <v>0.46016149494489839</v>
      </c>
      <c r="BK1152">
        <v>4.3767043754172598E-2</v>
      </c>
      <c r="BL1152">
        <v>0.82428916292630572</v>
      </c>
      <c r="BM1152">
        <v>4.3767043754172598E-2</v>
      </c>
      <c r="BN1152">
        <v>4.3767043754172598E-2</v>
      </c>
      <c r="BO1152">
        <v>0.82428916292630572</v>
      </c>
      <c r="BP1152">
        <v>0.37750935193990032</v>
      </c>
      <c r="BQ1152">
        <v>-0.51558064111158575</v>
      </c>
      <c r="BR1152">
        <v>85.591666249779891</v>
      </c>
      <c r="BS1152">
        <v>0.75639102978523931</v>
      </c>
      <c r="BT1152">
        <v>85.591666249779891</v>
      </c>
      <c r="BU1152">
        <v>85.591666249779891</v>
      </c>
      <c r="BV1152">
        <v>0.75639102978523931</v>
      </c>
      <c r="BW1152">
        <v>378.54910714899881</v>
      </c>
      <c r="BX1152">
        <v>-7.741748944537985E-2</v>
      </c>
      <c r="BY1152" t="str">
        <f t="shared" si="17"/>
        <v>[[sv,wv],[yr],[ya]]</v>
      </c>
    </row>
    <row r="1153" spans="1:77" x14ac:dyDescent="0.3">
      <c r="A1153" s="2">
        <v>46109.300613425927</v>
      </c>
      <c r="B1153" t="s">
        <v>1438</v>
      </c>
      <c r="C1153">
        <v>8</v>
      </c>
      <c r="D1153" t="s">
        <v>1</v>
      </c>
      <c r="E1153" t="s">
        <v>2</v>
      </c>
      <c r="F1153">
        <v>16590</v>
      </c>
      <c r="G1153">
        <v>4.5</v>
      </c>
      <c r="H1153" t="s">
        <v>3</v>
      </c>
      <c r="I1153" t="s">
        <v>4</v>
      </c>
      <c r="J1153">
        <v>5</v>
      </c>
      <c r="K1153">
        <v>5</v>
      </c>
      <c r="L1153" t="s">
        <v>5</v>
      </c>
      <c r="M1153" t="s">
        <v>6</v>
      </c>
      <c r="N1153" t="s">
        <v>7</v>
      </c>
      <c r="O1153" t="s">
        <v>7</v>
      </c>
      <c r="P1153" t="s">
        <v>8</v>
      </c>
      <c r="Q1153" t="s">
        <v>1250</v>
      </c>
      <c r="R1153">
        <v>3</v>
      </c>
      <c r="S1153" t="s">
        <v>10</v>
      </c>
      <c r="T1153" t="s">
        <v>11</v>
      </c>
      <c r="U1153" t="s">
        <v>12</v>
      </c>
      <c r="V1153">
        <v>1</v>
      </c>
      <c r="W1153" t="s">
        <v>1251</v>
      </c>
      <c r="X1153" t="s">
        <v>7</v>
      </c>
      <c r="Y1153" t="s">
        <v>14</v>
      </c>
      <c r="Z1153">
        <v>4000</v>
      </c>
      <c r="AA1153">
        <v>4000</v>
      </c>
      <c r="AC1153">
        <v>256</v>
      </c>
      <c r="AD1153" t="s">
        <v>15</v>
      </c>
      <c r="AE1153">
        <v>0.15</v>
      </c>
      <c r="AF1153" t="s">
        <v>16</v>
      </c>
      <c r="AG1153">
        <v>180</v>
      </c>
      <c r="AH1153">
        <v>60</v>
      </c>
      <c r="AI1153">
        <v>120</v>
      </c>
      <c r="AJ1153">
        <v>0.12360445371330669</v>
      </c>
      <c r="AK1153">
        <v>11.315709749400209</v>
      </c>
      <c r="AL1153">
        <v>0.64794049272658893</v>
      </c>
      <c r="AM1153">
        <v>-0.46074691090371872</v>
      </c>
      <c r="AN1153">
        <v>14.26126947826333</v>
      </c>
      <c r="AO1153">
        <v>0.58800138522605028</v>
      </c>
      <c r="AP1153">
        <v>14.26126947826333</v>
      </c>
      <c r="AQ1153">
        <v>14.26126947826333</v>
      </c>
      <c r="AR1153">
        <v>0.58800138522605028</v>
      </c>
      <c r="AS1153">
        <v>92.188784353991423</v>
      </c>
      <c r="AT1153">
        <v>-0.47531960745774482</v>
      </c>
      <c r="AU1153">
        <v>0.8</v>
      </c>
      <c r="AV1153" t="s">
        <v>17</v>
      </c>
      <c r="AW1153">
        <v>0.1144272836973507</v>
      </c>
      <c r="AX1153">
        <v>0.16910997062405639</v>
      </c>
      <c r="AY1153">
        <v>0.1144272836973507</v>
      </c>
      <c r="AZ1153">
        <v>0.1144272836973507</v>
      </c>
      <c r="BA1153">
        <v>0.16910997062405639</v>
      </c>
      <c r="BB1153">
        <v>0.15483678345219279</v>
      </c>
      <c r="BC1153">
        <v>-0.12431524540373021</v>
      </c>
      <c r="BD1153">
        <v>5.9974190331136761E-2</v>
      </c>
      <c r="BE1153">
        <v>0.79220223991077976</v>
      </c>
      <c r="BF1153">
        <v>5.9974190331136761E-2</v>
      </c>
      <c r="BG1153">
        <v>5.9974190331136761E-2</v>
      </c>
      <c r="BH1153">
        <v>0.79220223991077976</v>
      </c>
      <c r="BI1153">
        <v>0.72656229617425683</v>
      </c>
      <c r="BJ1153">
        <v>-1.5173831756075919</v>
      </c>
      <c r="BK1153">
        <v>0.1115306133186738</v>
      </c>
      <c r="BL1153">
        <v>0.55223986487096566</v>
      </c>
      <c r="BM1153">
        <v>0.1115306133186738</v>
      </c>
      <c r="BN1153">
        <v>0.1115306133186738</v>
      </c>
      <c r="BO1153">
        <v>0.55223986487096566</v>
      </c>
      <c r="BP1153">
        <v>0.30224217562941919</v>
      </c>
      <c r="BQ1153">
        <v>-0.21340673537624319</v>
      </c>
      <c r="BR1153">
        <v>56.759145825706099</v>
      </c>
      <c r="BS1153">
        <v>0.83845346549839772</v>
      </c>
      <c r="BT1153">
        <v>56.759145825706099</v>
      </c>
      <c r="BU1153">
        <v>56.759145825706099</v>
      </c>
      <c r="BV1153">
        <v>0.83845346549839772</v>
      </c>
      <c r="BW1153">
        <v>367.57149616071018</v>
      </c>
      <c r="BX1153">
        <v>-4.6173273443426373E-2</v>
      </c>
      <c r="BY1153" t="str">
        <f t="shared" si="17"/>
        <v>[[sv,wv],[yr],[ya]]</v>
      </c>
    </row>
    <row r="1154" spans="1:77" x14ac:dyDescent="0.3">
      <c r="A1154" s="2">
        <v>46109.304282407407</v>
      </c>
      <c r="B1154" t="s">
        <v>1439</v>
      </c>
      <c r="C1154">
        <v>9</v>
      </c>
      <c r="D1154" t="s">
        <v>1</v>
      </c>
      <c r="E1154" t="s">
        <v>2</v>
      </c>
      <c r="F1154">
        <v>16590</v>
      </c>
      <c r="G1154">
        <v>4.5</v>
      </c>
      <c r="H1154" t="s">
        <v>3</v>
      </c>
      <c r="I1154" t="s">
        <v>4</v>
      </c>
      <c r="J1154">
        <v>5</v>
      </c>
      <c r="K1154">
        <v>5</v>
      </c>
      <c r="L1154" t="s">
        <v>5</v>
      </c>
      <c r="M1154" t="s">
        <v>6</v>
      </c>
      <c r="N1154" t="s">
        <v>7</v>
      </c>
      <c r="O1154" t="s">
        <v>7</v>
      </c>
      <c r="P1154" t="s">
        <v>8</v>
      </c>
      <c r="Q1154" t="s">
        <v>1250</v>
      </c>
      <c r="R1154">
        <v>3</v>
      </c>
      <c r="S1154" t="s">
        <v>10</v>
      </c>
      <c r="T1154" t="s">
        <v>11</v>
      </c>
      <c r="U1154" t="s">
        <v>12</v>
      </c>
      <c r="V1154">
        <v>1</v>
      </c>
      <c r="W1154" t="s">
        <v>1251</v>
      </c>
      <c r="X1154" t="s">
        <v>7</v>
      </c>
      <c r="Y1154" t="s">
        <v>14</v>
      </c>
      <c r="Z1154">
        <v>4000</v>
      </c>
      <c r="AA1154">
        <v>4000</v>
      </c>
      <c r="AC1154">
        <v>256</v>
      </c>
      <c r="AD1154" t="s">
        <v>15</v>
      </c>
      <c r="AE1154">
        <v>0.15</v>
      </c>
      <c r="AF1154" t="s">
        <v>16</v>
      </c>
      <c r="AG1154">
        <v>180</v>
      </c>
      <c r="AH1154">
        <v>60</v>
      </c>
      <c r="AI1154">
        <v>120</v>
      </c>
      <c r="AJ1154">
        <v>0.1116841724842023</v>
      </c>
      <c r="AK1154">
        <v>15.986039122037729</v>
      </c>
      <c r="AL1154">
        <v>0.76147147877183352</v>
      </c>
      <c r="AM1154">
        <v>-0.33850202550546638</v>
      </c>
      <c r="AN1154">
        <v>20.648097760100509</v>
      </c>
      <c r="AO1154">
        <v>0.70912444325896629</v>
      </c>
      <c r="AP1154">
        <v>20.648097760100509</v>
      </c>
      <c r="AQ1154">
        <v>20.648097760100509</v>
      </c>
      <c r="AR1154">
        <v>0.70912444325896629</v>
      </c>
      <c r="AS1154">
        <v>147.92629924362231</v>
      </c>
      <c r="AT1154">
        <v>-0.25706399206377811</v>
      </c>
      <c r="AU1154">
        <v>0.8</v>
      </c>
      <c r="AV1154" t="s">
        <v>17</v>
      </c>
      <c r="AW1154">
        <v>4.7770784273133811E-2</v>
      </c>
      <c r="AX1154">
        <v>0.65312234053376372</v>
      </c>
      <c r="AY1154">
        <v>4.7770784273133811E-2</v>
      </c>
      <c r="AZ1154">
        <v>4.7770784273133811E-2</v>
      </c>
      <c r="BA1154">
        <v>0.65312234053376372</v>
      </c>
      <c r="BB1154">
        <v>0.14748311903252331</v>
      </c>
      <c r="BC1154">
        <v>-7.0918133733749E-2</v>
      </c>
      <c r="BD1154">
        <v>4.4856246187978337E-2</v>
      </c>
      <c r="BE1154">
        <v>0.84458268744591403</v>
      </c>
      <c r="BF1154">
        <v>4.4856246187978337E-2</v>
      </c>
      <c r="BG1154">
        <v>4.4856246187978337E-2</v>
      </c>
      <c r="BH1154">
        <v>0.84458268744591403</v>
      </c>
      <c r="BI1154">
        <v>0.34125178952541979</v>
      </c>
      <c r="BJ1154">
        <v>-0.18236456546217439</v>
      </c>
      <c r="BK1154">
        <v>0.10628505796268541</v>
      </c>
      <c r="BL1154">
        <v>0.57329911044610782</v>
      </c>
      <c r="BM1154">
        <v>0.10628505796268541</v>
      </c>
      <c r="BN1154">
        <v>0.10628505796268541</v>
      </c>
      <c r="BO1154">
        <v>0.57329911044610782</v>
      </c>
      <c r="BP1154">
        <v>0.27226102569121841</v>
      </c>
      <c r="BQ1154">
        <v>-9.304190146920166E-2</v>
      </c>
      <c r="BR1154">
        <v>82.39347895197794</v>
      </c>
      <c r="BS1154">
        <v>0.76549363461008069</v>
      </c>
      <c r="BT1154">
        <v>82.39347895197794</v>
      </c>
      <c r="BU1154">
        <v>82.39347895197794</v>
      </c>
      <c r="BV1154">
        <v>0.76549363461008069</v>
      </c>
      <c r="BW1154">
        <v>590.94420104024084</v>
      </c>
      <c r="BX1154">
        <v>-0.68193136758998163</v>
      </c>
      <c r="BY1154" t="str">
        <f t="shared" ref="BY1154:BY1217" si="18">_xlfn.LET(_xlpm.TextoConfig, Q1154,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1155" spans="1:77" x14ac:dyDescent="0.3">
      <c r="A1155" s="2">
        <v>46109.305636574078</v>
      </c>
      <c r="B1155" t="s">
        <v>1440</v>
      </c>
      <c r="C1155">
        <v>6</v>
      </c>
      <c r="D1155" t="s">
        <v>1</v>
      </c>
      <c r="E1155" t="s">
        <v>2</v>
      </c>
      <c r="F1155">
        <v>16590</v>
      </c>
      <c r="G1155">
        <v>4.5</v>
      </c>
      <c r="H1155" t="s">
        <v>3</v>
      </c>
      <c r="I1155" t="s">
        <v>4</v>
      </c>
      <c r="J1155">
        <v>5</v>
      </c>
      <c r="K1155">
        <v>5</v>
      </c>
      <c r="L1155" t="s">
        <v>5</v>
      </c>
      <c r="M1155" t="s">
        <v>6</v>
      </c>
      <c r="N1155" t="s">
        <v>7</v>
      </c>
      <c r="O1155" t="s">
        <v>7</v>
      </c>
      <c r="P1155" t="s">
        <v>8</v>
      </c>
      <c r="Q1155" t="s">
        <v>1265</v>
      </c>
      <c r="R1155">
        <v>3</v>
      </c>
      <c r="S1155" t="s">
        <v>10</v>
      </c>
      <c r="T1155" t="s">
        <v>11</v>
      </c>
      <c r="U1155" t="s">
        <v>12</v>
      </c>
      <c r="V1155">
        <v>1</v>
      </c>
      <c r="W1155" t="s">
        <v>1266</v>
      </c>
      <c r="X1155" t="s">
        <v>7</v>
      </c>
      <c r="Y1155" t="s">
        <v>14</v>
      </c>
      <c r="Z1155">
        <v>4000</v>
      </c>
      <c r="AA1155">
        <v>4000</v>
      </c>
      <c r="AC1155">
        <v>256</v>
      </c>
      <c r="AD1155" t="s">
        <v>15</v>
      </c>
      <c r="AE1155">
        <v>0.15</v>
      </c>
      <c r="AF1155" t="s">
        <v>16</v>
      </c>
      <c r="AG1155">
        <v>180</v>
      </c>
      <c r="AH1155">
        <v>60</v>
      </c>
      <c r="AI1155">
        <v>120</v>
      </c>
      <c r="AJ1155">
        <v>9.9128669631026942E-2</v>
      </c>
      <c r="AK1155">
        <v>16.470820073895361</v>
      </c>
      <c r="AL1155">
        <v>0.77945976348726498</v>
      </c>
      <c r="AM1155">
        <v>-0.33087913783840422</v>
      </c>
      <c r="AN1155">
        <v>21.695837652422721</v>
      </c>
      <c r="AO1155">
        <v>0.72015927614922315</v>
      </c>
      <c r="AP1155">
        <v>21.695837652422721</v>
      </c>
      <c r="AQ1155">
        <v>21.695837652422721</v>
      </c>
      <c r="AR1155">
        <v>0.72015927614922315</v>
      </c>
      <c r="AS1155">
        <v>137.23892947312569</v>
      </c>
      <c r="AT1155">
        <v>-0.37902513495501738</v>
      </c>
      <c r="AU1155">
        <v>0.8</v>
      </c>
      <c r="AV1155" t="s">
        <v>17</v>
      </c>
      <c r="AW1155">
        <v>6.6656135272256126E-2</v>
      </c>
      <c r="AX1155">
        <v>0.51599027430436095</v>
      </c>
      <c r="AY1155">
        <v>6.6656135272256126E-2</v>
      </c>
      <c r="AZ1155">
        <v>6.6656135272256126E-2</v>
      </c>
      <c r="BA1155">
        <v>0.51599027430436095</v>
      </c>
      <c r="BB1155">
        <v>0.178587640987622</v>
      </c>
      <c r="BC1155">
        <v>-0.2967771799849277</v>
      </c>
      <c r="BD1155">
        <v>6.7581876897509524E-2</v>
      </c>
      <c r="BE1155">
        <v>0.76584323082329275</v>
      </c>
      <c r="BF1155">
        <v>6.7581876897509524E-2</v>
      </c>
      <c r="BG1155">
        <v>6.7581876897509524E-2</v>
      </c>
      <c r="BH1155">
        <v>0.76584323082329275</v>
      </c>
      <c r="BI1155">
        <v>0.35690917344112039</v>
      </c>
      <c r="BJ1155">
        <v>-0.23661405659453599</v>
      </c>
      <c r="BK1155">
        <v>3.8530411753593299E-2</v>
      </c>
      <c r="BL1155">
        <v>0.84531258405195486</v>
      </c>
      <c r="BM1155">
        <v>3.8530411753593299E-2</v>
      </c>
      <c r="BN1155">
        <v>3.8530411753593299E-2</v>
      </c>
      <c r="BO1155">
        <v>0.84531258405195486</v>
      </c>
      <c r="BP1155">
        <v>0.35440335532115702</v>
      </c>
      <c r="BQ1155">
        <v>-0.42281737315807488</v>
      </c>
      <c r="BR1155">
        <v>86.610582185767655</v>
      </c>
      <c r="BS1155">
        <v>0.75349101541728647</v>
      </c>
      <c r="BT1155">
        <v>86.610582185767655</v>
      </c>
      <c r="BU1155">
        <v>86.610582185767655</v>
      </c>
      <c r="BV1155">
        <v>0.75349101541728647</v>
      </c>
      <c r="BW1155">
        <v>548.06581772275194</v>
      </c>
      <c r="BX1155">
        <v>-0.5598919300825469</v>
      </c>
      <c r="BY1155" t="str">
        <f t="shared" si="18"/>
        <v>[[sv,wv],[yr],[ya]]</v>
      </c>
    </row>
    <row r="1156" spans="1:77" x14ac:dyDescent="0.3">
      <c r="A1156" s="2">
        <v>46109.309432870366</v>
      </c>
      <c r="B1156" t="s">
        <v>1441</v>
      </c>
      <c r="C1156">
        <v>5</v>
      </c>
      <c r="D1156" t="s">
        <v>19</v>
      </c>
      <c r="E1156" t="s">
        <v>2</v>
      </c>
      <c r="F1156">
        <v>16590</v>
      </c>
      <c r="G1156">
        <v>4.5</v>
      </c>
      <c r="H1156" t="s">
        <v>3</v>
      </c>
      <c r="I1156" t="s">
        <v>4</v>
      </c>
      <c r="J1156">
        <v>5</v>
      </c>
      <c r="K1156">
        <v>5</v>
      </c>
      <c r="L1156" t="s">
        <v>5</v>
      </c>
      <c r="M1156" t="s">
        <v>6</v>
      </c>
      <c r="N1156" t="s">
        <v>7</v>
      </c>
      <c r="O1156" t="s">
        <v>7</v>
      </c>
      <c r="P1156" t="s">
        <v>8</v>
      </c>
      <c r="Q1156" t="s">
        <v>1334</v>
      </c>
      <c r="R1156">
        <v>3</v>
      </c>
      <c r="S1156" t="s">
        <v>10</v>
      </c>
      <c r="T1156" t="s">
        <v>11</v>
      </c>
      <c r="U1156" t="s">
        <v>12</v>
      </c>
      <c r="V1156">
        <v>1</v>
      </c>
      <c r="W1156" t="s">
        <v>1335</v>
      </c>
      <c r="X1156" t="s">
        <v>7</v>
      </c>
      <c r="Y1156" t="s">
        <v>14</v>
      </c>
      <c r="Z1156">
        <v>4000</v>
      </c>
      <c r="AA1156">
        <v>4000</v>
      </c>
      <c r="AC1156">
        <v>256</v>
      </c>
      <c r="AD1156" t="s">
        <v>15</v>
      </c>
      <c r="AE1156">
        <v>0.15</v>
      </c>
      <c r="AF1156" t="s">
        <v>16</v>
      </c>
      <c r="AG1156">
        <v>180</v>
      </c>
      <c r="AH1156">
        <v>60</v>
      </c>
      <c r="AI1156">
        <v>120</v>
      </c>
      <c r="AJ1156">
        <v>0.1169091125878914</v>
      </c>
      <c r="AK1156">
        <v>9.8170491634157919</v>
      </c>
      <c r="AL1156">
        <v>0.72560447209056056</v>
      </c>
      <c r="AM1156">
        <v>0.2420790669120389</v>
      </c>
      <c r="AN1156">
        <v>14.660604669058319</v>
      </c>
      <c r="AO1156">
        <v>0.68141904505610973</v>
      </c>
      <c r="AP1156">
        <v>14.660604669058319</v>
      </c>
      <c r="AQ1156">
        <v>14.660604669058319</v>
      </c>
      <c r="AR1156">
        <v>0.68141904505610973</v>
      </c>
      <c r="AS1156">
        <v>111.7370152295789</v>
      </c>
      <c r="AT1156">
        <v>0.162155503431578</v>
      </c>
      <c r="AU1156">
        <v>0.8</v>
      </c>
      <c r="AV1156" t="s">
        <v>17</v>
      </c>
      <c r="AW1156">
        <v>8.1165449665955236E-2</v>
      </c>
      <c r="AX1156">
        <v>0.4106338918642124</v>
      </c>
      <c r="AY1156">
        <v>8.1165449665955236E-2</v>
      </c>
      <c r="AZ1156">
        <v>8.1165449665955236E-2</v>
      </c>
      <c r="BA1156">
        <v>0.4106338918642124</v>
      </c>
      <c r="BB1156">
        <v>0.13136489730558371</v>
      </c>
      <c r="BC1156">
        <v>4.6120996196194919E-2</v>
      </c>
      <c r="BD1156">
        <v>0.1086708663991325</v>
      </c>
      <c r="BE1156">
        <v>0.62347865806916969</v>
      </c>
      <c r="BF1156">
        <v>0.1086708663991325</v>
      </c>
      <c r="BG1156">
        <v>0.1086708663991325</v>
      </c>
      <c r="BH1156">
        <v>0.62347865806916969</v>
      </c>
      <c r="BI1156">
        <v>8.653283408370202E-2</v>
      </c>
      <c r="BJ1156">
        <v>0.70018221175667872</v>
      </c>
      <c r="BK1156">
        <v>3.5412704412713297E-2</v>
      </c>
      <c r="BL1156">
        <v>0.85782919288881743</v>
      </c>
      <c r="BM1156">
        <v>3.5412704412713297E-2</v>
      </c>
      <c r="BN1156">
        <v>3.5412704412713297E-2</v>
      </c>
      <c r="BO1156">
        <v>0.85782919288881743</v>
      </c>
      <c r="BP1156">
        <v>0.20594263747538619</v>
      </c>
      <c r="BQ1156">
        <v>0.17320545058484579</v>
      </c>
      <c r="BR1156">
        <v>58.417169655755487</v>
      </c>
      <c r="BS1156">
        <v>0.83373443740223763</v>
      </c>
      <c r="BT1156">
        <v>58.417169655755487</v>
      </c>
      <c r="BU1156">
        <v>58.417169655755487</v>
      </c>
      <c r="BV1156">
        <v>0.83373443740223763</v>
      </c>
      <c r="BW1156">
        <v>446.52422054945089</v>
      </c>
      <c r="BX1156">
        <v>-0.27088664481140579</v>
      </c>
      <c r="BY1156" t="str">
        <f t="shared" si="18"/>
        <v>[[sv,wv],[yr],[ya]]</v>
      </c>
    </row>
    <row r="1157" spans="1:77" x14ac:dyDescent="0.3">
      <c r="A1157" s="2">
        <v>46109.32576388889</v>
      </c>
      <c r="B1157" t="s">
        <v>1442</v>
      </c>
      <c r="C1157">
        <v>2</v>
      </c>
      <c r="D1157" t="s">
        <v>19</v>
      </c>
      <c r="E1157" t="s">
        <v>2</v>
      </c>
      <c r="F1157">
        <v>16590</v>
      </c>
      <c r="G1157">
        <v>4.5</v>
      </c>
      <c r="H1157" t="s">
        <v>3</v>
      </c>
      <c r="I1157" t="s">
        <v>4</v>
      </c>
      <c r="J1157">
        <v>5</v>
      </c>
      <c r="K1157">
        <v>5</v>
      </c>
      <c r="L1157" t="s">
        <v>5</v>
      </c>
      <c r="M1157" t="s">
        <v>6</v>
      </c>
      <c r="N1157" t="s">
        <v>7</v>
      </c>
      <c r="O1157" t="s">
        <v>7</v>
      </c>
      <c r="P1157" t="s">
        <v>8</v>
      </c>
      <c r="Q1157" t="s">
        <v>1390</v>
      </c>
      <c r="R1157">
        <v>3</v>
      </c>
      <c r="S1157" t="s">
        <v>10</v>
      </c>
      <c r="T1157" t="s">
        <v>11</v>
      </c>
      <c r="U1157" t="s">
        <v>12</v>
      </c>
      <c r="V1157">
        <v>1</v>
      </c>
      <c r="W1157" t="s">
        <v>1391</v>
      </c>
      <c r="X1157" t="s">
        <v>7</v>
      </c>
      <c r="Y1157" t="s">
        <v>14</v>
      </c>
      <c r="Z1157">
        <v>4000</v>
      </c>
      <c r="AA1157">
        <v>4000</v>
      </c>
      <c r="AC1157">
        <v>256</v>
      </c>
      <c r="AD1157" t="s">
        <v>15</v>
      </c>
      <c r="AE1157">
        <v>0.15</v>
      </c>
      <c r="AF1157" t="s">
        <v>16</v>
      </c>
      <c r="AG1157">
        <v>180</v>
      </c>
      <c r="AH1157">
        <v>60</v>
      </c>
      <c r="AI1157">
        <v>120</v>
      </c>
      <c r="AJ1157">
        <v>0.1048137113893379</v>
      </c>
      <c r="AK1157">
        <v>16.563704775718438</v>
      </c>
      <c r="AL1157">
        <v>0.71188102091876138</v>
      </c>
      <c r="AM1157">
        <v>-0.11814302590188119</v>
      </c>
      <c r="AN1157">
        <v>23.20807551480025</v>
      </c>
      <c r="AO1157">
        <v>0.66306182449163753</v>
      </c>
      <c r="AP1157">
        <v>23.20807551480025</v>
      </c>
      <c r="AQ1157">
        <v>23.20807551480025</v>
      </c>
      <c r="AR1157">
        <v>0.66306182449163753</v>
      </c>
      <c r="AS1157">
        <v>89.501844721300159</v>
      </c>
      <c r="AT1157">
        <v>-4.8706345595219643E-2</v>
      </c>
      <c r="AU1157">
        <v>0.8</v>
      </c>
      <c r="AV1157" t="s">
        <v>17</v>
      </c>
      <c r="AW1157">
        <v>6.9852839119273841E-2</v>
      </c>
      <c r="AX1157">
        <v>0.49277807116948708</v>
      </c>
      <c r="AY1157">
        <v>6.9852839119273841E-2</v>
      </c>
      <c r="AZ1157">
        <v>6.9852839119273841E-2</v>
      </c>
      <c r="BA1157">
        <v>0.49277807116948708</v>
      </c>
      <c r="BB1157">
        <v>0.16870488322536811</v>
      </c>
      <c r="BC1157">
        <v>-0.22501558063495941</v>
      </c>
      <c r="BD1157">
        <v>0.10084969732651031</v>
      </c>
      <c r="BE1157">
        <v>0.65057733844478838</v>
      </c>
      <c r="BF1157">
        <v>0.10084969732651031</v>
      </c>
      <c r="BG1157">
        <v>0.10084969732651031</v>
      </c>
      <c r="BH1157">
        <v>0.65057733844478838</v>
      </c>
      <c r="BI1157">
        <v>0.19916968305011659</v>
      </c>
      <c r="BJ1157">
        <v>0.30991958729274771</v>
      </c>
      <c r="BK1157">
        <v>5.6676488969549778E-2</v>
      </c>
      <c r="BL1157">
        <v>0.77246182366867844</v>
      </c>
      <c r="BM1157">
        <v>5.6676488969549778E-2</v>
      </c>
      <c r="BN1157">
        <v>5.6676488969549778E-2</v>
      </c>
      <c r="BO1157">
        <v>0.77246182366867844</v>
      </c>
      <c r="BP1157">
        <v>0.31452527883378839</v>
      </c>
      <c r="BQ1157">
        <v>-0.26271950957284468</v>
      </c>
      <c r="BR1157">
        <v>92.604923033785553</v>
      </c>
      <c r="BS1157">
        <v>0.73643006468359662</v>
      </c>
      <c r="BT1157">
        <v>92.604923033785553</v>
      </c>
      <c r="BU1157">
        <v>92.604923033785553</v>
      </c>
      <c r="BV1157">
        <v>0.73643006468359662</v>
      </c>
      <c r="BW1157">
        <v>357.32497904009222</v>
      </c>
      <c r="BX1157">
        <v>-1.700987946582555E-2</v>
      </c>
      <c r="BY1157" t="str">
        <f t="shared" si="18"/>
        <v>[[sv,wv],[yr],[ya]]</v>
      </c>
    </row>
    <row r="1158" spans="1:77" x14ac:dyDescent="0.3">
      <c r="A1158" s="2">
        <v>46109.344421296293</v>
      </c>
      <c r="B1158" t="s">
        <v>1443</v>
      </c>
      <c r="C1158">
        <v>4</v>
      </c>
      <c r="D1158" t="s">
        <v>19</v>
      </c>
      <c r="E1158" t="s">
        <v>2</v>
      </c>
      <c r="F1158">
        <v>16590</v>
      </c>
      <c r="G1158">
        <v>4.5</v>
      </c>
      <c r="H1158" t="s">
        <v>3</v>
      </c>
      <c r="I1158" t="s">
        <v>4</v>
      </c>
      <c r="J1158">
        <v>5</v>
      </c>
      <c r="K1158">
        <v>5</v>
      </c>
      <c r="L1158" t="s">
        <v>5</v>
      </c>
      <c r="M1158" t="s">
        <v>6</v>
      </c>
      <c r="N1158" t="s">
        <v>7</v>
      </c>
      <c r="O1158" t="s">
        <v>7</v>
      </c>
      <c r="P1158" t="s">
        <v>8</v>
      </c>
      <c r="Q1158" t="s">
        <v>1334</v>
      </c>
      <c r="R1158">
        <v>3</v>
      </c>
      <c r="S1158" t="s">
        <v>10</v>
      </c>
      <c r="T1158" t="s">
        <v>11</v>
      </c>
      <c r="U1158" t="s">
        <v>12</v>
      </c>
      <c r="V1158">
        <v>1</v>
      </c>
      <c r="W1158" t="s">
        <v>1335</v>
      </c>
      <c r="X1158" t="s">
        <v>7</v>
      </c>
      <c r="Y1158" t="s">
        <v>14</v>
      </c>
      <c r="Z1158">
        <v>4000</v>
      </c>
      <c r="AA1158">
        <v>4000</v>
      </c>
      <c r="AC1158">
        <v>256</v>
      </c>
      <c r="AD1158" t="s">
        <v>15</v>
      </c>
      <c r="AE1158">
        <v>0.15</v>
      </c>
      <c r="AF1158" t="s">
        <v>16</v>
      </c>
      <c r="AG1158">
        <v>180</v>
      </c>
      <c r="AH1158">
        <v>60</v>
      </c>
      <c r="AI1158">
        <v>120</v>
      </c>
      <c r="AJ1158">
        <v>9.432492009260067E-2</v>
      </c>
      <c r="AK1158">
        <v>13.291049120379499</v>
      </c>
      <c r="AL1158">
        <v>0.7426140449260219</v>
      </c>
      <c r="AM1158">
        <v>-0.3445138578445589</v>
      </c>
      <c r="AN1158">
        <v>16.420140699388231</v>
      </c>
      <c r="AO1158">
        <v>0.69774268473189993</v>
      </c>
      <c r="AP1158">
        <v>16.420140699388231</v>
      </c>
      <c r="AQ1158">
        <v>16.420140699388231</v>
      </c>
      <c r="AR1158">
        <v>0.69774268473189993</v>
      </c>
      <c r="AS1158">
        <v>76.657958723871843</v>
      </c>
      <c r="AT1158">
        <v>-0.34228035868860301</v>
      </c>
      <c r="AU1158">
        <v>0.8</v>
      </c>
      <c r="AV1158" t="s">
        <v>17</v>
      </c>
      <c r="AW1158">
        <v>7.7258807031831092E-2</v>
      </c>
      <c r="AX1158">
        <v>0.43900116851489362</v>
      </c>
      <c r="AY1158">
        <v>7.7258807031831092E-2</v>
      </c>
      <c r="AZ1158">
        <v>7.7258807031831092E-2</v>
      </c>
      <c r="BA1158">
        <v>0.43900116851489362</v>
      </c>
      <c r="BB1158">
        <v>0.13895371208916579</v>
      </c>
      <c r="BC1158">
        <v>-8.9836111554622011E-3</v>
      </c>
      <c r="BD1158">
        <v>6.9702867946763863E-2</v>
      </c>
      <c r="BE1158">
        <v>0.75849444984315972</v>
      </c>
      <c r="BF1158">
        <v>6.9702867946763863E-2</v>
      </c>
      <c r="BG1158">
        <v>6.9702867946763863E-2</v>
      </c>
      <c r="BH1158">
        <v>0.75849444984315972</v>
      </c>
      <c r="BI1158">
        <v>0.1337197819649433</v>
      </c>
      <c r="BJ1158">
        <v>0.53668951563139089</v>
      </c>
      <c r="BK1158">
        <v>5.4838885473259338E-2</v>
      </c>
      <c r="BL1158">
        <v>0.77983922046879828</v>
      </c>
      <c r="BM1158">
        <v>5.4838885473259338E-2</v>
      </c>
      <c r="BN1158">
        <v>5.4838885473259338E-2</v>
      </c>
      <c r="BO1158">
        <v>0.77983922046879828</v>
      </c>
      <c r="BP1158">
        <v>0.75398745451463345</v>
      </c>
      <c r="BQ1158">
        <v>-2.0270211422081639</v>
      </c>
      <c r="BR1158">
        <v>65.478762237101023</v>
      </c>
      <c r="BS1158">
        <v>0.81363590010074893</v>
      </c>
      <c r="BT1158">
        <v>65.478762237101023</v>
      </c>
      <c r="BU1158">
        <v>65.478762237101023</v>
      </c>
      <c r="BV1158">
        <v>0.81363590010074893</v>
      </c>
      <c r="BW1158">
        <v>305.60517394691789</v>
      </c>
      <c r="BX1158">
        <v>0.13019380297783459</v>
      </c>
      <c r="BY1158" t="str">
        <f t="shared" si="18"/>
        <v>[[sv,wv],[yr],[ya]]</v>
      </c>
    </row>
    <row r="1159" spans="1:77" x14ac:dyDescent="0.3">
      <c r="A1159" s="2">
        <v>46109.408194444448</v>
      </c>
      <c r="B1159" t="s">
        <v>1444</v>
      </c>
      <c r="C1159">
        <v>7</v>
      </c>
      <c r="D1159" t="s">
        <v>1</v>
      </c>
      <c r="E1159" t="s">
        <v>2</v>
      </c>
      <c r="F1159">
        <v>16590</v>
      </c>
      <c r="G1159">
        <v>4.5</v>
      </c>
      <c r="H1159" t="s">
        <v>3</v>
      </c>
      <c r="I1159" t="s">
        <v>4</v>
      </c>
      <c r="J1159">
        <v>5</v>
      </c>
      <c r="K1159">
        <v>5</v>
      </c>
      <c r="L1159" t="s">
        <v>5</v>
      </c>
      <c r="M1159" t="s">
        <v>6</v>
      </c>
      <c r="N1159" t="s">
        <v>7</v>
      </c>
      <c r="O1159" t="s">
        <v>7</v>
      </c>
      <c r="P1159" t="s">
        <v>8</v>
      </c>
      <c r="Q1159" t="s">
        <v>1257</v>
      </c>
      <c r="R1159">
        <v>3</v>
      </c>
      <c r="S1159" t="s">
        <v>10</v>
      </c>
      <c r="T1159" t="s">
        <v>11</v>
      </c>
      <c r="U1159" t="s">
        <v>12</v>
      </c>
      <c r="V1159">
        <v>1</v>
      </c>
      <c r="W1159" t="s">
        <v>1258</v>
      </c>
      <c r="X1159" t="s">
        <v>7</v>
      </c>
      <c r="Y1159" t="s">
        <v>14</v>
      </c>
      <c r="Z1159">
        <v>4000</v>
      </c>
      <c r="AA1159">
        <v>4000</v>
      </c>
      <c r="AC1159">
        <v>256</v>
      </c>
      <c r="AD1159" t="s">
        <v>15</v>
      </c>
      <c r="AE1159">
        <v>0.15</v>
      </c>
      <c r="AF1159" t="s">
        <v>16</v>
      </c>
      <c r="AG1159">
        <v>180</v>
      </c>
      <c r="AH1159">
        <v>60</v>
      </c>
      <c r="AI1159">
        <v>120</v>
      </c>
      <c r="AJ1159">
        <v>0.1022918585223332</v>
      </c>
      <c r="AK1159">
        <v>7.0131840809672887</v>
      </c>
      <c r="AL1159">
        <v>0.73561396392301026</v>
      </c>
      <c r="AM1159">
        <v>5.604823025223088E-2</v>
      </c>
      <c r="AN1159">
        <v>9.6354394353899711</v>
      </c>
      <c r="AO1159">
        <v>0.70601741752936675</v>
      </c>
      <c r="AP1159">
        <v>9.6354394353899711</v>
      </c>
      <c r="AQ1159">
        <v>9.6354394353899711</v>
      </c>
      <c r="AR1159">
        <v>0.70601741752936675</v>
      </c>
      <c r="AS1159">
        <v>140.79074483203161</v>
      </c>
      <c r="AT1159">
        <v>-3.9320465052498449E-2</v>
      </c>
      <c r="AU1159">
        <v>0.8</v>
      </c>
      <c r="AV1159" t="s">
        <v>17</v>
      </c>
      <c r="AW1159">
        <v>8.6818577457889082E-2</v>
      </c>
      <c r="AX1159">
        <v>0.36958487483494051</v>
      </c>
      <c r="AY1159">
        <v>8.6818577457889082E-2</v>
      </c>
      <c r="AZ1159">
        <v>8.6818577457889082E-2</v>
      </c>
      <c r="BA1159">
        <v>0.36958487483494051</v>
      </c>
      <c r="BB1159">
        <v>0.14360988963253529</v>
      </c>
      <c r="BC1159">
        <v>-4.2793480364822889E-2</v>
      </c>
      <c r="BD1159">
        <v>8.8539168568238694E-2</v>
      </c>
      <c r="BE1159">
        <v>0.69323069128471271</v>
      </c>
      <c r="BF1159">
        <v>8.8539168568238694E-2</v>
      </c>
      <c r="BG1159">
        <v>8.8539168568238694E-2</v>
      </c>
      <c r="BH1159">
        <v>0.69323069128471271</v>
      </c>
      <c r="BI1159">
        <v>0.20888674767106871</v>
      </c>
      <c r="BJ1159">
        <v>0.27625203377134971</v>
      </c>
      <c r="BK1159">
        <v>3.2291526687050542E-2</v>
      </c>
      <c r="BL1159">
        <v>0.87035973422289348</v>
      </c>
      <c r="BM1159">
        <v>3.2291526687050542E-2</v>
      </c>
      <c r="BN1159">
        <v>3.2291526687050542E-2</v>
      </c>
      <c r="BO1159">
        <v>0.87035973422289348</v>
      </c>
      <c r="BP1159">
        <v>0.1966387131983485</v>
      </c>
      <c r="BQ1159">
        <v>0.21055776370818091</v>
      </c>
      <c r="BR1159">
        <v>38.334108468846672</v>
      </c>
      <c r="BS1159">
        <v>0.8908943697749232</v>
      </c>
      <c r="BT1159">
        <v>38.334108468846672</v>
      </c>
      <c r="BU1159">
        <v>38.334108468846672</v>
      </c>
      <c r="BV1159">
        <v>0.8908943697749232</v>
      </c>
      <c r="BW1159">
        <v>562.61384397762436</v>
      </c>
      <c r="BX1159">
        <v>-0.60129817732470614</v>
      </c>
      <c r="BY1159" t="str">
        <f t="shared" si="18"/>
        <v>[[sv,wv],[yr],[ya]]</v>
      </c>
    </row>
    <row r="1160" spans="1:77" x14ac:dyDescent="0.3">
      <c r="A1160" s="2">
        <v>46109.446921296287</v>
      </c>
      <c r="B1160" t="s">
        <v>1445</v>
      </c>
      <c r="C1160">
        <v>8</v>
      </c>
      <c r="D1160" t="s">
        <v>19</v>
      </c>
      <c r="E1160" t="s">
        <v>2</v>
      </c>
      <c r="F1160">
        <v>16590</v>
      </c>
      <c r="G1160">
        <v>4.5</v>
      </c>
      <c r="H1160" t="s">
        <v>3</v>
      </c>
      <c r="I1160" t="s">
        <v>4</v>
      </c>
      <c r="J1160">
        <v>5</v>
      </c>
      <c r="K1160">
        <v>5</v>
      </c>
      <c r="L1160" t="s">
        <v>5</v>
      </c>
      <c r="M1160" t="s">
        <v>6</v>
      </c>
      <c r="N1160" t="s">
        <v>7</v>
      </c>
      <c r="O1160" t="s">
        <v>7</v>
      </c>
      <c r="P1160" t="s">
        <v>8</v>
      </c>
      <c r="Q1160" t="s">
        <v>1253</v>
      </c>
      <c r="R1160">
        <v>3</v>
      </c>
      <c r="S1160" t="s">
        <v>10</v>
      </c>
      <c r="T1160" t="s">
        <v>11</v>
      </c>
      <c r="U1160" t="s">
        <v>12</v>
      </c>
      <c r="V1160">
        <v>1</v>
      </c>
      <c r="W1160" t="s">
        <v>1254</v>
      </c>
      <c r="X1160" t="s">
        <v>7</v>
      </c>
      <c r="Y1160" t="s">
        <v>14</v>
      </c>
      <c r="Z1160">
        <v>4000</v>
      </c>
      <c r="AA1160">
        <v>4000</v>
      </c>
      <c r="AC1160">
        <v>256</v>
      </c>
      <c r="AD1160" t="s">
        <v>15</v>
      </c>
      <c r="AE1160">
        <v>0.15</v>
      </c>
      <c r="AF1160" t="s">
        <v>16</v>
      </c>
      <c r="AG1160">
        <v>180</v>
      </c>
      <c r="AH1160">
        <v>60</v>
      </c>
      <c r="AI1160">
        <v>120</v>
      </c>
      <c r="AJ1160">
        <v>0.13154676378285629</v>
      </c>
      <c r="AK1160">
        <v>13.380525491075391</v>
      </c>
      <c r="AL1160">
        <v>0.62806346880452324</v>
      </c>
      <c r="AM1160">
        <v>-0.20716200758072481</v>
      </c>
      <c r="AN1160">
        <v>17.53608003192965</v>
      </c>
      <c r="AO1160">
        <v>0.55948167971629403</v>
      </c>
      <c r="AP1160">
        <v>17.53608003192965</v>
      </c>
      <c r="AQ1160">
        <v>17.53608003192965</v>
      </c>
      <c r="AR1160">
        <v>0.55948167971629403</v>
      </c>
      <c r="AS1160">
        <v>99.233440657914173</v>
      </c>
      <c r="AT1160">
        <v>-0.18832404006712719</v>
      </c>
      <c r="AU1160">
        <v>0.8</v>
      </c>
      <c r="AV1160" t="s">
        <v>17</v>
      </c>
      <c r="AW1160">
        <v>0.11468058990481669</v>
      </c>
      <c r="AX1160">
        <v>0.16727064004342959</v>
      </c>
      <c r="AY1160">
        <v>0.11468058990481669</v>
      </c>
      <c r="AZ1160">
        <v>0.11468058990481669</v>
      </c>
      <c r="BA1160">
        <v>0.16727064004342959</v>
      </c>
      <c r="BB1160">
        <v>0.14908980119103959</v>
      </c>
      <c r="BC1160">
        <v>-8.258472357798885E-2</v>
      </c>
      <c r="BD1160">
        <v>6.4567146194137962E-2</v>
      </c>
      <c r="BE1160">
        <v>0.77628862881822946</v>
      </c>
      <c r="BF1160">
        <v>6.4567146194137962E-2</v>
      </c>
      <c r="BG1160">
        <v>6.4567146194137962E-2</v>
      </c>
      <c r="BH1160">
        <v>0.77628862881822946</v>
      </c>
      <c r="BI1160">
        <v>0.37693827355529103</v>
      </c>
      <c r="BJ1160">
        <v>-0.30601061063465962</v>
      </c>
      <c r="BK1160">
        <v>0.12625127956905191</v>
      </c>
      <c r="BL1160">
        <v>0.49314104605047282</v>
      </c>
      <c r="BM1160">
        <v>0.12625127956905191</v>
      </c>
      <c r="BN1160">
        <v>0.12625127956905191</v>
      </c>
      <c r="BO1160">
        <v>0.49314104605047282</v>
      </c>
      <c r="BP1160">
        <v>0.30820154808653821</v>
      </c>
      <c r="BQ1160">
        <v>-0.2373317308307161</v>
      </c>
      <c r="BR1160">
        <v>69.838821112050383</v>
      </c>
      <c r="BS1160">
        <v>0.80122640395304567</v>
      </c>
      <c r="BT1160">
        <v>69.838821112050383</v>
      </c>
      <c r="BU1160">
        <v>69.838821112050383</v>
      </c>
      <c r="BV1160">
        <v>0.80122640395304567</v>
      </c>
      <c r="BW1160">
        <v>396.09953300882393</v>
      </c>
      <c r="BX1160">
        <v>-0.12736909522514811</v>
      </c>
      <c r="BY1160" t="str">
        <f t="shared" si="18"/>
        <v>[[sv,wv],[yr],[ya]]</v>
      </c>
    </row>
    <row r="1161" spans="1:77" x14ac:dyDescent="0.3">
      <c r="A1161" s="2">
        <v>46109.451273148137</v>
      </c>
      <c r="B1161" t="s">
        <v>1446</v>
      </c>
      <c r="C1161">
        <v>6</v>
      </c>
      <c r="D1161" t="s">
        <v>1</v>
      </c>
      <c r="E1161" t="s">
        <v>2</v>
      </c>
      <c r="F1161">
        <v>16590</v>
      </c>
      <c r="G1161">
        <v>4.5</v>
      </c>
      <c r="H1161" t="s">
        <v>3</v>
      </c>
      <c r="I1161" t="s">
        <v>4</v>
      </c>
      <c r="J1161">
        <v>5</v>
      </c>
      <c r="K1161">
        <v>5</v>
      </c>
      <c r="L1161" t="s">
        <v>5</v>
      </c>
      <c r="M1161" t="s">
        <v>6</v>
      </c>
      <c r="N1161" t="s">
        <v>7</v>
      </c>
      <c r="O1161" t="s">
        <v>7</v>
      </c>
      <c r="P1161" t="s">
        <v>8</v>
      </c>
      <c r="Q1161" t="s">
        <v>1269</v>
      </c>
      <c r="R1161">
        <v>3</v>
      </c>
      <c r="S1161" t="s">
        <v>10</v>
      </c>
      <c r="T1161" t="s">
        <v>11</v>
      </c>
      <c r="U1161" t="s">
        <v>12</v>
      </c>
      <c r="V1161">
        <v>1</v>
      </c>
      <c r="W1161" t="s">
        <v>1270</v>
      </c>
      <c r="X1161" t="s">
        <v>7</v>
      </c>
      <c r="Y1161" t="s">
        <v>14</v>
      </c>
      <c r="Z1161">
        <v>4000</v>
      </c>
      <c r="AA1161">
        <v>4000</v>
      </c>
      <c r="AC1161">
        <v>256</v>
      </c>
      <c r="AD1161" t="s">
        <v>15</v>
      </c>
      <c r="AE1161">
        <v>0.15</v>
      </c>
      <c r="AF1161" t="s">
        <v>16</v>
      </c>
      <c r="AG1161">
        <v>180</v>
      </c>
      <c r="AH1161">
        <v>60</v>
      </c>
      <c r="AI1161">
        <v>120</v>
      </c>
      <c r="AJ1161">
        <v>0.10369577196338781</v>
      </c>
      <c r="AK1161">
        <v>11.87070908831295</v>
      </c>
      <c r="AL1161">
        <v>0.77348899261926896</v>
      </c>
      <c r="AM1161">
        <v>-7.5429281362891704E-2</v>
      </c>
      <c r="AN1161">
        <v>15.979169252480689</v>
      </c>
      <c r="AO1161">
        <v>0.71348669285027189</v>
      </c>
      <c r="AP1161">
        <v>15.979169252480689</v>
      </c>
      <c r="AQ1161">
        <v>15.979169252480689</v>
      </c>
      <c r="AR1161">
        <v>0.71348669285027189</v>
      </c>
      <c r="AS1161">
        <v>139.25345539928679</v>
      </c>
      <c r="AT1161">
        <v>-7.7957908474759807E-2</v>
      </c>
      <c r="AU1161">
        <v>0.8</v>
      </c>
      <c r="AV1161" t="s">
        <v>17</v>
      </c>
      <c r="AW1161">
        <v>6.7432488981899047E-2</v>
      </c>
      <c r="AX1161">
        <v>0.51035294257919772</v>
      </c>
      <c r="AY1161">
        <v>6.7432488981899047E-2</v>
      </c>
      <c r="AZ1161">
        <v>6.7432488981899047E-2</v>
      </c>
      <c r="BA1161">
        <v>0.51035294257919772</v>
      </c>
      <c r="BB1161">
        <v>0.1814004009619215</v>
      </c>
      <c r="BC1161">
        <v>-0.31720145418036011</v>
      </c>
      <c r="BD1161">
        <v>7.0288382288545184E-2</v>
      </c>
      <c r="BE1161">
        <v>0.75646576770421792</v>
      </c>
      <c r="BF1161">
        <v>7.0288382288545184E-2</v>
      </c>
      <c r="BG1161">
        <v>7.0288382288545184E-2</v>
      </c>
      <c r="BH1161">
        <v>0.75646576770421792</v>
      </c>
      <c r="BI1161">
        <v>0.23075225907154079</v>
      </c>
      <c r="BJ1161">
        <v>0.20049270684860651</v>
      </c>
      <c r="BK1161">
        <v>5.7665791678364997E-2</v>
      </c>
      <c r="BL1161">
        <v>0.76849008621111659</v>
      </c>
      <c r="BM1161">
        <v>5.7665791678364997E-2</v>
      </c>
      <c r="BN1161">
        <v>5.7665791678364997E-2</v>
      </c>
      <c r="BO1161">
        <v>0.76849008621111659</v>
      </c>
      <c r="BP1161">
        <v>0.15228344017168349</v>
      </c>
      <c r="BQ1161">
        <v>0.38863015525289257</v>
      </c>
      <c r="BR1161">
        <v>63.721290346974271</v>
      </c>
      <c r="BS1161">
        <v>0.8186379749065571</v>
      </c>
      <c r="BT1161">
        <v>63.721290346974271</v>
      </c>
      <c r="BU1161">
        <v>63.721290346974271</v>
      </c>
      <c r="BV1161">
        <v>0.8186379749065571</v>
      </c>
      <c r="BW1161">
        <v>556.44938549694223</v>
      </c>
      <c r="BX1161">
        <v>-0.58375304182017951</v>
      </c>
      <c r="BY1161" t="str">
        <f t="shared" si="18"/>
        <v>[[sv,wv],[yr],[ya]]</v>
      </c>
    </row>
    <row r="1162" spans="1:77" x14ac:dyDescent="0.3">
      <c r="A1162" s="2">
        <v>46109.451261574082</v>
      </c>
      <c r="B1162" t="s">
        <v>1447</v>
      </c>
      <c r="C1162">
        <v>9</v>
      </c>
      <c r="D1162" t="s">
        <v>19</v>
      </c>
      <c r="E1162" t="s">
        <v>2</v>
      </c>
      <c r="F1162">
        <v>16590</v>
      </c>
      <c r="G1162">
        <v>4.5</v>
      </c>
      <c r="H1162" t="s">
        <v>3</v>
      </c>
      <c r="I1162" t="s">
        <v>4</v>
      </c>
      <c r="J1162">
        <v>5</v>
      </c>
      <c r="K1162">
        <v>5</v>
      </c>
      <c r="L1162" t="s">
        <v>5</v>
      </c>
      <c r="M1162" t="s">
        <v>6</v>
      </c>
      <c r="N1162" t="s">
        <v>7</v>
      </c>
      <c r="O1162" t="s">
        <v>7</v>
      </c>
      <c r="P1162" t="s">
        <v>8</v>
      </c>
      <c r="Q1162" t="s">
        <v>1253</v>
      </c>
      <c r="R1162">
        <v>3</v>
      </c>
      <c r="S1162" t="s">
        <v>10</v>
      </c>
      <c r="T1162" t="s">
        <v>11</v>
      </c>
      <c r="U1162" t="s">
        <v>12</v>
      </c>
      <c r="V1162">
        <v>1</v>
      </c>
      <c r="W1162" t="s">
        <v>1254</v>
      </c>
      <c r="X1162" t="s">
        <v>7</v>
      </c>
      <c r="Y1162" t="s">
        <v>14</v>
      </c>
      <c r="Z1162">
        <v>4000</v>
      </c>
      <c r="AA1162">
        <v>4000</v>
      </c>
      <c r="AC1162">
        <v>256</v>
      </c>
      <c r="AD1162" t="s">
        <v>15</v>
      </c>
      <c r="AE1162">
        <v>0.15</v>
      </c>
      <c r="AF1162" t="s">
        <v>16</v>
      </c>
      <c r="AG1162">
        <v>180</v>
      </c>
      <c r="AH1162">
        <v>60</v>
      </c>
      <c r="AI1162">
        <v>120</v>
      </c>
      <c r="AJ1162">
        <v>0.12055700396654261</v>
      </c>
      <c r="AK1162">
        <v>21.642083501428139</v>
      </c>
      <c r="AL1162">
        <v>0.72409856215509161</v>
      </c>
      <c r="AM1162">
        <v>-0.20835247777630109</v>
      </c>
      <c r="AN1162">
        <v>27.188499383310589</v>
      </c>
      <c r="AO1162">
        <v>0.67432762648113953</v>
      </c>
      <c r="AP1162">
        <v>27.188499383310589</v>
      </c>
      <c r="AQ1162">
        <v>27.188499383310589</v>
      </c>
      <c r="AR1162">
        <v>0.67432762648113953</v>
      </c>
      <c r="AS1162">
        <v>100.99359422388579</v>
      </c>
      <c r="AT1162">
        <v>-0.1401345392516638</v>
      </c>
      <c r="AU1162">
        <v>0.8</v>
      </c>
      <c r="AV1162" t="s">
        <v>17</v>
      </c>
      <c r="AW1162">
        <v>4.568606625570408E-2</v>
      </c>
      <c r="AX1162">
        <v>0.6682600887942588</v>
      </c>
      <c r="AY1162">
        <v>4.568606625570408E-2</v>
      </c>
      <c r="AZ1162">
        <v>4.568606625570408E-2</v>
      </c>
      <c r="BA1162">
        <v>0.6682600887942588</v>
      </c>
      <c r="BB1162">
        <v>0.16957167306777499</v>
      </c>
      <c r="BC1162">
        <v>-0.23130959561415859</v>
      </c>
      <c r="BD1162">
        <v>4.2905542018598107E-2</v>
      </c>
      <c r="BE1162">
        <v>0.8513414607574975</v>
      </c>
      <c r="BF1162">
        <v>4.2905542018598107E-2</v>
      </c>
      <c r="BG1162">
        <v>4.2905542018598107E-2</v>
      </c>
      <c r="BH1162">
        <v>0.8513414607574975</v>
      </c>
      <c r="BI1162">
        <v>0.34653367242910721</v>
      </c>
      <c r="BJ1162">
        <v>-0.20066516160827949</v>
      </c>
      <c r="BK1162">
        <v>0.12787410758206211</v>
      </c>
      <c r="BL1162">
        <v>0.486625904881829</v>
      </c>
      <c r="BM1162">
        <v>0.12787410758206211</v>
      </c>
      <c r="BN1162">
        <v>0.12787410758206211</v>
      </c>
      <c r="BO1162">
        <v>0.486625904881829</v>
      </c>
      <c r="BP1162">
        <v>0.24433941607669649</v>
      </c>
      <c r="BQ1162">
        <v>1.9054529474796241E-2</v>
      </c>
      <c r="BR1162">
        <v>108.537531817386</v>
      </c>
      <c r="BS1162">
        <v>0.69108305149097116</v>
      </c>
      <c r="BT1162">
        <v>108.537531817386</v>
      </c>
      <c r="BU1162">
        <v>108.537531817386</v>
      </c>
      <c r="BV1162">
        <v>0.69108305149097116</v>
      </c>
      <c r="BW1162">
        <v>403.21393213396902</v>
      </c>
      <c r="BX1162">
        <v>-0.14761792925900899</v>
      </c>
      <c r="BY1162" t="str">
        <f t="shared" si="18"/>
        <v>[[sv,wv],[yr],[ya]]</v>
      </c>
    </row>
    <row r="1163" spans="1:77" x14ac:dyDescent="0.3">
      <c r="A1163" s="2">
        <v>46109.453414351847</v>
      </c>
      <c r="B1163" t="s">
        <v>1448</v>
      </c>
      <c r="C1163">
        <v>5</v>
      </c>
      <c r="D1163" t="s">
        <v>19</v>
      </c>
      <c r="E1163" t="s">
        <v>2</v>
      </c>
      <c r="F1163">
        <v>16590</v>
      </c>
      <c r="G1163">
        <v>4.5</v>
      </c>
      <c r="H1163" t="s">
        <v>3</v>
      </c>
      <c r="I1163" t="s">
        <v>4</v>
      </c>
      <c r="J1163">
        <v>5</v>
      </c>
      <c r="K1163">
        <v>5</v>
      </c>
      <c r="L1163" t="s">
        <v>5</v>
      </c>
      <c r="M1163" t="s">
        <v>6</v>
      </c>
      <c r="N1163" t="s">
        <v>7</v>
      </c>
      <c r="O1163" t="s">
        <v>7</v>
      </c>
      <c r="P1163" t="s">
        <v>8</v>
      </c>
      <c r="Q1163" t="s">
        <v>1342</v>
      </c>
      <c r="R1163">
        <v>3</v>
      </c>
      <c r="S1163" t="s">
        <v>10</v>
      </c>
      <c r="T1163" t="s">
        <v>11</v>
      </c>
      <c r="U1163" t="s">
        <v>12</v>
      </c>
      <c r="V1163">
        <v>1</v>
      </c>
      <c r="W1163" t="s">
        <v>1343</v>
      </c>
      <c r="X1163" t="s">
        <v>7</v>
      </c>
      <c r="Y1163" t="s">
        <v>14</v>
      </c>
      <c r="Z1163">
        <v>4000</v>
      </c>
      <c r="AA1163">
        <v>4000</v>
      </c>
      <c r="AC1163">
        <v>256</v>
      </c>
      <c r="AD1163" t="s">
        <v>15</v>
      </c>
      <c r="AE1163">
        <v>0.15</v>
      </c>
      <c r="AF1163" t="s">
        <v>16</v>
      </c>
      <c r="AG1163">
        <v>180</v>
      </c>
      <c r="AH1163">
        <v>60</v>
      </c>
      <c r="AI1163">
        <v>120</v>
      </c>
      <c r="AJ1163">
        <v>0.1317118115432733</v>
      </c>
      <c r="AK1163">
        <v>22.60644411210107</v>
      </c>
      <c r="AL1163">
        <v>0.68873380980065768</v>
      </c>
      <c r="AM1163">
        <v>0.1792972959803685</v>
      </c>
      <c r="AN1163">
        <v>22.275518486152219</v>
      </c>
      <c r="AO1163">
        <v>0.66214926550181397</v>
      </c>
      <c r="AP1163">
        <v>22.275518486152219</v>
      </c>
      <c r="AQ1163">
        <v>22.275518486152219</v>
      </c>
      <c r="AR1163">
        <v>0.66214926550181397</v>
      </c>
      <c r="AS1163">
        <v>85.834573691200887</v>
      </c>
      <c r="AT1163">
        <v>0.16632921168732151</v>
      </c>
      <c r="AU1163">
        <v>0.8</v>
      </c>
      <c r="AV1163" t="s">
        <v>17</v>
      </c>
      <c r="AW1163">
        <v>7.292232997478694E-2</v>
      </c>
      <c r="AX1163">
        <v>0.47048959883406011</v>
      </c>
      <c r="AY1163">
        <v>7.292232997478694E-2</v>
      </c>
      <c r="AZ1163">
        <v>7.292232997478694E-2</v>
      </c>
      <c r="BA1163">
        <v>0.47048959883406011</v>
      </c>
      <c r="BB1163">
        <v>0.14170815313042179</v>
      </c>
      <c r="BC1163">
        <v>-2.8984414493035789E-2</v>
      </c>
      <c r="BD1163">
        <v>0.11503749019139969</v>
      </c>
      <c r="BE1163">
        <v>0.60141966642527578</v>
      </c>
      <c r="BF1163">
        <v>0.11503749019139969</v>
      </c>
      <c r="BG1163">
        <v>0.11503749019139969</v>
      </c>
      <c r="BH1163">
        <v>0.60141966642527578</v>
      </c>
      <c r="BI1163">
        <v>0.1003408042970538</v>
      </c>
      <c r="BJ1163">
        <v>0.65234054410145836</v>
      </c>
      <c r="BK1163">
        <v>4.2436155447561748E-2</v>
      </c>
      <c r="BL1163">
        <v>0.82963225851484179</v>
      </c>
      <c r="BM1163">
        <v>4.2436155447561748E-2</v>
      </c>
      <c r="BN1163">
        <v>4.2436155447561748E-2</v>
      </c>
      <c r="BO1163">
        <v>0.82963225851484179</v>
      </c>
      <c r="BP1163">
        <v>0.2446576864272835</v>
      </c>
      <c r="BQ1163">
        <v>1.77767746867078E-2</v>
      </c>
      <c r="BR1163">
        <v>88.871677968994931</v>
      </c>
      <c r="BS1163">
        <v>0.74705553823307702</v>
      </c>
      <c r="BT1163">
        <v>88.871677968994931</v>
      </c>
      <c r="BU1163">
        <v>88.871677968994931</v>
      </c>
      <c r="BV1163">
        <v>0.74705553823307702</v>
      </c>
      <c r="BW1163">
        <v>342.85158812094733</v>
      </c>
      <c r="BX1163">
        <v>2.4183942454163439E-2</v>
      </c>
      <c r="BY1163" t="str">
        <f t="shared" si="18"/>
        <v>[[sv,wv],[yr],[ya]]</v>
      </c>
    </row>
    <row r="1164" spans="1:77" x14ac:dyDescent="0.3">
      <c r="A1164" s="2">
        <v>46109.485706018517</v>
      </c>
      <c r="B1164" t="s">
        <v>1449</v>
      </c>
      <c r="C1164">
        <v>4</v>
      </c>
      <c r="D1164" t="s">
        <v>1</v>
      </c>
      <c r="E1164" t="s">
        <v>2</v>
      </c>
      <c r="F1164">
        <v>16590</v>
      </c>
      <c r="G1164">
        <v>4.5</v>
      </c>
      <c r="H1164" t="s">
        <v>3</v>
      </c>
      <c r="I1164" t="s">
        <v>4</v>
      </c>
      <c r="J1164">
        <v>5</v>
      </c>
      <c r="K1164">
        <v>5</v>
      </c>
      <c r="L1164" t="s">
        <v>5</v>
      </c>
      <c r="M1164" t="s">
        <v>6</v>
      </c>
      <c r="N1164" t="s">
        <v>7</v>
      </c>
      <c r="O1164" t="s">
        <v>7</v>
      </c>
      <c r="P1164" t="s">
        <v>8</v>
      </c>
      <c r="Q1164" t="s">
        <v>1342</v>
      </c>
      <c r="R1164">
        <v>3</v>
      </c>
      <c r="S1164" t="s">
        <v>10</v>
      </c>
      <c r="T1164" t="s">
        <v>11</v>
      </c>
      <c r="U1164" t="s">
        <v>12</v>
      </c>
      <c r="V1164">
        <v>1</v>
      </c>
      <c r="W1164" t="s">
        <v>1343</v>
      </c>
      <c r="X1164" t="s">
        <v>7</v>
      </c>
      <c r="Y1164" t="s">
        <v>14</v>
      </c>
      <c r="Z1164">
        <v>4000</v>
      </c>
      <c r="AA1164">
        <v>4000</v>
      </c>
      <c r="AC1164">
        <v>256</v>
      </c>
      <c r="AD1164" t="s">
        <v>15</v>
      </c>
      <c r="AE1164">
        <v>0.15</v>
      </c>
      <c r="AF1164" t="s">
        <v>16</v>
      </c>
      <c r="AG1164">
        <v>180</v>
      </c>
      <c r="AH1164">
        <v>60</v>
      </c>
      <c r="AI1164">
        <v>120</v>
      </c>
      <c r="AJ1164">
        <v>9.5537832803666844E-2</v>
      </c>
      <c r="AK1164">
        <v>13.14127750883422</v>
      </c>
      <c r="AL1164">
        <v>0.76215255698251982</v>
      </c>
      <c r="AM1164">
        <v>0.2073994901070029</v>
      </c>
      <c r="AN1164">
        <v>14.22128848832735</v>
      </c>
      <c r="AO1164">
        <v>0.73477410012442013</v>
      </c>
      <c r="AP1164">
        <v>14.22128848832735</v>
      </c>
      <c r="AQ1164">
        <v>14.22128848832735</v>
      </c>
      <c r="AR1164">
        <v>0.73477410012442013</v>
      </c>
      <c r="AS1164">
        <v>71.097031921638305</v>
      </c>
      <c r="AT1164">
        <v>0.2022825088146861</v>
      </c>
      <c r="AU1164">
        <v>0.8</v>
      </c>
      <c r="AV1164" t="s">
        <v>17</v>
      </c>
      <c r="AW1164">
        <v>7.343330339984154E-2</v>
      </c>
      <c r="AX1164">
        <v>0.46677927110071232</v>
      </c>
      <c r="AY1164">
        <v>7.343330339984154E-2</v>
      </c>
      <c r="AZ1164">
        <v>7.343330339984154E-2</v>
      </c>
      <c r="BA1164">
        <v>0.46677927110071232</v>
      </c>
      <c r="BB1164">
        <v>0.10142048684024529</v>
      </c>
      <c r="BC1164">
        <v>0.26355613305566039</v>
      </c>
      <c r="BD1164">
        <v>6.9804543826010382E-2</v>
      </c>
      <c r="BE1164">
        <v>0.75814216463770934</v>
      </c>
      <c r="BF1164">
        <v>6.9804543826010382E-2</v>
      </c>
      <c r="BG1164">
        <v>6.9804543826010382E-2</v>
      </c>
      <c r="BH1164">
        <v>0.75814216463770934</v>
      </c>
      <c r="BI1164">
        <v>0.1304197240987772</v>
      </c>
      <c r="BJ1164">
        <v>0.54812351130466164</v>
      </c>
      <c r="BK1164">
        <v>3.099017317684526E-2</v>
      </c>
      <c r="BL1164">
        <v>0.87558425694577346</v>
      </c>
      <c r="BM1164">
        <v>3.099017317684526E-2</v>
      </c>
      <c r="BN1164">
        <v>3.099017317684526E-2</v>
      </c>
      <c r="BO1164">
        <v>0.87558425694577346</v>
      </c>
      <c r="BP1164">
        <v>0.29756706683336298</v>
      </c>
      <c r="BQ1164">
        <v>-0.194637652305895</v>
      </c>
      <c r="BR1164">
        <v>56.710925932906903</v>
      </c>
      <c r="BS1164">
        <v>0.83859070781348943</v>
      </c>
      <c r="BT1164">
        <v>56.710925932906903</v>
      </c>
      <c r="BU1164">
        <v>56.710925932906903</v>
      </c>
      <c r="BV1164">
        <v>0.83859070781348943</v>
      </c>
      <c r="BW1164">
        <v>283.85872040878132</v>
      </c>
      <c r="BX1164">
        <v>0.1920880432043148</v>
      </c>
      <c r="BY1164" t="str">
        <f t="shared" si="18"/>
        <v>[[sv,wv],[yr],[ya]]</v>
      </c>
    </row>
    <row r="1165" spans="1:77" x14ac:dyDescent="0.3">
      <c r="A1165" s="2">
        <v>46109.493611111109</v>
      </c>
      <c r="B1165" t="s">
        <v>1450</v>
      </c>
      <c r="C1165">
        <v>4</v>
      </c>
      <c r="D1165" t="s">
        <v>19</v>
      </c>
      <c r="E1165" t="s">
        <v>2</v>
      </c>
      <c r="F1165">
        <v>16590</v>
      </c>
      <c r="G1165">
        <v>4.5</v>
      </c>
      <c r="H1165" t="s">
        <v>3</v>
      </c>
      <c r="I1165" t="s">
        <v>4</v>
      </c>
      <c r="J1165">
        <v>5</v>
      </c>
      <c r="K1165">
        <v>5</v>
      </c>
      <c r="L1165" t="s">
        <v>5</v>
      </c>
      <c r="M1165" t="s">
        <v>6</v>
      </c>
      <c r="N1165" t="s">
        <v>7</v>
      </c>
      <c r="O1165" t="s">
        <v>7</v>
      </c>
      <c r="P1165" t="s">
        <v>8</v>
      </c>
      <c r="Q1165" t="s">
        <v>1076</v>
      </c>
      <c r="R1165">
        <v>3</v>
      </c>
      <c r="S1165" t="s">
        <v>10</v>
      </c>
      <c r="T1165" t="s">
        <v>11</v>
      </c>
      <c r="U1165" t="s">
        <v>12</v>
      </c>
      <c r="V1165">
        <v>1</v>
      </c>
      <c r="W1165" t="s">
        <v>1077</v>
      </c>
      <c r="X1165" t="s">
        <v>7</v>
      </c>
      <c r="Y1165" t="s">
        <v>14</v>
      </c>
      <c r="Z1165">
        <v>4000</v>
      </c>
      <c r="AA1165">
        <v>4000</v>
      </c>
      <c r="AC1165">
        <v>256</v>
      </c>
      <c r="AD1165" t="s">
        <v>15</v>
      </c>
      <c r="AE1165">
        <v>0.15</v>
      </c>
      <c r="AF1165" t="s">
        <v>16</v>
      </c>
      <c r="AG1165">
        <v>180</v>
      </c>
      <c r="AH1165">
        <v>60</v>
      </c>
      <c r="AI1165">
        <v>120</v>
      </c>
      <c r="AJ1165">
        <v>0.1014308244124552</v>
      </c>
      <c r="AK1165">
        <v>14.79479834451269</v>
      </c>
      <c r="AL1165">
        <v>0.79523477696839695</v>
      </c>
      <c r="AM1165">
        <v>-0.16751639152342521</v>
      </c>
      <c r="AN1165">
        <v>16.922754858071499</v>
      </c>
      <c r="AO1165">
        <v>0.70953842736620976</v>
      </c>
      <c r="AP1165">
        <v>16.922754858071499</v>
      </c>
      <c r="AQ1165">
        <v>16.922754858071499</v>
      </c>
      <c r="AR1165">
        <v>0.70953842736620976</v>
      </c>
      <c r="AS1165">
        <v>115.9985593803866</v>
      </c>
      <c r="AT1165">
        <v>-0.10842870904991191</v>
      </c>
      <c r="AU1165">
        <v>0.8</v>
      </c>
      <c r="AV1165" t="s">
        <v>17</v>
      </c>
      <c r="AW1165">
        <v>6.318985054853031E-2</v>
      </c>
      <c r="AX1165">
        <v>0.5411599831610312</v>
      </c>
      <c r="AY1165">
        <v>6.318985054853031E-2</v>
      </c>
      <c r="AZ1165">
        <v>6.318985054853031E-2</v>
      </c>
      <c r="BA1165">
        <v>0.5411599831610312</v>
      </c>
      <c r="BB1165">
        <v>0.27098641308861099</v>
      </c>
      <c r="BC1165">
        <v>-0.96771173321918802</v>
      </c>
      <c r="BD1165">
        <v>4.2811434806186079E-2</v>
      </c>
      <c r="BE1165">
        <v>0.85166752214889752</v>
      </c>
      <c r="BF1165">
        <v>4.2811434806186079E-2</v>
      </c>
      <c r="BG1165">
        <v>4.2811434806186079E-2</v>
      </c>
      <c r="BH1165">
        <v>0.85166752214889752</v>
      </c>
      <c r="BI1165">
        <v>0.17480298646005751</v>
      </c>
      <c r="BJ1165">
        <v>0.39434498668924761</v>
      </c>
      <c r="BK1165">
        <v>9.0311464102481642E-2</v>
      </c>
      <c r="BL1165">
        <v>0.63742803731666076</v>
      </c>
      <c r="BM1165">
        <v>9.0311464102481642E-2</v>
      </c>
      <c r="BN1165">
        <v>9.0311464102481642E-2</v>
      </c>
      <c r="BO1165">
        <v>0.63742803731666076</v>
      </c>
      <c r="BP1165">
        <v>0.1348527923227878</v>
      </c>
      <c r="BQ1165">
        <v>0.4586086930190918</v>
      </c>
      <c r="BR1165">
        <v>67.494706682828905</v>
      </c>
      <c r="BS1165">
        <v>0.80789816683825155</v>
      </c>
      <c r="BT1165">
        <v>67.494706682828905</v>
      </c>
      <c r="BU1165">
        <v>67.494706682828905</v>
      </c>
      <c r="BV1165">
        <v>0.80789816683825155</v>
      </c>
      <c r="BW1165">
        <v>463.41359532967567</v>
      </c>
      <c r="BX1165">
        <v>-0.31895678268878708</v>
      </c>
      <c r="BY1165" t="str">
        <f t="shared" si="18"/>
        <v>[[sv,wv],[yr],[ya]]</v>
      </c>
    </row>
    <row r="1166" spans="1:77" x14ac:dyDescent="0.3">
      <c r="A1166" s="2">
        <v>46109.544652777768</v>
      </c>
      <c r="B1166" t="s">
        <v>1451</v>
      </c>
      <c r="C1166">
        <v>7</v>
      </c>
      <c r="D1166" t="s">
        <v>19</v>
      </c>
      <c r="E1166" t="s">
        <v>2</v>
      </c>
      <c r="F1166">
        <v>16590</v>
      </c>
      <c r="G1166">
        <v>4.5</v>
      </c>
      <c r="H1166" t="s">
        <v>3</v>
      </c>
      <c r="I1166" t="s">
        <v>4</v>
      </c>
      <c r="J1166">
        <v>5</v>
      </c>
      <c r="K1166">
        <v>5</v>
      </c>
      <c r="L1166" t="s">
        <v>5</v>
      </c>
      <c r="M1166" t="s">
        <v>6</v>
      </c>
      <c r="N1166" t="s">
        <v>7</v>
      </c>
      <c r="O1166" t="s">
        <v>7</v>
      </c>
      <c r="P1166" t="s">
        <v>8</v>
      </c>
      <c r="Q1166" t="s">
        <v>1261</v>
      </c>
      <c r="R1166">
        <v>3</v>
      </c>
      <c r="S1166" t="s">
        <v>10</v>
      </c>
      <c r="T1166" t="s">
        <v>11</v>
      </c>
      <c r="U1166" t="s">
        <v>12</v>
      </c>
      <c r="V1166">
        <v>1</v>
      </c>
      <c r="W1166" t="s">
        <v>1262</v>
      </c>
      <c r="X1166" t="s">
        <v>7</v>
      </c>
      <c r="Y1166" t="s">
        <v>14</v>
      </c>
      <c r="Z1166">
        <v>4000</v>
      </c>
      <c r="AA1166">
        <v>4000</v>
      </c>
      <c r="AC1166">
        <v>256</v>
      </c>
      <c r="AD1166" t="s">
        <v>15</v>
      </c>
      <c r="AE1166">
        <v>0.15</v>
      </c>
      <c r="AF1166" t="s">
        <v>16</v>
      </c>
      <c r="AG1166">
        <v>180</v>
      </c>
      <c r="AH1166">
        <v>60</v>
      </c>
      <c r="AI1166">
        <v>120</v>
      </c>
      <c r="AJ1166">
        <v>0.1144518604466918</v>
      </c>
      <c r="AK1166">
        <v>16.234747352008501</v>
      </c>
      <c r="AL1166">
        <v>0.67792826738050416</v>
      </c>
      <c r="AM1166">
        <v>0.33813823453553021</v>
      </c>
      <c r="AN1166">
        <v>20.743920096867662</v>
      </c>
      <c r="AO1166">
        <v>0.62408344637287605</v>
      </c>
      <c r="AP1166">
        <v>20.743920096867662</v>
      </c>
      <c r="AQ1166">
        <v>20.743920096867662</v>
      </c>
      <c r="AR1166">
        <v>0.62408344637287605</v>
      </c>
      <c r="AS1166">
        <v>92.090945792359378</v>
      </c>
      <c r="AT1166">
        <v>0.14119775313761521</v>
      </c>
      <c r="AU1166">
        <v>0.8</v>
      </c>
      <c r="AV1166" t="s">
        <v>17</v>
      </c>
      <c r="AW1166">
        <v>0.10942537516114539</v>
      </c>
      <c r="AX1166">
        <v>0.20543029385724321</v>
      </c>
      <c r="AY1166">
        <v>0.10942537516114539</v>
      </c>
      <c r="AZ1166">
        <v>0.10942537516114539</v>
      </c>
      <c r="BA1166">
        <v>0.20543029385724321</v>
      </c>
      <c r="BB1166">
        <v>0.14146167397918699</v>
      </c>
      <c r="BC1166">
        <v>-2.7194657167748382E-2</v>
      </c>
      <c r="BD1166">
        <v>9.6106945747653438E-2</v>
      </c>
      <c r="BE1166">
        <v>0.66700995969910815</v>
      </c>
      <c r="BF1166">
        <v>9.6106945747653438E-2</v>
      </c>
      <c r="BG1166">
        <v>9.6106945747653438E-2</v>
      </c>
      <c r="BH1166">
        <v>0.66700995969910815</v>
      </c>
      <c r="BI1166">
        <v>0.2017637327175453</v>
      </c>
      <c r="BJ1166">
        <v>0.30093175923745141</v>
      </c>
      <c r="BK1166">
        <v>3.5028346789112423E-2</v>
      </c>
      <c r="BL1166">
        <v>0.85937226717452642</v>
      </c>
      <c r="BM1166">
        <v>3.5028346789112423E-2</v>
      </c>
      <c r="BN1166">
        <v>3.5028346789112423E-2</v>
      </c>
      <c r="BO1166">
        <v>0.85937226717452642</v>
      </c>
      <c r="BP1166">
        <v>0.16488571733001531</v>
      </c>
      <c r="BQ1166">
        <v>0.33803599858646122</v>
      </c>
      <c r="BR1166">
        <v>82.735119719772442</v>
      </c>
      <c r="BS1166">
        <v>0.76452126476062687</v>
      </c>
      <c r="BT1166">
        <v>82.735119719772442</v>
      </c>
      <c r="BU1166">
        <v>82.735119719772442</v>
      </c>
      <c r="BV1166">
        <v>0.76452126476062687</v>
      </c>
      <c r="BW1166">
        <v>367.85567204540922</v>
      </c>
      <c r="BX1166">
        <v>-4.6982088105701703E-2</v>
      </c>
      <c r="BY1166" t="str">
        <f t="shared" si="18"/>
        <v>[[sv,wv],[yr],[ya]]</v>
      </c>
    </row>
    <row r="1167" spans="1:77" x14ac:dyDescent="0.3">
      <c r="A1167" s="2">
        <v>46109.579745370371</v>
      </c>
      <c r="B1167" t="s">
        <v>1452</v>
      </c>
      <c r="C1167">
        <v>8</v>
      </c>
      <c r="D1167" t="s">
        <v>19</v>
      </c>
      <c r="E1167" t="s">
        <v>2</v>
      </c>
      <c r="F1167">
        <v>16590</v>
      </c>
      <c r="G1167">
        <v>4.5</v>
      </c>
      <c r="H1167" t="s">
        <v>3</v>
      </c>
      <c r="I1167" t="s">
        <v>4</v>
      </c>
      <c r="J1167">
        <v>5</v>
      </c>
      <c r="K1167">
        <v>5</v>
      </c>
      <c r="L1167" t="s">
        <v>5</v>
      </c>
      <c r="M1167" t="s">
        <v>6</v>
      </c>
      <c r="N1167" t="s">
        <v>7</v>
      </c>
      <c r="O1167" t="s">
        <v>7</v>
      </c>
      <c r="P1167" t="s">
        <v>8</v>
      </c>
      <c r="Q1167" t="s">
        <v>1257</v>
      </c>
      <c r="R1167">
        <v>3</v>
      </c>
      <c r="S1167" t="s">
        <v>10</v>
      </c>
      <c r="T1167" t="s">
        <v>11</v>
      </c>
      <c r="U1167" t="s">
        <v>12</v>
      </c>
      <c r="V1167">
        <v>1</v>
      </c>
      <c r="W1167" t="s">
        <v>1258</v>
      </c>
      <c r="X1167" t="s">
        <v>7</v>
      </c>
      <c r="Y1167" t="s">
        <v>14</v>
      </c>
      <c r="Z1167">
        <v>4000</v>
      </c>
      <c r="AA1167">
        <v>4000</v>
      </c>
      <c r="AC1167">
        <v>256</v>
      </c>
      <c r="AD1167" t="s">
        <v>15</v>
      </c>
      <c r="AE1167">
        <v>0.15</v>
      </c>
      <c r="AF1167" t="s">
        <v>16</v>
      </c>
      <c r="AG1167">
        <v>180</v>
      </c>
      <c r="AH1167">
        <v>60</v>
      </c>
      <c r="AI1167">
        <v>120</v>
      </c>
      <c r="AJ1167">
        <v>8.6622156561208516E-2</v>
      </c>
      <c r="AK1167">
        <v>10.96517776170697</v>
      </c>
      <c r="AL1167">
        <v>0.79142471004080694</v>
      </c>
      <c r="AM1167">
        <v>-5.7731907336949717E-2</v>
      </c>
      <c r="AN1167">
        <v>14.387250035664829</v>
      </c>
      <c r="AO1167">
        <v>0.728559059035226</v>
      </c>
      <c r="AP1167">
        <v>14.387250035664829</v>
      </c>
      <c r="AQ1167">
        <v>14.387250035664829</v>
      </c>
      <c r="AR1167">
        <v>0.728559059035226</v>
      </c>
      <c r="AS1167">
        <v>130.53463705837331</v>
      </c>
      <c r="AT1167">
        <v>-5.6974551369458483E-2</v>
      </c>
      <c r="AU1167">
        <v>0.8</v>
      </c>
      <c r="AV1167" t="s">
        <v>17</v>
      </c>
      <c r="AW1167">
        <v>8.2508206420257468E-2</v>
      </c>
      <c r="AX1167">
        <v>0.40088374169917129</v>
      </c>
      <c r="AY1167">
        <v>8.2508206420257468E-2</v>
      </c>
      <c r="AZ1167">
        <v>8.2508206420257468E-2</v>
      </c>
      <c r="BA1167">
        <v>0.40088374169917129</v>
      </c>
      <c r="BB1167">
        <v>0.1896337466490656</v>
      </c>
      <c r="BC1167">
        <v>-0.37698618924360972</v>
      </c>
      <c r="BD1167">
        <v>6.0448946725088631E-2</v>
      </c>
      <c r="BE1167">
        <v>0.79055731040516186</v>
      </c>
      <c r="BF1167">
        <v>6.0448946725088631E-2</v>
      </c>
      <c r="BG1167">
        <v>6.0448946725088631E-2</v>
      </c>
      <c r="BH1167">
        <v>0.79055731040516186</v>
      </c>
      <c r="BI1167">
        <v>0.167209418820427</v>
      </c>
      <c r="BJ1167">
        <v>0.42065507671112129</v>
      </c>
      <c r="BK1167">
        <v>2.8370315966167431E-2</v>
      </c>
      <c r="BL1167">
        <v>0.88610215498081879</v>
      </c>
      <c r="BM1167">
        <v>2.8370315966167431E-2</v>
      </c>
      <c r="BN1167">
        <v>2.8370315966167431E-2</v>
      </c>
      <c r="BO1167">
        <v>0.88610215498081879</v>
      </c>
      <c r="BP1167">
        <v>0.1960409354953361</v>
      </c>
      <c r="BQ1167">
        <v>0.21295765210754949</v>
      </c>
      <c r="BR1167">
        <v>57.377672673547707</v>
      </c>
      <c r="BS1167">
        <v>0.83669302905575205</v>
      </c>
      <c r="BT1167">
        <v>57.377672673547707</v>
      </c>
      <c r="BU1167">
        <v>57.377672673547707</v>
      </c>
      <c r="BV1167">
        <v>0.83669302905575205</v>
      </c>
      <c r="BW1167">
        <v>521.58566413252743</v>
      </c>
      <c r="BX1167">
        <v>-0.48452474505289578</v>
      </c>
      <c r="BY1167" t="str">
        <f t="shared" si="18"/>
        <v>[[sv,wv],[yr],[ya]]</v>
      </c>
    </row>
    <row r="1168" spans="1:77" x14ac:dyDescent="0.3">
      <c r="A1168" s="2">
        <v>46109.584699074083</v>
      </c>
      <c r="B1168" t="s">
        <v>1453</v>
      </c>
      <c r="C1168">
        <v>6</v>
      </c>
      <c r="D1168" t="s">
        <v>19</v>
      </c>
      <c r="E1168" t="s">
        <v>2</v>
      </c>
      <c r="F1168">
        <v>16590</v>
      </c>
      <c r="G1168">
        <v>4.5</v>
      </c>
      <c r="H1168" t="s">
        <v>3</v>
      </c>
      <c r="I1168" t="s">
        <v>4</v>
      </c>
      <c r="J1168">
        <v>5</v>
      </c>
      <c r="K1168">
        <v>5</v>
      </c>
      <c r="L1168" t="s">
        <v>5</v>
      </c>
      <c r="M1168" t="s">
        <v>6</v>
      </c>
      <c r="N1168" t="s">
        <v>7</v>
      </c>
      <c r="O1168" t="s">
        <v>7</v>
      </c>
      <c r="P1168" t="s">
        <v>8</v>
      </c>
      <c r="Q1168" t="s">
        <v>1052</v>
      </c>
      <c r="R1168">
        <v>3</v>
      </c>
      <c r="S1168" t="s">
        <v>10</v>
      </c>
      <c r="T1168" t="s">
        <v>11</v>
      </c>
      <c r="U1168" t="s">
        <v>12</v>
      </c>
      <c r="V1168">
        <v>1</v>
      </c>
      <c r="W1168" t="s">
        <v>1053</v>
      </c>
      <c r="X1168" t="s">
        <v>7</v>
      </c>
      <c r="Y1168" t="s">
        <v>14</v>
      </c>
      <c r="Z1168">
        <v>4000</v>
      </c>
      <c r="AA1168">
        <v>4000</v>
      </c>
      <c r="AC1168">
        <v>256</v>
      </c>
      <c r="AD1168" t="s">
        <v>15</v>
      </c>
      <c r="AE1168">
        <v>0.15</v>
      </c>
      <c r="AF1168" t="s">
        <v>16</v>
      </c>
      <c r="AG1168">
        <v>180</v>
      </c>
      <c r="AH1168">
        <v>60</v>
      </c>
      <c r="AI1168">
        <v>120</v>
      </c>
      <c r="AJ1168">
        <v>0.10348138804046859</v>
      </c>
      <c r="AK1168">
        <v>17.80540414504609</v>
      </c>
      <c r="AL1168">
        <v>0.75478464828739844</v>
      </c>
      <c r="AM1168">
        <v>0.30414449575607888</v>
      </c>
      <c r="AN1168">
        <v>18.693473336061281</v>
      </c>
      <c r="AO1168">
        <v>0.69835387335236354</v>
      </c>
      <c r="AP1168">
        <v>18.693473336061281</v>
      </c>
      <c r="AQ1168">
        <v>18.693473336061281</v>
      </c>
      <c r="AR1168">
        <v>0.69835387335236354</v>
      </c>
      <c r="AS1168">
        <v>80.116168303209264</v>
      </c>
      <c r="AT1168">
        <v>0.25687810352168039</v>
      </c>
      <c r="AU1168">
        <v>0.8</v>
      </c>
      <c r="AV1168" t="s">
        <v>17</v>
      </c>
      <c r="AW1168">
        <v>7.0812220561252512E-2</v>
      </c>
      <c r="AX1168">
        <v>0.48581172146029761</v>
      </c>
      <c r="AY1168">
        <v>7.0812220561252512E-2</v>
      </c>
      <c r="AZ1168">
        <v>7.0812220561252512E-2</v>
      </c>
      <c r="BA1168">
        <v>0.48581172146029761</v>
      </c>
      <c r="BB1168">
        <v>0.1415198851007804</v>
      </c>
      <c r="BC1168">
        <v>-2.7617345175083189E-2</v>
      </c>
      <c r="BD1168">
        <v>6.8538352404316036E-2</v>
      </c>
      <c r="BE1168">
        <v>0.76252924747817019</v>
      </c>
      <c r="BF1168">
        <v>6.8538352404316036E-2</v>
      </c>
      <c r="BG1168">
        <v>6.8538352404316036E-2</v>
      </c>
      <c r="BH1168">
        <v>0.76252924747817019</v>
      </c>
      <c r="BI1168">
        <v>0.15304400407470761</v>
      </c>
      <c r="BJ1168">
        <v>0.46973521332727342</v>
      </c>
      <c r="BK1168">
        <v>6.0446717728008477E-2</v>
      </c>
      <c r="BL1168">
        <v>0.75732554773400473</v>
      </c>
      <c r="BM1168">
        <v>6.0446717728008477E-2</v>
      </c>
      <c r="BN1168">
        <v>6.0446717728008477E-2</v>
      </c>
      <c r="BO1168">
        <v>0.75732554773400473</v>
      </c>
      <c r="BP1168">
        <v>0.12546492242581661</v>
      </c>
      <c r="BQ1168">
        <v>0.49629802125430039</v>
      </c>
      <c r="BR1168">
        <v>74.574096053551045</v>
      </c>
      <c r="BS1168">
        <v>0.7877489767369853</v>
      </c>
      <c r="BT1168">
        <v>74.574096053551045</v>
      </c>
      <c r="BU1168">
        <v>74.574096053551045</v>
      </c>
      <c r="BV1168">
        <v>0.7877489767369853</v>
      </c>
      <c r="BW1168">
        <v>320.04464440123598</v>
      </c>
      <c r="BX1168">
        <v>8.9096524680229883E-2</v>
      </c>
      <c r="BY1168" t="str">
        <f t="shared" si="18"/>
        <v>[[sv,wv],[yr],[ya]]</v>
      </c>
    </row>
    <row r="1169" spans="1:77" x14ac:dyDescent="0.3">
      <c r="A1169" s="2">
        <v>46109.586122685178</v>
      </c>
      <c r="B1169" t="s">
        <v>1454</v>
      </c>
      <c r="C1169">
        <v>5</v>
      </c>
      <c r="D1169" t="s">
        <v>19</v>
      </c>
      <c r="E1169" t="s">
        <v>2</v>
      </c>
      <c r="F1169">
        <v>16590</v>
      </c>
      <c r="G1169">
        <v>4.5</v>
      </c>
      <c r="H1169" t="s">
        <v>3</v>
      </c>
      <c r="I1169" t="s">
        <v>4</v>
      </c>
      <c r="J1169">
        <v>5</v>
      </c>
      <c r="K1169">
        <v>5</v>
      </c>
      <c r="L1169" t="s">
        <v>5</v>
      </c>
      <c r="M1169" t="s">
        <v>6</v>
      </c>
      <c r="N1169" t="s">
        <v>7</v>
      </c>
      <c r="O1169" t="s">
        <v>7</v>
      </c>
      <c r="P1169" t="s">
        <v>8</v>
      </c>
      <c r="Q1169" t="s">
        <v>1350</v>
      </c>
      <c r="R1169">
        <v>3</v>
      </c>
      <c r="S1169" t="s">
        <v>10</v>
      </c>
      <c r="T1169" t="s">
        <v>11</v>
      </c>
      <c r="U1169" t="s">
        <v>12</v>
      </c>
      <c r="V1169">
        <v>1</v>
      </c>
      <c r="W1169" t="s">
        <v>1351</v>
      </c>
      <c r="X1169" t="s">
        <v>7</v>
      </c>
      <c r="Y1169" t="s">
        <v>14</v>
      </c>
      <c r="Z1169">
        <v>4000</v>
      </c>
      <c r="AA1169">
        <v>4000</v>
      </c>
      <c r="AC1169">
        <v>256</v>
      </c>
      <c r="AD1169" t="s">
        <v>15</v>
      </c>
      <c r="AE1169">
        <v>0.15</v>
      </c>
      <c r="AF1169" t="s">
        <v>16</v>
      </c>
      <c r="AG1169">
        <v>180</v>
      </c>
      <c r="AH1169">
        <v>60</v>
      </c>
      <c r="AI1169">
        <v>120</v>
      </c>
      <c r="AJ1169">
        <v>0.13036984930538101</v>
      </c>
      <c r="AK1169">
        <v>28.092371377912372</v>
      </c>
      <c r="AL1169">
        <v>0.67283977765906611</v>
      </c>
      <c r="AM1169">
        <v>0.14830836986640611</v>
      </c>
      <c r="AN1169">
        <v>31.8912631239238</v>
      </c>
      <c r="AO1169">
        <v>0.63475186938269901</v>
      </c>
      <c r="AP1169">
        <v>31.8912631239238</v>
      </c>
      <c r="AQ1169">
        <v>31.8912631239238</v>
      </c>
      <c r="AR1169">
        <v>0.63475186938269901</v>
      </c>
      <c r="AS1169">
        <v>104.0558270939332</v>
      </c>
      <c r="AT1169">
        <v>0.12539705376369301</v>
      </c>
      <c r="AU1169">
        <v>0.8</v>
      </c>
      <c r="AV1169" t="s">
        <v>17</v>
      </c>
      <c r="AW1169">
        <v>7.9259176835877965E-2</v>
      </c>
      <c r="AX1169">
        <v>0.42447589734230051</v>
      </c>
      <c r="AY1169">
        <v>7.9259176835877965E-2</v>
      </c>
      <c r="AZ1169">
        <v>7.9259176835877965E-2</v>
      </c>
      <c r="BA1169">
        <v>0.42447589734230051</v>
      </c>
      <c r="BB1169">
        <v>0.1361724640027786</v>
      </c>
      <c r="BC1169">
        <v>1.121184599016278E-2</v>
      </c>
      <c r="BD1169">
        <v>0.11050489445015339</v>
      </c>
      <c r="BE1169">
        <v>0.61712414258778137</v>
      </c>
      <c r="BF1169">
        <v>0.11050489445015339</v>
      </c>
      <c r="BG1169">
        <v>0.11050489445015339</v>
      </c>
      <c r="BH1169">
        <v>0.61712414258778137</v>
      </c>
      <c r="BI1169">
        <v>8.9599281224024704E-2</v>
      </c>
      <c r="BJ1169">
        <v>0.68955762735340698</v>
      </c>
      <c r="BK1169">
        <v>3.4911692488081139E-2</v>
      </c>
      <c r="BL1169">
        <v>0.85984059729518947</v>
      </c>
      <c r="BM1169">
        <v>3.4911692488081139E-2</v>
      </c>
      <c r="BN1169">
        <v>3.4911692488081139E-2</v>
      </c>
      <c r="BO1169">
        <v>0.85984059729518947</v>
      </c>
      <c r="BP1169">
        <v>0.25304587526866451</v>
      </c>
      <c r="BQ1169">
        <v>-1.589915031132794E-2</v>
      </c>
      <c r="BR1169">
        <v>127.3403767319209</v>
      </c>
      <c r="BS1169">
        <v>0.63756684030552235</v>
      </c>
      <c r="BT1169">
        <v>127.3403767319209</v>
      </c>
      <c r="BU1169">
        <v>127.3403767319209</v>
      </c>
      <c r="BV1169">
        <v>0.63756684030552235</v>
      </c>
      <c r="BW1169">
        <v>415.74449075523688</v>
      </c>
      <c r="BX1169">
        <v>-0.18328210797746691</v>
      </c>
      <c r="BY1169" t="str">
        <f t="shared" si="18"/>
        <v>[[sv,wv],[yr],[ya]]</v>
      </c>
    </row>
    <row r="1170" spans="1:77" x14ac:dyDescent="0.3">
      <c r="A1170" s="2">
        <v>46109.585925925923</v>
      </c>
      <c r="B1170" t="s">
        <v>1455</v>
      </c>
      <c r="C1170">
        <v>9</v>
      </c>
      <c r="D1170" t="s">
        <v>19</v>
      </c>
      <c r="E1170" t="s">
        <v>2</v>
      </c>
      <c r="F1170">
        <v>16590</v>
      </c>
      <c r="G1170">
        <v>4.5</v>
      </c>
      <c r="H1170" t="s">
        <v>3</v>
      </c>
      <c r="I1170" t="s">
        <v>4</v>
      </c>
      <c r="J1170">
        <v>5</v>
      </c>
      <c r="K1170">
        <v>5</v>
      </c>
      <c r="L1170" t="s">
        <v>5</v>
      </c>
      <c r="M1170" t="s">
        <v>6</v>
      </c>
      <c r="N1170" t="s">
        <v>7</v>
      </c>
      <c r="O1170" t="s">
        <v>7</v>
      </c>
      <c r="P1170" t="s">
        <v>8</v>
      </c>
      <c r="Q1170" t="s">
        <v>1257</v>
      </c>
      <c r="R1170">
        <v>3</v>
      </c>
      <c r="S1170" t="s">
        <v>10</v>
      </c>
      <c r="T1170" t="s">
        <v>11</v>
      </c>
      <c r="U1170" t="s">
        <v>12</v>
      </c>
      <c r="V1170">
        <v>1</v>
      </c>
      <c r="W1170" t="s">
        <v>1258</v>
      </c>
      <c r="X1170" t="s">
        <v>7</v>
      </c>
      <c r="Y1170" t="s">
        <v>14</v>
      </c>
      <c r="Z1170">
        <v>4000</v>
      </c>
      <c r="AA1170">
        <v>4000</v>
      </c>
      <c r="AC1170">
        <v>256</v>
      </c>
      <c r="AD1170" t="s">
        <v>15</v>
      </c>
      <c r="AE1170">
        <v>0.15</v>
      </c>
      <c r="AF1170" t="s">
        <v>16</v>
      </c>
      <c r="AG1170">
        <v>180</v>
      </c>
      <c r="AH1170">
        <v>60</v>
      </c>
      <c r="AI1170">
        <v>120</v>
      </c>
      <c r="AJ1170">
        <v>0.1075228018981069</v>
      </c>
      <c r="AK1170">
        <v>21.779528412933871</v>
      </c>
      <c r="AL1170">
        <v>0.77365101316159102</v>
      </c>
      <c r="AM1170">
        <v>-0.25963392184602169</v>
      </c>
      <c r="AN1170">
        <v>26.92962902137085</v>
      </c>
      <c r="AO1170">
        <v>0.72128344719393511</v>
      </c>
      <c r="AP1170">
        <v>26.92962902137085</v>
      </c>
      <c r="AQ1170">
        <v>26.92962902137085</v>
      </c>
      <c r="AR1170">
        <v>0.72128344719393511</v>
      </c>
      <c r="AS1170">
        <v>158.48691596046231</v>
      </c>
      <c r="AT1170">
        <v>-0.19696838665854849</v>
      </c>
      <c r="AU1170">
        <v>0.8</v>
      </c>
      <c r="AV1170" t="s">
        <v>17</v>
      </c>
      <c r="AW1170">
        <v>4.9168523116149929E-2</v>
      </c>
      <c r="AX1170">
        <v>0.64297294931509885</v>
      </c>
      <c r="AY1170">
        <v>4.9168523116149929E-2</v>
      </c>
      <c r="AZ1170">
        <v>4.9168523116149929E-2</v>
      </c>
      <c r="BA1170">
        <v>0.64297294931509885</v>
      </c>
      <c r="BB1170">
        <v>0.12891194491836541</v>
      </c>
      <c r="BC1170">
        <v>6.39326020931269E-2</v>
      </c>
      <c r="BD1170">
        <v>4.7926409226961182E-2</v>
      </c>
      <c r="BE1170">
        <v>0.833945228247434</v>
      </c>
      <c r="BF1170">
        <v>4.7926409226961182E-2</v>
      </c>
      <c r="BG1170">
        <v>4.7926409226961182E-2</v>
      </c>
      <c r="BH1170">
        <v>0.833945228247434</v>
      </c>
      <c r="BI1170">
        <v>0.26310329324123022</v>
      </c>
      <c r="BJ1170">
        <v>8.8403283049563131E-2</v>
      </c>
      <c r="BK1170">
        <v>7.1158129203266848E-2</v>
      </c>
      <c r="BL1170">
        <v>0.71432261870069547</v>
      </c>
      <c r="BM1170">
        <v>7.1158129203266848E-2</v>
      </c>
      <c r="BN1170">
        <v>7.1158129203266848E-2</v>
      </c>
      <c r="BO1170">
        <v>0.71432261870069547</v>
      </c>
      <c r="BP1170">
        <v>0.28341087262583531</v>
      </c>
      <c r="BQ1170">
        <v>-0.1378050101938644</v>
      </c>
      <c r="BR1170">
        <v>107.55026302393691</v>
      </c>
      <c r="BS1170">
        <v>0.69389299251251246</v>
      </c>
      <c r="BT1170">
        <v>107.55026302393691</v>
      </c>
      <c r="BU1170">
        <v>107.55026302393691</v>
      </c>
      <c r="BV1170">
        <v>0.69389299251251246</v>
      </c>
      <c r="BW1170">
        <v>633.27223773106448</v>
      </c>
      <c r="BX1170">
        <v>-0.80240442158302372</v>
      </c>
      <c r="BY1170" t="str">
        <f t="shared" si="18"/>
        <v>[[sv,wv],[yr],[ya]]</v>
      </c>
    </row>
    <row r="1171" spans="1:77" x14ac:dyDescent="0.3">
      <c r="A1171" s="2">
        <v>46109.622013888889</v>
      </c>
      <c r="B1171" t="s">
        <v>1456</v>
      </c>
      <c r="C1171">
        <v>4</v>
      </c>
      <c r="D1171" t="s">
        <v>19</v>
      </c>
      <c r="E1171" t="s">
        <v>2</v>
      </c>
      <c r="F1171">
        <v>16590</v>
      </c>
      <c r="G1171">
        <v>4.5</v>
      </c>
      <c r="H1171" t="s">
        <v>3</v>
      </c>
      <c r="I1171" t="s">
        <v>4</v>
      </c>
      <c r="J1171">
        <v>5</v>
      </c>
      <c r="K1171">
        <v>5</v>
      </c>
      <c r="L1171" t="s">
        <v>5</v>
      </c>
      <c r="M1171" t="s">
        <v>6</v>
      </c>
      <c r="N1171" t="s">
        <v>7</v>
      </c>
      <c r="O1171" t="s">
        <v>7</v>
      </c>
      <c r="P1171" t="s">
        <v>8</v>
      </c>
      <c r="Q1171" t="s">
        <v>1350</v>
      </c>
      <c r="R1171">
        <v>3</v>
      </c>
      <c r="S1171" t="s">
        <v>10</v>
      </c>
      <c r="T1171" t="s">
        <v>11</v>
      </c>
      <c r="U1171" t="s">
        <v>12</v>
      </c>
      <c r="V1171">
        <v>1</v>
      </c>
      <c r="W1171" t="s">
        <v>1351</v>
      </c>
      <c r="X1171" t="s">
        <v>7</v>
      </c>
      <c r="Y1171" t="s">
        <v>14</v>
      </c>
      <c r="Z1171">
        <v>4000</v>
      </c>
      <c r="AA1171">
        <v>4000</v>
      </c>
      <c r="AC1171">
        <v>256</v>
      </c>
      <c r="AD1171" t="s">
        <v>15</v>
      </c>
      <c r="AE1171">
        <v>0.15</v>
      </c>
      <c r="AF1171" t="s">
        <v>16</v>
      </c>
      <c r="AG1171">
        <v>180</v>
      </c>
      <c r="AH1171">
        <v>60</v>
      </c>
      <c r="AI1171">
        <v>120</v>
      </c>
      <c r="AJ1171">
        <v>9.6168180748314278E-2</v>
      </c>
      <c r="AK1171">
        <v>14.30930080705814</v>
      </c>
      <c r="AL1171">
        <v>0.73182413504970723</v>
      </c>
      <c r="AM1171">
        <v>-0.51860421005415958</v>
      </c>
      <c r="AN1171">
        <v>19.189153613343461</v>
      </c>
      <c r="AO1171">
        <v>0.68004283522467313</v>
      </c>
      <c r="AP1171">
        <v>19.189153613343461</v>
      </c>
      <c r="AQ1171">
        <v>19.189153613343461</v>
      </c>
      <c r="AR1171">
        <v>0.68004283522467313</v>
      </c>
      <c r="AS1171">
        <v>117.9349899383451</v>
      </c>
      <c r="AT1171">
        <v>-0.53673633553444222</v>
      </c>
      <c r="AU1171">
        <v>0.8</v>
      </c>
      <c r="AV1171" t="s">
        <v>17</v>
      </c>
      <c r="AW1171">
        <v>7.6457261315779901E-2</v>
      </c>
      <c r="AX1171">
        <v>0.44482142677880071</v>
      </c>
      <c r="AY1171">
        <v>7.6457261315779901E-2</v>
      </c>
      <c r="AZ1171">
        <v>7.6457261315779901E-2</v>
      </c>
      <c r="BA1171">
        <v>0.44482142677880071</v>
      </c>
      <c r="BB1171">
        <v>0.1450963244243163</v>
      </c>
      <c r="BC1171">
        <v>-5.3586918851705079E-2</v>
      </c>
      <c r="BD1171">
        <v>7.1206268662861047E-2</v>
      </c>
      <c r="BE1171">
        <v>0.75328548746123092</v>
      </c>
      <c r="BF1171">
        <v>7.1206268662861047E-2</v>
      </c>
      <c r="BG1171">
        <v>7.1206268662861047E-2</v>
      </c>
      <c r="BH1171">
        <v>0.75328548746123092</v>
      </c>
      <c r="BI1171">
        <v>0.128514825909123</v>
      </c>
      <c r="BJ1171">
        <v>0.55472357667982752</v>
      </c>
      <c r="BK1171">
        <v>6.4781535394198869E-2</v>
      </c>
      <c r="BL1171">
        <v>0.73992262591533531</v>
      </c>
      <c r="BM1171">
        <v>6.4781535394198869E-2</v>
      </c>
      <c r="BN1171">
        <v>6.4781535394198869E-2</v>
      </c>
      <c r="BO1171">
        <v>0.73992262591533531</v>
      </c>
      <c r="BP1171">
        <v>0.82411255290031482</v>
      </c>
      <c r="BQ1171">
        <v>-2.3085512315244778</v>
      </c>
      <c r="BR1171">
        <v>76.544169388000654</v>
      </c>
      <c r="BS1171">
        <v>0.78214180074332873</v>
      </c>
      <c r="BT1171">
        <v>76.544169388000654</v>
      </c>
      <c r="BU1171">
        <v>76.544169388000654</v>
      </c>
      <c r="BV1171">
        <v>0.78214180074332873</v>
      </c>
      <c r="BW1171">
        <v>470.64223605014968</v>
      </c>
      <c r="BX1171">
        <v>-0.33953076844142083</v>
      </c>
      <c r="BY1171" t="str">
        <f t="shared" si="18"/>
        <v>[[sv,wv],[yr],[ya]]</v>
      </c>
    </row>
    <row r="1172" spans="1:77" x14ac:dyDescent="0.3">
      <c r="A1172" s="2">
        <v>46109.627152777779</v>
      </c>
      <c r="B1172" t="s">
        <v>1457</v>
      </c>
      <c r="C1172">
        <v>4</v>
      </c>
      <c r="D1172" t="s">
        <v>19</v>
      </c>
      <c r="E1172" t="s">
        <v>2</v>
      </c>
      <c r="F1172">
        <v>16590</v>
      </c>
      <c r="G1172">
        <v>4.5</v>
      </c>
      <c r="H1172" t="s">
        <v>3</v>
      </c>
      <c r="I1172" t="s">
        <v>4</v>
      </c>
      <c r="J1172">
        <v>5</v>
      </c>
      <c r="K1172">
        <v>5</v>
      </c>
      <c r="L1172" t="s">
        <v>5</v>
      </c>
      <c r="M1172" t="s">
        <v>6</v>
      </c>
      <c r="N1172" t="s">
        <v>7</v>
      </c>
      <c r="O1172" t="s">
        <v>7</v>
      </c>
      <c r="P1172" t="s">
        <v>8</v>
      </c>
      <c r="Q1172" t="s">
        <v>1088</v>
      </c>
      <c r="R1172">
        <v>3</v>
      </c>
      <c r="S1172" t="s">
        <v>10</v>
      </c>
      <c r="T1172" t="s">
        <v>11</v>
      </c>
      <c r="U1172" t="s">
        <v>12</v>
      </c>
      <c r="V1172">
        <v>1</v>
      </c>
      <c r="W1172" t="s">
        <v>1089</v>
      </c>
      <c r="X1172" t="s">
        <v>7</v>
      </c>
      <c r="Y1172" t="s">
        <v>14</v>
      </c>
      <c r="Z1172">
        <v>4000</v>
      </c>
      <c r="AA1172">
        <v>4000</v>
      </c>
      <c r="AC1172">
        <v>256</v>
      </c>
      <c r="AD1172" t="s">
        <v>15</v>
      </c>
      <c r="AE1172">
        <v>0.15</v>
      </c>
      <c r="AF1172" t="s">
        <v>16</v>
      </c>
      <c r="AG1172">
        <v>180</v>
      </c>
      <c r="AH1172">
        <v>60</v>
      </c>
      <c r="AI1172">
        <v>120</v>
      </c>
      <c r="AJ1172">
        <v>0.1058154114820036</v>
      </c>
      <c r="AK1172">
        <v>17.085376841566319</v>
      </c>
      <c r="AL1172">
        <v>0.71826713676606013</v>
      </c>
      <c r="AM1172">
        <v>0.24830216352300319</v>
      </c>
      <c r="AN1172">
        <v>22.416458285000001</v>
      </c>
      <c r="AO1172">
        <v>0.66726302411624816</v>
      </c>
      <c r="AP1172">
        <v>22.416458285000001</v>
      </c>
      <c r="AQ1172">
        <v>22.416458285000001</v>
      </c>
      <c r="AR1172">
        <v>0.66726302411624816</v>
      </c>
      <c r="AS1172">
        <v>88.701202851573967</v>
      </c>
      <c r="AT1172">
        <v>0.21662277713974259</v>
      </c>
      <c r="AU1172">
        <v>0.8</v>
      </c>
      <c r="AV1172" t="s">
        <v>17</v>
      </c>
      <c r="AW1172">
        <v>7.9329256293636921E-2</v>
      </c>
      <c r="AX1172">
        <v>0.42396702986913748</v>
      </c>
      <c r="AY1172">
        <v>7.9329256293636921E-2</v>
      </c>
      <c r="AZ1172">
        <v>7.9329256293636921E-2</v>
      </c>
      <c r="BA1172">
        <v>0.42396702986913748</v>
      </c>
      <c r="BB1172">
        <v>0.1108406702864454</v>
      </c>
      <c r="BC1172">
        <v>0.19515342132965291</v>
      </c>
      <c r="BD1172">
        <v>7.7074029823666221E-2</v>
      </c>
      <c r="BE1172">
        <v>0.73295494828726881</v>
      </c>
      <c r="BF1172">
        <v>7.7074029823666221E-2</v>
      </c>
      <c r="BG1172">
        <v>7.7074029823666221E-2</v>
      </c>
      <c r="BH1172">
        <v>0.73295494828726881</v>
      </c>
      <c r="BI1172">
        <v>0.14659554732638089</v>
      </c>
      <c r="BJ1172">
        <v>0.49207773868586668</v>
      </c>
      <c r="BK1172">
        <v>5.8105609803444723E-2</v>
      </c>
      <c r="BL1172">
        <v>0.76672435555423224</v>
      </c>
      <c r="BM1172">
        <v>5.8105609803444723E-2</v>
      </c>
      <c r="BN1172">
        <v>5.8105609803444723E-2</v>
      </c>
      <c r="BO1172">
        <v>0.76672435555423224</v>
      </c>
      <c r="BP1172">
        <v>0.2023102176429947</v>
      </c>
      <c r="BQ1172">
        <v>0.1877884672705854</v>
      </c>
      <c r="BR1172">
        <v>89.451324244079487</v>
      </c>
      <c r="BS1172">
        <v>0.74540576275435111</v>
      </c>
      <c r="BT1172">
        <v>89.451324244079487</v>
      </c>
      <c r="BU1172">
        <v>89.451324244079487</v>
      </c>
      <c r="BV1172">
        <v>0.74540576275435111</v>
      </c>
      <c r="BW1172">
        <v>354.34506497104047</v>
      </c>
      <c r="BX1172">
        <v>-8.5285187271328944E-3</v>
      </c>
      <c r="BY1172" t="str">
        <f t="shared" si="18"/>
        <v>[[sv,wv],[yr],[ya]]</v>
      </c>
    </row>
    <row r="1173" spans="1:77" x14ac:dyDescent="0.3">
      <c r="A1173" s="2">
        <v>46109.681423611109</v>
      </c>
      <c r="B1173" t="s">
        <v>1458</v>
      </c>
      <c r="C1173">
        <v>7</v>
      </c>
      <c r="D1173" t="s">
        <v>1</v>
      </c>
      <c r="E1173" t="s">
        <v>2</v>
      </c>
      <c r="F1173">
        <v>16590</v>
      </c>
      <c r="G1173">
        <v>4.5</v>
      </c>
      <c r="H1173" t="s">
        <v>3</v>
      </c>
      <c r="I1173" t="s">
        <v>4</v>
      </c>
      <c r="J1173">
        <v>5</v>
      </c>
      <c r="K1173">
        <v>5</v>
      </c>
      <c r="L1173" t="s">
        <v>5</v>
      </c>
      <c r="M1173" t="s">
        <v>6</v>
      </c>
      <c r="N1173" t="s">
        <v>7</v>
      </c>
      <c r="O1173" t="s">
        <v>7</v>
      </c>
      <c r="P1173" t="s">
        <v>8</v>
      </c>
      <c r="Q1173" t="s">
        <v>1265</v>
      </c>
      <c r="R1173">
        <v>3</v>
      </c>
      <c r="S1173" t="s">
        <v>10</v>
      </c>
      <c r="T1173" t="s">
        <v>11</v>
      </c>
      <c r="U1173" t="s">
        <v>12</v>
      </c>
      <c r="V1173">
        <v>1</v>
      </c>
      <c r="W1173" t="s">
        <v>1266</v>
      </c>
      <c r="X1173" t="s">
        <v>7</v>
      </c>
      <c r="Y1173" t="s">
        <v>14</v>
      </c>
      <c r="Z1173">
        <v>4000</v>
      </c>
      <c r="AA1173">
        <v>4000</v>
      </c>
      <c r="AC1173">
        <v>256</v>
      </c>
      <c r="AD1173" t="s">
        <v>15</v>
      </c>
      <c r="AE1173">
        <v>0.15</v>
      </c>
      <c r="AF1173" t="s">
        <v>16</v>
      </c>
      <c r="AG1173">
        <v>180</v>
      </c>
      <c r="AH1173">
        <v>60</v>
      </c>
      <c r="AI1173">
        <v>120</v>
      </c>
      <c r="AJ1173">
        <v>0.10876864196091519</v>
      </c>
      <c r="AK1173">
        <v>12.11087376850212</v>
      </c>
      <c r="AL1173">
        <v>0.70305497182888665</v>
      </c>
      <c r="AM1173">
        <v>-0.28707990707929759</v>
      </c>
      <c r="AN1173">
        <v>15.914568613505971</v>
      </c>
      <c r="AO1173">
        <v>0.67029685609948542</v>
      </c>
      <c r="AP1173">
        <v>15.914568613505971</v>
      </c>
      <c r="AQ1173">
        <v>15.914568613505971</v>
      </c>
      <c r="AR1173">
        <v>0.67029685609948542</v>
      </c>
      <c r="AS1173">
        <v>119.881948668704</v>
      </c>
      <c r="AT1173">
        <v>-0.27670356704123172</v>
      </c>
      <c r="AU1173">
        <v>0.8</v>
      </c>
      <c r="AV1173" t="s">
        <v>17</v>
      </c>
      <c r="AW1173">
        <v>8.8288820624107006E-2</v>
      </c>
      <c r="AX1173">
        <v>0.35890900848474699</v>
      </c>
      <c r="AY1173">
        <v>8.8288820624107006E-2</v>
      </c>
      <c r="AZ1173">
        <v>8.8288820624107006E-2</v>
      </c>
      <c r="BA1173">
        <v>0.35890900848474699</v>
      </c>
      <c r="BB1173">
        <v>0.16568430921302821</v>
      </c>
      <c r="BC1173">
        <v>-0.20308230782841921</v>
      </c>
      <c r="BD1173">
        <v>0.1057386368970312</v>
      </c>
      <c r="BE1173">
        <v>0.63363820702247764</v>
      </c>
      <c r="BF1173">
        <v>0.1057386368970312</v>
      </c>
      <c r="BG1173">
        <v>0.1057386368970312</v>
      </c>
      <c r="BH1173">
        <v>0.63363820702247764</v>
      </c>
      <c r="BI1173">
        <v>0.37414858532940748</v>
      </c>
      <c r="BJ1173">
        <v>-0.29634493675919388</v>
      </c>
      <c r="BK1173">
        <v>3.2585905085115843E-2</v>
      </c>
      <c r="BL1173">
        <v>0.86917789806710932</v>
      </c>
      <c r="BM1173">
        <v>3.2585905085115843E-2</v>
      </c>
      <c r="BN1173">
        <v>3.2585905085115843E-2</v>
      </c>
      <c r="BO1173">
        <v>0.86917789806710932</v>
      </c>
      <c r="BP1173">
        <v>0.31010798462332723</v>
      </c>
      <c r="BQ1173">
        <v>-0.24498547051641581</v>
      </c>
      <c r="BR1173">
        <v>63.431661091417823</v>
      </c>
      <c r="BS1173">
        <v>0.81946231082361087</v>
      </c>
      <c r="BT1173">
        <v>63.431661091417823</v>
      </c>
      <c r="BU1173">
        <v>63.431661091417823</v>
      </c>
      <c r="BV1173">
        <v>0.81946231082361087</v>
      </c>
      <c r="BW1173">
        <v>478.67785379564992</v>
      </c>
      <c r="BX1173">
        <v>-0.36240155306089639</v>
      </c>
      <c r="BY1173" t="str">
        <f t="shared" si="18"/>
        <v>[[sv,wv],[yr],[ya]]</v>
      </c>
    </row>
    <row r="1174" spans="1:77" x14ac:dyDescent="0.3">
      <c r="A1174" s="2">
        <v>46109.713865740741</v>
      </c>
      <c r="B1174" t="s">
        <v>1459</v>
      </c>
      <c r="C1174">
        <v>8</v>
      </c>
      <c r="D1174" t="s">
        <v>1</v>
      </c>
      <c r="E1174" t="s">
        <v>2</v>
      </c>
      <c r="F1174">
        <v>16590</v>
      </c>
      <c r="G1174">
        <v>4.5</v>
      </c>
      <c r="H1174" t="s">
        <v>3</v>
      </c>
      <c r="I1174" t="s">
        <v>4</v>
      </c>
      <c r="J1174">
        <v>5</v>
      </c>
      <c r="K1174">
        <v>5</v>
      </c>
      <c r="L1174" t="s">
        <v>5</v>
      </c>
      <c r="M1174" t="s">
        <v>6</v>
      </c>
      <c r="N1174" t="s">
        <v>7</v>
      </c>
      <c r="O1174" t="s">
        <v>7</v>
      </c>
      <c r="P1174" t="s">
        <v>8</v>
      </c>
      <c r="Q1174" t="s">
        <v>1261</v>
      </c>
      <c r="R1174">
        <v>3</v>
      </c>
      <c r="S1174" t="s">
        <v>10</v>
      </c>
      <c r="T1174" t="s">
        <v>11</v>
      </c>
      <c r="U1174" t="s">
        <v>12</v>
      </c>
      <c r="V1174">
        <v>1</v>
      </c>
      <c r="W1174" t="s">
        <v>1262</v>
      </c>
      <c r="X1174" t="s">
        <v>7</v>
      </c>
      <c r="Y1174" t="s">
        <v>14</v>
      </c>
      <c r="Z1174">
        <v>4000</v>
      </c>
      <c r="AA1174">
        <v>4000</v>
      </c>
      <c r="AC1174">
        <v>256</v>
      </c>
      <c r="AD1174" t="s">
        <v>15</v>
      </c>
      <c r="AE1174">
        <v>0.15</v>
      </c>
      <c r="AF1174" t="s">
        <v>16</v>
      </c>
      <c r="AG1174">
        <v>180</v>
      </c>
      <c r="AH1174">
        <v>60</v>
      </c>
      <c r="AI1174">
        <v>120</v>
      </c>
      <c r="AJ1174">
        <v>9.2753617474750361E-2</v>
      </c>
      <c r="AK1174">
        <v>20.853016916049551</v>
      </c>
      <c r="AL1174">
        <v>0.76089681625473848</v>
      </c>
      <c r="AM1174">
        <v>0.42382974660746747</v>
      </c>
      <c r="AN1174">
        <v>19.74800776369899</v>
      </c>
      <c r="AO1174">
        <v>0.71784278810779401</v>
      </c>
      <c r="AP1174">
        <v>19.74800776369899</v>
      </c>
      <c r="AQ1174">
        <v>19.74800776369899</v>
      </c>
      <c r="AR1174">
        <v>0.71784278810779401</v>
      </c>
      <c r="AS1174">
        <v>69.089308025153898</v>
      </c>
      <c r="AT1174">
        <v>0.35363933516417029</v>
      </c>
      <c r="AU1174">
        <v>0.8</v>
      </c>
      <c r="AV1174" t="s">
        <v>17</v>
      </c>
      <c r="AW1174">
        <v>8.0847216488660875E-2</v>
      </c>
      <c r="AX1174">
        <v>0.41294467619367242</v>
      </c>
      <c r="AY1174">
        <v>8.0847216488660875E-2</v>
      </c>
      <c r="AZ1174">
        <v>8.0847216488660875E-2</v>
      </c>
      <c r="BA1174">
        <v>0.41294467619367242</v>
      </c>
      <c r="BB1174">
        <v>0.15536545997658971</v>
      </c>
      <c r="BC1174">
        <v>-0.1281541205276768</v>
      </c>
      <c r="BD1174">
        <v>6.1838332248179667E-2</v>
      </c>
      <c r="BE1174">
        <v>0.78574338631540519</v>
      </c>
      <c r="BF1174">
        <v>6.1838332248179667E-2</v>
      </c>
      <c r="BG1174">
        <v>6.1838332248179667E-2</v>
      </c>
      <c r="BH1174">
        <v>0.78574338631540519</v>
      </c>
      <c r="BI1174">
        <v>9.5185965079954873E-2</v>
      </c>
      <c r="BJ1174">
        <v>0.67020096100778059</v>
      </c>
      <c r="BK1174">
        <v>2.564853952187399E-2</v>
      </c>
      <c r="BL1174">
        <v>0.89702922650158312</v>
      </c>
      <c r="BM1174">
        <v>2.564853952187399E-2</v>
      </c>
      <c r="BN1174">
        <v>2.564853952187399E-2</v>
      </c>
      <c r="BO1174">
        <v>0.89702922650158312</v>
      </c>
      <c r="BP1174">
        <v>8.5158287886153594E-2</v>
      </c>
      <c r="BQ1174">
        <v>0.65811640986576481</v>
      </c>
      <c r="BR1174">
        <v>78.823696966537398</v>
      </c>
      <c r="BS1174">
        <v>0.77565386342051834</v>
      </c>
      <c r="BT1174">
        <v>78.823696966537398</v>
      </c>
      <c r="BU1174">
        <v>78.823696966537398</v>
      </c>
      <c r="BV1174">
        <v>0.77565386342051834</v>
      </c>
      <c r="BW1174">
        <v>276.02152238767371</v>
      </c>
      <c r="BX1174">
        <v>0.21439409031081211</v>
      </c>
      <c r="BY1174" t="str">
        <f t="shared" si="18"/>
        <v>[[sv,wv],[yr],[ya]]</v>
      </c>
    </row>
    <row r="1175" spans="1:77" x14ac:dyDescent="0.3">
      <c r="A1175" s="2">
        <v>46109.72142361111</v>
      </c>
      <c r="B1175" t="s">
        <v>1460</v>
      </c>
      <c r="C1175">
        <v>5</v>
      </c>
      <c r="D1175" t="s">
        <v>1</v>
      </c>
      <c r="E1175" t="s">
        <v>2</v>
      </c>
      <c r="F1175">
        <v>16590</v>
      </c>
      <c r="G1175">
        <v>4.5</v>
      </c>
      <c r="H1175" t="s">
        <v>3</v>
      </c>
      <c r="I1175" t="s">
        <v>4</v>
      </c>
      <c r="J1175">
        <v>5</v>
      </c>
      <c r="K1175">
        <v>5</v>
      </c>
      <c r="L1175" t="s">
        <v>5</v>
      </c>
      <c r="M1175" t="s">
        <v>6</v>
      </c>
      <c r="N1175" t="s">
        <v>7</v>
      </c>
      <c r="O1175" t="s">
        <v>7</v>
      </c>
      <c r="P1175" t="s">
        <v>8</v>
      </c>
      <c r="Q1175" t="s">
        <v>1358</v>
      </c>
      <c r="R1175">
        <v>3</v>
      </c>
      <c r="S1175" t="s">
        <v>10</v>
      </c>
      <c r="T1175" t="s">
        <v>11</v>
      </c>
      <c r="U1175" t="s">
        <v>12</v>
      </c>
      <c r="V1175">
        <v>1</v>
      </c>
      <c r="W1175" t="s">
        <v>1359</v>
      </c>
      <c r="X1175" t="s">
        <v>7</v>
      </c>
      <c r="Y1175" t="s">
        <v>14</v>
      </c>
      <c r="Z1175">
        <v>4000</v>
      </c>
      <c r="AA1175">
        <v>4000</v>
      </c>
      <c r="AC1175">
        <v>256</v>
      </c>
      <c r="AD1175" t="s">
        <v>15</v>
      </c>
      <c r="AE1175">
        <v>0.15</v>
      </c>
      <c r="AF1175" t="s">
        <v>16</v>
      </c>
      <c r="AG1175">
        <v>180</v>
      </c>
      <c r="AH1175">
        <v>60</v>
      </c>
      <c r="AI1175">
        <v>120</v>
      </c>
      <c r="AJ1175">
        <v>0.1123893397340763</v>
      </c>
      <c r="AK1175">
        <v>7.7280066097906026</v>
      </c>
      <c r="AL1175">
        <v>0.7125457578446126</v>
      </c>
      <c r="AM1175">
        <v>0.34544961616402953</v>
      </c>
      <c r="AN1175">
        <v>12.230937215079139</v>
      </c>
      <c r="AO1175">
        <v>0.67480042473189727</v>
      </c>
      <c r="AP1175">
        <v>12.230937215079139</v>
      </c>
      <c r="AQ1175">
        <v>12.230937215079139</v>
      </c>
      <c r="AR1175">
        <v>0.67480042473189727</v>
      </c>
      <c r="AS1175">
        <v>104.6435782032385</v>
      </c>
      <c r="AT1175">
        <v>9.4834383537191369E-2</v>
      </c>
      <c r="AU1175">
        <v>0.8</v>
      </c>
      <c r="AV1175" t="s">
        <v>17</v>
      </c>
      <c r="AW1175">
        <v>8.0890587787452881E-2</v>
      </c>
      <c r="AX1175">
        <v>0.41262974448715151</v>
      </c>
      <c r="AY1175">
        <v>8.0890587787452881E-2</v>
      </c>
      <c r="AZ1175">
        <v>8.0890587787452881E-2</v>
      </c>
      <c r="BA1175">
        <v>0.41262974448715151</v>
      </c>
      <c r="BB1175">
        <v>0.1776274753745479</v>
      </c>
      <c r="BC1175">
        <v>-0.28980513617968467</v>
      </c>
      <c r="BD1175">
        <v>0.1040743359802976</v>
      </c>
      <c r="BE1175">
        <v>0.63940465423422288</v>
      </c>
      <c r="BF1175">
        <v>0.1040743359802976</v>
      </c>
      <c r="BG1175">
        <v>0.1040743359802976</v>
      </c>
      <c r="BH1175">
        <v>0.63940465423422288</v>
      </c>
      <c r="BI1175">
        <v>0.13130268892719241</v>
      </c>
      <c r="BJ1175">
        <v>0.54506422675960664</v>
      </c>
      <c r="BK1175">
        <v>5.3370438830313997E-2</v>
      </c>
      <c r="BL1175">
        <v>0.78573456926775354</v>
      </c>
      <c r="BM1175">
        <v>5.3370438830313997E-2</v>
      </c>
      <c r="BN1175">
        <v>5.3370438830313997E-2</v>
      </c>
      <c r="BO1175">
        <v>0.78573456926775354</v>
      </c>
      <c r="BP1175">
        <v>0.17086049522586899</v>
      </c>
      <c r="BQ1175">
        <v>0.31404915516823811</v>
      </c>
      <c r="BR1175">
        <v>48.685413497718237</v>
      </c>
      <c r="BS1175">
        <v>0.86143273093845796</v>
      </c>
      <c r="BT1175">
        <v>48.685413497718237</v>
      </c>
      <c r="BU1175">
        <v>48.685413497718237</v>
      </c>
      <c r="BV1175">
        <v>0.86143273093845796</v>
      </c>
      <c r="BW1175">
        <v>418.09452215342651</v>
      </c>
      <c r="BX1175">
        <v>-0.18997071159939691</v>
      </c>
      <c r="BY1175" t="str">
        <f t="shared" si="18"/>
        <v>[[sv,wv],[yr],[ya]]</v>
      </c>
    </row>
    <row r="1176" spans="1:77" x14ac:dyDescent="0.3">
      <c r="A1176" s="2">
        <v>46109.720057870371</v>
      </c>
      <c r="B1176" t="s">
        <v>1461</v>
      </c>
      <c r="C1176">
        <v>6</v>
      </c>
      <c r="D1176" t="s">
        <v>19</v>
      </c>
      <c r="E1176" t="s">
        <v>2</v>
      </c>
      <c r="F1176">
        <v>16590</v>
      </c>
      <c r="G1176">
        <v>4.5</v>
      </c>
      <c r="H1176" t="s">
        <v>3</v>
      </c>
      <c r="I1176" t="s">
        <v>4</v>
      </c>
      <c r="J1176">
        <v>5</v>
      </c>
      <c r="K1176">
        <v>5</v>
      </c>
      <c r="L1176" t="s">
        <v>5</v>
      </c>
      <c r="M1176" t="s">
        <v>6</v>
      </c>
      <c r="N1176" t="s">
        <v>7</v>
      </c>
      <c r="O1176" t="s">
        <v>7</v>
      </c>
      <c r="P1176" t="s">
        <v>8</v>
      </c>
      <c r="Q1176" t="s">
        <v>1273</v>
      </c>
      <c r="R1176">
        <v>3</v>
      </c>
      <c r="S1176" t="s">
        <v>10</v>
      </c>
      <c r="T1176" t="s">
        <v>11</v>
      </c>
      <c r="U1176" t="s">
        <v>12</v>
      </c>
      <c r="V1176">
        <v>1</v>
      </c>
      <c r="W1176" t="s">
        <v>1274</v>
      </c>
      <c r="X1176" t="s">
        <v>7</v>
      </c>
      <c r="Y1176" t="s">
        <v>14</v>
      </c>
      <c r="Z1176">
        <v>4000</v>
      </c>
      <c r="AA1176">
        <v>4000</v>
      </c>
      <c r="AC1176">
        <v>256</v>
      </c>
      <c r="AD1176" t="s">
        <v>15</v>
      </c>
      <c r="AE1176">
        <v>0.15</v>
      </c>
      <c r="AF1176" t="s">
        <v>16</v>
      </c>
      <c r="AG1176">
        <v>180</v>
      </c>
      <c r="AH1176">
        <v>60</v>
      </c>
      <c r="AI1176">
        <v>120</v>
      </c>
      <c r="AJ1176">
        <v>9.513340312186587E-2</v>
      </c>
      <c r="AK1176">
        <v>13.2167764537246</v>
      </c>
      <c r="AL1176">
        <v>0.76827694859501561</v>
      </c>
      <c r="AM1176">
        <v>0.17969136406833441</v>
      </c>
      <c r="AN1176">
        <v>17.68268468461762</v>
      </c>
      <c r="AO1176">
        <v>0.70876345141486408</v>
      </c>
      <c r="AP1176">
        <v>17.68268468461762</v>
      </c>
      <c r="AQ1176">
        <v>17.68268468461762</v>
      </c>
      <c r="AR1176">
        <v>0.70876345141486408</v>
      </c>
      <c r="AS1176">
        <v>80.12973350776285</v>
      </c>
      <c r="AT1176">
        <v>0.18174316876458069</v>
      </c>
      <c r="AU1176">
        <v>0.8</v>
      </c>
      <c r="AV1176" t="s">
        <v>17</v>
      </c>
      <c r="AW1176">
        <v>6.7470934059247478E-2</v>
      </c>
      <c r="AX1176">
        <v>0.51007378160975725</v>
      </c>
      <c r="AY1176">
        <v>6.7470934059247478E-2</v>
      </c>
      <c r="AZ1176">
        <v>6.7470934059247478E-2</v>
      </c>
      <c r="BA1176">
        <v>0.51007378160975725</v>
      </c>
      <c r="BB1176">
        <v>0.148872159158595</v>
      </c>
      <c r="BC1176">
        <v>-8.1004361020317273E-2</v>
      </c>
      <c r="BD1176">
        <v>7.1538377905554354E-2</v>
      </c>
      <c r="BE1176">
        <v>0.75213479986785858</v>
      </c>
      <c r="BF1176">
        <v>7.1538377905554354E-2</v>
      </c>
      <c r="BG1176">
        <v>7.1538377905554354E-2</v>
      </c>
      <c r="BH1176">
        <v>0.75213479986785858</v>
      </c>
      <c r="BI1176">
        <v>0.19722675041745821</v>
      </c>
      <c r="BJ1176">
        <v>0.3166514338894505</v>
      </c>
      <c r="BK1176">
        <v>5.6392680101231933E-2</v>
      </c>
      <c r="BL1176">
        <v>0.77360122650568897</v>
      </c>
      <c r="BM1176">
        <v>5.6392680101231933E-2</v>
      </c>
      <c r="BN1176">
        <v>5.6392680101231933E-2</v>
      </c>
      <c r="BO1176">
        <v>0.77360122650568897</v>
      </c>
      <c r="BP1176">
        <v>0.1489108334660269</v>
      </c>
      <c r="BQ1176">
        <v>0.40217010441417889</v>
      </c>
      <c r="BR1176">
        <v>70.535336746404468</v>
      </c>
      <c r="BS1176">
        <v>0.79924399767615051</v>
      </c>
      <c r="BT1176">
        <v>70.535336746404468</v>
      </c>
      <c r="BU1176">
        <v>70.535336746404468</v>
      </c>
      <c r="BV1176">
        <v>0.79924399767615051</v>
      </c>
      <c r="BW1176">
        <v>320.02392428800891</v>
      </c>
      <c r="BX1176">
        <v>8.9155497775008419E-2</v>
      </c>
      <c r="BY1176" t="str">
        <f t="shared" si="18"/>
        <v>[[sv,wv],[yr],[ya]]</v>
      </c>
    </row>
    <row r="1177" spans="1:77" x14ac:dyDescent="0.3">
      <c r="A1177" s="2">
        <v>46109.723043981481</v>
      </c>
      <c r="B1177" t="s">
        <v>1462</v>
      </c>
      <c r="C1177">
        <v>9</v>
      </c>
      <c r="D1177" t="s">
        <v>1</v>
      </c>
      <c r="E1177" t="s">
        <v>2</v>
      </c>
      <c r="F1177">
        <v>16590</v>
      </c>
      <c r="G1177">
        <v>4.5</v>
      </c>
      <c r="H1177" t="s">
        <v>3</v>
      </c>
      <c r="I1177" t="s">
        <v>4</v>
      </c>
      <c r="J1177">
        <v>5</v>
      </c>
      <c r="K1177">
        <v>5</v>
      </c>
      <c r="L1177" t="s">
        <v>5</v>
      </c>
      <c r="M1177" t="s">
        <v>6</v>
      </c>
      <c r="N1177" t="s">
        <v>7</v>
      </c>
      <c r="O1177" t="s">
        <v>7</v>
      </c>
      <c r="P1177" t="s">
        <v>8</v>
      </c>
      <c r="Q1177" t="s">
        <v>1261</v>
      </c>
      <c r="R1177">
        <v>3</v>
      </c>
      <c r="S1177" t="s">
        <v>10</v>
      </c>
      <c r="T1177" t="s">
        <v>11</v>
      </c>
      <c r="U1177" t="s">
        <v>12</v>
      </c>
      <c r="V1177">
        <v>1</v>
      </c>
      <c r="W1177" t="s">
        <v>1262</v>
      </c>
      <c r="X1177" t="s">
        <v>7</v>
      </c>
      <c r="Y1177" t="s">
        <v>14</v>
      </c>
      <c r="Z1177">
        <v>4000</v>
      </c>
      <c r="AA1177">
        <v>4000</v>
      </c>
      <c r="AC1177">
        <v>256</v>
      </c>
      <c r="AD1177" t="s">
        <v>15</v>
      </c>
      <c r="AE1177">
        <v>0.15</v>
      </c>
      <c r="AF1177" t="s">
        <v>16</v>
      </c>
      <c r="AG1177">
        <v>180</v>
      </c>
      <c r="AH1177">
        <v>60</v>
      </c>
      <c r="AI1177">
        <v>120</v>
      </c>
      <c r="AJ1177">
        <v>0.10193927910287</v>
      </c>
      <c r="AK1177">
        <v>16.884460885876589</v>
      </c>
      <c r="AL1177">
        <v>0.80663769504235594</v>
      </c>
      <c r="AM1177">
        <v>-0.1336403237396023</v>
      </c>
      <c r="AN1177">
        <v>18.661541321997369</v>
      </c>
      <c r="AO1177">
        <v>0.76054012624038758</v>
      </c>
      <c r="AP1177">
        <v>18.661541321997369</v>
      </c>
      <c r="AQ1177">
        <v>18.661541321997369</v>
      </c>
      <c r="AR1177">
        <v>0.76054012624038758</v>
      </c>
      <c r="AS1177">
        <v>103.999196811646</v>
      </c>
      <c r="AT1177">
        <v>-0.13345371172219231</v>
      </c>
      <c r="AU1177">
        <v>0.8</v>
      </c>
      <c r="AV1177" t="s">
        <v>17</v>
      </c>
      <c r="AW1177">
        <v>5.4339587556574503E-2</v>
      </c>
      <c r="AX1177">
        <v>0.6054243355057094</v>
      </c>
      <c r="AY1177">
        <v>5.4339587556574503E-2</v>
      </c>
      <c r="AZ1177">
        <v>5.4339587556574503E-2</v>
      </c>
      <c r="BA1177">
        <v>0.6054243355057094</v>
      </c>
      <c r="BB1177">
        <v>0.1184739833827803</v>
      </c>
      <c r="BC1177">
        <v>0.13972569869293741</v>
      </c>
      <c r="BD1177">
        <v>4.8510446627493709E-2</v>
      </c>
      <c r="BE1177">
        <v>0.83192166339447116</v>
      </c>
      <c r="BF1177">
        <v>4.8510446627493709E-2</v>
      </c>
      <c r="BG1177">
        <v>4.8510446627493709E-2</v>
      </c>
      <c r="BH1177">
        <v>0.83192166339447116</v>
      </c>
      <c r="BI1177">
        <v>0.33355663837480742</v>
      </c>
      <c r="BJ1177">
        <v>-0.15570251027115889</v>
      </c>
      <c r="BK1177">
        <v>4.5620511115538047E-2</v>
      </c>
      <c r="BL1177">
        <v>0.81684807772568035</v>
      </c>
      <c r="BM1177">
        <v>4.5620511115538047E-2</v>
      </c>
      <c r="BN1177">
        <v>4.5620511115538047E-2</v>
      </c>
      <c r="BO1177">
        <v>0.81684807772568035</v>
      </c>
      <c r="BP1177">
        <v>0.3327962308087426</v>
      </c>
      <c r="BQ1177">
        <v>-0.33607160261537272</v>
      </c>
      <c r="BR1177">
        <v>74.49769474269003</v>
      </c>
      <c r="BS1177">
        <v>0.78796642833569119</v>
      </c>
      <c r="BT1177">
        <v>74.49769474269003</v>
      </c>
      <c r="BU1177">
        <v>74.49769474269003</v>
      </c>
      <c r="BV1177">
        <v>0.78796642833569119</v>
      </c>
      <c r="BW1177">
        <v>415.21196039401951</v>
      </c>
      <c r="BX1177">
        <v>-0.18176643269518289</v>
      </c>
      <c r="BY1177" t="str">
        <f t="shared" si="18"/>
        <v>[[sv,wv],[yr],[ya]]</v>
      </c>
    </row>
    <row r="1178" spans="1:77" x14ac:dyDescent="0.3">
      <c r="A1178" s="2">
        <v>46109.756435185183</v>
      </c>
      <c r="B1178" t="s">
        <v>1463</v>
      </c>
      <c r="C1178">
        <v>4</v>
      </c>
      <c r="D1178" t="s">
        <v>19</v>
      </c>
      <c r="E1178" t="s">
        <v>2</v>
      </c>
      <c r="F1178">
        <v>16590</v>
      </c>
      <c r="G1178">
        <v>4.5</v>
      </c>
      <c r="H1178" t="s">
        <v>3</v>
      </c>
      <c r="I1178" t="s">
        <v>4</v>
      </c>
      <c r="J1178">
        <v>5</v>
      </c>
      <c r="K1178">
        <v>5</v>
      </c>
      <c r="L1178" t="s">
        <v>5</v>
      </c>
      <c r="M1178" t="s">
        <v>6</v>
      </c>
      <c r="N1178" t="s">
        <v>7</v>
      </c>
      <c r="O1178" t="s">
        <v>7</v>
      </c>
      <c r="P1178" t="s">
        <v>8</v>
      </c>
      <c r="Q1178" t="s">
        <v>1358</v>
      </c>
      <c r="R1178">
        <v>3</v>
      </c>
      <c r="S1178" t="s">
        <v>10</v>
      </c>
      <c r="T1178" t="s">
        <v>11</v>
      </c>
      <c r="U1178" t="s">
        <v>12</v>
      </c>
      <c r="V1178">
        <v>1</v>
      </c>
      <c r="W1178" t="s">
        <v>1359</v>
      </c>
      <c r="X1178" t="s">
        <v>7</v>
      </c>
      <c r="Y1178" t="s">
        <v>14</v>
      </c>
      <c r="Z1178">
        <v>4000</v>
      </c>
      <c r="AA1178">
        <v>4000</v>
      </c>
      <c r="AC1178">
        <v>256</v>
      </c>
      <c r="AD1178" t="s">
        <v>15</v>
      </c>
      <c r="AE1178">
        <v>0.15</v>
      </c>
      <c r="AF1178" t="s">
        <v>16</v>
      </c>
      <c r="AG1178">
        <v>180</v>
      </c>
      <c r="AH1178">
        <v>60</v>
      </c>
      <c r="AI1178">
        <v>120</v>
      </c>
      <c r="AJ1178">
        <v>0.10476067932310219</v>
      </c>
      <c r="AK1178">
        <v>11.455743765350331</v>
      </c>
      <c r="AL1178">
        <v>0.73372950136368031</v>
      </c>
      <c r="AM1178">
        <v>0.24469243913443059</v>
      </c>
      <c r="AN1178">
        <v>16.393627359324281</v>
      </c>
      <c r="AO1178">
        <v>0.6752350512345664</v>
      </c>
      <c r="AP1178">
        <v>16.393627359324281</v>
      </c>
      <c r="AQ1178">
        <v>16.393627359324281</v>
      </c>
      <c r="AR1178">
        <v>0.6752350512345664</v>
      </c>
      <c r="AS1178">
        <v>73.760660991858657</v>
      </c>
      <c r="AT1178">
        <v>0.29122299943824992</v>
      </c>
      <c r="AU1178">
        <v>0.8</v>
      </c>
      <c r="AV1178" t="s">
        <v>17</v>
      </c>
      <c r="AW1178">
        <v>7.8201922466195742E-2</v>
      </c>
      <c r="AX1178">
        <v>0.43215293105225522</v>
      </c>
      <c r="AY1178">
        <v>7.8201922466195742E-2</v>
      </c>
      <c r="AZ1178">
        <v>7.8201922466195742E-2</v>
      </c>
      <c r="BA1178">
        <v>0.43215293105225522</v>
      </c>
      <c r="BB1178">
        <v>0.15408822658078569</v>
      </c>
      <c r="BC1178">
        <v>-0.1188797546643183</v>
      </c>
      <c r="BD1178">
        <v>7.2068423111879165E-2</v>
      </c>
      <c r="BE1178">
        <v>0.7502983064360641</v>
      </c>
      <c r="BF1178">
        <v>7.2068423111879165E-2</v>
      </c>
      <c r="BG1178">
        <v>7.2068423111879165E-2</v>
      </c>
      <c r="BH1178">
        <v>0.7502983064360641</v>
      </c>
      <c r="BI1178">
        <v>0.13627439803145799</v>
      </c>
      <c r="BJ1178">
        <v>0.5278383165809537</v>
      </c>
      <c r="BK1178">
        <v>7.3607695607831536E-2</v>
      </c>
      <c r="BL1178">
        <v>0.70448838438888806</v>
      </c>
      <c r="BM1178">
        <v>7.3607695607831536E-2</v>
      </c>
      <c r="BN1178">
        <v>7.3607695607831536E-2</v>
      </c>
      <c r="BO1178">
        <v>0.70448838438888806</v>
      </c>
      <c r="BP1178">
        <v>0.10098853964887319</v>
      </c>
      <c r="BQ1178">
        <v>0.59456295617723232</v>
      </c>
      <c r="BR1178">
        <v>65.350631396111154</v>
      </c>
      <c r="BS1178">
        <v>0.81400058306106426</v>
      </c>
      <c r="BT1178">
        <v>65.350631396111154</v>
      </c>
      <c r="BU1178">
        <v>65.350631396111154</v>
      </c>
      <c r="BV1178">
        <v>0.81400058306106426</v>
      </c>
      <c r="BW1178">
        <v>294.65129280317319</v>
      </c>
      <c r="BX1178">
        <v>0.16137047965912751</v>
      </c>
      <c r="BY1178" t="str">
        <f t="shared" si="18"/>
        <v>[[sv,wv],[yr],[ya]]</v>
      </c>
    </row>
    <row r="1179" spans="1:77" x14ac:dyDescent="0.3">
      <c r="A1179" s="2">
        <v>46109.760775462957</v>
      </c>
      <c r="B1179" t="s">
        <v>1464</v>
      </c>
      <c r="C1179">
        <v>4</v>
      </c>
      <c r="D1179" t="s">
        <v>1</v>
      </c>
      <c r="E1179" t="s">
        <v>2</v>
      </c>
      <c r="F1179">
        <v>16590</v>
      </c>
      <c r="G1179">
        <v>4.5</v>
      </c>
      <c r="H1179" t="s">
        <v>3</v>
      </c>
      <c r="I1179" t="s">
        <v>4</v>
      </c>
      <c r="J1179">
        <v>5</v>
      </c>
      <c r="K1179">
        <v>5</v>
      </c>
      <c r="L1179" t="s">
        <v>5</v>
      </c>
      <c r="M1179" t="s">
        <v>6</v>
      </c>
      <c r="N1179" t="s">
        <v>7</v>
      </c>
      <c r="O1179" t="s">
        <v>7</v>
      </c>
      <c r="P1179" t="s">
        <v>8</v>
      </c>
      <c r="Q1179" t="s">
        <v>1100</v>
      </c>
      <c r="R1179">
        <v>3</v>
      </c>
      <c r="S1179" t="s">
        <v>10</v>
      </c>
      <c r="T1179" t="s">
        <v>11</v>
      </c>
      <c r="U1179" t="s">
        <v>12</v>
      </c>
      <c r="V1179">
        <v>1</v>
      </c>
      <c r="W1179" t="s">
        <v>1101</v>
      </c>
      <c r="X1179" t="s">
        <v>7</v>
      </c>
      <c r="Y1179" t="s">
        <v>14</v>
      </c>
      <c r="Z1179">
        <v>4000</v>
      </c>
      <c r="AA1179">
        <v>4000</v>
      </c>
      <c r="AC1179">
        <v>256</v>
      </c>
      <c r="AD1179" t="s">
        <v>15</v>
      </c>
      <c r="AE1179">
        <v>0.15</v>
      </c>
      <c r="AF1179" t="s">
        <v>16</v>
      </c>
      <c r="AG1179">
        <v>180</v>
      </c>
      <c r="AH1179">
        <v>60</v>
      </c>
      <c r="AI1179">
        <v>120</v>
      </c>
      <c r="AJ1179">
        <v>0.1192002173273201</v>
      </c>
      <c r="AK1179">
        <v>18.01228753518858</v>
      </c>
      <c r="AL1179">
        <v>0.67685910135097793</v>
      </c>
      <c r="AM1179">
        <v>0.190617027540149</v>
      </c>
      <c r="AN1179">
        <v>24.191789923478229</v>
      </c>
      <c r="AO1179">
        <v>0.61730510446303577</v>
      </c>
      <c r="AP1179">
        <v>24.191789923478229</v>
      </c>
      <c r="AQ1179">
        <v>24.191789923478229</v>
      </c>
      <c r="AR1179">
        <v>0.61730510446303577</v>
      </c>
      <c r="AS1179">
        <v>87.446929130945321</v>
      </c>
      <c r="AT1179">
        <v>0.1465260371749732</v>
      </c>
      <c r="AU1179">
        <v>0.8</v>
      </c>
      <c r="AV1179" t="s">
        <v>17</v>
      </c>
      <c r="AW1179">
        <v>7.3712328194688259E-2</v>
      </c>
      <c r="AX1179">
        <v>0.46475319032263479</v>
      </c>
      <c r="AY1179">
        <v>7.3712328194688259E-2</v>
      </c>
      <c r="AZ1179">
        <v>7.3712328194688259E-2</v>
      </c>
      <c r="BA1179">
        <v>0.46475319032263479</v>
      </c>
      <c r="BB1179">
        <v>8.0533543447387945E-2</v>
      </c>
      <c r="BC1179">
        <v>0.41522234803954999</v>
      </c>
      <c r="BD1179">
        <v>7.1438333127788592E-2</v>
      </c>
      <c r="BE1179">
        <v>0.75248143365505205</v>
      </c>
      <c r="BF1179">
        <v>7.1438333127788592E-2</v>
      </c>
      <c r="BG1179">
        <v>7.1438333127788592E-2</v>
      </c>
      <c r="BH1179">
        <v>0.75248143365505205</v>
      </c>
      <c r="BI1179">
        <v>0.140941481478916</v>
      </c>
      <c r="BJ1179">
        <v>0.51166786924057928</v>
      </c>
      <c r="BK1179">
        <v>0.11790381174560161</v>
      </c>
      <c r="BL1179">
        <v>0.52665348904165288</v>
      </c>
      <c r="BM1179">
        <v>0.11790381174560161</v>
      </c>
      <c r="BN1179">
        <v>0.11790381174560161</v>
      </c>
      <c r="BO1179">
        <v>0.52665348904165288</v>
      </c>
      <c r="BP1179">
        <v>0.33547194185849061</v>
      </c>
      <c r="BQ1179">
        <v>-0.34681373614760891</v>
      </c>
      <c r="BR1179">
        <v>96.504105220845005</v>
      </c>
      <c r="BS1179">
        <v>0.72533230483280353</v>
      </c>
      <c r="BT1179">
        <v>96.504105220845005</v>
      </c>
      <c r="BU1179">
        <v>96.504105220845005</v>
      </c>
      <c r="BV1179">
        <v>0.72533230483280353</v>
      </c>
      <c r="BW1179">
        <v>349.23076955699548</v>
      </c>
      <c r="BX1179">
        <v>6.0276675673801572E-3</v>
      </c>
      <c r="BY1179" t="str">
        <f t="shared" si="18"/>
        <v>[[sv,wv],[yr],[ya]]</v>
      </c>
    </row>
    <row r="1180" spans="1:77" x14ac:dyDescent="0.3">
      <c r="A1180" s="2">
        <v>46109.815752314818</v>
      </c>
      <c r="B1180" t="s">
        <v>1465</v>
      </c>
      <c r="C1180">
        <v>7</v>
      </c>
      <c r="D1180" t="s">
        <v>1</v>
      </c>
      <c r="E1180" t="s">
        <v>2</v>
      </c>
      <c r="F1180">
        <v>16590</v>
      </c>
      <c r="G1180">
        <v>4.5</v>
      </c>
      <c r="H1180" t="s">
        <v>3</v>
      </c>
      <c r="I1180" t="s">
        <v>4</v>
      </c>
      <c r="J1180">
        <v>5</v>
      </c>
      <c r="K1180">
        <v>5</v>
      </c>
      <c r="L1180" t="s">
        <v>5</v>
      </c>
      <c r="M1180" t="s">
        <v>6</v>
      </c>
      <c r="N1180" t="s">
        <v>7</v>
      </c>
      <c r="O1180" t="s">
        <v>7</v>
      </c>
      <c r="P1180" t="s">
        <v>8</v>
      </c>
      <c r="Q1180" t="s">
        <v>1269</v>
      </c>
      <c r="R1180">
        <v>3</v>
      </c>
      <c r="S1180" t="s">
        <v>10</v>
      </c>
      <c r="T1180" t="s">
        <v>11</v>
      </c>
      <c r="U1180" t="s">
        <v>12</v>
      </c>
      <c r="V1180">
        <v>1</v>
      </c>
      <c r="W1180" t="s">
        <v>1270</v>
      </c>
      <c r="X1180" t="s">
        <v>7</v>
      </c>
      <c r="Y1180" t="s">
        <v>14</v>
      </c>
      <c r="Z1180">
        <v>4000</v>
      </c>
      <c r="AA1180">
        <v>4000</v>
      </c>
      <c r="AC1180">
        <v>256</v>
      </c>
      <c r="AD1180" t="s">
        <v>15</v>
      </c>
      <c r="AE1180">
        <v>0.15</v>
      </c>
      <c r="AF1180" t="s">
        <v>16</v>
      </c>
      <c r="AG1180">
        <v>180</v>
      </c>
      <c r="AH1180">
        <v>60</v>
      </c>
      <c r="AI1180">
        <v>120</v>
      </c>
      <c r="AJ1180">
        <v>0.1002176382649126</v>
      </c>
      <c r="AK1180">
        <v>7.131107044624442</v>
      </c>
      <c r="AL1180">
        <v>0.72943940500512316</v>
      </c>
      <c r="AM1180">
        <v>0.20452888003049149</v>
      </c>
      <c r="AN1180">
        <v>9.8906985467891353</v>
      </c>
      <c r="AO1180">
        <v>0.71093440234028837</v>
      </c>
      <c r="AP1180">
        <v>9.8906985467891353</v>
      </c>
      <c r="AQ1180">
        <v>9.8906985467891353</v>
      </c>
      <c r="AR1180">
        <v>0.71093440234028837</v>
      </c>
      <c r="AS1180">
        <v>163.16191818744969</v>
      </c>
      <c r="AT1180">
        <v>-0.13036385664309341</v>
      </c>
      <c r="AU1180">
        <v>0.8</v>
      </c>
      <c r="AV1180" t="s">
        <v>17</v>
      </c>
      <c r="AW1180">
        <v>8.8303829623052124E-2</v>
      </c>
      <c r="AX1180">
        <v>0.35880002374639208</v>
      </c>
      <c r="AY1180">
        <v>8.8303829623052124E-2</v>
      </c>
      <c r="AZ1180">
        <v>8.8303829623052124E-2</v>
      </c>
      <c r="BA1180">
        <v>0.35880002374639208</v>
      </c>
      <c r="BB1180">
        <v>0.12248708199748751</v>
      </c>
      <c r="BC1180">
        <v>0.1105854139800547</v>
      </c>
      <c r="BD1180">
        <v>5.1296435497319458E-2</v>
      </c>
      <c r="BE1180">
        <v>0.82226880699762983</v>
      </c>
      <c r="BF1180">
        <v>5.1296435497319458E-2</v>
      </c>
      <c r="BG1180">
        <v>5.1296435497319458E-2</v>
      </c>
      <c r="BH1180">
        <v>0.82226880699762983</v>
      </c>
      <c r="BI1180">
        <v>0.29239686775951812</v>
      </c>
      <c r="BJ1180">
        <v>-1.309269607575447E-2</v>
      </c>
      <c r="BK1180">
        <v>5.6115398679590443E-2</v>
      </c>
      <c r="BL1180">
        <v>0.77471442370893762</v>
      </c>
      <c r="BM1180">
        <v>5.6115398679590443E-2</v>
      </c>
      <c r="BN1180">
        <v>5.6115398679590443E-2</v>
      </c>
      <c r="BO1180">
        <v>0.77471442370893762</v>
      </c>
      <c r="BP1180">
        <v>0.19008213768517199</v>
      </c>
      <c r="BQ1180">
        <v>0.23688034053626039</v>
      </c>
      <c r="BR1180">
        <v>39.367078523356732</v>
      </c>
      <c r="BS1180">
        <v>0.88795435490820096</v>
      </c>
      <c r="BT1180">
        <v>39.367078523356732</v>
      </c>
      <c r="BU1180">
        <v>39.367078523356732</v>
      </c>
      <c r="BV1180">
        <v>0.88795435490820096</v>
      </c>
      <c r="BW1180">
        <v>652.04270666235641</v>
      </c>
      <c r="BX1180">
        <v>-0.85582848501293673</v>
      </c>
      <c r="BY1180" t="str">
        <f t="shared" si="18"/>
        <v>[[sv,wv],[yr],[ya]]</v>
      </c>
    </row>
    <row r="1181" spans="1:77" x14ac:dyDescent="0.3">
      <c r="A1181" s="2">
        <v>46109.846747685187</v>
      </c>
      <c r="B1181" t="s">
        <v>1466</v>
      </c>
      <c r="C1181">
        <v>8</v>
      </c>
      <c r="D1181" t="s">
        <v>1</v>
      </c>
      <c r="E1181" t="s">
        <v>2</v>
      </c>
      <c r="F1181">
        <v>16590</v>
      </c>
      <c r="G1181">
        <v>4.5</v>
      </c>
      <c r="H1181" t="s">
        <v>3</v>
      </c>
      <c r="I1181" t="s">
        <v>4</v>
      </c>
      <c r="J1181">
        <v>5</v>
      </c>
      <c r="K1181">
        <v>5</v>
      </c>
      <c r="L1181" t="s">
        <v>5</v>
      </c>
      <c r="M1181" t="s">
        <v>6</v>
      </c>
      <c r="N1181" t="s">
        <v>7</v>
      </c>
      <c r="O1181" t="s">
        <v>7</v>
      </c>
      <c r="P1181" t="s">
        <v>8</v>
      </c>
      <c r="Q1181" t="s">
        <v>1265</v>
      </c>
      <c r="R1181">
        <v>3</v>
      </c>
      <c r="S1181" t="s">
        <v>10</v>
      </c>
      <c r="T1181" t="s">
        <v>11</v>
      </c>
      <c r="U1181" t="s">
        <v>12</v>
      </c>
      <c r="V1181">
        <v>1</v>
      </c>
      <c r="W1181" t="s">
        <v>1266</v>
      </c>
      <c r="X1181" t="s">
        <v>7</v>
      </c>
      <c r="Y1181" t="s">
        <v>14</v>
      </c>
      <c r="Z1181">
        <v>4000</v>
      </c>
      <c r="AA1181">
        <v>4000</v>
      </c>
      <c r="AC1181">
        <v>256</v>
      </c>
      <c r="AD1181" t="s">
        <v>15</v>
      </c>
      <c r="AE1181">
        <v>0.15</v>
      </c>
      <c r="AF1181" t="s">
        <v>16</v>
      </c>
      <c r="AG1181">
        <v>180</v>
      </c>
      <c r="AH1181">
        <v>60</v>
      </c>
      <c r="AI1181">
        <v>120</v>
      </c>
      <c r="AJ1181">
        <v>9.4527728522577681E-2</v>
      </c>
      <c r="AK1181">
        <v>12.97285861039329</v>
      </c>
      <c r="AL1181">
        <v>0.78522762353857123</v>
      </c>
      <c r="AM1181">
        <v>-0.1050431186314313</v>
      </c>
      <c r="AN1181">
        <v>17.70033430336392</v>
      </c>
      <c r="AO1181">
        <v>0.71495610643636587</v>
      </c>
      <c r="AP1181">
        <v>17.70033430336392</v>
      </c>
      <c r="AQ1181">
        <v>17.70033430336392</v>
      </c>
      <c r="AR1181">
        <v>0.71495610643636587</v>
      </c>
      <c r="AS1181">
        <v>115.4451352196747</v>
      </c>
      <c r="AT1181">
        <v>-0.1239138171575915</v>
      </c>
      <c r="AU1181">
        <v>0.8</v>
      </c>
      <c r="AV1181" t="s">
        <v>17</v>
      </c>
      <c r="AW1181">
        <v>8.4041133853517067E-2</v>
      </c>
      <c r="AX1181">
        <v>0.38975270652209709</v>
      </c>
      <c r="AY1181">
        <v>8.4041133853517067E-2</v>
      </c>
      <c r="AZ1181">
        <v>8.4041133853517067E-2</v>
      </c>
      <c r="BA1181">
        <v>0.38975270652209709</v>
      </c>
      <c r="BB1181">
        <v>0.17937244923151879</v>
      </c>
      <c r="BC1181">
        <v>-0.30247590256013668</v>
      </c>
      <c r="BD1181">
        <v>6.1893497162406969E-2</v>
      </c>
      <c r="BE1181">
        <v>0.785552251669841</v>
      </c>
      <c r="BF1181">
        <v>6.1893497162406969E-2</v>
      </c>
      <c r="BG1181">
        <v>6.1893497162406969E-2</v>
      </c>
      <c r="BH1181">
        <v>0.785552251669841</v>
      </c>
      <c r="BI1181">
        <v>0.28724304559875308</v>
      </c>
      <c r="BJ1181">
        <v>4.7641969475957779E-3</v>
      </c>
      <c r="BK1181">
        <v>2.851132454046704E-2</v>
      </c>
      <c r="BL1181">
        <v>0.88553605015628656</v>
      </c>
      <c r="BM1181">
        <v>2.851132454046704E-2</v>
      </c>
      <c r="BN1181">
        <v>2.851132454046704E-2</v>
      </c>
      <c r="BO1181">
        <v>0.88553605015628656</v>
      </c>
      <c r="BP1181">
        <v>0.2205878992635221</v>
      </c>
      <c r="BQ1181">
        <v>0.1144093568296808</v>
      </c>
      <c r="BR1181">
        <v>70.626891257898862</v>
      </c>
      <c r="BS1181">
        <v>0.79898341739724144</v>
      </c>
      <c r="BT1181">
        <v>70.626891257898862</v>
      </c>
      <c r="BU1181">
        <v>70.626891257898862</v>
      </c>
      <c r="BV1181">
        <v>0.79898341739724144</v>
      </c>
      <c r="BW1181">
        <v>461.09333748460398</v>
      </c>
      <c r="BX1181">
        <v>-0.31235291984750152</v>
      </c>
      <c r="BY1181" t="str">
        <f t="shared" si="18"/>
        <v>[[sv,wv],[yr],[ya]]</v>
      </c>
    </row>
    <row r="1182" spans="1:77" x14ac:dyDescent="0.3">
      <c r="A1182" s="2">
        <v>46109.853738425933</v>
      </c>
      <c r="B1182" t="s">
        <v>1467</v>
      </c>
      <c r="C1182">
        <v>5</v>
      </c>
      <c r="D1182" t="s">
        <v>19</v>
      </c>
      <c r="E1182" t="s">
        <v>2</v>
      </c>
      <c r="F1182">
        <v>16590</v>
      </c>
      <c r="G1182">
        <v>4.5</v>
      </c>
      <c r="H1182" t="s">
        <v>3</v>
      </c>
      <c r="I1182" t="s">
        <v>4</v>
      </c>
      <c r="J1182">
        <v>5</v>
      </c>
      <c r="K1182">
        <v>5</v>
      </c>
      <c r="L1182" t="s">
        <v>5</v>
      </c>
      <c r="M1182" t="s">
        <v>6</v>
      </c>
      <c r="N1182" t="s">
        <v>7</v>
      </c>
      <c r="O1182" t="s">
        <v>7</v>
      </c>
      <c r="P1182" t="s">
        <v>8</v>
      </c>
      <c r="Q1182" t="s">
        <v>1148</v>
      </c>
      <c r="R1182">
        <v>3</v>
      </c>
      <c r="S1182" t="s">
        <v>10</v>
      </c>
      <c r="T1182" t="s">
        <v>11</v>
      </c>
      <c r="U1182" t="s">
        <v>12</v>
      </c>
      <c r="V1182">
        <v>1</v>
      </c>
      <c r="W1182" t="s">
        <v>1149</v>
      </c>
      <c r="X1182" t="s">
        <v>7</v>
      </c>
      <c r="Y1182" t="s">
        <v>14</v>
      </c>
      <c r="Z1182">
        <v>4000</v>
      </c>
      <c r="AA1182">
        <v>4000</v>
      </c>
      <c r="AC1182">
        <v>256</v>
      </c>
      <c r="AD1182" t="s">
        <v>15</v>
      </c>
      <c r="AE1182">
        <v>0.15</v>
      </c>
      <c r="AF1182" t="s">
        <v>16</v>
      </c>
      <c r="AG1182">
        <v>180</v>
      </c>
      <c r="AH1182">
        <v>60</v>
      </c>
      <c r="AI1182">
        <v>120</v>
      </c>
      <c r="AJ1182">
        <v>0.1208292479100565</v>
      </c>
      <c r="AK1182">
        <v>19.0058618583321</v>
      </c>
      <c r="AL1182">
        <v>0.68465313710430786</v>
      </c>
      <c r="AM1182">
        <v>0.39540240248515562</v>
      </c>
      <c r="AN1182">
        <v>19.835950689549509</v>
      </c>
      <c r="AO1182">
        <v>0.66499162356781993</v>
      </c>
      <c r="AP1182">
        <v>19.835950689549509</v>
      </c>
      <c r="AQ1182">
        <v>19.835950689549509</v>
      </c>
      <c r="AR1182">
        <v>0.66499162356781993</v>
      </c>
      <c r="AS1182">
        <v>79.546840364002151</v>
      </c>
      <c r="AT1182">
        <v>0.18474503698774991</v>
      </c>
      <c r="AU1182">
        <v>0.8</v>
      </c>
      <c r="AV1182" t="s">
        <v>17</v>
      </c>
      <c r="AW1182">
        <v>7.514551790029203E-2</v>
      </c>
      <c r="AX1182">
        <v>0.45434638000508831</v>
      </c>
      <c r="AY1182">
        <v>7.514551790029203E-2</v>
      </c>
      <c r="AZ1182">
        <v>7.514551790029203E-2</v>
      </c>
      <c r="BA1182">
        <v>0.45434638000508831</v>
      </c>
      <c r="BB1182">
        <v>0.17596718405013201</v>
      </c>
      <c r="BC1182">
        <v>-0.27774927447658571</v>
      </c>
      <c r="BD1182">
        <v>0.1003056610960792</v>
      </c>
      <c r="BE1182">
        <v>0.65246230778687964</v>
      </c>
      <c r="BF1182">
        <v>0.1003056610960792</v>
      </c>
      <c r="BG1182">
        <v>0.1003056610960792</v>
      </c>
      <c r="BH1182">
        <v>0.65246230778687964</v>
      </c>
      <c r="BI1182">
        <v>0.14013928233329731</v>
      </c>
      <c r="BJ1182">
        <v>0.51444731794484144</v>
      </c>
      <c r="BK1182">
        <v>5.5215373990950903E-2</v>
      </c>
      <c r="BL1182">
        <v>0.77832773815430201</v>
      </c>
      <c r="BM1182">
        <v>5.5215373990950903E-2</v>
      </c>
      <c r="BN1182">
        <v>5.5215373990950903E-2</v>
      </c>
      <c r="BO1182">
        <v>0.77832773815430201</v>
      </c>
      <c r="BP1182">
        <v>0.1478126335781596</v>
      </c>
      <c r="BQ1182">
        <v>0.40657902960124948</v>
      </c>
      <c r="BR1182">
        <v>79.113136205210665</v>
      </c>
      <c r="BS1182">
        <v>0.77483006832501022</v>
      </c>
      <c r="BT1182">
        <v>79.113136205210665</v>
      </c>
      <c r="BU1182">
        <v>79.113136205210665</v>
      </c>
      <c r="BV1182">
        <v>0.77483006832501022</v>
      </c>
      <c r="BW1182">
        <v>317.72344235604749</v>
      </c>
      <c r="BX1182">
        <v>9.5703074881491212E-2</v>
      </c>
      <c r="BY1182" t="str">
        <f t="shared" si="18"/>
        <v>[[sv,wv],[yr],[ya]]</v>
      </c>
    </row>
    <row r="1183" spans="1:77" x14ac:dyDescent="0.3">
      <c r="A1183" s="2">
        <v>46109.853981481479</v>
      </c>
      <c r="B1183" t="s">
        <v>1468</v>
      </c>
      <c r="C1183">
        <v>6</v>
      </c>
      <c r="D1183" t="s">
        <v>1</v>
      </c>
      <c r="E1183" t="s">
        <v>2</v>
      </c>
      <c r="F1183">
        <v>16590</v>
      </c>
      <c r="G1183">
        <v>4.5</v>
      </c>
      <c r="H1183" t="s">
        <v>3</v>
      </c>
      <c r="I1183" t="s">
        <v>4</v>
      </c>
      <c r="J1183">
        <v>5</v>
      </c>
      <c r="K1183">
        <v>5</v>
      </c>
      <c r="L1183" t="s">
        <v>5</v>
      </c>
      <c r="M1183" t="s">
        <v>6</v>
      </c>
      <c r="N1183" t="s">
        <v>7</v>
      </c>
      <c r="O1183" t="s">
        <v>7</v>
      </c>
      <c r="P1183" t="s">
        <v>8</v>
      </c>
      <c r="Q1183" t="s">
        <v>1279</v>
      </c>
      <c r="R1183">
        <v>3</v>
      </c>
      <c r="S1183" t="s">
        <v>10</v>
      </c>
      <c r="T1183" t="s">
        <v>11</v>
      </c>
      <c r="U1183" t="s">
        <v>12</v>
      </c>
      <c r="V1183">
        <v>1</v>
      </c>
      <c r="W1183" t="s">
        <v>1280</v>
      </c>
      <c r="X1183" t="s">
        <v>7</v>
      </c>
      <c r="Y1183" t="s">
        <v>14</v>
      </c>
      <c r="Z1183">
        <v>4000</v>
      </c>
      <c r="AA1183">
        <v>4000</v>
      </c>
      <c r="AC1183">
        <v>256</v>
      </c>
      <c r="AD1183" t="s">
        <v>15</v>
      </c>
      <c r="AE1183">
        <v>0.15</v>
      </c>
      <c r="AF1183" t="s">
        <v>16</v>
      </c>
      <c r="AG1183">
        <v>180</v>
      </c>
      <c r="AH1183">
        <v>60</v>
      </c>
      <c r="AI1183">
        <v>120</v>
      </c>
      <c r="AJ1183">
        <v>0.1045079411752162</v>
      </c>
      <c r="AK1183">
        <v>9.2778474883493232</v>
      </c>
      <c r="AL1183">
        <v>0.79177317987243667</v>
      </c>
      <c r="AM1183">
        <v>-0.38096077379407822</v>
      </c>
      <c r="AN1183">
        <v>14.68992981902317</v>
      </c>
      <c r="AO1183">
        <v>0.73608834838223014</v>
      </c>
      <c r="AP1183">
        <v>14.68992981902317</v>
      </c>
      <c r="AQ1183">
        <v>14.68992981902317</v>
      </c>
      <c r="AR1183">
        <v>0.73608834838223014</v>
      </c>
      <c r="AS1183">
        <v>168.1730773220431</v>
      </c>
      <c r="AT1183">
        <v>-0.29422284606839111</v>
      </c>
      <c r="AU1183">
        <v>0.8</v>
      </c>
      <c r="AV1183" t="s">
        <v>17</v>
      </c>
      <c r="AW1183">
        <v>6.5347280550052567E-2</v>
      </c>
      <c r="AX1183">
        <v>0.52549425188244392</v>
      </c>
      <c r="AY1183">
        <v>6.5347280550052567E-2</v>
      </c>
      <c r="AZ1183">
        <v>6.5347280550052567E-2</v>
      </c>
      <c r="BA1183">
        <v>0.52549425188244392</v>
      </c>
      <c r="BB1183">
        <v>0.15260509744531089</v>
      </c>
      <c r="BC1183">
        <v>-0.1081103195162965</v>
      </c>
      <c r="BD1183">
        <v>6.9786539617169921E-2</v>
      </c>
      <c r="BE1183">
        <v>0.75820454537596627</v>
      </c>
      <c r="BF1183">
        <v>6.9786539617169921E-2</v>
      </c>
      <c r="BG1183">
        <v>6.9786539617169921E-2</v>
      </c>
      <c r="BH1183">
        <v>0.75820454537596627</v>
      </c>
      <c r="BI1183">
        <v>0.27412474858663571</v>
      </c>
      <c r="BJ1183">
        <v>5.0216294262327883E-2</v>
      </c>
      <c r="BK1183">
        <v>4.2995135835711219E-2</v>
      </c>
      <c r="BL1183">
        <v>0.8273881290629832</v>
      </c>
      <c r="BM1183">
        <v>4.2995135835711219E-2</v>
      </c>
      <c r="BN1183">
        <v>4.2995135835711219E-2</v>
      </c>
      <c r="BO1183">
        <v>0.8273881290629832</v>
      </c>
      <c r="BP1183">
        <v>0.30051341975811841</v>
      </c>
      <c r="BQ1183">
        <v>-0.2064663273617455</v>
      </c>
      <c r="BR1183">
        <v>58.581590320089688</v>
      </c>
      <c r="BS1183">
        <v>0.83326646720752739</v>
      </c>
      <c r="BT1183">
        <v>58.581590320089688</v>
      </c>
      <c r="BU1183">
        <v>58.581590320089688</v>
      </c>
      <c r="BV1183">
        <v>0.83326646720752739</v>
      </c>
      <c r="BW1183">
        <v>671.96506602238401</v>
      </c>
      <c r="BX1183">
        <v>-0.91253103165785854</v>
      </c>
      <c r="BY1183" t="str">
        <f t="shared" si="18"/>
        <v>[[sv,wv],[yr],[ya]]</v>
      </c>
    </row>
    <row r="1184" spans="1:77" x14ac:dyDescent="0.3">
      <c r="A1184" s="2">
        <v>46109.85800925926</v>
      </c>
      <c r="B1184" t="s">
        <v>1469</v>
      </c>
      <c r="C1184">
        <v>9</v>
      </c>
      <c r="D1184" t="s">
        <v>1</v>
      </c>
      <c r="E1184" t="s">
        <v>2</v>
      </c>
      <c r="F1184">
        <v>16590</v>
      </c>
      <c r="G1184">
        <v>4.5</v>
      </c>
      <c r="H1184" t="s">
        <v>3</v>
      </c>
      <c r="I1184" t="s">
        <v>4</v>
      </c>
      <c r="J1184">
        <v>5</v>
      </c>
      <c r="K1184">
        <v>5</v>
      </c>
      <c r="L1184" t="s">
        <v>5</v>
      </c>
      <c r="M1184" t="s">
        <v>6</v>
      </c>
      <c r="N1184" t="s">
        <v>7</v>
      </c>
      <c r="O1184" t="s">
        <v>7</v>
      </c>
      <c r="P1184" t="s">
        <v>8</v>
      </c>
      <c r="Q1184" t="s">
        <v>1265</v>
      </c>
      <c r="R1184">
        <v>3</v>
      </c>
      <c r="S1184" t="s">
        <v>10</v>
      </c>
      <c r="T1184" t="s">
        <v>11</v>
      </c>
      <c r="U1184" t="s">
        <v>12</v>
      </c>
      <c r="V1184">
        <v>1</v>
      </c>
      <c r="W1184" t="s">
        <v>1266</v>
      </c>
      <c r="X1184" t="s">
        <v>7</v>
      </c>
      <c r="Y1184" t="s">
        <v>14</v>
      </c>
      <c r="Z1184">
        <v>4000</v>
      </c>
      <c r="AA1184">
        <v>4000</v>
      </c>
      <c r="AC1184">
        <v>256</v>
      </c>
      <c r="AD1184" t="s">
        <v>15</v>
      </c>
      <c r="AE1184">
        <v>0.15</v>
      </c>
      <c r="AF1184" t="s">
        <v>16</v>
      </c>
      <c r="AG1184">
        <v>180</v>
      </c>
      <c r="AH1184">
        <v>60</v>
      </c>
      <c r="AI1184">
        <v>120</v>
      </c>
      <c r="AJ1184">
        <v>0.10232006100125721</v>
      </c>
      <c r="AK1184">
        <v>18.16227256810318</v>
      </c>
      <c r="AL1184">
        <v>0.78881297122727312</v>
      </c>
      <c r="AM1184">
        <v>-5.2011722578996063E-2</v>
      </c>
      <c r="AN1184">
        <v>25.30027291503372</v>
      </c>
      <c r="AO1184">
        <v>0.73413141230026058</v>
      </c>
      <c r="AP1184">
        <v>25.30027291503372</v>
      </c>
      <c r="AQ1184">
        <v>25.30027291503372</v>
      </c>
      <c r="AR1184">
        <v>0.73413141230026058</v>
      </c>
      <c r="AS1184">
        <v>122.28974528263279</v>
      </c>
      <c r="AT1184">
        <v>-4.253702813731397E-2</v>
      </c>
      <c r="AU1184">
        <v>0.8</v>
      </c>
      <c r="AV1184" t="s">
        <v>17</v>
      </c>
      <c r="AW1184">
        <v>4.7973472373468218E-2</v>
      </c>
      <c r="AX1184">
        <v>0.65165056285802647</v>
      </c>
      <c r="AY1184">
        <v>4.7973472373468218E-2</v>
      </c>
      <c r="AZ1184">
        <v>4.7973472373468218E-2</v>
      </c>
      <c r="BA1184">
        <v>0.65165056285802647</v>
      </c>
      <c r="BB1184">
        <v>0.16025710822142819</v>
      </c>
      <c r="BC1184">
        <v>-0.16367381148355631</v>
      </c>
      <c r="BD1184">
        <v>4.6681044868406761E-2</v>
      </c>
      <c r="BE1184">
        <v>0.83826014976240115</v>
      </c>
      <c r="BF1184">
        <v>4.6681044868406761E-2</v>
      </c>
      <c r="BG1184">
        <v>4.6681044868406761E-2</v>
      </c>
      <c r="BH1184">
        <v>0.83826014976240115</v>
      </c>
      <c r="BI1184">
        <v>0.23191579835942849</v>
      </c>
      <c r="BJ1184">
        <v>0.19646129172713661</v>
      </c>
      <c r="BK1184">
        <v>6.6208643510676429E-2</v>
      </c>
      <c r="BL1184">
        <v>0.73419323822469351</v>
      </c>
      <c r="BM1184">
        <v>6.6208643510676429E-2</v>
      </c>
      <c r="BN1184">
        <v>6.6208643510676429E-2</v>
      </c>
      <c r="BO1184">
        <v>0.73419323822469351</v>
      </c>
      <c r="BP1184">
        <v>0.20235592606561759</v>
      </c>
      <c r="BQ1184">
        <v>0.187604962411416</v>
      </c>
      <c r="BR1184">
        <v>101.04022849938239</v>
      </c>
      <c r="BS1184">
        <v>0.71242169835591951</v>
      </c>
      <c r="BT1184">
        <v>101.04022849938239</v>
      </c>
      <c r="BU1184">
        <v>101.04022849938239</v>
      </c>
      <c r="BV1184">
        <v>0.71242169835591951</v>
      </c>
      <c r="BW1184">
        <v>488.56445229788699</v>
      </c>
      <c r="BX1184">
        <v>-0.39054055520426201</v>
      </c>
      <c r="BY1184" t="str">
        <f t="shared" si="18"/>
        <v>[[sv,wv],[yr],[ya]]</v>
      </c>
    </row>
    <row r="1185" spans="1:77" x14ac:dyDescent="0.3">
      <c r="A1185" s="2">
        <v>46109.890462962961</v>
      </c>
      <c r="B1185" t="s">
        <v>1470</v>
      </c>
      <c r="C1185">
        <v>4</v>
      </c>
      <c r="D1185" t="s">
        <v>19</v>
      </c>
      <c r="E1185" t="s">
        <v>2</v>
      </c>
      <c r="F1185">
        <v>16590</v>
      </c>
      <c r="G1185">
        <v>4.5</v>
      </c>
      <c r="H1185" t="s">
        <v>3</v>
      </c>
      <c r="I1185" t="s">
        <v>4</v>
      </c>
      <c r="J1185">
        <v>5</v>
      </c>
      <c r="K1185">
        <v>5</v>
      </c>
      <c r="L1185" t="s">
        <v>5</v>
      </c>
      <c r="M1185" t="s">
        <v>6</v>
      </c>
      <c r="N1185" t="s">
        <v>7</v>
      </c>
      <c r="O1185" t="s">
        <v>7</v>
      </c>
      <c r="P1185" t="s">
        <v>8</v>
      </c>
      <c r="Q1185" t="s">
        <v>1148</v>
      </c>
      <c r="R1185">
        <v>3</v>
      </c>
      <c r="S1185" t="s">
        <v>10</v>
      </c>
      <c r="T1185" t="s">
        <v>11</v>
      </c>
      <c r="U1185" t="s">
        <v>12</v>
      </c>
      <c r="V1185">
        <v>1</v>
      </c>
      <c r="W1185" t="s">
        <v>1149</v>
      </c>
      <c r="X1185" t="s">
        <v>7</v>
      </c>
      <c r="Y1185" t="s">
        <v>14</v>
      </c>
      <c r="Z1185">
        <v>4000</v>
      </c>
      <c r="AA1185">
        <v>4000</v>
      </c>
      <c r="AC1185">
        <v>256</v>
      </c>
      <c r="AD1185" t="s">
        <v>15</v>
      </c>
      <c r="AE1185">
        <v>0.15</v>
      </c>
      <c r="AF1185" t="s">
        <v>16</v>
      </c>
      <c r="AG1185">
        <v>180</v>
      </c>
      <c r="AH1185">
        <v>60</v>
      </c>
      <c r="AI1185">
        <v>120</v>
      </c>
      <c r="AJ1185">
        <v>0.1068218723376889</v>
      </c>
      <c r="AK1185">
        <v>13.32109153550079</v>
      </c>
      <c r="AL1185">
        <v>0.72234789252195819</v>
      </c>
      <c r="AM1185">
        <v>0.29131648052838671</v>
      </c>
      <c r="AN1185">
        <v>14.886295371636381</v>
      </c>
      <c r="AO1185">
        <v>0.66331040875110925</v>
      </c>
      <c r="AP1185">
        <v>14.886295371636381</v>
      </c>
      <c r="AQ1185">
        <v>14.886295371636381</v>
      </c>
      <c r="AR1185">
        <v>0.66331040875110925</v>
      </c>
      <c r="AS1185">
        <v>64.83705783310981</v>
      </c>
      <c r="AT1185">
        <v>0.28475262896470449</v>
      </c>
      <c r="AU1185">
        <v>0.8</v>
      </c>
      <c r="AV1185" t="s">
        <v>17</v>
      </c>
      <c r="AW1185">
        <v>7.8298219018933468E-2</v>
      </c>
      <c r="AX1185">
        <v>0.43145369357192942</v>
      </c>
      <c r="AY1185">
        <v>7.8298219018933468E-2</v>
      </c>
      <c r="AZ1185">
        <v>7.8298219018933468E-2</v>
      </c>
      <c r="BA1185">
        <v>0.43145369357192942</v>
      </c>
      <c r="BB1185">
        <v>0.14566134891613461</v>
      </c>
      <c r="BC1185">
        <v>-5.7689727215545217E-2</v>
      </c>
      <c r="BD1185">
        <v>7.3941652188138265E-2</v>
      </c>
      <c r="BE1185">
        <v>0.74380796777485914</v>
      </c>
      <c r="BF1185">
        <v>7.3941652188138265E-2</v>
      </c>
      <c r="BG1185">
        <v>7.3941652188138265E-2</v>
      </c>
      <c r="BH1185">
        <v>0.74380796777485914</v>
      </c>
      <c r="BI1185">
        <v>0.117353646258613</v>
      </c>
      <c r="BJ1185">
        <v>0.59339468034165166</v>
      </c>
      <c r="BK1185">
        <v>8.7983933252400129E-2</v>
      </c>
      <c r="BL1185">
        <v>0.64677233747729668</v>
      </c>
      <c r="BM1185">
        <v>8.7983933252400129E-2</v>
      </c>
      <c r="BN1185">
        <v>8.7983933252400129E-2</v>
      </c>
      <c r="BO1185">
        <v>0.64677233747729668</v>
      </c>
      <c r="BP1185">
        <v>0.16433672513863329</v>
      </c>
      <c r="BQ1185">
        <v>0.34024002858758412</v>
      </c>
      <c r="BR1185">
        <v>59.304957682085913</v>
      </c>
      <c r="BS1185">
        <v>0.83120763618034998</v>
      </c>
      <c r="BT1185">
        <v>59.304957682085913</v>
      </c>
      <c r="BU1185">
        <v>59.304957682085913</v>
      </c>
      <c r="BV1185">
        <v>0.83120763618034998</v>
      </c>
      <c r="BW1185">
        <v>258.92087961212638</v>
      </c>
      <c r="BX1185">
        <v>0.26306553414512662</v>
      </c>
      <c r="BY1185" t="str">
        <f t="shared" si="18"/>
        <v>[[sv,wv],[yr],[ya]]</v>
      </c>
    </row>
    <row r="1186" spans="1:77" x14ac:dyDescent="0.3">
      <c r="A1186" s="2">
        <v>46109.894699074073</v>
      </c>
      <c r="B1186" t="s">
        <v>1471</v>
      </c>
      <c r="C1186">
        <v>4</v>
      </c>
      <c r="D1186" t="s">
        <v>19</v>
      </c>
      <c r="E1186" t="s">
        <v>2</v>
      </c>
      <c r="F1186">
        <v>16590</v>
      </c>
      <c r="G1186">
        <v>4.5</v>
      </c>
      <c r="H1186" t="s">
        <v>3</v>
      </c>
      <c r="I1186" t="s">
        <v>4</v>
      </c>
      <c r="J1186">
        <v>5</v>
      </c>
      <c r="K1186">
        <v>5</v>
      </c>
      <c r="L1186" t="s">
        <v>5</v>
      </c>
      <c r="M1186" t="s">
        <v>6</v>
      </c>
      <c r="N1186" t="s">
        <v>7</v>
      </c>
      <c r="O1186" t="s">
        <v>7</v>
      </c>
      <c r="P1186" t="s">
        <v>8</v>
      </c>
      <c r="Q1186" t="s">
        <v>1106</v>
      </c>
      <c r="R1186">
        <v>3</v>
      </c>
      <c r="S1186" t="s">
        <v>10</v>
      </c>
      <c r="T1186" t="s">
        <v>11</v>
      </c>
      <c r="U1186" t="s">
        <v>12</v>
      </c>
      <c r="V1186">
        <v>1</v>
      </c>
      <c r="W1186" t="s">
        <v>1107</v>
      </c>
      <c r="X1186" t="s">
        <v>7</v>
      </c>
      <c r="Y1186" t="s">
        <v>14</v>
      </c>
      <c r="Z1186">
        <v>4000</v>
      </c>
      <c r="AA1186">
        <v>4000</v>
      </c>
      <c r="AC1186">
        <v>256</v>
      </c>
      <c r="AD1186" t="s">
        <v>15</v>
      </c>
      <c r="AE1186">
        <v>0.15</v>
      </c>
      <c r="AF1186" t="s">
        <v>16</v>
      </c>
      <c r="AG1186">
        <v>180</v>
      </c>
      <c r="AH1186">
        <v>60</v>
      </c>
      <c r="AI1186">
        <v>120</v>
      </c>
      <c r="AJ1186">
        <v>0.123793608773049</v>
      </c>
      <c r="AK1186">
        <v>37.152717015627211</v>
      </c>
      <c r="AL1186">
        <v>0.65675013781345304</v>
      </c>
      <c r="AM1186">
        <v>0.20754331124325651</v>
      </c>
      <c r="AN1186">
        <v>41.005742811031077</v>
      </c>
      <c r="AO1186">
        <v>0.6091642881738375</v>
      </c>
      <c r="AP1186">
        <v>41.005742811031077</v>
      </c>
      <c r="AQ1186">
        <v>41.005742811031077</v>
      </c>
      <c r="AR1186">
        <v>0.6091642881738375</v>
      </c>
      <c r="AS1186">
        <v>110.8599808534705</v>
      </c>
      <c r="AT1186">
        <v>0.25705379709892662</v>
      </c>
      <c r="AU1186">
        <v>0.8</v>
      </c>
      <c r="AV1186" t="s">
        <v>17</v>
      </c>
      <c r="AW1186">
        <v>7.7462219764487431E-2</v>
      </c>
      <c r="AX1186">
        <v>0.43752412907157961</v>
      </c>
      <c r="AY1186">
        <v>7.7462219764487431E-2</v>
      </c>
      <c r="AZ1186">
        <v>7.7462219764487431E-2</v>
      </c>
      <c r="BA1186">
        <v>0.43752412907157961</v>
      </c>
      <c r="BB1186">
        <v>0.13323790421185519</v>
      </c>
      <c r="BC1186">
        <v>3.2520544336396728E-2</v>
      </c>
      <c r="BD1186">
        <v>7.4966893977179913E-2</v>
      </c>
      <c r="BE1186">
        <v>0.74025572394903283</v>
      </c>
      <c r="BF1186">
        <v>7.4966893977179913E-2</v>
      </c>
      <c r="BG1186">
        <v>7.4966893977179913E-2</v>
      </c>
      <c r="BH1186">
        <v>0.74025572394903283</v>
      </c>
      <c r="BI1186">
        <v>0.12949165554436229</v>
      </c>
      <c r="BJ1186">
        <v>0.55133907062696119</v>
      </c>
      <c r="BK1186">
        <v>6.8476913356683863E-2</v>
      </c>
      <c r="BL1186">
        <v>0.72508685225104663</v>
      </c>
      <c r="BM1186">
        <v>6.8476913356683863E-2</v>
      </c>
      <c r="BN1186">
        <v>6.8476913356683863E-2</v>
      </c>
      <c r="BO1186">
        <v>0.72508685225104663</v>
      </c>
      <c r="BP1186">
        <v>7.3353920278062604E-2</v>
      </c>
      <c r="BQ1186">
        <v>0.70550721206829015</v>
      </c>
      <c r="BR1186">
        <v>163.80206521702561</v>
      </c>
      <c r="BS1186">
        <v>0.53379044742369075</v>
      </c>
      <c r="BT1186">
        <v>163.80206521702561</v>
      </c>
      <c r="BU1186">
        <v>163.80206521702561</v>
      </c>
      <c r="BV1186">
        <v>0.53379044742369075</v>
      </c>
      <c r="BW1186">
        <v>443.10383993384721</v>
      </c>
      <c r="BX1186">
        <v>-0.26115163863594337</v>
      </c>
      <c r="BY1186" t="str">
        <f t="shared" si="18"/>
        <v>[[sv,wv],[yr],[ya]]</v>
      </c>
    </row>
    <row r="1187" spans="1:77" x14ac:dyDescent="0.3">
      <c r="A1187" s="2">
        <v>46109.904502314806</v>
      </c>
      <c r="B1187" t="s">
        <v>1472</v>
      </c>
      <c r="C1187">
        <v>5</v>
      </c>
      <c r="D1187" t="s">
        <v>1</v>
      </c>
      <c r="E1187" t="s">
        <v>2</v>
      </c>
      <c r="F1187">
        <v>16590</v>
      </c>
      <c r="G1187">
        <v>4.5</v>
      </c>
      <c r="H1187" t="s">
        <v>3</v>
      </c>
      <c r="I1187" t="s">
        <v>4</v>
      </c>
      <c r="J1187">
        <v>5</v>
      </c>
      <c r="K1187">
        <v>5</v>
      </c>
      <c r="L1187" t="s">
        <v>5</v>
      </c>
      <c r="M1187" t="s">
        <v>6</v>
      </c>
      <c r="N1187" t="s">
        <v>7</v>
      </c>
      <c r="O1187" t="s">
        <v>7</v>
      </c>
      <c r="P1187" t="s">
        <v>8</v>
      </c>
      <c r="Q1187" t="s">
        <v>1076</v>
      </c>
      <c r="R1187">
        <v>3</v>
      </c>
      <c r="S1187" t="s">
        <v>10</v>
      </c>
      <c r="T1187" t="s">
        <v>11</v>
      </c>
      <c r="U1187" t="s">
        <v>12</v>
      </c>
      <c r="V1187">
        <v>1</v>
      </c>
      <c r="W1187" t="s">
        <v>1077</v>
      </c>
      <c r="X1187" t="s">
        <v>7</v>
      </c>
      <c r="Y1187" t="s">
        <v>14</v>
      </c>
      <c r="Z1187">
        <v>4000</v>
      </c>
      <c r="AA1187">
        <v>4000</v>
      </c>
      <c r="AC1187">
        <v>256</v>
      </c>
      <c r="AD1187" t="s">
        <v>15</v>
      </c>
      <c r="AE1187">
        <v>0.15</v>
      </c>
      <c r="AF1187" t="s">
        <v>16</v>
      </c>
      <c r="AG1187">
        <v>180</v>
      </c>
      <c r="AH1187">
        <v>60</v>
      </c>
      <c r="AI1187">
        <v>120</v>
      </c>
      <c r="AJ1187">
        <v>0.1165947630336063</v>
      </c>
      <c r="AK1187">
        <v>19.750672657478869</v>
      </c>
      <c r="AL1187">
        <v>0.71509861974864131</v>
      </c>
      <c r="AM1187">
        <v>-0.43907983353692048</v>
      </c>
      <c r="AN1187">
        <v>25.709482148026829</v>
      </c>
      <c r="AO1187">
        <v>0.62847251476849375</v>
      </c>
      <c r="AP1187">
        <v>25.709482148026829</v>
      </c>
      <c r="AQ1187">
        <v>25.709482148026829</v>
      </c>
      <c r="AR1187">
        <v>0.62847251476849375</v>
      </c>
      <c r="AS1187">
        <v>129.1817736158637</v>
      </c>
      <c r="AT1187">
        <v>-0.38202566902340962</v>
      </c>
      <c r="AU1187">
        <v>0.8</v>
      </c>
      <c r="AV1187" t="s">
        <v>17</v>
      </c>
      <c r="AW1187">
        <v>6.2185862667087997E-2</v>
      </c>
      <c r="AX1187">
        <v>0.54845023329500353</v>
      </c>
      <c r="AY1187">
        <v>6.2185862667087997E-2</v>
      </c>
      <c r="AZ1187">
        <v>6.2185862667087997E-2</v>
      </c>
      <c r="BA1187">
        <v>0.54845023329500353</v>
      </c>
      <c r="BB1187">
        <v>0.17517170055609749</v>
      </c>
      <c r="BC1187">
        <v>-0.27197303578272131</v>
      </c>
      <c r="BD1187">
        <v>7.400947862192904E-2</v>
      </c>
      <c r="BE1187">
        <v>0.74357296366828018</v>
      </c>
      <c r="BF1187">
        <v>7.400947862192904E-2</v>
      </c>
      <c r="BG1187">
        <v>7.400947862192904E-2</v>
      </c>
      <c r="BH1187">
        <v>0.74357296366828018</v>
      </c>
      <c r="BI1187">
        <v>0.36335928677232199</v>
      </c>
      <c r="BJ1187">
        <v>-0.25896232165897431</v>
      </c>
      <c r="BK1187">
        <v>0.12109809985857251</v>
      </c>
      <c r="BL1187">
        <v>0.51382943262748926</v>
      </c>
      <c r="BM1187">
        <v>0.12109809985857251</v>
      </c>
      <c r="BN1187">
        <v>0.12109809985857251</v>
      </c>
      <c r="BO1187">
        <v>0.51382943262748926</v>
      </c>
      <c r="BP1187">
        <v>0.38087376798216471</v>
      </c>
      <c r="BQ1187">
        <v>-0.52908770735007438</v>
      </c>
      <c r="BR1187">
        <v>102.58063515095991</v>
      </c>
      <c r="BS1187">
        <v>0.70803742948320392</v>
      </c>
      <c r="BT1187">
        <v>102.58063515095991</v>
      </c>
      <c r="BU1187">
        <v>102.58063515095991</v>
      </c>
      <c r="BV1187">
        <v>0.70803742948320392</v>
      </c>
      <c r="BW1187">
        <v>515.80768970814438</v>
      </c>
      <c r="BX1187">
        <v>-0.46807961130186548</v>
      </c>
      <c r="BY1187" t="str">
        <f t="shared" si="18"/>
        <v>[[sv,wv],[yr],[ya]]</v>
      </c>
    </row>
    <row r="1188" spans="1:77" x14ac:dyDescent="0.3">
      <c r="A1188" s="2">
        <v>46109.955613425933</v>
      </c>
      <c r="B1188" t="s">
        <v>1473</v>
      </c>
      <c r="C1188">
        <v>7</v>
      </c>
      <c r="D1188" t="s">
        <v>19</v>
      </c>
      <c r="E1188" t="s">
        <v>2</v>
      </c>
      <c r="F1188">
        <v>16590</v>
      </c>
      <c r="G1188">
        <v>4.5</v>
      </c>
      <c r="H1188" t="s">
        <v>3</v>
      </c>
      <c r="I1188" t="s">
        <v>4</v>
      </c>
      <c r="J1188">
        <v>5</v>
      </c>
      <c r="K1188">
        <v>5</v>
      </c>
      <c r="L1188" t="s">
        <v>5</v>
      </c>
      <c r="M1188" t="s">
        <v>6</v>
      </c>
      <c r="N1188" t="s">
        <v>7</v>
      </c>
      <c r="O1188" t="s">
        <v>7</v>
      </c>
      <c r="P1188" t="s">
        <v>8</v>
      </c>
      <c r="Q1188" t="s">
        <v>1052</v>
      </c>
      <c r="R1188">
        <v>3</v>
      </c>
      <c r="S1188" t="s">
        <v>10</v>
      </c>
      <c r="T1188" t="s">
        <v>11</v>
      </c>
      <c r="U1188" t="s">
        <v>12</v>
      </c>
      <c r="V1188">
        <v>1</v>
      </c>
      <c r="W1188" t="s">
        <v>1053</v>
      </c>
      <c r="X1188" t="s">
        <v>7</v>
      </c>
      <c r="Y1188" t="s">
        <v>14</v>
      </c>
      <c r="Z1188">
        <v>4000</v>
      </c>
      <c r="AA1188">
        <v>4000</v>
      </c>
      <c r="AC1188">
        <v>256</v>
      </c>
      <c r="AD1188" t="s">
        <v>15</v>
      </c>
      <c r="AE1188">
        <v>0.15</v>
      </c>
      <c r="AF1188" t="s">
        <v>16</v>
      </c>
      <c r="AG1188">
        <v>180</v>
      </c>
      <c r="AH1188">
        <v>60</v>
      </c>
      <c r="AI1188">
        <v>120</v>
      </c>
      <c r="AJ1188">
        <v>0.1031660700803161</v>
      </c>
      <c r="AK1188">
        <v>15.03991454142905</v>
      </c>
      <c r="AL1188">
        <v>0.72243520432331632</v>
      </c>
      <c r="AM1188">
        <v>0.2334847045064613</v>
      </c>
      <c r="AN1188">
        <v>20.280438597287521</v>
      </c>
      <c r="AO1188">
        <v>0.69902885415341609</v>
      </c>
      <c r="AP1188">
        <v>20.280438597287521</v>
      </c>
      <c r="AQ1188">
        <v>20.280438597287521</v>
      </c>
      <c r="AR1188">
        <v>0.69902885415341609</v>
      </c>
      <c r="AS1188">
        <v>72.504160398258648</v>
      </c>
      <c r="AT1188">
        <v>0.21956152020977601</v>
      </c>
      <c r="AU1188">
        <v>0.8</v>
      </c>
      <c r="AV1188" t="s">
        <v>17</v>
      </c>
      <c r="AW1188">
        <v>8.4740422922632716E-2</v>
      </c>
      <c r="AX1188">
        <v>0.3846749637285467</v>
      </c>
      <c r="AY1188">
        <v>8.4740422922632716E-2</v>
      </c>
      <c r="AZ1188">
        <v>8.4740422922632716E-2</v>
      </c>
      <c r="BA1188">
        <v>0.3846749637285467</v>
      </c>
      <c r="BB1188">
        <v>0.14645480164695129</v>
      </c>
      <c r="BC1188">
        <v>-6.3451219942755932E-2</v>
      </c>
      <c r="BD1188">
        <v>3.7489735876456189E-2</v>
      </c>
      <c r="BE1188">
        <v>0.87010607232125314</v>
      </c>
      <c r="BF1188">
        <v>3.7489735876456189E-2</v>
      </c>
      <c r="BG1188">
        <v>3.7489735876456189E-2</v>
      </c>
      <c r="BH1188">
        <v>0.87010607232125314</v>
      </c>
      <c r="BI1188">
        <v>0.18577996387369561</v>
      </c>
      <c r="BJ1188">
        <v>0.35631210443590039</v>
      </c>
      <c r="BK1188">
        <v>5.6863393312738431E-2</v>
      </c>
      <c r="BL1188">
        <v>0.77171146184897577</v>
      </c>
      <c r="BM1188">
        <v>5.6863393312738431E-2</v>
      </c>
      <c r="BN1188">
        <v>5.6863393312738431E-2</v>
      </c>
      <c r="BO1188">
        <v>0.77171146184897577</v>
      </c>
      <c r="BP1188">
        <v>0.1470951685235985</v>
      </c>
      <c r="BQ1188">
        <v>0.40945942485974912</v>
      </c>
      <c r="BR1188">
        <v>80.942660837038403</v>
      </c>
      <c r="BS1188">
        <v>0.76962291871488975</v>
      </c>
      <c r="BT1188">
        <v>80.942660837038403</v>
      </c>
      <c r="BU1188">
        <v>80.942660837038403</v>
      </c>
      <c r="BV1188">
        <v>0.76962291871488975</v>
      </c>
      <c r="BW1188">
        <v>289.53731165898978</v>
      </c>
      <c r="BX1188">
        <v>0.17592577148621499</v>
      </c>
      <c r="BY1188" t="str">
        <f t="shared" si="18"/>
        <v>[[sv,wv],[yr],[ya]]</v>
      </c>
    </row>
    <row r="1189" spans="1:77" x14ac:dyDescent="0.3">
      <c r="A1189" s="2">
        <v>46109.986377314817</v>
      </c>
      <c r="B1189" t="s">
        <v>1474</v>
      </c>
      <c r="C1189">
        <v>8</v>
      </c>
      <c r="D1189" t="s">
        <v>19</v>
      </c>
      <c r="E1189" t="s">
        <v>2</v>
      </c>
      <c r="F1189">
        <v>16590</v>
      </c>
      <c r="G1189">
        <v>4.5</v>
      </c>
      <c r="H1189" t="s">
        <v>3</v>
      </c>
      <c r="I1189" t="s">
        <v>4</v>
      </c>
      <c r="J1189">
        <v>5</v>
      </c>
      <c r="K1189">
        <v>5</v>
      </c>
      <c r="L1189" t="s">
        <v>5</v>
      </c>
      <c r="M1189" t="s">
        <v>6</v>
      </c>
      <c r="N1189" t="s">
        <v>7</v>
      </c>
      <c r="O1189" t="s">
        <v>7</v>
      </c>
      <c r="P1189" t="s">
        <v>8</v>
      </c>
      <c r="Q1189" t="s">
        <v>1269</v>
      </c>
      <c r="R1189">
        <v>3</v>
      </c>
      <c r="S1189" t="s">
        <v>10</v>
      </c>
      <c r="T1189" t="s">
        <v>11</v>
      </c>
      <c r="U1189" t="s">
        <v>12</v>
      </c>
      <c r="V1189">
        <v>1</v>
      </c>
      <c r="W1189" t="s">
        <v>1270</v>
      </c>
      <c r="X1189" t="s">
        <v>7</v>
      </c>
      <c r="Y1189" t="s">
        <v>14</v>
      </c>
      <c r="Z1189">
        <v>4000</v>
      </c>
      <c r="AA1189">
        <v>4000</v>
      </c>
      <c r="AC1189">
        <v>256</v>
      </c>
      <c r="AD1189" t="s">
        <v>15</v>
      </c>
      <c r="AE1189">
        <v>0.15</v>
      </c>
      <c r="AF1189" t="s">
        <v>16</v>
      </c>
      <c r="AG1189">
        <v>180</v>
      </c>
      <c r="AH1189">
        <v>60</v>
      </c>
      <c r="AI1189">
        <v>120</v>
      </c>
      <c r="AJ1189">
        <v>9.7380206240763961E-2</v>
      </c>
      <c r="AK1189">
        <v>11.40777449990575</v>
      </c>
      <c r="AL1189">
        <v>0.75901739911727617</v>
      </c>
      <c r="AM1189">
        <v>0.14396678078962341</v>
      </c>
      <c r="AN1189">
        <v>14.711789635313419</v>
      </c>
      <c r="AO1189">
        <v>0.6897530146967199</v>
      </c>
      <c r="AP1189">
        <v>14.711789635313419</v>
      </c>
      <c r="AQ1189">
        <v>14.711789635313419</v>
      </c>
      <c r="AR1189">
        <v>0.6897530146967199</v>
      </c>
      <c r="AS1189">
        <v>117.41940071249221</v>
      </c>
      <c r="AT1189">
        <v>6.5057401076725391E-2</v>
      </c>
      <c r="AU1189">
        <v>0.8</v>
      </c>
      <c r="AV1189" t="s">
        <v>17</v>
      </c>
      <c r="AW1189">
        <v>8.9976426165526077E-2</v>
      </c>
      <c r="AX1189">
        <v>0.34665481025005479</v>
      </c>
      <c r="AY1189">
        <v>8.9976426165526077E-2</v>
      </c>
      <c r="AZ1189">
        <v>8.9976426165526077E-2</v>
      </c>
      <c r="BA1189">
        <v>0.34665481025005479</v>
      </c>
      <c r="BB1189">
        <v>0.16833066029889071</v>
      </c>
      <c r="BC1189">
        <v>-0.22229823833400569</v>
      </c>
      <c r="BD1189">
        <v>5.7912959276321119E-2</v>
      </c>
      <c r="BE1189">
        <v>0.79934396527384255</v>
      </c>
      <c r="BF1189">
        <v>5.7912959276321119E-2</v>
      </c>
      <c r="BG1189">
        <v>5.7912959276321119E-2</v>
      </c>
      <c r="BH1189">
        <v>0.79934396527384255</v>
      </c>
      <c r="BI1189">
        <v>0.13993038134077579</v>
      </c>
      <c r="BJ1189">
        <v>0.51517111526643455</v>
      </c>
      <c r="BK1189">
        <v>5.4817336952911591E-2</v>
      </c>
      <c r="BL1189">
        <v>0.77992573096215656</v>
      </c>
      <c r="BM1189">
        <v>5.4817336952911591E-2</v>
      </c>
      <c r="BN1189">
        <v>5.4817336952911591E-2</v>
      </c>
      <c r="BO1189">
        <v>0.77992573096215656</v>
      </c>
      <c r="BP1189">
        <v>0.1736698911142236</v>
      </c>
      <c r="BQ1189">
        <v>0.30277031929376519</v>
      </c>
      <c r="BR1189">
        <v>58.644451818858997</v>
      </c>
      <c r="BS1189">
        <v>0.83308755230082776</v>
      </c>
      <c r="BT1189">
        <v>58.644451818858997</v>
      </c>
      <c r="BU1189">
        <v>58.644451818858997</v>
      </c>
      <c r="BV1189">
        <v>0.83308755230082776</v>
      </c>
      <c r="BW1189">
        <v>469.19567191721529</v>
      </c>
      <c r="BX1189">
        <v>-0.33541359191928888</v>
      </c>
      <c r="BY1189" t="str">
        <f t="shared" si="18"/>
        <v>[[sv,wv],[yr],[ya]]</v>
      </c>
    </row>
    <row r="1190" spans="1:77" x14ac:dyDescent="0.3">
      <c r="A1190" s="2">
        <v>46109.994467592587</v>
      </c>
      <c r="B1190" t="s">
        <v>1475</v>
      </c>
      <c r="C1190">
        <v>5</v>
      </c>
      <c r="D1190" t="s">
        <v>19</v>
      </c>
      <c r="E1190" t="s">
        <v>2</v>
      </c>
      <c r="F1190">
        <v>16590</v>
      </c>
      <c r="G1190">
        <v>4.5</v>
      </c>
      <c r="H1190" t="s">
        <v>3</v>
      </c>
      <c r="I1190" t="s">
        <v>4</v>
      </c>
      <c r="J1190">
        <v>5</v>
      </c>
      <c r="K1190">
        <v>5</v>
      </c>
      <c r="L1190" t="s">
        <v>5</v>
      </c>
      <c r="M1190" t="s">
        <v>6</v>
      </c>
      <c r="N1190" t="s">
        <v>7</v>
      </c>
      <c r="O1190" t="s">
        <v>7</v>
      </c>
      <c r="P1190" t="s">
        <v>8</v>
      </c>
      <c r="Q1190" t="s">
        <v>1366</v>
      </c>
      <c r="R1190">
        <v>3</v>
      </c>
      <c r="S1190" t="s">
        <v>10</v>
      </c>
      <c r="T1190" t="s">
        <v>11</v>
      </c>
      <c r="U1190" t="s">
        <v>12</v>
      </c>
      <c r="V1190">
        <v>1</v>
      </c>
      <c r="W1190" t="s">
        <v>1367</v>
      </c>
      <c r="X1190" t="s">
        <v>7</v>
      </c>
      <c r="Y1190" t="s">
        <v>14</v>
      </c>
      <c r="Z1190">
        <v>4000</v>
      </c>
      <c r="AA1190">
        <v>4000</v>
      </c>
      <c r="AC1190">
        <v>256</v>
      </c>
      <c r="AD1190" t="s">
        <v>15</v>
      </c>
      <c r="AE1190">
        <v>0.15</v>
      </c>
      <c r="AF1190" t="s">
        <v>16</v>
      </c>
      <c r="AG1190">
        <v>180</v>
      </c>
      <c r="AH1190">
        <v>60</v>
      </c>
      <c r="AI1190">
        <v>120</v>
      </c>
      <c r="AJ1190">
        <v>0.1227673590596757</v>
      </c>
      <c r="AK1190">
        <v>21.338241302525191</v>
      </c>
      <c r="AL1190">
        <v>0.67391464492766917</v>
      </c>
      <c r="AM1190">
        <v>0.25466311760576699</v>
      </c>
      <c r="AN1190">
        <v>25.769939219588281</v>
      </c>
      <c r="AO1190">
        <v>0.63646336621804511</v>
      </c>
      <c r="AP1190">
        <v>25.769939219588281</v>
      </c>
      <c r="AQ1190">
        <v>25.769939219588281</v>
      </c>
      <c r="AR1190">
        <v>0.63646336621804511</v>
      </c>
      <c r="AS1190">
        <v>97.601449973817822</v>
      </c>
      <c r="AT1190">
        <v>0.14809124636937851</v>
      </c>
      <c r="AU1190">
        <v>0.8</v>
      </c>
      <c r="AV1190" t="s">
        <v>17</v>
      </c>
      <c r="AW1190">
        <v>8.0503140347481753E-2</v>
      </c>
      <c r="AX1190">
        <v>0.41544311385481653</v>
      </c>
      <c r="AY1190">
        <v>8.0503140347481753E-2</v>
      </c>
      <c r="AZ1190">
        <v>8.0503140347481753E-2</v>
      </c>
      <c r="BA1190">
        <v>0.41544311385481653</v>
      </c>
      <c r="BB1190">
        <v>0.1740122238907354</v>
      </c>
      <c r="BC1190">
        <v>-0.2635537360369411</v>
      </c>
      <c r="BD1190">
        <v>0.10398091801458539</v>
      </c>
      <c r="BE1190">
        <v>0.639728327533019</v>
      </c>
      <c r="BF1190">
        <v>0.10398091801458539</v>
      </c>
      <c r="BG1190">
        <v>0.10398091801458539</v>
      </c>
      <c r="BH1190">
        <v>0.639728327533019</v>
      </c>
      <c r="BI1190">
        <v>0.1208301514551232</v>
      </c>
      <c r="BJ1190">
        <v>0.58134933235471453</v>
      </c>
      <c r="BK1190">
        <v>5.3955298675860977E-2</v>
      </c>
      <c r="BL1190">
        <v>0.78338654198016566</v>
      </c>
      <c r="BM1190">
        <v>5.3955298675860977E-2</v>
      </c>
      <c r="BN1190">
        <v>5.3955298675860977E-2</v>
      </c>
      <c r="BO1190">
        <v>0.78338654198016566</v>
      </c>
      <c r="BP1190">
        <v>0.15332277386001009</v>
      </c>
      <c r="BQ1190">
        <v>0.3844575592374867</v>
      </c>
      <c r="BR1190">
        <v>102.8413175213152</v>
      </c>
      <c r="BS1190">
        <v>0.7072954815041792</v>
      </c>
      <c r="BT1190">
        <v>102.8413175213152</v>
      </c>
      <c r="BU1190">
        <v>102.8413175213152</v>
      </c>
      <c r="BV1190">
        <v>0.7072954815041792</v>
      </c>
      <c r="BW1190">
        <v>389.95763474606542</v>
      </c>
      <c r="BX1190">
        <v>-0.109888170077739</v>
      </c>
      <c r="BY1190" t="str">
        <f t="shared" si="18"/>
        <v>[[sv,wv],[yr],[ya]]</v>
      </c>
    </row>
    <row r="1191" spans="1:77" x14ac:dyDescent="0.3">
      <c r="A1191" s="2">
        <v>46109.995462962957</v>
      </c>
      <c r="B1191" t="s">
        <v>1476</v>
      </c>
      <c r="C1191">
        <v>6</v>
      </c>
      <c r="D1191" t="s">
        <v>19</v>
      </c>
      <c r="E1191" t="s">
        <v>2</v>
      </c>
      <c r="F1191">
        <v>16590</v>
      </c>
      <c r="G1191">
        <v>4.5</v>
      </c>
      <c r="H1191" t="s">
        <v>3</v>
      </c>
      <c r="I1191" t="s">
        <v>4</v>
      </c>
      <c r="J1191">
        <v>5</v>
      </c>
      <c r="K1191">
        <v>5</v>
      </c>
      <c r="L1191" t="s">
        <v>5</v>
      </c>
      <c r="M1191" t="s">
        <v>6</v>
      </c>
      <c r="N1191" t="s">
        <v>7</v>
      </c>
      <c r="O1191" t="s">
        <v>7</v>
      </c>
      <c r="P1191" t="s">
        <v>8</v>
      </c>
      <c r="Q1191" t="s">
        <v>1286</v>
      </c>
      <c r="R1191">
        <v>3</v>
      </c>
      <c r="S1191" t="s">
        <v>10</v>
      </c>
      <c r="T1191" t="s">
        <v>11</v>
      </c>
      <c r="U1191" t="s">
        <v>12</v>
      </c>
      <c r="V1191">
        <v>1</v>
      </c>
      <c r="W1191" t="s">
        <v>1287</v>
      </c>
      <c r="X1191" t="s">
        <v>7</v>
      </c>
      <c r="Y1191" t="s">
        <v>14</v>
      </c>
      <c r="Z1191">
        <v>4000</v>
      </c>
      <c r="AA1191">
        <v>4000</v>
      </c>
      <c r="AC1191">
        <v>256</v>
      </c>
      <c r="AD1191" t="s">
        <v>15</v>
      </c>
      <c r="AE1191">
        <v>0.15</v>
      </c>
      <c r="AF1191" t="s">
        <v>16</v>
      </c>
      <c r="AG1191">
        <v>180</v>
      </c>
      <c r="AH1191">
        <v>60</v>
      </c>
      <c r="AI1191">
        <v>120</v>
      </c>
      <c r="AJ1191">
        <v>0.1038616725855893</v>
      </c>
      <c r="AK1191">
        <v>16.307274485484019</v>
      </c>
      <c r="AL1191">
        <v>0.76441926070233457</v>
      </c>
      <c r="AM1191">
        <v>-0.69170756625187857</v>
      </c>
      <c r="AN1191">
        <v>17.025899131498619</v>
      </c>
      <c r="AO1191">
        <v>0.71853002104620256</v>
      </c>
      <c r="AP1191">
        <v>17.025899131498619</v>
      </c>
      <c r="AQ1191">
        <v>17.025899131498619</v>
      </c>
      <c r="AR1191">
        <v>0.71853002104620256</v>
      </c>
      <c r="AS1191">
        <v>112.1135779302859</v>
      </c>
      <c r="AT1191">
        <v>-0.66115436333405175</v>
      </c>
      <c r="AU1191">
        <v>0.8</v>
      </c>
      <c r="AV1191" t="s">
        <v>17</v>
      </c>
      <c r="AW1191">
        <v>6.8626412481448629E-2</v>
      </c>
      <c r="AX1191">
        <v>0.50168351427888802</v>
      </c>
      <c r="AY1191">
        <v>6.8626412481448629E-2</v>
      </c>
      <c r="AZ1191">
        <v>6.8626412481448629E-2</v>
      </c>
      <c r="BA1191">
        <v>0.50168351427888802</v>
      </c>
      <c r="BB1191">
        <v>0.14163897194006081</v>
      </c>
      <c r="BC1191">
        <v>-2.8482069602604021E-2</v>
      </c>
      <c r="BD1191">
        <v>6.909313356779774E-2</v>
      </c>
      <c r="BE1191">
        <v>0.76060704923798261</v>
      </c>
      <c r="BF1191">
        <v>6.909313356779774E-2</v>
      </c>
      <c r="BG1191">
        <v>6.909313356779774E-2</v>
      </c>
      <c r="BH1191">
        <v>0.76060704923798261</v>
      </c>
      <c r="BI1191">
        <v>0.52256328762368076</v>
      </c>
      <c r="BJ1191">
        <v>-0.8105701814982984</v>
      </c>
      <c r="BK1191">
        <v>4.8538259934032282E-2</v>
      </c>
      <c r="BL1191">
        <v>0.80513423910893522</v>
      </c>
      <c r="BM1191">
        <v>4.8538259934032282E-2</v>
      </c>
      <c r="BN1191">
        <v>4.8538259934032282E-2</v>
      </c>
      <c r="BO1191">
        <v>0.80513423910893522</v>
      </c>
      <c r="BP1191">
        <v>0.6309018250779358</v>
      </c>
      <c r="BQ1191">
        <v>-1.532871272238872</v>
      </c>
      <c r="BR1191">
        <v>67.917338720011315</v>
      </c>
      <c r="BS1191">
        <v>0.80669528155900816</v>
      </c>
      <c r="BT1191">
        <v>67.917338720011315</v>
      </c>
      <c r="BU1191">
        <v>67.917338720011315</v>
      </c>
      <c r="BV1191">
        <v>0.80669528155900816</v>
      </c>
      <c r="BW1191">
        <v>447.15920763650217</v>
      </c>
      <c r="BX1191">
        <v>-0.27269392999644748</v>
      </c>
      <c r="BY1191" t="str">
        <f t="shared" si="18"/>
        <v>[[sv,wv],[yr],[ya]]</v>
      </c>
    </row>
    <row r="1192" spans="1:77" x14ac:dyDescent="0.3">
      <c r="A1192" s="2">
        <v>46110.000949074078</v>
      </c>
      <c r="B1192" t="s">
        <v>1477</v>
      </c>
      <c r="C1192">
        <v>9</v>
      </c>
      <c r="D1192" t="s">
        <v>19</v>
      </c>
      <c r="E1192" t="s">
        <v>2</v>
      </c>
      <c r="F1192">
        <v>16590</v>
      </c>
      <c r="G1192">
        <v>4.5</v>
      </c>
      <c r="H1192" t="s">
        <v>3</v>
      </c>
      <c r="I1192" t="s">
        <v>4</v>
      </c>
      <c r="J1192">
        <v>5</v>
      </c>
      <c r="K1192">
        <v>5</v>
      </c>
      <c r="L1192" t="s">
        <v>5</v>
      </c>
      <c r="M1192" t="s">
        <v>6</v>
      </c>
      <c r="N1192" t="s">
        <v>7</v>
      </c>
      <c r="O1192" t="s">
        <v>7</v>
      </c>
      <c r="P1192" t="s">
        <v>8</v>
      </c>
      <c r="Q1192" t="s">
        <v>1269</v>
      </c>
      <c r="R1192">
        <v>3</v>
      </c>
      <c r="S1192" t="s">
        <v>10</v>
      </c>
      <c r="T1192" t="s">
        <v>11</v>
      </c>
      <c r="U1192" t="s">
        <v>12</v>
      </c>
      <c r="V1192">
        <v>1</v>
      </c>
      <c r="W1192" t="s">
        <v>1270</v>
      </c>
      <c r="X1192" t="s">
        <v>7</v>
      </c>
      <c r="Y1192" t="s">
        <v>14</v>
      </c>
      <c r="Z1192">
        <v>4000</v>
      </c>
      <c r="AA1192">
        <v>4000</v>
      </c>
      <c r="AC1192">
        <v>256</v>
      </c>
      <c r="AD1192" t="s">
        <v>15</v>
      </c>
      <c r="AE1192">
        <v>0.15</v>
      </c>
      <c r="AF1192" t="s">
        <v>16</v>
      </c>
      <c r="AG1192">
        <v>180</v>
      </c>
      <c r="AH1192">
        <v>60</v>
      </c>
      <c r="AI1192">
        <v>120</v>
      </c>
      <c r="AJ1192">
        <v>0.108818628774444</v>
      </c>
      <c r="AK1192">
        <v>16.893583875165209</v>
      </c>
      <c r="AL1192">
        <v>0.78750550766743266</v>
      </c>
      <c r="AM1192">
        <v>4.5601030665256947E-2</v>
      </c>
      <c r="AN1192">
        <v>21.687557309119679</v>
      </c>
      <c r="AO1192">
        <v>0.748389495978247</v>
      </c>
      <c r="AP1192">
        <v>21.687557309119679</v>
      </c>
      <c r="AQ1192">
        <v>21.687557309119679</v>
      </c>
      <c r="AR1192">
        <v>0.748389495978247</v>
      </c>
      <c r="AS1192">
        <v>119.47827119121931</v>
      </c>
      <c r="AT1192">
        <v>-2.372793476132784E-4</v>
      </c>
      <c r="AU1192">
        <v>0.8</v>
      </c>
      <c r="AV1192" t="s">
        <v>17</v>
      </c>
      <c r="AW1192">
        <v>4.8279165222887513E-2</v>
      </c>
      <c r="AX1192">
        <v>0.64943083752306352</v>
      </c>
      <c r="AY1192">
        <v>4.8279165222887513E-2</v>
      </c>
      <c r="AZ1192">
        <v>4.8279165222887513E-2</v>
      </c>
      <c r="BA1192">
        <v>0.64943083752306352</v>
      </c>
      <c r="BB1192">
        <v>0.15114545672452831</v>
      </c>
      <c r="BC1192">
        <v>-9.7511440628485602E-2</v>
      </c>
      <c r="BD1192">
        <v>4.4676640602649878E-2</v>
      </c>
      <c r="BE1192">
        <v>0.84520498243855502</v>
      </c>
      <c r="BF1192">
        <v>4.4676640602649878E-2</v>
      </c>
      <c r="BG1192">
        <v>4.4676640602649878E-2</v>
      </c>
      <c r="BH1192">
        <v>0.84520498243855502</v>
      </c>
      <c r="BI1192">
        <v>0.2968426213666579</v>
      </c>
      <c r="BJ1192">
        <v>-2.8496282791498961E-2</v>
      </c>
      <c r="BK1192">
        <v>6.342130222589723E-2</v>
      </c>
      <c r="BL1192">
        <v>0.74538353184172412</v>
      </c>
      <c r="BM1192">
        <v>6.342130222589723E-2</v>
      </c>
      <c r="BN1192">
        <v>6.342130222589723E-2</v>
      </c>
      <c r="BO1192">
        <v>0.74538353184172412</v>
      </c>
      <c r="BP1192">
        <v>0.1286172629424624</v>
      </c>
      <c r="BQ1192">
        <v>0.48364237117127751</v>
      </c>
      <c r="BR1192">
        <v>86.593852128427315</v>
      </c>
      <c r="BS1192">
        <v>0.75353863210964556</v>
      </c>
      <c r="BT1192">
        <v>86.593852128427315</v>
      </c>
      <c r="BU1192">
        <v>86.593852128427315</v>
      </c>
      <c r="BV1192">
        <v>0.75353863210964556</v>
      </c>
      <c r="BW1192">
        <v>477.33647942384391</v>
      </c>
      <c r="BX1192">
        <v>-0.35858376514174872</v>
      </c>
      <c r="BY1192" t="str">
        <f t="shared" si="18"/>
        <v>[[sv,wv],[yr],[ya]]</v>
      </c>
    </row>
    <row r="1193" spans="1:77" x14ac:dyDescent="0.3">
      <c r="A1193" s="2">
        <v>46110.036550925928</v>
      </c>
      <c r="B1193" t="s">
        <v>1478</v>
      </c>
      <c r="C1193">
        <v>4</v>
      </c>
      <c r="D1193" t="s">
        <v>1</v>
      </c>
      <c r="E1193" t="s">
        <v>2</v>
      </c>
      <c r="F1193">
        <v>16590</v>
      </c>
      <c r="G1193">
        <v>4.5</v>
      </c>
      <c r="H1193" t="s">
        <v>3</v>
      </c>
      <c r="I1193" t="s">
        <v>4</v>
      </c>
      <c r="J1193">
        <v>5</v>
      </c>
      <c r="K1193">
        <v>5</v>
      </c>
      <c r="L1193" t="s">
        <v>5</v>
      </c>
      <c r="M1193" t="s">
        <v>6</v>
      </c>
      <c r="N1193" t="s">
        <v>7</v>
      </c>
      <c r="O1193" t="s">
        <v>7</v>
      </c>
      <c r="P1193" t="s">
        <v>8</v>
      </c>
      <c r="Q1193" t="s">
        <v>1366</v>
      </c>
      <c r="R1193">
        <v>3</v>
      </c>
      <c r="S1193" t="s">
        <v>10</v>
      </c>
      <c r="T1193" t="s">
        <v>11</v>
      </c>
      <c r="U1193" t="s">
        <v>12</v>
      </c>
      <c r="V1193">
        <v>1</v>
      </c>
      <c r="W1193" t="s">
        <v>1367</v>
      </c>
      <c r="X1193" t="s">
        <v>7</v>
      </c>
      <c r="Y1193" t="s">
        <v>14</v>
      </c>
      <c r="Z1193">
        <v>4000</v>
      </c>
      <c r="AA1193">
        <v>4000</v>
      </c>
      <c r="AC1193">
        <v>256</v>
      </c>
      <c r="AD1193" t="s">
        <v>15</v>
      </c>
      <c r="AE1193">
        <v>0.15</v>
      </c>
      <c r="AF1193" t="s">
        <v>16</v>
      </c>
      <c r="AG1193">
        <v>180</v>
      </c>
      <c r="AH1193">
        <v>60</v>
      </c>
      <c r="AI1193">
        <v>120</v>
      </c>
      <c r="AJ1193">
        <v>0.1050777074800122</v>
      </c>
      <c r="AK1193">
        <v>17.614153648805331</v>
      </c>
      <c r="AL1193">
        <v>0.71931767508477851</v>
      </c>
      <c r="AM1193">
        <v>0.16911817685655661</v>
      </c>
      <c r="AN1193">
        <v>24.399536825000482</v>
      </c>
      <c r="AO1193">
        <v>0.65647895741809248</v>
      </c>
      <c r="AP1193">
        <v>24.399536825000482</v>
      </c>
      <c r="AQ1193">
        <v>24.399536825000482</v>
      </c>
      <c r="AR1193">
        <v>0.65647895741809248</v>
      </c>
      <c r="AS1193">
        <v>116.0464733567799</v>
      </c>
      <c r="AT1193">
        <v>0.2072775997861048</v>
      </c>
      <c r="AU1193">
        <v>0.8</v>
      </c>
      <c r="AV1193" t="s">
        <v>17</v>
      </c>
      <c r="AW1193">
        <v>7.7148471143127451E-2</v>
      </c>
      <c r="AX1193">
        <v>0.43980234972661109</v>
      </c>
      <c r="AY1193">
        <v>7.7148471143127451E-2</v>
      </c>
      <c r="AZ1193">
        <v>7.7148471143127451E-2</v>
      </c>
      <c r="BA1193">
        <v>0.43980234972661109</v>
      </c>
      <c r="BB1193">
        <v>0.1443982197328039</v>
      </c>
      <c r="BC1193">
        <v>-4.8517776170905247E-2</v>
      </c>
      <c r="BD1193">
        <v>7.2875021170043117E-2</v>
      </c>
      <c r="BE1193">
        <v>0.74750361643936114</v>
      </c>
      <c r="BF1193">
        <v>7.2875021170043117E-2</v>
      </c>
      <c r="BG1193">
        <v>7.2875021170043117E-2</v>
      </c>
      <c r="BH1193">
        <v>0.74750361643936114</v>
      </c>
      <c r="BI1193">
        <v>0.12907878054601379</v>
      </c>
      <c r="BJ1193">
        <v>0.5527695943135662</v>
      </c>
      <c r="BK1193">
        <v>7.0799377211182971E-2</v>
      </c>
      <c r="BL1193">
        <v>0.71576289447497388</v>
      </c>
      <c r="BM1193">
        <v>7.0799377211182971E-2</v>
      </c>
      <c r="BN1193">
        <v>7.0799377211182971E-2</v>
      </c>
      <c r="BO1193">
        <v>0.71576289447497388</v>
      </c>
      <c r="BP1193">
        <v>8.842952926328361E-2</v>
      </c>
      <c r="BQ1193">
        <v>0.64498341043646645</v>
      </c>
      <c r="BR1193">
        <v>97.377324430477557</v>
      </c>
      <c r="BS1193">
        <v>0.72284696903142365</v>
      </c>
      <c r="BT1193">
        <v>97.377324430477557</v>
      </c>
      <c r="BU1193">
        <v>97.377324430477557</v>
      </c>
      <c r="BV1193">
        <v>0.72284696903142365</v>
      </c>
      <c r="BW1193">
        <v>463.82398689757702</v>
      </c>
      <c r="BX1193">
        <v>-0.32012482943471099</v>
      </c>
      <c r="BY1193" t="str">
        <f t="shared" si="18"/>
        <v>[[sv,wv],[yr],[ya]]</v>
      </c>
    </row>
    <row r="1194" spans="1:77" x14ac:dyDescent="0.3">
      <c r="A1194" s="2">
        <v>46110.040277777778</v>
      </c>
      <c r="B1194" t="s">
        <v>1479</v>
      </c>
      <c r="C1194">
        <v>4</v>
      </c>
      <c r="D1194" t="s">
        <v>19</v>
      </c>
      <c r="E1194" t="s">
        <v>2</v>
      </c>
      <c r="F1194">
        <v>16590</v>
      </c>
      <c r="G1194">
        <v>4.5</v>
      </c>
      <c r="H1194" t="s">
        <v>3</v>
      </c>
      <c r="I1194" t="s">
        <v>4</v>
      </c>
      <c r="J1194">
        <v>5</v>
      </c>
      <c r="K1194">
        <v>5</v>
      </c>
      <c r="L1194" t="s">
        <v>5</v>
      </c>
      <c r="M1194" t="s">
        <v>6</v>
      </c>
      <c r="N1194" t="s">
        <v>7</v>
      </c>
      <c r="O1194" t="s">
        <v>7</v>
      </c>
      <c r="P1194" t="s">
        <v>8</v>
      </c>
      <c r="Q1194" t="s">
        <v>1118</v>
      </c>
      <c r="R1194">
        <v>3</v>
      </c>
      <c r="S1194" t="s">
        <v>10</v>
      </c>
      <c r="T1194" t="s">
        <v>11</v>
      </c>
      <c r="U1194" t="s">
        <v>12</v>
      </c>
      <c r="V1194">
        <v>1</v>
      </c>
      <c r="W1194" t="s">
        <v>1119</v>
      </c>
      <c r="X1194" t="s">
        <v>7</v>
      </c>
      <c r="Y1194" t="s">
        <v>14</v>
      </c>
      <c r="Z1194">
        <v>4000</v>
      </c>
      <c r="AA1194">
        <v>4000</v>
      </c>
      <c r="AC1194">
        <v>256</v>
      </c>
      <c r="AD1194" t="s">
        <v>15</v>
      </c>
      <c r="AE1194">
        <v>0.15</v>
      </c>
      <c r="AF1194" t="s">
        <v>16</v>
      </c>
      <c r="AG1194">
        <v>180</v>
      </c>
      <c r="AH1194">
        <v>60</v>
      </c>
      <c r="AI1194">
        <v>120</v>
      </c>
      <c r="AJ1194">
        <v>0.10594446304509129</v>
      </c>
      <c r="AK1194">
        <v>15.72130411424744</v>
      </c>
      <c r="AL1194">
        <v>0.72568960349700962</v>
      </c>
      <c r="AM1194">
        <v>0.33399605621103828</v>
      </c>
      <c r="AN1194">
        <v>17.935470523406639</v>
      </c>
      <c r="AO1194">
        <v>0.68146162772987151</v>
      </c>
      <c r="AP1194">
        <v>17.935470523406639</v>
      </c>
      <c r="AQ1194">
        <v>17.935470523406639</v>
      </c>
      <c r="AR1194">
        <v>0.68146162772987151</v>
      </c>
      <c r="AS1194">
        <v>80.156633203751852</v>
      </c>
      <c r="AT1194">
        <v>0.3703813105590732</v>
      </c>
      <c r="AU1194">
        <v>0.8</v>
      </c>
      <c r="AV1194" t="s">
        <v>17</v>
      </c>
      <c r="AW1194">
        <v>7.6019699916421393E-2</v>
      </c>
      <c r="AX1194">
        <v>0.4479986882868896</v>
      </c>
      <c r="AY1194">
        <v>7.6019699916421393E-2</v>
      </c>
      <c r="AZ1194">
        <v>7.6019699916421393E-2</v>
      </c>
      <c r="BA1194">
        <v>0.4479986882868896</v>
      </c>
      <c r="BB1194">
        <v>0.12404311677375621</v>
      </c>
      <c r="BC1194">
        <v>9.9286589615897869E-2</v>
      </c>
      <c r="BD1194">
        <v>7.7835088016889389E-2</v>
      </c>
      <c r="BE1194">
        <v>0.73031804419608981</v>
      </c>
      <c r="BF1194">
        <v>7.7835088016889389E-2</v>
      </c>
      <c r="BG1194">
        <v>7.7835088016889389E-2</v>
      </c>
      <c r="BH1194">
        <v>0.73031804419608981</v>
      </c>
      <c r="BI1194">
        <v>0.1109078677410211</v>
      </c>
      <c r="BJ1194">
        <v>0.61572792620277061</v>
      </c>
      <c r="BK1194">
        <v>6.1996049188811943E-2</v>
      </c>
      <c r="BL1194">
        <v>0.75110547197537114</v>
      </c>
      <c r="BM1194">
        <v>6.1996049188811943E-2</v>
      </c>
      <c r="BN1194">
        <v>6.1996049188811943E-2</v>
      </c>
      <c r="BO1194">
        <v>0.75110547197537114</v>
      </c>
      <c r="BP1194">
        <v>8.0162357381661525E-2</v>
      </c>
      <c r="BQ1194">
        <v>0.67817349061896537</v>
      </c>
      <c r="BR1194">
        <v>71.526031256504524</v>
      </c>
      <c r="BS1194">
        <v>0.79642430646113682</v>
      </c>
      <c r="BT1194">
        <v>71.526031256504524</v>
      </c>
      <c r="BU1194">
        <v>71.526031256504524</v>
      </c>
      <c r="BV1194">
        <v>0.79642430646113682</v>
      </c>
      <c r="BW1194">
        <v>320.31141947311261</v>
      </c>
      <c r="BX1194">
        <v>8.8337235798656377E-2</v>
      </c>
      <c r="BY1194" t="str">
        <f t="shared" si="18"/>
        <v>[[sv,wv],[yr],[ya]]</v>
      </c>
    </row>
    <row r="1195" spans="1:77" x14ac:dyDescent="0.3">
      <c r="A1195" s="2">
        <v>46110.049664351849</v>
      </c>
      <c r="B1195" t="s">
        <v>1480</v>
      </c>
      <c r="C1195">
        <v>5</v>
      </c>
      <c r="D1195" t="s">
        <v>1</v>
      </c>
      <c r="E1195" t="s">
        <v>2</v>
      </c>
      <c r="F1195">
        <v>16590</v>
      </c>
      <c r="G1195">
        <v>4.5</v>
      </c>
      <c r="H1195" t="s">
        <v>3</v>
      </c>
      <c r="I1195" t="s">
        <v>4</v>
      </c>
      <c r="J1195">
        <v>5</v>
      </c>
      <c r="K1195">
        <v>5</v>
      </c>
      <c r="L1195" t="s">
        <v>5</v>
      </c>
      <c r="M1195" t="s">
        <v>6</v>
      </c>
      <c r="N1195" t="s">
        <v>7</v>
      </c>
      <c r="O1195" t="s">
        <v>7</v>
      </c>
      <c r="P1195" t="s">
        <v>8</v>
      </c>
      <c r="Q1195" t="s">
        <v>1088</v>
      </c>
      <c r="R1195">
        <v>3</v>
      </c>
      <c r="S1195" t="s">
        <v>10</v>
      </c>
      <c r="T1195" t="s">
        <v>11</v>
      </c>
      <c r="U1195" t="s">
        <v>12</v>
      </c>
      <c r="V1195">
        <v>1</v>
      </c>
      <c r="W1195" t="s">
        <v>1089</v>
      </c>
      <c r="X1195" t="s">
        <v>7</v>
      </c>
      <c r="Y1195" t="s">
        <v>14</v>
      </c>
      <c r="Z1195">
        <v>4000</v>
      </c>
      <c r="AA1195">
        <v>4000</v>
      </c>
      <c r="AC1195">
        <v>256</v>
      </c>
      <c r="AD1195" t="s">
        <v>15</v>
      </c>
      <c r="AE1195">
        <v>0.15</v>
      </c>
      <c r="AF1195" t="s">
        <v>16</v>
      </c>
      <c r="AG1195">
        <v>180</v>
      </c>
      <c r="AH1195">
        <v>60</v>
      </c>
      <c r="AI1195">
        <v>120</v>
      </c>
      <c r="AJ1195">
        <v>0.12888740768434831</v>
      </c>
      <c r="AK1195">
        <v>23.568846830045999</v>
      </c>
      <c r="AL1195">
        <v>0.67467036073036724</v>
      </c>
      <c r="AM1195">
        <v>0.39523381171123129</v>
      </c>
      <c r="AN1195">
        <v>27.363560808111568</v>
      </c>
      <c r="AO1195">
        <v>0.64189343400719412</v>
      </c>
      <c r="AP1195">
        <v>27.363560808111568</v>
      </c>
      <c r="AQ1195">
        <v>27.363560808111568</v>
      </c>
      <c r="AR1195">
        <v>0.64189343400719412</v>
      </c>
      <c r="AS1195">
        <v>58.111261583760403</v>
      </c>
      <c r="AT1195">
        <v>0.34011125949253151</v>
      </c>
      <c r="AU1195">
        <v>0.8</v>
      </c>
      <c r="AV1195" t="s">
        <v>17</v>
      </c>
      <c r="AW1195">
        <v>7.826243067235554E-2</v>
      </c>
      <c r="AX1195">
        <v>0.43171356324093341</v>
      </c>
      <c r="AY1195">
        <v>7.826243067235554E-2</v>
      </c>
      <c r="AZ1195">
        <v>7.826243067235554E-2</v>
      </c>
      <c r="BA1195">
        <v>0.43171356324093341</v>
      </c>
      <c r="BB1195">
        <v>0.1684727018988372</v>
      </c>
      <c r="BC1195">
        <v>-0.2233296440035171</v>
      </c>
      <c r="BD1195">
        <v>0.10673462258107309</v>
      </c>
      <c r="BE1195">
        <v>0.63018732935189758</v>
      </c>
      <c r="BF1195">
        <v>0.10673462258107309</v>
      </c>
      <c r="BG1195">
        <v>0.10673462258107309</v>
      </c>
      <c r="BH1195">
        <v>0.63018732935189758</v>
      </c>
      <c r="BI1195">
        <v>0.14128675761566081</v>
      </c>
      <c r="BJ1195">
        <v>0.51047156117153003</v>
      </c>
      <c r="BK1195">
        <v>4.5696671163297127E-2</v>
      </c>
      <c r="BL1195">
        <v>0.81654231922349585</v>
      </c>
      <c r="BM1195">
        <v>4.5696671163297127E-2</v>
      </c>
      <c r="BN1195">
        <v>4.5696671163297127E-2</v>
      </c>
      <c r="BO1195">
        <v>0.81654231922349585</v>
      </c>
      <c r="BP1195">
        <v>6.630351567816406E-2</v>
      </c>
      <c r="BQ1195">
        <v>0.73381235648047793</v>
      </c>
      <c r="BR1195">
        <v>109.22354950802929</v>
      </c>
      <c r="BS1195">
        <v>0.6891305242124508</v>
      </c>
      <c r="BT1195">
        <v>109.22354950802929</v>
      </c>
      <c r="BU1195">
        <v>109.22354950802929</v>
      </c>
      <c r="BV1195">
        <v>0.6891305242124508</v>
      </c>
      <c r="BW1195">
        <v>232.06898335984951</v>
      </c>
      <c r="BX1195">
        <v>0.33949076432164038</v>
      </c>
      <c r="BY1195" t="str">
        <f t="shared" si="18"/>
        <v>[[sv,wv],[yr],[ya]]</v>
      </c>
    </row>
    <row r="1196" spans="1:77" x14ac:dyDescent="0.3">
      <c r="A1196" s="2">
        <v>46110.145254629628</v>
      </c>
      <c r="B1196" t="s">
        <v>1481</v>
      </c>
      <c r="C1196">
        <v>7</v>
      </c>
      <c r="D1196" t="s">
        <v>1</v>
      </c>
      <c r="E1196" t="s">
        <v>2</v>
      </c>
      <c r="F1196">
        <v>16590</v>
      </c>
      <c r="G1196">
        <v>4.5</v>
      </c>
      <c r="H1196" t="s">
        <v>3</v>
      </c>
      <c r="I1196" t="s">
        <v>4</v>
      </c>
      <c r="J1196">
        <v>5</v>
      </c>
      <c r="K1196">
        <v>5</v>
      </c>
      <c r="L1196" t="s">
        <v>5</v>
      </c>
      <c r="M1196" t="s">
        <v>6</v>
      </c>
      <c r="N1196" t="s">
        <v>7</v>
      </c>
      <c r="O1196" t="s">
        <v>7</v>
      </c>
      <c r="P1196" t="s">
        <v>8</v>
      </c>
      <c r="Q1196" t="s">
        <v>1273</v>
      </c>
      <c r="R1196">
        <v>3</v>
      </c>
      <c r="S1196" t="s">
        <v>10</v>
      </c>
      <c r="T1196" t="s">
        <v>11</v>
      </c>
      <c r="U1196" t="s">
        <v>12</v>
      </c>
      <c r="V1196">
        <v>1</v>
      </c>
      <c r="W1196" t="s">
        <v>1274</v>
      </c>
      <c r="X1196" t="s">
        <v>7</v>
      </c>
      <c r="Y1196" t="s">
        <v>14</v>
      </c>
      <c r="Z1196">
        <v>4000</v>
      </c>
      <c r="AA1196">
        <v>4000</v>
      </c>
      <c r="AC1196">
        <v>256</v>
      </c>
      <c r="AD1196" t="s">
        <v>15</v>
      </c>
      <c r="AE1196">
        <v>0.15</v>
      </c>
      <c r="AF1196" t="s">
        <v>16</v>
      </c>
      <c r="AG1196">
        <v>180</v>
      </c>
      <c r="AH1196">
        <v>60</v>
      </c>
      <c r="AI1196">
        <v>120</v>
      </c>
      <c r="AJ1196">
        <v>0.1009272570629029</v>
      </c>
      <c r="AK1196">
        <v>12.193916641164121</v>
      </c>
      <c r="AL1196">
        <v>0.7224379350431348</v>
      </c>
      <c r="AM1196">
        <v>0.22439427454015651</v>
      </c>
      <c r="AN1196">
        <v>16.879305396818371</v>
      </c>
      <c r="AO1196">
        <v>0.70086172649389833</v>
      </c>
      <c r="AP1196">
        <v>16.879305396818371</v>
      </c>
      <c r="AQ1196">
        <v>16.879305396818371</v>
      </c>
      <c r="AR1196">
        <v>0.70086172649389833</v>
      </c>
      <c r="AS1196">
        <v>95.544560211414819</v>
      </c>
      <c r="AT1196">
        <v>0.20063660437298689</v>
      </c>
      <c r="AU1196">
        <v>0.8</v>
      </c>
      <c r="AV1196" t="s">
        <v>17</v>
      </c>
      <c r="AW1196">
        <v>8.3502324046898765E-2</v>
      </c>
      <c r="AX1196">
        <v>0.39366516237688459</v>
      </c>
      <c r="AY1196">
        <v>8.3502324046898765E-2</v>
      </c>
      <c r="AZ1196">
        <v>8.3502324046898765E-2</v>
      </c>
      <c r="BA1196">
        <v>0.39366516237688459</v>
      </c>
      <c r="BB1196">
        <v>0.13498869567634081</v>
      </c>
      <c r="BC1196">
        <v>1.9807534603462851E-2</v>
      </c>
      <c r="BD1196">
        <v>5.4487367020811119E-2</v>
      </c>
      <c r="BE1196">
        <v>0.81121291079430247</v>
      </c>
      <c r="BF1196">
        <v>5.4487367020811119E-2</v>
      </c>
      <c r="BG1196">
        <v>5.4487367020811119E-2</v>
      </c>
      <c r="BH1196">
        <v>0.81121291079430247</v>
      </c>
      <c r="BI1196">
        <v>0.1548069788493783</v>
      </c>
      <c r="BJ1196">
        <v>0.46362688227273702</v>
      </c>
      <c r="BK1196">
        <v>5.2259842152716923E-2</v>
      </c>
      <c r="BL1196">
        <v>0.79019326364446119</v>
      </c>
      <c r="BM1196">
        <v>5.2259842152716923E-2</v>
      </c>
      <c r="BN1196">
        <v>5.2259842152716923E-2</v>
      </c>
      <c r="BO1196">
        <v>0.79019326364446119</v>
      </c>
      <c r="BP1196">
        <v>0.14805339499436729</v>
      </c>
      <c r="BQ1196">
        <v>0.40561244866847029</v>
      </c>
      <c r="BR1196">
        <v>67.326972054053243</v>
      </c>
      <c r="BS1196">
        <v>0.80837556915994657</v>
      </c>
      <c r="BT1196">
        <v>67.326972054053243</v>
      </c>
      <c r="BU1196">
        <v>67.326972054053243</v>
      </c>
      <c r="BV1196">
        <v>0.80837556915994657</v>
      </c>
      <c r="BW1196">
        <v>381.74039177613929</v>
      </c>
      <c r="BX1196">
        <v>-8.6500448052718504E-2</v>
      </c>
      <c r="BY1196" t="str">
        <f t="shared" si="18"/>
        <v>[[sv,wv],[yr],[ya]]</v>
      </c>
    </row>
    <row r="1197" spans="1:77" x14ac:dyDescent="0.3">
      <c r="A1197" s="2">
        <v>46110.173414351862</v>
      </c>
      <c r="B1197" t="s">
        <v>1482</v>
      </c>
      <c r="C1197">
        <v>8</v>
      </c>
      <c r="D1197" t="s">
        <v>19</v>
      </c>
      <c r="E1197" t="s">
        <v>2</v>
      </c>
      <c r="F1197">
        <v>16590</v>
      </c>
      <c r="G1197">
        <v>4.5</v>
      </c>
      <c r="H1197" t="s">
        <v>3</v>
      </c>
      <c r="I1197" t="s">
        <v>4</v>
      </c>
      <c r="J1197">
        <v>5</v>
      </c>
      <c r="K1197">
        <v>5</v>
      </c>
      <c r="L1197" t="s">
        <v>5</v>
      </c>
      <c r="M1197" t="s">
        <v>6</v>
      </c>
      <c r="N1197" t="s">
        <v>7</v>
      </c>
      <c r="O1197" t="s">
        <v>7</v>
      </c>
      <c r="P1197" t="s">
        <v>8</v>
      </c>
      <c r="Q1197" t="s">
        <v>1052</v>
      </c>
      <c r="R1197">
        <v>3</v>
      </c>
      <c r="S1197" t="s">
        <v>10</v>
      </c>
      <c r="T1197" t="s">
        <v>11</v>
      </c>
      <c r="U1197" t="s">
        <v>12</v>
      </c>
      <c r="V1197">
        <v>1</v>
      </c>
      <c r="W1197" t="s">
        <v>1053</v>
      </c>
      <c r="X1197" t="s">
        <v>7</v>
      </c>
      <c r="Y1197" t="s">
        <v>14</v>
      </c>
      <c r="Z1197">
        <v>4000</v>
      </c>
      <c r="AA1197">
        <v>4000</v>
      </c>
      <c r="AC1197">
        <v>256</v>
      </c>
      <c r="AD1197" t="s">
        <v>15</v>
      </c>
      <c r="AE1197">
        <v>0.15</v>
      </c>
      <c r="AF1197" t="s">
        <v>16</v>
      </c>
      <c r="AG1197">
        <v>180</v>
      </c>
      <c r="AH1197">
        <v>60</v>
      </c>
      <c r="AI1197">
        <v>120</v>
      </c>
      <c r="AJ1197">
        <v>0.1181559513183625</v>
      </c>
      <c r="AK1197">
        <v>18.152732457659621</v>
      </c>
      <c r="AL1197">
        <v>0.63586869886218411</v>
      </c>
      <c r="AM1197">
        <v>-0.13725289836804469</v>
      </c>
      <c r="AN1197">
        <v>17.973745516694741</v>
      </c>
      <c r="AO1197">
        <v>0.58525992938205418</v>
      </c>
      <c r="AP1197">
        <v>17.973745516694741</v>
      </c>
      <c r="AQ1197">
        <v>17.973745516694741</v>
      </c>
      <c r="AR1197">
        <v>0.58525992938205418</v>
      </c>
      <c r="AS1197">
        <v>118.84634658607401</v>
      </c>
      <c r="AT1197">
        <v>-0.16863438095291439</v>
      </c>
      <c r="AU1197">
        <v>0.8</v>
      </c>
      <c r="AV1197" t="s">
        <v>17</v>
      </c>
      <c r="AW1197">
        <v>0.1173480349294705</v>
      </c>
      <c r="AX1197">
        <v>0.14790154026863001</v>
      </c>
      <c r="AY1197">
        <v>0.1173480349294705</v>
      </c>
      <c r="AZ1197">
        <v>0.1173480349294705</v>
      </c>
      <c r="BA1197">
        <v>0.14790154026863001</v>
      </c>
      <c r="BB1197">
        <v>0.13920420513441001</v>
      </c>
      <c r="BC1197">
        <v>-1.08025145410553E-2</v>
      </c>
      <c r="BD1197">
        <v>6.9491500498091094E-2</v>
      </c>
      <c r="BE1197">
        <v>0.75922679290852613</v>
      </c>
      <c r="BF1197">
        <v>6.9491500498091094E-2</v>
      </c>
      <c r="BG1197">
        <v>6.9491500498091094E-2</v>
      </c>
      <c r="BH1197">
        <v>0.75922679290852613</v>
      </c>
      <c r="BI1197">
        <v>0.25505038554537268</v>
      </c>
      <c r="BJ1197">
        <v>0.1163048882594906</v>
      </c>
      <c r="BK1197">
        <v>9.0231620635408613E-2</v>
      </c>
      <c r="BL1197">
        <v>0.63774858358231834</v>
      </c>
      <c r="BM1197">
        <v>9.0231620635408613E-2</v>
      </c>
      <c r="BN1197">
        <v>9.0231620635408613E-2</v>
      </c>
      <c r="BO1197">
        <v>0.63774858358231834</v>
      </c>
      <c r="BP1197">
        <v>0.35597937292549098</v>
      </c>
      <c r="BQ1197">
        <v>-0.42914458534210592</v>
      </c>
      <c r="BR1197">
        <v>71.617910910716077</v>
      </c>
      <c r="BS1197">
        <v>0.79616280076873858</v>
      </c>
      <c r="BT1197">
        <v>71.617910910716077</v>
      </c>
      <c r="BU1197">
        <v>71.617910910716077</v>
      </c>
      <c r="BV1197">
        <v>0.79616280076873858</v>
      </c>
      <c r="BW1197">
        <v>474.6351523806901</v>
      </c>
      <c r="BX1197">
        <v>-0.35089531218798159</v>
      </c>
      <c r="BY1197" t="str">
        <f t="shared" si="18"/>
        <v>[[sv,wv],[yr],[ya]]</v>
      </c>
    </row>
    <row r="1198" spans="1:77" x14ac:dyDescent="0.3">
      <c r="A1198" s="2">
        <v>46110.181932870371</v>
      </c>
      <c r="B1198" t="s">
        <v>1483</v>
      </c>
      <c r="C1198">
        <v>5</v>
      </c>
      <c r="D1198" t="s">
        <v>19</v>
      </c>
      <c r="E1198" t="s">
        <v>2</v>
      </c>
      <c r="F1198">
        <v>16590</v>
      </c>
      <c r="G1198">
        <v>4.5</v>
      </c>
      <c r="H1198" t="s">
        <v>3</v>
      </c>
      <c r="I1198" t="s">
        <v>4</v>
      </c>
      <c r="J1198">
        <v>5</v>
      </c>
      <c r="K1198">
        <v>5</v>
      </c>
      <c r="L1198" t="s">
        <v>5</v>
      </c>
      <c r="M1198" t="s">
        <v>6</v>
      </c>
      <c r="N1198" t="s">
        <v>7</v>
      </c>
      <c r="O1198" t="s">
        <v>7</v>
      </c>
      <c r="P1198" t="s">
        <v>8</v>
      </c>
      <c r="Q1198" t="s">
        <v>1374</v>
      </c>
      <c r="R1198">
        <v>3</v>
      </c>
      <c r="S1198" t="s">
        <v>10</v>
      </c>
      <c r="T1198" t="s">
        <v>11</v>
      </c>
      <c r="U1198" t="s">
        <v>12</v>
      </c>
      <c r="V1198">
        <v>1</v>
      </c>
      <c r="W1198" t="s">
        <v>1375</v>
      </c>
      <c r="X1198" t="s">
        <v>7</v>
      </c>
      <c r="Y1198" t="s">
        <v>14</v>
      </c>
      <c r="Z1198">
        <v>4000</v>
      </c>
      <c r="AA1198">
        <v>4000</v>
      </c>
      <c r="AC1198">
        <v>256</v>
      </c>
      <c r="AD1198" t="s">
        <v>15</v>
      </c>
      <c r="AE1198">
        <v>0.15</v>
      </c>
      <c r="AF1198" t="s">
        <v>16</v>
      </c>
      <c r="AG1198">
        <v>180</v>
      </c>
      <c r="AH1198">
        <v>60</v>
      </c>
      <c r="AI1198">
        <v>120</v>
      </c>
      <c r="AJ1198">
        <v>0.1127643650292838</v>
      </c>
      <c r="AK1198">
        <v>9.5419990752796782</v>
      </c>
      <c r="AL1198">
        <v>0.71900471220723083</v>
      </c>
      <c r="AM1198">
        <v>-3.4873940190711938E-3</v>
      </c>
      <c r="AN1198">
        <v>14.3719526684885</v>
      </c>
      <c r="AO1198">
        <v>0.68141140834598291</v>
      </c>
      <c r="AP1198">
        <v>14.3719526684885</v>
      </c>
      <c r="AQ1198">
        <v>14.3719526684885</v>
      </c>
      <c r="AR1198">
        <v>0.68141140834598291</v>
      </c>
      <c r="AS1198">
        <v>120.6124747666083</v>
      </c>
      <c r="AT1198">
        <v>-1.8679392881222001E-2</v>
      </c>
      <c r="AU1198">
        <v>0.8</v>
      </c>
      <c r="AV1198" t="s">
        <v>17</v>
      </c>
      <c r="AW1198">
        <v>8.292803928273243E-2</v>
      </c>
      <c r="AX1198">
        <v>0.39783521229112001</v>
      </c>
      <c r="AY1198">
        <v>8.292803928273243E-2</v>
      </c>
      <c r="AZ1198">
        <v>8.292803928273243E-2</v>
      </c>
      <c r="BA1198">
        <v>0.39783521229112001</v>
      </c>
      <c r="BB1198">
        <v>0.15728671258427679</v>
      </c>
      <c r="BC1198">
        <v>-0.1421048985594433</v>
      </c>
      <c r="BD1198">
        <v>0.10399621013421249</v>
      </c>
      <c r="BE1198">
        <v>0.63967534360463252</v>
      </c>
      <c r="BF1198">
        <v>0.10399621013421249</v>
      </c>
      <c r="BG1198">
        <v>0.10399621013421249</v>
      </c>
      <c r="BH1198">
        <v>0.63967534360463252</v>
      </c>
      <c r="BI1198">
        <v>0.1099812217466254</v>
      </c>
      <c r="BJ1198">
        <v>0.618938556658437</v>
      </c>
      <c r="BK1198">
        <v>3.7084377908898868E-2</v>
      </c>
      <c r="BL1198">
        <v>0.85111795255514344</v>
      </c>
      <c r="BM1198">
        <v>3.7084377908898868E-2</v>
      </c>
      <c r="BN1198">
        <v>3.7084377908898868E-2</v>
      </c>
      <c r="BO1198">
        <v>0.85111795255514344</v>
      </c>
      <c r="BP1198">
        <v>0.29392378331137869</v>
      </c>
      <c r="BQ1198">
        <v>-0.18001102134264599</v>
      </c>
      <c r="BR1198">
        <v>57.263802046628122</v>
      </c>
      <c r="BS1198">
        <v>0.83701712493303804</v>
      </c>
      <c r="BT1198">
        <v>57.263802046628122</v>
      </c>
      <c r="BU1198">
        <v>57.263802046628122</v>
      </c>
      <c r="BV1198">
        <v>0.83701712493303804</v>
      </c>
      <c r="BW1198">
        <v>481.88870734879231</v>
      </c>
      <c r="BX1198">
        <v>-0.37154020828123963</v>
      </c>
      <c r="BY1198" t="str">
        <f t="shared" si="18"/>
        <v>[[sv,wv],[yr],[ya]]</v>
      </c>
    </row>
    <row r="1199" spans="1:77" x14ac:dyDescent="0.3">
      <c r="A1199" s="2">
        <v>46110.183553240742</v>
      </c>
      <c r="B1199" t="s">
        <v>1484</v>
      </c>
      <c r="C1199">
        <v>6</v>
      </c>
      <c r="D1199" t="s">
        <v>19</v>
      </c>
      <c r="E1199" t="s">
        <v>2</v>
      </c>
      <c r="F1199">
        <v>16590</v>
      </c>
      <c r="G1199">
        <v>4.5</v>
      </c>
      <c r="H1199" t="s">
        <v>3</v>
      </c>
      <c r="I1199" t="s">
        <v>4</v>
      </c>
      <c r="J1199">
        <v>5</v>
      </c>
      <c r="K1199">
        <v>5</v>
      </c>
      <c r="L1199" t="s">
        <v>5</v>
      </c>
      <c r="M1199" t="s">
        <v>6</v>
      </c>
      <c r="N1199" t="s">
        <v>7</v>
      </c>
      <c r="O1199" t="s">
        <v>7</v>
      </c>
      <c r="P1199" t="s">
        <v>8</v>
      </c>
      <c r="Q1199" t="s">
        <v>1292</v>
      </c>
      <c r="R1199">
        <v>3</v>
      </c>
      <c r="S1199" t="s">
        <v>10</v>
      </c>
      <c r="T1199" t="s">
        <v>11</v>
      </c>
      <c r="U1199" t="s">
        <v>12</v>
      </c>
      <c r="V1199">
        <v>1</v>
      </c>
      <c r="W1199" t="s">
        <v>1293</v>
      </c>
      <c r="X1199" t="s">
        <v>7</v>
      </c>
      <c r="Y1199" t="s">
        <v>14</v>
      </c>
      <c r="Z1199">
        <v>4000</v>
      </c>
      <c r="AA1199">
        <v>4000</v>
      </c>
      <c r="AC1199">
        <v>256</v>
      </c>
      <c r="AD1199" t="s">
        <v>15</v>
      </c>
      <c r="AE1199">
        <v>0.15</v>
      </c>
      <c r="AF1199" t="s">
        <v>16</v>
      </c>
      <c r="AG1199">
        <v>180</v>
      </c>
      <c r="AH1199">
        <v>60</v>
      </c>
      <c r="AI1199">
        <v>120</v>
      </c>
      <c r="AJ1199">
        <v>0.1020155117694934</v>
      </c>
      <c r="AK1199">
        <v>16.594935441470071</v>
      </c>
      <c r="AL1199">
        <v>0.7666339822329824</v>
      </c>
      <c r="AM1199">
        <v>-0.38732017292630028</v>
      </c>
      <c r="AN1199">
        <v>21.77372840689312</v>
      </c>
      <c r="AO1199">
        <v>0.71267010254763496</v>
      </c>
      <c r="AP1199">
        <v>21.77372840689312</v>
      </c>
      <c r="AQ1199">
        <v>21.77372840689312</v>
      </c>
      <c r="AR1199">
        <v>0.71267010254763496</v>
      </c>
      <c r="AS1199">
        <v>120.9835259576251</v>
      </c>
      <c r="AT1199">
        <v>-0.32201186099733797</v>
      </c>
      <c r="AU1199">
        <v>0.8</v>
      </c>
      <c r="AV1199" t="s">
        <v>17</v>
      </c>
      <c r="AW1199">
        <v>6.5402823340471622E-2</v>
      </c>
      <c r="AX1199">
        <v>0.52509093940947671</v>
      </c>
      <c r="AY1199">
        <v>6.5402823340471622E-2</v>
      </c>
      <c r="AZ1199">
        <v>6.5402823340471622E-2</v>
      </c>
      <c r="BA1199">
        <v>0.52509093940947671</v>
      </c>
      <c r="BB1199">
        <v>0.17019673098512739</v>
      </c>
      <c r="BC1199">
        <v>-0.23584832426810659</v>
      </c>
      <c r="BD1199">
        <v>6.9822600550798683E-2</v>
      </c>
      <c r="BE1199">
        <v>0.75807960194290946</v>
      </c>
      <c r="BF1199">
        <v>6.9822600550798683E-2</v>
      </c>
      <c r="BG1199">
        <v>6.9822600550798683E-2</v>
      </c>
      <c r="BH1199">
        <v>0.75807960194290946</v>
      </c>
      <c r="BI1199">
        <v>0.36107287635981022</v>
      </c>
      <c r="BJ1199">
        <v>-0.25104039791575411</v>
      </c>
      <c r="BK1199">
        <v>4.6110424040341498E-2</v>
      </c>
      <c r="BL1199">
        <v>0.81488123229298592</v>
      </c>
      <c r="BM1199">
        <v>4.6110424040341498E-2</v>
      </c>
      <c r="BN1199">
        <v>4.6110424040341498E-2</v>
      </c>
      <c r="BO1199">
        <v>0.81488123229298592</v>
      </c>
      <c r="BP1199">
        <v>0.35527586393505511</v>
      </c>
      <c r="BQ1199">
        <v>-0.42632021926673952</v>
      </c>
      <c r="BR1199">
        <v>86.913577779640335</v>
      </c>
      <c r="BS1199">
        <v>0.75262863654517143</v>
      </c>
      <c r="BT1199">
        <v>86.913577779640335</v>
      </c>
      <c r="BU1199">
        <v>86.913577779640335</v>
      </c>
      <c r="BV1199">
        <v>0.75262863654517143</v>
      </c>
      <c r="BW1199">
        <v>483.04755835922077</v>
      </c>
      <c r="BX1199">
        <v>-0.37483850253875511</v>
      </c>
      <c r="BY1199" t="str">
        <f t="shared" si="18"/>
        <v>[[sv,wv],[yr],[ya]]</v>
      </c>
    </row>
    <row r="1200" spans="1:77" x14ac:dyDescent="0.3">
      <c r="A1200" s="2">
        <v>46110.191469907397</v>
      </c>
      <c r="B1200" t="s">
        <v>1485</v>
      </c>
      <c r="C1200">
        <v>9</v>
      </c>
      <c r="D1200" t="s">
        <v>19</v>
      </c>
      <c r="E1200" t="s">
        <v>2</v>
      </c>
      <c r="F1200">
        <v>16590</v>
      </c>
      <c r="G1200">
        <v>4.5</v>
      </c>
      <c r="H1200" t="s">
        <v>3</v>
      </c>
      <c r="I1200" t="s">
        <v>4</v>
      </c>
      <c r="J1200">
        <v>5</v>
      </c>
      <c r="K1200">
        <v>5</v>
      </c>
      <c r="L1200" t="s">
        <v>5</v>
      </c>
      <c r="M1200" t="s">
        <v>6</v>
      </c>
      <c r="N1200" t="s">
        <v>7</v>
      </c>
      <c r="O1200" t="s">
        <v>7</v>
      </c>
      <c r="P1200" t="s">
        <v>8</v>
      </c>
      <c r="Q1200" t="s">
        <v>1052</v>
      </c>
      <c r="R1200">
        <v>3</v>
      </c>
      <c r="S1200" t="s">
        <v>10</v>
      </c>
      <c r="T1200" t="s">
        <v>11</v>
      </c>
      <c r="U1200" t="s">
        <v>12</v>
      </c>
      <c r="V1200">
        <v>1</v>
      </c>
      <c r="W1200" t="s">
        <v>1053</v>
      </c>
      <c r="X1200" t="s">
        <v>7</v>
      </c>
      <c r="Y1200" t="s">
        <v>14</v>
      </c>
      <c r="Z1200">
        <v>4000</v>
      </c>
      <c r="AA1200">
        <v>4000</v>
      </c>
      <c r="AC1200">
        <v>256</v>
      </c>
      <c r="AD1200" t="s">
        <v>15</v>
      </c>
      <c r="AE1200">
        <v>0.15</v>
      </c>
      <c r="AF1200" t="s">
        <v>16</v>
      </c>
      <c r="AG1200">
        <v>180</v>
      </c>
      <c r="AH1200">
        <v>60</v>
      </c>
      <c r="AI1200">
        <v>120</v>
      </c>
      <c r="AJ1200">
        <v>0.1100705458946007</v>
      </c>
      <c r="AK1200">
        <v>15.212390088834789</v>
      </c>
      <c r="AL1200">
        <v>0.77504274502123016</v>
      </c>
      <c r="AM1200">
        <v>-2.7925149393966339E-2</v>
      </c>
      <c r="AN1200">
        <v>17.349340563427798</v>
      </c>
      <c r="AO1200">
        <v>0.73935183937883386</v>
      </c>
      <c r="AP1200">
        <v>17.349340563427798</v>
      </c>
      <c r="AQ1200">
        <v>17.349340563427798</v>
      </c>
      <c r="AR1200">
        <v>0.73935183937883386</v>
      </c>
      <c r="AS1200">
        <v>96.715173903964057</v>
      </c>
      <c r="AT1200">
        <v>-1.013315507195894E-2</v>
      </c>
      <c r="AU1200">
        <v>0.8</v>
      </c>
      <c r="AV1200" t="s">
        <v>17</v>
      </c>
      <c r="AW1200">
        <v>5.4843457593280839E-2</v>
      </c>
      <c r="AX1200">
        <v>0.6017655875561565</v>
      </c>
      <c r="AY1200">
        <v>5.4843457593280839E-2</v>
      </c>
      <c r="AZ1200">
        <v>5.4843457593280839E-2</v>
      </c>
      <c r="BA1200">
        <v>0.6017655875561565</v>
      </c>
      <c r="BB1200">
        <v>0.16504674597098781</v>
      </c>
      <c r="BC1200">
        <v>-0.19845277434837061</v>
      </c>
      <c r="BD1200">
        <v>4.4475456521457242E-2</v>
      </c>
      <c r="BE1200">
        <v>0.84590204231058697</v>
      </c>
      <c r="BF1200">
        <v>4.4475456521457242E-2</v>
      </c>
      <c r="BG1200">
        <v>4.4475456521457242E-2</v>
      </c>
      <c r="BH1200">
        <v>0.84590204231058697</v>
      </c>
      <c r="BI1200">
        <v>0.31248383871141922</v>
      </c>
      <c r="BJ1200">
        <v>-8.2689760208444207E-2</v>
      </c>
      <c r="BK1200">
        <v>7.3040302250416481E-2</v>
      </c>
      <c r="BL1200">
        <v>0.7067662892513098</v>
      </c>
      <c r="BM1200">
        <v>7.3040302250416481E-2</v>
      </c>
      <c r="BN1200">
        <v>7.3040302250416481E-2</v>
      </c>
      <c r="BO1200">
        <v>0.7067662892513098</v>
      </c>
      <c r="BP1200">
        <v>0.16443225404341791</v>
      </c>
      <c r="BQ1200">
        <v>0.33985651025084851</v>
      </c>
      <c r="BR1200">
        <v>69.225003037346212</v>
      </c>
      <c r="BS1200">
        <v>0.8029734383972813</v>
      </c>
      <c r="BT1200">
        <v>69.225003037346212</v>
      </c>
      <c r="BU1200">
        <v>69.225003037346212</v>
      </c>
      <c r="BV1200">
        <v>0.8029734383972813</v>
      </c>
      <c r="BW1200">
        <v>386.21873277713178</v>
      </c>
      <c r="BX1200">
        <v>-9.9246595981870689E-2</v>
      </c>
      <c r="BY1200" t="str">
        <f t="shared" si="18"/>
        <v>[[sv,wv],[yr],[ya]]</v>
      </c>
    </row>
    <row r="1201" spans="1:77" x14ac:dyDescent="0.3">
      <c r="A1201" s="2">
        <v>46110.225381944438</v>
      </c>
      <c r="B1201" t="s">
        <v>1486</v>
      </c>
      <c r="C1201">
        <v>4</v>
      </c>
      <c r="D1201" t="s">
        <v>1</v>
      </c>
      <c r="E1201" t="s">
        <v>2</v>
      </c>
      <c r="F1201">
        <v>16590</v>
      </c>
      <c r="G1201">
        <v>4.5</v>
      </c>
      <c r="H1201" t="s">
        <v>3</v>
      </c>
      <c r="I1201" t="s">
        <v>4</v>
      </c>
      <c r="J1201">
        <v>5</v>
      </c>
      <c r="K1201">
        <v>5</v>
      </c>
      <c r="L1201" t="s">
        <v>5</v>
      </c>
      <c r="M1201" t="s">
        <v>6</v>
      </c>
      <c r="N1201" t="s">
        <v>7</v>
      </c>
      <c r="O1201" t="s">
        <v>7</v>
      </c>
      <c r="P1201" t="s">
        <v>8</v>
      </c>
      <c r="Q1201" t="s">
        <v>1374</v>
      </c>
      <c r="R1201">
        <v>3</v>
      </c>
      <c r="S1201" t="s">
        <v>10</v>
      </c>
      <c r="T1201" t="s">
        <v>11</v>
      </c>
      <c r="U1201" t="s">
        <v>12</v>
      </c>
      <c r="V1201">
        <v>1</v>
      </c>
      <c r="W1201" t="s">
        <v>1375</v>
      </c>
      <c r="X1201" t="s">
        <v>7</v>
      </c>
      <c r="Y1201" t="s">
        <v>14</v>
      </c>
      <c r="Z1201">
        <v>4000</v>
      </c>
      <c r="AA1201">
        <v>4000</v>
      </c>
      <c r="AC1201">
        <v>256</v>
      </c>
      <c r="AD1201" t="s">
        <v>15</v>
      </c>
      <c r="AE1201">
        <v>0.15</v>
      </c>
      <c r="AF1201" t="s">
        <v>16</v>
      </c>
      <c r="AG1201">
        <v>180</v>
      </c>
      <c r="AH1201">
        <v>60</v>
      </c>
      <c r="AI1201">
        <v>120</v>
      </c>
      <c r="AJ1201">
        <v>0.1098575389756891</v>
      </c>
      <c r="AK1201">
        <v>21.587271625006299</v>
      </c>
      <c r="AL1201">
        <v>0.71887265946623247</v>
      </c>
      <c r="AM1201">
        <v>0.18074353987362499</v>
      </c>
      <c r="AN1201">
        <v>26.82462479925805</v>
      </c>
      <c r="AO1201">
        <v>0.67476065238771821</v>
      </c>
      <c r="AP1201">
        <v>26.82462479925805</v>
      </c>
      <c r="AQ1201">
        <v>26.82462479925805</v>
      </c>
      <c r="AR1201">
        <v>0.67476065238771821</v>
      </c>
      <c r="AS1201">
        <v>92.049457984676636</v>
      </c>
      <c r="AT1201">
        <v>0.18192794517902131</v>
      </c>
      <c r="AU1201">
        <v>0.8</v>
      </c>
      <c r="AV1201" t="s">
        <v>17</v>
      </c>
      <c r="AW1201">
        <v>7.7666059401925211E-2</v>
      </c>
      <c r="AX1201">
        <v>0.43604398974758218</v>
      </c>
      <c r="AY1201">
        <v>7.7666059401925211E-2</v>
      </c>
      <c r="AZ1201">
        <v>7.7666059401925211E-2</v>
      </c>
      <c r="BA1201">
        <v>0.43604398974758218</v>
      </c>
      <c r="BB1201">
        <v>0.11444491303023149</v>
      </c>
      <c r="BC1201">
        <v>0.16898195887334561</v>
      </c>
      <c r="BD1201">
        <v>7.2451152266161917E-2</v>
      </c>
      <c r="BE1201">
        <v>0.74897223166053672</v>
      </c>
      <c r="BF1201">
        <v>7.2451152266161917E-2</v>
      </c>
      <c r="BG1201">
        <v>7.2451152266161917E-2</v>
      </c>
      <c r="BH1201">
        <v>0.74897223166053672</v>
      </c>
      <c r="BI1201">
        <v>0.15504010597827861</v>
      </c>
      <c r="BJ1201">
        <v>0.4628191465628585</v>
      </c>
      <c r="BK1201">
        <v>4.5119082631009312E-2</v>
      </c>
      <c r="BL1201">
        <v>0.81886115448827845</v>
      </c>
      <c r="BM1201">
        <v>4.5119082631009312E-2</v>
      </c>
      <c r="BN1201">
        <v>4.5119082631009312E-2</v>
      </c>
      <c r="BO1201">
        <v>0.81886115448827845</v>
      </c>
      <c r="BP1201">
        <v>0.21359299484374519</v>
      </c>
      <c r="BQ1201">
        <v>0.1424916855734927</v>
      </c>
      <c r="BR1201">
        <v>107.10326290273269</v>
      </c>
      <c r="BS1201">
        <v>0.69516523365447869</v>
      </c>
      <c r="BT1201">
        <v>107.10326290273269</v>
      </c>
      <c r="BU1201">
        <v>107.10326290273269</v>
      </c>
      <c r="BV1201">
        <v>0.69516523365447869</v>
      </c>
      <c r="BW1201">
        <v>367.71475392485331</v>
      </c>
      <c r="BX1201">
        <v>-4.6581010293604168E-2</v>
      </c>
      <c r="BY1201" t="str">
        <f t="shared" si="18"/>
        <v>[[sv,wv],[yr],[ya]]</v>
      </c>
    </row>
    <row r="1202" spans="1:77" x14ac:dyDescent="0.3">
      <c r="A1202" s="2">
        <v>46110.228449074071</v>
      </c>
      <c r="B1202" t="s">
        <v>1487</v>
      </c>
      <c r="C1202">
        <v>4</v>
      </c>
      <c r="D1202" t="s">
        <v>1</v>
      </c>
      <c r="E1202" t="s">
        <v>2</v>
      </c>
      <c r="F1202">
        <v>16590</v>
      </c>
      <c r="G1202">
        <v>4.5</v>
      </c>
      <c r="H1202" t="s">
        <v>3</v>
      </c>
      <c r="I1202" t="s">
        <v>4</v>
      </c>
      <c r="J1202">
        <v>5</v>
      </c>
      <c r="K1202">
        <v>5</v>
      </c>
      <c r="L1202" t="s">
        <v>5</v>
      </c>
      <c r="M1202" t="s">
        <v>6</v>
      </c>
      <c r="N1202" t="s">
        <v>7</v>
      </c>
      <c r="O1202" t="s">
        <v>7</v>
      </c>
      <c r="P1202" t="s">
        <v>8</v>
      </c>
      <c r="Q1202" t="s">
        <v>1124</v>
      </c>
      <c r="R1202">
        <v>3</v>
      </c>
      <c r="S1202" t="s">
        <v>10</v>
      </c>
      <c r="T1202" t="s">
        <v>11</v>
      </c>
      <c r="U1202" t="s">
        <v>12</v>
      </c>
      <c r="V1202">
        <v>1</v>
      </c>
      <c r="W1202" t="s">
        <v>1125</v>
      </c>
      <c r="X1202" t="s">
        <v>7</v>
      </c>
      <c r="Y1202" t="s">
        <v>14</v>
      </c>
      <c r="Z1202">
        <v>4000</v>
      </c>
      <c r="AA1202">
        <v>4000</v>
      </c>
      <c r="AC1202">
        <v>256</v>
      </c>
      <c r="AD1202" t="s">
        <v>15</v>
      </c>
      <c r="AE1202">
        <v>0.15</v>
      </c>
      <c r="AF1202" t="s">
        <v>16</v>
      </c>
      <c r="AG1202">
        <v>180</v>
      </c>
      <c r="AH1202">
        <v>60</v>
      </c>
      <c r="AI1202">
        <v>120</v>
      </c>
      <c r="AJ1202">
        <v>0.1244935685882263</v>
      </c>
      <c r="AK1202">
        <v>45.977559825721428</v>
      </c>
      <c r="AL1202">
        <v>0.63096048563202267</v>
      </c>
      <c r="AM1202">
        <v>0.1002672982055524</v>
      </c>
      <c r="AN1202">
        <v>48.087980173399622</v>
      </c>
      <c r="AO1202">
        <v>0.58966987924995251</v>
      </c>
      <c r="AP1202">
        <v>48.087980173399622</v>
      </c>
      <c r="AQ1202">
        <v>48.087980173399622</v>
      </c>
      <c r="AR1202">
        <v>0.58966987924995251</v>
      </c>
      <c r="AS1202">
        <v>104.52607010842139</v>
      </c>
      <c r="AT1202">
        <v>9.8235560091009561E-2</v>
      </c>
      <c r="AU1202">
        <v>0.8</v>
      </c>
      <c r="AV1202" t="s">
        <v>17</v>
      </c>
      <c r="AW1202">
        <v>8.0714166485855415E-2</v>
      </c>
      <c r="AX1202">
        <v>0.41391079124217689</v>
      </c>
      <c r="AY1202">
        <v>8.0714166485855415E-2</v>
      </c>
      <c r="AZ1202">
        <v>8.0714166485855415E-2</v>
      </c>
      <c r="BA1202">
        <v>0.41391079124217689</v>
      </c>
      <c r="BB1202">
        <v>0.12969995282363159</v>
      </c>
      <c r="BC1202">
        <v>5.8210645839346209E-2</v>
      </c>
      <c r="BD1202">
        <v>7.9991785223838222E-2</v>
      </c>
      <c r="BE1202">
        <v>0.72284554900573839</v>
      </c>
      <c r="BF1202">
        <v>7.9991785223838222E-2</v>
      </c>
      <c r="BG1202">
        <v>7.9991785223838222E-2</v>
      </c>
      <c r="BH1202">
        <v>0.72284554900573839</v>
      </c>
      <c r="BI1202">
        <v>0.14725323050923991</v>
      </c>
      <c r="BJ1202">
        <v>0.48979900692655692</v>
      </c>
      <c r="BK1202">
        <v>5.7596237494305383E-2</v>
      </c>
      <c r="BL1202">
        <v>0.76876932425999511</v>
      </c>
      <c r="BM1202">
        <v>5.7596237494305383E-2</v>
      </c>
      <c r="BN1202">
        <v>5.7596237494305383E-2</v>
      </c>
      <c r="BO1202">
        <v>0.76876932425999511</v>
      </c>
      <c r="BP1202">
        <v>0.240751819919305</v>
      </c>
      <c r="BQ1202">
        <v>3.3457593283225062E-2</v>
      </c>
      <c r="BR1202">
        <v>192.1336185043952</v>
      </c>
      <c r="BS1202">
        <v>0.45315385249189771</v>
      </c>
      <c r="BT1202">
        <v>192.1336185043952</v>
      </c>
      <c r="BU1202">
        <v>192.1336185043952</v>
      </c>
      <c r="BV1202">
        <v>0.45315385249189771</v>
      </c>
      <c r="BW1202">
        <v>417.58657543043307</v>
      </c>
      <c r="BX1202">
        <v>-0.18852500568509359</v>
      </c>
      <c r="BY1202" t="str">
        <f t="shared" si="18"/>
        <v>[[sv,wv],[yr],[ya]]</v>
      </c>
    </row>
    <row r="1203" spans="1:77" x14ac:dyDescent="0.3">
      <c r="A1203" s="2">
        <v>46110.237476851849</v>
      </c>
      <c r="B1203" t="s">
        <v>1488</v>
      </c>
      <c r="C1203">
        <v>5</v>
      </c>
      <c r="D1203" t="s">
        <v>1</v>
      </c>
      <c r="E1203" t="s">
        <v>2</v>
      </c>
      <c r="F1203">
        <v>16590</v>
      </c>
      <c r="G1203">
        <v>4.5</v>
      </c>
      <c r="H1203" t="s">
        <v>3</v>
      </c>
      <c r="I1203" t="s">
        <v>4</v>
      </c>
      <c r="J1203">
        <v>5</v>
      </c>
      <c r="K1203">
        <v>5</v>
      </c>
      <c r="L1203" t="s">
        <v>5</v>
      </c>
      <c r="M1203" t="s">
        <v>6</v>
      </c>
      <c r="N1203" t="s">
        <v>7</v>
      </c>
      <c r="O1203" t="s">
        <v>7</v>
      </c>
      <c r="P1203" t="s">
        <v>8</v>
      </c>
      <c r="Q1203" t="s">
        <v>1100</v>
      </c>
      <c r="R1203">
        <v>3</v>
      </c>
      <c r="S1203" t="s">
        <v>10</v>
      </c>
      <c r="T1203" t="s">
        <v>11</v>
      </c>
      <c r="U1203" t="s">
        <v>12</v>
      </c>
      <c r="V1203">
        <v>1</v>
      </c>
      <c r="W1203" t="s">
        <v>1101</v>
      </c>
      <c r="X1203" t="s">
        <v>7</v>
      </c>
      <c r="Y1203" t="s">
        <v>14</v>
      </c>
      <c r="Z1203">
        <v>4000</v>
      </c>
      <c r="AA1203">
        <v>4000</v>
      </c>
      <c r="AC1203">
        <v>256</v>
      </c>
      <c r="AD1203" t="s">
        <v>15</v>
      </c>
      <c r="AE1203">
        <v>0.15</v>
      </c>
      <c r="AF1203" t="s">
        <v>16</v>
      </c>
      <c r="AG1203">
        <v>180</v>
      </c>
      <c r="AH1203">
        <v>60</v>
      </c>
      <c r="AI1203">
        <v>120</v>
      </c>
      <c r="AJ1203">
        <v>0.14278937605604869</v>
      </c>
      <c r="AK1203">
        <v>21.866138839716481</v>
      </c>
      <c r="AL1203">
        <v>0.62192867885786707</v>
      </c>
      <c r="AM1203">
        <v>0.1271477332035926</v>
      </c>
      <c r="AN1203">
        <v>27.418958506896889</v>
      </c>
      <c r="AO1203">
        <v>0.56657077192717376</v>
      </c>
      <c r="AP1203">
        <v>27.418958506896889</v>
      </c>
      <c r="AQ1203">
        <v>27.418958506896889</v>
      </c>
      <c r="AR1203">
        <v>0.56657077192717376</v>
      </c>
      <c r="AS1203">
        <v>61.12940511414395</v>
      </c>
      <c r="AT1203">
        <v>7.3785236107742985E-2</v>
      </c>
      <c r="AU1203">
        <v>0.8</v>
      </c>
      <c r="AV1203" t="s">
        <v>17</v>
      </c>
      <c r="AW1203">
        <v>7.9411439962836824E-2</v>
      </c>
      <c r="AX1203">
        <v>0.42337027017066953</v>
      </c>
      <c r="AY1203">
        <v>7.9411439962836824E-2</v>
      </c>
      <c r="AZ1203">
        <v>7.9411439962836824E-2</v>
      </c>
      <c r="BA1203">
        <v>0.42337027017066953</v>
      </c>
      <c r="BB1203">
        <v>0.19172433031185679</v>
      </c>
      <c r="BC1203">
        <v>-0.39216652967346532</v>
      </c>
      <c r="BD1203">
        <v>0.10211708051163811</v>
      </c>
      <c r="BE1203">
        <v>0.64618612639856943</v>
      </c>
      <c r="BF1203">
        <v>0.10211708051163811</v>
      </c>
      <c r="BG1203">
        <v>0.10211708051163811</v>
      </c>
      <c r="BH1203">
        <v>0.64618612639856943</v>
      </c>
      <c r="BI1203">
        <v>0.12400717204756501</v>
      </c>
      <c r="BJ1203">
        <v>0.57034163455635012</v>
      </c>
      <c r="BK1203">
        <v>0.12254564425838189</v>
      </c>
      <c r="BL1203">
        <v>0.50801799972330564</v>
      </c>
      <c r="BM1203">
        <v>0.12254564425838189</v>
      </c>
      <c r="BN1203">
        <v>0.12254564425838189</v>
      </c>
      <c r="BO1203">
        <v>0.50801799972330564</v>
      </c>
      <c r="BP1203">
        <v>0.29612179710861342</v>
      </c>
      <c r="BQ1203">
        <v>-0.18883535150259251</v>
      </c>
      <c r="BR1203">
        <v>109.3717598628546</v>
      </c>
      <c r="BS1203">
        <v>0.68870869141615043</v>
      </c>
      <c r="BT1203">
        <v>109.3717598628546</v>
      </c>
      <c r="BU1203">
        <v>109.3717598628546</v>
      </c>
      <c r="BV1203">
        <v>0.68870869141615043</v>
      </c>
      <c r="BW1203">
        <v>243.90576715710881</v>
      </c>
      <c r="BX1203">
        <v>0.30580119105068498</v>
      </c>
      <c r="BY1203" t="str">
        <f t="shared" si="18"/>
        <v>[[sv,wv],[yr],[ya]]</v>
      </c>
    </row>
    <row r="1204" spans="1:77" x14ac:dyDescent="0.3">
      <c r="A1204" s="2">
        <v>46110.292685185188</v>
      </c>
      <c r="B1204" t="s">
        <v>1489</v>
      </c>
      <c r="C1204">
        <v>7</v>
      </c>
      <c r="D1204" t="s">
        <v>19</v>
      </c>
      <c r="E1204" t="s">
        <v>2</v>
      </c>
      <c r="F1204">
        <v>16590</v>
      </c>
      <c r="G1204">
        <v>4.5</v>
      </c>
      <c r="H1204" t="s">
        <v>3</v>
      </c>
      <c r="I1204" t="s">
        <v>4</v>
      </c>
      <c r="J1204">
        <v>5</v>
      </c>
      <c r="K1204">
        <v>5</v>
      </c>
      <c r="L1204" t="s">
        <v>5</v>
      </c>
      <c r="M1204" t="s">
        <v>6</v>
      </c>
      <c r="N1204" t="s">
        <v>7</v>
      </c>
      <c r="O1204" t="s">
        <v>7</v>
      </c>
      <c r="P1204" t="s">
        <v>8</v>
      </c>
      <c r="Q1204" t="s">
        <v>1279</v>
      </c>
      <c r="R1204">
        <v>3</v>
      </c>
      <c r="S1204" t="s">
        <v>10</v>
      </c>
      <c r="T1204" t="s">
        <v>11</v>
      </c>
      <c r="U1204" t="s">
        <v>12</v>
      </c>
      <c r="V1204">
        <v>1</v>
      </c>
      <c r="W1204" t="s">
        <v>1280</v>
      </c>
      <c r="X1204" t="s">
        <v>7</v>
      </c>
      <c r="Y1204" t="s">
        <v>14</v>
      </c>
      <c r="Z1204">
        <v>4000</v>
      </c>
      <c r="AA1204">
        <v>4000</v>
      </c>
      <c r="AC1204">
        <v>256</v>
      </c>
      <c r="AD1204" t="s">
        <v>15</v>
      </c>
      <c r="AE1204">
        <v>0.15</v>
      </c>
      <c r="AF1204" t="s">
        <v>16</v>
      </c>
      <c r="AG1204">
        <v>180</v>
      </c>
      <c r="AH1204">
        <v>60</v>
      </c>
      <c r="AI1204">
        <v>120</v>
      </c>
      <c r="AJ1204">
        <v>9.4182523298011342E-2</v>
      </c>
      <c r="AK1204">
        <v>7.60439979932372</v>
      </c>
      <c r="AL1204">
        <v>0.77854199333398744</v>
      </c>
      <c r="AM1204">
        <v>-0.31271717173605662</v>
      </c>
      <c r="AN1204">
        <v>10.31879529731655</v>
      </c>
      <c r="AO1204">
        <v>0.75045198410334524</v>
      </c>
      <c r="AP1204">
        <v>10.31879529731655</v>
      </c>
      <c r="AQ1204">
        <v>10.31879529731655</v>
      </c>
      <c r="AR1204">
        <v>0.75045198410334524</v>
      </c>
      <c r="AS1204">
        <v>158.5977431757922</v>
      </c>
      <c r="AT1204">
        <v>-0.30978246140632282</v>
      </c>
      <c r="AU1204">
        <v>0.8</v>
      </c>
      <c r="AV1204" t="s">
        <v>17</v>
      </c>
      <c r="AW1204">
        <v>7.4321262736786062E-2</v>
      </c>
      <c r="AX1204">
        <v>0.46033153821989092</v>
      </c>
      <c r="AY1204">
        <v>7.4321262736786062E-2</v>
      </c>
      <c r="AZ1204">
        <v>7.4321262736786062E-2</v>
      </c>
      <c r="BA1204">
        <v>0.46033153821989092</v>
      </c>
      <c r="BB1204">
        <v>0.15820742473506641</v>
      </c>
      <c r="BC1204">
        <v>-0.14879045921681011</v>
      </c>
      <c r="BD1204">
        <v>6.4185007286945484E-2</v>
      </c>
      <c r="BE1204">
        <v>0.77761265851365524</v>
      </c>
      <c r="BF1204">
        <v>6.4185007286945484E-2</v>
      </c>
      <c r="BG1204">
        <v>6.4185007286945484E-2</v>
      </c>
      <c r="BH1204">
        <v>0.77761265851365524</v>
      </c>
      <c r="BI1204">
        <v>0.30607757343737468</v>
      </c>
      <c r="BJ1204">
        <v>-6.0493419296899331E-2</v>
      </c>
      <c r="BK1204">
        <v>2.9675686339357861E-2</v>
      </c>
      <c r="BL1204">
        <v>0.88086150582359479</v>
      </c>
      <c r="BM1204">
        <v>2.9675686339357861E-2</v>
      </c>
      <c r="BN1204">
        <v>2.9675686339357861E-2</v>
      </c>
      <c r="BO1204">
        <v>0.88086150582359479</v>
      </c>
      <c r="BP1204">
        <v>0.3054906533158695</v>
      </c>
      <c r="BQ1204">
        <v>-0.22644834578766121</v>
      </c>
      <c r="BR1204">
        <v>41.106999232903142</v>
      </c>
      <c r="BS1204">
        <v>0.8830022338562401</v>
      </c>
      <c r="BT1204">
        <v>41.106999232903142</v>
      </c>
      <c r="BU1204">
        <v>41.106999232903142</v>
      </c>
      <c r="BV1204">
        <v>0.8830022338562401</v>
      </c>
      <c r="BW1204">
        <v>633.62119705168061</v>
      </c>
      <c r="BX1204">
        <v>-0.80339762132391956</v>
      </c>
      <c r="BY1204" t="str">
        <f t="shared" si="18"/>
        <v>[[sv,wv],[yr],[ya]]</v>
      </c>
    </row>
    <row r="1205" spans="1:77" x14ac:dyDescent="0.3">
      <c r="A1205" s="2">
        <v>46110.318703703713</v>
      </c>
      <c r="B1205" t="s">
        <v>1490</v>
      </c>
      <c r="C1205">
        <v>8</v>
      </c>
      <c r="D1205" t="s">
        <v>1</v>
      </c>
      <c r="E1205" t="s">
        <v>2</v>
      </c>
      <c r="F1205">
        <v>16590</v>
      </c>
      <c r="G1205">
        <v>4.5</v>
      </c>
      <c r="H1205" t="s">
        <v>3</v>
      </c>
      <c r="I1205" t="s">
        <v>4</v>
      </c>
      <c r="J1205">
        <v>5</v>
      </c>
      <c r="K1205">
        <v>5</v>
      </c>
      <c r="L1205" t="s">
        <v>5</v>
      </c>
      <c r="M1205" t="s">
        <v>6</v>
      </c>
      <c r="N1205" t="s">
        <v>7</v>
      </c>
      <c r="O1205" t="s">
        <v>7</v>
      </c>
      <c r="P1205" t="s">
        <v>8</v>
      </c>
      <c r="Q1205" t="s">
        <v>1273</v>
      </c>
      <c r="R1205">
        <v>3</v>
      </c>
      <c r="S1205" t="s">
        <v>10</v>
      </c>
      <c r="T1205" t="s">
        <v>11</v>
      </c>
      <c r="U1205" t="s">
        <v>12</v>
      </c>
      <c r="V1205">
        <v>1</v>
      </c>
      <c r="W1205" t="s">
        <v>1274</v>
      </c>
      <c r="X1205" t="s">
        <v>7</v>
      </c>
      <c r="Y1205" t="s">
        <v>14</v>
      </c>
      <c r="Z1205">
        <v>4000</v>
      </c>
      <c r="AA1205">
        <v>4000</v>
      </c>
      <c r="AC1205">
        <v>256</v>
      </c>
      <c r="AD1205" t="s">
        <v>15</v>
      </c>
      <c r="AE1205">
        <v>0.15</v>
      </c>
      <c r="AF1205" t="s">
        <v>16</v>
      </c>
      <c r="AG1205">
        <v>180</v>
      </c>
      <c r="AH1205">
        <v>60</v>
      </c>
      <c r="AI1205">
        <v>120</v>
      </c>
      <c r="AJ1205">
        <v>0.101152002825853</v>
      </c>
      <c r="AK1205">
        <v>13.8019068539316</v>
      </c>
      <c r="AL1205">
        <v>0.75361041089052672</v>
      </c>
      <c r="AM1205">
        <v>0.19573279992922729</v>
      </c>
      <c r="AN1205">
        <v>18.363451173729651</v>
      </c>
      <c r="AO1205">
        <v>0.67782118641689471</v>
      </c>
      <c r="AP1205">
        <v>18.363451173729651</v>
      </c>
      <c r="AQ1205">
        <v>18.363451173729651</v>
      </c>
      <c r="AR1205">
        <v>0.67782118641689471</v>
      </c>
      <c r="AS1205">
        <v>91.880513408576363</v>
      </c>
      <c r="AT1205">
        <v>0.1233209757020642</v>
      </c>
      <c r="AU1205">
        <v>0.8</v>
      </c>
      <c r="AV1205" t="s">
        <v>17</v>
      </c>
      <c r="AW1205">
        <v>8.8267380653904118E-2</v>
      </c>
      <c r="AX1205">
        <v>0.35906469038941252</v>
      </c>
      <c r="AY1205">
        <v>8.8267380653904118E-2</v>
      </c>
      <c r="AZ1205">
        <v>8.8267380653904118E-2</v>
      </c>
      <c r="BA1205">
        <v>0.35906469038941252</v>
      </c>
      <c r="BB1205">
        <v>0.14472656387284411</v>
      </c>
      <c r="BC1205">
        <v>-5.0901979162955913E-2</v>
      </c>
      <c r="BD1205">
        <v>6.046978232977749E-2</v>
      </c>
      <c r="BE1205">
        <v>0.79048511948502531</v>
      </c>
      <c r="BF1205">
        <v>6.046978232977749E-2</v>
      </c>
      <c r="BG1205">
        <v>6.046978232977749E-2</v>
      </c>
      <c r="BH1205">
        <v>0.79048511948502531</v>
      </c>
      <c r="BI1205">
        <v>0.18362862985959791</v>
      </c>
      <c r="BJ1205">
        <v>0.36376601730850422</v>
      </c>
      <c r="BK1205">
        <v>5.7237093618970072E-2</v>
      </c>
      <c r="BL1205">
        <v>0.7702111733215744</v>
      </c>
      <c r="BM1205">
        <v>5.7237093618970072E-2</v>
      </c>
      <c r="BN1205">
        <v>5.7237093618970072E-2</v>
      </c>
      <c r="BO1205">
        <v>0.7702111733215744</v>
      </c>
      <c r="BP1205">
        <v>0.19304922908566191</v>
      </c>
      <c r="BQ1205">
        <v>0.22496840705995549</v>
      </c>
      <c r="BR1205">
        <v>73.247830438316043</v>
      </c>
      <c r="BS1205">
        <v>0.79152376247156586</v>
      </c>
      <c r="BT1205">
        <v>73.247830438316043</v>
      </c>
      <c r="BU1205">
        <v>73.247830438316043</v>
      </c>
      <c r="BV1205">
        <v>0.79152376247156586</v>
      </c>
      <c r="BW1205">
        <v>367.00064921148811</v>
      </c>
      <c r="BX1205">
        <v>-4.4548542397246933E-2</v>
      </c>
      <c r="BY1205" t="str">
        <f t="shared" si="18"/>
        <v>[[sv,wv],[yr],[ya]]</v>
      </c>
    </row>
    <row r="1206" spans="1:77" x14ac:dyDescent="0.3">
      <c r="A1206" s="2">
        <v>46110.329143518517</v>
      </c>
      <c r="B1206" t="s">
        <v>1491</v>
      </c>
      <c r="C1206">
        <v>5</v>
      </c>
      <c r="D1206" t="s">
        <v>1</v>
      </c>
      <c r="E1206" t="s">
        <v>2</v>
      </c>
      <c r="F1206">
        <v>16590</v>
      </c>
      <c r="G1206">
        <v>4.5</v>
      </c>
      <c r="H1206" t="s">
        <v>3</v>
      </c>
      <c r="I1206" t="s">
        <v>4</v>
      </c>
      <c r="J1206">
        <v>5</v>
      </c>
      <c r="K1206">
        <v>5</v>
      </c>
      <c r="L1206" t="s">
        <v>5</v>
      </c>
      <c r="M1206" t="s">
        <v>6</v>
      </c>
      <c r="N1206" t="s">
        <v>7</v>
      </c>
      <c r="O1206" t="s">
        <v>7</v>
      </c>
      <c r="P1206" t="s">
        <v>8</v>
      </c>
      <c r="Q1206" t="s">
        <v>1382</v>
      </c>
      <c r="R1206">
        <v>3</v>
      </c>
      <c r="S1206" t="s">
        <v>10</v>
      </c>
      <c r="T1206" t="s">
        <v>11</v>
      </c>
      <c r="U1206" t="s">
        <v>12</v>
      </c>
      <c r="V1206">
        <v>1</v>
      </c>
      <c r="W1206" t="s">
        <v>1383</v>
      </c>
      <c r="X1206" t="s">
        <v>7</v>
      </c>
      <c r="Y1206" t="s">
        <v>14</v>
      </c>
      <c r="Z1206">
        <v>4000</v>
      </c>
      <c r="AA1206">
        <v>4000</v>
      </c>
      <c r="AC1206">
        <v>256</v>
      </c>
      <c r="AD1206" t="s">
        <v>15</v>
      </c>
      <c r="AE1206">
        <v>0.15</v>
      </c>
      <c r="AF1206" t="s">
        <v>16</v>
      </c>
      <c r="AG1206">
        <v>180</v>
      </c>
      <c r="AH1206">
        <v>60</v>
      </c>
      <c r="AI1206">
        <v>120</v>
      </c>
      <c r="AJ1206">
        <v>0.1210853647087185</v>
      </c>
      <c r="AK1206">
        <v>20.083291897821301</v>
      </c>
      <c r="AL1206">
        <v>0.69387851976326842</v>
      </c>
      <c r="AM1206">
        <v>0.23976646029640691</v>
      </c>
      <c r="AN1206">
        <v>20.65904191185076</v>
      </c>
      <c r="AO1206">
        <v>0.67016442147282163</v>
      </c>
      <c r="AP1206">
        <v>20.65904191185076</v>
      </c>
      <c r="AQ1206">
        <v>20.65904191185076</v>
      </c>
      <c r="AR1206">
        <v>0.67016442147282163</v>
      </c>
      <c r="AS1206">
        <v>62.406523002938897</v>
      </c>
      <c r="AT1206">
        <v>0.15117815502052259</v>
      </c>
      <c r="AU1206">
        <v>0.8</v>
      </c>
      <c r="AV1206" t="s">
        <v>17</v>
      </c>
      <c r="AW1206">
        <v>7.8317026377702298E-2</v>
      </c>
      <c r="AX1206">
        <v>0.43131712783013271</v>
      </c>
      <c r="AY1206">
        <v>7.8317026377702298E-2</v>
      </c>
      <c r="AZ1206">
        <v>7.8317026377702298E-2</v>
      </c>
      <c r="BA1206">
        <v>0.43131712783013271</v>
      </c>
      <c r="BB1206">
        <v>0.18991332835343569</v>
      </c>
      <c r="BC1206">
        <v>-0.3790163139048881</v>
      </c>
      <c r="BD1206">
        <v>0.10488418235815521</v>
      </c>
      <c r="BE1206">
        <v>0.63659870950356423</v>
      </c>
      <c r="BF1206">
        <v>0.10488418235815521</v>
      </c>
      <c r="BG1206">
        <v>0.10488418235815521</v>
      </c>
      <c r="BH1206">
        <v>0.63659870950356423</v>
      </c>
      <c r="BI1206">
        <v>8.8899785342105742E-2</v>
      </c>
      <c r="BJ1206">
        <v>0.69198123118451904</v>
      </c>
      <c r="BK1206">
        <v>3.8033064237827978E-2</v>
      </c>
      <c r="BL1206">
        <v>0.84730927701578607</v>
      </c>
      <c r="BM1206">
        <v>3.8033064237827978E-2</v>
      </c>
      <c r="BN1206">
        <v>3.8033064237827978E-2</v>
      </c>
      <c r="BO1206">
        <v>0.84730927701578607</v>
      </c>
      <c r="BP1206">
        <v>0.2489048923780601</v>
      </c>
      <c r="BQ1206">
        <v>7.2558619367235622E-4</v>
      </c>
      <c r="BR1206">
        <v>82.414933374428983</v>
      </c>
      <c r="BS1206">
        <v>0.76543257154180722</v>
      </c>
      <c r="BT1206">
        <v>82.414933374428983</v>
      </c>
      <c r="BU1206">
        <v>82.414933374428983</v>
      </c>
      <c r="BV1206">
        <v>0.76543257154180722</v>
      </c>
      <c r="BW1206">
        <v>249.09837400568179</v>
      </c>
      <c r="BX1206">
        <v>0.29102211660879429</v>
      </c>
      <c r="BY1206" t="str">
        <f t="shared" si="18"/>
        <v>[[sv,wv],[yr],[ya]]</v>
      </c>
    </row>
    <row r="1207" spans="1:77" x14ac:dyDescent="0.3">
      <c r="A1207" s="2">
        <v>46110.329618055563</v>
      </c>
      <c r="B1207" t="s">
        <v>1492</v>
      </c>
      <c r="C1207">
        <v>6</v>
      </c>
      <c r="D1207" t="s">
        <v>1</v>
      </c>
      <c r="E1207" t="s">
        <v>2</v>
      </c>
      <c r="F1207">
        <v>16590</v>
      </c>
      <c r="G1207">
        <v>4.5</v>
      </c>
      <c r="H1207" t="s">
        <v>3</v>
      </c>
      <c r="I1207" t="s">
        <v>4</v>
      </c>
      <c r="J1207">
        <v>5</v>
      </c>
      <c r="K1207">
        <v>5</v>
      </c>
      <c r="L1207" t="s">
        <v>5</v>
      </c>
      <c r="M1207" t="s">
        <v>6</v>
      </c>
      <c r="N1207" t="s">
        <v>7</v>
      </c>
      <c r="O1207" t="s">
        <v>7</v>
      </c>
      <c r="P1207" t="s">
        <v>8</v>
      </c>
      <c r="Q1207" t="s">
        <v>1082</v>
      </c>
      <c r="R1207">
        <v>3</v>
      </c>
      <c r="S1207" t="s">
        <v>10</v>
      </c>
      <c r="T1207" t="s">
        <v>11</v>
      </c>
      <c r="U1207" t="s">
        <v>12</v>
      </c>
      <c r="V1207">
        <v>1</v>
      </c>
      <c r="W1207" t="s">
        <v>1083</v>
      </c>
      <c r="X1207" t="s">
        <v>7</v>
      </c>
      <c r="Y1207" t="s">
        <v>14</v>
      </c>
      <c r="Z1207">
        <v>4000</v>
      </c>
      <c r="AA1207">
        <v>4000</v>
      </c>
      <c r="AC1207">
        <v>256</v>
      </c>
      <c r="AD1207" t="s">
        <v>15</v>
      </c>
      <c r="AE1207">
        <v>0.15</v>
      </c>
      <c r="AF1207" t="s">
        <v>16</v>
      </c>
      <c r="AG1207">
        <v>180</v>
      </c>
      <c r="AH1207">
        <v>60</v>
      </c>
      <c r="AI1207">
        <v>120</v>
      </c>
      <c r="AJ1207">
        <v>0.124913540985387</v>
      </c>
      <c r="AK1207">
        <v>13.15331539247723</v>
      </c>
      <c r="AL1207">
        <v>0.66766979647732405</v>
      </c>
      <c r="AM1207">
        <v>0.14434792498384649</v>
      </c>
      <c r="AN1207">
        <v>19.15930818852873</v>
      </c>
      <c r="AO1207">
        <v>0.61360102636030045</v>
      </c>
      <c r="AP1207">
        <v>19.15930818852873</v>
      </c>
      <c r="AQ1207">
        <v>19.15930818852873</v>
      </c>
      <c r="AR1207">
        <v>0.61360102636030045</v>
      </c>
      <c r="AS1207">
        <v>75.576301061334163</v>
      </c>
      <c r="AT1207">
        <v>0.14193164029340941</v>
      </c>
      <c r="AU1207">
        <v>0.8</v>
      </c>
      <c r="AV1207" t="s">
        <v>17</v>
      </c>
      <c r="AW1207">
        <v>7.979489720522201E-2</v>
      </c>
      <c r="AX1207">
        <v>0.42058587479663839</v>
      </c>
      <c r="AY1207">
        <v>7.979489720522201E-2</v>
      </c>
      <c r="AZ1207">
        <v>7.979489720522201E-2</v>
      </c>
      <c r="BA1207">
        <v>0.42058587479663839</v>
      </c>
      <c r="BB1207">
        <v>0.1741371187740835</v>
      </c>
      <c r="BC1207">
        <v>-0.26446063437395367</v>
      </c>
      <c r="BD1207">
        <v>0.1028367302516898</v>
      </c>
      <c r="BE1207">
        <v>0.64369269375352878</v>
      </c>
      <c r="BF1207">
        <v>0.1028367302516898</v>
      </c>
      <c r="BG1207">
        <v>0.1028367302516898</v>
      </c>
      <c r="BH1207">
        <v>0.64369269375352878</v>
      </c>
      <c r="BI1207">
        <v>0.1554128975843144</v>
      </c>
      <c r="BJ1207">
        <v>0.4615275032695253</v>
      </c>
      <c r="BK1207">
        <v>9.7778434141475232E-2</v>
      </c>
      <c r="BL1207">
        <v>0.6074505144269482</v>
      </c>
      <c r="BM1207">
        <v>9.7778434141475232E-2</v>
      </c>
      <c r="BN1207">
        <v>9.7778434141475232E-2</v>
      </c>
      <c r="BO1207">
        <v>0.6074505144269482</v>
      </c>
      <c r="BP1207">
        <v>0.19189819115083531</v>
      </c>
      <c r="BQ1207">
        <v>0.22958946029279281</v>
      </c>
      <c r="BR1207">
        <v>76.356822692516758</v>
      </c>
      <c r="BS1207">
        <v>0.78267502246408349</v>
      </c>
      <c r="BT1207">
        <v>76.356822692516758</v>
      </c>
      <c r="BU1207">
        <v>76.356822692516758</v>
      </c>
      <c r="BV1207">
        <v>0.78267502246408349</v>
      </c>
      <c r="BW1207">
        <v>301.78375603782689</v>
      </c>
      <c r="BX1207">
        <v>0.14107023198527061</v>
      </c>
      <c r="BY1207" t="str">
        <f t="shared" si="18"/>
        <v>[[sv,wv],[yr],[ya]]</v>
      </c>
    </row>
    <row r="1208" spans="1:77" x14ac:dyDescent="0.3">
      <c r="A1208" s="2">
        <v>46110.339039351849</v>
      </c>
      <c r="B1208" t="s">
        <v>1493</v>
      </c>
      <c r="C1208">
        <v>9</v>
      </c>
      <c r="D1208" t="s">
        <v>1</v>
      </c>
      <c r="E1208" t="s">
        <v>2</v>
      </c>
      <c r="F1208">
        <v>16590</v>
      </c>
      <c r="G1208">
        <v>4.5</v>
      </c>
      <c r="H1208" t="s">
        <v>3</v>
      </c>
      <c r="I1208" t="s">
        <v>4</v>
      </c>
      <c r="J1208">
        <v>5</v>
      </c>
      <c r="K1208">
        <v>5</v>
      </c>
      <c r="L1208" t="s">
        <v>5</v>
      </c>
      <c r="M1208" t="s">
        <v>6</v>
      </c>
      <c r="N1208" t="s">
        <v>7</v>
      </c>
      <c r="O1208" t="s">
        <v>7</v>
      </c>
      <c r="P1208" t="s">
        <v>8</v>
      </c>
      <c r="Q1208" t="s">
        <v>1273</v>
      </c>
      <c r="R1208">
        <v>3</v>
      </c>
      <c r="S1208" t="s">
        <v>10</v>
      </c>
      <c r="T1208" t="s">
        <v>11</v>
      </c>
      <c r="U1208" t="s">
        <v>12</v>
      </c>
      <c r="V1208">
        <v>1</v>
      </c>
      <c r="W1208" t="s">
        <v>1274</v>
      </c>
      <c r="X1208" t="s">
        <v>7</v>
      </c>
      <c r="Y1208" t="s">
        <v>14</v>
      </c>
      <c r="Z1208">
        <v>4000</v>
      </c>
      <c r="AA1208">
        <v>4000</v>
      </c>
      <c r="AC1208">
        <v>256</v>
      </c>
      <c r="AD1208" t="s">
        <v>15</v>
      </c>
      <c r="AE1208">
        <v>0.15</v>
      </c>
      <c r="AF1208" t="s">
        <v>16</v>
      </c>
      <c r="AG1208">
        <v>180</v>
      </c>
      <c r="AH1208">
        <v>60</v>
      </c>
      <c r="AI1208">
        <v>120</v>
      </c>
      <c r="AJ1208">
        <v>0.1098045919084263</v>
      </c>
      <c r="AK1208">
        <v>19.61536728464932</v>
      </c>
      <c r="AL1208">
        <v>0.77787618715354812</v>
      </c>
      <c r="AM1208">
        <v>0.25524813925314721</v>
      </c>
      <c r="AN1208">
        <v>24.842417486221631</v>
      </c>
      <c r="AO1208">
        <v>0.74119366048595448</v>
      </c>
      <c r="AP1208">
        <v>24.842417486221631</v>
      </c>
      <c r="AQ1208">
        <v>24.842417486221631</v>
      </c>
      <c r="AR1208">
        <v>0.74119366048595448</v>
      </c>
      <c r="AS1208">
        <v>86.981251965667553</v>
      </c>
      <c r="AT1208">
        <v>9.4171908559861989E-2</v>
      </c>
      <c r="AU1208">
        <v>0.8</v>
      </c>
      <c r="AV1208" t="s">
        <v>17</v>
      </c>
      <c r="AW1208">
        <v>4.8071758600640641E-2</v>
      </c>
      <c r="AX1208">
        <v>0.65093687776873832</v>
      </c>
      <c r="AY1208">
        <v>4.8071758600640641E-2</v>
      </c>
      <c r="AZ1208">
        <v>4.8071758600640641E-2</v>
      </c>
      <c r="BA1208">
        <v>0.65093687776873832</v>
      </c>
      <c r="BB1208">
        <v>0.17579447641729501</v>
      </c>
      <c r="BC1208">
        <v>-0.27649519375838111</v>
      </c>
      <c r="BD1208">
        <v>4.3112341438396713E-2</v>
      </c>
      <c r="BE1208">
        <v>0.85062494493653129</v>
      </c>
      <c r="BF1208">
        <v>4.3112341438396713E-2</v>
      </c>
      <c r="BG1208">
        <v>4.3112341438396713E-2</v>
      </c>
      <c r="BH1208">
        <v>0.85062494493653129</v>
      </c>
      <c r="BI1208">
        <v>0.24123260456994339</v>
      </c>
      <c r="BJ1208">
        <v>0.16418054810990709</v>
      </c>
      <c r="BK1208">
        <v>6.3368246567595141E-2</v>
      </c>
      <c r="BL1208">
        <v>0.74559653352820132</v>
      </c>
      <c r="BM1208">
        <v>6.3368246567595141E-2</v>
      </c>
      <c r="BN1208">
        <v>6.3368246567595141E-2</v>
      </c>
      <c r="BO1208">
        <v>0.74559653352820132</v>
      </c>
      <c r="BP1208">
        <v>0.1300971800050332</v>
      </c>
      <c r="BQ1208">
        <v>0.47770097226564179</v>
      </c>
      <c r="BR1208">
        <v>99.215117598279946</v>
      </c>
      <c r="BS1208">
        <v>0.71761628571034497</v>
      </c>
      <c r="BT1208">
        <v>99.215117598279946</v>
      </c>
      <c r="BU1208">
        <v>99.215117598279946</v>
      </c>
      <c r="BV1208">
        <v>0.71761628571034497</v>
      </c>
      <c r="BW1208">
        <v>347.37788360167792</v>
      </c>
      <c r="BX1208">
        <v>1.130130762227843E-2</v>
      </c>
      <c r="BY1208" t="str">
        <f t="shared" si="18"/>
        <v>[[sv,wv],[yr],[ya]]</v>
      </c>
    </row>
    <row r="1209" spans="1:77" x14ac:dyDescent="0.3">
      <c r="A1209" s="2">
        <v>46110.37290509259</v>
      </c>
      <c r="B1209" t="s">
        <v>1494</v>
      </c>
      <c r="C1209">
        <v>4</v>
      </c>
      <c r="D1209" t="s">
        <v>19</v>
      </c>
      <c r="E1209" t="s">
        <v>2</v>
      </c>
      <c r="F1209">
        <v>16590</v>
      </c>
      <c r="G1209">
        <v>4.5</v>
      </c>
      <c r="H1209" t="s">
        <v>3</v>
      </c>
      <c r="I1209" t="s">
        <v>4</v>
      </c>
      <c r="J1209">
        <v>5</v>
      </c>
      <c r="K1209">
        <v>5</v>
      </c>
      <c r="L1209" t="s">
        <v>5</v>
      </c>
      <c r="M1209" t="s">
        <v>6</v>
      </c>
      <c r="N1209" t="s">
        <v>7</v>
      </c>
      <c r="O1209" t="s">
        <v>7</v>
      </c>
      <c r="P1209" t="s">
        <v>8</v>
      </c>
      <c r="Q1209" t="s">
        <v>1382</v>
      </c>
      <c r="R1209">
        <v>3</v>
      </c>
      <c r="S1209" t="s">
        <v>10</v>
      </c>
      <c r="T1209" t="s">
        <v>11</v>
      </c>
      <c r="U1209" t="s">
        <v>12</v>
      </c>
      <c r="V1209">
        <v>1</v>
      </c>
      <c r="W1209" t="s">
        <v>1383</v>
      </c>
      <c r="X1209" t="s">
        <v>7</v>
      </c>
      <c r="Y1209" t="s">
        <v>14</v>
      </c>
      <c r="Z1209">
        <v>4000</v>
      </c>
      <c r="AA1209">
        <v>4000</v>
      </c>
      <c r="AC1209">
        <v>256</v>
      </c>
      <c r="AD1209" t="s">
        <v>15</v>
      </c>
      <c r="AE1209">
        <v>0.15</v>
      </c>
      <c r="AF1209" t="s">
        <v>16</v>
      </c>
      <c r="AG1209">
        <v>180</v>
      </c>
      <c r="AH1209">
        <v>60</v>
      </c>
      <c r="AI1209">
        <v>120</v>
      </c>
      <c r="AJ1209">
        <v>0.10584770595979209</v>
      </c>
      <c r="AK1209">
        <v>13.490035043070909</v>
      </c>
      <c r="AL1209">
        <v>0.74986922887964536</v>
      </c>
      <c r="AM1209">
        <v>0.30320566461308002</v>
      </c>
      <c r="AN1209">
        <v>14.954156863985339</v>
      </c>
      <c r="AO1209">
        <v>0.72289722143259338</v>
      </c>
      <c r="AP1209">
        <v>14.954156863985339</v>
      </c>
      <c r="AQ1209">
        <v>14.954156863985339</v>
      </c>
      <c r="AR1209">
        <v>0.72289722143259338</v>
      </c>
      <c r="AS1209">
        <v>63.466955106005521</v>
      </c>
      <c r="AT1209">
        <v>0.29089277061660762</v>
      </c>
      <c r="AU1209">
        <v>0.8</v>
      </c>
      <c r="AV1209" t="s">
        <v>17</v>
      </c>
      <c r="AW1209">
        <v>7.5786293073648578E-2</v>
      </c>
      <c r="AX1209">
        <v>0.44969352375078991</v>
      </c>
      <c r="AY1209">
        <v>7.5786293073648578E-2</v>
      </c>
      <c r="AZ1209">
        <v>7.5786293073648578E-2</v>
      </c>
      <c r="BA1209">
        <v>0.44969352375078991</v>
      </c>
      <c r="BB1209">
        <v>0.1067878572680967</v>
      </c>
      <c r="BC1209">
        <v>0.22458208396205009</v>
      </c>
      <c r="BD1209">
        <v>7.2094059908276636E-2</v>
      </c>
      <c r="BE1209">
        <v>0.75020948041210533</v>
      </c>
      <c r="BF1209">
        <v>7.2094059908276636E-2</v>
      </c>
      <c r="BG1209">
        <v>7.2094059908276636E-2</v>
      </c>
      <c r="BH1209">
        <v>0.75020948041210533</v>
      </c>
      <c r="BI1209">
        <v>0.11385394225679329</v>
      </c>
      <c r="BJ1209">
        <v>0.60552040723413891</v>
      </c>
      <c r="BK1209">
        <v>3.4519430320729509E-2</v>
      </c>
      <c r="BL1209">
        <v>0.86141540582383547</v>
      </c>
      <c r="BM1209">
        <v>3.4519430320729509E-2</v>
      </c>
      <c r="BN1209">
        <v>3.4519430320729509E-2</v>
      </c>
      <c r="BO1209">
        <v>0.86141540582383547</v>
      </c>
      <c r="BP1209">
        <v>0.23545490573713479</v>
      </c>
      <c r="BQ1209">
        <v>5.4723028300592717E-2</v>
      </c>
      <c r="BR1209">
        <v>59.634227672638588</v>
      </c>
      <c r="BS1209">
        <v>0.83027047574364254</v>
      </c>
      <c r="BT1209">
        <v>59.634227672638588</v>
      </c>
      <c r="BU1209">
        <v>59.634227672638588</v>
      </c>
      <c r="BV1209">
        <v>0.83027047574364254</v>
      </c>
      <c r="BW1209">
        <v>253.4117237187597</v>
      </c>
      <c r="BX1209">
        <v>0.27874556296965131</v>
      </c>
      <c r="BY1209" t="str">
        <f t="shared" si="18"/>
        <v>[[sv,wv],[yr],[ya]]</v>
      </c>
    </row>
    <row r="1210" spans="1:77" x14ac:dyDescent="0.3">
      <c r="A1210" s="2">
        <v>46110.375868055547</v>
      </c>
      <c r="B1210" t="s">
        <v>1495</v>
      </c>
      <c r="C1210">
        <v>4</v>
      </c>
      <c r="D1210" t="s">
        <v>1</v>
      </c>
      <c r="E1210" t="s">
        <v>2</v>
      </c>
      <c r="F1210">
        <v>16590</v>
      </c>
      <c r="G1210">
        <v>4.5</v>
      </c>
      <c r="H1210" t="s">
        <v>3</v>
      </c>
      <c r="I1210" t="s">
        <v>4</v>
      </c>
      <c r="J1210">
        <v>5</v>
      </c>
      <c r="K1210">
        <v>5</v>
      </c>
      <c r="L1210" t="s">
        <v>5</v>
      </c>
      <c r="M1210" t="s">
        <v>6</v>
      </c>
      <c r="N1210" t="s">
        <v>7</v>
      </c>
      <c r="O1210" t="s">
        <v>7</v>
      </c>
      <c r="P1210" t="s">
        <v>8</v>
      </c>
      <c r="Q1210" t="s">
        <v>1130</v>
      </c>
      <c r="R1210">
        <v>3</v>
      </c>
      <c r="S1210" t="s">
        <v>10</v>
      </c>
      <c r="T1210" t="s">
        <v>11</v>
      </c>
      <c r="U1210" t="s">
        <v>12</v>
      </c>
      <c r="V1210">
        <v>1</v>
      </c>
      <c r="W1210" t="s">
        <v>1131</v>
      </c>
      <c r="X1210" t="s">
        <v>7</v>
      </c>
      <c r="Y1210" t="s">
        <v>14</v>
      </c>
      <c r="Z1210">
        <v>4000</v>
      </c>
      <c r="AA1210">
        <v>4000</v>
      </c>
      <c r="AC1210">
        <v>256</v>
      </c>
      <c r="AD1210" t="s">
        <v>15</v>
      </c>
      <c r="AE1210">
        <v>0.15</v>
      </c>
      <c r="AF1210" t="s">
        <v>16</v>
      </c>
      <c r="AG1210">
        <v>180</v>
      </c>
      <c r="AH1210">
        <v>60</v>
      </c>
      <c r="AI1210">
        <v>120</v>
      </c>
      <c r="AJ1210">
        <v>0.10529890872759359</v>
      </c>
      <c r="AK1210">
        <v>13.49361823964945</v>
      </c>
      <c r="AL1210">
        <v>0.73144832917623748</v>
      </c>
      <c r="AM1210">
        <v>0.26568479205660189</v>
      </c>
      <c r="AN1210">
        <v>14.714023555835899</v>
      </c>
      <c r="AO1210">
        <v>0.69336005820389901</v>
      </c>
      <c r="AP1210">
        <v>14.714023555835899</v>
      </c>
      <c r="AQ1210">
        <v>14.714023555835899</v>
      </c>
      <c r="AR1210">
        <v>0.69336005820389901</v>
      </c>
      <c r="AS1210">
        <v>83.668933659858396</v>
      </c>
      <c r="AT1210">
        <v>0.1960643797007372</v>
      </c>
      <c r="AU1210">
        <v>0.8</v>
      </c>
      <c r="AV1210" t="s">
        <v>17</v>
      </c>
      <c r="AW1210">
        <v>7.7658182467612469E-2</v>
      </c>
      <c r="AX1210">
        <v>0.43610118647524221</v>
      </c>
      <c r="AY1210">
        <v>7.7658182467612469E-2</v>
      </c>
      <c r="AZ1210">
        <v>7.7658182467612469E-2</v>
      </c>
      <c r="BA1210">
        <v>0.43610118647524221</v>
      </c>
      <c r="BB1210">
        <v>0.1120080254630085</v>
      </c>
      <c r="BC1210">
        <v>0.18667691340596471</v>
      </c>
      <c r="BD1210">
        <v>7.6415245831688974E-2</v>
      </c>
      <c r="BE1210">
        <v>0.73523749411506034</v>
      </c>
      <c r="BF1210">
        <v>7.6415245831688974E-2</v>
      </c>
      <c r="BG1210">
        <v>7.6415245831688974E-2</v>
      </c>
      <c r="BH1210">
        <v>0.73523749411506034</v>
      </c>
      <c r="BI1210">
        <v>0.1515189594559779</v>
      </c>
      <c r="BJ1210">
        <v>0.47501916720907561</v>
      </c>
      <c r="BK1210">
        <v>5.7535268406537443E-2</v>
      </c>
      <c r="BL1210">
        <v>0.76901409586274472</v>
      </c>
      <c r="BM1210">
        <v>5.7535268406537443E-2</v>
      </c>
      <c r="BN1210">
        <v>5.7535268406537443E-2</v>
      </c>
      <c r="BO1210">
        <v>0.76901409586274472</v>
      </c>
      <c r="BP1210">
        <v>0.23072780583241681</v>
      </c>
      <c r="BQ1210">
        <v>7.3700839227331061E-2</v>
      </c>
      <c r="BR1210">
        <v>58.644485526637929</v>
      </c>
      <c r="BS1210">
        <v>0.833087456362547</v>
      </c>
      <c r="BT1210">
        <v>58.644485526637929</v>
      </c>
      <c r="BU1210">
        <v>58.644485526637929</v>
      </c>
      <c r="BV1210">
        <v>0.833087456362547</v>
      </c>
      <c r="BW1210">
        <v>334.18147984868148</v>
      </c>
      <c r="BX1210">
        <v>4.8860598960574042E-2</v>
      </c>
      <c r="BY1210" t="str">
        <f t="shared" si="18"/>
        <v>[[sv,wv],[yr],[ya]]</v>
      </c>
    </row>
    <row r="1211" spans="1:77" x14ac:dyDescent="0.3">
      <c r="A1211" s="2">
        <v>46110.384652777779</v>
      </c>
      <c r="B1211" t="s">
        <v>1496</v>
      </c>
      <c r="C1211">
        <v>5</v>
      </c>
      <c r="D1211" t="s">
        <v>1</v>
      </c>
      <c r="E1211" t="s">
        <v>2</v>
      </c>
      <c r="F1211">
        <v>16590</v>
      </c>
      <c r="G1211">
        <v>4.5</v>
      </c>
      <c r="H1211" t="s">
        <v>3</v>
      </c>
      <c r="I1211" t="s">
        <v>4</v>
      </c>
      <c r="J1211">
        <v>5</v>
      </c>
      <c r="K1211">
        <v>5</v>
      </c>
      <c r="L1211" t="s">
        <v>5</v>
      </c>
      <c r="M1211" t="s">
        <v>6</v>
      </c>
      <c r="N1211" t="s">
        <v>7</v>
      </c>
      <c r="O1211" t="s">
        <v>7</v>
      </c>
      <c r="P1211" t="s">
        <v>8</v>
      </c>
      <c r="Q1211" t="s">
        <v>1106</v>
      </c>
      <c r="R1211">
        <v>3</v>
      </c>
      <c r="S1211" t="s">
        <v>10</v>
      </c>
      <c r="T1211" t="s">
        <v>11</v>
      </c>
      <c r="U1211" t="s">
        <v>12</v>
      </c>
      <c r="V1211">
        <v>1</v>
      </c>
      <c r="W1211" t="s">
        <v>1107</v>
      </c>
      <c r="X1211" t="s">
        <v>7</v>
      </c>
      <c r="Y1211" t="s">
        <v>14</v>
      </c>
      <c r="Z1211">
        <v>4000</v>
      </c>
      <c r="AA1211">
        <v>4000</v>
      </c>
      <c r="AC1211">
        <v>256</v>
      </c>
      <c r="AD1211" t="s">
        <v>15</v>
      </c>
      <c r="AE1211">
        <v>0.15</v>
      </c>
      <c r="AF1211" t="s">
        <v>16</v>
      </c>
      <c r="AG1211">
        <v>180</v>
      </c>
      <c r="AH1211">
        <v>60</v>
      </c>
      <c r="AI1211">
        <v>120</v>
      </c>
      <c r="AJ1211">
        <v>0.1585818506269886</v>
      </c>
      <c r="AK1211">
        <v>43.974742553882059</v>
      </c>
      <c r="AL1211">
        <v>0.56172041876514955</v>
      </c>
      <c r="AM1211">
        <v>9.0712369038600221E-2</v>
      </c>
      <c r="AN1211">
        <v>47.189915815575191</v>
      </c>
      <c r="AO1211">
        <v>0.52242034297930662</v>
      </c>
      <c r="AP1211">
        <v>47.189915815575191</v>
      </c>
      <c r="AQ1211">
        <v>47.189915815575191</v>
      </c>
      <c r="AR1211">
        <v>0.52242034297930662</v>
      </c>
      <c r="AS1211">
        <v>112.6674077100663</v>
      </c>
      <c r="AT1211">
        <v>0.1089898594277018</v>
      </c>
      <c r="AU1211">
        <v>0.8</v>
      </c>
      <c r="AV1211" t="s">
        <v>17</v>
      </c>
      <c r="AW1211">
        <v>6.9955304198295043E-2</v>
      </c>
      <c r="AX1211">
        <v>0.49203404221269481</v>
      </c>
      <c r="AY1211">
        <v>6.9955304198295043E-2</v>
      </c>
      <c r="AZ1211">
        <v>6.9955304198295043E-2</v>
      </c>
      <c r="BA1211">
        <v>0.49203404221269481</v>
      </c>
      <c r="BB1211">
        <v>0.16151966528986969</v>
      </c>
      <c r="BC1211">
        <v>-0.17284160823438</v>
      </c>
      <c r="BD1211">
        <v>0.1122559689697616</v>
      </c>
      <c r="BE1211">
        <v>0.61105704337535593</v>
      </c>
      <c r="BF1211">
        <v>0.1122559689697616</v>
      </c>
      <c r="BG1211">
        <v>0.1122559689697616</v>
      </c>
      <c r="BH1211">
        <v>0.61105704337535593</v>
      </c>
      <c r="BI1211">
        <v>0.13787380698256979</v>
      </c>
      <c r="BJ1211">
        <v>0.52229670617033164</v>
      </c>
      <c r="BK1211">
        <v>0.1188196282508437</v>
      </c>
      <c r="BL1211">
        <v>0.5229767754476109</v>
      </c>
      <c r="BM1211">
        <v>0.1188196282508437</v>
      </c>
      <c r="BN1211">
        <v>0.1188196282508437</v>
      </c>
      <c r="BO1211">
        <v>0.5229767754476109</v>
      </c>
      <c r="BP1211">
        <v>0.15744968985878879</v>
      </c>
      <c r="BQ1211">
        <v>0.3678892968537818</v>
      </c>
      <c r="BR1211">
        <v>188.45863236088181</v>
      </c>
      <c r="BS1211">
        <v>0.46361351088156161</v>
      </c>
      <c r="BT1211">
        <v>188.45863236088181</v>
      </c>
      <c r="BU1211">
        <v>188.45863236088181</v>
      </c>
      <c r="BV1211">
        <v>0.46361351088156161</v>
      </c>
      <c r="BW1211">
        <v>450.21278767813499</v>
      </c>
      <c r="BX1211">
        <v>-0.28138495707891659</v>
      </c>
      <c r="BY1211" t="str">
        <f t="shared" si="18"/>
        <v>[[sv,wv],[yr],[ya]]</v>
      </c>
    </row>
    <row r="1212" spans="1:77" x14ac:dyDescent="0.3">
      <c r="A1212" s="2">
        <v>46110.438078703701</v>
      </c>
      <c r="B1212" t="s">
        <v>1497</v>
      </c>
      <c r="C1212">
        <v>7</v>
      </c>
      <c r="D1212" t="s">
        <v>19</v>
      </c>
      <c r="E1212" t="s">
        <v>2</v>
      </c>
      <c r="F1212">
        <v>16590</v>
      </c>
      <c r="G1212">
        <v>4.5</v>
      </c>
      <c r="H1212" t="s">
        <v>3</v>
      </c>
      <c r="I1212" t="s">
        <v>4</v>
      </c>
      <c r="J1212">
        <v>5</v>
      </c>
      <c r="K1212">
        <v>5</v>
      </c>
      <c r="L1212" t="s">
        <v>5</v>
      </c>
      <c r="M1212" t="s">
        <v>6</v>
      </c>
      <c r="N1212" t="s">
        <v>7</v>
      </c>
      <c r="O1212" t="s">
        <v>7</v>
      </c>
      <c r="P1212" t="s">
        <v>8</v>
      </c>
      <c r="Q1212" t="s">
        <v>1286</v>
      </c>
      <c r="R1212">
        <v>3</v>
      </c>
      <c r="S1212" t="s">
        <v>10</v>
      </c>
      <c r="T1212" t="s">
        <v>11</v>
      </c>
      <c r="U1212" t="s">
        <v>12</v>
      </c>
      <c r="V1212">
        <v>1</v>
      </c>
      <c r="W1212" t="s">
        <v>1287</v>
      </c>
      <c r="X1212" t="s">
        <v>7</v>
      </c>
      <c r="Y1212" t="s">
        <v>14</v>
      </c>
      <c r="Z1212">
        <v>4000</v>
      </c>
      <c r="AA1212">
        <v>4000</v>
      </c>
      <c r="AC1212">
        <v>256</v>
      </c>
      <c r="AD1212" t="s">
        <v>15</v>
      </c>
      <c r="AE1212">
        <v>0.15</v>
      </c>
      <c r="AF1212" t="s">
        <v>16</v>
      </c>
      <c r="AG1212">
        <v>180</v>
      </c>
      <c r="AH1212">
        <v>60</v>
      </c>
      <c r="AI1212">
        <v>120</v>
      </c>
      <c r="AJ1212">
        <v>0.1076778440894104</v>
      </c>
      <c r="AK1212">
        <v>13.481161731707671</v>
      </c>
      <c r="AL1212">
        <v>0.70712771639677752</v>
      </c>
      <c r="AM1212">
        <v>-0.16897494995459739</v>
      </c>
      <c r="AN1212">
        <v>18.73918390898293</v>
      </c>
      <c r="AO1212">
        <v>0.65652746574511112</v>
      </c>
      <c r="AP1212">
        <v>18.73918390898293</v>
      </c>
      <c r="AQ1212">
        <v>18.73918390898293</v>
      </c>
      <c r="AR1212">
        <v>0.65652746574511112</v>
      </c>
      <c r="AS1212">
        <v>126.79186688972889</v>
      </c>
      <c r="AT1212">
        <v>-0.16001171736206921</v>
      </c>
      <c r="AU1212">
        <v>0.8</v>
      </c>
      <c r="AV1212" t="s">
        <v>17</v>
      </c>
      <c r="AW1212">
        <v>0.10945663720504489</v>
      </c>
      <c r="AX1212">
        <v>0.20520329099800649</v>
      </c>
      <c r="AY1212">
        <v>0.10945663720504489</v>
      </c>
      <c r="AZ1212">
        <v>0.10945663720504489</v>
      </c>
      <c r="BA1212">
        <v>0.20520329099800649</v>
      </c>
      <c r="BB1212">
        <v>0.13674339031425639</v>
      </c>
      <c r="BC1212">
        <v>7.0661827847858794E-3</v>
      </c>
      <c r="BD1212">
        <v>7.2156876002489018E-2</v>
      </c>
      <c r="BE1212">
        <v>0.74999183606204722</v>
      </c>
      <c r="BF1212">
        <v>7.2156876002489018E-2</v>
      </c>
      <c r="BG1212">
        <v>7.2156876002489018E-2</v>
      </c>
      <c r="BH1212">
        <v>0.74999183606204722</v>
      </c>
      <c r="BI1212">
        <v>0.28324089290999771</v>
      </c>
      <c r="BJ1212">
        <v>1.8630801226314331E-2</v>
      </c>
      <c r="BK1212">
        <v>2.8979759163902941E-2</v>
      </c>
      <c r="BL1212">
        <v>0.88365543330995511</v>
      </c>
      <c r="BM1212">
        <v>2.8979759163902941E-2</v>
      </c>
      <c r="BN1212">
        <v>2.8979759163902941E-2</v>
      </c>
      <c r="BO1212">
        <v>0.88365543330995511</v>
      </c>
      <c r="BP1212">
        <v>0.30496030313823008</v>
      </c>
      <c r="BQ1212">
        <v>-0.22431915757521059</v>
      </c>
      <c r="BR1212">
        <v>74.746142363560324</v>
      </c>
      <c r="BS1212">
        <v>0.78725930261043775</v>
      </c>
      <c r="BT1212">
        <v>74.746142363560324</v>
      </c>
      <c r="BU1212">
        <v>74.746142363560324</v>
      </c>
      <c r="BV1212">
        <v>0.78725930261043775</v>
      </c>
      <c r="BW1212">
        <v>506.44252297255258</v>
      </c>
      <c r="BX1212">
        <v>-0.44142469588417521</v>
      </c>
      <c r="BY1212" t="str">
        <f t="shared" si="18"/>
        <v>[[sv,wv],[yr],[ya]]</v>
      </c>
    </row>
    <row r="1213" spans="1:77" x14ac:dyDescent="0.3">
      <c r="A1213" s="2">
        <v>46110.462962962964</v>
      </c>
      <c r="B1213" t="s">
        <v>1498</v>
      </c>
      <c r="C1213">
        <v>8</v>
      </c>
      <c r="D1213" t="s">
        <v>1</v>
      </c>
      <c r="E1213" t="s">
        <v>2</v>
      </c>
      <c r="F1213">
        <v>16590</v>
      </c>
      <c r="G1213">
        <v>4.5</v>
      </c>
      <c r="H1213" t="s">
        <v>3</v>
      </c>
      <c r="I1213" t="s">
        <v>4</v>
      </c>
      <c r="J1213">
        <v>5</v>
      </c>
      <c r="K1213">
        <v>5</v>
      </c>
      <c r="L1213" t="s">
        <v>5</v>
      </c>
      <c r="M1213" t="s">
        <v>6</v>
      </c>
      <c r="N1213" t="s">
        <v>7</v>
      </c>
      <c r="O1213" t="s">
        <v>7</v>
      </c>
      <c r="P1213" t="s">
        <v>8</v>
      </c>
      <c r="Q1213" t="s">
        <v>1279</v>
      </c>
      <c r="R1213">
        <v>3</v>
      </c>
      <c r="S1213" t="s">
        <v>10</v>
      </c>
      <c r="T1213" t="s">
        <v>11</v>
      </c>
      <c r="U1213" t="s">
        <v>12</v>
      </c>
      <c r="V1213">
        <v>1</v>
      </c>
      <c r="W1213" t="s">
        <v>1280</v>
      </c>
      <c r="X1213" t="s">
        <v>7</v>
      </c>
      <c r="Y1213" t="s">
        <v>14</v>
      </c>
      <c r="Z1213">
        <v>4000</v>
      </c>
      <c r="AA1213">
        <v>4000</v>
      </c>
      <c r="AC1213">
        <v>256</v>
      </c>
      <c r="AD1213" t="s">
        <v>15</v>
      </c>
      <c r="AE1213">
        <v>0.15</v>
      </c>
      <c r="AF1213" t="s">
        <v>16</v>
      </c>
      <c r="AG1213">
        <v>180</v>
      </c>
      <c r="AH1213">
        <v>60</v>
      </c>
      <c r="AI1213">
        <v>120</v>
      </c>
      <c r="AJ1213">
        <v>9.0592031450401803E-2</v>
      </c>
      <c r="AK1213">
        <v>10.743058387856451</v>
      </c>
      <c r="AL1213">
        <v>0.76826080050540302</v>
      </c>
      <c r="AM1213">
        <v>-1.003487495967692E-2</v>
      </c>
      <c r="AN1213">
        <v>13.51957706277223</v>
      </c>
      <c r="AO1213">
        <v>0.71049702290001338</v>
      </c>
      <c r="AP1213">
        <v>13.51957706277223</v>
      </c>
      <c r="AQ1213">
        <v>13.51957706277223</v>
      </c>
      <c r="AR1213">
        <v>0.71049702290001338</v>
      </c>
      <c r="AS1213">
        <v>125.0714916063781</v>
      </c>
      <c r="AT1213">
        <v>-7.5622352696549933E-3</v>
      </c>
      <c r="AU1213">
        <v>0.8</v>
      </c>
      <c r="AV1213" t="s">
        <v>17</v>
      </c>
      <c r="AW1213">
        <v>8.7574675917987593E-2</v>
      </c>
      <c r="AX1213">
        <v>0.36409462241066748</v>
      </c>
      <c r="AY1213">
        <v>8.7574675917987593E-2</v>
      </c>
      <c r="AZ1213">
        <v>8.7574675917987593E-2</v>
      </c>
      <c r="BA1213">
        <v>0.36409462241066748</v>
      </c>
      <c r="BB1213">
        <v>0.14345450816001301</v>
      </c>
      <c r="BC1213">
        <v>-4.1665209972510109E-2</v>
      </c>
      <c r="BD1213">
        <v>5.8051270243374593E-2</v>
      </c>
      <c r="BE1213">
        <v>0.79886474731373669</v>
      </c>
      <c r="BF1213">
        <v>5.8051270243374593E-2</v>
      </c>
      <c r="BG1213">
        <v>5.8051270243374593E-2</v>
      </c>
      <c r="BH1213">
        <v>0.79886474731373669</v>
      </c>
      <c r="BI1213">
        <v>0.1960537335464573</v>
      </c>
      <c r="BJ1213">
        <v>0.32071568681216672</v>
      </c>
      <c r="BK1213">
        <v>4.1743803466661893E-2</v>
      </c>
      <c r="BL1213">
        <v>0.83241183272590435</v>
      </c>
      <c r="BM1213">
        <v>4.1743803466661893E-2</v>
      </c>
      <c r="BN1213">
        <v>4.1743803466661893E-2</v>
      </c>
      <c r="BO1213">
        <v>0.83241183272590435</v>
      </c>
      <c r="BP1213">
        <v>0.22093708001058501</v>
      </c>
      <c r="BQ1213">
        <v>0.11300750657675861</v>
      </c>
      <c r="BR1213">
        <v>53.890938501460688</v>
      </c>
      <c r="BS1213">
        <v>0.84661688914974709</v>
      </c>
      <c r="BT1213">
        <v>53.890938501460688</v>
      </c>
      <c r="BU1213">
        <v>53.890938501460688</v>
      </c>
      <c r="BV1213">
        <v>0.84661688914974709</v>
      </c>
      <c r="BW1213">
        <v>499.72552110379331</v>
      </c>
      <c r="BX1213">
        <v>-0.42230692449503282</v>
      </c>
      <c r="BY1213" t="str">
        <f t="shared" si="18"/>
        <v>[[sv,wv],[yr],[ya]]</v>
      </c>
    </row>
    <row r="1214" spans="1:77" x14ac:dyDescent="0.3">
      <c r="A1214" s="2">
        <v>46110.473912037043</v>
      </c>
      <c r="B1214" t="s">
        <v>1499</v>
      </c>
      <c r="C1214">
        <v>5</v>
      </c>
      <c r="D1214" t="s">
        <v>1</v>
      </c>
      <c r="E1214" t="s">
        <v>2</v>
      </c>
      <c r="F1214">
        <v>16590</v>
      </c>
      <c r="G1214">
        <v>4.5</v>
      </c>
      <c r="H1214" t="s">
        <v>3</v>
      </c>
      <c r="I1214" t="s">
        <v>4</v>
      </c>
      <c r="J1214">
        <v>5</v>
      </c>
      <c r="K1214">
        <v>5</v>
      </c>
      <c r="L1214" t="s">
        <v>5</v>
      </c>
      <c r="M1214" t="s">
        <v>6</v>
      </c>
      <c r="N1214" t="s">
        <v>7</v>
      </c>
      <c r="O1214" t="s">
        <v>7</v>
      </c>
      <c r="P1214" t="s">
        <v>8</v>
      </c>
      <c r="Q1214" t="s">
        <v>1390</v>
      </c>
      <c r="R1214">
        <v>3</v>
      </c>
      <c r="S1214" t="s">
        <v>10</v>
      </c>
      <c r="T1214" t="s">
        <v>11</v>
      </c>
      <c r="U1214" t="s">
        <v>12</v>
      </c>
      <c r="V1214">
        <v>1</v>
      </c>
      <c r="W1214" t="s">
        <v>1391</v>
      </c>
      <c r="X1214" t="s">
        <v>7</v>
      </c>
      <c r="Y1214" t="s">
        <v>14</v>
      </c>
      <c r="Z1214">
        <v>4000</v>
      </c>
      <c r="AA1214">
        <v>4000</v>
      </c>
      <c r="AC1214">
        <v>256</v>
      </c>
      <c r="AD1214" t="s">
        <v>15</v>
      </c>
      <c r="AE1214">
        <v>0.15</v>
      </c>
      <c r="AF1214" t="s">
        <v>16</v>
      </c>
      <c r="AG1214">
        <v>180</v>
      </c>
      <c r="AH1214">
        <v>60</v>
      </c>
      <c r="AI1214">
        <v>120</v>
      </c>
      <c r="AJ1214">
        <v>0.12703955923609939</v>
      </c>
      <c r="AK1214">
        <v>29.085398777299488</v>
      </c>
      <c r="AL1214">
        <v>0.66339064298637207</v>
      </c>
      <c r="AM1214">
        <v>7.6957607402048933E-2</v>
      </c>
      <c r="AN1214">
        <v>32.42313309042963</v>
      </c>
      <c r="AO1214">
        <v>0.63179875399233887</v>
      </c>
      <c r="AP1214">
        <v>32.42313309042963</v>
      </c>
      <c r="AQ1214">
        <v>32.42313309042963</v>
      </c>
      <c r="AR1214">
        <v>0.63179875399233887</v>
      </c>
      <c r="AS1214">
        <v>82.642611463972898</v>
      </c>
      <c r="AT1214">
        <v>8.6440540350058354E-2</v>
      </c>
      <c r="AU1214">
        <v>0.8</v>
      </c>
      <c r="AV1214" t="s">
        <v>17</v>
      </c>
      <c r="AW1214">
        <v>8.1726787476048113E-2</v>
      </c>
      <c r="AX1214">
        <v>0.40655785357642521</v>
      </c>
      <c r="AY1214">
        <v>8.1726787476048113E-2</v>
      </c>
      <c r="AZ1214">
        <v>8.1726787476048113E-2</v>
      </c>
      <c r="BA1214">
        <v>0.40655785357642521</v>
      </c>
      <c r="BB1214">
        <v>0.16884582618565011</v>
      </c>
      <c r="BC1214">
        <v>-0.22603900876000971</v>
      </c>
      <c r="BD1214">
        <v>0.10503798018682201</v>
      </c>
      <c r="BE1214">
        <v>0.63606583287568319</v>
      </c>
      <c r="BF1214">
        <v>0.10503798018682201</v>
      </c>
      <c r="BG1214">
        <v>0.10503798018682201</v>
      </c>
      <c r="BH1214">
        <v>0.63606583287568319</v>
      </c>
      <c r="BI1214">
        <v>9.963095046159573E-2</v>
      </c>
      <c r="BJ1214">
        <v>0.65480003602931103</v>
      </c>
      <c r="BK1214">
        <v>3.6599793955233037E-2</v>
      </c>
      <c r="BL1214">
        <v>0.85306340385428414</v>
      </c>
      <c r="BM1214">
        <v>3.6599793955233037E-2</v>
      </c>
      <c r="BN1214">
        <v>3.6599793955233037E-2</v>
      </c>
      <c r="BO1214">
        <v>0.85306340385428414</v>
      </c>
      <c r="BP1214">
        <v>0.28488223417408221</v>
      </c>
      <c r="BQ1214">
        <v>-0.14371206141561529</v>
      </c>
      <c r="BR1214">
        <v>129.46916780010039</v>
      </c>
      <c r="BS1214">
        <v>0.63150792566296576</v>
      </c>
      <c r="BT1214">
        <v>129.46916780010039</v>
      </c>
      <c r="BU1214">
        <v>129.46916780010039</v>
      </c>
      <c r="BV1214">
        <v>0.63150792566296576</v>
      </c>
      <c r="BW1214">
        <v>330.0170868450702</v>
      </c>
      <c r="BX1214">
        <v>6.07131955465402E-2</v>
      </c>
      <c r="BY1214" t="str">
        <f t="shared" si="18"/>
        <v>[[sv,wv],[yr],[ya]]</v>
      </c>
    </row>
    <row r="1215" spans="1:77" x14ac:dyDescent="0.3">
      <c r="A1215" s="2">
        <v>46110.475034722222</v>
      </c>
      <c r="B1215" t="s">
        <v>1500</v>
      </c>
      <c r="C1215">
        <v>6</v>
      </c>
      <c r="D1215" t="s">
        <v>19</v>
      </c>
      <c r="E1215" t="s">
        <v>2</v>
      </c>
      <c r="F1215">
        <v>16590</v>
      </c>
      <c r="G1215">
        <v>4.5</v>
      </c>
      <c r="H1215" t="s">
        <v>3</v>
      </c>
      <c r="I1215" t="s">
        <v>4</v>
      </c>
      <c r="J1215">
        <v>5</v>
      </c>
      <c r="K1215">
        <v>5</v>
      </c>
      <c r="L1215" t="s">
        <v>5</v>
      </c>
      <c r="M1215" t="s">
        <v>6</v>
      </c>
      <c r="N1215" t="s">
        <v>7</v>
      </c>
      <c r="O1215" t="s">
        <v>7</v>
      </c>
      <c r="P1215" t="s">
        <v>8</v>
      </c>
      <c r="Q1215" t="s">
        <v>1298</v>
      </c>
      <c r="R1215">
        <v>3</v>
      </c>
      <c r="S1215" t="s">
        <v>10</v>
      </c>
      <c r="T1215" t="s">
        <v>11</v>
      </c>
      <c r="U1215" t="s">
        <v>12</v>
      </c>
      <c r="V1215">
        <v>1</v>
      </c>
      <c r="W1215" t="s">
        <v>1299</v>
      </c>
      <c r="X1215" t="s">
        <v>7</v>
      </c>
      <c r="Y1215" t="s">
        <v>14</v>
      </c>
      <c r="Z1215">
        <v>4000</v>
      </c>
      <c r="AA1215">
        <v>4000</v>
      </c>
      <c r="AC1215">
        <v>256</v>
      </c>
      <c r="AD1215" t="s">
        <v>15</v>
      </c>
      <c r="AE1215">
        <v>0.15</v>
      </c>
      <c r="AF1215" t="s">
        <v>16</v>
      </c>
      <c r="AG1215">
        <v>180</v>
      </c>
      <c r="AH1215">
        <v>60</v>
      </c>
      <c r="AI1215">
        <v>120</v>
      </c>
      <c r="AJ1215">
        <v>0.1095268455695315</v>
      </c>
      <c r="AK1215">
        <v>13.828086775108471</v>
      </c>
      <c r="AL1215">
        <v>0.72147868133697313</v>
      </c>
      <c r="AM1215">
        <v>0.1488817577213862</v>
      </c>
      <c r="AN1215">
        <v>20.56749380214891</v>
      </c>
      <c r="AO1215">
        <v>0.67146893905878258</v>
      </c>
      <c r="AP1215">
        <v>20.56749380214891</v>
      </c>
      <c r="AQ1215">
        <v>20.56749380214891</v>
      </c>
      <c r="AR1215">
        <v>0.67146893905878258</v>
      </c>
      <c r="AS1215">
        <v>92.035974201515884</v>
      </c>
      <c r="AT1215">
        <v>0.13170799483943241</v>
      </c>
      <c r="AU1215">
        <v>0.8</v>
      </c>
      <c r="AV1215" t="s">
        <v>17</v>
      </c>
      <c r="AW1215">
        <v>8.2623134016029512E-2</v>
      </c>
      <c r="AX1215">
        <v>0.4000492187572503</v>
      </c>
      <c r="AY1215">
        <v>8.2623134016029512E-2</v>
      </c>
      <c r="AZ1215">
        <v>8.2623134016029512E-2</v>
      </c>
      <c r="BA1215">
        <v>0.4000492187572503</v>
      </c>
      <c r="BB1215">
        <v>0.1716975211379384</v>
      </c>
      <c r="BC1215">
        <v>-0.24674600123695331</v>
      </c>
      <c r="BD1215">
        <v>9.6127916229679408E-2</v>
      </c>
      <c r="BE1215">
        <v>0.66693730145780583</v>
      </c>
      <c r="BF1215">
        <v>9.6127916229679408E-2</v>
      </c>
      <c r="BG1215">
        <v>9.6127916229679408E-2</v>
      </c>
      <c r="BH1215">
        <v>0.66693730145780583</v>
      </c>
      <c r="BI1215">
        <v>0.1319330134698147</v>
      </c>
      <c r="BJ1215">
        <v>0.54288028684540335</v>
      </c>
      <c r="BK1215">
        <v>3.6757388157459527E-2</v>
      </c>
      <c r="BL1215">
        <v>0.8524307129796912</v>
      </c>
      <c r="BM1215">
        <v>3.6757388157459527E-2</v>
      </c>
      <c r="BN1215">
        <v>3.6757388157459527E-2</v>
      </c>
      <c r="BO1215">
        <v>0.8524307129796912</v>
      </c>
      <c r="BP1215">
        <v>0.1800581558364098</v>
      </c>
      <c r="BQ1215">
        <v>0.27712345705448799</v>
      </c>
      <c r="BR1215">
        <v>82.054466770192704</v>
      </c>
      <c r="BS1215">
        <v>0.76645852304038598</v>
      </c>
      <c r="BT1215">
        <v>82.054466770192704</v>
      </c>
      <c r="BU1215">
        <v>82.054466770192704</v>
      </c>
      <c r="BV1215">
        <v>0.76645852304038598</v>
      </c>
      <c r="BW1215">
        <v>367.66020811562078</v>
      </c>
      <c r="BX1215">
        <v>-4.6425763305213419E-2</v>
      </c>
      <c r="BY1215" t="str">
        <f t="shared" si="18"/>
        <v>[[sv,wv],[yr],[ya]]</v>
      </c>
    </row>
    <row r="1216" spans="1:77" x14ac:dyDescent="0.3">
      <c r="A1216" s="2">
        <v>46110.485856481479</v>
      </c>
      <c r="B1216" t="s">
        <v>1501</v>
      </c>
      <c r="C1216">
        <v>9</v>
      </c>
      <c r="D1216" t="s">
        <v>19</v>
      </c>
      <c r="E1216" t="s">
        <v>2</v>
      </c>
      <c r="F1216">
        <v>16590</v>
      </c>
      <c r="G1216">
        <v>4.5</v>
      </c>
      <c r="H1216" t="s">
        <v>3</v>
      </c>
      <c r="I1216" t="s">
        <v>4</v>
      </c>
      <c r="J1216">
        <v>5</v>
      </c>
      <c r="K1216">
        <v>5</v>
      </c>
      <c r="L1216" t="s">
        <v>5</v>
      </c>
      <c r="M1216" t="s">
        <v>6</v>
      </c>
      <c r="N1216" t="s">
        <v>7</v>
      </c>
      <c r="O1216" t="s">
        <v>7</v>
      </c>
      <c r="P1216" t="s">
        <v>8</v>
      </c>
      <c r="Q1216" t="s">
        <v>1279</v>
      </c>
      <c r="R1216">
        <v>3</v>
      </c>
      <c r="S1216" t="s">
        <v>10</v>
      </c>
      <c r="T1216" t="s">
        <v>11</v>
      </c>
      <c r="U1216" t="s">
        <v>12</v>
      </c>
      <c r="V1216">
        <v>1</v>
      </c>
      <c r="W1216" t="s">
        <v>1280</v>
      </c>
      <c r="X1216" t="s">
        <v>7</v>
      </c>
      <c r="Y1216" t="s">
        <v>14</v>
      </c>
      <c r="Z1216">
        <v>4000</v>
      </c>
      <c r="AA1216">
        <v>4000</v>
      </c>
      <c r="AC1216">
        <v>256</v>
      </c>
      <c r="AD1216" t="s">
        <v>15</v>
      </c>
      <c r="AE1216">
        <v>0.15</v>
      </c>
      <c r="AF1216" t="s">
        <v>16</v>
      </c>
      <c r="AG1216">
        <v>180</v>
      </c>
      <c r="AH1216">
        <v>60</v>
      </c>
      <c r="AI1216">
        <v>120</v>
      </c>
      <c r="AJ1216">
        <v>0.10477289094203091</v>
      </c>
      <c r="AK1216">
        <v>17.27996749192544</v>
      </c>
      <c r="AL1216">
        <v>0.80970995238068277</v>
      </c>
      <c r="AM1216">
        <v>-0.31328126969420428</v>
      </c>
      <c r="AN1216">
        <v>22.323909074595271</v>
      </c>
      <c r="AO1216">
        <v>0.75872614068036537</v>
      </c>
      <c r="AP1216">
        <v>22.323909074595271</v>
      </c>
      <c r="AQ1216">
        <v>22.323909074595271</v>
      </c>
      <c r="AR1216">
        <v>0.75872614068036537</v>
      </c>
      <c r="AS1216">
        <v>151.6275754140822</v>
      </c>
      <c r="AT1216">
        <v>-0.24200550278037111</v>
      </c>
      <c r="AU1216">
        <v>0.8</v>
      </c>
      <c r="AV1216" t="s">
        <v>17</v>
      </c>
      <c r="AW1216">
        <v>5.4709019144196687E-2</v>
      </c>
      <c r="AX1216">
        <v>0.60274178451984772</v>
      </c>
      <c r="AY1216">
        <v>5.4709019144196687E-2</v>
      </c>
      <c r="AZ1216">
        <v>5.4709019144196687E-2</v>
      </c>
      <c r="BA1216">
        <v>0.60274178451984772</v>
      </c>
      <c r="BB1216">
        <v>0.15190681816383869</v>
      </c>
      <c r="BC1216">
        <v>-0.1030399090866503</v>
      </c>
      <c r="BD1216">
        <v>5.0185327413543562E-2</v>
      </c>
      <c r="BE1216">
        <v>0.8261185591952146</v>
      </c>
      <c r="BF1216">
        <v>5.0185327413543562E-2</v>
      </c>
      <c r="BG1216">
        <v>5.0185327413543562E-2</v>
      </c>
      <c r="BH1216">
        <v>0.8261185591952146</v>
      </c>
      <c r="BI1216">
        <v>0.36702969744341318</v>
      </c>
      <c r="BJ1216">
        <v>-0.27167951070061358</v>
      </c>
      <c r="BK1216">
        <v>3.4922452897260148E-2</v>
      </c>
      <c r="BL1216">
        <v>0.8597973976558736</v>
      </c>
      <c r="BM1216">
        <v>3.4922452897260148E-2</v>
      </c>
      <c r="BN1216">
        <v>3.4922452897260148E-2</v>
      </c>
      <c r="BO1216">
        <v>0.8597973976558736</v>
      </c>
      <c r="BP1216">
        <v>0.21649539331607701</v>
      </c>
      <c r="BQ1216">
        <v>0.13083947374124591</v>
      </c>
      <c r="BR1216">
        <v>89.15581949892622</v>
      </c>
      <c r="BS1216">
        <v>0.74624682135052667</v>
      </c>
      <c r="BT1216">
        <v>89.15581949892622</v>
      </c>
      <c r="BU1216">
        <v>89.15581949892622</v>
      </c>
      <c r="BV1216">
        <v>0.74624682135052667</v>
      </c>
      <c r="BW1216">
        <v>605.77486974740486</v>
      </c>
      <c r="BX1216">
        <v>-0.72414206507547196</v>
      </c>
      <c r="BY1216" t="str">
        <f t="shared" si="18"/>
        <v>[[sv,wv],[yr],[ya]]</v>
      </c>
    </row>
    <row r="1217" spans="1:77" x14ac:dyDescent="0.3">
      <c r="A1217" s="2">
        <v>46110.518819444442</v>
      </c>
      <c r="B1217" t="s">
        <v>1502</v>
      </c>
      <c r="C1217">
        <v>4</v>
      </c>
      <c r="D1217" t="s">
        <v>1</v>
      </c>
      <c r="E1217" t="s">
        <v>2</v>
      </c>
      <c r="F1217">
        <v>16590</v>
      </c>
      <c r="G1217">
        <v>4.5</v>
      </c>
      <c r="H1217" t="s">
        <v>3</v>
      </c>
      <c r="I1217" t="s">
        <v>4</v>
      </c>
      <c r="J1217">
        <v>5</v>
      </c>
      <c r="K1217">
        <v>5</v>
      </c>
      <c r="L1217" t="s">
        <v>5</v>
      </c>
      <c r="M1217" t="s">
        <v>6</v>
      </c>
      <c r="N1217" t="s">
        <v>7</v>
      </c>
      <c r="O1217" t="s">
        <v>7</v>
      </c>
      <c r="P1217" t="s">
        <v>8</v>
      </c>
      <c r="Q1217" t="s">
        <v>1390</v>
      </c>
      <c r="R1217">
        <v>3</v>
      </c>
      <c r="S1217" t="s">
        <v>10</v>
      </c>
      <c r="T1217" t="s">
        <v>11</v>
      </c>
      <c r="U1217" t="s">
        <v>12</v>
      </c>
      <c r="V1217">
        <v>1</v>
      </c>
      <c r="W1217" t="s">
        <v>1391</v>
      </c>
      <c r="X1217" t="s">
        <v>7</v>
      </c>
      <c r="Y1217" t="s">
        <v>14</v>
      </c>
      <c r="Z1217">
        <v>4000</v>
      </c>
      <c r="AA1217">
        <v>4000</v>
      </c>
      <c r="AC1217">
        <v>256</v>
      </c>
      <c r="AD1217" t="s">
        <v>15</v>
      </c>
      <c r="AE1217">
        <v>0.15</v>
      </c>
      <c r="AF1217" t="s">
        <v>16</v>
      </c>
      <c r="AG1217">
        <v>180</v>
      </c>
      <c r="AH1217">
        <v>60</v>
      </c>
      <c r="AI1217">
        <v>120</v>
      </c>
      <c r="AJ1217">
        <v>0.1020329490904676</v>
      </c>
      <c r="AK1217">
        <v>17.360421457600289</v>
      </c>
      <c r="AL1217">
        <v>0.73512532621344806</v>
      </c>
      <c r="AM1217">
        <v>0.16856687042348151</v>
      </c>
      <c r="AN1217">
        <v>23.309460542463071</v>
      </c>
      <c r="AO1217">
        <v>0.68659517862695063</v>
      </c>
      <c r="AP1217">
        <v>23.309460542463071</v>
      </c>
      <c r="AQ1217">
        <v>23.309460542463071</v>
      </c>
      <c r="AR1217">
        <v>0.68659517862695063</v>
      </c>
      <c r="AS1217">
        <v>110.355853673562</v>
      </c>
      <c r="AT1217">
        <v>0.184156125206729</v>
      </c>
      <c r="AU1217">
        <v>0.8</v>
      </c>
      <c r="AV1217" t="s">
        <v>17</v>
      </c>
      <c r="AW1217">
        <v>7.7083899956059937E-2</v>
      </c>
      <c r="AX1217">
        <v>0.44027122003258878</v>
      </c>
      <c r="AY1217">
        <v>7.7083899956059937E-2</v>
      </c>
      <c r="AZ1217">
        <v>7.7083899956059937E-2</v>
      </c>
      <c r="BA1217">
        <v>0.44027122003258878</v>
      </c>
      <c r="BB1217">
        <v>0.12673804171735861</v>
      </c>
      <c r="BC1217">
        <v>7.9717950099135071E-2</v>
      </c>
      <c r="BD1217">
        <v>7.2655406672302039E-2</v>
      </c>
      <c r="BE1217">
        <v>0.74826453376832802</v>
      </c>
      <c r="BF1217">
        <v>7.2655406672302039E-2</v>
      </c>
      <c r="BG1217">
        <v>7.2655406672302039E-2</v>
      </c>
      <c r="BH1217">
        <v>0.74826453376832802</v>
      </c>
      <c r="BI1217">
        <v>0.12605163603938371</v>
      </c>
      <c r="BJ1217">
        <v>0.56325800348542909</v>
      </c>
      <c r="BK1217">
        <v>4.4171751234623878E-2</v>
      </c>
      <c r="BL1217">
        <v>0.82266439040204076</v>
      </c>
      <c r="BM1217">
        <v>4.4171751234623878E-2</v>
      </c>
      <c r="BN1217">
        <v>4.4171751234623878E-2</v>
      </c>
      <c r="BO1217">
        <v>0.82266439040204076</v>
      </c>
      <c r="BP1217">
        <v>0.16219552288061079</v>
      </c>
      <c r="BQ1217">
        <v>0.34883627838719161</v>
      </c>
      <c r="BR1217">
        <v>93.043931111989551</v>
      </c>
      <c r="BS1217">
        <v>0.73518057030484329</v>
      </c>
      <c r="BT1217">
        <v>93.043931111989551</v>
      </c>
      <c r="BU1217">
        <v>93.043931111989551</v>
      </c>
      <c r="BV1217">
        <v>0.73518057030484329</v>
      </c>
      <c r="BW1217">
        <v>441.00842949360992</v>
      </c>
      <c r="BX1217">
        <v>-0.25518773114483539</v>
      </c>
      <c r="BY1217" t="str">
        <f t="shared" si="18"/>
        <v>[[sv,wv],[yr],[ya]]</v>
      </c>
    </row>
    <row r="1218" spans="1:77" x14ac:dyDescent="0.3">
      <c r="A1218" s="2">
        <v>46110.520752314813</v>
      </c>
      <c r="B1218" t="s">
        <v>1503</v>
      </c>
      <c r="C1218">
        <v>4</v>
      </c>
      <c r="D1218" t="s">
        <v>1</v>
      </c>
      <c r="E1218" t="s">
        <v>2</v>
      </c>
      <c r="F1218">
        <v>16590</v>
      </c>
      <c r="G1218">
        <v>4.5</v>
      </c>
      <c r="H1218" t="s">
        <v>3</v>
      </c>
      <c r="I1218" t="s">
        <v>4</v>
      </c>
      <c r="J1218">
        <v>5</v>
      </c>
      <c r="K1218">
        <v>5</v>
      </c>
      <c r="L1218" t="s">
        <v>5</v>
      </c>
      <c r="M1218" t="s">
        <v>6</v>
      </c>
      <c r="N1218" t="s">
        <v>7</v>
      </c>
      <c r="O1218" t="s">
        <v>7</v>
      </c>
      <c r="P1218" t="s">
        <v>8</v>
      </c>
      <c r="Q1218" t="s">
        <v>1136</v>
      </c>
      <c r="R1218">
        <v>3</v>
      </c>
      <c r="S1218" t="s">
        <v>10</v>
      </c>
      <c r="T1218" t="s">
        <v>11</v>
      </c>
      <c r="U1218" t="s">
        <v>12</v>
      </c>
      <c r="V1218">
        <v>1</v>
      </c>
      <c r="W1218" t="s">
        <v>1137</v>
      </c>
      <c r="X1218" t="s">
        <v>7</v>
      </c>
      <c r="Y1218" t="s">
        <v>14</v>
      </c>
      <c r="Z1218">
        <v>4000</v>
      </c>
      <c r="AA1218">
        <v>4000</v>
      </c>
      <c r="AC1218">
        <v>256</v>
      </c>
      <c r="AD1218" t="s">
        <v>15</v>
      </c>
      <c r="AE1218">
        <v>0.15</v>
      </c>
      <c r="AF1218" t="s">
        <v>16</v>
      </c>
      <c r="AG1218">
        <v>180</v>
      </c>
      <c r="AH1218">
        <v>60</v>
      </c>
      <c r="AI1218">
        <v>120</v>
      </c>
      <c r="AJ1218">
        <v>0.10754026606576179</v>
      </c>
      <c r="AK1218">
        <v>13.19784013387827</v>
      </c>
      <c r="AL1218">
        <v>0.72409856223340863</v>
      </c>
      <c r="AM1218">
        <v>-1.8601577186980911E-2</v>
      </c>
      <c r="AN1218">
        <v>16.639321407900471</v>
      </c>
      <c r="AO1218">
        <v>0.67552507156695252</v>
      </c>
      <c r="AP1218">
        <v>16.639321407900471</v>
      </c>
      <c r="AQ1218">
        <v>16.639321407900471</v>
      </c>
      <c r="AR1218">
        <v>0.67552507156695252</v>
      </c>
      <c r="AS1218">
        <v>160.23999818162741</v>
      </c>
      <c r="AT1218">
        <v>1.5615926345803889E-2</v>
      </c>
      <c r="AU1218">
        <v>0.8</v>
      </c>
      <c r="AV1218" t="s">
        <v>17</v>
      </c>
      <c r="AW1218">
        <v>7.9124411178193702E-2</v>
      </c>
      <c r="AX1218">
        <v>0.4254544702634957</v>
      </c>
      <c r="AY1218">
        <v>7.9124411178193702E-2</v>
      </c>
      <c r="AZ1218">
        <v>7.9124411178193702E-2</v>
      </c>
      <c r="BA1218">
        <v>0.4254544702634957</v>
      </c>
      <c r="BB1218">
        <v>0.1241360824611802</v>
      </c>
      <c r="BC1218">
        <v>9.8611538524420728E-2</v>
      </c>
      <c r="BD1218">
        <v>7.9447819394867822E-2</v>
      </c>
      <c r="BE1218">
        <v>0.72473027442180515</v>
      </c>
      <c r="BF1218">
        <v>7.9447819394867822E-2</v>
      </c>
      <c r="BG1218">
        <v>7.9447819394867822E-2</v>
      </c>
      <c r="BH1218">
        <v>0.72473027442180515</v>
      </c>
      <c r="BI1218">
        <v>0.15546045037579961</v>
      </c>
      <c r="BJ1218">
        <v>0.46136274300344993</v>
      </c>
      <c r="BK1218">
        <v>6.4584374099922889E-2</v>
      </c>
      <c r="BL1218">
        <v>0.74071416614936036</v>
      </c>
      <c r="BM1218">
        <v>6.4584374099922889E-2</v>
      </c>
      <c r="BN1218">
        <v>6.4584374099922889E-2</v>
      </c>
      <c r="BO1218">
        <v>0.74071416614936036</v>
      </c>
      <c r="BP1218">
        <v>0.16800810750793799</v>
      </c>
      <c r="BQ1218">
        <v>0.32550058964006229</v>
      </c>
      <c r="BR1218">
        <v>66.334129026928892</v>
      </c>
      <c r="BS1218">
        <v>0.81120137543315129</v>
      </c>
      <c r="BT1218">
        <v>66.334129026928892</v>
      </c>
      <c r="BU1218">
        <v>66.334129026928892</v>
      </c>
      <c r="BV1218">
        <v>0.81120137543315129</v>
      </c>
      <c r="BW1218">
        <v>640.51238808616517</v>
      </c>
      <c r="BX1218">
        <v>-0.823011165784719</v>
      </c>
      <c r="BY1218" t="str">
        <f t="shared" ref="BY1218:BY1281" si="19">_xlfn.LET(_xlpm.TextoConfig, Q1218,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1219" spans="1:77" x14ac:dyDescent="0.3">
      <c r="A1219" s="2">
        <v>46110.530601851853</v>
      </c>
      <c r="B1219" t="s">
        <v>1504</v>
      </c>
      <c r="C1219">
        <v>5</v>
      </c>
      <c r="D1219" t="s">
        <v>1</v>
      </c>
      <c r="E1219" t="s">
        <v>2</v>
      </c>
      <c r="F1219">
        <v>16590</v>
      </c>
      <c r="G1219">
        <v>4.5</v>
      </c>
      <c r="H1219" t="s">
        <v>3</v>
      </c>
      <c r="I1219" t="s">
        <v>4</v>
      </c>
      <c r="J1219">
        <v>5</v>
      </c>
      <c r="K1219">
        <v>5</v>
      </c>
      <c r="L1219" t="s">
        <v>5</v>
      </c>
      <c r="M1219" t="s">
        <v>6</v>
      </c>
      <c r="N1219" t="s">
        <v>7</v>
      </c>
      <c r="O1219" t="s">
        <v>7</v>
      </c>
      <c r="P1219" t="s">
        <v>8</v>
      </c>
      <c r="Q1219" t="s">
        <v>1118</v>
      </c>
      <c r="R1219">
        <v>3</v>
      </c>
      <c r="S1219" t="s">
        <v>10</v>
      </c>
      <c r="T1219" t="s">
        <v>11</v>
      </c>
      <c r="U1219" t="s">
        <v>12</v>
      </c>
      <c r="V1219">
        <v>1</v>
      </c>
      <c r="W1219" t="s">
        <v>1119</v>
      </c>
      <c r="X1219" t="s">
        <v>7</v>
      </c>
      <c r="Y1219" t="s">
        <v>14</v>
      </c>
      <c r="Z1219">
        <v>4000</v>
      </c>
      <c r="AA1219">
        <v>4000</v>
      </c>
      <c r="AC1219">
        <v>256</v>
      </c>
      <c r="AD1219" t="s">
        <v>15</v>
      </c>
      <c r="AE1219">
        <v>0.15</v>
      </c>
      <c r="AF1219" t="s">
        <v>16</v>
      </c>
      <c r="AG1219">
        <v>180</v>
      </c>
      <c r="AH1219">
        <v>60</v>
      </c>
      <c r="AI1219">
        <v>120</v>
      </c>
      <c r="AJ1219">
        <v>0.13796139321535261</v>
      </c>
      <c r="AK1219">
        <v>18.013293936804409</v>
      </c>
      <c r="AL1219">
        <v>0.64133028402754533</v>
      </c>
      <c r="AM1219">
        <v>0.25349108270897591</v>
      </c>
      <c r="AN1219">
        <v>23.041976498602779</v>
      </c>
      <c r="AO1219">
        <v>0.59420180247545229</v>
      </c>
      <c r="AP1219">
        <v>23.041976498602779</v>
      </c>
      <c r="AQ1219">
        <v>23.041976498602779</v>
      </c>
      <c r="AR1219">
        <v>0.59420180247545229</v>
      </c>
      <c r="AS1219">
        <v>54.861243274560692</v>
      </c>
      <c r="AT1219">
        <v>0.26932388392905138</v>
      </c>
      <c r="AU1219">
        <v>0.8</v>
      </c>
      <c r="AV1219" t="s">
        <v>17</v>
      </c>
      <c r="AW1219">
        <v>7.6673196612650346E-2</v>
      </c>
      <c r="AX1219">
        <v>0.44325345732813581</v>
      </c>
      <c r="AY1219">
        <v>7.6673196612650346E-2</v>
      </c>
      <c r="AZ1219">
        <v>7.6673196612650346E-2</v>
      </c>
      <c r="BA1219">
        <v>0.44325345732813581</v>
      </c>
      <c r="BB1219">
        <v>0.19534768987071149</v>
      </c>
      <c r="BC1219">
        <v>-0.4184768049244203</v>
      </c>
      <c r="BD1219">
        <v>0.10618102136043921</v>
      </c>
      <c r="BE1219">
        <v>0.63210543934213204</v>
      </c>
      <c r="BF1219">
        <v>0.10618102136043921</v>
      </c>
      <c r="BG1219">
        <v>0.10618102136043921</v>
      </c>
      <c r="BH1219">
        <v>0.63210543934213204</v>
      </c>
      <c r="BI1219">
        <v>0.1082821545104317</v>
      </c>
      <c r="BJ1219">
        <v>0.62482546174165132</v>
      </c>
      <c r="BK1219">
        <v>0.1088643326022581</v>
      </c>
      <c r="BL1219">
        <v>0.56294413859770509</v>
      </c>
      <c r="BM1219">
        <v>0.1088643326022581</v>
      </c>
      <c r="BN1219">
        <v>0.1088643326022581</v>
      </c>
      <c r="BO1219">
        <v>0.56294413859770509</v>
      </c>
      <c r="BP1219">
        <v>0.12596178815719389</v>
      </c>
      <c r="BQ1219">
        <v>0.49430326250239798</v>
      </c>
      <c r="BR1219">
        <v>91.876187443835676</v>
      </c>
      <c r="BS1219">
        <v>0.73850417463383955</v>
      </c>
      <c r="BT1219">
        <v>91.876187443835676</v>
      </c>
      <c r="BU1219">
        <v>91.876187443835676</v>
      </c>
      <c r="BV1219">
        <v>0.73850417463383955</v>
      </c>
      <c r="BW1219">
        <v>219.015381465704</v>
      </c>
      <c r="BX1219">
        <v>0.3766436163965865</v>
      </c>
      <c r="BY1219" t="str">
        <f t="shared" si="19"/>
        <v>[[sv,wv],[yr],[ya]]</v>
      </c>
    </row>
    <row r="1220" spans="1:77" x14ac:dyDescent="0.3">
      <c r="A1220" s="2">
        <v>46110.584224537037</v>
      </c>
      <c r="B1220" t="s">
        <v>1505</v>
      </c>
      <c r="C1220">
        <v>7</v>
      </c>
      <c r="D1220" t="s">
        <v>1</v>
      </c>
      <c r="E1220" t="s">
        <v>2</v>
      </c>
      <c r="F1220">
        <v>16590</v>
      </c>
      <c r="G1220">
        <v>4.5</v>
      </c>
      <c r="H1220" t="s">
        <v>3</v>
      </c>
      <c r="I1220" t="s">
        <v>4</v>
      </c>
      <c r="J1220">
        <v>5</v>
      </c>
      <c r="K1220">
        <v>5</v>
      </c>
      <c r="L1220" t="s">
        <v>5</v>
      </c>
      <c r="M1220" t="s">
        <v>6</v>
      </c>
      <c r="N1220" t="s">
        <v>7</v>
      </c>
      <c r="O1220" t="s">
        <v>7</v>
      </c>
      <c r="P1220" t="s">
        <v>8</v>
      </c>
      <c r="Q1220" t="s">
        <v>1292</v>
      </c>
      <c r="R1220">
        <v>3</v>
      </c>
      <c r="S1220" t="s">
        <v>10</v>
      </c>
      <c r="T1220" t="s">
        <v>11</v>
      </c>
      <c r="U1220" t="s">
        <v>12</v>
      </c>
      <c r="V1220">
        <v>1</v>
      </c>
      <c r="W1220" t="s">
        <v>1293</v>
      </c>
      <c r="X1220" t="s">
        <v>7</v>
      </c>
      <c r="Y1220" t="s">
        <v>14</v>
      </c>
      <c r="Z1220">
        <v>4000</v>
      </c>
      <c r="AA1220">
        <v>4000</v>
      </c>
      <c r="AC1220">
        <v>256</v>
      </c>
      <c r="AD1220" t="s">
        <v>15</v>
      </c>
      <c r="AE1220">
        <v>0.15</v>
      </c>
      <c r="AF1220" t="s">
        <v>16</v>
      </c>
      <c r="AG1220">
        <v>180</v>
      </c>
      <c r="AH1220">
        <v>60</v>
      </c>
      <c r="AI1220">
        <v>120</v>
      </c>
      <c r="AJ1220">
        <v>9.6966985268402556E-2</v>
      </c>
      <c r="AK1220">
        <v>12.32826448272211</v>
      </c>
      <c r="AL1220">
        <v>0.76232858756030752</v>
      </c>
      <c r="AM1220">
        <v>-0.27518992691046251</v>
      </c>
      <c r="AN1220">
        <v>16.61700169872444</v>
      </c>
      <c r="AO1220">
        <v>0.73027129149612935</v>
      </c>
      <c r="AP1220">
        <v>16.61700169872444</v>
      </c>
      <c r="AQ1220">
        <v>16.61700169872444</v>
      </c>
      <c r="AR1220">
        <v>0.73027129149612935</v>
      </c>
      <c r="AS1220">
        <v>113.1951325971809</v>
      </c>
      <c r="AT1220">
        <v>-0.24803194734549139</v>
      </c>
      <c r="AU1220">
        <v>0.8</v>
      </c>
      <c r="AV1220" t="s">
        <v>17</v>
      </c>
      <c r="AW1220">
        <v>7.2373727370723978E-2</v>
      </c>
      <c r="AX1220">
        <v>0.47447316305997678</v>
      </c>
      <c r="AY1220">
        <v>7.2373727370723978E-2</v>
      </c>
      <c r="AZ1220">
        <v>7.2373727370723978E-2</v>
      </c>
      <c r="BA1220">
        <v>0.47447316305997678</v>
      </c>
      <c r="BB1220">
        <v>0.16561224234195021</v>
      </c>
      <c r="BC1220">
        <v>-0.2025590091649172</v>
      </c>
      <c r="BD1220">
        <v>7.0886956138482796E-2</v>
      </c>
      <c r="BE1220">
        <v>0.75439183715879055</v>
      </c>
      <c r="BF1220">
        <v>7.0886956138482796E-2</v>
      </c>
      <c r="BG1220">
        <v>7.0886956138482796E-2</v>
      </c>
      <c r="BH1220">
        <v>0.75439183715879055</v>
      </c>
      <c r="BI1220">
        <v>0.32184693145246818</v>
      </c>
      <c r="BJ1220">
        <v>-0.1151308767680042</v>
      </c>
      <c r="BK1220">
        <v>2.9664191147300151E-2</v>
      </c>
      <c r="BL1220">
        <v>0.88090765538375537</v>
      </c>
      <c r="BM1220">
        <v>2.9664191147300151E-2</v>
      </c>
      <c r="BN1220">
        <v>2.9664191147300151E-2</v>
      </c>
      <c r="BO1220">
        <v>0.88090765538375537</v>
      </c>
      <c r="BP1220">
        <v>0.34575978841861182</v>
      </c>
      <c r="BQ1220">
        <v>-0.38811618602103198</v>
      </c>
      <c r="BR1220">
        <v>66.295081920241486</v>
      </c>
      <c r="BS1220">
        <v>0.81131251038199348</v>
      </c>
      <c r="BT1220">
        <v>66.295081920241486</v>
      </c>
      <c r="BU1220">
        <v>66.295081920241486</v>
      </c>
      <c r="BV1220">
        <v>0.81131251038199348</v>
      </c>
      <c r="BW1220">
        <v>451.94731142651023</v>
      </c>
      <c r="BX1220">
        <v>-0.28632171742800971</v>
      </c>
      <c r="BY1220" t="str">
        <f t="shared" si="19"/>
        <v>[[sv,wv],[yr],[ya]]</v>
      </c>
    </row>
    <row r="1221" spans="1:77" x14ac:dyDescent="0.3">
      <c r="A1221" s="2">
        <v>46110.607372685183</v>
      </c>
      <c r="B1221" t="s">
        <v>1506</v>
      </c>
      <c r="C1221">
        <v>8</v>
      </c>
      <c r="D1221" t="s">
        <v>1</v>
      </c>
      <c r="E1221" t="s">
        <v>2</v>
      </c>
      <c r="F1221">
        <v>16590</v>
      </c>
      <c r="G1221">
        <v>4.5</v>
      </c>
      <c r="H1221" t="s">
        <v>3</v>
      </c>
      <c r="I1221" t="s">
        <v>4</v>
      </c>
      <c r="J1221">
        <v>5</v>
      </c>
      <c r="K1221">
        <v>5</v>
      </c>
      <c r="L1221" t="s">
        <v>5</v>
      </c>
      <c r="M1221" t="s">
        <v>6</v>
      </c>
      <c r="N1221" t="s">
        <v>7</v>
      </c>
      <c r="O1221" t="s">
        <v>7</v>
      </c>
      <c r="P1221" t="s">
        <v>8</v>
      </c>
      <c r="Q1221" t="s">
        <v>1286</v>
      </c>
      <c r="R1221">
        <v>3</v>
      </c>
      <c r="S1221" t="s">
        <v>10</v>
      </c>
      <c r="T1221" t="s">
        <v>11</v>
      </c>
      <c r="U1221" t="s">
        <v>12</v>
      </c>
      <c r="V1221">
        <v>1</v>
      </c>
      <c r="W1221" t="s">
        <v>1287</v>
      </c>
      <c r="X1221" t="s">
        <v>7</v>
      </c>
      <c r="Y1221" t="s">
        <v>14</v>
      </c>
      <c r="Z1221">
        <v>4000</v>
      </c>
      <c r="AA1221">
        <v>4000</v>
      </c>
      <c r="AC1221">
        <v>256</v>
      </c>
      <c r="AD1221" t="s">
        <v>15</v>
      </c>
      <c r="AE1221">
        <v>0.15</v>
      </c>
      <c r="AF1221" t="s">
        <v>16</v>
      </c>
      <c r="AG1221">
        <v>180</v>
      </c>
      <c r="AH1221">
        <v>60</v>
      </c>
      <c r="AI1221">
        <v>120</v>
      </c>
      <c r="AJ1221">
        <v>9.9405956051692584E-2</v>
      </c>
      <c r="AK1221">
        <v>26.71552987381121</v>
      </c>
      <c r="AL1221">
        <v>0.71730367411965479</v>
      </c>
      <c r="AM1221">
        <v>-0.12132455992218549</v>
      </c>
      <c r="AN1221">
        <v>25.510373400569311</v>
      </c>
      <c r="AO1221">
        <v>0.6751986822577003</v>
      </c>
      <c r="AP1221">
        <v>25.510373400569311</v>
      </c>
      <c r="AQ1221">
        <v>25.510373400569311</v>
      </c>
      <c r="AR1221">
        <v>0.6751986822577003</v>
      </c>
      <c r="AS1221">
        <v>95.372960566795385</v>
      </c>
      <c r="AT1221">
        <v>-0.1188949974642504</v>
      </c>
      <c r="AU1221">
        <v>0.8</v>
      </c>
      <c r="AV1221" t="s">
        <v>17</v>
      </c>
      <c r="AW1221">
        <v>8.2338988378048289E-2</v>
      </c>
      <c r="AX1221">
        <v>0.40211248347752199</v>
      </c>
      <c r="AY1221">
        <v>8.2338988378048289E-2</v>
      </c>
      <c r="AZ1221">
        <v>8.2338988378048289E-2</v>
      </c>
      <c r="BA1221">
        <v>0.40211248347752199</v>
      </c>
      <c r="BB1221">
        <v>0.14323815075174709</v>
      </c>
      <c r="BC1221">
        <v>-4.0094175447342062E-2</v>
      </c>
      <c r="BD1221">
        <v>6.1142569310196203E-2</v>
      </c>
      <c r="BE1221">
        <v>0.78815405629307056</v>
      </c>
      <c r="BF1221">
        <v>6.1142569310196203E-2</v>
      </c>
      <c r="BG1221">
        <v>6.1142569310196203E-2</v>
      </c>
      <c r="BH1221">
        <v>0.78815405629307056</v>
      </c>
      <c r="BI1221">
        <v>0.32086040140663519</v>
      </c>
      <c r="BJ1221">
        <v>-0.11171276086426379</v>
      </c>
      <c r="BK1221">
        <v>4.9715898221625567E-2</v>
      </c>
      <c r="BL1221">
        <v>0.80040639387348178</v>
      </c>
      <c r="BM1221">
        <v>4.9715898221625567E-2</v>
      </c>
      <c r="BN1221">
        <v>4.9715898221625567E-2</v>
      </c>
      <c r="BO1221">
        <v>0.80040639387348178</v>
      </c>
      <c r="BP1221">
        <v>0.30891104656180629</v>
      </c>
      <c r="BQ1221">
        <v>-0.24018014279319819</v>
      </c>
      <c r="BR1221">
        <v>101.84829614636671</v>
      </c>
      <c r="BS1221">
        <v>0.71012179538673048</v>
      </c>
      <c r="BT1221">
        <v>101.84829614636671</v>
      </c>
      <c r="BU1221">
        <v>101.84829614636671</v>
      </c>
      <c r="BV1221">
        <v>0.71012179538673048</v>
      </c>
      <c r="BW1221">
        <v>380.71883266846118</v>
      </c>
      <c r="BX1221">
        <v>-8.3592910752197769E-2</v>
      </c>
      <c r="BY1221" t="str">
        <f t="shared" si="19"/>
        <v>[[sv,wv],[yr],[ya]]</v>
      </c>
    </row>
    <row r="1222" spans="1:77" x14ac:dyDescent="0.3">
      <c r="A1222" s="2">
        <v>46110.620335648149</v>
      </c>
      <c r="B1222" t="s">
        <v>1507</v>
      </c>
      <c r="C1222">
        <v>6</v>
      </c>
      <c r="D1222" t="s">
        <v>19</v>
      </c>
      <c r="E1222" t="s">
        <v>2</v>
      </c>
      <c r="F1222">
        <v>16590</v>
      </c>
      <c r="G1222">
        <v>4.5</v>
      </c>
      <c r="H1222" t="s">
        <v>3</v>
      </c>
      <c r="I1222" t="s">
        <v>4</v>
      </c>
      <c r="J1222">
        <v>5</v>
      </c>
      <c r="K1222">
        <v>5</v>
      </c>
      <c r="L1222" t="s">
        <v>5</v>
      </c>
      <c r="M1222" t="s">
        <v>6</v>
      </c>
      <c r="N1222" t="s">
        <v>7</v>
      </c>
      <c r="O1222" t="s">
        <v>7</v>
      </c>
      <c r="P1222" t="s">
        <v>8</v>
      </c>
      <c r="Q1222" t="s">
        <v>1094</v>
      </c>
      <c r="R1222">
        <v>3</v>
      </c>
      <c r="S1222" t="s">
        <v>10</v>
      </c>
      <c r="T1222" t="s">
        <v>11</v>
      </c>
      <c r="U1222" t="s">
        <v>12</v>
      </c>
      <c r="V1222">
        <v>1</v>
      </c>
      <c r="W1222" t="s">
        <v>1095</v>
      </c>
      <c r="X1222" t="s">
        <v>7</v>
      </c>
      <c r="Y1222" t="s">
        <v>14</v>
      </c>
      <c r="Z1222">
        <v>4000</v>
      </c>
      <c r="AA1222">
        <v>4000</v>
      </c>
      <c r="AC1222">
        <v>256</v>
      </c>
      <c r="AD1222" t="s">
        <v>15</v>
      </c>
      <c r="AE1222">
        <v>0.15</v>
      </c>
      <c r="AF1222" t="s">
        <v>16</v>
      </c>
      <c r="AG1222">
        <v>180</v>
      </c>
      <c r="AH1222">
        <v>60</v>
      </c>
      <c r="AI1222">
        <v>120</v>
      </c>
      <c r="AJ1222">
        <v>0.11168488779969959</v>
      </c>
      <c r="AK1222">
        <v>13.86149166938336</v>
      </c>
      <c r="AL1222">
        <v>0.7044912454604948</v>
      </c>
      <c r="AM1222">
        <v>5.4024813219766182E-2</v>
      </c>
      <c r="AN1222">
        <v>19.995343404635701</v>
      </c>
      <c r="AO1222">
        <v>0.64473250478142241</v>
      </c>
      <c r="AP1222">
        <v>19.995343404635701</v>
      </c>
      <c r="AQ1222">
        <v>19.995343404635701</v>
      </c>
      <c r="AR1222">
        <v>0.64473250478142241</v>
      </c>
      <c r="AS1222">
        <v>77.887623237502964</v>
      </c>
      <c r="AT1222">
        <v>0.1097971838233877</v>
      </c>
      <c r="AU1222">
        <v>0.8</v>
      </c>
      <c r="AV1222" t="s">
        <v>17</v>
      </c>
      <c r="AW1222">
        <v>8.377662974966657E-2</v>
      </c>
      <c r="AX1222">
        <v>0.39167334830889061</v>
      </c>
      <c r="AY1222">
        <v>8.377662974966657E-2</v>
      </c>
      <c r="AZ1222">
        <v>8.377662974966657E-2</v>
      </c>
      <c r="BA1222">
        <v>0.39167334830889061</v>
      </c>
      <c r="BB1222">
        <v>0.185988804318827</v>
      </c>
      <c r="BC1222">
        <v>-0.35051919516677987</v>
      </c>
      <c r="BD1222">
        <v>9.6543960451597438E-2</v>
      </c>
      <c r="BE1222">
        <v>0.66549579708842133</v>
      </c>
      <c r="BF1222">
        <v>9.6543960451597438E-2</v>
      </c>
      <c r="BG1222">
        <v>9.6543960451597438E-2</v>
      </c>
      <c r="BH1222">
        <v>0.66549579708842133</v>
      </c>
      <c r="BI1222">
        <v>0.12735346923706151</v>
      </c>
      <c r="BJ1222">
        <v>0.55874742950362721</v>
      </c>
      <c r="BK1222">
        <v>6.2592580254504912E-2</v>
      </c>
      <c r="BL1222">
        <v>0.74871058843052618</v>
      </c>
      <c r="BM1222">
        <v>6.2592580254504912E-2</v>
      </c>
      <c r="BN1222">
        <v>6.2592580254504912E-2</v>
      </c>
      <c r="BO1222">
        <v>0.74871058843052618</v>
      </c>
      <c r="BP1222">
        <v>0.22014941997111659</v>
      </c>
      <c r="BQ1222">
        <v>0.1161697124968534</v>
      </c>
      <c r="BR1222">
        <v>79.738460448087309</v>
      </c>
      <c r="BS1222">
        <v>0.77305028529785247</v>
      </c>
      <c r="BT1222">
        <v>79.738460448087309</v>
      </c>
      <c r="BU1222">
        <v>79.738460448087309</v>
      </c>
      <c r="BV1222">
        <v>0.77305028529785247</v>
      </c>
      <c r="BW1222">
        <v>311.01700125648563</v>
      </c>
      <c r="BX1222">
        <v>0.11479078845984921</v>
      </c>
      <c r="BY1222" t="str">
        <f t="shared" si="19"/>
        <v>[[sv,wv],[yr],[ya]]</v>
      </c>
    </row>
    <row r="1223" spans="1:77" x14ac:dyDescent="0.3">
      <c r="A1223" s="2">
        <v>46110.631435185183</v>
      </c>
      <c r="B1223" t="s">
        <v>1508</v>
      </c>
      <c r="C1223">
        <v>9</v>
      </c>
      <c r="D1223" t="s">
        <v>19</v>
      </c>
      <c r="E1223" t="s">
        <v>2</v>
      </c>
      <c r="F1223">
        <v>16590</v>
      </c>
      <c r="G1223">
        <v>4.5</v>
      </c>
      <c r="H1223" t="s">
        <v>3</v>
      </c>
      <c r="I1223" t="s">
        <v>4</v>
      </c>
      <c r="J1223">
        <v>5</v>
      </c>
      <c r="K1223">
        <v>5</v>
      </c>
      <c r="L1223" t="s">
        <v>5</v>
      </c>
      <c r="M1223" t="s">
        <v>6</v>
      </c>
      <c r="N1223" t="s">
        <v>7</v>
      </c>
      <c r="O1223" t="s">
        <v>7</v>
      </c>
      <c r="P1223" t="s">
        <v>8</v>
      </c>
      <c r="Q1223" t="s">
        <v>1286</v>
      </c>
      <c r="R1223">
        <v>3</v>
      </c>
      <c r="S1223" t="s">
        <v>10</v>
      </c>
      <c r="T1223" t="s">
        <v>11</v>
      </c>
      <c r="U1223" t="s">
        <v>12</v>
      </c>
      <c r="V1223">
        <v>1</v>
      </c>
      <c r="W1223" t="s">
        <v>1287</v>
      </c>
      <c r="X1223" t="s">
        <v>7</v>
      </c>
      <c r="Y1223" t="s">
        <v>14</v>
      </c>
      <c r="Z1223">
        <v>4000</v>
      </c>
      <c r="AA1223">
        <v>4000</v>
      </c>
      <c r="AC1223">
        <v>256</v>
      </c>
      <c r="AD1223" t="s">
        <v>15</v>
      </c>
      <c r="AE1223">
        <v>0.15</v>
      </c>
      <c r="AF1223" t="s">
        <v>16</v>
      </c>
      <c r="AG1223">
        <v>180</v>
      </c>
      <c r="AH1223">
        <v>60</v>
      </c>
      <c r="AI1223">
        <v>120</v>
      </c>
      <c r="AJ1223">
        <v>0.10367910978676841</v>
      </c>
      <c r="AK1223">
        <v>14.986672994325771</v>
      </c>
      <c r="AL1223">
        <v>0.79855851845709158</v>
      </c>
      <c r="AM1223">
        <v>-0.22774738141233061</v>
      </c>
      <c r="AN1223">
        <v>17.053013633878109</v>
      </c>
      <c r="AO1223">
        <v>0.75082495239274749</v>
      </c>
      <c r="AP1223">
        <v>17.053013633878109</v>
      </c>
      <c r="AQ1223">
        <v>17.053013633878109</v>
      </c>
      <c r="AR1223">
        <v>0.75082495239274749</v>
      </c>
      <c r="AS1223">
        <v>109.18841977425581</v>
      </c>
      <c r="AT1223">
        <v>-0.2080498241798602</v>
      </c>
      <c r="AU1223">
        <v>0.8</v>
      </c>
      <c r="AV1223" t="s">
        <v>17</v>
      </c>
      <c r="AW1223">
        <v>6.1763893797680797E-2</v>
      </c>
      <c r="AX1223">
        <v>0.55151427287515131</v>
      </c>
      <c r="AY1223">
        <v>6.1763893797680797E-2</v>
      </c>
      <c r="AZ1223">
        <v>6.1763893797680797E-2</v>
      </c>
      <c r="BA1223">
        <v>0.55151427287515131</v>
      </c>
      <c r="BB1223">
        <v>0.1708859720650292</v>
      </c>
      <c r="BC1223">
        <v>-0.2408531056683314</v>
      </c>
      <c r="BD1223">
        <v>5.2586031094463831E-2</v>
      </c>
      <c r="BE1223">
        <v>0.81780063368794542</v>
      </c>
      <c r="BF1223">
        <v>5.2586031094463831E-2</v>
      </c>
      <c r="BG1223">
        <v>5.2586031094463831E-2</v>
      </c>
      <c r="BH1223">
        <v>0.81780063368794542</v>
      </c>
      <c r="BI1223">
        <v>0.3383613938756207</v>
      </c>
      <c r="BJ1223">
        <v>-0.17234996187213539</v>
      </c>
      <c r="BK1223">
        <v>4.2922233140109803E-2</v>
      </c>
      <c r="BL1223">
        <v>0.82768081032656138</v>
      </c>
      <c r="BM1223">
        <v>4.2922233140109803E-2</v>
      </c>
      <c r="BN1223">
        <v>4.2922233140109803E-2</v>
      </c>
      <c r="BO1223">
        <v>0.82768081032656138</v>
      </c>
      <c r="BP1223">
        <v>0.29347341936452043</v>
      </c>
      <c r="BQ1223">
        <v>-0.17820295254698421</v>
      </c>
      <c r="BR1223">
        <v>68.054782377480109</v>
      </c>
      <c r="BS1223">
        <v>0.80630409268133385</v>
      </c>
      <c r="BT1223">
        <v>68.054782377480109</v>
      </c>
      <c r="BU1223">
        <v>68.054782377480109</v>
      </c>
      <c r="BV1223">
        <v>0.80630409268133385</v>
      </c>
      <c r="BW1223">
        <v>435.95095831172023</v>
      </c>
      <c r="BX1223">
        <v>-0.24079327663199129</v>
      </c>
      <c r="BY1223" t="str">
        <f t="shared" si="19"/>
        <v>[[sv,wv],[yr],[ya]]</v>
      </c>
    </row>
    <row r="1224" spans="1:77" x14ac:dyDescent="0.3">
      <c r="A1224" s="2">
        <v>46110.662812499999</v>
      </c>
      <c r="B1224" t="s">
        <v>1509</v>
      </c>
      <c r="C1224">
        <v>4</v>
      </c>
      <c r="D1224" t="s">
        <v>1</v>
      </c>
      <c r="E1224" t="s">
        <v>2</v>
      </c>
      <c r="F1224">
        <v>16590</v>
      </c>
      <c r="G1224">
        <v>4.5</v>
      </c>
      <c r="H1224" t="s">
        <v>3</v>
      </c>
      <c r="I1224" t="s">
        <v>4</v>
      </c>
      <c r="J1224">
        <v>5</v>
      </c>
      <c r="K1224">
        <v>5</v>
      </c>
      <c r="L1224" t="s">
        <v>5</v>
      </c>
      <c r="M1224" t="s">
        <v>6</v>
      </c>
      <c r="N1224" t="s">
        <v>7</v>
      </c>
      <c r="O1224" t="s">
        <v>7</v>
      </c>
      <c r="P1224" t="s">
        <v>8</v>
      </c>
      <c r="Q1224" t="s">
        <v>1142</v>
      </c>
      <c r="R1224">
        <v>3</v>
      </c>
      <c r="S1224" t="s">
        <v>10</v>
      </c>
      <c r="T1224" t="s">
        <v>11</v>
      </c>
      <c r="U1224" t="s">
        <v>12</v>
      </c>
      <c r="V1224">
        <v>1</v>
      </c>
      <c r="W1224" t="s">
        <v>1143</v>
      </c>
      <c r="X1224" t="s">
        <v>7</v>
      </c>
      <c r="Y1224" t="s">
        <v>14</v>
      </c>
      <c r="Z1224">
        <v>4000</v>
      </c>
      <c r="AA1224">
        <v>4000</v>
      </c>
      <c r="AC1224">
        <v>256</v>
      </c>
      <c r="AD1224" t="s">
        <v>15</v>
      </c>
      <c r="AE1224">
        <v>0.15</v>
      </c>
      <c r="AF1224" t="s">
        <v>16</v>
      </c>
      <c r="AG1224">
        <v>180</v>
      </c>
      <c r="AH1224">
        <v>60</v>
      </c>
      <c r="AI1224">
        <v>120</v>
      </c>
      <c r="AJ1224">
        <v>0.1225683426668821</v>
      </c>
      <c r="AK1224">
        <v>38.143874550204828</v>
      </c>
      <c r="AL1224">
        <v>0.64926682767441535</v>
      </c>
      <c r="AM1224">
        <v>0.18796319126706609</v>
      </c>
      <c r="AN1224">
        <v>42.260140025633717</v>
      </c>
      <c r="AO1224">
        <v>0.59405857249773164</v>
      </c>
      <c r="AP1224">
        <v>42.260140025633717</v>
      </c>
      <c r="AQ1224">
        <v>42.260140025633717</v>
      </c>
      <c r="AR1224">
        <v>0.59405857249773164</v>
      </c>
      <c r="AS1224">
        <v>103.17954342774451</v>
      </c>
      <c r="AT1224">
        <v>0.2199854430190584</v>
      </c>
      <c r="AU1224">
        <v>0.8</v>
      </c>
      <c r="AV1224" t="s">
        <v>17</v>
      </c>
      <c r="AW1224">
        <v>7.7981943673029838E-2</v>
      </c>
      <c r="AX1224">
        <v>0.4337502615140979</v>
      </c>
      <c r="AY1224">
        <v>7.7981943673029838E-2</v>
      </c>
      <c r="AZ1224">
        <v>7.7981943673029838E-2</v>
      </c>
      <c r="BA1224">
        <v>0.4337502615140979</v>
      </c>
      <c r="BB1224">
        <v>0.1474873122230724</v>
      </c>
      <c r="BC1224">
        <v>-7.0948581718757397E-2</v>
      </c>
      <c r="BD1224">
        <v>7.3537761391543346E-2</v>
      </c>
      <c r="BE1224">
        <v>0.74520736312125213</v>
      </c>
      <c r="BF1224">
        <v>7.3537761391543346E-2</v>
      </c>
      <c r="BG1224">
        <v>7.3537761391543346E-2</v>
      </c>
      <c r="BH1224">
        <v>0.74520736312125213</v>
      </c>
      <c r="BI1224">
        <v>0.13186074814151519</v>
      </c>
      <c r="BJ1224">
        <v>0.54313067077338717</v>
      </c>
      <c r="BK1224">
        <v>8.0271285221116165E-2</v>
      </c>
      <c r="BL1224">
        <v>0.67773617979763801</v>
      </c>
      <c r="BM1224">
        <v>8.0271285221116165E-2</v>
      </c>
      <c r="BN1224">
        <v>8.0271285221116165E-2</v>
      </c>
      <c r="BO1224">
        <v>0.67773617979763801</v>
      </c>
      <c r="BP1224">
        <v>0.1042830653871554</v>
      </c>
      <c r="BQ1224">
        <v>0.5813364774027957</v>
      </c>
      <c r="BR1224">
        <v>168.80876911224979</v>
      </c>
      <c r="BS1224">
        <v>0.51954048555793564</v>
      </c>
      <c r="BT1224">
        <v>168.80876911224979</v>
      </c>
      <c r="BU1224">
        <v>168.80876911224979</v>
      </c>
      <c r="BV1224">
        <v>0.51954048555793564</v>
      </c>
      <c r="BW1224">
        <v>412.33454258522693</v>
      </c>
      <c r="BX1224">
        <v>-0.1735767943811917</v>
      </c>
      <c r="BY1224" t="str">
        <f t="shared" si="19"/>
        <v>[[sv,wv],[yr],[ya]]</v>
      </c>
    </row>
    <row r="1225" spans="1:77" x14ac:dyDescent="0.3">
      <c r="A1225" s="2">
        <v>46110.670856481483</v>
      </c>
      <c r="B1225" t="s">
        <v>1510</v>
      </c>
      <c r="C1225">
        <v>5</v>
      </c>
      <c r="D1225" t="s">
        <v>19</v>
      </c>
      <c r="E1225" t="s">
        <v>2</v>
      </c>
      <c r="F1225">
        <v>16590</v>
      </c>
      <c r="G1225">
        <v>4.5</v>
      </c>
      <c r="H1225" t="s">
        <v>3</v>
      </c>
      <c r="I1225" t="s">
        <v>4</v>
      </c>
      <c r="J1225">
        <v>5</v>
      </c>
      <c r="K1225">
        <v>5</v>
      </c>
      <c r="L1225" t="s">
        <v>5</v>
      </c>
      <c r="M1225" t="s">
        <v>6</v>
      </c>
      <c r="N1225" t="s">
        <v>7</v>
      </c>
      <c r="O1225" t="s">
        <v>7</v>
      </c>
      <c r="P1225" t="s">
        <v>8</v>
      </c>
      <c r="Q1225" t="s">
        <v>1124</v>
      </c>
      <c r="R1225">
        <v>3</v>
      </c>
      <c r="S1225" t="s">
        <v>10</v>
      </c>
      <c r="T1225" t="s">
        <v>11</v>
      </c>
      <c r="U1225" t="s">
        <v>12</v>
      </c>
      <c r="V1225">
        <v>1</v>
      </c>
      <c r="W1225" t="s">
        <v>1125</v>
      </c>
      <c r="X1225" t="s">
        <v>7</v>
      </c>
      <c r="Y1225" t="s">
        <v>14</v>
      </c>
      <c r="Z1225">
        <v>4000</v>
      </c>
      <c r="AA1225">
        <v>4000</v>
      </c>
      <c r="AC1225">
        <v>256</v>
      </c>
      <c r="AD1225" t="s">
        <v>15</v>
      </c>
      <c r="AE1225">
        <v>0.15</v>
      </c>
      <c r="AF1225" t="s">
        <v>16</v>
      </c>
      <c r="AG1225">
        <v>180</v>
      </c>
      <c r="AH1225">
        <v>60</v>
      </c>
      <c r="AI1225">
        <v>120</v>
      </c>
      <c r="AJ1225">
        <v>0.13632593011428451</v>
      </c>
      <c r="AK1225">
        <v>42.234464439514547</v>
      </c>
      <c r="AL1225">
        <v>0.64678614747626084</v>
      </c>
      <c r="AM1225">
        <v>0.22582609417134539</v>
      </c>
      <c r="AN1225">
        <v>47.893106197379879</v>
      </c>
      <c r="AO1225">
        <v>0.60515526662298302</v>
      </c>
      <c r="AP1225">
        <v>47.893106197379879</v>
      </c>
      <c r="AQ1225">
        <v>47.893106197379879</v>
      </c>
      <c r="AR1225">
        <v>0.60515526662298302</v>
      </c>
      <c r="AS1225">
        <v>116.09343658910269</v>
      </c>
      <c r="AT1225">
        <v>0.2356189413442687</v>
      </c>
      <c r="AU1225">
        <v>0.8</v>
      </c>
      <c r="AV1225" t="s">
        <v>17</v>
      </c>
      <c r="AW1225">
        <v>6.9461986213827709E-2</v>
      </c>
      <c r="AX1225">
        <v>0.49561616861962632</v>
      </c>
      <c r="AY1225">
        <v>6.9461986213827709E-2</v>
      </c>
      <c r="AZ1225">
        <v>6.9461986213827709E-2</v>
      </c>
      <c r="BA1225">
        <v>0.49561616861962632</v>
      </c>
      <c r="BB1225">
        <v>0.13602697828119761</v>
      </c>
      <c r="BC1225">
        <v>1.2268260435845829E-2</v>
      </c>
      <c r="BD1225">
        <v>0.1035602626483343</v>
      </c>
      <c r="BE1225">
        <v>0.64118580853265972</v>
      </c>
      <c r="BF1225">
        <v>0.1035602626483343</v>
      </c>
      <c r="BG1225">
        <v>0.1035602626483343</v>
      </c>
      <c r="BH1225">
        <v>0.64118580853265972</v>
      </c>
      <c r="BI1225">
        <v>0.13720714250703281</v>
      </c>
      <c r="BJ1225">
        <v>0.52460655619052798</v>
      </c>
      <c r="BK1225">
        <v>4.2729664469262678E-2</v>
      </c>
      <c r="BL1225">
        <v>0.8284539126301752</v>
      </c>
      <c r="BM1225">
        <v>4.2729664469262678E-2</v>
      </c>
      <c r="BN1225">
        <v>4.2729664469262678E-2</v>
      </c>
      <c r="BO1225">
        <v>0.8284539126301752</v>
      </c>
      <c r="BP1225">
        <v>6.8170054362756735E-2</v>
      </c>
      <c r="BQ1225">
        <v>0.72631879405157984</v>
      </c>
      <c r="BR1225">
        <v>191.35667287618909</v>
      </c>
      <c r="BS1225">
        <v>0.45536517670946569</v>
      </c>
      <c r="BT1225">
        <v>191.35667287618909</v>
      </c>
      <c r="BU1225">
        <v>191.35667287618909</v>
      </c>
      <c r="BV1225">
        <v>0.45536517670946569</v>
      </c>
      <c r="BW1225">
        <v>464.03234218126101</v>
      </c>
      <c r="BX1225">
        <v>-0.32071784530086939</v>
      </c>
      <c r="BY1225" t="str">
        <f t="shared" si="19"/>
        <v>[[sv,wv],[yr],[ya]]</v>
      </c>
    </row>
    <row r="1226" spans="1:77" x14ac:dyDescent="0.3">
      <c r="A1226" s="2">
        <v>46110.715763888889</v>
      </c>
      <c r="B1226" t="s">
        <v>1511</v>
      </c>
      <c r="C1226">
        <v>7</v>
      </c>
      <c r="D1226" t="s">
        <v>19</v>
      </c>
      <c r="E1226" t="s">
        <v>2</v>
      </c>
      <c r="F1226">
        <v>16590</v>
      </c>
      <c r="G1226">
        <v>4.5</v>
      </c>
      <c r="H1226" t="s">
        <v>3</v>
      </c>
      <c r="I1226" t="s">
        <v>4</v>
      </c>
      <c r="J1226">
        <v>5</v>
      </c>
      <c r="K1226">
        <v>5</v>
      </c>
      <c r="L1226" t="s">
        <v>5</v>
      </c>
      <c r="M1226" t="s">
        <v>6</v>
      </c>
      <c r="N1226" t="s">
        <v>7</v>
      </c>
      <c r="O1226" t="s">
        <v>7</v>
      </c>
      <c r="P1226" t="s">
        <v>8</v>
      </c>
      <c r="Q1226" t="s">
        <v>1082</v>
      </c>
      <c r="R1226">
        <v>3</v>
      </c>
      <c r="S1226" t="s">
        <v>10</v>
      </c>
      <c r="T1226" t="s">
        <v>11</v>
      </c>
      <c r="U1226" t="s">
        <v>12</v>
      </c>
      <c r="V1226">
        <v>1</v>
      </c>
      <c r="W1226" t="s">
        <v>1083</v>
      </c>
      <c r="X1226" t="s">
        <v>7</v>
      </c>
      <c r="Y1226" t="s">
        <v>14</v>
      </c>
      <c r="Z1226">
        <v>4000</v>
      </c>
      <c r="AA1226">
        <v>4000</v>
      </c>
      <c r="AC1226">
        <v>256</v>
      </c>
      <c r="AD1226" t="s">
        <v>15</v>
      </c>
      <c r="AE1226">
        <v>0.15</v>
      </c>
      <c r="AF1226" t="s">
        <v>16</v>
      </c>
      <c r="AG1226">
        <v>180</v>
      </c>
      <c r="AH1226">
        <v>60</v>
      </c>
      <c r="AI1226">
        <v>120</v>
      </c>
      <c r="AJ1226">
        <v>0.12548439511366691</v>
      </c>
      <c r="AK1226">
        <v>21.5469605142214</v>
      </c>
      <c r="AL1226">
        <v>0.66623616446798994</v>
      </c>
      <c r="AM1226">
        <v>0.1398737437452435</v>
      </c>
      <c r="AN1226">
        <v>28.79443629675524</v>
      </c>
      <c r="AO1226">
        <v>0.60301428656021727</v>
      </c>
      <c r="AP1226">
        <v>28.79443629675524</v>
      </c>
      <c r="AQ1226">
        <v>28.79443629675524</v>
      </c>
      <c r="AR1226">
        <v>0.60301428656021727</v>
      </c>
      <c r="AS1226">
        <v>122.4565902873872</v>
      </c>
      <c r="AT1226">
        <v>0.17409648523044921</v>
      </c>
      <c r="AU1226">
        <v>0.8</v>
      </c>
      <c r="AV1226" t="s">
        <v>17</v>
      </c>
      <c r="AW1226">
        <v>8.450067110087163E-2</v>
      </c>
      <c r="AX1226">
        <v>0.38641587194369648</v>
      </c>
      <c r="AY1226">
        <v>8.450067110087163E-2</v>
      </c>
      <c r="AZ1226">
        <v>8.450067110087163E-2</v>
      </c>
      <c r="BA1226">
        <v>0.38641587194369648</v>
      </c>
      <c r="BB1226">
        <v>0.10288076861850939</v>
      </c>
      <c r="BC1226">
        <v>0.25295259926167352</v>
      </c>
      <c r="BD1226">
        <v>0.1080135057530557</v>
      </c>
      <c r="BE1226">
        <v>0.62575627230741715</v>
      </c>
      <c r="BF1226">
        <v>0.1080135057530557</v>
      </c>
      <c r="BG1226">
        <v>0.1080135057530557</v>
      </c>
      <c r="BH1226">
        <v>0.62575627230741715</v>
      </c>
      <c r="BI1226">
        <v>0.1339220153216627</v>
      </c>
      <c r="BJ1226">
        <v>0.53598882024376526</v>
      </c>
      <c r="BK1226">
        <v>6.8010421537960344E-2</v>
      </c>
      <c r="BL1226">
        <v>0.72695966935097078</v>
      </c>
      <c r="BM1226">
        <v>6.8010421537960344E-2</v>
      </c>
      <c r="BN1226">
        <v>6.8010421537960344E-2</v>
      </c>
      <c r="BO1226">
        <v>0.72695966935097078</v>
      </c>
      <c r="BP1226">
        <v>0.17425862513219181</v>
      </c>
      <c r="BQ1226">
        <v>0.30040673842931442</v>
      </c>
      <c r="BR1226">
        <v>114.91722058862911</v>
      </c>
      <c r="BS1226">
        <v>0.67292533263879029</v>
      </c>
      <c r="BT1226">
        <v>114.91722058862911</v>
      </c>
      <c r="BU1226">
        <v>114.91722058862911</v>
      </c>
      <c r="BV1226">
        <v>0.67292533263879029</v>
      </c>
      <c r="BW1226">
        <v>489.41529974047643</v>
      </c>
      <c r="BX1226">
        <v>-0.39296221701294992</v>
      </c>
      <c r="BY1226" t="str">
        <f t="shared" si="19"/>
        <v>[[sv,wv],[yr],[ya]]</v>
      </c>
    </row>
    <row r="1227" spans="1:77" x14ac:dyDescent="0.3">
      <c r="A1227" s="2">
        <v>46110.73636574074</v>
      </c>
      <c r="B1227" t="s">
        <v>1512</v>
      </c>
      <c r="C1227">
        <v>8</v>
      </c>
      <c r="D1227" t="s">
        <v>19</v>
      </c>
      <c r="E1227" t="s">
        <v>2</v>
      </c>
      <c r="F1227">
        <v>16590</v>
      </c>
      <c r="G1227">
        <v>4.5</v>
      </c>
      <c r="H1227" t="s">
        <v>3</v>
      </c>
      <c r="I1227" t="s">
        <v>4</v>
      </c>
      <c r="J1227">
        <v>5</v>
      </c>
      <c r="K1227">
        <v>5</v>
      </c>
      <c r="L1227" t="s">
        <v>5</v>
      </c>
      <c r="M1227" t="s">
        <v>6</v>
      </c>
      <c r="N1227" t="s">
        <v>7</v>
      </c>
      <c r="O1227" t="s">
        <v>7</v>
      </c>
      <c r="P1227" t="s">
        <v>8</v>
      </c>
      <c r="Q1227" t="s">
        <v>1292</v>
      </c>
      <c r="R1227">
        <v>3</v>
      </c>
      <c r="S1227" t="s">
        <v>10</v>
      </c>
      <c r="T1227" t="s">
        <v>11</v>
      </c>
      <c r="U1227" t="s">
        <v>12</v>
      </c>
      <c r="V1227">
        <v>1</v>
      </c>
      <c r="W1227" t="s">
        <v>1293</v>
      </c>
      <c r="X1227" t="s">
        <v>7</v>
      </c>
      <c r="Y1227" t="s">
        <v>14</v>
      </c>
      <c r="Z1227">
        <v>4000</v>
      </c>
      <c r="AA1227">
        <v>4000</v>
      </c>
      <c r="AC1227">
        <v>256</v>
      </c>
      <c r="AD1227" t="s">
        <v>15</v>
      </c>
      <c r="AE1227">
        <v>0.15</v>
      </c>
      <c r="AF1227" t="s">
        <v>16</v>
      </c>
      <c r="AG1227">
        <v>180</v>
      </c>
      <c r="AH1227">
        <v>60</v>
      </c>
      <c r="AI1227">
        <v>120</v>
      </c>
      <c r="AJ1227">
        <v>9.804955220418321E-2</v>
      </c>
      <c r="AK1227">
        <v>13.26231669327289</v>
      </c>
      <c r="AL1227">
        <v>0.76040753393659988</v>
      </c>
      <c r="AM1227">
        <v>-0.1917100279535186</v>
      </c>
      <c r="AN1227">
        <v>17.88421805971057</v>
      </c>
      <c r="AO1227">
        <v>0.69372448317980817</v>
      </c>
      <c r="AP1227">
        <v>17.88421805971057</v>
      </c>
      <c r="AQ1227">
        <v>17.88421805971057</v>
      </c>
      <c r="AR1227">
        <v>0.69372448317980817</v>
      </c>
      <c r="AS1227">
        <v>106.15170997819889</v>
      </c>
      <c r="AT1227">
        <v>-0.19135790917626441</v>
      </c>
      <c r="AU1227">
        <v>0.8</v>
      </c>
      <c r="AV1227" t="s">
        <v>17</v>
      </c>
      <c r="AW1227">
        <v>8.7347227857555471E-2</v>
      </c>
      <c r="AX1227">
        <v>0.36574618941031578</v>
      </c>
      <c r="AY1227">
        <v>8.7347227857555471E-2</v>
      </c>
      <c r="AZ1227">
        <v>8.7347227857555471E-2</v>
      </c>
      <c r="BA1227">
        <v>0.36574618941031578</v>
      </c>
      <c r="BB1227">
        <v>0.16773609823271601</v>
      </c>
      <c r="BC1227">
        <v>-0.21798094898947951</v>
      </c>
      <c r="BD1227">
        <v>5.8835763036335011E-2</v>
      </c>
      <c r="BE1227">
        <v>0.79614664733967699</v>
      </c>
      <c r="BF1227">
        <v>5.8835763036335011E-2</v>
      </c>
      <c r="BG1227">
        <v>5.8835763036335011E-2</v>
      </c>
      <c r="BH1227">
        <v>0.79614664733967699</v>
      </c>
      <c r="BI1227">
        <v>0.31797347464003273</v>
      </c>
      <c r="BJ1227">
        <v>-0.1017101762136101</v>
      </c>
      <c r="BK1227">
        <v>4.5815518875525922E-2</v>
      </c>
      <c r="BL1227">
        <v>0.81606518325065502</v>
      </c>
      <c r="BM1227">
        <v>4.5815518875525922E-2</v>
      </c>
      <c r="BN1227">
        <v>4.5815518875525922E-2</v>
      </c>
      <c r="BO1227">
        <v>0.81606518325065502</v>
      </c>
      <c r="BP1227">
        <v>0.30874057184524029</v>
      </c>
      <c r="BQ1227">
        <v>-0.23949574072766319</v>
      </c>
      <c r="BR1227">
        <v>71.344873729073171</v>
      </c>
      <c r="BS1227">
        <v>0.79693991271858966</v>
      </c>
      <c r="BT1227">
        <v>71.344873729073171</v>
      </c>
      <c r="BU1227">
        <v>71.344873729073171</v>
      </c>
      <c r="BV1227">
        <v>0.79693991271858966</v>
      </c>
      <c r="BW1227">
        <v>423.81238976807782</v>
      </c>
      <c r="BX1227">
        <v>-0.20624477077432421</v>
      </c>
      <c r="BY1227" t="str">
        <f t="shared" si="19"/>
        <v>[[sv,wv],[yr],[ya]]</v>
      </c>
    </row>
    <row r="1228" spans="1:77" x14ac:dyDescent="0.3">
      <c r="A1228" s="2">
        <v>46110.747372685182</v>
      </c>
      <c r="B1228" t="s">
        <v>1513</v>
      </c>
      <c r="C1228">
        <v>6</v>
      </c>
      <c r="D1228" t="s">
        <v>19</v>
      </c>
      <c r="E1228" t="s">
        <v>2</v>
      </c>
      <c r="F1228">
        <v>16590</v>
      </c>
      <c r="G1228">
        <v>4.5</v>
      </c>
      <c r="H1228" t="s">
        <v>3</v>
      </c>
      <c r="I1228" t="s">
        <v>4</v>
      </c>
      <c r="J1228">
        <v>5</v>
      </c>
      <c r="K1228">
        <v>5</v>
      </c>
      <c r="L1228" t="s">
        <v>5</v>
      </c>
      <c r="M1228" t="s">
        <v>6</v>
      </c>
      <c r="N1228" t="s">
        <v>7</v>
      </c>
      <c r="O1228" t="s">
        <v>7</v>
      </c>
      <c r="P1228" t="s">
        <v>8</v>
      </c>
      <c r="Q1228" t="s">
        <v>1306</v>
      </c>
      <c r="R1228">
        <v>3</v>
      </c>
      <c r="S1228" t="s">
        <v>10</v>
      </c>
      <c r="T1228" t="s">
        <v>11</v>
      </c>
      <c r="U1228" t="s">
        <v>12</v>
      </c>
      <c r="V1228">
        <v>1</v>
      </c>
      <c r="W1228" t="s">
        <v>1307</v>
      </c>
      <c r="X1228" t="s">
        <v>7</v>
      </c>
      <c r="Y1228" t="s">
        <v>14</v>
      </c>
      <c r="Z1228">
        <v>4000</v>
      </c>
      <c r="AA1228">
        <v>4000</v>
      </c>
      <c r="AC1228">
        <v>256</v>
      </c>
      <c r="AD1228" t="s">
        <v>15</v>
      </c>
      <c r="AE1228">
        <v>0.15</v>
      </c>
      <c r="AF1228" t="s">
        <v>16</v>
      </c>
      <c r="AG1228">
        <v>180</v>
      </c>
      <c r="AH1228">
        <v>60</v>
      </c>
      <c r="AI1228">
        <v>120</v>
      </c>
      <c r="AJ1228">
        <v>0.1156608052464749</v>
      </c>
      <c r="AK1228">
        <v>12.892913214785001</v>
      </c>
      <c r="AL1228">
        <v>0.70743088050002756</v>
      </c>
      <c r="AM1228">
        <v>-9.9214109076709051E-2</v>
      </c>
      <c r="AN1228">
        <v>18.713473265062181</v>
      </c>
      <c r="AO1228">
        <v>0.6620085145953335</v>
      </c>
      <c r="AP1228">
        <v>18.713473265062181</v>
      </c>
      <c r="AQ1228">
        <v>18.713473265062181</v>
      </c>
      <c r="AR1228">
        <v>0.6620085145953335</v>
      </c>
      <c r="AS1228">
        <v>81.653604591479194</v>
      </c>
      <c r="AT1228">
        <v>-0.1197685842534066</v>
      </c>
      <c r="AU1228">
        <v>0.8</v>
      </c>
      <c r="AV1228" t="s">
        <v>17</v>
      </c>
      <c r="AW1228">
        <v>8.0485822038122254E-2</v>
      </c>
      <c r="AX1228">
        <v>0.41556886717262242</v>
      </c>
      <c r="AY1228">
        <v>8.0485822038122254E-2</v>
      </c>
      <c r="AZ1228">
        <v>8.0485822038122254E-2</v>
      </c>
      <c r="BA1228">
        <v>0.41556886717262242</v>
      </c>
      <c r="BB1228">
        <v>0.1786527207277859</v>
      </c>
      <c r="BC1228">
        <v>-0.29724974304392321</v>
      </c>
      <c r="BD1228">
        <v>9.8916670909106164E-2</v>
      </c>
      <c r="BE1228">
        <v>0.65727486212142427</v>
      </c>
      <c r="BF1228">
        <v>9.8916670909106164E-2</v>
      </c>
      <c r="BG1228">
        <v>9.8916670909106164E-2</v>
      </c>
      <c r="BH1228">
        <v>0.65727486212142427</v>
      </c>
      <c r="BI1228">
        <v>0.1275724698231612</v>
      </c>
      <c r="BJ1228">
        <v>0.5579886392473774</v>
      </c>
      <c r="BK1228">
        <v>5.2911641115016832E-2</v>
      </c>
      <c r="BL1228">
        <v>0.78757649697608034</v>
      </c>
      <c r="BM1228">
        <v>5.2911641115016832E-2</v>
      </c>
      <c r="BN1228">
        <v>5.2911641115016832E-2</v>
      </c>
      <c r="BO1228">
        <v>0.78757649697608034</v>
      </c>
      <c r="BP1228">
        <v>0.45143468151483052</v>
      </c>
      <c r="BQ1228">
        <v>-0.81236745663236998</v>
      </c>
      <c r="BR1228">
        <v>74.621578926186629</v>
      </c>
      <c r="BS1228">
        <v>0.78761383211120095</v>
      </c>
      <c r="BT1228">
        <v>74.621578926186629</v>
      </c>
      <c r="BU1228">
        <v>74.621578926186629</v>
      </c>
      <c r="BV1228">
        <v>0.78761383211120095</v>
      </c>
      <c r="BW1228">
        <v>325.85675849385183</v>
      </c>
      <c r="BX1228">
        <v>7.2554223415280839E-2</v>
      </c>
      <c r="BY1228" t="str">
        <f t="shared" si="19"/>
        <v>[[sv,wv],[yr],[ya]]</v>
      </c>
    </row>
    <row r="1229" spans="1:77" x14ac:dyDescent="0.3">
      <c r="A1229" s="2">
        <v>46110.758819444447</v>
      </c>
      <c r="B1229" t="s">
        <v>1514</v>
      </c>
      <c r="C1229">
        <v>9</v>
      </c>
      <c r="D1229" t="s">
        <v>1</v>
      </c>
      <c r="E1229" t="s">
        <v>2</v>
      </c>
      <c r="F1229">
        <v>16590</v>
      </c>
      <c r="G1229">
        <v>4.5</v>
      </c>
      <c r="H1229" t="s">
        <v>3</v>
      </c>
      <c r="I1229" t="s">
        <v>4</v>
      </c>
      <c r="J1229">
        <v>5</v>
      </c>
      <c r="K1229">
        <v>5</v>
      </c>
      <c r="L1229" t="s">
        <v>5</v>
      </c>
      <c r="M1229" t="s">
        <v>6</v>
      </c>
      <c r="N1229" t="s">
        <v>7</v>
      </c>
      <c r="O1229" t="s">
        <v>7</v>
      </c>
      <c r="P1229" t="s">
        <v>8</v>
      </c>
      <c r="Q1229" t="s">
        <v>1292</v>
      </c>
      <c r="R1229">
        <v>3</v>
      </c>
      <c r="S1229" t="s">
        <v>10</v>
      </c>
      <c r="T1229" t="s">
        <v>11</v>
      </c>
      <c r="U1229" t="s">
        <v>12</v>
      </c>
      <c r="V1229">
        <v>1</v>
      </c>
      <c r="W1229" t="s">
        <v>1293</v>
      </c>
      <c r="X1229" t="s">
        <v>7</v>
      </c>
      <c r="Y1229" t="s">
        <v>14</v>
      </c>
      <c r="Z1229">
        <v>4000</v>
      </c>
      <c r="AA1229">
        <v>4000</v>
      </c>
      <c r="AC1229">
        <v>256</v>
      </c>
      <c r="AD1229" t="s">
        <v>15</v>
      </c>
      <c r="AE1229">
        <v>0.15</v>
      </c>
      <c r="AF1229" t="s">
        <v>16</v>
      </c>
      <c r="AG1229">
        <v>180</v>
      </c>
      <c r="AH1229">
        <v>60</v>
      </c>
      <c r="AI1229">
        <v>120</v>
      </c>
      <c r="AJ1229">
        <v>0.1075557328520447</v>
      </c>
      <c r="AK1229">
        <v>20.826809964075611</v>
      </c>
      <c r="AL1229">
        <v>0.79835935960445248</v>
      </c>
      <c r="AM1229">
        <v>-0.14589609094565409</v>
      </c>
      <c r="AN1229">
        <v>26.623927481339329</v>
      </c>
      <c r="AO1229">
        <v>0.74946025659941784</v>
      </c>
      <c r="AP1229">
        <v>26.623927481339329</v>
      </c>
      <c r="AQ1229">
        <v>26.623927481339329</v>
      </c>
      <c r="AR1229">
        <v>0.74946025659941784</v>
      </c>
      <c r="AS1229">
        <v>100.8962638011734</v>
      </c>
      <c r="AT1229">
        <v>-0.10962697362538409</v>
      </c>
      <c r="AU1229">
        <v>0.8</v>
      </c>
      <c r="AV1229" t="s">
        <v>17</v>
      </c>
      <c r="AW1229">
        <v>5.3489771864559971E-2</v>
      </c>
      <c r="AX1229">
        <v>0.61159509620618768</v>
      </c>
      <c r="AY1229">
        <v>5.3489771864559971E-2</v>
      </c>
      <c r="AZ1229">
        <v>5.3489771864559971E-2</v>
      </c>
      <c r="BA1229">
        <v>0.61159509620618768</v>
      </c>
      <c r="BB1229">
        <v>0.153284922024579</v>
      </c>
      <c r="BC1229">
        <v>-0.1130467249467748</v>
      </c>
      <c r="BD1229">
        <v>4.8401163289204567E-2</v>
      </c>
      <c r="BE1229">
        <v>0.83230030682068779</v>
      </c>
      <c r="BF1229">
        <v>4.8401163289204567E-2</v>
      </c>
      <c r="BG1229">
        <v>4.8401163289204567E-2</v>
      </c>
      <c r="BH1229">
        <v>0.83230030682068779</v>
      </c>
      <c r="BI1229">
        <v>0.32683814010636392</v>
      </c>
      <c r="BJ1229">
        <v>-0.1324243487213721</v>
      </c>
      <c r="BK1229">
        <v>3.5704041337754268E-2</v>
      </c>
      <c r="BL1229">
        <v>0.85665956728520221</v>
      </c>
      <c r="BM1229">
        <v>3.5704041337754268E-2</v>
      </c>
      <c r="BN1229">
        <v>3.5704041337754268E-2</v>
      </c>
      <c r="BO1229">
        <v>0.85665956728520221</v>
      </c>
      <c r="BP1229">
        <v>0.26066088645862379</v>
      </c>
      <c r="BQ1229">
        <v>-4.6471011596470158E-2</v>
      </c>
      <c r="BR1229">
        <v>106.3581149488659</v>
      </c>
      <c r="BS1229">
        <v>0.69728605608559469</v>
      </c>
      <c r="BT1229">
        <v>106.3581149488659</v>
      </c>
      <c r="BU1229">
        <v>106.3581149488659</v>
      </c>
      <c r="BV1229">
        <v>0.69728605608559469</v>
      </c>
      <c r="BW1229">
        <v>402.84427125610381</v>
      </c>
      <c r="BX1229">
        <v>-0.14656580923691889</v>
      </c>
      <c r="BY1229" t="str">
        <f t="shared" si="19"/>
        <v>[[sv,wv],[yr],[ya]]</v>
      </c>
    </row>
    <row r="1230" spans="1:77" x14ac:dyDescent="0.3">
      <c r="A1230" s="2">
        <v>46110.787164351852</v>
      </c>
      <c r="B1230" t="s">
        <v>1515</v>
      </c>
      <c r="C1230">
        <v>4</v>
      </c>
      <c r="D1230" t="s">
        <v>1</v>
      </c>
      <c r="E1230" t="s">
        <v>2</v>
      </c>
      <c r="F1230">
        <v>16590</v>
      </c>
      <c r="G1230">
        <v>4.5</v>
      </c>
      <c r="H1230" t="s">
        <v>3</v>
      </c>
      <c r="I1230" t="s">
        <v>4</v>
      </c>
      <c r="J1230">
        <v>5</v>
      </c>
      <c r="K1230">
        <v>5</v>
      </c>
      <c r="L1230" t="s">
        <v>5</v>
      </c>
      <c r="M1230" t="s">
        <v>6</v>
      </c>
      <c r="N1230" t="s">
        <v>7</v>
      </c>
      <c r="O1230" t="s">
        <v>7</v>
      </c>
      <c r="P1230" t="s">
        <v>8</v>
      </c>
      <c r="Q1230" t="s">
        <v>1156</v>
      </c>
      <c r="R1230">
        <v>3</v>
      </c>
      <c r="S1230" t="s">
        <v>10</v>
      </c>
      <c r="T1230" t="s">
        <v>11</v>
      </c>
      <c r="U1230" t="s">
        <v>12</v>
      </c>
      <c r="V1230">
        <v>1</v>
      </c>
      <c r="W1230" t="s">
        <v>1157</v>
      </c>
      <c r="X1230" t="s">
        <v>7</v>
      </c>
      <c r="Y1230" t="s">
        <v>14</v>
      </c>
      <c r="Z1230">
        <v>4000</v>
      </c>
      <c r="AA1230">
        <v>4000</v>
      </c>
      <c r="AC1230">
        <v>256</v>
      </c>
      <c r="AD1230" t="s">
        <v>15</v>
      </c>
      <c r="AE1230">
        <v>0.15</v>
      </c>
      <c r="AF1230" t="s">
        <v>16</v>
      </c>
      <c r="AG1230">
        <v>180</v>
      </c>
      <c r="AH1230">
        <v>60</v>
      </c>
      <c r="AI1230">
        <v>120</v>
      </c>
      <c r="AJ1230">
        <v>0.1067305070380664</v>
      </c>
      <c r="AK1230">
        <v>14.95136999234602</v>
      </c>
      <c r="AL1230">
        <v>0.71539829814537459</v>
      </c>
      <c r="AM1230">
        <v>0.16707073771014549</v>
      </c>
      <c r="AN1230">
        <v>16.917366479571822</v>
      </c>
      <c r="AO1230">
        <v>0.65800137073620935</v>
      </c>
      <c r="AP1230">
        <v>16.917366479571822</v>
      </c>
      <c r="AQ1230">
        <v>16.917366479571822</v>
      </c>
      <c r="AR1230">
        <v>0.65800137073620935</v>
      </c>
      <c r="AS1230">
        <v>97.135866261636878</v>
      </c>
      <c r="AT1230">
        <v>0.19072153682319939</v>
      </c>
      <c r="AU1230">
        <v>0.8</v>
      </c>
      <c r="AV1230" t="s">
        <v>17</v>
      </c>
      <c r="AW1230">
        <v>7.7421241728029111E-2</v>
      </c>
      <c r="AX1230">
        <v>0.43782168259916898</v>
      </c>
      <c r="AY1230">
        <v>7.7421241728029111E-2</v>
      </c>
      <c r="AZ1230">
        <v>7.7421241728029111E-2</v>
      </c>
      <c r="BA1230">
        <v>0.43782168259916898</v>
      </c>
      <c r="BB1230">
        <v>0.13761153910320781</v>
      </c>
      <c r="BC1230">
        <v>7.6230009661226728E-4</v>
      </c>
      <c r="BD1230">
        <v>7.336606080222112E-2</v>
      </c>
      <c r="BE1230">
        <v>0.74580226899109636</v>
      </c>
      <c r="BF1230">
        <v>7.336606080222112E-2</v>
      </c>
      <c r="BG1230">
        <v>7.336606080222112E-2</v>
      </c>
      <c r="BH1230">
        <v>0.74580226899109636</v>
      </c>
      <c r="BI1230">
        <v>0.1148490024157653</v>
      </c>
      <c r="BJ1230">
        <v>0.60207273631025071</v>
      </c>
      <c r="BK1230">
        <v>8.9596950320695368E-2</v>
      </c>
      <c r="BL1230">
        <v>0.64029658414846247</v>
      </c>
      <c r="BM1230">
        <v>8.9596950320695368E-2</v>
      </c>
      <c r="BN1230">
        <v>8.9596950320695368E-2</v>
      </c>
      <c r="BO1230">
        <v>0.64029658414846247</v>
      </c>
      <c r="BP1230">
        <v>0.18315902339005219</v>
      </c>
      <c r="BQ1230">
        <v>0.26467445463692768</v>
      </c>
      <c r="BR1230">
        <v>67.429081665436243</v>
      </c>
      <c r="BS1230">
        <v>0.80808494720610535</v>
      </c>
      <c r="BT1230">
        <v>67.429081665436243</v>
      </c>
      <c r="BU1230">
        <v>67.429081665436243</v>
      </c>
      <c r="BV1230">
        <v>0.80808494720610535</v>
      </c>
      <c r="BW1230">
        <v>388.10784548163758</v>
      </c>
      <c r="BX1230">
        <v>-0.10462334375099649</v>
      </c>
      <c r="BY1230" t="str">
        <f t="shared" si="19"/>
        <v>[[sv,wv],[yr],[ya]]</v>
      </c>
    </row>
    <row r="1231" spans="1:77" x14ac:dyDescent="0.3">
      <c r="A1231" s="2">
        <v>46110.795486111107</v>
      </c>
      <c r="B1231" t="s">
        <v>1516</v>
      </c>
      <c r="C1231">
        <v>5</v>
      </c>
      <c r="D1231" t="s">
        <v>19</v>
      </c>
      <c r="E1231" t="s">
        <v>2</v>
      </c>
      <c r="F1231">
        <v>16590</v>
      </c>
      <c r="G1231">
        <v>4.5</v>
      </c>
      <c r="H1231" t="s">
        <v>3</v>
      </c>
      <c r="I1231" t="s">
        <v>4</v>
      </c>
      <c r="J1231">
        <v>5</v>
      </c>
      <c r="K1231">
        <v>5</v>
      </c>
      <c r="L1231" t="s">
        <v>5</v>
      </c>
      <c r="M1231" t="s">
        <v>6</v>
      </c>
      <c r="N1231" t="s">
        <v>7</v>
      </c>
      <c r="O1231" t="s">
        <v>7</v>
      </c>
      <c r="P1231" t="s">
        <v>8</v>
      </c>
      <c r="Q1231" t="s">
        <v>1130</v>
      </c>
      <c r="R1231">
        <v>3</v>
      </c>
      <c r="S1231" t="s">
        <v>10</v>
      </c>
      <c r="T1231" t="s">
        <v>11</v>
      </c>
      <c r="U1231" t="s">
        <v>12</v>
      </c>
      <c r="V1231">
        <v>1</v>
      </c>
      <c r="W1231" t="s">
        <v>1131</v>
      </c>
      <c r="X1231" t="s">
        <v>7</v>
      </c>
      <c r="Y1231" t="s">
        <v>14</v>
      </c>
      <c r="Z1231">
        <v>4000</v>
      </c>
      <c r="AA1231">
        <v>4000</v>
      </c>
      <c r="AC1231">
        <v>256</v>
      </c>
      <c r="AD1231" t="s">
        <v>15</v>
      </c>
      <c r="AE1231">
        <v>0.15</v>
      </c>
      <c r="AF1231" t="s">
        <v>16</v>
      </c>
      <c r="AG1231">
        <v>180</v>
      </c>
      <c r="AH1231">
        <v>60</v>
      </c>
      <c r="AI1231">
        <v>120</v>
      </c>
      <c r="AJ1231">
        <v>0.12603355334464841</v>
      </c>
      <c r="AK1231">
        <v>21.788518078677729</v>
      </c>
      <c r="AL1231">
        <v>0.68002426469623922</v>
      </c>
      <c r="AM1231">
        <v>0.41224170796001658</v>
      </c>
      <c r="AN1231">
        <v>21.679697772516491</v>
      </c>
      <c r="AO1231">
        <v>0.6587144583957758</v>
      </c>
      <c r="AP1231">
        <v>21.679697772516491</v>
      </c>
      <c r="AQ1231">
        <v>21.679697772516491</v>
      </c>
      <c r="AR1231">
        <v>0.6587144583957758</v>
      </c>
      <c r="AS1231">
        <v>60.553882084003369</v>
      </c>
      <c r="AT1231">
        <v>0.33666633785712557</v>
      </c>
      <c r="AU1231">
        <v>0.8</v>
      </c>
      <c r="AV1231" t="s">
        <v>17</v>
      </c>
      <c r="AW1231">
        <v>7.8670409738878788E-2</v>
      </c>
      <c r="AX1231">
        <v>0.42875110771795821</v>
      </c>
      <c r="AY1231">
        <v>7.8670409738878788E-2</v>
      </c>
      <c r="AZ1231">
        <v>7.8670409738878788E-2</v>
      </c>
      <c r="BA1231">
        <v>0.42875110771795821</v>
      </c>
      <c r="BB1231">
        <v>0.16466452745379889</v>
      </c>
      <c r="BC1231">
        <v>-0.19567737372088431</v>
      </c>
      <c r="BD1231">
        <v>0.1060941818092999</v>
      </c>
      <c r="BE1231">
        <v>0.6324063198394636</v>
      </c>
      <c r="BF1231">
        <v>0.1060941818092999</v>
      </c>
      <c r="BG1231">
        <v>0.1060941818092999</v>
      </c>
      <c r="BH1231">
        <v>0.6324063198394636</v>
      </c>
      <c r="BI1231">
        <v>0.1451301398437379</v>
      </c>
      <c r="BJ1231">
        <v>0.49715506262854769</v>
      </c>
      <c r="BK1231">
        <v>4.4869339646453253E-2</v>
      </c>
      <c r="BL1231">
        <v>0.81986379357708938</v>
      </c>
      <c r="BM1231">
        <v>4.4869339646453253E-2</v>
      </c>
      <c r="BN1231">
        <v>4.4869339646453253E-2</v>
      </c>
      <c r="BO1231">
        <v>0.81986379357708938</v>
      </c>
      <c r="BP1231">
        <v>6.6380050277426397E-2</v>
      </c>
      <c r="BQ1231">
        <v>0.73350509427247923</v>
      </c>
      <c r="BR1231">
        <v>86.489157158871706</v>
      </c>
      <c r="BS1231">
        <v>0.75383661244859201</v>
      </c>
      <c r="BT1231">
        <v>86.489157158871706</v>
      </c>
      <c r="BU1231">
        <v>86.489157158871706</v>
      </c>
      <c r="BV1231">
        <v>0.75383661244859201</v>
      </c>
      <c r="BW1231">
        <v>241.8393536184382</v>
      </c>
      <c r="BX1231">
        <v>0.31168256824837082</v>
      </c>
      <c r="BY1231" t="str">
        <f t="shared" si="19"/>
        <v>[[sv,wv],[yr],[ya]]</v>
      </c>
    </row>
    <row r="1232" spans="1:77" x14ac:dyDescent="0.3">
      <c r="A1232" s="2">
        <v>46110.84033564815</v>
      </c>
      <c r="B1232" t="s">
        <v>1517</v>
      </c>
      <c r="C1232">
        <v>7</v>
      </c>
      <c r="D1232" t="s">
        <v>19</v>
      </c>
      <c r="E1232" t="s">
        <v>2</v>
      </c>
      <c r="F1232">
        <v>16590</v>
      </c>
      <c r="G1232">
        <v>4.5</v>
      </c>
      <c r="H1232" t="s">
        <v>3</v>
      </c>
      <c r="I1232" t="s">
        <v>4</v>
      </c>
      <c r="J1232">
        <v>5</v>
      </c>
      <c r="K1232">
        <v>5</v>
      </c>
      <c r="L1232" t="s">
        <v>5</v>
      </c>
      <c r="M1232" t="s">
        <v>6</v>
      </c>
      <c r="N1232" t="s">
        <v>7</v>
      </c>
      <c r="O1232" t="s">
        <v>7</v>
      </c>
      <c r="P1232" t="s">
        <v>8</v>
      </c>
      <c r="Q1232" t="s">
        <v>1298</v>
      </c>
      <c r="R1232">
        <v>3</v>
      </c>
      <c r="S1232" t="s">
        <v>10</v>
      </c>
      <c r="T1232" t="s">
        <v>11</v>
      </c>
      <c r="U1232" t="s">
        <v>12</v>
      </c>
      <c r="V1232">
        <v>1</v>
      </c>
      <c r="W1232" t="s">
        <v>1299</v>
      </c>
      <c r="X1232" t="s">
        <v>7</v>
      </c>
      <c r="Y1232" t="s">
        <v>14</v>
      </c>
      <c r="Z1232">
        <v>4000</v>
      </c>
      <c r="AA1232">
        <v>4000</v>
      </c>
      <c r="AC1232">
        <v>256</v>
      </c>
      <c r="AD1232" t="s">
        <v>15</v>
      </c>
      <c r="AE1232">
        <v>0.15</v>
      </c>
      <c r="AF1232" t="s">
        <v>16</v>
      </c>
      <c r="AG1232">
        <v>180</v>
      </c>
      <c r="AH1232">
        <v>60</v>
      </c>
      <c r="AI1232">
        <v>120</v>
      </c>
      <c r="AJ1232">
        <v>0.12915051684419579</v>
      </c>
      <c r="AK1232">
        <v>16.210262983537799</v>
      </c>
      <c r="AL1232">
        <v>0.67326124075410188</v>
      </c>
      <c r="AM1232">
        <v>0.23483947696331839</v>
      </c>
      <c r="AN1232">
        <v>23.940047755279771</v>
      </c>
      <c r="AO1232">
        <v>0.6363639901000856</v>
      </c>
      <c r="AP1232">
        <v>23.940047755279771</v>
      </c>
      <c r="AQ1232">
        <v>23.940047755279771</v>
      </c>
      <c r="AR1232">
        <v>0.6363639901000856</v>
      </c>
      <c r="AS1232">
        <v>87.69059667548926</v>
      </c>
      <c r="AT1232">
        <v>0.23107461596701431</v>
      </c>
      <c r="AU1232">
        <v>0.8</v>
      </c>
      <c r="AV1232" t="s">
        <v>17</v>
      </c>
      <c r="AW1232">
        <v>9.8531895557549876E-2</v>
      </c>
      <c r="AX1232">
        <v>0.28453104059678441</v>
      </c>
      <c r="AY1232">
        <v>9.8531895557549876E-2</v>
      </c>
      <c r="AZ1232">
        <v>9.8531895557549876E-2</v>
      </c>
      <c r="BA1232">
        <v>0.28453104059678441</v>
      </c>
      <c r="BB1232">
        <v>0.1167299290400358</v>
      </c>
      <c r="BC1232">
        <v>0.1523897882112116</v>
      </c>
      <c r="BD1232">
        <v>9.3094346414433593E-2</v>
      </c>
      <c r="BE1232">
        <v>0.67744797295169146</v>
      </c>
      <c r="BF1232">
        <v>9.3094346414433593E-2</v>
      </c>
      <c r="BG1232">
        <v>9.3094346414433593E-2</v>
      </c>
      <c r="BH1232">
        <v>0.67744797295169146</v>
      </c>
      <c r="BI1232">
        <v>0.1178321695940497</v>
      </c>
      <c r="BJ1232">
        <v>0.59173669918833993</v>
      </c>
      <c r="BK1232">
        <v>3.6022912246291838E-2</v>
      </c>
      <c r="BL1232">
        <v>0.85537940144689972</v>
      </c>
      <c r="BM1232">
        <v>3.6022912246291838E-2</v>
      </c>
      <c r="BN1232">
        <v>3.6022912246291838E-2</v>
      </c>
      <c r="BO1232">
        <v>0.85537940144689972</v>
      </c>
      <c r="BP1232">
        <v>0.20493453170071749</v>
      </c>
      <c r="BQ1232">
        <v>0.17725267640436371</v>
      </c>
      <c r="BR1232">
        <v>95.5325418669008</v>
      </c>
      <c r="BS1232">
        <v>0.72809754540496441</v>
      </c>
      <c r="BT1232">
        <v>95.5325418669008</v>
      </c>
      <c r="BU1232">
        <v>95.5325418669008</v>
      </c>
      <c r="BV1232">
        <v>0.72809754540496441</v>
      </c>
      <c r="BW1232">
        <v>350.32289007162302</v>
      </c>
      <c r="BX1232">
        <v>2.9193000641420941E-3</v>
      </c>
      <c r="BY1232" t="str">
        <f t="shared" si="19"/>
        <v>[[sv,wv],[yr],[ya]]</v>
      </c>
    </row>
    <row r="1233" spans="1:77" x14ac:dyDescent="0.3">
      <c r="A1233" s="2">
        <v>46110.856064814812</v>
      </c>
      <c r="B1233" t="s">
        <v>1518</v>
      </c>
      <c r="C1233">
        <v>6</v>
      </c>
      <c r="D1233" t="s">
        <v>1</v>
      </c>
      <c r="E1233" t="s">
        <v>2</v>
      </c>
      <c r="F1233">
        <v>16590</v>
      </c>
      <c r="G1233">
        <v>4.5</v>
      </c>
      <c r="H1233" t="s">
        <v>3</v>
      </c>
      <c r="I1233" t="s">
        <v>4</v>
      </c>
      <c r="J1233">
        <v>5</v>
      </c>
      <c r="K1233">
        <v>5</v>
      </c>
      <c r="L1233" t="s">
        <v>5</v>
      </c>
      <c r="M1233" t="s">
        <v>6</v>
      </c>
      <c r="N1233" t="s">
        <v>7</v>
      </c>
      <c r="O1233" t="s">
        <v>7</v>
      </c>
      <c r="P1233" t="s">
        <v>8</v>
      </c>
      <c r="Q1233" t="s">
        <v>1040</v>
      </c>
      <c r="R1233">
        <v>3</v>
      </c>
      <c r="S1233" t="s">
        <v>10</v>
      </c>
      <c r="T1233" t="s">
        <v>11</v>
      </c>
      <c r="U1233" t="s">
        <v>12</v>
      </c>
      <c r="V1233">
        <v>1</v>
      </c>
      <c r="W1233" t="s">
        <v>1041</v>
      </c>
      <c r="X1233" t="s">
        <v>7</v>
      </c>
      <c r="Y1233" t="s">
        <v>14</v>
      </c>
      <c r="Z1233">
        <v>4000</v>
      </c>
      <c r="AA1233">
        <v>4000</v>
      </c>
      <c r="AC1233">
        <v>256</v>
      </c>
      <c r="AD1233" t="s">
        <v>15</v>
      </c>
      <c r="AE1233">
        <v>0.15</v>
      </c>
      <c r="AF1233" t="s">
        <v>16</v>
      </c>
      <c r="AG1233">
        <v>180</v>
      </c>
      <c r="AH1233">
        <v>60</v>
      </c>
      <c r="AI1233">
        <v>120</v>
      </c>
      <c r="AJ1233">
        <v>8.8696726417865565E-2</v>
      </c>
      <c r="AK1233">
        <v>13.48402506705991</v>
      </c>
      <c r="AL1233">
        <v>0.77819685037742892</v>
      </c>
      <c r="AM1233">
        <v>0.28280108622352518</v>
      </c>
      <c r="AN1233">
        <v>16.25781599811171</v>
      </c>
      <c r="AO1233">
        <v>0.72479925276098356</v>
      </c>
      <c r="AP1233">
        <v>16.25781599811171</v>
      </c>
      <c r="AQ1233">
        <v>16.25781599811171</v>
      </c>
      <c r="AR1233">
        <v>0.72479925276098356</v>
      </c>
      <c r="AS1233">
        <v>81.536910303761658</v>
      </c>
      <c r="AT1233">
        <v>0.32978625086252672</v>
      </c>
      <c r="AU1233">
        <v>0.8</v>
      </c>
      <c r="AV1233" t="s">
        <v>17</v>
      </c>
      <c r="AW1233">
        <v>6.765828267059025E-2</v>
      </c>
      <c r="AX1233">
        <v>0.50871338845742253</v>
      </c>
      <c r="AY1233">
        <v>6.765828267059025E-2</v>
      </c>
      <c r="AZ1233">
        <v>6.765828267059025E-2</v>
      </c>
      <c r="BA1233">
        <v>0.50871338845742253</v>
      </c>
      <c r="BB1233">
        <v>0.1438127373537621</v>
      </c>
      <c r="BC1233">
        <v>-4.426641709462209E-2</v>
      </c>
      <c r="BD1233">
        <v>6.9317634569737788E-2</v>
      </c>
      <c r="BE1233">
        <v>0.7598292012156358</v>
      </c>
      <c r="BF1233">
        <v>6.9317634569737788E-2</v>
      </c>
      <c r="BG1233">
        <v>6.9317634569737788E-2</v>
      </c>
      <c r="BH1233">
        <v>0.7598292012156358</v>
      </c>
      <c r="BI1233">
        <v>0.1195585208311048</v>
      </c>
      <c r="BJ1233">
        <v>0.58575526086951235</v>
      </c>
      <c r="BK1233">
        <v>4.6025043193164757E-2</v>
      </c>
      <c r="BL1233">
        <v>0.81522400938827588</v>
      </c>
      <c r="BM1233">
        <v>4.6025043193164757E-2</v>
      </c>
      <c r="BN1233">
        <v>4.6025043193164757E-2</v>
      </c>
      <c r="BO1233">
        <v>0.81522400938827588</v>
      </c>
      <c r="BP1233">
        <v>7.3487462955181451E-2</v>
      </c>
      <c r="BQ1233">
        <v>0.70497108045946111</v>
      </c>
      <c r="BR1233">
        <v>64.848263032013733</v>
      </c>
      <c r="BS1233">
        <v>0.81543041198259858</v>
      </c>
      <c r="BT1233">
        <v>64.848263032013733</v>
      </c>
      <c r="BU1233">
        <v>64.848263032013733</v>
      </c>
      <c r="BV1233">
        <v>0.81543041198259858</v>
      </c>
      <c r="BW1233">
        <v>325.81078249390617</v>
      </c>
      <c r="BX1233">
        <v>7.2685079215758619E-2</v>
      </c>
      <c r="BY1233" t="str">
        <f t="shared" si="19"/>
        <v>[[sv,wv],[yr],[ya]]</v>
      </c>
    </row>
    <row r="1234" spans="1:77" x14ac:dyDescent="0.3">
      <c r="A1234" s="2">
        <v>46110.860694444447</v>
      </c>
      <c r="B1234" t="s">
        <v>1519</v>
      </c>
      <c r="C1234">
        <v>8</v>
      </c>
      <c r="D1234" t="s">
        <v>19</v>
      </c>
      <c r="E1234" t="s">
        <v>2</v>
      </c>
      <c r="F1234">
        <v>16590</v>
      </c>
      <c r="G1234">
        <v>4.5</v>
      </c>
      <c r="H1234" t="s">
        <v>3</v>
      </c>
      <c r="I1234" t="s">
        <v>4</v>
      </c>
      <c r="J1234">
        <v>5</v>
      </c>
      <c r="K1234">
        <v>5</v>
      </c>
      <c r="L1234" t="s">
        <v>5</v>
      </c>
      <c r="M1234" t="s">
        <v>6</v>
      </c>
      <c r="N1234" t="s">
        <v>7</v>
      </c>
      <c r="O1234" t="s">
        <v>7</v>
      </c>
      <c r="P1234" t="s">
        <v>8</v>
      </c>
      <c r="Q1234" t="s">
        <v>1082</v>
      </c>
      <c r="R1234">
        <v>3</v>
      </c>
      <c r="S1234" t="s">
        <v>10</v>
      </c>
      <c r="T1234" t="s">
        <v>11</v>
      </c>
      <c r="U1234" t="s">
        <v>12</v>
      </c>
      <c r="V1234">
        <v>1</v>
      </c>
      <c r="W1234" t="s">
        <v>1083</v>
      </c>
      <c r="X1234" t="s">
        <v>7</v>
      </c>
      <c r="Y1234" t="s">
        <v>14</v>
      </c>
      <c r="Z1234">
        <v>4000</v>
      </c>
      <c r="AA1234">
        <v>4000</v>
      </c>
      <c r="AC1234">
        <v>256</v>
      </c>
      <c r="AD1234" t="s">
        <v>15</v>
      </c>
      <c r="AE1234">
        <v>0.15</v>
      </c>
      <c r="AF1234" t="s">
        <v>16</v>
      </c>
      <c r="AG1234">
        <v>180</v>
      </c>
      <c r="AH1234">
        <v>60</v>
      </c>
      <c r="AI1234">
        <v>120</v>
      </c>
      <c r="AJ1234">
        <v>0.14318372508194649</v>
      </c>
      <c r="AK1234">
        <v>26.09614674813464</v>
      </c>
      <c r="AL1234">
        <v>0.55502773332819455</v>
      </c>
      <c r="AM1234">
        <v>0.18264854500578931</v>
      </c>
      <c r="AN1234">
        <v>27.544893663864311</v>
      </c>
      <c r="AO1234">
        <v>0.51234183920618237</v>
      </c>
      <c r="AP1234">
        <v>27.544893663864311</v>
      </c>
      <c r="AQ1234">
        <v>27.544893663864311</v>
      </c>
      <c r="AR1234">
        <v>0.51234183920618237</v>
      </c>
      <c r="AS1234">
        <v>105.4574947274897</v>
      </c>
      <c r="AT1234">
        <v>0.20308997043208041</v>
      </c>
      <c r="AU1234">
        <v>0.8</v>
      </c>
      <c r="AV1234" t="s">
        <v>17</v>
      </c>
      <c r="AW1234">
        <v>0.1168476286741614</v>
      </c>
      <c r="AX1234">
        <v>0.15153513668671331</v>
      </c>
      <c r="AY1234">
        <v>0.1168476286741614</v>
      </c>
      <c r="AZ1234">
        <v>0.1168476286741614</v>
      </c>
      <c r="BA1234">
        <v>0.15153513668671331</v>
      </c>
      <c r="BB1234">
        <v>0.12852622229608021</v>
      </c>
      <c r="BC1234">
        <v>6.6733447054273753E-2</v>
      </c>
      <c r="BD1234">
        <v>8.2169609363477017E-2</v>
      </c>
      <c r="BE1234">
        <v>0.71529985350594893</v>
      </c>
      <c r="BF1234">
        <v>8.2169609363477017E-2</v>
      </c>
      <c r="BG1234">
        <v>8.2169609363477017E-2</v>
      </c>
      <c r="BH1234">
        <v>0.71529985350594893</v>
      </c>
      <c r="BI1234">
        <v>0.1122084435338188</v>
      </c>
      <c r="BJ1234">
        <v>0.61122170886031946</v>
      </c>
      <c r="BK1234">
        <v>0.1257387860007084</v>
      </c>
      <c r="BL1234">
        <v>0.49519854562468041</v>
      </c>
      <c r="BM1234">
        <v>0.1257387860007084</v>
      </c>
      <c r="BN1234">
        <v>0.1257387860007084</v>
      </c>
      <c r="BO1234">
        <v>0.49519854562468041</v>
      </c>
      <c r="BP1234">
        <v>0.1659284464658847</v>
      </c>
      <c r="BQ1234">
        <v>0.33384977092315737</v>
      </c>
      <c r="BR1234">
        <v>109.85481863141921</v>
      </c>
      <c r="BS1234">
        <v>0.68733382100739093</v>
      </c>
      <c r="BT1234">
        <v>109.85481863141921</v>
      </c>
      <c r="BU1234">
        <v>109.85481863141921</v>
      </c>
      <c r="BV1234">
        <v>0.68733382100739093</v>
      </c>
      <c r="BW1234">
        <v>421.42331579766119</v>
      </c>
      <c r="BX1234">
        <v>-0.1994450451094254</v>
      </c>
      <c r="BY1234" t="str">
        <f t="shared" si="19"/>
        <v>[[sv,wv],[yr],[ya]]</v>
      </c>
    </row>
    <row r="1235" spans="1:77" x14ac:dyDescent="0.3">
      <c r="A1235" s="2">
        <v>46110.874224537038</v>
      </c>
      <c r="B1235" t="s">
        <v>1520</v>
      </c>
      <c r="C1235">
        <v>6</v>
      </c>
      <c r="D1235" t="s">
        <v>1</v>
      </c>
      <c r="E1235" t="s">
        <v>2</v>
      </c>
      <c r="F1235">
        <v>16590</v>
      </c>
      <c r="G1235">
        <v>4.5</v>
      </c>
      <c r="H1235" t="s">
        <v>3</v>
      </c>
      <c r="I1235" t="s">
        <v>4</v>
      </c>
      <c r="J1235">
        <v>5</v>
      </c>
      <c r="K1235">
        <v>5</v>
      </c>
      <c r="L1235" t="s">
        <v>5</v>
      </c>
      <c r="M1235" t="s">
        <v>6</v>
      </c>
      <c r="N1235" t="s">
        <v>7</v>
      </c>
      <c r="O1235" t="s">
        <v>7</v>
      </c>
      <c r="P1235" t="s">
        <v>8</v>
      </c>
      <c r="Q1235" t="s">
        <v>1318</v>
      </c>
      <c r="R1235">
        <v>3</v>
      </c>
      <c r="S1235" t="s">
        <v>10</v>
      </c>
      <c r="T1235" t="s">
        <v>11</v>
      </c>
      <c r="U1235" t="s">
        <v>12</v>
      </c>
      <c r="V1235">
        <v>1</v>
      </c>
      <c r="W1235" t="s">
        <v>1319</v>
      </c>
      <c r="X1235" t="s">
        <v>7</v>
      </c>
      <c r="Y1235" t="s">
        <v>14</v>
      </c>
      <c r="Z1235">
        <v>4000</v>
      </c>
      <c r="AA1235">
        <v>4000</v>
      </c>
      <c r="AC1235">
        <v>256</v>
      </c>
      <c r="AD1235" t="s">
        <v>15</v>
      </c>
      <c r="AE1235">
        <v>0.15</v>
      </c>
      <c r="AF1235" t="s">
        <v>16</v>
      </c>
      <c r="AG1235">
        <v>180</v>
      </c>
      <c r="AH1235">
        <v>60</v>
      </c>
      <c r="AI1235">
        <v>120</v>
      </c>
      <c r="AJ1235">
        <v>0.12556006896917629</v>
      </c>
      <c r="AK1235">
        <v>11.08973269884275</v>
      </c>
      <c r="AL1235">
        <v>0.7004756663009325</v>
      </c>
      <c r="AM1235">
        <v>0.34407830454286997</v>
      </c>
      <c r="AN1235">
        <v>15.352607402841461</v>
      </c>
      <c r="AO1235">
        <v>0.64958156735181904</v>
      </c>
      <c r="AP1235">
        <v>15.352607402841461</v>
      </c>
      <c r="AQ1235">
        <v>15.352607402841461</v>
      </c>
      <c r="AR1235">
        <v>0.64958156735181904</v>
      </c>
      <c r="AS1235">
        <v>65.451051128199907</v>
      </c>
      <c r="AT1235">
        <v>0.35154025221428248</v>
      </c>
      <c r="AU1235">
        <v>0.8</v>
      </c>
      <c r="AV1235" t="s">
        <v>17</v>
      </c>
      <c r="AW1235">
        <v>7.8880508884214301E-2</v>
      </c>
      <c r="AX1235">
        <v>0.42722551627333899</v>
      </c>
      <c r="AY1235">
        <v>7.8880508884214301E-2</v>
      </c>
      <c r="AZ1235">
        <v>7.8880508884214301E-2</v>
      </c>
      <c r="BA1235">
        <v>0.42722551627333899</v>
      </c>
      <c r="BB1235">
        <v>0.1435132841163379</v>
      </c>
      <c r="BC1235">
        <v>-4.2091999410302838E-2</v>
      </c>
      <c r="BD1235">
        <v>0.1033308205662115</v>
      </c>
      <c r="BE1235">
        <v>0.64198077634251405</v>
      </c>
      <c r="BF1235">
        <v>0.1033308205662115</v>
      </c>
      <c r="BG1235">
        <v>0.1033308205662115</v>
      </c>
      <c r="BH1235">
        <v>0.64198077634251405</v>
      </c>
      <c r="BI1235">
        <v>9.2457470427404265E-2</v>
      </c>
      <c r="BJ1235">
        <v>0.67965461222149415</v>
      </c>
      <c r="BK1235">
        <v>7.3934629475198507E-2</v>
      </c>
      <c r="BL1235">
        <v>0.70317584832121471</v>
      </c>
      <c r="BM1235">
        <v>7.3934629475198507E-2</v>
      </c>
      <c r="BN1235">
        <v>7.3934629475198507E-2</v>
      </c>
      <c r="BO1235">
        <v>0.70317584832121471</v>
      </c>
      <c r="BP1235">
        <v>0.12137388388159739</v>
      </c>
      <c r="BQ1235">
        <v>0.51272224700605629</v>
      </c>
      <c r="BR1235">
        <v>61.154283652440178</v>
      </c>
      <c r="BS1235">
        <v>0.82594412847021026</v>
      </c>
      <c r="BT1235">
        <v>61.154283652440178</v>
      </c>
      <c r="BU1235">
        <v>61.154283652440178</v>
      </c>
      <c r="BV1235">
        <v>0.82594412847021026</v>
      </c>
      <c r="BW1235">
        <v>261.4468598743739</v>
      </c>
      <c r="BX1235">
        <v>0.25587614903988559</v>
      </c>
      <c r="BY1235" t="str">
        <f t="shared" si="19"/>
        <v>[[sv,wv],[yr],[ya]]</v>
      </c>
    </row>
    <row r="1236" spans="1:77" x14ac:dyDescent="0.3">
      <c r="A1236" s="2">
        <v>46110.887685185182</v>
      </c>
      <c r="B1236" t="s">
        <v>1521</v>
      </c>
      <c r="C1236">
        <v>9</v>
      </c>
      <c r="D1236" t="s">
        <v>1</v>
      </c>
      <c r="E1236" t="s">
        <v>2</v>
      </c>
      <c r="F1236">
        <v>16590</v>
      </c>
      <c r="G1236">
        <v>4.5</v>
      </c>
      <c r="H1236" t="s">
        <v>3</v>
      </c>
      <c r="I1236" t="s">
        <v>4</v>
      </c>
      <c r="J1236">
        <v>5</v>
      </c>
      <c r="K1236">
        <v>5</v>
      </c>
      <c r="L1236" t="s">
        <v>5</v>
      </c>
      <c r="M1236" t="s">
        <v>6</v>
      </c>
      <c r="N1236" t="s">
        <v>7</v>
      </c>
      <c r="O1236" t="s">
        <v>7</v>
      </c>
      <c r="P1236" t="s">
        <v>8</v>
      </c>
      <c r="Q1236" t="s">
        <v>1082</v>
      </c>
      <c r="R1236">
        <v>3</v>
      </c>
      <c r="S1236" t="s">
        <v>10</v>
      </c>
      <c r="T1236" t="s">
        <v>11</v>
      </c>
      <c r="U1236" t="s">
        <v>12</v>
      </c>
      <c r="V1236">
        <v>1</v>
      </c>
      <c r="W1236" t="s">
        <v>1083</v>
      </c>
      <c r="X1236" t="s">
        <v>7</v>
      </c>
      <c r="Y1236" t="s">
        <v>14</v>
      </c>
      <c r="Z1236">
        <v>4000</v>
      </c>
      <c r="AA1236">
        <v>4000</v>
      </c>
      <c r="AC1236">
        <v>256</v>
      </c>
      <c r="AD1236" t="s">
        <v>15</v>
      </c>
      <c r="AE1236">
        <v>0.15</v>
      </c>
      <c r="AF1236" t="s">
        <v>16</v>
      </c>
      <c r="AG1236">
        <v>180</v>
      </c>
      <c r="AH1236">
        <v>60</v>
      </c>
      <c r="AI1236">
        <v>120</v>
      </c>
      <c r="AJ1236">
        <v>0.11797723146272281</v>
      </c>
      <c r="AK1236">
        <v>15.56848954867708</v>
      </c>
      <c r="AL1236">
        <v>0.71739958725672648</v>
      </c>
      <c r="AM1236">
        <v>0.49803013478444752</v>
      </c>
      <c r="AN1236">
        <v>24.606926179977389</v>
      </c>
      <c r="AO1236">
        <v>0.62601278864014487</v>
      </c>
      <c r="AP1236">
        <v>24.606926179977389</v>
      </c>
      <c r="AQ1236">
        <v>24.606926179977389</v>
      </c>
      <c r="AR1236">
        <v>0.62601278864014487</v>
      </c>
      <c r="AS1236">
        <v>72.021672287455559</v>
      </c>
      <c r="AT1236">
        <v>0.43957416373450842</v>
      </c>
      <c r="AU1236">
        <v>0.8</v>
      </c>
      <c r="AV1236" t="s">
        <v>17</v>
      </c>
      <c r="AW1236">
        <v>7.3949880517108518E-2</v>
      </c>
      <c r="AX1236">
        <v>0.46302825331656078</v>
      </c>
      <c r="AY1236">
        <v>7.3949880517108518E-2</v>
      </c>
      <c r="AZ1236">
        <v>7.3949880517108518E-2</v>
      </c>
      <c r="BA1236">
        <v>0.46302825331656078</v>
      </c>
      <c r="BB1236">
        <v>7.6193343664154298E-2</v>
      </c>
      <c r="BC1236">
        <v>0.44673781016418279</v>
      </c>
      <c r="BD1236">
        <v>8.0768561611966286E-2</v>
      </c>
      <c r="BE1236">
        <v>0.72015418472633752</v>
      </c>
      <c r="BF1236">
        <v>8.0768561611966286E-2</v>
      </c>
      <c r="BG1236">
        <v>8.0768561611966286E-2</v>
      </c>
      <c r="BH1236">
        <v>0.72015418472633752</v>
      </c>
      <c r="BI1236">
        <v>0.1169923292585022</v>
      </c>
      <c r="BJ1236">
        <v>0.59464656657622439</v>
      </c>
      <c r="BK1236">
        <v>9.9562616590866682E-2</v>
      </c>
      <c r="BL1236">
        <v>0.60028758623294887</v>
      </c>
      <c r="BM1236">
        <v>9.9562616590866682E-2</v>
      </c>
      <c r="BN1236">
        <v>9.9562616590866682E-2</v>
      </c>
      <c r="BO1236">
        <v>0.60028758623294887</v>
      </c>
      <c r="BP1236">
        <v>0.115580967230919</v>
      </c>
      <c r="BQ1236">
        <v>0.53597897504795888</v>
      </c>
      <c r="BR1236">
        <v>98.173423661189503</v>
      </c>
      <c r="BS1236">
        <v>0.72058113028473381</v>
      </c>
      <c r="BT1236">
        <v>98.173423661189503</v>
      </c>
      <c r="BU1236">
        <v>98.173423661189503</v>
      </c>
      <c r="BV1236">
        <v>0.72058113028473381</v>
      </c>
      <c r="BW1236">
        <v>287.77792250966922</v>
      </c>
      <c r="BX1236">
        <v>0.18093330314966261</v>
      </c>
      <c r="BY1236" t="str">
        <f t="shared" si="19"/>
        <v>[[sv,wv],[yr],[ya]]</v>
      </c>
    </row>
    <row r="1237" spans="1:77" x14ac:dyDescent="0.3">
      <c r="A1237" s="2">
        <v>46110.916979166657</v>
      </c>
      <c r="B1237" t="s">
        <v>1522</v>
      </c>
      <c r="C1237">
        <v>4</v>
      </c>
      <c r="D1237" t="s">
        <v>1</v>
      </c>
      <c r="E1237" t="s">
        <v>2</v>
      </c>
      <c r="F1237">
        <v>16590</v>
      </c>
      <c r="G1237">
        <v>4.5</v>
      </c>
      <c r="H1237" t="s">
        <v>3</v>
      </c>
      <c r="I1237" t="s">
        <v>4</v>
      </c>
      <c r="J1237">
        <v>5</v>
      </c>
      <c r="K1237">
        <v>5</v>
      </c>
      <c r="L1237" t="s">
        <v>5</v>
      </c>
      <c r="M1237" t="s">
        <v>6</v>
      </c>
      <c r="N1237" t="s">
        <v>7</v>
      </c>
      <c r="O1237" t="s">
        <v>7</v>
      </c>
      <c r="P1237" t="s">
        <v>8</v>
      </c>
      <c r="Q1237" t="s">
        <v>1164</v>
      </c>
      <c r="R1237">
        <v>3</v>
      </c>
      <c r="S1237" t="s">
        <v>10</v>
      </c>
      <c r="T1237" t="s">
        <v>11</v>
      </c>
      <c r="U1237" t="s">
        <v>12</v>
      </c>
      <c r="V1237">
        <v>1</v>
      </c>
      <c r="W1237" t="s">
        <v>1165</v>
      </c>
      <c r="X1237" t="s">
        <v>7</v>
      </c>
      <c r="Y1237" t="s">
        <v>14</v>
      </c>
      <c r="Z1237">
        <v>4000</v>
      </c>
      <c r="AA1237">
        <v>4000</v>
      </c>
      <c r="AC1237">
        <v>256</v>
      </c>
      <c r="AD1237" t="s">
        <v>15</v>
      </c>
      <c r="AE1237">
        <v>0.15</v>
      </c>
      <c r="AF1237" t="s">
        <v>16</v>
      </c>
      <c r="AG1237">
        <v>180</v>
      </c>
      <c r="AH1237">
        <v>60</v>
      </c>
      <c r="AI1237">
        <v>120</v>
      </c>
      <c r="AJ1237">
        <v>0.13876062149927551</v>
      </c>
      <c r="AK1237">
        <v>40.204787156125569</v>
      </c>
      <c r="AL1237">
        <v>0.61295241380234489</v>
      </c>
      <c r="AM1237">
        <v>1.344122358033728E-2</v>
      </c>
      <c r="AN1237">
        <v>44.776538973898539</v>
      </c>
      <c r="AO1237">
        <v>0.55466942544943776</v>
      </c>
      <c r="AP1237">
        <v>44.776538973898539</v>
      </c>
      <c r="AQ1237">
        <v>44.776538973898539</v>
      </c>
      <c r="AR1237">
        <v>0.55466942544943776</v>
      </c>
      <c r="AS1237">
        <v>114.1890760117205</v>
      </c>
      <c r="AT1237">
        <v>4.597091776899595E-2</v>
      </c>
      <c r="AU1237">
        <v>0.8</v>
      </c>
      <c r="AV1237" t="s">
        <v>17</v>
      </c>
      <c r="AW1237">
        <v>7.5848257246701148E-2</v>
      </c>
      <c r="AX1237">
        <v>0.44924358373732182</v>
      </c>
      <c r="AY1237">
        <v>7.5848257246701148E-2</v>
      </c>
      <c r="AZ1237">
        <v>7.5848257246701148E-2</v>
      </c>
      <c r="BA1237">
        <v>0.44924358373732182</v>
      </c>
      <c r="BB1237">
        <v>0.10254548558984521</v>
      </c>
      <c r="BC1237">
        <v>0.25538718755682899</v>
      </c>
      <c r="BD1237">
        <v>7.2404150899236699E-2</v>
      </c>
      <c r="BE1237">
        <v>0.74913508135828621</v>
      </c>
      <c r="BF1237">
        <v>7.2404150899236699E-2</v>
      </c>
      <c r="BG1237">
        <v>7.2404150899236699E-2</v>
      </c>
      <c r="BH1237">
        <v>0.74913508135828621</v>
      </c>
      <c r="BI1237">
        <v>0.12575220066604059</v>
      </c>
      <c r="BJ1237">
        <v>0.56429548310005351</v>
      </c>
      <c r="BK1237">
        <v>0.1172418426171444</v>
      </c>
      <c r="BL1237">
        <v>0.52931108571031227</v>
      </c>
      <c r="BM1237">
        <v>0.1172418426171444</v>
      </c>
      <c r="BN1237">
        <v>0.1172418426171444</v>
      </c>
      <c r="BO1237">
        <v>0.52931108571031227</v>
      </c>
      <c r="BP1237">
        <v>0.33312411323237368</v>
      </c>
      <c r="BQ1237">
        <v>-0.33738794683641649</v>
      </c>
      <c r="BR1237">
        <v>178.8406616448313</v>
      </c>
      <c r="BS1237">
        <v>0.49098795099183112</v>
      </c>
      <c r="BT1237">
        <v>178.8406616448313</v>
      </c>
      <c r="BU1237">
        <v>178.8406616448313</v>
      </c>
      <c r="BV1237">
        <v>0.49098795099183112</v>
      </c>
      <c r="BW1237">
        <v>456.19488224739251</v>
      </c>
      <c r="BX1237">
        <v>-0.29841105274448448</v>
      </c>
      <c r="BY1237" t="str">
        <f t="shared" si="19"/>
        <v>[[sv,wv],[yr],[ya]]</v>
      </c>
    </row>
    <row r="1238" spans="1:77" x14ac:dyDescent="0.3">
      <c r="A1238" s="2">
        <v>46110.925625000003</v>
      </c>
      <c r="B1238" t="s">
        <v>1523</v>
      </c>
      <c r="C1238">
        <v>5</v>
      </c>
      <c r="D1238" t="s">
        <v>1</v>
      </c>
      <c r="E1238" t="s">
        <v>2</v>
      </c>
      <c r="F1238">
        <v>16590</v>
      </c>
      <c r="G1238">
        <v>4.5</v>
      </c>
      <c r="H1238" t="s">
        <v>3</v>
      </c>
      <c r="I1238" t="s">
        <v>4</v>
      </c>
      <c r="J1238">
        <v>5</v>
      </c>
      <c r="K1238">
        <v>5</v>
      </c>
      <c r="L1238" t="s">
        <v>5</v>
      </c>
      <c r="M1238" t="s">
        <v>6</v>
      </c>
      <c r="N1238" t="s">
        <v>7</v>
      </c>
      <c r="O1238" t="s">
        <v>7</v>
      </c>
      <c r="P1238" t="s">
        <v>8</v>
      </c>
      <c r="Q1238" t="s">
        <v>1136</v>
      </c>
      <c r="R1238">
        <v>3</v>
      </c>
      <c r="S1238" t="s">
        <v>10</v>
      </c>
      <c r="T1238" t="s">
        <v>11</v>
      </c>
      <c r="U1238" t="s">
        <v>12</v>
      </c>
      <c r="V1238">
        <v>1</v>
      </c>
      <c r="W1238" t="s">
        <v>1137</v>
      </c>
      <c r="X1238" t="s">
        <v>7</v>
      </c>
      <c r="Y1238" t="s">
        <v>14</v>
      </c>
      <c r="Z1238">
        <v>4000</v>
      </c>
      <c r="AA1238">
        <v>4000</v>
      </c>
      <c r="AC1238">
        <v>256</v>
      </c>
      <c r="AD1238" t="s">
        <v>15</v>
      </c>
      <c r="AE1238">
        <v>0.15</v>
      </c>
      <c r="AF1238" t="s">
        <v>16</v>
      </c>
      <c r="AG1238">
        <v>180</v>
      </c>
      <c r="AH1238">
        <v>60</v>
      </c>
      <c r="AI1238">
        <v>120</v>
      </c>
      <c r="AJ1238">
        <v>0.1230413222002907</v>
      </c>
      <c r="AK1238">
        <v>14.84465017520081</v>
      </c>
      <c r="AL1238">
        <v>0.70011425337446986</v>
      </c>
      <c r="AM1238">
        <v>0.26124037700545732</v>
      </c>
      <c r="AN1238">
        <v>18.32485272115688</v>
      </c>
      <c r="AO1238">
        <v>0.66805557940654681</v>
      </c>
      <c r="AP1238">
        <v>18.32485272115688</v>
      </c>
      <c r="AQ1238">
        <v>18.32485272115688</v>
      </c>
      <c r="AR1238">
        <v>0.66805557940654681</v>
      </c>
      <c r="AS1238">
        <v>92.352657826246258</v>
      </c>
      <c r="AT1238">
        <v>0.23574356493195561</v>
      </c>
      <c r="AU1238">
        <v>0.8</v>
      </c>
      <c r="AV1238" t="s">
        <v>17</v>
      </c>
      <c r="AW1238">
        <v>7.4827044519707162E-2</v>
      </c>
      <c r="AX1238">
        <v>0.45665890852101021</v>
      </c>
      <c r="AY1238">
        <v>7.4827044519707162E-2</v>
      </c>
      <c r="AZ1238">
        <v>7.4827044519707162E-2</v>
      </c>
      <c r="BA1238">
        <v>0.45665890852101021</v>
      </c>
      <c r="BB1238">
        <v>0.17982251955365841</v>
      </c>
      <c r="BC1238">
        <v>-0.30574399502113508</v>
      </c>
      <c r="BD1238">
        <v>0.11076675794740611</v>
      </c>
      <c r="BE1238">
        <v>0.61621684149913314</v>
      </c>
      <c r="BF1238">
        <v>0.11076675794740611</v>
      </c>
      <c r="BG1238">
        <v>0.11076675794740611</v>
      </c>
      <c r="BH1238">
        <v>0.61621684149913314</v>
      </c>
      <c r="BI1238">
        <v>9.2547226417045686E-2</v>
      </c>
      <c r="BJ1238">
        <v>0.67934362688765138</v>
      </c>
      <c r="BK1238">
        <v>4.7997611930661703E-2</v>
      </c>
      <c r="BL1238">
        <v>0.80730476983447474</v>
      </c>
      <c r="BM1238">
        <v>4.7997611930661703E-2</v>
      </c>
      <c r="BN1238">
        <v>4.7997611930661703E-2</v>
      </c>
      <c r="BO1238">
        <v>0.80730476983447474</v>
      </c>
      <c r="BP1238">
        <v>9.4717895756381093E-2</v>
      </c>
      <c r="BQ1238">
        <v>0.61973760798898025</v>
      </c>
      <c r="BR1238">
        <v>73.065819470229371</v>
      </c>
      <c r="BS1238">
        <v>0.79204179777156791</v>
      </c>
      <c r="BT1238">
        <v>73.065819470229371</v>
      </c>
      <c r="BU1238">
        <v>73.065819470229371</v>
      </c>
      <c r="BV1238">
        <v>0.79204179777156791</v>
      </c>
      <c r="BW1238">
        <v>369.04354366325731</v>
      </c>
      <c r="BX1238">
        <v>-5.0362980127675261E-2</v>
      </c>
      <c r="BY1238" t="str">
        <f t="shared" si="19"/>
        <v>[[sv,wv],[yr],[ya]]</v>
      </c>
    </row>
    <row r="1239" spans="1:77" x14ac:dyDescent="0.3">
      <c r="A1239" s="2">
        <v>46110.973796296297</v>
      </c>
      <c r="B1239" t="s">
        <v>1524</v>
      </c>
      <c r="C1239">
        <v>7</v>
      </c>
      <c r="D1239" t="s">
        <v>19</v>
      </c>
      <c r="E1239" t="s">
        <v>2</v>
      </c>
      <c r="F1239">
        <v>16590</v>
      </c>
      <c r="G1239">
        <v>4.5</v>
      </c>
      <c r="H1239" t="s">
        <v>3</v>
      </c>
      <c r="I1239" t="s">
        <v>4</v>
      </c>
      <c r="J1239">
        <v>5</v>
      </c>
      <c r="K1239">
        <v>5</v>
      </c>
      <c r="L1239" t="s">
        <v>5</v>
      </c>
      <c r="M1239" t="s">
        <v>6</v>
      </c>
      <c r="N1239" t="s">
        <v>7</v>
      </c>
      <c r="O1239" t="s">
        <v>7</v>
      </c>
      <c r="P1239" t="s">
        <v>8</v>
      </c>
      <c r="Q1239" t="s">
        <v>1094</v>
      </c>
      <c r="R1239">
        <v>3</v>
      </c>
      <c r="S1239" t="s">
        <v>10</v>
      </c>
      <c r="T1239" t="s">
        <v>11</v>
      </c>
      <c r="U1239" t="s">
        <v>12</v>
      </c>
      <c r="V1239">
        <v>1</v>
      </c>
      <c r="W1239" t="s">
        <v>1095</v>
      </c>
      <c r="X1239" t="s">
        <v>7</v>
      </c>
      <c r="Y1239" t="s">
        <v>14</v>
      </c>
      <c r="Z1239">
        <v>4000</v>
      </c>
      <c r="AA1239">
        <v>4000</v>
      </c>
      <c r="AC1239">
        <v>256</v>
      </c>
      <c r="AD1239" t="s">
        <v>15</v>
      </c>
      <c r="AE1239">
        <v>0.15</v>
      </c>
      <c r="AF1239" t="s">
        <v>16</v>
      </c>
      <c r="AG1239">
        <v>180</v>
      </c>
      <c r="AH1239">
        <v>60</v>
      </c>
      <c r="AI1239">
        <v>120</v>
      </c>
      <c r="AJ1239">
        <v>0.11450948428909639</v>
      </c>
      <c r="AK1239">
        <v>14.210279005204541</v>
      </c>
      <c r="AL1239">
        <v>0.72589091509185222</v>
      </c>
      <c r="AM1239">
        <v>0.30750806088442939</v>
      </c>
      <c r="AN1239">
        <v>20.54794218084993</v>
      </c>
      <c r="AO1239">
        <v>0.67472413750487648</v>
      </c>
      <c r="AP1239">
        <v>20.54794218084993</v>
      </c>
      <c r="AQ1239">
        <v>20.54794218084993</v>
      </c>
      <c r="AR1239">
        <v>0.67472413750487648</v>
      </c>
      <c r="AS1239">
        <v>64.578039502078852</v>
      </c>
      <c r="AT1239">
        <v>0.25390673142724379</v>
      </c>
      <c r="AU1239">
        <v>0.8</v>
      </c>
      <c r="AV1239" t="s">
        <v>17</v>
      </c>
      <c r="AW1239">
        <v>7.607791691875182E-2</v>
      </c>
      <c r="AX1239">
        <v>0.44757595757780061</v>
      </c>
      <c r="AY1239">
        <v>7.607791691875182E-2</v>
      </c>
      <c r="AZ1239">
        <v>7.607791691875182E-2</v>
      </c>
      <c r="BA1239">
        <v>0.44757595757780061</v>
      </c>
      <c r="BB1239">
        <v>9.3861584550219632E-2</v>
      </c>
      <c r="BC1239">
        <v>0.31844353702848338</v>
      </c>
      <c r="BD1239">
        <v>8.4101022488395016E-2</v>
      </c>
      <c r="BE1239">
        <v>0.7086079195432069</v>
      </c>
      <c r="BF1239">
        <v>8.4101022488395016E-2</v>
      </c>
      <c r="BG1239">
        <v>8.4101022488395016E-2</v>
      </c>
      <c r="BH1239">
        <v>0.7086079195432069</v>
      </c>
      <c r="BI1239">
        <v>0.1408157765366492</v>
      </c>
      <c r="BJ1239">
        <v>0.51210341001721948</v>
      </c>
      <c r="BK1239">
        <v>5.5787643657132409E-2</v>
      </c>
      <c r="BL1239">
        <v>0.77603025645456869</v>
      </c>
      <c r="BM1239">
        <v>5.5787643657132409E-2</v>
      </c>
      <c r="BN1239">
        <v>5.5787643657132409E-2</v>
      </c>
      <c r="BO1239">
        <v>0.77603025645456869</v>
      </c>
      <c r="BP1239">
        <v>0.26929954459399491</v>
      </c>
      <c r="BQ1239">
        <v>-8.1152491585961384E-2</v>
      </c>
      <c r="BR1239">
        <v>81.975802140335588</v>
      </c>
      <c r="BS1239">
        <v>0.76668241644393176</v>
      </c>
      <c r="BT1239">
        <v>81.975802140335588</v>
      </c>
      <c r="BU1239">
        <v>81.975802140335588</v>
      </c>
      <c r="BV1239">
        <v>0.76668241644393176</v>
      </c>
      <c r="BW1239">
        <v>257.80818110263459</v>
      </c>
      <c r="BX1239">
        <v>0.2662324702492298</v>
      </c>
      <c r="BY1239" t="str">
        <f t="shared" si="19"/>
        <v>[[sv,wv],[yr],[ya]]</v>
      </c>
    </row>
    <row r="1240" spans="1:77" x14ac:dyDescent="0.3">
      <c r="A1240" s="2">
        <v>46110.988032407397</v>
      </c>
      <c r="B1240" t="s">
        <v>1525</v>
      </c>
      <c r="C1240">
        <v>6</v>
      </c>
      <c r="D1240" t="s">
        <v>1</v>
      </c>
      <c r="E1240" t="s">
        <v>2</v>
      </c>
      <c r="F1240">
        <v>16590</v>
      </c>
      <c r="G1240">
        <v>4.5</v>
      </c>
      <c r="H1240" t="s">
        <v>3</v>
      </c>
      <c r="I1240" t="s">
        <v>4</v>
      </c>
      <c r="J1240">
        <v>5</v>
      </c>
      <c r="K1240">
        <v>5</v>
      </c>
      <c r="L1240" t="s">
        <v>5</v>
      </c>
      <c r="M1240" t="s">
        <v>6</v>
      </c>
      <c r="N1240" t="s">
        <v>7</v>
      </c>
      <c r="O1240" t="s">
        <v>7</v>
      </c>
      <c r="P1240" t="s">
        <v>8</v>
      </c>
      <c r="Q1240" t="s">
        <v>1046</v>
      </c>
      <c r="R1240">
        <v>3</v>
      </c>
      <c r="S1240" t="s">
        <v>10</v>
      </c>
      <c r="T1240" t="s">
        <v>11</v>
      </c>
      <c r="U1240" t="s">
        <v>12</v>
      </c>
      <c r="V1240">
        <v>1</v>
      </c>
      <c r="W1240" t="s">
        <v>1047</v>
      </c>
      <c r="X1240" t="s">
        <v>7</v>
      </c>
      <c r="Y1240" t="s">
        <v>14</v>
      </c>
      <c r="Z1240">
        <v>4000</v>
      </c>
      <c r="AA1240">
        <v>4000</v>
      </c>
      <c r="AC1240">
        <v>256</v>
      </c>
      <c r="AD1240" t="s">
        <v>15</v>
      </c>
      <c r="AE1240">
        <v>0.15</v>
      </c>
      <c r="AF1240" t="s">
        <v>16</v>
      </c>
      <c r="AG1240">
        <v>180</v>
      </c>
      <c r="AH1240">
        <v>60</v>
      </c>
      <c r="AI1240">
        <v>120</v>
      </c>
      <c r="AJ1240">
        <v>0.12047082085162809</v>
      </c>
      <c r="AK1240">
        <v>42.433035327428072</v>
      </c>
      <c r="AL1240">
        <v>0.6789126195774684</v>
      </c>
      <c r="AM1240">
        <v>0.14435734807980899</v>
      </c>
      <c r="AN1240">
        <v>50.868677674077937</v>
      </c>
      <c r="AO1240">
        <v>0.61175941386758181</v>
      </c>
      <c r="AP1240">
        <v>50.868677674077937</v>
      </c>
      <c r="AQ1240">
        <v>50.868677674077937</v>
      </c>
      <c r="AR1240">
        <v>0.61175941386758181</v>
      </c>
      <c r="AS1240">
        <v>99.308714603470705</v>
      </c>
      <c r="AT1240">
        <v>7.7907946172437736E-2</v>
      </c>
      <c r="AU1240">
        <v>0.8</v>
      </c>
      <c r="AV1240" t="s">
        <v>17</v>
      </c>
      <c r="AW1240">
        <v>6.7819648321846462E-2</v>
      </c>
      <c r="AX1240">
        <v>0.50754166519020627</v>
      </c>
      <c r="AY1240">
        <v>6.7819648321846462E-2</v>
      </c>
      <c r="AZ1240">
        <v>6.7819648321846462E-2</v>
      </c>
      <c r="BA1240">
        <v>0.50754166519020627</v>
      </c>
      <c r="BB1240">
        <v>0.1526148709502877</v>
      </c>
      <c r="BC1240">
        <v>-0.1081812877991644</v>
      </c>
      <c r="BD1240">
        <v>6.8147625520267013E-2</v>
      </c>
      <c r="BE1240">
        <v>0.76388303267916646</v>
      </c>
      <c r="BF1240">
        <v>6.8147625520267013E-2</v>
      </c>
      <c r="BG1240">
        <v>6.8147625520267013E-2</v>
      </c>
      <c r="BH1240">
        <v>0.76388303267916646</v>
      </c>
      <c r="BI1240">
        <v>0.24012177060762491</v>
      </c>
      <c r="BJ1240">
        <v>0.1680293505351895</v>
      </c>
      <c r="BK1240">
        <v>6.1231077480820018E-2</v>
      </c>
      <c r="BL1240">
        <v>0.75417659142095028</v>
      </c>
      <c r="BM1240">
        <v>6.1231077480820018E-2</v>
      </c>
      <c r="BN1240">
        <v>6.1231077480820018E-2</v>
      </c>
      <c r="BO1240">
        <v>0.75417659142095028</v>
      </c>
      <c r="BP1240">
        <v>0.15422699472059501</v>
      </c>
      <c r="BQ1240">
        <v>0.38082739848901898</v>
      </c>
      <c r="BR1240">
        <v>203.27751234498891</v>
      </c>
      <c r="BS1240">
        <v>0.42143636618000302</v>
      </c>
      <c r="BT1240">
        <v>203.27751234498891</v>
      </c>
      <c r="BU1240">
        <v>203.27751234498891</v>
      </c>
      <c r="BV1240">
        <v>0.42143636618000302</v>
      </c>
      <c r="BW1240">
        <v>396.68789477760379</v>
      </c>
      <c r="BX1240">
        <v>-0.12904367653529489</v>
      </c>
      <c r="BY1240" t="str">
        <f t="shared" si="19"/>
        <v>[[sv,wv],[yr],[ya]]</v>
      </c>
    </row>
    <row r="1241" spans="1:77" x14ac:dyDescent="0.3">
      <c r="A1241" s="2">
        <v>46110.994120370371</v>
      </c>
      <c r="B1241" t="s">
        <v>1526</v>
      </c>
      <c r="C1241">
        <v>8</v>
      </c>
      <c r="D1241" t="s">
        <v>19</v>
      </c>
      <c r="E1241" t="s">
        <v>2</v>
      </c>
      <c r="F1241">
        <v>16590</v>
      </c>
      <c r="G1241">
        <v>4.5</v>
      </c>
      <c r="H1241" t="s">
        <v>3</v>
      </c>
      <c r="I1241" t="s">
        <v>4</v>
      </c>
      <c r="J1241">
        <v>5</v>
      </c>
      <c r="K1241">
        <v>5</v>
      </c>
      <c r="L1241" t="s">
        <v>5</v>
      </c>
      <c r="M1241" t="s">
        <v>6</v>
      </c>
      <c r="N1241" t="s">
        <v>7</v>
      </c>
      <c r="O1241" t="s">
        <v>7</v>
      </c>
      <c r="P1241" t="s">
        <v>8</v>
      </c>
      <c r="Q1241" t="s">
        <v>1298</v>
      </c>
      <c r="R1241">
        <v>3</v>
      </c>
      <c r="S1241" t="s">
        <v>10</v>
      </c>
      <c r="T1241" t="s">
        <v>11</v>
      </c>
      <c r="U1241" t="s">
        <v>12</v>
      </c>
      <c r="V1241">
        <v>1</v>
      </c>
      <c r="W1241" t="s">
        <v>1299</v>
      </c>
      <c r="X1241" t="s">
        <v>7</v>
      </c>
      <c r="Y1241" t="s">
        <v>14</v>
      </c>
      <c r="Z1241">
        <v>4000</v>
      </c>
      <c r="AA1241">
        <v>4000</v>
      </c>
      <c r="AC1241">
        <v>256</v>
      </c>
      <c r="AD1241" t="s">
        <v>15</v>
      </c>
      <c r="AE1241">
        <v>0.15</v>
      </c>
      <c r="AF1241" t="s">
        <v>16</v>
      </c>
      <c r="AG1241">
        <v>180</v>
      </c>
      <c r="AH1241">
        <v>60</v>
      </c>
      <c r="AI1241">
        <v>120</v>
      </c>
      <c r="AJ1241">
        <v>0.101463544415546</v>
      </c>
      <c r="AK1241">
        <v>24.350749043306351</v>
      </c>
      <c r="AL1241">
        <v>0.72405749730942603</v>
      </c>
      <c r="AM1241">
        <v>0.20917859398351021</v>
      </c>
      <c r="AN1241">
        <v>25.161727615761482</v>
      </c>
      <c r="AO1241">
        <v>0.68662722825404343</v>
      </c>
      <c r="AP1241">
        <v>25.161727615761482</v>
      </c>
      <c r="AQ1241">
        <v>25.161727615761482</v>
      </c>
      <c r="AR1241">
        <v>0.68662722825404343</v>
      </c>
      <c r="AS1241">
        <v>92.272156968294595</v>
      </c>
      <c r="AT1241">
        <v>0.16820936358289909</v>
      </c>
      <c r="AU1241">
        <v>0.8</v>
      </c>
      <c r="AV1241" t="s">
        <v>17</v>
      </c>
      <c r="AW1241">
        <v>8.2169419223457274E-2</v>
      </c>
      <c r="AX1241">
        <v>0.40334377478573857</v>
      </c>
      <c r="AY1241">
        <v>8.2169419223457274E-2</v>
      </c>
      <c r="AZ1241">
        <v>8.2169419223457274E-2</v>
      </c>
      <c r="BA1241">
        <v>0.40334377478573857</v>
      </c>
      <c r="BB1241">
        <v>0.14629010043637</v>
      </c>
      <c r="BC1241">
        <v>-6.2255276202099592E-2</v>
      </c>
      <c r="BD1241">
        <v>7.6194192473485856E-2</v>
      </c>
      <c r="BE1241">
        <v>0.73600339678821336</v>
      </c>
      <c r="BF1241">
        <v>7.6194192473485856E-2</v>
      </c>
      <c r="BG1241">
        <v>7.6194192473485856E-2</v>
      </c>
      <c r="BH1241">
        <v>0.73600339678821336</v>
      </c>
      <c r="BI1241">
        <v>9.8696972219663379E-2</v>
      </c>
      <c r="BJ1241">
        <v>0.65803607115665563</v>
      </c>
      <c r="BK1241">
        <v>2.6628730489039239E-2</v>
      </c>
      <c r="BL1241">
        <v>0.89309406980468464</v>
      </c>
      <c r="BM1241">
        <v>2.6628730489039239E-2</v>
      </c>
      <c r="BN1241">
        <v>2.6628730489039239E-2</v>
      </c>
      <c r="BO1241">
        <v>0.89309406980468464</v>
      </c>
      <c r="BP1241">
        <v>0.21764324066800511</v>
      </c>
      <c r="BQ1241">
        <v>0.12623122968955861</v>
      </c>
      <c r="BR1241">
        <v>100.4619181208602</v>
      </c>
      <c r="BS1241">
        <v>0.71406767163753759</v>
      </c>
      <c r="BT1241">
        <v>100.4619181208602</v>
      </c>
      <c r="BU1241">
        <v>100.4619181208602</v>
      </c>
      <c r="BV1241">
        <v>0.71406767163753759</v>
      </c>
      <c r="BW1241">
        <v>368.62599755985542</v>
      </c>
      <c r="BX1241">
        <v>-4.9174570312517929E-2</v>
      </c>
      <c r="BY1241" t="str">
        <f t="shared" si="19"/>
        <v>[[sv,wv],[yr],[ya]]</v>
      </c>
    </row>
    <row r="1242" spans="1:77" x14ac:dyDescent="0.3">
      <c r="A1242" s="2">
        <v>46111.007118055553</v>
      </c>
      <c r="B1242" t="s">
        <v>1527</v>
      </c>
      <c r="C1242">
        <v>6</v>
      </c>
      <c r="D1242" t="s">
        <v>1</v>
      </c>
      <c r="E1242" t="s">
        <v>2</v>
      </c>
      <c r="F1242">
        <v>16590</v>
      </c>
      <c r="G1242">
        <v>4.5</v>
      </c>
      <c r="H1242" t="s">
        <v>3</v>
      </c>
      <c r="I1242" t="s">
        <v>4</v>
      </c>
      <c r="J1242">
        <v>5</v>
      </c>
      <c r="K1242">
        <v>5</v>
      </c>
      <c r="L1242" t="s">
        <v>5</v>
      </c>
      <c r="M1242" t="s">
        <v>6</v>
      </c>
      <c r="N1242" t="s">
        <v>7</v>
      </c>
      <c r="O1242" t="s">
        <v>7</v>
      </c>
      <c r="P1242" t="s">
        <v>8</v>
      </c>
      <c r="Q1242" t="s">
        <v>1112</v>
      </c>
      <c r="R1242">
        <v>3</v>
      </c>
      <c r="S1242" t="s">
        <v>10</v>
      </c>
      <c r="T1242" t="s">
        <v>11</v>
      </c>
      <c r="U1242" t="s">
        <v>12</v>
      </c>
      <c r="V1242">
        <v>1</v>
      </c>
      <c r="W1242" t="s">
        <v>1113</v>
      </c>
      <c r="X1242" t="s">
        <v>7</v>
      </c>
      <c r="Y1242" t="s">
        <v>14</v>
      </c>
      <c r="Z1242">
        <v>4000</v>
      </c>
      <c r="AA1242">
        <v>4000</v>
      </c>
      <c r="AC1242">
        <v>256</v>
      </c>
      <c r="AD1242" t="s">
        <v>15</v>
      </c>
      <c r="AE1242">
        <v>0.15</v>
      </c>
      <c r="AF1242" t="s">
        <v>16</v>
      </c>
      <c r="AG1242">
        <v>180</v>
      </c>
      <c r="AH1242">
        <v>60</v>
      </c>
      <c r="AI1242">
        <v>120</v>
      </c>
      <c r="AJ1242">
        <v>0.12816662969704329</v>
      </c>
      <c r="AK1242">
        <v>16.26760792821333</v>
      </c>
      <c r="AL1242">
        <v>0.65908447757385136</v>
      </c>
      <c r="AM1242">
        <v>0.1896493262731852</v>
      </c>
      <c r="AN1242">
        <v>17.557516148477319</v>
      </c>
      <c r="AO1242">
        <v>0.62038480988540257</v>
      </c>
      <c r="AP1242">
        <v>17.557516148477319</v>
      </c>
      <c r="AQ1242">
        <v>17.557516148477319</v>
      </c>
      <c r="AR1242">
        <v>0.62038480988540257</v>
      </c>
      <c r="AS1242">
        <v>64.900221113823079</v>
      </c>
      <c r="AT1242">
        <v>0.21447124780328231</v>
      </c>
      <c r="AU1242">
        <v>0.8</v>
      </c>
      <c r="AV1242" t="s">
        <v>17</v>
      </c>
      <c r="AW1242">
        <v>8.0425764303272043E-2</v>
      </c>
      <c r="AX1242">
        <v>0.41600496397979592</v>
      </c>
      <c r="AY1242">
        <v>8.0425764303272043E-2</v>
      </c>
      <c r="AZ1242">
        <v>8.0425764303272043E-2</v>
      </c>
      <c r="BA1242">
        <v>0.41600496397979592</v>
      </c>
      <c r="BB1242">
        <v>0.17593130240776961</v>
      </c>
      <c r="BC1242">
        <v>-0.27748872735955921</v>
      </c>
      <c r="BD1242">
        <v>0.1026969073476016</v>
      </c>
      <c r="BE1242">
        <v>0.6441771502525373</v>
      </c>
      <c r="BF1242">
        <v>0.1026969073476016</v>
      </c>
      <c r="BG1242">
        <v>0.1026969073476016</v>
      </c>
      <c r="BH1242">
        <v>0.6441771502525373</v>
      </c>
      <c r="BI1242">
        <v>0.13951367409155671</v>
      </c>
      <c r="BJ1242">
        <v>0.51661491688380656</v>
      </c>
      <c r="BK1242">
        <v>9.453945431938035E-2</v>
      </c>
      <c r="BL1242">
        <v>0.62045399391717182</v>
      </c>
      <c r="BM1242">
        <v>9.453945431938035E-2</v>
      </c>
      <c r="BN1242">
        <v>9.453945431938035E-2</v>
      </c>
      <c r="BO1242">
        <v>0.62045399391717182</v>
      </c>
      <c r="BP1242">
        <v>0.16034276745089221</v>
      </c>
      <c r="BQ1242">
        <v>0.35627450540744032</v>
      </c>
      <c r="BR1242">
        <v>69.952402467938811</v>
      </c>
      <c r="BS1242">
        <v>0.800903131392107</v>
      </c>
      <c r="BT1242">
        <v>69.952402467938811</v>
      </c>
      <c r="BU1242">
        <v>69.952402467938811</v>
      </c>
      <c r="BV1242">
        <v>0.800903131392107</v>
      </c>
      <c r="BW1242">
        <v>259.12509671134239</v>
      </c>
      <c r="BX1242">
        <v>0.26248429628144182</v>
      </c>
      <c r="BY1242" t="str">
        <f t="shared" si="19"/>
        <v>[[sv,wv],[yr],[ya]]</v>
      </c>
    </row>
    <row r="1243" spans="1:77" x14ac:dyDescent="0.3">
      <c r="A1243" s="2">
        <v>46111.0234837963</v>
      </c>
      <c r="B1243" t="s">
        <v>1528</v>
      </c>
      <c r="C1243">
        <v>9</v>
      </c>
      <c r="D1243" t="s">
        <v>1</v>
      </c>
      <c r="E1243" t="s">
        <v>2</v>
      </c>
      <c r="F1243">
        <v>16590</v>
      </c>
      <c r="G1243">
        <v>4.5</v>
      </c>
      <c r="H1243" t="s">
        <v>3</v>
      </c>
      <c r="I1243" t="s">
        <v>4</v>
      </c>
      <c r="J1243">
        <v>5</v>
      </c>
      <c r="K1243">
        <v>5</v>
      </c>
      <c r="L1243" t="s">
        <v>5</v>
      </c>
      <c r="M1243" t="s">
        <v>6</v>
      </c>
      <c r="N1243" t="s">
        <v>7</v>
      </c>
      <c r="O1243" t="s">
        <v>7</v>
      </c>
      <c r="P1243" t="s">
        <v>8</v>
      </c>
      <c r="Q1243" t="s">
        <v>1298</v>
      </c>
      <c r="R1243">
        <v>3</v>
      </c>
      <c r="S1243" t="s">
        <v>10</v>
      </c>
      <c r="T1243" t="s">
        <v>11</v>
      </c>
      <c r="U1243" t="s">
        <v>12</v>
      </c>
      <c r="V1243">
        <v>1</v>
      </c>
      <c r="W1243" t="s">
        <v>1299</v>
      </c>
      <c r="X1243" t="s">
        <v>7</v>
      </c>
      <c r="Y1243" t="s">
        <v>14</v>
      </c>
      <c r="Z1243">
        <v>4000</v>
      </c>
      <c r="AA1243">
        <v>4000</v>
      </c>
      <c r="AC1243">
        <v>256</v>
      </c>
      <c r="AD1243" t="s">
        <v>15</v>
      </c>
      <c r="AE1243">
        <v>0.15</v>
      </c>
      <c r="AF1243" t="s">
        <v>16</v>
      </c>
      <c r="AG1243">
        <v>180</v>
      </c>
      <c r="AH1243">
        <v>60</v>
      </c>
      <c r="AI1243">
        <v>120</v>
      </c>
      <c r="AJ1243">
        <v>0.10284029089872621</v>
      </c>
      <c r="AK1243">
        <v>15.626752077137381</v>
      </c>
      <c r="AL1243">
        <v>0.77176293290920217</v>
      </c>
      <c r="AM1243">
        <v>7.2170145827283816E-2</v>
      </c>
      <c r="AN1243">
        <v>22.878465354232869</v>
      </c>
      <c r="AO1243">
        <v>0.70294706446472233</v>
      </c>
      <c r="AP1243">
        <v>22.878465354232869</v>
      </c>
      <c r="AQ1243">
        <v>22.878465354232869</v>
      </c>
      <c r="AR1243">
        <v>0.70294706446472233</v>
      </c>
      <c r="AS1243">
        <v>93.598599533470207</v>
      </c>
      <c r="AT1243">
        <v>0.1165580214678061</v>
      </c>
      <c r="AU1243">
        <v>0.8</v>
      </c>
      <c r="AV1243" t="s">
        <v>17</v>
      </c>
      <c r="AW1243">
        <v>6.5652717858192947E-2</v>
      </c>
      <c r="AX1243">
        <v>0.5232763821075701</v>
      </c>
      <c r="AY1243">
        <v>6.5652717858192947E-2</v>
      </c>
      <c r="AZ1243">
        <v>6.5652717858192947E-2</v>
      </c>
      <c r="BA1243">
        <v>0.5232763821075701</v>
      </c>
      <c r="BB1243">
        <v>6.9747423120103902E-2</v>
      </c>
      <c r="BC1243">
        <v>0.49354352762197679</v>
      </c>
      <c r="BD1243">
        <v>7.7779889721311571E-2</v>
      </c>
      <c r="BE1243">
        <v>0.73050929450090396</v>
      </c>
      <c r="BF1243">
        <v>7.7779889721311571E-2</v>
      </c>
      <c r="BG1243">
        <v>7.7779889721311571E-2</v>
      </c>
      <c r="BH1243">
        <v>0.73050929450090396</v>
      </c>
      <c r="BI1243">
        <v>0.16026339349132801</v>
      </c>
      <c r="BJ1243">
        <v>0.44472157093039222</v>
      </c>
      <c r="BK1243">
        <v>4.5351056871759318E-2</v>
      </c>
      <c r="BL1243">
        <v>0.8179298512855615</v>
      </c>
      <c r="BM1243">
        <v>4.5351056871759318E-2</v>
      </c>
      <c r="BN1243">
        <v>4.5351056871759318E-2</v>
      </c>
      <c r="BO1243">
        <v>0.8179298512855615</v>
      </c>
      <c r="BP1243">
        <v>0.35073584140987968</v>
      </c>
      <c r="BQ1243">
        <v>-0.40809346484593267</v>
      </c>
      <c r="BR1243">
        <v>91.325077752479814</v>
      </c>
      <c r="BS1243">
        <v>0.74007272996485485</v>
      </c>
      <c r="BT1243">
        <v>91.325077752479814</v>
      </c>
      <c r="BU1243">
        <v>91.325077752479814</v>
      </c>
      <c r="BV1243">
        <v>0.74007272996485485</v>
      </c>
      <c r="BW1243">
        <v>373.81365147585751</v>
      </c>
      <c r="BX1243">
        <v>-6.3939547835210941E-2</v>
      </c>
      <c r="BY1243" t="str">
        <f t="shared" si="19"/>
        <v>[[sv,wv],[yr],[ya]]</v>
      </c>
    </row>
    <row r="1244" spans="1:77" x14ac:dyDescent="0.3">
      <c r="A1244" s="2">
        <v>46111.052499999998</v>
      </c>
      <c r="B1244" t="s">
        <v>1529</v>
      </c>
      <c r="C1244">
        <v>4</v>
      </c>
      <c r="D1244" t="s">
        <v>1</v>
      </c>
      <c r="E1244" t="s">
        <v>2</v>
      </c>
      <c r="F1244">
        <v>16590</v>
      </c>
      <c r="G1244">
        <v>4.5</v>
      </c>
      <c r="H1244" t="s">
        <v>3</v>
      </c>
      <c r="I1244" t="s">
        <v>4</v>
      </c>
      <c r="J1244">
        <v>5</v>
      </c>
      <c r="K1244">
        <v>5</v>
      </c>
      <c r="L1244" t="s">
        <v>5</v>
      </c>
      <c r="M1244" t="s">
        <v>6</v>
      </c>
      <c r="N1244" t="s">
        <v>7</v>
      </c>
      <c r="O1244" t="s">
        <v>7</v>
      </c>
      <c r="P1244" t="s">
        <v>8</v>
      </c>
      <c r="Q1244" t="s">
        <v>1172</v>
      </c>
      <c r="R1244">
        <v>3</v>
      </c>
      <c r="S1244" t="s">
        <v>10</v>
      </c>
      <c r="T1244" t="s">
        <v>11</v>
      </c>
      <c r="U1244" t="s">
        <v>12</v>
      </c>
      <c r="V1244">
        <v>1</v>
      </c>
      <c r="W1244" t="s">
        <v>1173</v>
      </c>
      <c r="X1244" t="s">
        <v>7</v>
      </c>
      <c r="Y1244" t="s">
        <v>14</v>
      </c>
      <c r="Z1244">
        <v>4000</v>
      </c>
      <c r="AA1244">
        <v>4000</v>
      </c>
      <c r="AC1244">
        <v>256</v>
      </c>
      <c r="AD1244" t="s">
        <v>15</v>
      </c>
      <c r="AE1244">
        <v>0.15</v>
      </c>
      <c r="AF1244" t="s">
        <v>16</v>
      </c>
      <c r="AG1244">
        <v>180</v>
      </c>
      <c r="AH1244">
        <v>60</v>
      </c>
      <c r="AI1244">
        <v>120</v>
      </c>
      <c r="AJ1244">
        <v>0.1230890296860843</v>
      </c>
      <c r="AK1244">
        <v>14.436740971935089</v>
      </c>
      <c r="AL1244">
        <v>0.67990939547977214</v>
      </c>
      <c r="AM1244">
        <v>0.2330737890131315</v>
      </c>
      <c r="AN1244">
        <v>15.99230748582538</v>
      </c>
      <c r="AO1244">
        <v>0.63401094453787987</v>
      </c>
      <c r="AP1244">
        <v>15.99230748582538</v>
      </c>
      <c r="AQ1244">
        <v>15.99230748582538</v>
      </c>
      <c r="AR1244">
        <v>0.63401094453787987</v>
      </c>
      <c r="AS1244">
        <v>86.697769222440812</v>
      </c>
      <c r="AT1244">
        <v>0.152578021652196</v>
      </c>
      <c r="AU1244">
        <v>0.8</v>
      </c>
      <c r="AV1244" t="s">
        <v>17</v>
      </c>
      <c r="AW1244">
        <v>7.2182964125002691E-2</v>
      </c>
      <c r="AX1244">
        <v>0.4758583508728802</v>
      </c>
      <c r="AY1244">
        <v>7.2182964125002691E-2</v>
      </c>
      <c r="AZ1244">
        <v>7.2182964125002691E-2</v>
      </c>
      <c r="BA1244">
        <v>0.4758583508728802</v>
      </c>
      <c r="BB1244">
        <v>7.8048023251014453E-2</v>
      </c>
      <c r="BC1244">
        <v>0.4332704383397753</v>
      </c>
      <c r="BD1244">
        <v>7.1237924256144419E-2</v>
      </c>
      <c r="BE1244">
        <v>0.75317580759156932</v>
      </c>
      <c r="BF1244">
        <v>7.1237924256144419E-2</v>
      </c>
      <c r="BG1244">
        <v>7.1237924256144419E-2</v>
      </c>
      <c r="BH1244">
        <v>0.75317580759156932</v>
      </c>
      <c r="BI1244">
        <v>0.15137520807118371</v>
      </c>
      <c r="BJ1244">
        <v>0.47551723505467769</v>
      </c>
      <c r="BK1244">
        <v>0.127455529734602</v>
      </c>
      <c r="BL1244">
        <v>0.48830636254241039</v>
      </c>
      <c r="BM1244">
        <v>0.127455529734602</v>
      </c>
      <c r="BN1244">
        <v>0.127455529734602</v>
      </c>
      <c r="BO1244">
        <v>0.48830636254241039</v>
      </c>
      <c r="BP1244">
        <v>0.32705712072739662</v>
      </c>
      <c r="BQ1244">
        <v>-0.31303089093021907</v>
      </c>
      <c r="BR1244">
        <v>63.698353525185752</v>
      </c>
      <c r="BS1244">
        <v>0.81870325714466186</v>
      </c>
      <c r="BT1244">
        <v>63.698353525185752</v>
      </c>
      <c r="BU1244">
        <v>63.698353525185752</v>
      </c>
      <c r="BV1244">
        <v>0.81870325714466186</v>
      </c>
      <c r="BW1244">
        <v>346.23459653771232</v>
      </c>
      <c r="BX1244">
        <v>1.45553041445533E-2</v>
      </c>
      <c r="BY1244" t="str">
        <f t="shared" si="19"/>
        <v>[[sv,wv],[yr],[ya]]</v>
      </c>
    </row>
    <row r="1245" spans="1:77" x14ac:dyDescent="0.3">
      <c r="A1245" s="2">
        <v>46111.062164351853</v>
      </c>
      <c r="B1245" t="s">
        <v>1530</v>
      </c>
      <c r="C1245">
        <v>5</v>
      </c>
      <c r="D1245" t="s">
        <v>1</v>
      </c>
      <c r="E1245" t="s">
        <v>2</v>
      </c>
      <c r="F1245">
        <v>16590</v>
      </c>
      <c r="G1245">
        <v>4.5</v>
      </c>
      <c r="H1245" t="s">
        <v>3</v>
      </c>
      <c r="I1245" t="s">
        <v>4</v>
      </c>
      <c r="J1245">
        <v>5</v>
      </c>
      <c r="K1245">
        <v>5</v>
      </c>
      <c r="L1245" t="s">
        <v>5</v>
      </c>
      <c r="M1245" t="s">
        <v>6</v>
      </c>
      <c r="N1245" t="s">
        <v>7</v>
      </c>
      <c r="O1245" t="s">
        <v>7</v>
      </c>
      <c r="P1245" t="s">
        <v>8</v>
      </c>
      <c r="Q1245" t="s">
        <v>1142</v>
      </c>
      <c r="R1245">
        <v>3</v>
      </c>
      <c r="S1245" t="s">
        <v>10</v>
      </c>
      <c r="T1245" t="s">
        <v>11</v>
      </c>
      <c r="U1245" t="s">
        <v>12</v>
      </c>
      <c r="V1245">
        <v>1</v>
      </c>
      <c r="W1245" t="s">
        <v>1143</v>
      </c>
      <c r="X1245" t="s">
        <v>7</v>
      </c>
      <c r="Y1245" t="s">
        <v>14</v>
      </c>
      <c r="Z1245">
        <v>4000</v>
      </c>
      <c r="AA1245">
        <v>4000</v>
      </c>
      <c r="AC1245">
        <v>256</v>
      </c>
      <c r="AD1245" t="s">
        <v>15</v>
      </c>
      <c r="AE1245">
        <v>0.15</v>
      </c>
      <c r="AF1245" t="s">
        <v>16</v>
      </c>
      <c r="AG1245">
        <v>180</v>
      </c>
      <c r="AH1245">
        <v>60</v>
      </c>
      <c r="AI1245">
        <v>120</v>
      </c>
      <c r="AJ1245">
        <v>0.1366862255410112</v>
      </c>
      <c r="AK1245">
        <v>42.607289115657288</v>
      </c>
      <c r="AL1245">
        <v>0.6135873460626311</v>
      </c>
      <c r="AM1245">
        <v>0.21522195597896249</v>
      </c>
      <c r="AN1245">
        <v>45.989944122354032</v>
      </c>
      <c r="AO1245">
        <v>0.57886884288274731</v>
      </c>
      <c r="AP1245">
        <v>45.989944122354032</v>
      </c>
      <c r="AQ1245">
        <v>45.989944122354032</v>
      </c>
      <c r="AR1245">
        <v>0.57886884288274731</v>
      </c>
      <c r="AS1245">
        <v>90.06390247227813</v>
      </c>
      <c r="AT1245">
        <v>0.18554743474386859</v>
      </c>
      <c r="AU1245">
        <v>0.8</v>
      </c>
      <c r="AV1245" t="s">
        <v>17</v>
      </c>
      <c r="AW1245">
        <v>7.9044067241070048E-2</v>
      </c>
      <c r="AX1245">
        <v>0.42603787112839281</v>
      </c>
      <c r="AY1245">
        <v>7.9044067241070048E-2</v>
      </c>
      <c r="AZ1245">
        <v>7.9044067241070048E-2</v>
      </c>
      <c r="BA1245">
        <v>0.42603787112839281</v>
      </c>
      <c r="BB1245">
        <v>0.17257566743115249</v>
      </c>
      <c r="BC1245">
        <v>-0.2531224787324331</v>
      </c>
      <c r="BD1245">
        <v>0.10597993009693001</v>
      </c>
      <c r="BE1245">
        <v>0.63280217762071511</v>
      </c>
      <c r="BF1245">
        <v>0.10597993009693001</v>
      </c>
      <c r="BG1245">
        <v>0.10597993009693001</v>
      </c>
      <c r="BH1245">
        <v>0.63280217762071511</v>
      </c>
      <c r="BI1245">
        <v>9.0689273838195597E-2</v>
      </c>
      <c r="BJ1245">
        <v>0.68578103574811911</v>
      </c>
      <c r="BK1245">
        <v>5.4914820124430802E-2</v>
      </c>
      <c r="BL1245">
        <v>0.77953436686261968</v>
      </c>
      <c r="BM1245">
        <v>5.4914820124430802E-2</v>
      </c>
      <c r="BN1245">
        <v>5.4914820124430802E-2</v>
      </c>
      <c r="BO1245">
        <v>0.77953436686261968</v>
      </c>
      <c r="BP1245">
        <v>0.16597560129934871</v>
      </c>
      <c r="BQ1245">
        <v>0.3336604591819633</v>
      </c>
      <c r="BR1245">
        <v>183.71983767195329</v>
      </c>
      <c r="BS1245">
        <v>0.47710095591926122</v>
      </c>
      <c r="BT1245">
        <v>183.71983767195329</v>
      </c>
      <c r="BU1245">
        <v>183.71983767195329</v>
      </c>
      <c r="BV1245">
        <v>0.47710095591926122</v>
      </c>
      <c r="BW1245">
        <v>359.82636934654261</v>
      </c>
      <c r="BX1245">
        <v>-2.4129277222159521E-2</v>
      </c>
      <c r="BY1245" t="str">
        <f t="shared" si="19"/>
        <v>[[sv,wv],[yr],[ya]]</v>
      </c>
    </row>
    <row r="1246" spans="1:77" x14ac:dyDescent="0.3">
      <c r="A1246" s="2">
        <v>46111.109317129631</v>
      </c>
      <c r="B1246" t="s">
        <v>1531</v>
      </c>
      <c r="C1246">
        <v>7</v>
      </c>
      <c r="D1246" t="s">
        <v>1</v>
      </c>
      <c r="E1246" t="s">
        <v>2</v>
      </c>
      <c r="F1246">
        <v>16590</v>
      </c>
      <c r="G1246">
        <v>4.5</v>
      </c>
      <c r="H1246" t="s">
        <v>3</v>
      </c>
      <c r="I1246" t="s">
        <v>4</v>
      </c>
      <c r="J1246">
        <v>5</v>
      </c>
      <c r="K1246">
        <v>5</v>
      </c>
      <c r="L1246" t="s">
        <v>5</v>
      </c>
      <c r="M1246" t="s">
        <v>6</v>
      </c>
      <c r="N1246" t="s">
        <v>7</v>
      </c>
      <c r="O1246" t="s">
        <v>7</v>
      </c>
      <c r="P1246" t="s">
        <v>8</v>
      </c>
      <c r="Q1246" t="s">
        <v>1306</v>
      </c>
      <c r="R1246">
        <v>3</v>
      </c>
      <c r="S1246" t="s">
        <v>10</v>
      </c>
      <c r="T1246" t="s">
        <v>11</v>
      </c>
      <c r="U1246" t="s">
        <v>12</v>
      </c>
      <c r="V1246">
        <v>1</v>
      </c>
      <c r="W1246" t="s">
        <v>1307</v>
      </c>
      <c r="X1246" t="s">
        <v>7</v>
      </c>
      <c r="Y1246" t="s">
        <v>14</v>
      </c>
      <c r="Z1246">
        <v>4000</v>
      </c>
      <c r="AA1246">
        <v>4000</v>
      </c>
      <c r="AC1246">
        <v>256</v>
      </c>
      <c r="AD1246" t="s">
        <v>15</v>
      </c>
      <c r="AE1246">
        <v>0.15</v>
      </c>
      <c r="AF1246" t="s">
        <v>16</v>
      </c>
      <c r="AG1246">
        <v>180</v>
      </c>
      <c r="AH1246">
        <v>60</v>
      </c>
      <c r="AI1246">
        <v>120</v>
      </c>
      <c r="AJ1246">
        <v>0.13380520827799861</v>
      </c>
      <c r="AK1246">
        <v>14.96724082607396</v>
      </c>
      <c r="AL1246">
        <v>0.61120053039428923</v>
      </c>
      <c r="AM1246">
        <v>4.538142693021105E-2</v>
      </c>
      <c r="AN1246">
        <v>22.607069873072149</v>
      </c>
      <c r="AO1246">
        <v>0.5823692057669756</v>
      </c>
      <c r="AP1246">
        <v>22.607069873072149</v>
      </c>
      <c r="AQ1246">
        <v>22.607069873072149</v>
      </c>
      <c r="AR1246">
        <v>0.5823692057669756</v>
      </c>
      <c r="AS1246">
        <v>118.55041852852131</v>
      </c>
      <c r="AT1246">
        <v>9.6392846163294299E-3</v>
      </c>
      <c r="AU1246">
        <v>0.8</v>
      </c>
      <c r="AV1246" t="s">
        <v>17</v>
      </c>
      <c r="AW1246">
        <v>0.1218100202147218</v>
      </c>
      <c r="AX1246">
        <v>0.1155017579357446</v>
      </c>
      <c r="AY1246">
        <v>0.1218100202147218</v>
      </c>
      <c r="AZ1246">
        <v>0.1218100202147218</v>
      </c>
      <c r="BA1246">
        <v>0.1155017579357446</v>
      </c>
      <c r="BB1246">
        <v>0.13530523837121039</v>
      </c>
      <c r="BC1246">
        <v>1.75090253621305E-2</v>
      </c>
      <c r="BD1246">
        <v>0.1213546091486095</v>
      </c>
      <c r="BE1246">
        <v>0.57953219846151316</v>
      </c>
      <c r="BF1246">
        <v>0.1213546091486095</v>
      </c>
      <c r="BG1246">
        <v>0.1213546091486095</v>
      </c>
      <c r="BH1246">
        <v>0.57953219846151316</v>
      </c>
      <c r="BI1246">
        <v>0.14120337011557671</v>
      </c>
      <c r="BJ1246">
        <v>0.51076048104925176</v>
      </c>
      <c r="BK1246">
        <v>2.7138287141014229E-2</v>
      </c>
      <c r="BL1246">
        <v>0.89104836102074469</v>
      </c>
      <c r="BM1246">
        <v>2.7138287141014229E-2</v>
      </c>
      <c r="BN1246">
        <v>2.7138287141014229E-2</v>
      </c>
      <c r="BO1246">
        <v>0.89104836102074469</v>
      </c>
      <c r="BP1246">
        <v>0.28436789809088348</v>
      </c>
      <c r="BQ1246">
        <v>-0.14164716472705521</v>
      </c>
      <c r="BR1246">
        <v>90.157976575784147</v>
      </c>
      <c r="BS1246">
        <v>0.74339450564990295</v>
      </c>
      <c r="BT1246">
        <v>90.157976575784147</v>
      </c>
      <c r="BU1246">
        <v>90.157976575784147</v>
      </c>
      <c r="BV1246">
        <v>0.74339450564990295</v>
      </c>
      <c r="BW1246">
        <v>473.64079760750809</v>
      </c>
      <c r="BX1246">
        <v>-0.3480652032190068</v>
      </c>
      <c r="BY1246" t="str">
        <f t="shared" si="19"/>
        <v>[[sv,wv],[yr],[ya]]</v>
      </c>
    </row>
    <row r="1247" spans="1:77" x14ac:dyDescent="0.3">
      <c r="A1247" s="2">
        <v>46111.122881944437</v>
      </c>
      <c r="B1247" t="s">
        <v>1532</v>
      </c>
      <c r="C1247">
        <v>6</v>
      </c>
      <c r="D1247" t="s">
        <v>1</v>
      </c>
      <c r="E1247" t="s">
        <v>2</v>
      </c>
      <c r="F1247">
        <v>16590</v>
      </c>
      <c r="G1247">
        <v>4.5</v>
      </c>
      <c r="H1247" t="s">
        <v>3</v>
      </c>
      <c r="I1247" t="s">
        <v>4</v>
      </c>
      <c r="J1247">
        <v>5</v>
      </c>
      <c r="K1247">
        <v>5</v>
      </c>
      <c r="L1247" t="s">
        <v>5</v>
      </c>
      <c r="M1247" t="s">
        <v>6</v>
      </c>
      <c r="N1247" t="s">
        <v>7</v>
      </c>
      <c r="O1247" t="s">
        <v>7</v>
      </c>
      <c r="P1247" t="s">
        <v>8</v>
      </c>
      <c r="Q1247" t="s">
        <v>1058</v>
      </c>
      <c r="R1247">
        <v>3</v>
      </c>
      <c r="S1247" t="s">
        <v>10</v>
      </c>
      <c r="T1247" t="s">
        <v>11</v>
      </c>
      <c r="U1247" t="s">
        <v>12</v>
      </c>
      <c r="V1247">
        <v>1</v>
      </c>
      <c r="W1247" t="s">
        <v>1059</v>
      </c>
      <c r="X1247" t="s">
        <v>7</v>
      </c>
      <c r="Y1247" t="s">
        <v>14</v>
      </c>
      <c r="Z1247">
        <v>4000</v>
      </c>
      <c r="AA1247">
        <v>4000</v>
      </c>
      <c r="AC1247">
        <v>256</v>
      </c>
      <c r="AD1247" t="s">
        <v>15</v>
      </c>
      <c r="AE1247">
        <v>0.15</v>
      </c>
      <c r="AF1247" t="s">
        <v>16</v>
      </c>
      <c r="AG1247">
        <v>180</v>
      </c>
      <c r="AH1247">
        <v>60</v>
      </c>
      <c r="AI1247">
        <v>120</v>
      </c>
      <c r="AJ1247">
        <v>0.1015724422170157</v>
      </c>
      <c r="AK1247">
        <v>17.468319119542379</v>
      </c>
      <c r="AL1247">
        <v>0.75274017109588054</v>
      </c>
      <c r="AM1247">
        <v>0.29926813515355788</v>
      </c>
      <c r="AN1247">
        <v>20.478267535824521</v>
      </c>
      <c r="AO1247">
        <v>0.69522115351707292</v>
      </c>
      <c r="AP1247">
        <v>20.478267535824521</v>
      </c>
      <c r="AQ1247">
        <v>20.478267535824521</v>
      </c>
      <c r="AR1247">
        <v>0.69522115351707292</v>
      </c>
      <c r="AS1247">
        <v>94.995070563632964</v>
      </c>
      <c r="AT1247">
        <v>0.17868441080168929</v>
      </c>
      <c r="AU1247">
        <v>0.8</v>
      </c>
      <c r="AV1247" t="s">
        <v>17</v>
      </c>
      <c r="AW1247">
        <v>7.0646089625826441E-2</v>
      </c>
      <c r="AX1247">
        <v>0.48701804685190192</v>
      </c>
      <c r="AY1247">
        <v>7.0646089625826441E-2</v>
      </c>
      <c r="AZ1247">
        <v>7.0646089625826441E-2</v>
      </c>
      <c r="BA1247">
        <v>0.48701804685190192</v>
      </c>
      <c r="BB1247">
        <v>0.15229587480128809</v>
      </c>
      <c r="BC1247">
        <v>-0.1058649633086339</v>
      </c>
      <c r="BD1247">
        <v>6.7132678748960214E-2</v>
      </c>
      <c r="BE1247">
        <v>0.76739960646737226</v>
      </c>
      <c r="BF1247">
        <v>6.7132678748960214E-2</v>
      </c>
      <c r="BG1247">
        <v>6.7132678748960214E-2</v>
      </c>
      <c r="BH1247">
        <v>0.76739960646737226</v>
      </c>
      <c r="BI1247">
        <v>0.16286464569535239</v>
      </c>
      <c r="BJ1247">
        <v>0.43570878762412418</v>
      </c>
      <c r="BK1247">
        <v>6.0018917358915763E-2</v>
      </c>
      <c r="BL1247">
        <v>0.75904303090184033</v>
      </c>
      <c r="BM1247">
        <v>6.0018917358915763E-2</v>
      </c>
      <c r="BN1247">
        <v>6.0018917358915763E-2</v>
      </c>
      <c r="BO1247">
        <v>0.75904303090184033</v>
      </c>
      <c r="BP1247">
        <v>0.13323378988234791</v>
      </c>
      <c r="BQ1247">
        <v>0.46510847572390229</v>
      </c>
      <c r="BR1247">
        <v>81.715272457564566</v>
      </c>
      <c r="BS1247">
        <v>0.76742392984717611</v>
      </c>
      <c r="BT1247">
        <v>81.715272457564566</v>
      </c>
      <c r="BU1247">
        <v>81.715272457564566</v>
      </c>
      <c r="BV1247">
        <v>0.76742392984717611</v>
      </c>
      <c r="BW1247">
        <v>379.53188794415161</v>
      </c>
      <c r="BX1247">
        <v>-8.0214656832626963E-2</v>
      </c>
      <c r="BY1247" t="str">
        <f t="shared" si="19"/>
        <v>[[sv,wv],[yr],[ya]]</v>
      </c>
    </row>
    <row r="1248" spans="1:77" x14ac:dyDescent="0.3">
      <c r="A1248" s="2">
        <v>46111.127615740741</v>
      </c>
      <c r="B1248" t="s">
        <v>1533</v>
      </c>
      <c r="C1248">
        <v>8</v>
      </c>
      <c r="D1248" t="s">
        <v>1</v>
      </c>
      <c r="E1248" t="s">
        <v>2</v>
      </c>
      <c r="F1248">
        <v>16590</v>
      </c>
      <c r="G1248">
        <v>4.5</v>
      </c>
      <c r="H1248" t="s">
        <v>3</v>
      </c>
      <c r="I1248" t="s">
        <v>4</v>
      </c>
      <c r="J1248">
        <v>5</v>
      </c>
      <c r="K1248">
        <v>5</v>
      </c>
      <c r="L1248" t="s">
        <v>5</v>
      </c>
      <c r="M1248" t="s">
        <v>6</v>
      </c>
      <c r="N1248" t="s">
        <v>7</v>
      </c>
      <c r="O1248" t="s">
        <v>7</v>
      </c>
      <c r="P1248" t="s">
        <v>8</v>
      </c>
      <c r="Q1248" t="s">
        <v>1094</v>
      </c>
      <c r="R1248">
        <v>3</v>
      </c>
      <c r="S1248" t="s">
        <v>10</v>
      </c>
      <c r="T1248" t="s">
        <v>11</v>
      </c>
      <c r="U1248" t="s">
        <v>12</v>
      </c>
      <c r="V1248">
        <v>1</v>
      </c>
      <c r="W1248" t="s">
        <v>1095</v>
      </c>
      <c r="X1248" t="s">
        <v>7</v>
      </c>
      <c r="Y1248" t="s">
        <v>14</v>
      </c>
      <c r="Z1248">
        <v>4000</v>
      </c>
      <c r="AA1248">
        <v>4000</v>
      </c>
      <c r="AC1248">
        <v>256</v>
      </c>
      <c r="AD1248" t="s">
        <v>15</v>
      </c>
      <c r="AE1248">
        <v>0.15</v>
      </c>
      <c r="AF1248" t="s">
        <v>16</v>
      </c>
      <c r="AG1248">
        <v>180</v>
      </c>
      <c r="AH1248">
        <v>60</v>
      </c>
      <c r="AI1248">
        <v>120</v>
      </c>
      <c r="AJ1248">
        <v>0.13385545800279761</v>
      </c>
      <c r="AK1248">
        <v>23.940950316730319</v>
      </c>
      <c r="AL1248">
        <v>0.61168551318345776</v>
      </c>
      <c r="AM1248">
        <v>-5.3846233698565227E-2</v>
      </c>
      <c r="AN1248">
        <v>26.92476710343686</v>
      </c>
      <c r="AO1248">
        <v>0.56602070016769901</v>
      </c>
      <c r="AP1248">
        <v>26.92476710343686</v>
      </c>
      <c r="AQ1248">
        <v>26.92476710343686</v>
      </c>
      <c r="AR1248">
        <v>0.56602070016769901</v>
      </c>
      <c r="AS1248">
        <v>114.39938553334071</v>
      </c>
      <c r="AT1248">
        <v>-2.8863004463462742E-2</v>
      </c>
      <c r="AU1248">
        <v>0.8</v>
      </c>
      <c r="AV1248" t="s">
        <v>17</v>
      </c>
      <c r="AW1248">
        <v>9.7005210650922408E-2</v>
      </c>
      <c r="AX1248">
        <v>0.29561674695918128</v>
      </c>
      <c r="AY1248">
        <v>9.7005210650922408E-2</v>
      </c>
      <c r="AZ1248">
        <v>9.7005210650922408E-2</v>
      </c>
      <c r="BA1248">
        <v>0.29561674695918128</v>
      </c>
      <c r="BB1248">
        <v>0.16044614307686039</v>
      </c>
      <c r="BC1248">
        <v>-0.16504644894822421</v>
      </c>
      <c r="BD1248">
        <v>8.0004895222510072E-2</v>
      </c>
      <c r="BE1248">
        <v>0.72280012566040019</v>
      </c>
      <c r="BF1248">
        <v>8.0004895222510072E-2</v>
      </c>
      <c r="BG1248">
        <v>8.0004895222510072E-2</v>
      </c>
      <c r="BH1248">
        <v>0.72280012566040019</v>
      </c>
      <c r="BI1248">
        <v>0.1078357970244061</v>
      </c>
      <c r="BJ1248">
        <v>0.6263719950968003</v>
      </c>
      <c r="BK1248">
        <v>0.1117461356840419</v>
      </c>
      <c r="BL1248">
        <v>0.55137461074414729</v>
      </c>
      <c r="BM1248">
        <v>0.1117461356840419</v>
      </c>
      <c r="BN1248">
        <v>0.1117461356840419</v>
      </c>
      <c r="BO1248">
        <v>0.55137461074414729</v>
      </c>
      <c r="BP1248">
        <v>0.31784384704573221</v>
      </c>
      <c r="BQ1248">
        <v>-0.27604251127435209</v>
      </c>
      <c r="BR1248">
        <v>107.4103121721901</v>
      </c>
      <c r="BS1248">
        <v>0.69429131730706906</v>
      </c>
      <c r="BT1248">
        <v>107.4103121721901</v>
      </c>
      <c r="BU1248">
        <v>107.4103121721901</v>
      </c>
      <c r="BV1248">
        <v>0.69429131730706906</v>
      </c>
      <c r="BW1248">
        <v>457.01141634621592</v>
      </c>
      <c r="BX1248">
        <v>-0.300735052728071</v>
      </c>
      <c r="BY1248" t="str">
        <f t="shared" si="19"/>
        <v>[[sv,wv],[yr],[ya]]</v>
      </c>
    </row>
    <row r="1249" spans="1:77" x14ac:dyDescent="0.3">
      <c r="A1249" s="2">
        <v>46111.141458333332</v>
      </c>
      <c r="B1249" t="s">
        <v>1534</v>
      </c>
      <c r="C1249">
        <v>6</v>
      </c>
      <c r="D1249" t="s">
        <v>1</v>
      </c>
      <c r="E1249" t="s">
        <v>2</v>
      </c>
      <c r="F1249">
        <v>16590</v>
      </c>
      <c r="G1249">
        <v>4.5</v>
      </c>
      <c r="H1249" t="s">
        <v>3</v>
      </c>
      <c r="I1249" t="s">
        <v>4</v>
      </c>
      <c r="J1249">
        <v>5</v>
      </c>
      <c r="K1249">
        <v>5</v>
      </c>
      <c r="L1249" t="s">
        <v>5</v>
      </c>
      <c r="M1249" t="s">
        <v>6</v>
      </c>
      <c r="N1249" t="s">
        <v>7</v>
      </c>
      <c r="O1249" t="s">
        <v>7</v>
      </c>
      <c r="P1249" t="s">
        <v>8</v>
      </c>
      <c r="Q1249" t="s">
        <v>1326</v>
      </c>
      <c r="R1249">
        <v>3</v>
      </c>
      <c r="S1249" t="s">
        <v>10</v>
      </c>
      <c r="T1249" t="s">
        <v>11</v>
      </c>
      <c r="U1249" t="s">
        <v>12</v>
      </c>
      <c r="V1249">
        <v>1</v>
      </c>
      <c r="W1249" t="s">
        <v>1327</v>
      </c>
      <c r="X1249" t="s">
        <v>7</v>
      </c>
      <c r="Y1249" t="s">
        <v>14</v>
      </c>
      <c r="Z1249">
        <v>4000</v>
      </c>
      <c r="AA1249">
        <v>4000</v>
      </c>
      <c r="AC1249">
        <v>256</v>
      </c>
      <c r="AD1249" t="s">
        <v>15</v>
      </c>
      <c r="AE1249">
        <v>0.15</v>
      </c>
      <c r="AF1249" t="s">
        <v>16</v>
      </c>
      <c r="AG1249">
        <v>180</v>
      </c>
      <c r="AH1249">
        <v>60</v>
      </c>
      <c r="AI1249">
        <v>120</v>
      </c>
      <c r="AJ1249">
        <v>0.1208562622764682</v>
      </c>
      <c r="AK1249">
        <v>13.256390758167679</v>
      </c>
      <c r="AL1249">
        <v>0.68645585541364795</v>
      </c>
      <c r="AM1249">
        <v>0.32196800835695177</v>
      </c>
      <c r="AN1249">
        <v>17.699929186150811</v>
      </c>
      <c r="AO1249">
        <v>0.63567330835664793</v>
      </c>
      <c r="AP1249">
        <v>17.699929186150811</v>
      </c>
      <c r="AQ1249">
        <v>17.699929186150811</v>
      </c>
      <c r="AR1249">
        <v>0.63567330835664793</v>
      </c>
      <c r="AS1249">
        <v>99.471220659894868</v>
      </c>
      <c r="AT1249">
        <v>0.34330593771498158</v>
      </c>
      <c r="AU1249">
        <v>0.8</v>
      </c>
      <c r="AV1249" t="s">
        <v>17</v>
      </c>
      <c r="AW1249">
        <v>7.7793186964375455E-2</v>
      </c>
      <c r="AX1249">
        <v>0.43512087927352638</v>
      </c>
      <c r="AY1249">
        <v>7.7793186964375455E-2</v>
      </c>
      <c r="AZ1249">
        <v>7.7793186964375455E-2</v>
      </c>
      <c r="BA1249">
        <v>0.43512087927352638</v>
      </c>
      <c r="BB1249">
        <v>8.893661670012519E-2</v>
      </c>
      <c r="BC1249">
        <v>0.35420517139938912</v>
      </c>
      <c r="BD1249">
        <v>0.1011900763723569</v>
      </c>
      <c r="BE1249">
        <v>0.64939799774977081</v>
      </c>
      <c r="BF1249">
        <v>0.1011900763723569</v>
      </c>
      <c r="BG1249">
        <v>0.1011900763723569</v>
      </c>
      <c r="BH1249">
        <v>0.64939799774977081</v>
      </c>
      <c r="BI1249">
        <v>9.3113100301130389E-2</v>
      </c>
      <c r="BJ1249">
        <v>0.67738299473977992</v>
      </c>
      <c r="BK1249">
        <v>8.4955231925119487E-2</v>
      </c>
      <c r="BL1249">
        <v>0.65893161532232947</v>
      </c>
      <c r="BM1249">
        <v>8.4955231925119487E-2</v>
      </c>
      <c r="BN1249">
        <v>8.4955231925119487E-2</v>
      </c>
      <c r="BO1249">
        <v>0.65893161532232947</v>
      </c>
      <c r="BP1249">
        <v>0.13121968250403979</v>
      </c>
      <c r="BQ1249">
        <v>0.47319447978180912</v>
      </c>
      <c r="BR1249">
        <v>70.535778249341277</v>
      </c>
      <c r="BS1249">
        <v>0.79924274108096438</v>
      </c>
      <c r="BT1249">
        <v>70.535778249341277</v>
      </c>
      <c r="BU1249">
        <v>70.535778249341277</v>
      </c>
      <c r="BV1249">
        <v>0.79924274108096438</v>
      </c>
      <c r="BW1249">
        <v>397.57161324007399</v>
      </c>
      <c r="BX1249">
        <v>-0.13155889506105509</v>
      </c>
      <c r="BY1249" t="str">
        <f t="shared" si="19"/>
        <v>[[sv,wv],[yr],[ya]]</v>
      </c>
    </row>
    <row r="1250" spans="1:77" x14ac:dyDescent="0.3">
      <c r="A1250" s="2">
        <v>46111.15929398148</v>
      </c>
      <c r="B1250" t="s">
        <v>1535</v>
      </c>
      <c r="C1250">
        <v>9</v>
      </c>
      <c r="D1250" t="s">
        <v>1</v>
      </c>
      <c r="E1250" t="s">
        <v>2</v>
      </c>
      <c r="F1250">
        <v>16590</v>
      </c>
      <c r="G1250">
        <v>4.5</v>
      </c>
      <c r="H1250" t="s">
        <v>3</v>
      </c>
      <c r="I1250" t="s">
        <v>4</v>
      </c>
      <c r="J1250">
        <v>5</v>
      </c>
      <c r="K1250">
        <v>5</v>
      </c>
      <c r="L1250" t="s">
        <v>5</v>
      </c>
      <c r="M1250" t="s">
        <v>6</v>
      </c>
      <c r="N1250" t="s">
        <v>7</v>
      </c>
      <c r="O1250" t="s">
        <v>7</v>
      </c>
      <c r="P1250" t="s">
        <v>8</v>
      </c>
      <c r="Q1250" t="s">
        <v>1094</v>
      </c>
      <c r="R1250">
        <v>3</v>
      </c>
      <c r="S1250" t="s">
        <v>10</v>
      </c>
      <c r="T1250" t="s">
        <v>11</v>
      </c>
      <c r="U1250" t="s">
        <v>12</v>
      </c>
      <c r="V1250">
        <v>1</v>
      </c>
      <c r="W1250" t="s">
        <v>1095</v>
      </c>
      <c r="X1250" t="s">
        <v>7</v>
      </c>
      <c r="Y1250" t="s">
        <v>14</v>
      </c>
      <c r="Z1250">
        <v>4000</v>
      </c>
      <c r="AA1250">
        <v>4000</v>
      </c>
      <c r="AC1250">
        <v>256</v>
      </c>
      <c r="AD1250" t="s">
        <v>15</v>
      </c>
      <c r="AE1250">
        <v>0.15</v>
      </c>
      <c r="AF1250" t="s">
        <v>16</v>
      </c>
      <c r="AG1250">
        <v>180</v>
      </c>
      <c r="AH1250">
        <v>60</v>
      </c>
      <c r="AI1250">
        <v>120</v>
      </c>
      <c r="AJ1250">
        <v>0.1216939731650311</v>
      </c>
      <c r="AK1250">
        <v>14.024238058423981</v>
      </c>
      <c r="AL1250">
        <v>0.6619945328867296</v>
      </c>
      <c r="AM1250">
        <v>1.217529701487427E-2</v>
      </c>
      <c r="AN1250">
        <v>21.923748672519562</v>
      </c>
      <c r="AO1250">
        <v>0.59592927603271895</v>
      </c>
      <c r="AP1250">
        <v>21.923748672519562</v>
      </c>
      <c r="AQ1250">
        <v>21.923748672519562</v>
      </c>
      <c r="AR1250">
        <v>0.59592927603271895</v>
      </c>
      <c r="AS1250">
        <v>82.220113774208841</v>
      </c>
      <c r="AT1250">
        <v>9.6860697244543714E-2</v>
      </c>
      <c r="AU1250">
        <v>0.8</v>
      </c>
      <c r="AV1250" t="s">
        <v>17</v>
      </c>
      <c r="AW1250">
        <v>0.1134742193753181</v>
      </c>
      <c r="AX1250">
        <v>0.1760304498746631</v>
      </c>
      <c r="AY1250">
        <v>0.1134742193753181</v>
      </c>
      <c r="AZ1250">
        <v>0.1134742193753181</v>
      </c>
      <c r="BA1250">
        <v>0.1760304498746631</v>
      </c>
      <c r="BB1250">
        <v>0.206187800036542</v>
      </c>
      <c r="BC1250">
        <v>-0.49719002054131728</v>
      </c>
      <c r="BD1250">
        <v>7.9750468629743873E-2</v>
      </c>
      <c r="BE1250">
        <v>0.72368165946339191</v>
      </c>
      <c r="BF1250">
        <v>7.9750468629743873E-2</v>
      </c>
      <c r="BG1250">
        <v>7.9750468629743873E-2</v>
      </c>
      <c r="BH1250">
        <v>0.72368165946339191</v>
      </c>
      <c r="BI1250">
        <v>0.124362066896561</v>
      </c>
      <c r="BJ1250">
        <v>0.56911199970373449</v>
      </c>
      <c r="BK1250">
        <v>6.6540467192247307E-2</v>
      </c>
      <c r="BL1250">
        <v>0.73286107109964904</v>
      </c>
      <c r="BM1250">
        <v>6.6540467192247307E-2</v>
      </c>
      <c r="BN1250">
        <v>6.6540467192247307E-2</v>
      </c>
      <c r="BO1250">
        <v>0.73286107109964904</v>
      </c>
      <c r="BP1250">
        <v>0.18678928026543459</v>
      </c>
      <c r="BQ1250">
        <v>0.25010012153943167</v>
      </c>
      <c r="BR1250">
        <v>87.435229534880975</v>
      </c>
      <c r="BS1250">
        <v>0.75114392369317429</v>
      </c>
      <c r="BT1250">
        <v>87.435229534880975</v>
      </c>
      <c r="BU1250">
        <v>87.435229534880975</v>
      </c>
      <c r="BV1250">
        <v>0.75114392369317429</v>
      </c>
      <c r="BW1250">
        <v>328.36311594963661</v>
      </c>
      <c r="BX1250">
        <v>6.5420688276333849E-2</v>
      </c>
      <c r="BY1250" t="str">
        <f t="shared" si="19"/>
        <v>[[sv,wv],[yr],[ya]]</v>
      </c>
    </row>
    <row r="1251" spans="1:77" x14ac:dyDescent="0.3">
      <c r="A1251" s="2">
        <v>46111.186111111107</v>
      </c>
      <c r="B1251" t="s">
        <v>1536</v>
      </c>
      <c r="C1251">
        <v>4</v>
      </c>
      <c r="D1251" t="s">
        <v>1</v>
      </c>
      <c r="E1251" t="s">
        <v>2</v>
      </c>
      <c r="F1251">
        <v>16590</v>
      </c>
      <c r="G1251">
        <v>4.5</v>
      </c>
      <c r="H1251" t="s">
        <v>3</v>
      </c>
      <c r="I1251" t="s">
        <v>4</v>
      </c>
      <c r="J1251">
        <v>5</v>
      </c>
      <c r="K1251">
        <v>5</v>
      </c>
      <c r="L1251" t="s">
        <v>5</v>
      </c>
      <c r="M1251" t="s">
        <v>6</v>
      </c>
      <c r="N1251" t="s">
        <v>7</v>
      </c>
      <c r="O1251" t="s">
        <v>7</v>
      </c>
      <c r="P1251" t="s">
        <v>8</v>
      </c>
      <c r="Q1251" t="s">
        <v>1180</v>
      </c>
      <c r="R1251">
        <v>3</v>
      </c>
      <c r="S1251" t="s">
        <v>10</v>
      </c>
      <c r="T1251" t="s">
        <v>11</v>
      </c>
      <c r="U1251" t="s">
        <v>12</v>
      </c>
      <c r="V1251">
        <v>1</v>
      </c>
      <c r="W1251" t="s">
        <v>1181</v>
      </c>
      <c r="X1251" t="s">
        <v>7</v>
      </c>
      <c r="Y1251" t="s">
        <v>14</v>
      </c>
      <c r="Z1251">
        <v>4000</v>
      </c>
      <c r="AA1251">
        <v>4000</v>
      </c>
      <c r="AC1251">
        <v>256</v>
      </c>
      <c r="AD1251" t="s">
        <v>15</v>
      </c>
      <c r="AE1251">
        <v>0.15</v>
      </c>
      <c r="AF1251" t="s">
        <v>16</v>
      </c>
      <c r="AG1251">
        <v>180</v>
      </c>
      <c r="AH1251">
        <v>60</v>
      </c>
      <c r="AI1251">
        <v>120</v>
      </c>
      <c r="AJ1251">
        <v>0.109717594461315</v>
      </c>
      <c r="AK1251">
        <v>16.349241778722881</v>
      </c>
      <c r="AL1251">
        <v>0.7154590374568528</v>
      </c>
      <c r="AM1251">
        <v>0.24066906495722379</v>
      </c>
      <c r="AN1251">
        <v>18.19075264949538</v>
      </c>
      <c r="AO1251">
        <v>0.66238090544288697</v>
      </c>
      <c r="AP1251">
        <v>18.19075264949538</v>
      </c>
      <c r="AQ1251">
        <v>18.19075264949538</v>
      </c>
      <c r="AR1251">
        <v>0.66238090544288697</v>
      </c>
      <c r="AS1251">
        <v>100.46724881025661</v>
      </c>
      <c r="AT1251">
        <v>0.17352463797505491</v>
      </c>
      <c r="AU1251">
        <v>0.8</v>
      </c>
      <c r="AV1251" t="s">
        <v>17</v>
      </c>
      <c r="AW1251">
        <v>7.2933041836205248E-2</v>
      </c>
      <c r="AX1251">
        <v>0.47041181687017047</v>
      </c>
      <c r="AY1251">
        <v>7.2933041836205248E-2</v>
      </c>
      <c r="AZ1251">
        <v>7.2933041836205248E-2</v>
      </c>
      <c r="BA1251">
        <v>0.47041181687017047</v>
      </c>
      <c r="BB1251">
        <v>0.10673736139832039</v>
      </c>
      <c r="BC1251">
        <v>0.224948749265692</v>
      </c>
      <c r="BD1251">
        <v>7.0058378299460336E-2</v>
      </c>
      <c r="BE1251">
        <v>0.75726268240168249</v>
      </c>
      <c r="BF1251">
        <v>7.0058378299460336E-2</v>
      </c>
      <c r="BG1251">
        <v>7.0058378299460336E-2</v>
      </c>
      <c r="BH1251">
        <v>0.75726268240168249</v>
      </c>
      <c r="BI1251">
        <v>0.10812930181759051</v>
      </c>
      <c r="BJ1251">
        <v>0.62535506367576055</v>
      </c>
      <c r="BK1251">
        <v>9.2591362304575667E-2</v>
      </c>
      <c r="BL1251">
        <v>0.62827496717139741</v>
      </c>
      <c r="BM1251">
        <v>9.2591362304575667E-2</v>
      </c>
      <c r="BN1251">
        <v>9.2591362304575667E-2</v>
      </c>
      <c r="BO1251">
        <v>0.62827496717139741</v>
      </c>
      <c r="BP1251">
        <v>0.25250943044328927</v>
      </c>
      <c r="BQ1251">
        <v>-1.374549401596714E-2</v>
      </c>
      <c r="BR1251">
        <v>72.527427815541344</v>
      </c>
      <c r="BS1251">
        <v>0.79357415532829567</v>
      </c>
      <c r="BT1251">
        <v>72.527427815541344</v>
      </c>
      <c r="BU1251">
        <v>72.527427815541344</v>
      </c>
      <c r="BV1251">
        <v>0.79357415532829567</v>
      </c>
      <c r="BW1251">
        <v>401.4016191473678</v>
      </c>
      <c r="BX1251">
        <v>-0.14245976702526561</v>
      </c>
      <c r="BY1251" t="str">
        <f t="shared" si="19"/>
        <v>[[sv,wv],[yr],[ya]]</v>
      </c>
    </row>
    <row r="1252" spans="1:77" x14ac:dyDescent="0.3">
      <c r="A1252" s="2">
        <v>46111.196481481478</v>
      </c>
      <c r="B1252" t="s">
        <v>1537</v>
      </c>
      <c r="C1252">
        <v>5</v>
      </c>
      <c r="D1252" t="s">
        <v>1</v>
      </c>
      <c r="E1252" t="s">
        <v>2</v>
      </c>
      <c r="F1252">
        <v>16590</v>
      </c>
      <c r="G1252">
        <v>4.5</v>
      </c>
      <c r="H1252" t="s">
        <v>3</v>
      </c>
      <c r="I1252" t="s">
        <v>4</v>
      </c>
      <c r="J1252">
        <v>5</v>
      </c>
      <c r="K1252">
        <v>5</v>
      </c>
      <c r="L1252" t="s">
        <v>5</v>
      </c>
      <c r="M1252" t="s">
        <v>6</v>
      </c>
      <c r="N1252" t="s">
        <v>7</v>
      </c>
      <c r="O1252" t="s">
        <v>7</v>
      </c>
      <c r="P1252" t="s">
        <v>8</v>
      </c>
      <c r="Q1252" t="s">
        <v>1156</v>
      </c>
      <c r="R1252">
        <v>3</v>
      </c>
      <c r="S1252" t="s">
        <v>10</v>
      </c>
      <c r="T1252" t="s">
        <v>11</v>
      </c>
      <c r="U1252" t="s">
        <v>12</v>
      </c>
      <c r="V1252">
        <v>1</v>
      </c>
      <c r="W1252" t="s">
        <v>1157</v>
      </c>
      <c r="X1252" t="s">
        <v>7</v>
      </c>
      <c r="Y1252" t="s">
        <v>14</v>
      </c>
      <c r="Z1252">
        <v>4000</v>
      </c>
      <c r="AA1252">
        <v>4000</v>
      </c>
      <c r="AC1252">
        <v>256</v>
      </c>
      <c r="AD1252" t="s">
        <v>15</v>
      </c>
      <c r="AE1252">
        <v>0.15</v>
      </c>
      <c r="AF1252" t="s">
        <v>16</v>
      </c>
      <c r="AG1252">
        <v>180</v>
      </c>
      <c r="AH1252">
        <v>60</v>
      </c>
      <c r="AI1252">
        <v>120</v>
      </c>
      <c r="AJ1252">
        <v>0.12197930986097159</v>
      </c>
      <c r="AK1252">
        <v>19.237703602796341</v>
      </c>
      <c r="AL1252">
        <v>0.6797593646441944</v>
      </c>
      <c r="AM1252">
        <v>0.38595400557906628</v>
      </c>
      <c r="AN1252">
        <v>24.881416955762489</v>
      </c>
      <c r="AO1252">
        <v>0.64359521115972784</v>
      </c>
      <c r="AP1252">
        <v>24.881416955762489</v>
      </c>
      <c r="AQ1252">
        <v>24.881416955762489</v>
      </c>
      <c r="AR1252">
        <v>0.64359521115972784</v>
      </c>
      <c r="AS1252">
        <v>70.354144339282584</v>
      </c>
      <c r="AT1252">
        <v>0.2325194415333755</v>
      </c>
      <c r="AU1252">
        <v>0.8</v>
      </c>
      <c r="AV1252" t="s">
        <v>17</v>
      </c>
      <c r="AW1252">
        <v>7.8321532086331969E-2</v>
      </c>
      <c r="AX1252">
        <v>0.43128441055978689</v>
      </c>
      <c r="AY1252">
        <v>7.8321532086331969E-2</v>
      </c>
      <c r="AZ1252">
        <v>7.8321532086331969E-2</v>
      </c>
      <c r="BA1252">
        <v>0.43128441055978689</v>
      </c>
      <c r="BB1252">
        <v>0.1735883058960449</v>
      </c>
      <c r="BC1252">
        <v>-0.26047554328709838</v>
      </c>
      <c r="BD1252">
        <v>0.1031792273379037</v>
      </c>
      <c r="BE1252">
        <v>0.64250601450101397</v>
      </c>
      <c r="BF1252">
        <v>0.1031792273379037</v>
      </c>
      <c r="BG1252">
        <v>0.1031792273379037</v>
      </c>
      <c r="BH1252">
        <v>0.64250601450101397</v>
      </c>
      <c r="BI1252">
        <v>0.11706569499350759</v>
      </c>
      <c r="BJ1252">
        <v>0.59439236997403166</v>
      </c>
      <c r="BK1252">
        <v>5.4004821338581567E-2</v>
      </c>
      <c r="BL1252">
        <v>0.78318772415345506</v>
      </c>
      <c r="BM1252">
        <v>5.4004821338581567E-2</v>
      </c>
      <c r="BN1252">
        <v>5.4004821338581567E-2</v>
      </c>
      <c r="BO1252">
        <v>0.78318772415345506</v>
      </c>
      <c r="BP1252">
        <v>0.1504809510910961</v>
      </c>
      <c r="BQ1252">
        <v>0.39586657878072168</v>
      </c>
      <c r="BR1252">
        <v>99.290162242287082</v>
      </c>
      <c r="BS1252">
        <v>0.71740269542465795</v>
      </c>
      <c r="BT1252">
        <v>99.290162242287082</v>
      </c>
      <c r="BU1252">
        <v>99.290162242287082</v>
      </c>
      <c r="BV1252">
        <v>0.71740269542465795</v>
      </c>
      <c r="BW1252">
        <v>280.97544240514901</v>
      </c>
      <c r="BX1252">
        <v>0.20029436066585329</v>
      </c>
      <c r="BY1252" t="str">
        <f t="shared" si="19"/>
        <v>[[sv,wv],[yr],[ya]]</v>
      </c>
    </row>
    <row r="1253" spans="1:77" x14ac:dyDescent="0.3">
      <c r="A1253" s="2">
        <v>46111.243217592593</v>
      </c>
      <c r="B1253" t="s">
        <v>1538</v>
      </c>
      <c r="C1253">
        <v>7</v>
      </c>
      <c r="D1253" t="s">
        <v>1</v>
      </c>
      <c r="E1253" t="s">
        <v>2</v>
      </c>
      <c r="F1253">
        <v>16590</v>
      </c>
      <c r="G1253">
        <v>4.5</v>
      </c>
      <c r="H1253" t="s">
        <v>3</v>
      </c>
      <c r="I1253" t="s">
        <v>4</v>
      </c>
      <c r="J1253">
        <v>5</v>
      </c>
      <c r="K1253">
        <v>5</v>
      </c>
      <c r="L1253" t="s">
        <v>5</v>
      </c>
      <c r="M1253" t="s">
        <v>6</v>
      </c>
      <c r="N1253" t="s">
        <v>7</v>
      </c>
      <c r="O1253" t="s">
        <v>7</v>
      </c>
      <c r="P1253" t="s">
        <v>8</v>
      </c>
      <c r="Q1253" t="s">
        <v>1318</v>
      </c>
      <c r="R1253">
        <v>3</v>
      </c>
      <c r="S1253" t="s">
        <v>10</v>
      </c>
      <c r="T1253" t="s">
        <v>11</v>
      </c>
      <c r="U1253" t="s">
        <v>12</v>
      </c>
      <c r="V1253">
        <v>1</v>
      </c>
      <c r="W1253" t="s">
        <v>1319</v>
      </c>
      <c r="X1253" t="s">
        <v>7</v>
      </c>
      <c r="Y1253" t="s">
        <v>14</v>
      </c>
      <c r="Z1253">
        <v>4000</v>
      </c>
      <c r="AA1253">
        <v>4000</v>
      </c>
      <c r="AC1253">
        <v>256</v>
      </c>
      <c r="AD1253" t="s">
        <v>15</v>
      </c>
      <c r="AE1253">
        <v>0.15</v>
      </c>
      <c r="AF1253" t="s">
        <v>16</v>
      </c>
      <c r="AG1253">
        <v>180</v>
      </c>
      <c r="AH1253">
        <v>60</v>
      </c>
      <c r="AI1253">
        <v>120</v>
      </c>
      <c r="AJ1253">
        <v>0.1164961554769792</v>
      </c>
      <c r="AK1253">
        <v>6.7940206507355976</v>
      </c>
      <c r="AL1253">
        <v>0.72154914260436609</v>
      </c>
      <c r="AM1253">
        <v>0.1420263939628596</v>
      </c>
      <c r="AN1253">
        <v>9.7621524078517865</v>
      </c>
      <c r="AO1253">
        <v>0.6781949653188738</v>
      </c>
      <c r="AP1253">
        <v>9.7621524078517865</v>
      </c>
      <c r="AQ1253">
        <v>9.7621524078517865</v>
      </c>
      <c r="AR1253">
        <v>0.6781949653188738</v>
      </c>
      <c r="AS1253">
        <v>118.68941996365081</v>
      </c>
      <c r="AT1253">
        <v>0.14649443021705719</v>
      </c>
      <c r="AU1253">
        <v>0.8</v>
      </c>
      <c r="AV1253" t="s">
        <v>17</v>
      </c>
      <c r="AW1253">
        <v>7.6508150254219753E-2</v>
      </c>
      <c r="AX1253">
        <v>0.44445190728843997</v>
      </c>
      <c r="AY1253">
        <v>7.6508150254219753E-2</v>
      </c>
      <c r="AZ1253">
        <v>7.6508150254219753E-2</v>
      </c>
      <c r="BA1253">
        <v>0.44445190728843997</v>
      </c>
      <c r="BB1253">
        <v>9.2574873724993609E-2</v>
      </c>
      <c r="BC1253">
        <v>0.32778672128336878</v>
      </c>
      <c r="BD1253">
        <v>8.8862208666698222E-2</v>
      </c>
      <c r="BE1253">
        <v>0.69211142633910427</v>
      </c>
      <c r="BF1253">
        <v>8.8862208666698222E-2</v>
      </c>
      <c r="BG1253">
        <v>8.8862208666698222E-2</v>
      </c>
      <c r="BH1253">
        <v>0.69211142633910427</v>
      </c>
      <c r="BI1253">
        <v>0.1144927154274283</v>
      </c>
      <c r="BJ1253">
        <v>0.60330719462834703</v>
      </c>
      <c r="BK1253">
        <v>7.8047756758987355E-2</v>
      </c>
      <c r="BL1253">
        <v>0.68666294326679722</v>
      </c>
      <c r="BM1253">
        <v>7.8047756758987355E-2</v>
      </c>
      <c r="BN1253">
        <v>7.8047756758987355E-2</v>
      </c>
      <c r="BO1253">
        <v>0.68666294326679722</v>
      </c>
      <c r="BP1253">
        <v>0.24788179818312869</v>
      </c>
      <c r="BQ1253">
        <v>4.8329857796791664E-3</v>
      </c>
      <c r="BR1253">
        <v>38.805191515727238</v>
      </c>
      <c r="BS1253">
        <v>0.8895535843811524</v>
      </c>
      <c r="BT1253">
        <v>38.805191515727238</v>
      </c>
      <c r="BU1253">
        <v>38.805191515727238</v>
      </c>
      <c r="BV1253">
        <v>0.8895535843811524</v>
      </c>
      <c r="BW1253">
        <v>474.30273046726683</v>
      </c>
      <c r="BX1253">
        <v>-0.34994918082316467</v>
      </c>
      <c r="BY1253" t="str">
        <f t="shared" si="19"/>
        <v>[[sv,wv],[yr],[ya]]</v>
      </c>
    </row>
    <row r="1254" spans="1:77" x14ac:dyDescent="0.3">
      <c r="A1254" s="2">
        <v>46111.25708333333</v>
      </c>
      <c r="B1254" t="s">
        <v>1539</v>
      </c>
      <c r="C1254">
        <v>6</v>
      </c>
      <c r="D1254" t="s">
        <v>1</v>
      </c>
      <c r="E1254" t="s">
        <v>2</v>
      </c>
      <c r="F1254">
        <v>16590</v>
      </c>
      <c r="G1254">
        <v>4.5</v>
      </c>
      <c r="H1254" t="s">
        <v>3</v>
      </c>
      <c r="I1254" t="s">
        <v>4</v>
      </c>
      <c r="J1254">
        <v>5</v>
      </c>
      <c r="K1254">
        <v>5</v>
      </c>
      <c r="L1254" t="s">
        <v>5</v>
      </c>
      <c r="M1254" t="s">
        <v>6</v>
      </c>
      <c r="N1254" t="s">
        <v>7</v>
      </c>
      <c r="O1254" t="s">
        <v>7</v>
      </c>
      <c r="P1254" t="s">
        <v>8</v>
      </c>
      <c r="Q1254" t="s">
        <v>1064</v>
      </c>
      <c r="R1254">
        <v>3</v>
      </c>
      <c r="S1254" t="s">
        <v>10</v>
      </c>
      <c r="T1254" t="s">
        <v>11</v>
      </c>
      <c r="U1254" t="s">
        <v>12</v>
      </c>
      <c r="V1254">
        <v>1</v>
      </c>
      <c r="W1254" t="s">
        <v>1065</v>
      </c>
      <c r="X1254" t="s">
        <v>7</v>
      </c>
      <c r="Y1254" t="s">
        <v>14</v>
      </c>
      <c r="Z1254">
        <v>4000</v>
      </c>
      <c r="AA1254">
        <v>4000</v>
      </c>
      <c r="AC1254">
        <v>256</v>
      </c>
      <c r="AD1254" t="s">
        <v>15</v>
      </c>
      <c r="AE1254">
        <v>0.15</v>
      </c>
      <c r="AF1254" t="s">
        <v>16</v>
      </c>
      <c r="AG1254">
        <v>180</v>
      </c>
      <c r="AH1254">
        <v>60</v>
      </c>
      <c r="AI1254">
        <v>120</v>
      </c>
      <c r="AJ1254">
        <v>0.13334678958718479</v>
      </c>
      <c r="AK1254">
        <v>44.28690414553089</v>
      </c>
      <c r="AL1254">
        <v>0.63625412417844074</v>
      </c>
      <c r="AM1254">
        <v>-0.45398795777580953</v>
      </c>
      <c r="AN1254">
        <v>51.602725281493711</v>
      </c>
      <c r="AO1254">
        <v>0.55096753262500331</v>
      </c>
      <c r="AP1254">
        <v>51.602725281493711</v>
      </c>
      <c r="AQ1254">
        <v>51.602725281493711</v>
      </c>
      <c r="AR1254">
        <v>0.55096753262500331</v>
      </c>
      <c r="AS1254">
        <v>115.5079089846782</v>
      </c>
      <c r="AT1254">
        <v>-0.34376112030870049</v>
      </c>
      <c r="AU1254">
        <v>0.8</v>
      </c>
      <c r="AV1254" t="s">
        <v>17</v>
      </c>
      <c r="AW1254">
        <v>6.8842396747173989E-2</v>
      </c>
      <c r="AX1254">
        <v>0.50011518925102194</v>
      </c>
      <c r="AY1254">
        <v>6.8842396747173989E-2</v>
      </c>
      <c r="AZ1254">
        <v>6.8842396747173989E-2</v>
      </c>
      <c r="BA1254">
        <v>0.50011518925102194</v>
      </c>
      <c r="BB1254">
        <v>0.1372330236217312</v>
      </c>
      <c r="BC1254">
        <v>3.5108118969546802E-3</v>
      </c>
      <c r="BD1254">
        <v>6.6690819848820207E-2</v>
      </c>
      <c r="BE1254">
        <v>0.76893055318324499</v>
      </c>
      <c r="BF1254">
        <v>6.6690819848820207E-2</v>
      </c>
      <c r="BG1254">
        <v>6.6690819848820207E-2</v>
      </c>
      <c r="BH1254">
        <v>0.76893055318324499</v>
      </c>
      <c r="BI1254">
        <v>0.42230820538910901</v>
      </c>
      <c r="BJ1254">
        <v>-0.46320773423756673</v>
      </c>
      <c r="BK1254">
        <v>0.1191672270169003</v>
      </c>
      <c r="BL1254">
        <v>0.5215812763480453</v>
      </c>
      <c r="BM1254">
        <v>0.1191672270169003</v>
      </c>
      <c r="BN1254">
        <v>0.1191672270169003</v>
      </c>
      <c r="BO1254">
        <v>0.5215812763480453</v>
      </c>
      <c r="BP1254">
        <v>0.39929748413438931</v>
      </c>
      <c r="BQ1254">
        <v>-0.60305310024474279</v>
      </c>
      <c r="BR1254">
        <v>206.15620068236089</v>
      </c>
      <c r="BS1254">
        <v>0.41324311171770622</v>
      </c>
      <c r="BT1254">
        <v>206.15620068236089</v>
      </c>
      <c r="BU1254">
        <v>206.15620068236089</v>
      </c>
      <c r="BV1254">
        <v>0.41324311171770622</v>
      </c>
      <c r="BW1254">
        <v>461.07279722556729</v>
      </c>
      <c r="BX1254">
        <v>-0.3122944586494536</v>
      </c>
      <c r="BY1254" t="str">
        <f t="shared" si="19"/>
        <v>[[sv,wv],[yr],[ya]]</v>
      </c>
    </row>
    <row r="1255" spans="1:77" x14ac:dyDescent="0.3">
      <c r="A1255" s="2">
        <v>46111.260671296302</v>
      </c>
      <c r="B1255" t="s">
        <v>1540</v>
      </c>
      <c r="C1255">
        <v>8</v>
      </c>
      <c r="D1255" t="s">
        <v>19</v>
      </c>
      <c r="E1255" t="s">
        <v>2</v>
      </c>
      <c r="F1255">
        <v>16590</v>
      </c>
      <c r="G1255">
        <v>4.5</v>
      </c>
      <c r="H1255" t="s">
        <v>3</v>
      </c>
      <c r="I1255" t="s">
        <v>4</v>
      </c>
      <c r="J1255">
        <v>5</v>
      </c>
      <c r="K1255">
        <v>5</v>
      </c>
      <c r="L1255" t="s">
        <v>5</v>
      </c>
      <c r="M1255" t="s">
        <v>6</v>
      </c>
      <c r="N1255" t="s">
        <v>7</v>
      </c>
      <c r="O1255" t="s">
        <v>7</v>
      </c>
      <c r="P1255" t="s">
        <v>8</v>
      </c>
      <c r="Q1255" t="s">
        <v>1306</v>
      </c>
      <c r="R1255">
        <v>3</v>
      </c>
      <c r="S1255" t="s">
        <v>10</v>
      </c>
      <c r="T1255" t="s">
        <v>11</v>
      </c>
      <c r="U1255" t="s">
        <v>12</v>
      </c>
      <c r="V1255">
        <v>1</v>
      </c>
      <c r="W1255" t="s">
        <v>1307</v>
      </c>
      <c r="X1255" t="s">
        <v>7</v>
      </c>
      <c r="Y1255" t="s">
        <v>14</v>
      </c>
      <c r="Z1255">
        <v>4000</v>
      </c>
      <c r="AA1255">
        <v>4000</v>
      </c>
      <c r="AC1255">
        <v>256</v>
      </c>
      <c r="AD1255" t="s">
        <v>15</v>
      </c>
      <c r="AE1255">
        <v>0.15</v>
      </c>
      <c r="AF1255" t="s">
        <v>16</v>
      </c>
      <c r="AG1255">
        <v>180</v>
      </c>
      <c r="AH1255">
        <v>60</v>
      </c>
      <c r="AI1255">
        <v>120</v>
      </c>
      <c r="AJ1255">
        <v>0.10689567405280551</v>
      </c>
      <c r="AK1255">
        <v>25.189037095721329</v>
      </c>
      <c r="AL1255">
        <v>0.68681445201179092</v>
      </c>
      <c r="AM1255">
        <v>-0.20831150120671621</v>
      </c>
      <c r="AN1255">
        <v>26.988240146808469</v>
      </c>
      <c r="AO1255">
        <v>0.64567450512255675</v>
      </c>
      <c r="AP1255">
        <v>26.988240146808469</v>
      </c>
      <c r="AQ1255">
        <v>26.988240146808469</v>
      </c>
      <c r="AR1255">
        <v>0.64567450512255675</v>
      </c>
      <c r="AS1255">
        <v>103.7504242356458</v>
      </c>
      <c r="AT1255">
        <v>-0.14398385812253289</v>
      </c>
      <c r="AU1255">
        <v>0.8</v>
      </c>
      <c r="AV1255" t="s">
        <v>17</v>
      </c>
      <c r="AW1255">
        <v>8.9743394650686481E-2</v>
      </c>
      <c r="AX1255">
        <v>0.34834692034787651</v>
      </c>
      <c r="AY1255">
        <v>8.9743394650686481E-2</v>
      </c>
      <c r="AZ1255">
        <v>8.9743394650686481E-2</v>
      </c>
      <c r="BA1255">
        <v>0.34834692034787651</v>
      </c>
      <c r="BB1255">
        <v>0.1092620675955648</v>
      </c>
      <c r="BC1255">
        <v>0.20661611793326939</v>
      </c>
      <c r="BD1255">
        <v>7.5781770889143896E-2</v>
      </c>
      <c r="BE1255">
        <v>0.73743234949212699</v>
      </c>
      <c r="BF1255">
        <v>7.5781770889143896E-2</v>
      </c>
      <c r="BG1255">
        <v>7.5781770889143896E-2</v>
      </c>
      <c r="BH1255">
        <v>0.73743234949212699</v>
      </c>
      <c r="BI1255">
        <v>0.1230854650418263</v>
      </c>
      <c r="BJ1255">
        <v>0.57353515247119913</v>
      </c>
      <c r="BK1255">
        <v>4.8929999368661582E-2</v>
      </c>
      <c r="BL1255">
        <v>0.80356152918682799</v>
      </c>
      <c r="BM1255">
        <v>4.8929999368661582E-2</v>
      </c>
      <c r="BN1255">
        <v>4.8929999368661582E-2</v>
      </c>
      <c r="BO1255">
        <v>0.80356152918682799</v>
      </c>
      <c r="BP1255">
        <v>0.54229016186549084</v>
      </c>
      <c r="BQ1255">
        <v>-1.1771234724787709</v>
      </c>
      <c r="BR1255">
        <v>107.7385054223251</v>
      </c>
      <c r="BS1255">
        <v>0.69335722146339762</v>
      </c>
      <c r="BT1255">
        <v>107.7385054223251</v>
      </c>
      <c r="BU1255">
        <v>107.7385054223251</v>
      </c>
      <c r="BV1255">
        <v>0.69335722146339762</v>
      </c>
      <c r="BW1255">
        <v>414.22705924808059</v>
      </c>
      <c r="BX1255">
        <v>-0.17896323041582421</v>
      </c>
      <c r="BY1255" t="str">
        <f t="shared" si="19"/>
        <v>[[sv,wv],[yr],[ya]]</v>
      </c>
    </row>
    <row r="1256" spans="1:77" x14ac:dyDescent="0.3">
      <c r="A1256" s="2">
        <v>46111.275289351863</v>
      </c>
      <c r="B1256" t="s">
        <v>1541</v>
      </c>
      <c r="C1256">
        <v>6</v>
      </c>
      <c r="D1256" t="s">
        <v>19</v>
      </c>
      <c r="E1256" t="s">
        <v>2</v>
      </c>
      <c r="F1256">
        <v>16590</v>
      </c>
      <c r="G1256">
        <v>4.5</v>
      </c>
      <c r="H1256" t="s">
        <v>3</v>
      </c>
      <c r="I1256" t="s">
        <v>4</v>
      </c>
      <c r="J1256">
        <v>5</v>
      </c>
      <c r="K1256">
        <v>5</v>
      </c>
      <c r="L1256" t="s">
        <v>5</v>
      </c>
      <c r="M1256" t="s">
        <v>6</v>
      </c>
      <c r="N1256" t="s">
        <v>7</v>
      </c>
      <c r="O1256" t="s">
        <v>7</v>
      </c>
      <c r="P1256" t="s">
        <v>8</v>
      </c>
      <c r="Q1256" t="s">
        <v>1334</v>
      </c>
      <c r="R1256">
        <v>3</v>
      </c>
      <c r="S1256" t="s">
        <v>10</v>
      </c>
      <c r="T1256" t="s">
        <v>11</v>
      </c>
      <c r="U1256" t="s">
        <v>12</v>
      </c>
      <c r="V1256">
        <v>1</v>
      </c>
      <c r="W1256" t="s">
        <v>1335</v>
      </c>
      <c r="X1256" t="s">
        <v>7</v>
      </c>
      <c r="Y1256" t="s">
        <v>14</v>
      </c>
      <c r="Z1256">
        <v>4000</v>
      </c>
      <c r="AA1256">
        <v>4000</v>
      </c>
      <c r="AC1256">
        <v>256</v>
      </c>
      <c r="AD1256" t="s">
        <v>15</v>
      </c>
      <c r="AE1256">
        <v>0.15</v>
      </c>
      <c r="AF1256" t="s">
        <v>16</v>
      </c>
      <c r="AG1256">
        <v>180</v>
      </c>
      <c r="AH1256">
        <v>60</v>
      </c>
      <c r="AI1256">
        <v>120</v>
      </c>
      <c r="AJ1256">
        <v>0.120806353479533</v>
      </c>
      <c r="AK1256">
        <v>9.823873200483991</v>
      </c>
      <c r="AL1256">
        <v>0.72767582247225815</v>
      </c>
      <c r="AM1256">
        <v>0.29327841865715087</v>
      </c>
      <c r="AN1256">
        <v>15.21882324778281</v>
      </c>
      <c r="AO1256">
        <v>0.69210723380288619</v>
      </c>
      <c r="AP1256">
        <v>15.21882324778281</v>
      </c>
      <c r="AQ1256">
        <v>15.21882324778281</v>
      </c>
      <c r="AR1256">
        <v>0.69210723380288619</v>
      </c>
      <c r="AS1256">
        <v>74.783947667602277</v>
      </c>
      <c r="AT1256">
        <v>0.28329981253755232</v>
      </c>
      <c r="AU1256">
        <v>0.8</v>
      </c>
      <c r="AV1256" t="s">
        <v>17</v>
      </c>
      <c r="AW1256">
        <v>8.1615847853959686E-2</v>
      </c>
      <c r="AX1256">
        <v>0.40736341867311843</v>
      </c>
      <c r="AY1256">
        <v>8.1615847853959686E-2</v>
      </c>
      <c r="AZ1256">
        <v>8.1615847853959686E-2</v>
      </c>
      <c r="BA1256">
        <v>0.40736341867311843</v>
      </c>
      <c r="BB1256">
        <v>0.13978141227655469</v>
      </c>
      <c r="BC1256">
        <v>-1.4993784697927341E-2</v>
      </c>
      <c r="BD1256">
        <v>8.9133706562380594E-2</v>
      </c>
      <c r="BE1256">
        <v>0.69117074411763135</v>
      </c>
      <c r="BF1256">
        <v>8.9133706562380594E-2</v>
      </c>
      <c r="BG1256">
        <v>8.9133706562380594E-2</v>
      </c>
      <c r="BH1256">
        <v>0.69117074411763135</v>
      </c>
      <c r="BI1256">
        <v>0.10968187278654951</v>
      </c>
      <c r="BJ1256">
        <v>0.6199757368695471</v>
      </c>
      <c r="BK1256">
        <v>3.9216293064683251E-2</v>
      </c>
      <c r="BL1256">
        <v>0.8425589875334939</v>
      </c>
      <c r="BM1256">
        <v>3.9216293064683251E-2</v>
      </c>
      <c r="BN1256">
        <v>3.9216293064683251E-2</v>
      </c>
      <c r="BO1256">
        <v>0.8425589875334939</v>
      </c>
      <c r="BP1256">
        <v>0.15481672010192429</v>
      </c>
      <c r="BQ1256">
        <v>0.37845983761424329</v>
      </c>
      <c r="BR1256">
        <v>60.665327143650252</v>
      </c>
      <c r="BS1256">
        <v>0.82733578488730253</v>
      </c>
      <c r="BT1256">
        <v>60.665327143650252</v>
      </c>
      <c r="BU1256">
        <v>60.665327143650252</v>
      </c>
      <c r="BV1256">
        <v>0.82733578488730253</v>
      </c>
      <c r="BW1256">
        <v>298.73151066524338</v>
      </c>
      <c r="BX1256">
        <v>0.1497574603643507</v>
      </c>
      <c r="BY1256" t="str">
        <f t="shared" si="19"/>
        <v>[[sv,wv],[yr],[ya]]</v>
      </c>
    </row>
    <row r="1257" spans="1:77" x14ac:dyDescent="0.3">
      <c r="A1257" s="2">
        <v>46111.294641203713</v>
      </c>
      <c r="B1257" t="s">
        <v>1542</v>
      </c>
      <c r="C1257">
        <v>9</v>
      </c>
      <c r="D1257" t="s">
        <v>19</v>
      </c>
      <c r="E1257" t="s">
        <v>2</v>
      </c>
      <c r="F1257">
        <v>16590</v>
      </c>
      <c r="G1257">
        <v>4.5</v>
      </c>
      <c r="H1257" t="s">
        <v>3</v>
      </c>
      <c r="I1257" t="s">
        <v>4</v>
      </c>
      <c r="J1257">
        <v>5</v>
      </c>
      <c r="K1257">
        <v>5</v>
      </c>
      <c r="L1257" t="s">
        <v>5</v>
      </c>
      <c r="M1257" t="s">
        <v>6</v>
      </c>
      <c r="N1257" t="s">
        <v>7</v>
      </c>
      <c r="O1257" t="s">
        <v>7</v>
      </c>
      <c r="P1257" t="s">
        <v>8</v>
      </c>
      <c r="Q1257" t="s">
        <v>1306</v>
      </c>
      <c r="R1257">
        <v>3</v>
      </c>
      <c r="S1257" t="s">
        <v>10</v>
      </c>
      <c r="T1257" t="s">
        <v>11</v>
      </c>
      <c r="U1257" t="s">
        <v>12</v>
      </c>
      <c r="V1257">
        <v>1</v>
      </c>
      <c r="W1257" t="s">
        <v>1307</v>
      </c>
      <c r="X1257" t="s">
        <v>7</v>
      </c>
      <c r="Y1257" t="s">
        <v>14</v>
      </c>
      <c r="Z1257">
        <v>4000</v>
      </c>
      <c r="AA1257">
        <v>4000</v>
      </c>
      <c r="AC1257">
        <v>256</v>
      </c>
      <c r="AD1257" t="s">
        <v>15</v>
      </c>
      <c r="AE1257">
        <v>0.15</v>
      </c>
      <c r="AF1257" t="s">
        <v>16</v>
      </c>
      <c r="AG1257">
        <v>180</v>
      </c>
      <c r="AH1257">
        <v>60</v>
      </c>
      <c r="AI1257">
        <v>120</v>
      </c>
      <c r="AJ1257">
        <v>0.1089211558025821</v>
      </c>
      <c r="AK1257">
        <v>13.66990369574363</v>
      </c>
      <c r="AL1257">
        <v>0.74177614609202758</v>
      </c>
      <c r="AM1257">
        <v>0.20948632103938011</v>
      </c>
      <c r="AN1257">
        <v>21.130800123329369</v>
      </c>
      <c r="AO1257">
        <v>0.68180999480067705</v>
      </c>
      <c r="AP1257">
        <v>21.130800123329369</v>
      </c>
      <c r="AQ1257">
        <v>21.130800123329369</v>
      </c>
      <c r="AR1257">
        <v>0.68180999480067705</v>
      </c>
      <c r="AS1257">
        <v>91.044346535205236</v>
      </c>
      <c r="AT1257">
        <v>0.2447002534521292</v>
      </c>
      <c r="AU1257">
        <v>0.8</v>
      </c>
      <c r="AV1257" t="s">
        <v>17</v>
      </c>
      <c r="AW1257">
        <v>7.7243550611791265E-2</v>
      </c>
      <c r="AX1257">
        <v>0.43911194985030122</v>
      </c>
      <c r="AY1257">
        <v>7.7243550611791265E-2</v>
      </c>
      <c r="AZ1257">
        <v>7.7243550611791265E-2</v>
      </c>
      <c r="BA1257">
        <v>0.43911194985030122</v>
      </c>
      <c r="BB1257">
        <v>7.3945100479422973E-2</v>
      </c>
      <c r="BC1257">
        <v>0.46306296257054841</v>
      </c>
      <c r="BD1257">
        <v>8.1371785772674107E-2</v>
      </c>
      <c r="BE1257">
        <v>0.71806414184731415</v>
      </c>
      <c r="BF1257">
        <v>8.1371785772674107E-2</v>
      </c>
      <c r="BG1257">
        <v>8.1371785772674107E-2</v>
      </c>
      <c r="BH1257">
        <v>0.71806414184731415</v>
      </c>
      <c r="BI1257">
        <v>0.127682977155055</v>
      </c>
      <c r="BJ1257">
        <v>0.55760575494474363</v>
      </c>
      <c r="BK1257">
        <v>4.7314885098810419E-2</v>
      </c>
      <c r="BL1257">
        <v>0.81004570211656024</v>
      </c>
      <c r="BM1257">
        <v>4.7314885098810419E-2</v>
      </c>
      <c r="BN1257">
        <v>4.7314885098810419E-2</v>
      </c>
      <c r="BO1257">
        <v>0.81004570211656024</v>
      </c>
      <c r="BP1257">
        <v>0.25074009834004418</v>
      </c>
      <c r="BQ1257">
        <v>-6.6421852645521806E-3</v>
      </c>
      <c r="BR1257">
        <v>84.317270271833991</v>
      </c>
      <c r="BS1257">
        <v>0.76001818538853416</v>
      </c>
      <c r="BT1257">
        <v>84.317270271833991</v>
      </c>
      <c r="BU1257">
        <v>84.317270271833991</v>
      </c>
      <c r="BV1257">
        <v>0.76001818538853416</v>
      </c>
      <c r="BW1257">
        <v>363.72501796484607</v>
      </c>
      <c r="BX1257">
        <v>-3.5225518442215893E-2</v>
      </c>
      <c r="BY1257" t="str">
        <f t="shared" si="19"/>
        <v>[[sv,wv],[yr],[ya]]</v>
      </c>
    </row>
    <row r="1258" spans="1:77" x14ac:dyDescent="0.3">
      <c r="A1258" s="2">
        <v>46111.332627314812</v>
      </c>
      <c r="B1258" t="s">
        <v>1543</v>
      </c>
      <c r="C1258">
        <v>5</v>
      </c>
      <c r="D1258" t="s">
        <v>1</v>
      </c>
      <c r="E1258" t="s">
        <v>2</v>
      </c>
      <c r="F1258">
        <v>16590</v>
      </c>
      <c r="G1258">
        <v>4.5</v>
      </c>
      <c r="H1258" t="s">
        <v>3</v>
      </c>
      <c r="I1258" t="s">
        <v>4</v>
      </c>
      <c r="J1258">
        <v>5</v>
      </c>
      <c r="K1258">
        <v>5</v>
      </c>
      <c r="L1258" t="s">
        <v>5</v>
      </c>
      <c r="M1258" t="s">
        <v>6</v>
      </c>
      <c r="N1258" t="s">
        <v>7</v>
      </c>
      <c r="O1258" t="s">
        <v>7</v>
      </c>
      <c r="P1258" t="s">
        <v>8</v>
      </c>
      <c r="Q1258" t="s">
        <v>1164</v>
      </c>
      <c r="R1258">
        <v>3</v>
      </c>
      <c r="S1258" t="s">
        <v>10</v>
      </c>
      <c r="T1258" t="s">
        <v>11</v>
      </c>
      <c r="U1258" t="s">
        <v>12</v>
      </c>
      <c r="V1258">
        <v>1</v>
      </c>
      <c r="W1258" t="s">
        <v>1165</v>
      </c>
      <c r="X1258" t="s">
        <v>7</v>
      </c>
      <c r="Y1258" t="s">
        <v>14</v>
      </c>
      <c r="Z1258">
        <v>4000</v>
      </c>
      <c r="AA1258">
        <v>4000</v>
      </c>
      <c r="AC1258">
        <v>256</v>
      </c>
      <c r="AD1258" t="s">
        <v>15</v>
      </c>
      <c r="AE1258">
        <v>0.15</v>
      </c>
      <c r="AF1258" t="s">
        <v>16</v>
      </c>
      <c r="AG1258">
        <v>180</v>
      </c>
      <c r="AH1258">
        <v>60</v>
      </c>
      <c r="AI1258">
        <v>120</v>
      </c>
      <c r="AJ1258">
        <v>0.15551458838488411</v>
      </c>
      <c r="AK1258">
        <v>43.432290956588027</v>
      </c>
      <c r="AL1258">
        <v>0.56986812651353902</v>
      </c>
      <c r="AM1258">
        <v>-3.6532923667877998E-2</v>
      </c>
      <c r="AN1258">
        <v>47.237929589596718</v>
      </c>
      <c r="AO1258">
        <v>0.5174425122859907</v>
      </c>
      <c r="AP1258">
        <v>47.237929589596718</v>
      </c>
      <c r="AQ1258">
        <v>47.237929589596718</v>
      </c>
      <c r="AR1258">
        <v>0.5174425122859907</v>
      </c>
      <c r="AS1258">
        <v>94.427072562423504</v>
      </c>
      <c r="AT1258">
        <v>-4.7023579616607414E-3</v>
      </c>
      <c r="AU1258">
        <v>0.8</v>
      </c>
      <c r="AV1258" t="s">
        <v>17</v>
      </c>
      <c r="AW1258">
        <v>7.8146827201464875E-2</v>
      </c>
      <c r="AX1258">
        <v>0.43255299391009411</v>
      </c>
      <c r="AY1258">
        <v>7.8146827201464875E-2</v>
      </c>
      <c r="AZ1258">
        <v>7.8146827201464875E-2</v>
      </c>
      <c r="BA1258">
        <v>0.43255299391009411</v>
      </c>
      <c r="BB1258">
        <v>0.21012146307882451</v>
      </c>
      <c r="BC1258">
        <v>-0.52575350029149526</v>
      </c>
      <c r="BD1258">
        <v>0.10882409074426939</v>
      </c>
      <c r="BE1258">
        <v>0.62294776843923394</v>
      </c>
      <c r="BF1258">
        <v>0.10882409074426939</v>
      </c>
      <c r="BG1258">
        <v>0.10882409074426939</v>
      </c>
      <c r="BH1258">
        <v>0.62294776843923394</v>
      </c>
      <c r="BI1258">
        <v>8.9259038915157712E-2</v>
      </c>
      <c r="BJ1258">
        <v>0.69073649428399453</v>
      </c>
      <c r="BK1258">
        <v>0.1117874201459909</v>
      </c>
      <c r="BL1258">
        <v>0.55120886668777591</v>
      </c>
      <c r="BM1258">
        <v>0.1117874201459909</v>
      </c>
      <c r="BN1258">
        <v>0.1117874201459909</v>
      </c>
      <c r="BO1258">
        <v>0.55120886668777591</v>
      </c>
      <c r="BP1258">
        <v>0.27658651008610452</v>
      </c>
      <c r="BQ1258">
        <v>-0.1104073531557159</v>
      </c>
      <c r="BR1258">
        <v>188.65296002029501</v>
      </c>
      <c r="BS1258">
        <v>0.46306042010686232</v>
      </c>
      <c r="BT1258">
        <v>188.65296002029501</v>
      </c>
      <c r="BU1258">
        <v>188.65296002029501</v>
      </c>
      <c r="BV1258">
        <v>0.46306042010686232</v>
      </c>
      <c r="BW1258">
        <v>377.13232323761252</v>
      </c>
      <c r="BX1258">
        <v>-7.3385072683420427E-2</v>
      </c>
      <c r="BY1258" t="str">
        <f t="shared" si="19"/>
        <v>[[sv,wv],[yr],[ya]]</v>
      </c>
    </row>
    <row r="1259" spans="1:77" x14ac:dyDescent="0.3">
      <c r="A1259" s="2">
        <v>46111.373425925929</v>
      </c>
      <c r="B1259" t="s">
        <v>1544</v>
      </c>
      <c r="C1259">
        <v>7</v>
      </c>
      <c r="D1259" t="s">
        <v>1</v>
      </c>
      <c r="E1259" t="s">
        <v>2</v>
      </c>
      <c r="F1259">
        <v>16590</v>
      </c>
      <c r="G1259">
        <v>4.5</v>
      </c>
      <c r="H1259" t="s">
        <v>3</v>
      </c>
      <c r="I1259" t="s">
        <v>4</v>
      </c>
      <c r="J1259">
        <v>5</v>
      </c>
      <c r="K1259">
        <v>5</v>
      </c>
      <c r="L1259" t="s">
        <v>5</v>
      </c>
      <c r="M1259" t="s">
        <v>6</v>
      </c>
      <c r="N1259" t="s">
        <v>7</v>
      </c>
      <c r="O1259" t="s">
        <v>7</v>
      </c>
      <c r="P1259" t="s">
        <v>8</v>
      </c>
      <c r="Q1259" t="s">
        <v>1112</v>
      </c>
      <c r="R1259">
        <v>3</v>
      </c>
      <c r="S1259" t="s">
        <v>10</v>
      </c>
      <c r="T1259" t="s">
        <v>11</v>
      </c>
      <c r="U1259" t="s">
        <v>12</v>
      </c>
      <c r="V1259">
        <v>1</v>
      </c>
      <c r="W1259" t="s">
        <v>1113</v>
      </c>
      <c r="X1259" t="s">
        <v>7</v>
      </c>
      <c r="Y1259" t="s">
        <v>14</v>
      </c>
      <c r="Z1259">
        <v>4000</v>
      </c>
      <c r="AA1259">
        <v>4000</v>
      </c>
      <c r="AC1259">
        <v>256</v>
      </c>
      <c r="AD1259" t="s">
        <v>15</v>
      </c>
      <c r="AE1259">
        <v>0.15</v>
      </c>
      <c r="AF1259" t="s">
        <v>16</v>
      </c>
      <c r="AG1259">
        <v>180</v>
      </c>
      <c r="AH1259">
        <v>60</v>
      </c>
      <c r="AI1259">
        <v>120</v>
      </c>
      <c r="AJ1259">
        <v>0.1181791366240173</v>
      </c>
      <c r="AK1259">
        <v>14.305974982726299</v>
      </c>
      <c r="AL1259">
        <v>0.70311994960794655</v>
      </c>
      <c r="AM1259">
        <v>0.2196222620404398</v>
      </c>
      <c r="AN1259">
        <v>19.408064707548501</v>
      </c>
      <c r="AO1259">
        <v>0.65072978194516884</v>
      </c>
      <c r="AP1259">
        <v>19.408064707548501</v>
      </c>
      <c r="AQ1259">
        <v>19.408064707548501</v>
      </c>
      <c r="AR1259">
        <v>0.65072978194516884</v>
      </c>
      <c r="AS1259">
        <v>71.664213930837207</v>
      </c>
      <c r="AT1259">
        <v>0.2118713004622792</v>
      </c>
      <c r="AU1259">
        <v>0.8</v>
      </c>
      <c r="AV1259" t="s">
        <v>17</v>
      </c>
      <c r="AW1259">
        <v>8.186420916503491E-2</v>
      </c>
      <c r="AX1259">
        <v>0.40555999443383528</v>
      </c>
      <c r="AY1259">
        <v>8.186420916503491E-2</v>
      </c>
      <c r="AZ1259">
        <v>8.186420916503491E-2</v>
      </c>
      <c r="BA1259">
        <v>0.40555999443383528</v>
      </c>
      <c r="BB1259">
        <v>0.10645679451061781</v>
      </c>
      <c r="BC1259">
        <v>0.2269860276317652</v>
      </c>
      <c r="BD1259">
        <v>8.8475574415304306E-2</v>
      </c>
      <c r="BE1259">
        <v>0.69345103144206321</v>
      </c>
      <c r="BF1259">
        <v>8.8475574415304306E-2</v>
      </c>
      <c r="BG1259">
        <v>8.8475574415304306E-2</v>
      </c>
      <c r="BH1259">
        <v>0.69345103144206321</v>
      </c>
      <c r="BI1259">
        <v>0.17567684447600679</v>
      </c>
      <c r="BJ1259">
        <v>0.39131725530433542</v>
      </c>
      <c r="BK1259">
        <v>6.870208976081231E-2</v>
      </c>
      <c r="BL1259">
        <v>0.72418284021219648</v>
      </c>
      <c r="BM1259">
        <v>6.870208976081231E-2</v>
      </c>
      <c r="BN1259">
        <v>6.870208976081231E-2</v>
      </c>
      <c r="BO1259">
        <v>0.72418284021219648</v>
      </c>
      <c r="BP1259">
        <v>0.23823126804253419</v>
      </c>
      <c r="BQ1259">
        <v>4.3576811813099907E-2</v>
      </c>
      <c r="BR1259">
        <v>77.393216956852953</v>
      </c>
      <c r="BS1259">
        <v>0.77972526169257761</v>
      </c>
      <c r="BT1259">
        <v>77.393216956852953</v>
      </c>
      <c r="BU1259">
        <v>77.393216956852953</v>
      </c>
      <c r="BV1259">
        <v>0.77972526169257761</v>
      </c>
      <c r="BW1259">
        <v>286.1364908163207</v>
      </c>
      <c r="BX1259">
        <v>0.18560510709991621</v>
      </c>
      <c r="BY1259" t="str">
        <f t="shared" si="19"/>
        <v>[[sv,wv],[yr],[ya]]</v>
      </c>
    </row>
    <row r="1260" spans="1:77" x14ac:dyDescent="0.3">
      <c r="A1260" s="2">
        <v>46111.397939814808</v>
      </c>
      <c r="B1260" t="s">
        <v>1545</v>
      </c>
      <c r="C1260">
        <v>8</v>
      </c>
      <c r="D1260" t="s">
        <v>19</v>
      </c>
      <c r="E1260" t="s">
        <v>2</v>
      </c>
      <c r="F1260">
        <v>16590</v>
      </c>
      <c r="G1260">
        <v>4.5</v>
      </c>
      <c r="H1260" t="s">
        <v>3</v>
      </c>
      <c r="I1260" t="s">
        <v>4</v>
      </c>
      <c r="J1260">
        <v>5</v>
      </c>
      <c r="K1260">
        <v>5</v>
      </c>
      <c r="L1260" t="s">
        <v>5</v>
      </c>
      <c r="M1260" t="s">
        <v>6</v>
      </c>
      <c r="N1260" t="s">
        <v>7</v>
      </c>
      <c r="O1260" t="s">
        <v>7</v>
      </c>
      <c r="P1260" t="s">
        <v>8</v>
      </c>
      <c r="Q1260" t="s">
        <v>1040</v>
      </c>
      <c r="R1260">
        <v>3</v>
      </c>
      <c r="S1260" t="s">
        <v>10</v>
      </c>
      <c r="T1260" t="s">
        <v>11</v>
      </c>
      <c r="U1260" t="s">
        <v>12</v>
      </c>
      <c r="V1260">
        <v>1</v>
      </c>
      <c r="W1260" t="s">
        <v>1041</v>
      </c>
      <c r="X1260" t="s">
        <v>7</v>
      </c>
      <c r="Y1260" t="s">
        <v>14</v>
      </c>
      <c r="Z1260">
        <v>4000</v>
      </c>
      <c r="AA1260">
        <v>4000</v>
      </c>
      <c r="AC1260">
        <v>256</v>
      </c>
      <c r="AD1260" t="s">
        <v>15</v>
      </c>
      <c r="AE1260">
        <v>0.15</v>
      </c>
      <c r="AF1260" t="s">
        <v>16</v>
      </c>
      <c r="AG1260">
        <v>180</v>
      </c>
      <c r="AH1260">
        <v>60</v>
      </c>
      <c r="AI1260">
        <v>120</v>
      </c>
      <c r="AJ1260">
        <v>9.2819290641105792E-2</v>
      </c>
      <c r="AK1260">
        <v>12.94116715151134</v>
      </c>
      <c r="AL1260">
        <v>0.75562112274312321</v>
      </c>
      <c r="AM1260">
        <v>0.39534011617781739</v>
      </c>
      <c r="AN1260">
        <v>17.735595806720291</v>
      </c>
      <c r="AO1260">
        <v>0.67550689392264451</v>
      </c>
      <c r="AP1260">
        <v>17.735595806720291</v>
      </c>
      <c r="AQ1260">
        <v>17.735595806720291</v>
      </c>
      <c r="AR1260">
        <v>0.67550689392264451</v>
      </c>
      <c r="AS1260">
        <v>67.763225282901146</v>
      </c>
      <c r="AT1260">
        <v>0.39674399420278922</v>
      </c>
      <c r="AU1260">
        <v>0.8</v>
      </c>
      <c r="AV1260" t="s">
        <v>17</v>
      </c>
      <c r="AW1260">
        <v>9.0961328304186129E-2</v>
      </c>
      <c r="AX1260">
        <v>0.33950314728575581</v>
      </c>
      <c r="AY1260">
        <v>9.0961328304186129E-2</v>
      </c>
      <c r="AZ1260">
        <v>9.0961328304186129E-2</v>
      </c>
      <c r="BA1260">
        <v>0.33950314728575581</v>
      </c>
      <c r="BB1260">
        <v>0.13279641876054751</v>
      </c>
      <c r="BC1260">
        <v>3.5726299535273072E-2</v>
      </c>
      <c r="BD1260">
        <v>7.1951461187395732E-2</v>
      </c>
      <c r="BE1260">
        <v>0.75070355452343618</v>
      </c>
      <c r="BF1260">
        <v>7.1951461187395732E-2</v>
      </c>
      <c r="BG1260">
        <v>7.1951461187395732E-2</v>
      </c>
      <c r="BH1260">
        <v>0.75070355452343618</v>
      </c>
      <c r="BI1260">
        <v>0.12138922174918319</v>
      </c>
      <c r="BJ1260">
        <v>0.57941227319315391</v>
      </c>
      <c r="BK1260">
        <v>4.6544326697936941E-2</v>
      </c>
      <c r="BL1260">
        <v>0.81313925036697732</v>
      </c>
      <c r="BM1260">
        <v>4.6544326697936941E-2</v>
      </c>
      <c r="BN1260">
        <v>4.6544326697936941E-2</v>
      </c>
      <c r="BO1260">
        <v>0.81313925036697732</v>
      </c>
      <c r="BP1260">
        <v>6.4165538591841362E-2</v>
      </c>
      <c r="BQ1260">
        <v>0.74239565823583864</v>
      </c>
      <c r="BR1260">
        <v>70.732926110691935</v>
      </c>
      <c r="BS1260">
        <v>0.79868162351440697</v>
      </c>
      <c r="BT1260">
        <v>70.732926110691935</v>
      </c>
      <c r="BU1260">
        <v>70.732926110691935</v>
      </c>
      <c r="BV1260">
        <v>0.79868162351440697</v>
      </c>
      <c r="BW1260">
        <v>270.73454995250279</v>
      </c>
      <c r="BX1260">
        <v>0.22944174584689189</v>
      </c>
      <c r="BY1260" t="str">
        <f t="shared" si="19"/>
        <v>[[sv,wv],[yr],[ya]]</v>
      </c>
    </row>
    <row r="1261" spans="1:77" x14ac:dyDescent="0.3">
      <c r="A1261" s="2">
        <v>46111.401493055557</v>
      </c>
      <c r="B1261" t="s">
        <v>1546</v>
      </c>
      <c r="C1261">
        <v>7</v>
      </c>
      <c r="D1261" t="s">
        <v>19</v>
      </c>
      <c r="E1261" t="s">
        <v>2</v>
      </c>
      <c r="F1261">
        <v>16590</v>
      </c>
      <c r="G1261">
        <v>4.5</v>
      </c>
      <c r="H1261" t="s">
        <v>3</v>
      </c>
      <c r="I1261" t="s">
        <v>4</v>
      </c>
      <c r="J1261">
        <v>5</v>
      </c>
      <c r="K1261">
        <v>5</v>
      </c>
      <c r="L1261" t="s">
        <v>5</v>
      </c>
      <c r="M1261" t="s">
        <v>6</v>
      </c>
      <c r="N1261" t="s">
        <v>7</v>
      </c>
      <c r="O1261" t="s">
        <v>7</v>
      </c>
      <c r="P1261" t="s">
        <v>8</v>
      </c>
      <c r="Q1261" t="s">
        <v>1040</v>
      </c>
      <c r="R1261">
        <v>3</v>
      </c>
      <c r="S1261" t="s">
        <v>10</v>
      </c>
      <c r="T1261" t="s">
        <v>11</v>
      </c>
      <c r="U1261" t="s">
        <v>12</v>
      </c>
      <c r="V1261">
        <v>1</v>
      </c>
      <c r="W1261" t="s">
        <v>1041</v>
      </c>
      <c r="X1261" t="s">
        <v>7</v>
      </c>
      <c r="Y1261" t="s">
        <v>14</v>
      </c>
      <c r="Z1261">
        <v>4000</v>
      </c>
      <c r="AA1261">
        <v>4000</v>
      </c>
      <c r="AC1261">
        <v>256</v>
      </c>
      <c r="AD1261" t="s">
        <v>15</v>
      </c>
      <c r="AE1261">
        <v>0.15</v>
      </c>
      <c r="AF1261" t="s">
        <v>16</v>
      </c>
      <c r="AG1261">
        <v>180</v>
      </c>
      <c r="AH1261">
        <v>60</v>
      </c>
      <c r="AI1261">
        <v>120</v>
      </c>
      <c r="AJ1261">
        <v>8.9322910640304273E-2</v>
      </c>
      <c r="AK1261">
        <v>13.708702616309679</v>
      </c>
      <c r="AL1261">
        <v>0.8026521959763806</v>
      </c>
      <c r="AM1261">
        <v>0.12805542301919551</v>
      </c>
      <c r="AN1261">
        <v>16.64232750021397</v>
      </c>
      <c r="AO1261">
        <v>0.76470781703261559</v>
      </c>
      <c r="AP1261">
        <v>16.64232750021397</v>
      </c>
      <c r="AQ1261">
        <v>16.64232750021397</v>
      </c>
      <c r="AR1261">
        <v>0.76470781703261559</v>
      </c>
      <c r="AS1261">
        <v>87.658313471392233</v>
      </c>
      <c r="AT1261">
        <v>0.16515711538721289</v>
      </c>
      <c r="AU1261">
        <v>0.8</v>
      </c>
      <c r="AV1261" t="s">
        <v>17</v>
      </c>
      <c r="AW1261">
        <v>6.3532950791103437E-2</v>
      </c>
      <c r="AX1261">
        <v>0.53866863178556312</v>
      </c>
      <c r="AY1261">
        <v>6.3532950791103437E-2</v>
      </c>
      <c r="AZ1261">
        <v>6.3532950791103437E-2</v>
      </c>
      <c r="BA1261">
        <v>0.53866863178556312</v>
      </c>
      <c r="BB1261">
        <v>0.1586934942995637</v>
      </c>
      <c r="BC1261">
        <v>-0.15231995272285309</v>
      </c>
      <c r="BD1261">
        <v>2.990386879536373E-2</v>
      </c>
      <c r="BE1261">
        <v>0.89638948155249354</v>
      </c>
      <c r="BF1261">
        <v>2.990386879536373E-2</v>
      </c>
      <c r="BG1261">
        <v>2.990386879536373E-2</v>
      </c>
      <c r="BH1261">
        <v>0.89638948155249354</v>
      </c>
      <c r="BI1261">
        <v>0.26630985326119638</v>
      </c>
      <c r="BJ1261">
        <v>7.7293237443916918E-2</v>
      </c>
      <c r="BK1261">
        <v>4.6618236848795437E-2</v>
      </c>
      <c r="BL1261">
        <v>0.81284252448920191</v>
      </c>
      <c r="BM1261">
        <v>4.6618236848795437E-2</v>
      </c>
      <c r="BN1261">
        <v>4.6618236848795437E-2</v>
      </c>
      <c r="BO1261">
        <v>0.81284252448920191</v>
      </c>
      <c r="BP1261">
        <v>6.6700210589921385E-2</v>
      </c>
      <c r="BQ1261">
        <v>0.73221975188512856</v>
      </c>
      <c r="BR1261">
        <v>66.429254944420833</v>
      </c>
      <c r="BS1261">
        <v>0.81093063030320689</v>
      </c>
      <c r="BT1261">
        <v>66.429254944420833</v>
      </c>
      <c r="BU1261">
        <v>66.429254944420833</v>
      </c>
      <c r="BV1261">
        <v>0.81093063030320689</v>
      </c>
      <c r="BW1261">
        <v>350.14155032741712</v>
      </c>
      <c r="BX1261">
        <v>3.4354249426564731E-3</v>
      </c>
      <c r="BY1261" t="str">
        <f t="shared" si="19"/>
        <v>[[sv,wv],[yr],[ya]]</v>
      </c>
    </row>
    <row r="1262" spans="1:77" x14ac:dyDescent="0.3">
      <c r="A1262" s="2">
        <v>46111.401828703703</v>
      </c>
      <c r="B1262" t="s">
        <v>1547</v>
      </c>
      <c r="C1262">
        <v>6</v>
      </c>
      <c r="D1262" t="s">
        <v>19</v>
      </c>
      <c r="E1262" t="s">
        <v>2</v>
      </c>
      <c r="F1262">
        <v>16590</v>
      </c>
      <c r="G1262">
        <v>4.5</v>
      </c>
      <c r="H1262" t="s">
        <v>3</v>
      </c>
      <c r="I1262" t="s">
        <v>4</v>
      </c>
      <c r="J1262">
        <v>5</v>
      </c>
      <c r="K1262">
        <v>5</v>
      </c>
      <c r="L1262" t="s">
        <v>5</v>
      </c>
      <c r="M1262" t="s">
        <v>6</v>
      </c>
      <c r="N1262" t="s">
        <v>7</v>
      </c>
      <c r="O1262" t="s">
        <v>7</v>
      </c>
      <c r="P1262" t="s">
        <v>8</v>
      </c>
      <c r="Q1262" t="s">
        <v>1070</v>
      </c>
      <c r="R1262">
        <v>3</v>
      </c>
      <c r="S1262" t="s">
        <v>10</v>
      </c>
      <c r="T1262" t="s">
        <v>11</v>
      </c>
      <c r="U1262" t="s">
        <v>12</v>
      </c>
      <c r="V1262">
        <v>1</v>
      </c>
      <c r="W1262" t="s">
        <v>1071</v>
      </c>
      <c r="X1262" t="s">
        <v>7</v>
      </c>
      <c r="Y1262" t="s">
        <v>14</v>
      </c>
      <c r="Z1262">
        <v>4000</v>
      </c>
      <c r="AA1262">
        <v>4000</v>
      </c>
      <c r="AC1262">
        <v>256</v>
      </c>
      <c r="AD1262" t="s">
        <v>15</v>
      </c>
      <c r="AE1262">
        <v>0.15</v>
      </c>
      <c r="AF1262" t="s">
        <v>16</v>
      </c>
      <c r="AG1262">
        <v>180</v>
      </c>
      <c r="AH1262">
        <v>60</v>
      </c>
      <c r="AI1262">
        <v>120</v>
      </c>
      <c r="AJ1262">
        <v>0.1171825818508964</v>
      </c>
      <c r="AK1262">
        <v>16.47150242962676</v>
      </c>
      <c r="AL1262">
        <v>0.73673994545446275</v>
      </c>
      <c r="AM1262">
        <v>-0.27792990336906342</v>
      </c>
      <c r="AN1262">
        <v>17.65937944182048</v>
      </c>
      <c r="AO1262">
        <v>0.64818213148955506</v>
      </c>
      <c r="AP1262">
        <v>17.65937944182048</v>
      </c>
      <c r="AQ1262">
        <v>17.65937944182048</v>
      </c>
      <c r="AR1262">
        <v>0.64818213148955506</v>
      </c>
      <c r="AS1262">
        <v>115.46317183912871</v>
      </c>
      <c r="AT1262">
        <v>-0.24307941801447561</v>
      </c>
      <c r="AU1262">
        <v>0.8</v>
      </c>
      <c r="AV1262" t="s">
        <v>17</v>
      </c>
      <c r="AW1262">
        <v>7.0906103110286861E-2</v>
      </c>
      <c r="AX1262">
        <v>0.48513001276806511</v>
      </c>
      <c r="AY1262">
        <v>7.0906103110286861E-2</v>
      </c>
      <c r="AZ1262">
        <v>7.0906103110286861E-2</v>
      </c>
      <c r="BA1262">
        <v>0.48513001276806511</v>
      </c>
      <c r="BB1262">
        <v>0.14173051172229789</v>
      </c>
      <c r="BC1262">
        <v>-2.9146766778788798E-2</v>
      </c>
      <c r="BD1262">
        <v>6.7945225683849197E-2</v>
      </c>
      <c r="BE1262">
        <v>0.76458430488339024</v>
      </c>
      <c r="BF1262">
        <v>6.7945225683849197E-2</v>
      </c>
      <c r="BG1262">
        <v>6.7945225683849197E-2</v>
      </c>
      <c r="BH1262">
        <v>0.76458430488339024</v>
      </c>
      <c r="BI1262">
        <v>0.36291116264136608</v>
      </c>
      <c r="BJ1262">
        <v>-0.25740966725646519</v>
      </c>
      <c r="BK1262">
        <v>0.1137469194723109</v>
      </c>
      <c r="BL1262">
        <v>0.54334209668597044</v>
      </c>
      <c r="BM1262">
        <v>0.1137469194723109</v>
      </c>
      <c r="BN1262">
        <v>0.1137469194723109</v>
      </c>
      <c r="BO1262">
        <v>0.54334209668597044</v>
      </c>
      <c r="BP1262">
        <v>0.3421582669489257</v>
      </c>
      <c r="BQ1262">
        <v>-0.37365721648834338</v>
      </c>
      <c r="BR1262">
        <v>70.384919519015597</v>
      </c>
      <c r="BS1262">
        <v>0.79967211162079355</v>
      </c>
      <c r="BT1262">
        <v>70.384919519015597</v>
      </c>
      <c r="BU1262">
        <v>70.384919519015597</v>
      </c>
      <c r="BV1262">
        <v>0.79967211162079355</v>
      </c>
      <c r="BW1262">
        <v>461.0058874152017</v>
      </c>
      <c r="BX1262">
        <v>-0.31210402153431599</v>
      </c>
      <c r="BY1262" t="str">
        <f t="shared" si="19"/>
        <v>[[sv,wv],[yr],[ya]]</v>
      </c>
    </row>
    <row r="1263" spans="1:77" x14ac:dyDescent="0.3">
      <c r="A1263" s="2">
        <v>46111.405509259261</v>
      </c>
      <c r="B1263" t="s">
        <v>1548</v>
      </c>
      <c r="C1263">
        <v>8</v>
      </c>
      <c r="D1263" t="s">
        <v>1</v>
      </c>
      <c r="E1263" t="s">
        <v>2</v>
      </c>
      <c r="F1263">
        <v>16590</v>
      </c>
      <c r="G1263">
        <v>4.5</v>
      </c>
      <c r="H1263" t="s">
        <v>3</v>
      </c>
      <c r="I1263" t="s">
        <v>4</v>
      </c>
      <c r="J1263">
        <v>5</v>
      </c>
      <c r="K1263">
        <v>5</v>
      </c>
      <c r="L1263" t="s">
        <v>5</v>
      </c>
      <c r="M1263" t="s">
        <v>6</v>
      </c>
      <c r="N1263" t="s">
        <v>7</v>
      </c>
      <c r="O1263" t="s">
        <v>7</v>
      </c>
      <c r="P1263" t="s">
        <v>8</v>
      </c>
      <c r="Q1263" t="s">
        <v>1318</v>
      </c>
      <c r="R1263">
        <v>3</v>
      </c>
      <c r="S1263" t="s">
        <v>10</v>
      </c>
      <c r="T1263" t="s">
        <v>11</v>
      </c>
      <c r="U1263" t="s">
        <v>12</v>
      </c>
      <c r="V1263">
        <v>1</v>
      </c>
      <c r="W1263" t="s">
        <v>1319</v>
      </c>
      <c r="X1263" t="s">
        <v>7</v>
      </c>
      <c r="Y1263" t="s">
        <v>14</v>
      </c>
      <c r="Z1263">
        <v>4000</v>
      </c>
      <c r="AA1263">
        <v>4000</v>
      </c>
      <c r="AC1263">
        <v>256</v>
      </c>
      <c r="AD1263" t="s">
        <v>15</v>
      </c>
      <c r="AE1263">
        <v>0.15</v>
      </c>
      <c r="AF1263" t="s">
        <v>16</v>
      </c>
      <c r="AG1263">
        <v>180</v>
      </c>
      <c r="AH1263">
        <v>60</v>
      </c>
      <c r="AI1263">
        <v>120</v>
      </c>
      <c r="AJ1263">
        <v>0.12698920213701109</v>
      </c>
      <c r="AK1263">
        <v>10.366588578930781</v>
      </c>
      <c r="AL1263">
        <v>0.66232171516731064</v>
      </c>
      <c r="AM1263">
        <v>0.3004851172832691</v>
      </c>
      <c r="AN1263">
        <v>13.493383931025869</v>
      </c>
      <c r="AO1263">
        <v>0.57244094069292306</v>
      </c>
      <c r="AP1263">
        <v>13.493383931025869</v>
      </c>
      <c r="AQ1263">
        <v>13.493383931025869</v>
      </c>
      <c r="AR1263">
        <v>0.57244094069292306</v>
      </c>
      <c r="AS1263">
        <v>89.051592421305457</v>
      </c>
      <c r="AT1263">
        <v>0.25599175907761662</v>
      </c>
      <c r="AU1263">
        <v>0.8</v>
      </c>
      <c r="AV1263" t="s">
        <v>17</v>
      </c>
      <c r="AW1263">
        <v>0.1087521185286127</v>
      </c>
      <c r="AX1263">
        <v>0.21031900750234089</v>
      </c>
      <c r="AY1263">
        <v>0.1087521185286127</v>
      </c>
      <c r="AZ1263">
        <v>0.1087521185286127</v>
      </c>
      <c r="BA1263">
        <v>0.21031900750234089</v>
      </c>
      <c r="BB1263">
        <v>9.0853475037987019E-2</v>
      </c>
      <c r="BC1263">
        <v>0.34028630144816252</v>
      </c>
      <c r="BD1263">
        <v>7.9970643216944276E-2</v>
      </c>
      <c r="BE1263">
        <v>0.72291880154407351</v>
      </c>
      <c r="BF1263">
        <v>7.9970643216944276E-2</v>
      </c>
      <c r="BG1263">
        <v>7.9970643216944276E-2</v>
      </c>
      <c r="BH1263">
        <v>0.72291880154407351</v>
      </c>
      <c r="BI1263">
        <v>0.11977601578062649</v>
      </c>
      <c r="BJ1263">
        <v>0.58500168732242841</v>
      </c>
      <c r="BK1263">
        <v>0.1222365025377713</v>
      </c>
      <c r="BL1263">
        <v>0.50925910594944213</v>
      </c>
      <c r="BM1263">
        <v>0.1222365025377713</v>
      </c>
      <c r="BN1263">
        <v>0.1222365025377713</v>
      </c>
      <c r="BO1263">
        <v>0.50925910594944213</v>
      </c>
      <c r="BP1263">
        <v>0.22136846675310479</v>
      </c>
      <c r="BQ1263">
        <v>0.1112756252539899</v>
      </c>
      <c r="BR1263">
        <v>53.662576459820023</v>
      </c>
      <c r="BS1263">
        <v>0.84726684777583439</v>
      </c>
      <c r="BT1263">
        <v>53.662576459820023</v>
      </c>
      <c r="BU1263">
        <v>53.662576459820023</v>
      </c>
      <c r="BV1263">
        <v>0.84726684777583439</v>
      </c>
      <c r="BW1263">
        <v>355.7743717276515</v>
      </c>
      <c r="BX1263">
        <v>-1.259657771412437E-2</v>
      </c>
      <c r="BY1263" t="str">
        <f t="shared" si="19"/>
        <v>[[sv,wv],[yr],[ya]]</v>
      </c>
    </row>
    <row r="1264" spans="1:77" x14ac:dyDescent="0.3">
      <c r="A1264" s="2">
        <v>46111.425451388888</v>
      </c>
      <c r="B1264" t="s">
        <v>1549</v>
      </c>
      <c r="C1264">
        <v>6</v>
      </c>
      <c r="D1264" t="s">
        <v>19</v>
      </c>
      <c r="E1264" t="s">
        <v>2</v>
      </c>
      <c r="F1264">
        <v>16590</v>
      </c>
      <c r="G1264">
        <v>4.5</v>
      </c>
      <c r="H1264" t="s">
        <v>3</v>
      </c>
      <c r="I1264" t="s">
        <v>4</v>
      </c>
      <c r="J1264">
        <v>5</v>
      </c>
      <c r="K1264">
        <v>5</v>
      </c>
      <c r="L1264" t="s">
        <v>5</v>
      </c>
      <c r="M1264" t="s">
        <v>6</v>
      </c>
      <c r="N1264" t="s">
        <v>7</v>
      </c>
      <c r="O1264" t="s">
        <v>7</v>
      </c>
      <c r="P1264" t="s">
        <v>8</v>
      </c>
      <c r="Q1264" t="s">
        <v>1342</v>
      </c>
      <c r="R1264">
        <v>3</v>
      </c>
      <c r="S1264" t="s">
        <v>10</v>
      </c>
      <c r="T1264" t="s">
        <v>11</v>
      </c>
      <c r="U1264" t="s">
        <v>12</v>
      </c>
      <c r="V1264">
        <v>1</v>
      </c>
      <c r="W1264" t="s">
        <v>1343</v>
      </c>
      <c r="X1264" t="s">
        <v>7</v>
      </c>
      <c r="Y1264" t="s">
        <v>14</v>
      </c>
      <c r="Z1264">
        <v>4000</v>
      </c>
      <c r="AA1264">
        <v>4000</v>
      </c>
      <c r="AC1264">
        <v>256</v>
      </c>
      <c r="AD1264" t="s">
        <v>15</v>
      </c>
      <c r="AE1264">
        <v>0.15</v>
      </c>
      <c r="AF1264" t="s">
        <v>16</v>
      </c>
      <c r="AG1264">
        <v>180</v>
      </c>
      <c r="AH1264">
        <v>60</v>
      </c>
      <c r="AI1264">
        <v>120</v>
      </c>
      <c r="AJ1264">
        <v>0.11599802468732159</v>
      </c>
      <c r="AK1264">
        <v>20.27978840342475</v>
      </c>
      <c r="AL1264">
        <v>0.70020506917016612</v>
      </c>
      <c r="AM1264">
        <v>0.29911251563211427</v>
      </c>
      <c r="AN1264">
        <v>21.492587983997939</v>
      </c>
      <c r="AO1264">
        <v>0.66819735283562065</v>
      </c>
      <c r="AP1264">
        <v>21.492587983997939</v>
      </c>
      <c r="AQ1264">
        <v>21.492587983997939</v>
      </c>
      <c r="AR1264">
        <v>0.66819735283562065</v>
      </c>
      <c r="AS1264">
        <v>69.752444032540566</v>
      </c>
      <c r="AT1264">
        <v>0.30832476746511411</v>
      </c>
      <c r="AU1264">
        <v>0.8</v>
      </c>
      <c r="AV1264" t="s">
        <v>17</v>
      </c>
      <c r="AW1264">
        <v>8.3150700884383574E-2</v>
      </c>
      <c r="AX1264">
        <v>0.39621840117091428</v>
      </c>
      <c r="AY1264">
        <v>8.3150700884383574E-2</v>
      </c>
      <c r="AZ1264">
        <v>8.3150700884383574E-2</v>
      </c>
      <c r="BA1264">
        <v>0.39621840117091428</v>
      </c>
      <c r="BB1264">
        <v>0.15417471343497521</v>
      </c>
      <c r="BC1264">
        <v>-0.1195077610496509</v>
      </c>
      <c r="BD1264">
        <v>9.6414631008967258E-2</v>
      </c>
      <c r="BE1264">
        <v>0.6659438959846925</v>
      </c>
      <c r="BF1264">
        <v>9.6414631008967258E-2</v>
      </c>
      <c r="BG1264">
        <v>9.6414631008967258E-2</v>
      </c>
      <c r="BH1264">
        <v>0.6659438959846925</v>
      </c>
      <c r="BI1264">
        <v>0.1277206913982013</v>
      </c>
      <c r="BJ1264">
        <v>0.55747508314732563</v>
      </c>
      <c r="BK1264">
        <v>3.6192189533986757E-2</v>
      </c>
      <c r="BL1264">
        <v>0.85469980667953316</v>
      </c>
      <c r="BM1264">
        <v>3.6192189533986757E-2</v>
      </c>
      <c r="BN1264">
        <v>3.6192189533986757E-2</v>
      </c>
      <c r="BO1264">
        <v>0.85469980667953316</v>
      </c>
      <c r="BP1264">
        <v>0.10253644805062601</v>
      </c>
      <c r="BQ1264">
        <v>0.58834859355057056</v>
      </c>
      <c r="BR1264">
        <v>85.754594414563982</v>
      </c>
      <c r="BS1264">
        <v>0.75592730750734605</v>
      </c>
      <c r="BT1264">
        <v>85.754594414563982</v>
      </c>
      <c r="BU1264">
        <v>85.754594414563982</v>
      </c>
      <c r="BV1264">
        <v>0.75592730750734605</v>
      </c>
      <c r="BW1264">
        <v>278.62534427727832</v>
      </c>
      <c r="BX1264">
        <v>0.2069831542122188</v>
      </c>
      <c r="BY1264" t="str">
        <f t="shared" si="19"/>
        <v>[[sv,wv],[yr],[ya]]</v>
      </c>
    </row>
    <row r="1265" spans="1:77" x14ac:dyDescent="0.3">
      <c r="A1265" s="2">
        <v>46111.450231481482</v>
      </c>
      <c r="B1265" t="s">
        <v>1550</v>
      </c>
      <c r="C1265">
        <v>9</v>
      </c>
      <c r="D1265" t="s">
        <v>1</v>
      </c>
      <c r="E1265" t="s">
        <v>2</v>
      </c>
      <c r="F1265">
        <v>16590</v>
      </c>
      <c r="G1265">
        <v>4.5</v>
      </c>
      <c r="H1265" t="s">
        <v>3</v>
      </c>
      <c r="I1265" t="s">
        <v>4</v>
      </c>
      <c r="J1265">
        <v>5</v>
      </c>
      <c r="K1265">
        <v>5</v>
      </c>
      <c r="L1265" t="s">
        <v>5</v>
      </c>
      <c r="M1265" t="s">
        <v>6</v>
      </c>
      <c r="N1265" t="s">
        <v>7</v>
      </c>
      <c r="O1265" t="s">
        <v>7</v>
      </c>
      <c r="P1265" t="s">
        <v>8</v>
      </c>
      <c r="Q1265" t="s">
        <v>1318</v>
      </c>
      <c r="R1265">
        <v>3</v>
      </c>
      <c r="S1265" t="s">
        <v>10</v>
      </c>
      <c r="T1265" t="s">
        <v>11</v>
      </c>
      <c r="U1265" t="s">
        <v>12</v>
      </c>
      <c r="V1265">
        <v>1</v>
      </c>
      <c r="W1265" t="s">
        <v>1319</v>
      </c>
      <c r="X1265" t="s">
        <v>7</v>
      </c>
      <c r="Y1265" t="s">
        <v>14</v>
      </c>
      <c r="Z1265">
        <v>4000</v>
      </c>
      <c r="AA1265">
        <v>4000</v>
      </c>
      <c r="AC1265">
        <v>256</v>
      </c>
      <c r="AD1265" t="s">
        <v>15</v>
      </c>
      <c r="AE1265">
        <v>0.15</v>
      </c>
      <c r="AF1265" t="s">
        <v>16</v>
      </c>
      <c r="AG1265">
        <v>180</v>
      </c>
      <c r="AH1265">
        <v>60</v>
      </c>
      <c r="AI1265">
        <v>120</v>
      </c>
      <c r="AJ1265">
        <v>0.12938909552499811</v>
      </c>
      <c r="AK1265">
        <v>17.050200664505201</v>
      </c>
      <c r="AL1265">
        <v>0.67176198992484881</v>
      </c>
      <c r="AM1265">
        <v>-0.1201839424137186</v>
      </c>
      <c r="AN1265">
        <v>22.173037411016431</v>
      </c>
      <c r="AO1265">
        <v>0.60398091928879372</v>
      </c>
      <c r="AP1265">
        <v>22.173037411016431</v>
      </c>
      <c r="AQ1265">
        <v>22.173037411016431</v>
      </c>
      <c r="AR1265">
        <v>0.60398091928879372</v>
      </c>
      <c r="AS1265">
        <v>95.578223817076662</v>
      </c>
      <c r="AT1265">
        <v>2.6234478257600451E-3</v>
      </c>
      <c r="AU1265">
        <v>0.8</v>
      </c>
      <c r="AV1265" t="s">
        <v>17</v>
      </c>
      <c r="AW1265">
        <v>6.5426998721508589E-2</v>
      </c>
      <c r="AX1265">
        <v>0.52491539488538308</v>
      </c>
      <c r="AY1265">
        <v>6.5426998721508589E-2</v>
      </c>
      <c r="AZ1265">
        <v>6.5426998721508589E-2</v>
      </c>
      <c r="BA1265">
        <v>0.52491539488538308</v>
      </c>
      <c r="BB1265">
        <v>7.9314776706929602E-2</v>
      </c>
      <c r="BC1265">
        <v>0.42407217039013778</v>
      </c>
      <c r="BD1265">
        <v>8.4435556572985584E-2</v>
      </c>
      <c r="BE1265">
        <v>0.70744883039056305</v>
      </c>
      <c r="BF1265">
        <v>8.4435556572985584E-2</v>
      </c>
      <c r="BG1265">
        <v>8.4435556572985584E-2</v>
      </c>
      <c r="BH1265">
        <v>0.70744883039056305</v>
      </c>
      <c r="BI1265">
        <v>0.20422521222496789</v>
      </c>
      <c r="BJ1265">
        <v>0.29240325847197501</v>
      </c>
      <c r="BK1265">
        <v>0.14069203645327119</v>
      </c>
      <c r="BL1265">
        <v>0.43516597479924207</v>
      </c>
      <c r="BM1265">
        <v>0.14069203645327119</v>
      </c>
      <c r="BN1265">
        <v>0.14069203645327119</v>
      </c>
      <c r="BO1265">
        <v>0.43516597479924207</v>
      </c>
      <c r="BP1265">
        <v>0.40347066391294512</v>
      </c>
      <c r="BQ1265">
        <v>-0.61980709707093129</v>
      </c>
      <c r="BR1265">
        <v>88.401595052318214</v>
      </c>
      <c r="BS1265">
        <v>0.74839347707998494</v>
      </c>
      <c r="BT1265">
        <v>88.401595052318214</v>
      </c>
      <c r="BU1265">
        <v>88.401595052318214</v>
      </c>
      <c r="BV1265">
        <v>0.74839347707998494</v>
      </c>
      <c r="BW1265">
        <v>381.6258846154617</v>
      </c>
      <c r="BX1265">
        <v>-8.6174540488149098E-2</v>
      </c>
      <c r="BY1265" t="str">
        <f t="shared" si="19"/>
        <v>[[sv,wv],[yr],[ya]]</v>
      </c>
    </row>
    <row r="1266" spans="1:77" x14ac:dyDescent="0.3">
      <c r="A1266" s="2">
        <v>46111.494664351849</v>
      </c>
      <c r="B1266" t="s">
        <v>1551</v>
      </c>
      <c r="C1266">
        <v>5</v>
      </c>
      <c r="D1266" t="s">
        <v>19</v>
      </c>
      <c r="E1266" t="s">
        <v>2</v>
      </c>
      <c r="F1266">
        <v>16590</v>
      </c>
      <c r="G1266">
        <v>4.5</v>
      </c>
      <c r="H1266" t="s">
        <v>3</v>
      </c>
      <c r="I1266" t="s">
        <v>4</v>
      </c>
      <c r="J1266">
        <v>5</v>
      </c>
      <c r="K1266">
        <v>5</v>
      </c>
      <c r="L1266" t="s">
        <v>5</v>
      </c>
      <c r="M1266" t="s">
        <v>6</v>
      </c>
      <c r="N1266" t="s">
        <v>7</v>
      </c>
      <c r="O1266" t="s">
        <v>7</v>
      </c>
      <c r="P1266" t="s">
        <v>8</v>
      </c>
      <c r="Q1266" t="s">
        <v>1172</v>
      </c>
      <c r="R1266">
        <v>3</v>
      </c>
      <c r="S1266" t="s">
        <v>10</v>
      </c>
      <c r="T1266" t="s">
        <v>11</v>
      </c>
      <c r="U1266" t="s">
        <v>12</v>
      </c>
      <c r="V1266">
        <v>1</v>
      </c>
      <c r="W1266" t="s">
        <v>1173</v>
      </c>
      <c r="X1266" t="s">
        <v>7</v>
      </c>
      <c r="Y1266" t="s">
        <v>14</v>
      </c>
      <c r="Z1266">
        <v>4000</v>
      </c>
      <c r="AA1266">
        <v>4000</v>
      </c>
      <c r="AC1266">
        <v>256</v>
      </c>
      <c r="AD1266" t="s">
        <v>15</v>
      </c>
      <c r="AE1266">
        <v>0.15</v>
      </c>
      <c r="AF1266" t="s">
        <v>16</v>
      </c>
      <c r="AG1266">
        <v>180</v>
      </c>
      <c r="AH1266">
        <v>60</v>
      </c>
      <c r="AI1266">
        <v>120</v>
      </c>
      <c r="AJ1266">
        <v>0.1414729736537389</v>
      </c>
      <c r="AK1266">
        <v>21.08315753144273</v>
      </c>
      <c r="AL1266">
        <v>0.6240989782914228</v>
      </c>
      <c r="AM1266">
        <v>5.1741806789790068E-2</v>
      </c>
      <c r="AN1266">
        <v>21.0559853987887</v>
      </c>
      <c r="AO1266">
        <v>0.58592782145611566</v>
      </c>
      <c r="AP1266">
        <v>21.0559853987887</v>
      </c>
      <c r="AQ1266">
        <v>21.0559853987887</v>
      </c>
      <c r="AR1266">
        <v>0.58592782145611566</v>
      </c>
      <c r="AS1266">
        <v>65.195709438861201</v>
      </c>
      <c r="AT1266">
        <v>5.8932740671651863E-2</v>
      </c>
      <c r="AU1266">
        <v>0.8</v>
      </c>
      <c r="AV1266" t="s">
        <v>17</v>
      </c>
      <c r="AW1266">
        <v>7.9164285153493635E-2</v>
      </c>
      <c r="AX1266">
        <v>0.42516493364742147</v>
      </c>
      <c r="AY1266">
        <v>7.9164285153493635E-2</v>
      </c>
      <c r="AZ1266">
        <v>7.9164285153493635E-2</v>
      </c>
      <c r="BA1266">
        <v>0.42516493364742147</v>
      </c>
      <c r="BB1266">
        <v>0.1925779007118234</v>
      </c>
      <c r="BC1266">
        <v>-0.39836455440835777</v>
      </c>
      <c r="BD1266">
        <v>0.1014648882189231</v>
      </c>
      <c r="BE1266">
        <v>0.64844583339628559</v>
      </c>
      <c r="BF1266">
        <v>0.1014648882189231</v>
      </c>
      <c r="BG1266">
        <v>0.1014648882189231</v>
      </c>
      <c r="BH1266">
        <v>0.64844583339628559</v>
      </c>
      <c r="BI1266">
        <v>0.1155166444986163</v>
      </c>
      <c r="BJ1266">
        <v>0.59975949908951054</v>
      </c>
      <c r="BK1266">
        <v>0.12231238086635</v>
      </c>
      <c r="BL1266">
        <v>0.50895447846065855</v>
      </c>
      <c r="BM1266">
        <v>0.12231238086635</v>
      </c>
      <c r="BN1266">
        <v>0.12231238086635</v>
      </c>
      <c r="BO1266">
        <v>0.50895447846065855</v>
      </c>
      <c r="BP1266">
        <v>0.30517361178448332</v>
      </c>
      <c r="BQ1266">
        <v>-0.2251755243199858</v>
      </c>
      <c r="BR1266">
        <v>83.921000040915956</v>
      </c>
      <c r="BS1266">
        <v>0.76114604032009958</v>
      </c>
      <c r="BT1266">
        <v>83.921000040915956</v>
      </c>
      <c r="BU1266">
        <v>83.921000040915956</v>
      </c>
      <c r="BV1266">
        <v>0.76114604032009958</v>
      </c>
      <c r="BW1266">
        <v>260.16956959844981</v>
      </c>
      <c r="BX1266">
        <v>0.2595115423254325</v>
      </c>
      <c r="BY1266" t="str">
        <f t="shared" si="19"/>
        <v>[[sv,wv],[yr],[ya]]</v>
      </c>
    </row>
    <row r="1267" spans="1:77" x14ac:dyDescent="0.3">
      <c r="A1267" s="2">
        <v>46111.539571759262</v>
      </c>
      <c r="B1267" t="s">
        <v>1552</v>
      </c>
      <c r="C1267">
        <v>7</v>
      </c>
      <c r="D1267" t="s">
        <v>19</v>
      </c>
      <c r="E1267" t="s">
        <v>2</v>
      </c>
      <c r="F1267">
        <v>16590</v>
      </c>
      <c r="G1267">
        <v>4.5</v>
      </c>
      <c r="H1267" t="s">
        <v>3</v>
      </c>
      <c r="I1267" t="s">
        <v>4</v>
      </c>
      <c r="J1267">
        <v>5</v>
      </c>
      <c r="K1267">
        <v>5</v>
      </c>
      <c r="L1267" t="s">
        <v>5</v>
      </c>
      <c r="M1267" t="s">
        <v>6</v>
      </c>
      <c r="N1267" t="s">
        <v>7</v>
      </c>
      <c r="O1267" t="s">
        <v>7</v>
      </c>
      <c r="P1267" t="s">
        <v>8</v>
      </c>
      <c r="Q1267" t="s">
        <v>1326</v>
      </c>
      <c r="R1267">
        <v>3</v>
      </c>
      <c r="S1267" t="s">
        <v>10</v>
      </c>
      <c r="T1267" t="s">
        <v>11</v>
      </c>
      <c r="U1267" t="s">
        <v>12</v>
      </c>
      <c r="V1267">
        <v>1</v>
      </c>
      <c r="W1267" t="s">
        <v>1327</v>
      </c>
      <c r="X1267" t="s">
        <v>7</v>
      </c>
      <c r="Y1267" t="s">
        <v>14</v>
      </c>
      <c r="Z1267">
        <v>4000</v>
      </c>
      <c r="AA1267">
        <v>4000</v>
      </c>
      <c r="AC1267">
        <v>256</v>
      </c>
      <c r="AD1267" t="s">
        <v>15</v>
      </c>
      <c r="AE1267">
        <v>0.15</v>
      </c>
      <c r="AF1267" t="s">
        <v>16</v>
      </c>
      <c r="AG1267">
        <v>180</v>
      </c>
      <c r="AH1267">
        <v>60</v>
      </c>
      <c r="AI1267">
        <v>120</v>
      </c>
      <c r="AJ1267">
        <v>0.11619372001565891</v>
      </c>
      <c r="AK1267">
        <v>11.712184026500161</v>
      </c>
      <c r="AL1267">
        <v>0.71754269244782076</v>
      </c>
      <c r="AM1267">
        <v>0.20168654902589689</v>
      </c>
      <c r="AN1267">
        <v>16.337274112260339</v>
      </c>
      <c r="AO1267">
        <v>0.67214552815086559</v>
      </c>
      <c r="AP1267">
        <v>16.337274112260339</v>
      </c>
      <c r="AQ1267">
        <v>16.337274112260339</v>
      </c>
      <c r="AR1267">
        <v>0.67214552815086559</v>
      </c>
      <c r="AS1267">
        <v>96.038250377666571</v>
      </c>
      <c r="AT1267">
        <v>0.2281625650201827</v>
      </c>
      <c r="AU1267">
        <v>0.8</v>
      </c>
      <c r="AV1267" t="s">
        <v>17</v>
      </c>
      <c r="AW1267">
        <v>7.264842623471128E-2</v>
      </c>
      <c r="AX1267">
        <v>0.4724784941331881</v>
      </c>
      <c r="AY1267">
        <v>7.264842623471128E-2</v>
      </c>
      <c r="AZ1267">
        <v>7.264842623471128E-2</v>
      </c>
      <c r="BA1267">
        <v>0.4724784941331881</v>
      </c>
      <c r="BB1267">
        <v>0.1073676129676929</v>
      </c>
      <c r="BC1267">
        <v>0.22037230798290131</v>
      </c>
      <c r="BD1267">
        <v>8.9926630286146447E-2</v>
      </c>
      <c r="BE1267">
        <v>0.68842343276902596</v>
      </c>
      <c r="BF1267">
        <v>8.9926630286146447E-2</v>
      </c>
      <c r="BG1267">
        <v>8.9926630286146447E-2</v>
      </c>
      <c r="BH1267">
        <v>0.68842343276902596</v>
      </c>
      <c r="BI1267">
        <v>0.11095579069023501</v>
      </c>
      <c r="BJ1267">
        <v>0.61556188341922424</v>
      </c>
      <c r="BK1267">
        <v>7.1485318585261248E-2</v>
      </c>
      <c r="BL1267">
        <v>0.71300905682261284</v>
      </c>
      <c r="BM1267">
        <v>7.1485318585261248E-2</v>
      </c>
      <c r="BN1267">
        <v>7.1485318585261248E-2</v>
      </c>
      <c r="BO1267">
        <v>0.71300905682261284</v>
      </c>
      <c r="BP1267">
        <v>0.20702188287704351</v>
      </c>
      <c r="BQ1267">
        <v>0.16887262166456801</v>
      </c>
      <c r="BR1267">
        <v>65.115036073935215</v>
      </c>
      <c r="BS1267">
        <v>0.81467112887863491</v>
      </c>
      <c r="BT1267">
        <v>65.115036073935215</v>
      </c>
      <c r="BU1267">
        <v>65.115036073935215</v>
      </c>
      <c r="BV1267">
        <v>0.81467112887863491</v>
      </c>
      <c r="BW1267">
        <v>383.7276562241322</v>
      </c>
      <c r="BX1267">
        <v>-9.2156552985962481E-2</v>
      </c>
      <c r="BY1267" t="str">
        <f t="shared" si="19"/>
        <v>[[sv,wv],[yr],[ya]]</v>
      </c>
    </row>
    <row r="1268" spans="1:77" x14ac:dyDescent="0.3">
      <c r="A1268" s="2">
        <v>46111.548391203702</v>
      </c>
      <c r="B1268" t="s">
        <v>1553</v>
      </c>
      <c r="C1268">
        <v>8</v>
      </c>
      <c r="D1268" t="s">
        <v>19</v>
      </c>
      <c r="E1268" t="s">
        <v>2</v>
      </c>
      <c r="F1268">
        <v>16590</v>
      </c>
      <c r="G1268">
        <v>4.5</v>
      </c>
      <c r="H1268" t="s">
        <v>3</v>
      </c>
      <c r="I1268" t="s">
        <v>4</v>
      </c>
      <c r="J1268">
        <v>5</v>
      </c>
      <c r="K1268">
        <v>5</v>
      </c>
      <c r="L1268" t="s">
        <v>5</v>
      </c>
      <c r="M1268" t="s">
        <v>6</v>
      </c>
      <c r="N1268" t="s">
        <v>7</v>
      </c>
      <c r="O1268" t="s">
        <v>7</v>
      </c>
      <c r="P1268" t="s">
        <v>8</v>
      </c>
      <c r="Q1268" t="s">
        <v>1046</v>
      </c>
      <c r="R1268">
        <v>3</v>
      </c>
      <c r="S1268" t="s">
        <v>10</v>
      </c>
      <c r="T1268" t="s">
        <v>11</v>
      </c>
      <c r="U1268" t="s">
        <v>12</v>
      </c>
      <c r="V1268">
        <v>1</v>
      </c>
      <c r="W1268" t="s">
        <v>1047</v>
      </c>
      <c r="X1268" t="s">
        <v>7</v>
      </c>
      <c r="Y1268" t="s">
        <v>14</v>
      </c>
      <c r="Z1268">
        <v>4000</v>
      </c>
      <c r="AA1268">
        <v>4000</v>
      </c>
      <c r="AC1268">
        <v>256</v>
      </c>
      <c r="AD1268" t="s">
        <v>15</v>
      </c>
      <c r="AE1268">
        <v>0.15</v>
      </c>
      <c r="AF1268" t="s">
        <v>16</v>
      </c>
      <c r="AG1268">
        <v>180</v>
      </c>
      <c r="AH1268">
        <v>60</v>
      </c>
      <c r="AI1268">
        <v>120</v>
      </c>
      <c r="AJ1268">
        <v>0.1117551614991536</v>
      </c>
      <c r="AK1268">
        <v>32.152717245871052</v>
      </c>
      <c r="AL1268">
        <v>0.69329534496220924</v>
      </c>
      <c r="AM1268">
        <v>0.24416642261153479</v>
      </c>
      <c r="AN1268">
        <v>37.89001785678937</v>
      </c>
      <c r="AO1268">
        <v>0.61993052343324273</v>
      </c>
      <c r="AP1268">
        <v>37.89001785678937</v>
      </c>
      <c r="AQ1268">
        <v>37.89001785678937</v>
      </c>
      <c r="AR1268">
        <v>0.61993052343324273</v>
      </c>
      <c r="AS1268">
        <v>96.717439386619986</v>
      </c>
      <c r="AT1268">
        <v>0.16324737095293579</v>
      </c>
      <c r="AU1268">
        <v>0.8</v>
      </c>
      <c r="AV1268" t="s">
        <v>17</v>
      </c>
      <c r="AW1268">
        <v>8.9528379868884511E-2</v>
      </c>
      <c r="AX1268">
        <v>0.3499082056689562</v>
      </c>
      <c r="AY1268">
        <v>8.9528379868884511E-2</v>
      </c>
      <c r="AZ1268">
        <v>8.9528379868884511E-2</v>
      </c>
      <c r="BA1268">
        <v>0.3499082056689562</v>
      </c>
      <c r="BB1268">
        <v>0.12999829299401081</v>
      </c>
      <c r="BC1268">
        <v>5.6044310460924063E-2</v>
      </c>
      <c r="BD1268">
        <v>5.5569882969472691E-2</v>
      </c>
      <c r="BE1268">
        <v>0.80746222423812319</v>
      </c>
      <c r="BF1268">
        <v>5.5569882969472691E-2</v>
      </c>
      <c r="BG1268">
        <v>5.5569882969472691E-2</v>
      </c>
      <c r="BH1268">
        <v>0.80746222423812319</v>
      </c>
      <c r="BI1268">
        <v>0.20396792877058009</v>
      </c>
      <c r="BJ1268">
        <v>0.29329469069031089</v>
      </c>
      <c r="BK1268">
        <v>6.1491680515577962E-2</v>
      </c>
      <c r="BL1268">
        <v>0.75313035266563344</v>
      </c>
      <c r="BM1268">
        <v>6.1491680515577962E-2</v>
      </c>
      <c r="BN1268">
        <v>6.1491680515577962E-2</v>
      </c>
      <c r="BO1268">
        <v>0.75313035266563344</v>
      </c>
      <c r="BP1268">
        <v>0.14861033469033039</v>
      </c>
      <c r="BQ1268">
        <v>0.40337651195026519</v>
      </c>
      <c r="BR1268">
        <v>151.35348148380399</v>
      </c>
      <c r="BS1268">
        <v>0.56922131116026553</v>
      </c>
      <c r="BT1268">
        <v>151.35348148380399</v>
      </c>
      <c r="BU1268">
        <v>151.35348148380399</v>
      </c>
      <c r="BV1268">
        <v>0.56922131116026553</v>
      </c>
      <c r="BW1268">
        <v>386.38718099002472</v>
      </c>
      <c r="BX1268">
        <v>-9.9726029289753715E-2</v>
      </c>
      <c r="BY1268" t="str">
        <f t="shared" si="19"/>
        <v>[[sv,wv],[yr],[ya]]</v>
      </c>
    </row>
    <row r="1269" spans="1:77" x14ac:dyDescent="0.3">
      <c r="A1269" s="2">
        <v>46111.553900462961</v>
      </c>
      <c r="B1269" t="s">
        <v>1554</v>
      </c>
      <c r="C1269">
        <v>7</v>
      </c>
      <c r="D1269" t="s">
        <v>19</v>
      </c>
      <c r="E1269" t="s">
        <v>2</v>
      </c>
      <c r="F1269">
        <v>16590</v>
      </c>
      <c r="G1269">
        <v>4.5</v>
      </c>
      <c r="H1269" t="s">
        <v>3</v>
      </c>
      <c r="I1269" t="s">
        <v>4</v>
      </c>
      <c r="J1269">
        <v>5</v>
      </c>
      <c r="K1269">
        <v>5</v>
      </c>
      <c r="L1269" t="s">
        <v>5</v>
      </c>
      <c r="M1269" t="s">
        <v>6</v>
      </c>
      <c r="N1269" t="s">
        <v>7</v>
      </c>
      <c r="O1269" t="s">
        <v>7</v>
      </c>
      <c r="P1269" t="s">
        <v>8</v>
      </c>
      <c r="Q1269" t="s">
        <v>1046</v>
      </c>
      <c r="R1269">
        <v>3</v>
      </c>
      <c r="S1269" t="s">
        <v>10</v>
      </c>
      <c r="T1269" t="s">
        <v>11</v>
      </c>
      <c r="U1269" t="s">
        <v>12</v>
      </c>
      <c r="V1269">
        <v>1</v>
      </c>
      <c r="W1269" t="s">
        <v>1047</v>
      </c>
      <c r="X1269" t="s">
        <v>7</v>
      </c>
      <c r="Y1269" t="s">
        <v>14</v>
      </c>
      <c r="Z1269">
        <v>4000</v>
      </c>
      <c r="AA1269">
        <v>4000</v>
      </c>
      <c r="AC1269">
        <v>256</v>
      </c>
      <c r="AD1269" t="s">
        <v>15</v>
      </c>
      <c r="AE1269">
        <v>0.15</v>
      </c>
      <c r="AF1269" t="s">
        <v>16</v>
      </c>
      <c r="AG1269">
        <v>180</v>
      </c>
      <c r="AH1269">
        <v>60</v>
      </c>
      <c r="AI1269">
        <v>120</v>
      </c>
      <c r="AJ1269">
        <v>0.1119803409802983</v>
      </c>
      <c r="AK1269">
        <v>29.00999886570586</v>
      </c>
      <c r="AL1269">
        <v>0.63377067183951963</v>
      </c>
      <c r="AM1269">
        <v>-4.4142026249716471E-2</v>
      </c>
      <c r="AN1269">
        <v>34.012032671518497</v>
      </c>
      <c r="AO1269">
        <v>0.6081907756132523</v>
      </c>
      <c r="AP1269">
        <v>34.012032671518497</v>
      </c>
      <c r="AQ1269">
        <v>34.012032671518497</v>
      </c>
      <c r="AR1269">
        <v>0.6081907756132523</v>
      </c>
      <c r="AS1269">
        <v>114.8722896861419</v>
      </c>
      <c r="AT1269">
        <v>-9.7024185228730131E-2</v>
      </c>
      <c r="AU1269">
        <v>0.8</v>
      </c>
      <c r="AV1269" t="s">
        <v>17</v>
      </c>
      <c r="AW1269">
        <v>0.1041961308755828</v>
      </c>
      <c r="AX1269">
        <v>0.24340136856646219</v>
      </c>
      <c r="AY1269">
        <v>0.1041961308755828</v>
      </c>
      <c r="AZ1269">
        <v>0.1041961308755828</v>
      </c>
      <c r="BA1269">
        <v>0.24340136856646219</v>
      </c>
      <c r="BB1269">
        <v>0.1570797784718769</v>
      </c>
      <c r="BC1269">
        <v>-0.14060228934619359</v>
      </c>
      <c r="BD1269">
        <v>5.051616753295906E-2</v>
      </c>
      <c r="BE1269">
        <v>0.82497226884293784</v>
      </c>
      <c r="BF1269">
        <v>5.051616753295906E-2</v>
      </c>
      <c r="BG1269">
        <v>5.051616753295906E-2</v>
      </c>
      <c r="BH1269">
        <v>0.82497226884293784</v>
      </c>
      <c r="BI1269">
        <v>0.36501995381775282</v>
      </c>
      <c r="BJ1269">
        <v>-0.26471617828278488</v>
      </c>
      <c r="BK1269">
        <v>6.2024922402634582E-2</v>
      </c>
      <c r="BL1269">
        <v>0.7509895551545257</v>
      </c>
      <c r="BM1269">
        <v>6.2024922402634582E-2</v>
      </c>
      <c r="BN1269">
        <v>6.2024922402634582E-2</v>
      </c>
      <c r="BO1269">
        <v>0.7509895551545257</v>
      </c>
      <c r="BP1269">
        <v>0.16862026767328819</v>
      </c>
      <c r="BQ1269">
        <v>0.3230429602036079</v>
      </c>
      <c r="BR1269">
        <v>135.83139346526269</v>
      </c>
      <c r="BS1269">
        <v>0.61339990988908077</v>
      </c>
      <c r="BT1269">
        <v>135.83139346526269</v>
      </c>
      <c r="BU1269">
        <v>135.83139346526269</v>
      </c>
      <c r="BV1269">
        <v>0.61339990988908077</v>
      </c>
      <c r="BW1269">
        <v>458.79843874460403</v>
      </c>
      <c r="BX1269">
        <v>-0.30582123348954399</v>
      </c>
      <c r="BY1269" t="str">
        <f t="shared" si="19"/>
        <v>[[sv,wv],[yr],[ya]]</v>
      </c>
    </row>
    <row r="1270" spans="1:77" x14ac:dyDescent="0.3">
      <c r="A1270" s="2">
        <v>46111.556180555563</v>
      </c>
      <c r="B1270" t="s">
        <v>1555</v>
      </c>
      <c r="C1270">
        <v>6</v>
      </c>
      <c r="D1270" t="s">
        <v>1</v>
      </c>
      <c r="E1270" t="s">
        <v>2</v>
      </c>
      <c r="F1270">
        <v>16590</v>
      </c>
      <c r="G1270">
        <v>4.5</v>
      </c>
      <c r="H1270" t="s">
        <v>3</v>
      </c>
      <c r="I1270" t="s">
        <v>4</v>
      </c>
      <c r="J1270">
        <v>5</v>
      </c>
      <c r="K1270">
        <v>5</v>
      </c>
      <c r="L1270" t="s">
        <v>5</v>
      </c>
      <c r="M1270" t="s">
        <v>6</v>
      </c>
      <c r="N1270" t="s">
        <v>7</v>
      </c>
      <c r="O1270" t="s">
        <v>7</v>
      </c>
      <c r="P1270" t="s">
        <v>8</v>
      </c>
      <c r="Q1270" t="s">
        <v>1076</v>
      </c>
      <c r="R1270">
        <v>3</v>
      </c>
      <c r="S1270" t="s">
        <v>10</v>
      </c>
      <c r="T1270" t="s">
        <v>11</v>
      </c>
      <c r="U1270" t="s">
        <v>12</v>
      </c>
      <c r="V1270">
        <v>1</v>
      </c>
      <c r="W1270" t="s">
        <v>1077</v>
      </c>
      <c r="X1270" t="s">
        <v>7</v>
      </c>
      <c r="Y1270" t="s">
        <v>14</v>
      </c>
      <c r="Z1270">
        <v>4000</v>
      </c>
      <c r="AA1270">
        <v>4000</v>
      </c>
      <c r="AC1270">
        <v>256</v>
      </c>
      <c r="AD1270" t="s">
        <v>15</v>
      </c>
      <c r="AE1270">
        <v>0.15</v>
      </c>
      <c r="AF1270" t="s">
        <v>16</v>
      </c>
      <c r="AG1270">
        <v>180</v>
      </c>
      <c r="AH1270">
        <v>60</v>
      </c>
      <c r="AI1270">
        <v>120</v>
      </c>
      <c r="AJ1270">
        <v>0.1192440800597418</v>
      </c>
      <c r="AK1270">
        <v>33.223922308810387</v>
      </c>
      <c r="AL1270">
        <v>0.67267249920339123</v>
      </c>
      <c r="AM1270">
        <v>-0.16360788452246569</v>
      </c>
      <c r="AN1270">
        <v>41.863131441766733</v>
      </c>
      <c r="AO1270">
        <v>0.58156037875400535</v>
      </c>
      <c r="AP1270">
        <v>41.863131441766733</v>
      </c>
      <c r="AQ1270">
        <v>41.863131441766733</v>
      </c>
      <c r="AR1270">
        <v>0.58156037875400535</v>
      </c>
      <c r="AS1270">
        <v>98.396637691339535</v>
      </c>
      <c r="AT1270">
        <v>-0.30777818642202348</v>
      </c>
      <c r="AU1270">
        <v>0.8</v>
      </c>
      <c r="AV1270" t="s">
        <v>17</v>
      </c>
      <c r="AW1270">
        <v>7.063364981468831E-2</v>
      </c>
      <c r="AX1270">
        <v>0.48710837596492462</v>
      </c>
      <c r="AY1270">
        <v>7.063364981468831E-2</v>
      </c>
      <c r="AZ1270">
        <v>7.063364981468831E-2</v>
      </c>
      <c r="BA1270">
        <v>0.48710837596492462</v>
      </c>
      <c r="BB1270">
        <v>0.2074955683505271</v>
      </c>
      <c r="BC1270">
        <v>-0.5066861093910533</v>
      </c>
      <c r="BD1270">
        <v>6.8950138962750027E-2</v>
      </c>
      <c r="BE1270">
        <v>0.76110249500339766</v>
      </c>
      <c r="BF1270">
        <v>6.8950138962750027E-2</v>
      </c>
      <c r="BG1270">
        <v>6.8950138962750027E-2</v>
      </c>
      <c r="BH1270">
        <v>0.76110249500339766</v>
      </c>
      <c r="BI1270">
        <v>0.36381501968502911</v>
      </c>
      <c r="BJ1270">
        <v>-0.26054133886515229</v>
      </c>
      <c r="BK1270">
        <v>0.1111129817180684</v>
      </c>
      <c r="BL1270">
        <v>0.55391652364972543</v>
      </c>
      <c r="BM1270">
        <v>0.1111129817180684</v>
      </c>
      <c r="BN1270">
        <v>0.1111129817180684</v>
      </c>
      <c r="BO1270">
        <v>0.55391652364972543</v>
      </c>
      <c r="BP1270">
        <v>0.3353312879666227</v>
      </c>
      <c r="BQ1270">
        <v>-0.34624905526085348</v>
      </c>
      <c r="BR1270">
        <v>167.20182899657109</v>
      </c>
      <c r="BS1270">
        <v>0.52411412039797822</v>
      </c>
      <c r="BT1270">
        <v>167.20182899657109</v>
      </c>
      <c r="BU1270">
        <v>167.20182899657109</v>
      </c>
      <c r="BV1270">
        <v>0.52411412039797822</v>
      </c>
      <c r="BW1270">
        <v>392.67990888935441</v>
      </c>
      <c r="BX1270">
        <v>-0.1176362421710382</v>
      </c>
      <c r="BY1270" t="str">
        <f t="shared" si="19"/>
        <v>[[sv,wv],[yr],[ya]]</v>
      </c>
    </row>
    <row r="1271" spans="1:77" x14ac:dyDescent="0.3">
      <c r="A1271" s="2">
        <v>46111.558113425926</v>
      </c>
      <c r="B1271" t="s">
        <v>1556</v>
      </c>
      <c r="C1271">
        <v>8</v>
      </c>
      <c r="D1271" t="s">
        <v>19</v>
      </c>
      <c r="E1271" t="s">
        <v>2</v>
      </c>
      <c r="F1271">
        <v>16590</v>
      </c>
      <c r="G1271">
        <v>4.5</v>
      </c>
      <c r="H1271" t="s">
        <v>3</v>
      </c>
      <c r="I1271" t="s">
        <v>4</v>
      </c>
      <c r="J1271">
        <v>5</v>
      </c>
      <c r="K1271">
        <v>5</v>
      </c>
      <c r="L1271" t="s">
        <v>5</v>
      </c>
      <c r="M1271" t="s">
        <v>6</v>
      </c>
      <c r="N1271" t="s">
        <v>7</v>
      </c>
      <c r="O1271" t="s">
        <v>7</v>
      </c>
      <c r="P1271" t="s">
        <v>8</v>
      </c>
      <c r="Q1271" t="s">
        <v>1112</v>
      </c>
      <c r="R1271">
        <v>3</v>
      </c>
      <c r="S1271" t="s">
        <v>10</v>
      </c>
      <c r="T1271" t="s">
        <v>11</v>
      </c>
      <c r="U1271" t="s">
        <v>12</v>
      </c>
      <c r="V1271">
        <v>1</v>
      </c>
      <c r="W1271" t="s">
        <v>1113</v>
      </c>
      <c r="X1271" t="s">
        <v>7</v>
      </c>
      <c r="Y1271" t="s">
        <v>14</v>
      </c>
      <c r="Z1271">
        <v>4000</v>
      </c>
      <c r="AA1271">
        <v>4000</v>
      </c>
      <c r="AC1271">
        <v>256</v>
      </c>
      <c r="AD1271" t="s">
        <v>15</v>
      </c>
      <c r="AE1271">
        <v>0.15</v>
      </c>
      <c r="AF1271" t="s">
        <v>16</v>
      </c>
      <c r="AG1271">
        <v>180</v>
      </c>
      <c r="AH1271">
        <v>60</v>
      </c>
      <c r="AI1271">
        <v>120</v>
      </c>
      <c r="AJ1271">
        <v>0.1397111129780331</v>
      </c>
      <c r="AK1271">
        <v>18.19468955494207</v>
      </c>
      <c r="AL1271">
        <v>0.56052511801300842</v>
      </c>
      <c r="AM1271">
        <v>0.2748587956724588</v>
      </c>
      <c r="AN1271">
        <v>17.609288972576731</v>
      </c>
      <c r="AO1271">
        <v>0.52980297642842844</v>
      </c>
      <c r="AP1271">
        <v>17.609288972576731</v>
      </c>
      <c r="AQ1271">
        <v>17.609288972576731</v>
      </c>
      <c r="AR1271">
        <v>0.52980297642842844</v>
      </c>
      <c r="AS1271">
        <v>69.775332275959229</v>
      </c>
      <c r="AT1271">
        <v>0.28257022315468638</v>
      </c>
      <c r="AU1271">
        <v>0.8</v>
      </c>
      <c r="AV1271" t="s">
        <v>17</v>
      </c>
      <c r="AW1271">
        <v>0.1212659984227738</v>
      </c>
      <c r="AX1271">
        <v>0.11945205954290671</v>
      </c>
      <c r="AY1271">
        <v>0.1212659984227738</v>
      </c>
      <c r="AZ1271">
        <v>0.1212659984227738</v>
      </c>
      <c r="BA1271">
        <v>0.11945205954290671</v>
      </c>
      <c r="BB1271">
        <v>0.13377039133763921</v>
      </c>
      <c r="BC1271">
        <v>2.865399931943036E-2</v>
      </c>
      <c r="BD1271">
        <v>8.2563916814918897E-2</v>
      </c>
      <c r="BE1271">
        <v>0.71393366240368117</v>
      </c>
      <c r="BF1271">
        <v>8.2563916814918897E-2</v>
      </c>
      <c r="BG1271">
        <v>8.2563916814918897E-2</v>
      </c>
      <c r="BH1271">
        <v>0.71393366240368117</v>
      </c>
      <c r="BI1271">
        <v>0.114623278324072</v>
      </c>
      <c r="BJ1271">
        <v>0.60285482207736263</v>
      </c>
      <c r="BK1271">
        <v>0.12818998451608801</v>
      </c>
      <c r="BL1271">
        <v>0.48535775890419081</v>
      </c>
      <c r="BM1271">
        <v>0.12818998451608801</v>
      </c>
      <c r="BN1271">
        <v>0.12818998451608801</v>
      </c>
      <c r="BO1271">
        <v>0.48535775890419081</v>
      </c>
      <c r="BP1271">
        <v>0.17636888697273259</v>
      </c>
      <c r="BQ1271">
        <v>0.29193470461938292</v>
      </c>
      <c r="BR1271">
        <v>70.105135990553151</v>
      </c>
      <c r="BS1271">
        <v>0.80046842486293657</v>
      </c>
      <c r="BT1271">
        <v>70.105135990553151</v>
      </c>
      <c r="BU1271">
        <v>70.105135990553151</v>
      </c>
      <c r="BV1271">
        <v>0.80046842486293657</v>
      </c>
      <c r="BW1271">
        <v>278.67656654720219</v>
      </c>
      <c r="BX1271">
        <v>0.20683736660257229</v>
      </c>
      <c r="BY1271" t="str">
        <f t="shared" si="19"/>
        <v>[[sv,wv],[yr],[ya]]</v>
      </c>
    </row>
    <row r="1272" spans="1:77" x14ac:dyDescent="0.3">
      <c r="A1272" s="2">
        <v>46111.579641203702</v>
      </c>
      <c r="B1272" t="s">
        <v>1557</v>
      </c>
      <c r="C1272">
        <v>6</v>
      </c>
      <c r="D1272" t="s">
        <v>1</v>
      </c>
      <c r="E1272" t="s">
        <v>2</v>
      </c>
      <c r="F1272">
        <v>16590</v>
      </c>
      <c r="G1272">
        <v>4.5</v>
      </c>
      <c r="H1272" t="s">
        <v>3</v>
      </c>
      <c r="I1272" t="s">
        <v>4</v>
      </c>
      <c r="J1272">
        <v>5</v>
      </c>
      <c r="K1272">
        <v>5</v>
      </c>
      <c r="L1272" t="s">
        <v>5</v>
      </c>
      <c r="M1272" t="s">
        <v>6</v>
      </c>
      <c r="N1272" t="s">
        <v>7</v>
      </c>
      <c r="O1272" t="s">
        <v>7</v>
      </c>
      <c r="P1272" t="s">
        <v>8</v>
      </c>
      <c r="Q1272" t="s">
        <v>1350</v>
      </c>
      <c r="R1272">
        <v>3</v>
      </c>
      <c r="S1272" t="s">
        <v>10</v>
      </c>
      <c r="T1272" t="s">
        <v>11</v>
      </c>
      <c r="U1272" t="s">
        <v>12</v>
      </c>
      <c r="V1272">
        <v>1</v>
      </c>
      <c r="W1272" t="s">
        <v>1351</v>
      </c>
      <c r="X1272" t="s">
        <v>7</v>
      </c>
      <c r="Y1272" t="s">
        <v>14</v>
      </c>
      <c r="Z1272">
        <v>4000</v>
      </c>
      <c r="AA1272">
        <v>4000</v>
      </c>
      <c r="AC1272">
        <v>256</v>
      </c>
      <c r="AD1272" t="s">
        <v>15</v>
      </c>
      <c r="AE1272">
        <v>0.15</v>
      </c>
      <c r="AF1272" t="s">
        <v>16</v>
      </c>
      <c r="AG1272">
        <v>180</v>
      </c>
      <c r="AH1272">
        <v>60</v>
      </c>
      <c r="AI1272">
        <v>120</v>
      </c>
      <c r="AJ1272">
        <v>0.11602746868994041</v>
      </c>
      <c r="AK1272">
        <v>18.536176784205029</v>
      </c>
      <c r="AL1272">
        <v>0.69903841242710874</v>
      </c>
      <c r="AM1272">
        <v>1.44145509417089E-2</v>
      </c>
      <c r="AN1272">
        <v>23.83619958029086</v>
      </c>
      <c r="AO1272">
        <v>0.66851449715467803</v>
      </c>
      <c r="AP1272">
        <v>23.83619958029086</v>
      </c>
      <c r="AQ1272">
        <v>23.83619958029086</v>
      </c>
      <c r="AR1272">
        <v>0.66851449715467803</v>
      </c>
      <c r="AS1272">
        <v>132.87858051390049</v>
      </c>
      <c r="AT1272">
        <v>1.8837188873939901E-2</v>
      </c>
      <c r="AU1272">
        <v>0.8</v>
      </c>
      <c r="AV1272" t="s">
        <v>17</v>
      </c>
      <c r="AW1272">
        <v>8.1243958339314276E-2</v>
      </c>
      <c r="AX1272">
        <v>0.41006381738716652</v>
      </c>
      <c r="AY1272">
        <v>8.1243958339314276E-2</v>
      </c>
      <c r="AZ1272">
        <v>8.1243958339314276E-2</v>
      </c>
      <c r="BA1272">
        <v>0.41006381738716652</v>
      </c>
      <c r="BB1272">
        <v>0.1500098213870891</v>
      </c>
      <c r="BC1272">
        <v>-8.9265259749273573E-2</v>
      </c>
      <c r="BD1272">
        <v>8.7717445670286429E-2</v>
      </c>
      <c r="BE1272">
        <v>0.6960777856208884</v>
      </c>
      <c r="BF1272">
        <v>8.7717445670286429E-2</v>
      </c>
      <c r="BG1272">
        <v>8.7717445670286429E-2</v>
      </c>
      <c r="BH1272">
        <v>0.6960777856208884</v>
      </c>
      <c r="BI1272">
        <v>0.1166103393413245</v>
      </c>
      <c r="BJ1272">
        <v>0.59597008005307028</v>
      </c>
      <c r="BK1272">
        <v>4.0180192763180488E-2</v>
      </c>
      <c r="BL1272">
        <v>0.83868923512733817</v>
      </c>
      <c r="BM1272">
        <v>4.0180192763180488E-2</v>
      </c>
      <c r="BN1272">
        <v>4.0180192763180488E-2</v>
      </c>
      <c r="BO1272">
        <v>0.83868923512733817</v>
      </c>
      <c r="BP1272">
        <v>0.22915470830108711</v>
      </c>
      <c r="BQ1272">
        <v>8.0016328241874435E-2</v>
      </c>
      <c r="BR1272">
        <v>95.135656724390728</v>
      </c>
      <c r="BS1272">
        <v>0.7292271504833171</v>
      </c>
      <c r="BT1272">
        <v>95.135656724390728</v>
      </c>
      <c r="BU1272">
        <v>95.135656724390728</v>
      </c>
      <c r="BV1272">
        <v>0.7292271504833171</v>
      </c>
      <c r="BW1272">
        <v>531.01854718657262</v>
      </c>
      <c r="BX1272">
        <v>-0.51137239304991233</v>
      </c>
      <c r="BY1272" t="str">
        <f t="shared" si="19"/>
        <v>[[sv,wv],[yr],[ya]]</v>
      </c>
    </row>
    <row r="1273" spans="1:77" x14ac:dyDescent="0.3">
      <c r="A1273" s="2">
        <v>46111.605798611112</v>
      </c>
      <c r="B1273" t="s">
        <v>1558</v>
      </c>
      <c r="C1273">
        <v>9</v>
      </c>
      <c r="D1273" t="s">
        <v>19</v>
      </c>
      <c r="E1273" t="s">
        <v>2</v>
      </c>
      <c r="F1273">
        <v>16590</v>
      </c>
      <c r="G1273">
        <v>4.5</v>
      </c>
      <c r="H1273" t="s">
        <v>3</v>
      </c>
      <c r="I1273" t="s">
        <v>4</v>
      </c>
      <c r="J1273">
        <v>5</v>
      </c>
      <c r="K1273">
        <v>5</v>
      </c>
      <c r="L1273" t="s">
        <v>5</v>
      </c>
      <c r="M1273" t="s">
        <v>6</v>
      </c>
      <c r="N1273" t="s">
        <v>7</v>
      </c>
      <c r="O1273" t="s">
        <v>7</v>
      </c>
      <c r="P1273" t="s">
        <v>8</v>
      </c>
      <c r="Q1273" t="s">
        <v>1112</v>
      </c>
      <c r="R1273">
        <v>3</v>
      </c>
      <c r="S1273" t="s">
        <v>10</v>
      </c>
      <c r="T1273" t="s">
        <v>11</v>
      </c>
      <c r="U1273" t="s">
        <v>12</v>
      </c>
      <c r="V1273">
        <v>1</v>
      </c>
      <c r="W1273" t="s">
        <v>1113</v>
      </c>
      <c r="X1273" t="s">
        <v>7</v>
      </c>
      <c r="Y1273" t="s">
        <v>14</v>
      </c>
      <c r="Z1273">
        <v>4000</v>
      </c>
      <c r="AA1273">
        <v>4000</v>
      </c>
      <c r="AC1273">
        <v>256</v>
      </c>
      <c r="AD1273" t="s">
        <v>15</v>
      </c>
      <c r="AE1273">
        <v>0.15</v>
      </c>
      <c r="AF1273" t="s">
        <v>16</v>
      </c>
      <c r="AG1273">
        <v>180</v>
      </c>
      <c r="AH1273">
        <v>60</v>
      </c>
      <c r="AI1273">
        <v>120</v>
      </c>
      <c r="AJ1273">
        <v>0.1238565089754332</v>
      </c>
      <c r="AK1273">
        <v>19.05564731669287</v>
      </c>
      <c r="AL1273">
        <v>0.7063963592853777</v>
      </c>
      <c r="AM1273">
        <v>0.43852517078151598</v>
      </c>
      <c r="AN1273">
        <v>20.72938694421644</v>
      </c>
      <c r="AO1273">
        <v>0.63750293340980058</v>
      </c>
      <c r="AP1273">
        <v>20.72938694421644</v>
      </c>
      <c r="AQ1273">
        <v>20.72938694421644</v>
      </c>
      <c r="AR1273">
        <v>0.63750293340980058</v>
      </c>
      <c r="AS1273">
        <v>82.902946242490046</v>
      </c>
      <c r="AT1273">
        <v>0.37287991583676772</v>
      </c>
      <c r="AU1273">
        <v>0.8</v>
      </c>
      <c r="AV1273" t="s">
        <v>17</v>
      </c>
      <c r="AW1273">
        <v>7.4728651140656618E-2</v>
      </c>
      <c r="AX1273">
        <v>0.45737337167147651</v>
      </c>
      <c r="AY1273">
        <v>7.4728651140656618E-2</v>
      </c>
      <c r="AZ1273">
        <v>7.4728651140656618E-2</v>
      </c>
      <c r="BA1273">
        <v>0.45737337167147651</v>
      </c>
      <c r="BB1273">
        <v>7.6274213761680129E-2</v>
      </c>
      <c r="BC1273">
        <v>0.44615058869446239</v>
      </c>
      <c r="BD1273">
        <v>8.1075471267011312E-2</v>
      </c>
      <c r="BE1273">
        <v>0.7190908083219878</v>
      </c>
      <c r="BF1273">
        <v>8.1075471267011312E-2</v>
      </c>
      <c r="BG1273">
        <v>8.1075471267011312E-2</v>
      </c>
      <c r="BH1273">
        <v>0.7190908083219878</v>
      </c>
      <c r="BI1273">
        <v>0.14970848748424581</v>
      </c>
      <c r="BJ1273">
        <v>0.48129206590688289</v>
      </c>
      <c r="BK1273">
        <v>9.7436133088116064E-2</v>
      </c>
      <c r="BL1273">
        <v>0.60882474488571015</v>
      </c>
      <c r="BM1273">
        <v>9.7436133088116064E-2</v>
      </c>
      <c r="BN1273">
        <v>9.7436133088116064E-2</v>
      </c>
      <c r="BO1273">
        <v>0.60882474488571015</v>
      </c>
      <c r="BP1273">
        <v>0.1228216693096489</v>
      </c>
      <c r="BQ1273">
        <v>0.50690984644971804</v>
      </c>
      <c r="BR1273">
        <v>82.664307521369665</v>
      </c>
      <c r="BS1273">
        <v>0.76472280876002985</v>
      </c>
      <c r="BT1273">
        <v>82.664307521369665</v>
      </c>
      <c r="BU1273">
        <v>82.664307521369665</v>
      </c>
      <c r="BV1273">
        <v>0.76472280876002985</v>
      </c>
      <c r="BW1273">
        <v>331.26298059940513</v>
      </c>
      <c r="BX1273">
        <v>5.7167162296003833E-2</v>
      </c>
      <c r="BY1273" t="str">
        <f t="shared" si="19"/>
        <v>[[sv,wv],[yr],[ya]]</v>
      </c>
    </row>
    <row r="1274" spans="1:77" x14ac:dyDescent="0.3">
      <c r="A1274" s="2">
        <v>46111.652025462958</v>
      </c>
      <c r="B1274" t="s">
        <v>1559</v>
      </c>
      <c r="C1274">
        <v>5</v>
      </c>
      <c r="D1274" t="s">
        <v>1</v>
      </c>
      <c r="E1274" t="s">
        <v>2</v>
      </c>
      <c r="F1274">
        <v>16590</v>
      </c>
      <c r="G1274">
        <v>4.5</v>
      </c>
      <c r="H1274" t="s">
        <v>3</v>
      </c>
      <c r="I1274" t="s">
        <v>4</v>
      </c>
      <c r="J1274">
        <v>5</v>
      </c>
      <c r="K1274">
        <v>5</v>
      </c>
      <c r="L1274" t="s">
        <v>5</v>
      </c>
      <c r="M1274" t="s">
        <v>6</v>
      </c>
      <c r="N1274" t="s">
        <v>7</v>
      </c>
      <c r="O1274" t="s">
        <v>7</v>
      </c>
      <c r="P1274" t="s">
        <v>8</v>
      </c>
      <c r="Q1274" t="s">
        <v>1180</v>
      </c>
      <c r="R1274">
        <v>3</v>
      </c>
      <c r="S1274" t="s">
        <v>10</v>
      </c>
      <c r="T1274" t="s">
        <v>11</v>
      </c>
      <c r="U1274" t="s">
        <v>12</v>
      </c>
      <c r="V1274">
        <v>1</v>
      </c>
      <c r="W1274" t="s">
        <v>1181</v>
      </c>
      <c r="X1274" t="s">
        <v>7</v>
      </c>
      <c r="Y1274" t="s">
        <v>14</v>
      </c>
      <c r="Z1274">
        <v>4000</v>
      </c>
      <c r="AA1274">
        <v>4000</v>
      </c>
      <c r="AC1274">
        <v>256</v>
      </c>
      <c r="AD1274" t="s">
        <v>15</v>
      </c>
      <c r="AE1274">
        <v>0.15</v>
      </c>
      <c r="AF1274" t="s">
        <v>16</v>
      </c>
      <c r="AG1274">
        <v>180</v>
      </c>
      <c r="AH1274">
        <v>60</v>
      </c>
      <c r="AI1274">
        <v>120</v>
      </c>
      <c r="AJ1274">
        <v>0.14163589333589721</v>
      </c>
      <c r="AK1274">
        <v>19.979399653333211</v>
      </c>
      <c r="AL1274">
        <v>0.62374632110921868</v>
      </c>
      <c r="AM1274">
        <v>-6.0705920828950377E-2</v>
      </c>
      <c r="AN1274">
        <v>25.8103572100412</v>
      </c>
      <c r="AO1274">
        <v>0.56718172395404887</v>
      </c>
      <c r="AP1274">
        <v>25.8103572100412</v>
      </c>
      <c r="AQ1274">
        <v>25.8103572100412</v>
      </c>
      <c r="AR1274">
        <v>0.56718172395404887</v>
      </c>
      <c r="AS1274">
        <v>122.26128601893529</v>
      </c>
      <c r="AT1274">
        <v>-8.9209381418233175E-2</v>
      </c>
      <c r="AU1274">
        <v>0.8</v>
      </c>
      <c r="AV1274" t="s">
        <v>17</v>
      </c>
      <c r="AW1274">
        <v>8.0878401522120225E-2</v>
      </c>
      <c r="AX1274">
        <v>0.41271823252980228</v>
      </c>
      <c r="AY1274">
        <v>8.0878401522120225E-2</v>
      </c>
      <c r="AZ1274">
        <v>8.0878401522120225E-2</v>
      </c>
      <c r="BA1274">
        <v>0.41271823252980228</v>
      </c>
      <c r="BB1274">
        <v>0.18780150267913581</v>
      </c>
      <c r="BC1274">
        <v>-0.36368172900643941</v>
      </c>
      <c r="BD1274">
        <v>0.10233303105492191</v>
      </c>
      <c r="BE1274">
        <v>0.64543790388924227</v>
      </c>
      <c r="BF1274">
        <v>0.10233303105492191</v>
      </c>
      <c r="BG1274">
        <v>0.10233303105492191</v>
      </c>
      <c r="BH1274">
        <v>0.64543790388924227</v>
      </c>
      <c r="BI1274">
        <v>0.1079871257249998</v>
      </c>
      <c r="BJ1274">
        <v>0.62584767347033143</v>
      </c>
      <c r="BK1274">
        <v>0.12366088708676209</v>
      </c>
      <c r="BL1274">
        <v>0.50354065252078994</v>
      </c>
      <c r="BM1274">
        <v>0.12366088708676209</v>
      </c>
      <c r="BN1274">
        <v>0.12366088708676209</v>
      </c>
      <c r="BO1274">
        <v>0.50354065252078994</v>
      </c>
      <c r="BP1274">
        <v>0.30607835967865121</v>
      </c>
      <c r="BQ1274">
        <v>-0.22880780094158751</v>
      </c>
      <c r="BR1274">
        <v>102.9345565205013</v>
      </c>
      <c r="BS1274">
        <v>0.7070301068763587</v>
      </c>
      <c r="BT1274">
        <v>102.9345565205013</v>
      </c>
      <c r="BU1274">
        <v>102.9345565205013</v>
      </c>
      <c r="BV1274">
        <v>0.7070301068763587</v>
      </c>
      <c r="BW1274">
        <v>488.44327708765547</v>
      </c>
      <c r="BX1274">
        <v>-0.39019566919522092</v>
      </c>
      <c r="BY1274" t="str">
        <f t="shared" si="19"/>
        <v>[[sv,wv],[yr],[ya]]</v>
      </c>
    </row>
    <row r="1275" spans="1:77" x14ac:dyDescent="0.3">
      <c r="A1275" s="2">
        <v>46111.707928240743</v>
      </c>
      <c r="B1275" t="s">
        <v>1560</v>
      </c>
      <c r="C1275">
        <v>7</v>
      </c>
      <c r="D1275" t="s">
        <v>19</v>
      </c>
      <c r="E1275" t="s">
        <v>2</v>
      </c>
      <c r="F1275">
        <v>16590</v>
      </c>
      <c r="G1275">
        <v>4.5</v>
      </c>
      <c r="H1275" t="s">
        <v>3</v>
      </c>
      <c r="I1275" t="s">
        <v>4</v>
      </c>
      <c r="J1275">
        <v>5</v>
      </c>
      <c r="K1275">
        <v>5</v>
      </c>
      <c r="L1275" t="s">
        <v>5</v>
      </c>
      <c r="M1275" t="s">
        <v>6</v>
      </c>
      <c r="N1275" t="s">
        <v>7</v>
      </c>
      <c r="O1275" t="s">
        <v>7</v>
      </c>
      <c r="P1275" t="s">
        <v>8</v>
      </c>
      <c r="Q1275" t="s">
        <v>1334</v>
      </c>
      <c r="R1275">
        <v>3</v>
      </c>
      <c r="S1275" t="s">
        <v>10</v>
      </c>
      <c r="T1275" t="s">
        <v>11</v>
      </c>
      <c r="U1275" t="s">
        <v>12</v>
      </c>
      <c r="V1275">
        <v>1</v>
      </c>
      <c r="W1275" t="s">
        <v>1335</v>
      </c>
      <c r="X1275" t="s">
        <v>7</v>
      </c>
      <c r="Y1275" t="s">
        <v>14</v>
      </c>
      <c r="Z1275">
        <v>4000</v>
      </c>
      <c r="AA1275">
        <v>4000</v>
      </c>
      <c r="AC1275">
        <v>256</v>
      </c>
      <c r="AD1275" t="s">
        <v>15</v>
      </c>
      <c r="AE1275">
        <v>0.15</v>
      </c>
      <c r="AF1275" t="s">
        <v>16</v>
      </c>
      <c r="AG1275">
        <v>180</v>
      </c>
      <c r="AH1275">
        <v>60</v>
      </c>
      <c r="AI1275">
        <v>120</v>
      </c>
      <c r="AJ1275">
        <v>0.1120861028313935</v>
      </c>
      <c r="AK1275">
        <v>7.101089960628018</v>
      </c>
      <c r="AL1275">
        <v>0.74265359848726398</v>
      </c>
      <c r="AM1275">
        <v>0.21389646438950349</v>
      </c>
      <c r="AN1275">
        <v>9.7333383695861428</v>
      </c>
      <c r="AO1275">
        <v>0.70946496130135273</v>
      </c>
      <c r="AP1275">
        <v>9.7333383695861428</v>
      </c>
      <c r="AQ1275">
        <v>9.7333383695861428</v>
      </c>
      <c r="AR1275">
        <v>0.70946496130135273</v>
      </c>
      <c r="AS1275">
        <v>105.52664924902091</v>
      </c>
      <c r="AT1275">
        <v>0.21337620688277681</v>
      </c>
      <c r="AU1275">
        <v>0.8</v>
      </c>
      <c r="AV1275" t="s">
        <v>17</v>
      </c>
      <c r="AW1275">
        <v>8.0878184120766056E-2</v>
      </c>
      <c r="AX1275">
        <v>0.41271981114472461</v>
      </c>
      <c r="AY1275">
        <v>8.0878184120766056E-2</v>
      </c>
      <c r="AZ1275">
        <v>8.0878184120766056E-2</v>
      </c>
      <c r="BA1275">
        <v>0.41271981114472461</v>
      </c>
      <c r="BB1275">
        <v>0.1014507931167471</v>
      </c>
      <c r="BC1275">
        <v>0.26333607030349859</v>
      </c>
      <c r="BD1275">
        <v>9.5080013477847586E-2</v>
      </c>
      <c r="BE1275">
        <v>0.67056806067972619</v>
      </c>
      <c r="BF1275">
        <v>9.5080013477847586E-2</v>
      </c>
      <c r="BG1275">
        <v>9.5080013477847586E-2</v>
      </c>
      <c r="BH1275">
        <v>0.67056806067972619</v>
      </c>
      <c r="BI1275">
        <v>0.1147027141789547</v>
      </c>
      <c r="BJ1275">
        <v>0.60257959380626369</v>
      </c>
      <c r="BK1275">
        <v>3.3679740711259551E-2</v>
      </c>
      <c r="BL1275">
        <v>0.86478649401043439</v>
      </c>
      <c r="BM1275">
        <v>3.3679740711259551E-2</v>
      </c>
      <c r="BN1275">
        <v>3.3679740711259551E-2</v>
      </c>
      <c r="BO1275">
        <v>0.86478649401043439</v>
      </c>
      <c r="BP1275">
        <v>0.20231035262561781</v>
      </c>
      <c r="BQ1275">
        <v>0.187787925358049</v>
      </c>
      <c r="BR1275">
        <v>38.723715540034668</v>
      </c>
      <c r="BS1275">
        <v>0.88978547937052888</v>
      </c>
      <c r="BT1275">
        <v>38.723715540034668</v>
      </c>
      <c r="BU1275">
        <v>38.723715540034668</v>
      </c>
      <c r="BV1275">
        <v>0.88978547937052888</v>
      </c>
      <c r="BW1275">
        <v>421.68813313616101</v>
      </c>
      <c r="BX1275">
        <v>-0.2001987619367003</v>
      </c>
      <c r="BY1275" t="str">
        <f t="shared" si="19"/>
        <v>[[sv,wv],[yr],[ya]]</v>
      </c>
    </row>
    <row r="1276" spans="1:77" x14ac:dyDescent="0.3">
      <c r="A1276" s="2">
        <v>46111.716956018521</v>
      </c>
      <c r="B1276" t="s">
        <v>1561</v>
      </c>
      <c r="C1276">
        <v>8</v>
      </c>
      <c r="D1276" t="s">
        <v>1</v>
      </c>
      <c r="E1276" t="s">
        <v>2</v>
      </c>
      <c r="F1276">
        <v>16590</v>
      </c>
      <c r="G1276">
        <v>4.5</v>
      </c>
      <c r="H1276" t="s">
        <v>3</v>
      </c>
      <c r="I1276" t="s">
        <v>4</v>
      </c>
      <c r="J1276">
        <v>5</v>
      </c>
      <c r="K1276">
        <v>5</v>
      </c>
      <c r="L1276" t="s">
        <v>5</v>
      </c>
      <c r="M1276" t="s">
        <v>6</v>
      </c>
      <c r="N1276" t="s">
        <v>7</v>
      </c>
      <c r="O1276" t="s">
        <v>7</v>
      </c>
      <c r="P1276" t="s">
        <v>8</v>
      </c>
      <c r="Q1276" t="s">
        <v>1058</v>
      </c>
      <c r="R1276">
        <v>3</v>
      </c>
      <c r="S1276" t="s">
        <v>10</v>
      </c>
      <c r="T1276" t="s">
        <v>11</v>
      </c>
      <c r="U1276" t="s">
        <v>12</v>
      </c>
      <c r="V1276">
        <v>1</v>
      </c>
      <c r="W1276" t="s">
        <v>1059</v>
      </c>
      <c r="X1276" t="s">
        <v>7</v>
      </c>
      <c r="Y1276" t="s">
        <v>14</v>
      </c>
      <c r="Z1276">
        <v>4000</v>
      </c>
      <c r="AA1276">
        <v>4000</v>
      </c>
      <c r="AC1276">
        <v>256</v>
      </c>
      <c r="AD1276" t="s">
        <v>15</v>
      </c>
      <c r="AE1276">
        <v>0.15</v>
      </c>
      <c r="AF1276" t="s">
        <v>16</v>
      </c>
      <c r="AG1276">
        <v>180</v>
      </c>
      <c r="AH1276">
        <v>60</v>
      </c>
      <c r="AI1276">
        <v>120</v>
      </c>
      <c r="AJ1276">
        <v>0.10443380615958869</v>
      </c>
      <c r="AK1276">
        <v>11.80746285082081</v>
      </c>
      <c r="AL1276">
        <v>0.68740817783593466</v>
      </c>
      <c r="AM1276">
        <v>0.22539696308672241</v>
      </c>
      <c r="AN1276">
        <v>16.898249499821759</v>
      </c>
      <c r="AO1276">
        <v>0.62089380528345428</v>
      </c>
      <c r="AP1276">
        <v>16.898249499821759</v>
      </c>
      <c r="AQ1276">
        <v>16.898249499821759</v>
      </c>
      <c r="AR1276">
        <v>0.62089380528345428</v>
      </c>
      <c r="AS1276">
        <v>87.222460951346704</v>
      </c>
      <c r="AT1276">
        <v>0.1506062752113054</v>
      </c>
      <c r="AU1276">
        <v>0.8</v>
      </c>
      <c r="AV1276" t="s">
        <v>17</v>
      </c>
      <c r="AW1276">
        <v>0.1125268533432546</v>
      </c>
      <c r="AX1276">
        <v>0.18290955217244181</v>
      </c>
      <c r="AY1276">
        <v>0.1125268533432546</v>
      </c>
      <c r="AZ1276">
        <v>0.1125268533432546</v>
      </c>
      <c r="BA1276">
        <v>0.18290955217244181</v>
      </c>
      <c r="BB1276">
        <v>0.15340966263572869</v>
      </c>
      <c r="BC1276">
        <v>-0.11395250306815979</v>
      </c>
      <c r="BD1276">
        <v>7.3784356982000573E-2</v>
      </c>
      <c r="BE1276">
        <v>0.74435296206869983</v>
      </c>
      <c r="BF1276">
        <v>7.3784356982000573E-2</v>
      </c>
      <c r="BG1276">
        <v>7.3784356982000573E-2</v>
      </c>
      <c r="BH1276">
        <v>0.74435296206869983</v>
      </c>
      <c r="BI1276">
        <v>0.18514799779296309</v>
      </c>
      <c r="BJ1276">
        <v>0.3585017319290521</v>
      </c>
      <c r="BK1276">
        <v>6.2773225164330523E-2</v>
      </c>
      <c r="BL1276">
        <v>0.74798535625590545</v>
      </c>
      <c r="BM1276">
        <v>6.2773225164330523E-2</v>
      </c>
      <c r="BN1276">
        <v>6.2773225164330523E-2</v>
      </c>
      <c r="BO1276">
        <v>0.74798535625590545</v>
      </c>
      <c r="BP1276">
        <v>0.16204188769305039</v>
      </c>
      <c r="BQ1276">
        <v>0.34945307507014389</v>
      </c>
      <c r="BR1276">
        <v>67.343913563797315</v>
      </c>
      <c r="BS1276">
        <v>0.80832735063677175</v>
      </c>
      <c r="BT1276">
        <v>67.343913563797315</v>
      </c>
      <c r="BU1276">
        <v>67.343913563797315</v>
      </c>
      <c r="BV1276">
        <v>0.80832735063677175</v>
      </c>
      <c r="BW1276">
        <v>348.38924425726572</v>
      </c>
      <c r="BX1276">
        <v>8.4227969141859038E-3</v>
      </c>
      <c r="BY1276" t="str">
        <f t="shared" si="19"/>
        <v>[[sv,wv],[yr],[ya]]</v>
      </c>
    </row>
    <row r="1277" spans="1:77" x14ac:dyDescent="0.3">
      <c r="A1277" s="2">
        <v>46111.729525462957</v>
      </c>
      <c r="B1277" t="s">
        <v>1562</v>
      </c>
      <c r="C1277">
        <v>8</v>
      </c>
      <c r="D1277" t="s">
        <v>19</v>
      </c>
      <c r="E1277" t="s">
        <v>2</v>
      </c>
      <c r="F1277">
        <v>16590</v>
      </c>
      <c r="G1277">
        <v>4.5</v>
      </c>
      <c r="H1277" t="s">
        <v>3</v>
      </c>
      <c r="I1277" t="s">
        <v>4</v>
      </c>
      <c r="J1277">
        <v>5</v>
      </c>
      <c r="K1277">
        <v>5</v>
      </c>
      <c r="L1277" t="s">
        <v>5</v>
      </c>
      <c r="M1277" t="s">
        <v>6</v>
      </c>
      <c r="N1277" t="s">
        <v>7</v>
      </c>
      <c r="O1277" t="s">
        <v>7</v>
      </c>
      <c r="P1277" t="s">
        <v>8</v>
      </c>
      <c r="Q1277" t="s">
        <v>1326</v>
      </c>
      <c r="R1277">
        <v>3</v>
      </c>
      <c r="S1277" t="s">
        <v>10</v>
      </c>
      <c r="T1277" t="s">
        <v>11</v>
      </c>
      <c r="U1277" t="s">
        <v>12</v>
      </c>
      <c r="V1277">
        <v>1</v>
      </c>
      <c r="W1277" t="s">
        <v>1327</v>
      </c>
      <c r="X1277" t="s">
        <v>7</v>
      </c>
      <c r="Y1277" t="s">
        <v>14</v>
      </c>
      <c r="Z1277">
        <v>4000</v>
      </c>
      <c r="AA1277">
        <v>4000</v>
      </c>
      <c r="AC1277">
        <v>256</v>
      </c>
      <c r="AD1277" t="s">
        <v>15</v>
      </c>
      <c r="AE1277">
        <v>0.15</v>
      </c>
      <c r="AF1277" t="s">
        <v>16</v>
      </c>
      <c r="AG1277">
        <v>180</v>
      </c>
      <c r="AH1277">
        <v>60</v>
      </c>
      <c r="AI1277">
        <v>120</v>
      </c>
      <c r="AJ1277">
        <v>0.13148011255891021</v>
      </c>
      <c r="AK1277">
        <v>11.7594876815236</v>
      </c>
      <c r="AL1277">
        <v>0.65691322615305914</v>
      </c>
      <c r="AM1277">
        <v>0.14265443444002951</v>
      </c>
      <c r="AN1277">
        <v>15.88523032190532</v>
      </c>
      <c r="AO1277">
        <v>0.56963102377238628</v>
      </c>
      <c r="AP1277">
        <v>15.88523032190532</v>
      </c>
      <c r="AQ1277">
        <v>15.88523032190532</v>
      </c>
      <c r="AR1277">
        <v>0.56963102377238628</v>
      </c>
      <c r="AS1277">
        <v>108.0356851380941</v>
      </c>
      <c r="AT1277">
        <v>0.13496302277623901</v>
      </c>
      <c r="AU1277">
        <v>0.8</v>
      </c>
      <c r="AV1277" t="s">
        <v>17</v>
      </c>
      <c r="AW1277">
        <v>9.8516992962558406E-2</v>
      </c>
      <c r="AX1277">
        <v>0.28463925270485979</v>
      </c>
      <c r="AY1277">
        <v>9.8516992962558406E-2</v>
      </c>
      <c r="AZ1277">
        <v>9.8516992962558406E-2</v>
      </c>
      <c r="BA1277">
        <v>0.28463925270485979</v>
      </c>
      <c r="BB1277">
        <v>7.5855870167802472E-2</v>
      </c>
      <c r="BC1277">
        <v>0.44918830408693478</v>
      </c>
      <c r="BD1277">
        <v>7.8925478760044382E-2</v>
      </c>
      <c r="BE1277">
        <v>0.72654007315890534</v>
      </c>
      <c r="BF1277">
        <v>7.8925478760044382E-2</v>
      </c>
      <c r="BG1277">
        <v>7.8925478760044382E-2</v>
      </c>
      <c r="BH1277">
        <v>0.72654007315890534</v>
      </c>
      <c r="BI1277">
        <v>0.13069086600427479</v>
      </c>
      <c r="BJ1277">
        <v>0.54718406251314589</v>
      </c>
      <c r="BK1277">
        <v>0.13767048076342789</v>
      </c>
      <c r="BL1277">
        <v>0.44729656517014288</v>
      </c>
      <c r="BM1277">
        <v>0.13767048076342789</v>
      </c>
      <c r="BN1277">
        <v>0.13767048076342789</v>
      </c>
      <c r="BO1277">
        <v>0.44729656517014288</v>
      </c>
      <c r="BP1277">
        <v>0.30588320680127312</v>
      </c>
      <c r="BQ1277">
        <v>-0.22802432386614099</v>
      </c>
      <c r="BR1277">
        <v>63.225808335135063</v>
      </c>
      <c r="BS1277">
        <v>0.82004820405564083</v>
      </c>
      <c r="BT1277">
        <v>63.225808335135063</v>
      </c>
      <c r="BU1277">
        <v>63.225808335135063</v>
      </c>
      <c r="BV1277">
        <v>0.82004820405564083</v>
      </c>
      <c r="BW1277">
        <v>431.63031060940523</v>
      </c>
      <c r="BX1277">
        <v>-0.2284959516289928</v>
      </c>
      <c r="BY1277" t="str">
        <f t="shared" si="19"/>
        <v>[[sv,wv],[yr],[ya]]</v>
      </c>
    </row>
    <row r="1278" spans="1:77" x14ac:dyDescent="0.3">
      <c r="A1278" s="2">
        <v>46111.728148148148</v>
      </c>
      <c r="B1278" t="s">
        <v>1563</v>
      </c>
      <c r="C1278">
        <v>6</v>
      </c>
      <c r="D1278" t="s">
        <v>19</v>
      </c>
      <c r="E1278" t="s">
        <v>2</v>
      </c>
      <c r="F1278">
        <v>16590</v>
      </c>
      <c r="G1278">
        <v>4.5</v>
      </c>
      <c r="H1278" t="s">
        <v>3</v>
      </c>
      <c r="I1278" t="s">
        <v>4</v>
      </c>
      <c r="J1278">
        <v>5</v>
      </c>
      <c r="K1278">
        <v>5</v>
      </c>
      <c r="L1278" t="s">
        <v>5</v>
      </c>
      <c r="M1278" t="s">
        <v>6</v>
      </c>
      <c r="N1278" t="s">
        <v>7</v>
      </c>
      <c r="O1278" t="s">
        <v>7</v>
      </c>
      <c r="P1278" t="s">
        <v>8</v>
      </c>
      <c r="Q1278" t="s">
        <v>1088</v>
      </c>
      <c r="R1278">
        <v>3</v>
      </c>
      <c r="S1278" t="s">
        <v>10</v>
      </c>
      <c r="T1278" t="s">
        <v>11</v>
      </c>
      <c r="U1278" t="s">
        <v>12</v>
      </c>
      <c r="V1278">
        <v>1</v>
      </c>
      <c r="W1278" t="s">
        <v>1089</v>
      </c>
      <c r="X1278" t="s">
        <v>7</v>
      </c>
      <c r="Y1278" t="s">
        <v>14</v>
      </c>
      <c r="Z1278">
        <v>4000</v>
      </c>
      <c r="AA1278">
        <v>4000</v>
      </c>
      <c r="AC1278">
        <v>256</v>
      </c>
      <c r="AD1278" t="s">
        <v>15</v>
      </c>
      <c r="AE1278">
        <v>0.15</v>
      </c>
      <c r="AF1278" t="s">
        <v>16</v>
      </c>
      <c r="AG1278">
        <v>180</v>
      </c>
      <c r="AH1278">
        <v>60</v>
      </c>
      <c r="AI1278">
        <v>120</v>
      </c>
      <c r="AJ1278">
        <v>0.11200443931777911</v>
      </c>
      <c r="AK1278">
        <v>16.650171420896839</v>
      </c>
      <c r="AL1278">
        <v>0.68754067524875917</v>
      </c>
      <c r="AM1278">
        <v>0.1696230767795916</v>
      </c>
      <c r="AN1278">
        <v>22.422221625069941</v>
      </c>
      <c r="AO1278">
        <v>0.62534275394369199</v>
      </c>
      <c r="AP1278">
        <v>22.422221625069941</v>
      </c>
      <c r="AQ1278">
        <v>22.422221625069941</v>
      </c>
      <c r="AR1278">
        <v>0.62534275394369199</v>
      </c>
      <c r="AS1278">
        <v>84.379938431311814</v>
      </c>
      <c r="AT1278">
        <v>0.1773964554748895</v>
      </c>
      <c r="AU1278">
        <v>0.8</v>
      </c>
      <c r="AV1278" t="s">
        <v>17</v>
      </c>
      <c r="AW1278">
        <v>8.2864227843267954E-2</v>
      </c>
      <c r="AX1278">
        <v>0.39829856584717738</v>
      </c>
      <c r="AY1278">
        <v>8.2864227843267954E-2</v>
      </c>
      <c r="AZ1278">
        <v>8.2864227843267954E-2</v>
      </c>
      <c r="BA1278">
        <v>0.39829856584717738</v>
      </c>
      <c r="BB1278">
        <v>0.12809164617472429</v>
      </c>
      <c r="BC1278">
        <v>6.9889031584222883E-2</v>
      </c>
      <c r="BD1278">
        <v>0.1109279801100481</v>
      </c>
      <c r="BE1278">
        <v>0.61565824113973211</v>
      </c>
      <c r="BF1278">
        <v>0.1109279801100481</v>
      </c>
      <c r="BG1278">
        <v>0.1109279801100481</v>
      </c>
      <c r="BH1278">
        <v>0.61565824113973211</v>
      </c>
      <c r="BI1278">
        <v>0.1195862285892481</v>
      </c>
      <c r="BJ1278">
        <v>0.58565925940542485</v>
      </c>
      <c r="BK1278">
        <v>6.4276525480203739E-2</v>
      </c>
      <c r="BL1278">
        <v>0.74195008098442794</v>
      </c>
      <c r="BM1278">
        <v>6.4276525480203739E-2</v>
      </c>
      <c r="BN1278">
        <v>6.4276525480203739E-2</v>
      </c>
      <c r="BO1278">
        <v>0.74195008098442794</v>
      </c>
      <c r="BP1278">
        <v>0.24577931724766711</v>
      </c>
      <c r="BQ1278">
        <v>1.3273781716832911E-2</v>
      </c>
      <c r="BR1278">
        <v>89.430817766846218</v>
      </c>
      <c r="BS1278">
        <v>0.74546412780343141</v>
      </c>
      <c r="BT1278">
        <v>89.430817766846218</v>
      </c>
      <c r="BU1278">
        <v>89.430817766846218</v>
      </c>
      <c r="BV1278">
        <v>0.74546412780343141</v>
      </c>
      <c r="BW1278">
        <v>337.02629653323697</v>
      </c>
      <c r="BX1278">
        <v>4.0763749193075682E-2</v>
      </c>
      <c r="BY1278" t="str">
        <f t="shared" si="19"/>
        <v>[[sv,wv],[yr],[ya]]</v>
      </c>
    </row>
    <row r="1279" spans="1:77" x14ac:dyDescent="0.3">
      <c r="A1279" s="2">
        <v>46111.724594907413</v>
      </c>
      <c r="B1279" t="s">
        <v>1564</v>
      </c>
      <c r="C1279">
        <v>7</v>
      </c>
      <c r="D1279" t="s">
        <v>19</v>
      </c>
      <c r="E1279" t="s">
        <v>2</v>
      </c>
      <c r="F1279">
        <v>16590</v>
      </c>
      <c r="G1279">
        <v>4.5</v>
      </c>
      <c r="H1279" t="s">
        <v>3</v>
      </c>
      <c r="I1279" t="s">
        <v>4</v>
      </c>
      <c r="J1279">
        <v>5</v>
      </c>
      <c r="K1279">
        <v>5</v>
      </c>
      <c r="L1279" t="s">
        <v>5</v>
      </c>
      <c r="M1279" t="s">
        <v>6</v>
      </c>
      <c r="N1279" t="s">
        <v>7</v>
      </c>
      <c r="O1279" t="s">
        <v>7</v>
      </c>
      <c r="P1279" t="s">
        <v>8</v>
      </c>
      <c r="Q1279" t="s">
        <v>1058</v>
      </c>
      <c r="R1279">
        <v>3</v>
      </c>
      <c r="S1279" t="s">
        <v>10</v>
      </c>
      <c r="T1279" t="s">
        <v>11</v>
      </c>
      <c r="U1279" t="s">
        <v>12</v>
      </c>
      <c r="V1279">
        <v>1</v>
      </c>
      <c r="W1279" t="s">
        <v>1059</v>
      </c>
      <c r="X1279" t="s">
        <v>7</v>
      </c>
      <c r="Y1279" t="s">
        <v>14</v>
      </c>
      <c r="Z1279">
        <v>4000</v>
      </c>
      <c r="AA1279">
        <v>4000</v>
      </c>
      <c r="AC1279">
        <v>256</v>
      </c>
      <c r="AD1279" t="s">
        <v>15</v>
      </c>
      <c r="AE1279">
        <v>0.15</v>
      </c>
      <c r="AF1279" t="s">
        <v>16</v>
      </c>
      <c r="AG1279">
        <v>180</v>
      </c>
      <c r="AH1279">
        <v>60</v>
      </c>
      <c r="AI1279">
        <v>120</v>
      </c>
      <c r="AJ1279">
        <v>9.4640136387919419E-2</v>
      </c>
      <c r="AK1279">
        <v>12.01746894122452</v>
      </c>
      <c r="AL1279">
        <v>0.796546328861089</v>
      </c>
      <c r="AM1279">
        <v>9.4249125640790909E-2</v>
      </c>
      <c r="AN1279">
        <v>14.98895574344794</v>
      </c>
      <c r="AO1279">
        <v>0.75625001750832654</v>
      </c>
      <c r="AP1279">
        <v>14.98895574344794</v>
      </c>
      <c r="AQ1279">
        <v>14.98895574344794</v>
      </c>
      <c r="AR1279">
        <v>0.75625001750832654</v>
      </c>
      <c r="AS1279">
        <v>101.556511831986</v>
      </c>
      <c r="AT1279">
        <v>0.1099377611580606</v>
      </c>
      <c r="AU1279">
        <v>0.8</v>
      </c>
      <c r="AV1279" t="s">
        <v>17</v>
      </c>
      <c r="AW1279">
        <v>6.2995495948271862E-2</v>
      </c>
      <c r="AX1279">
        <v>0.542571248851347</v>
      </c>
      <c r="AY1279">
        <v>6.2995495948271862E-2</v>
      </c>
      <c r="AZ1279">
        <v>6.2995495948271862E-2</v>
      </c>
      <c r="BA1279">
        <v>0.542571248851347</v>
      </c>
      <c r="BB1279">
        <v>0.1816434434829122</v>
      </c>
      <c r="BC1279">
        <v>-0.3189662571266545</v>
      </c>
      <c r="BD1279">
        <v>3.3718324456715569E-2</v>
      </c>
      <c r="BE1279">
        <v>0.88317320738501981</v>
      </c>
      <c r="BF1279">
        <v>3.3718324456715569E-2</v>
      </c>
      <c r="BG1279">
        <v>3.3718324456715569E-2</v>
      </c>
      <c r="BH1279">
        <v>0.88317320738501981</v>
      </c>
      <c r="BI1279">
        <v>0.16193392112585769</v>
      </c>
      <c r="BJ1279">
        <v>0.43893354947139818</v>
      </c>
      <c r="BK1279">
        <v>5.7423763638915652E-2</v>
      </c>
      <c r="BL1279">
        <v>0.76946175223557578</v>
      </c>
      <c r="BM1279">
        <v>5.7423763638915652E-2</v>
      </c>
      <c r="BN1279">
        <v>5.7423763638915652E-2</v>
      </c>
      <c r="BO1279">
        <v>0.76946175223557578</v>
      </c>
      <c r="BP1279">
        <v>0.1308635223952539</v>
      </c>
      <c r="BQ1279">
        <v>0.47462434996446351</v>
      </c>
      <c r="BR1279">
        <v>59.801685389747853</v>
      </c>
      <c r="BS1279">
        <v>0.82979386156136392</v>
      </c>
      <c r="BT1279">
        <v>59.801685389747853</v>
      </c>
      <c r="BU1279">
        <v>59.801685389747853</v>
      </c>
      <c r="BV1279">
        <v>0.82979386156136392</v>
      </c>
      <c r="BW1279">
        <v>405.75160644094012</v>
      </c>
      <c r="BX1279">
        <v>-0.15484059767695491</v>
      </c>
      <c r="BY1279" t="str">
        <f t="shared" si="19"/>
        <v>[[sv,wv],[yr],[ya]]</v>
      </c>
    </row>
    <row r="1280" spans="1:77" x14ac:dyDescent="0.3">
      <c r="A1280" s="2">
        <v>46111.728865740741</v>
      </c>
      <c r="B1280" t="s">
        <v>1565</v>
      </c>
      <c r="C1280">
        <v>9</v>
      </c>
      <c r="D1280" t="s">
        <v>1</v>
      </c>
      <c r="E1280" t="s">
        <v>2</v>
      </c>
      <c r="F1280">
        <v>16590</v>
      </c>
      <c r="G1280">
        <v>4.5</v>
      </c>
      <c r="H1280" t="s">
        <v>3</v>
      </c>
      <c r="I1280" t="s">
        <v>4</v>
      </c>
      <c r="J1280">
        <v>5</v>
      </c>
      <c r="K1280">
        <v>5</v>
      </c>
      <c r="L1280" t="s">
        <v>5</v>
      </c>
      <c r="M1280" t="s">
        <v>6</v>
      </c>
      <c r="N1280" t="s">
        <v>7</v>
      </c>
      <c r="O1280" t="s">
        <v>7</v>
      </c>
      <c r="P1280" t="s">
        <v>8</v>
      </c>
      <c r="Q1280" t="s">
        <v>1040</v>
      </c>
      <c r="R1280">
        <v>3</v>
      </c>
      <c r="S1280" t="s">
        <v>10</v>
      </c>
      <c r="T1280" t="s">
        <v>11</v>
      </c>
      <c r="U1280" t="s">
        <v>12</v>
      </c>
      <c r="V1280">
        <v>1</v>
      </c>
      <c r="W1280" t="s">
        <v>1041</v>
      </c>
      <c r="X1280" t="s">
        <v>7</v>
      </c>
      <c r="Y1280" t="s">
        <v>14</v>
      </c>
      <c r="Z1280">
        <v>4000</v>
      </c>
      <c r="AA1280">
        <v>4000</v>
      </c>
      <c r="AC1280">
        <v>256</v>
      </c>
      <c r="AD1280" t="s">
        <v>15</v>
      </c>
      <c r="AE1280">
        <v>0.15</v>
      </c>
      <c r="AF1280" t="s">
        <v>16</v>
      </c>
      <c r="AG1280">
        <v>180</v>
      </c>
      <c r="AH1280">
        <v>60</v>
      </c>
      <c r="AI1280">
        <v>120</v>
      </c>
      <c r="AJ1280">
        <v>0.10088849950208539</v>
      </c>
      <c r="AK1280">
        <v>13.220237833704241</v>
      </c>
      <c r="AL1280">
        <v>0.80386435430358405</v>
      </c>
      <c r="AM1280">
        <v>-0.22655067411761129</v>
      </c>
      <c r="AN1280">
        <v>16.45558277647898</v>
      </c>
      <c r="AO1280">
        <v>0.75964260090778191</v>
      </c>
      <c r="AP1280">
        <v>16.45558277647898</v>
      </c>
      <c r="AQ1280">
        <v>16.45558277647898</v>
      </c>
      <c r="AR1280">
        <v>0.75964260090778191</v>
      </c>
      <c r="AS1280">
        <v>102.2513519454856</v>
      </c>
      <c r="AT1280">
        <v>-0.17493850731021079</v>
      </c>
      <c r="AU1280">
        <v>0.8</v>
      </c>
      <c r="AV1280" t="s">
        <v>17</v>
      </c>
      <c r="AW1280">
        <v>5.6677639527227368E-2</v>
      </c>
      <c r="AX1280">
        <v>0.58844705519451712</v>
      </c>
      <c r="AY1280">
        <v>5.6677639527227368E-2</v>
      </c>
      <c r="AZ1280">
        <v>5.6677639527227368E-2</v>
      </c>
      <c r="BA1280">
        <v>0.58844705519451712</v>
      </c>
      <c r="BB1280">
        <v>0.1430685787947705</v>
      </c>
      <c r="BC1280">
        <v>-3.8862863790182223E-2</v>
      </c>
      <c r="BD1280">
        <v>5.5497466915672769E-2</v>
      </c>
      <c r="BE1280">
        <v>0.80771313039777348</v>
      </c>
      <c r="BF1280">
        <v>5.5497466915672769E-2</v>
      </c>
      <c r="BG1280">
        <v>5.5497466915672769E-2</v>
      </c>
      <c r="BH1280">
        <v>0.80771313039777348</v>
      </c>
      <c r="BI1280">
        <v>0.42472232637761731</v>
      </c>
      <c r="BJ1280">
        <v>-0.47157214784993312</v>
      </c>
      <c r="BK1280">
        <v>4.2515952776423643E-2</v>
      </c>
      <c r="BL1280">
        <v>0.8293118974795084</v>
      </c>
      <c r="BM1280">
        <v>4.2515952776423643E-2</v>
      </c>
      <c r="BN1280">
        <v>4.2515952776423643E-2</v>
      </c>
      <c r="BO1280">
        <v>0.8293118974795084</v>
      </c>
      <c r="BP1280">
        <v>0.25595093399240559</v>
      </c>
      <c r="BQ1280">
        <v>-2.7562042211541019E-2</v>
      </c>
      <c r="BR1280">
        <v>65.667640046696576</v>
      </c>
      <c r="BS1280">
        <v>0.81309832055932818</v>
      </c>
      <c r="BT1280">
        <v>65.667640046696576</v>
      </c>
      <c r="BU1280">
        <v>65.667640046696576</v>
      </c>
      <c r="BV1280">
        <v>0.81309832055932818</v>
      </c>
      <c r="BW1280">
        <v>408.18166594277801</v>
      </c>
      <c r="BX1280">
        <v>-0.1617569753891934</v>
      </c>
      <c r="BY1280" t="str">
        <f t="shared" si="19"/>
        <v>[[sv,wv],[yr],[ya]]</v>
      </c>
    </row>
    <row r="1281" spans="1:77" x14ac:dyDescent="0.3">
      <c r="A1281" s="2">
        <v>46111.753946759258</v>
      </c>
      <c r="B1281" t="s">
        <v>1566</v>
      </c>
      <c r="C1281">
        <v>6</v>
      </c>
      <c r="D1281" t="s">
        <v>19</v>
      </c>
      <c r="E1281" t="s">
        <v>2</v>
      </c>
      <c r="F1281">
        <v>16590</v>
      </c>
      <c r="G1281">
        <v>4.5</v>
      </c>
      <c r="H1281" t="s">
        <v>3</v>
      </c>
      <c r="I1281" t="s">
        <v>4</v>
      </c>
      <c r="J1281">
        <v>5</v>
      </c>
      <c r="K1281">
        <v>5</v>
      </c>
      <c r="L1281" t="s">
        <v>5</v>
      </c>
      <c r="M1281" t="s">
        <v>6</v>
      </c>
      <c r="N1281" t="s">
        <v>7</v>
      </c>
      <c r="O1281" t="s">
        <v>7</v>
      </c>
      <c r="P1281" t="s">
        <v>8</v>
      </c>
      <c r="Q1281" t="s">
        <v>1358</v>
      </c>
      <c r="R1281">
        <v>3</v>
      </c>
      <c r="S1281" t="s">
        <v>10</v>
      </c>
      <c r="T1281" t="s">
        <v>11</v>
      </c>
      <c r="U1281" t="s">
        <v>12</v>
      </c>
      <c r="V1281">
        <v>1</v>
      </c>
      <c r="W1281" t="s">
        <v>1359</v>
      </c>
      <c r="X1281" t="s">
        <v>7</v>
      </c>
      <c r="Y1281" t="s">
        <v>14</v>
      </c>
      <c r="Z1281">
        <v>4000</v>
      </c>
      <c r="AA1281">
        <v>4000</v>
      </c>
      <c r="AC1281">
        <v>256</v>
      </c>
      <c r="AD1281" t="s">
        <v>15</v>
      </c>
      <c r="AE1281">
        <v>0.15</v>
      </c>
      <c r="AF1281" t="s">
        <v>16</v>
      </c>
      <c r="AG1281">
        <v>180</v>
      </c>
      <c r="AH1281">
        <v>60</v>
      </c>
      <c r="AI1281">
        <v>120</v>
      </c>
      <c r="AJ1281">
        <v>0.1185179470226814</v>
      </c>
      <c r="AK1281">
        <v>11.059858541318119</v>
      </c>
      <c r="AL1281">
        <v>0.71149421612543096</v>
      </c>
      <c r="AM1281">
        <v>2.9395293362801691E-2</v>
      </c>
      <c r="AN1281">
        <v>15.33907163661255</v>
      </c>
      <c r="AO1281">
        <v>0.65914600961966874</v>
      </c>
      <c r="AP1281">
        <v>15.33907163661255</v>
      </c>
      <c r="AQ1281">
        <v>15.33907163661255</v>
      </c>
      <c r="AR1281">
        <v>0.65914600961966874</v>
      </c>
      <c r="AS1281">
        <v>103.6741043238999</v>
      </c>
      <c r="AT1281">
        <v>6.0669256620329133E-2</v>
      </c>
      <c r="AU1281">
        <v>0.8</v>
      </c>
      <c r="AV1281" t="s">
        <v>17</v>
      </c>
      <c r="AW1281">
        <v>8.1996107871845969E-2</v>
      </c>
      <c r="AX1281">
        <v>0.40460223928282812</v>
      </c>
      <c r="AY1281">
        <v>8.1996107871845969E-2</v>
      </c>
      <c r="AZ1281">
        <v>8.1996107871845969E-2</v>
      </c>
      <c r="BA1281">
        <v>0.40460223928282812</v>
      </c>
      <c r="BB1281">
        <v>0.1543690388788948</v>
      </c>
      <c r="BC1281">
        <v>-0.1209188150272482</v>
      </c>
      <c r="BD1281">
        <v>0.1000964358280093</v>
      </c>
      <c r="BE1281">
        <v>0.65318722865398859</v>
      </c>
      <c r="BF1281">
        <v>0.1000964358280093</v>
      </c>
      <c r="BG1281">
        <v>0.1000964358280093</v>
      </c>
      <c r="BH1281">
        <v>0.65318722865398859</v>
      </c>
      <c r="BI1281">
        <v>0.11019923899761409</v>
      </c>
      <c r="BJ1281">
        <v>0.61818317344832374</v>
      </c>
      <c r="BK1281">
        <v>6.1590951332884891E-2</v>
      </c>
      <c r="BL1281">
        <v>0.75273181173369474</v>
      </c>
      <c r="BM1281">
        <v>6.1590951332884891E-2</v>
      </c>
      <c r="BN1281">
        <v>6.1590951332884891E-2</v>
      </c>
      <c r="BO1281">
        <v>0.75273181173369474</v>
      </c>
      <c r="BP1281">
        <v>0.26796729127075158</v>
      </c>
      <c r="BQ1281">
        <v>-7.5803915887403539E-2</v>
      </c>
      <c r="BR1281">
        <v>61.112603051417452</v>
      </c>
      <c r="BS1281">
        <v>0.82606275880816216</v>
      </c>
      <c r="BT1281">
        <v>61.112603051417452</v>
      </c>
      <c r="BU1281">
        <v>61.112603051417452</v>
      </c>
      <c r="BV1281">
        <v>0.82606275880816216</v>
      </c>
      <c r="BW1281">
        <v>414.16388172645151</v>
      </c>
      <c r="BX1281">
        <v>-0.17878341605235709</v>
      </c>
      <c r="BY1281" t="str">
        <f t="shared" si="19"/>
        <v>[[sv,wv],[yr],[ya]]</v>
      </c>
    </row>
    <row r="1282" spans="1:77" x14ac:dyDescent="0.3">
      <c r="A1282" s="2">
        <v>46111.78324074074</v>
      </c>
      <c r="B1282" t="s">
        <v>1567</v>
      </c>
      <c r="C1282">
        <v>9</v>
      </c>
      <c r="D1282" t="s">
        <v>1</v>
      </c>
      <c r="E1282" t="s">
        <v>2</v>
      </c>
      <c r="F1282">
        <v>16590</v>
      </c>
      <c r="G1282">
        <v>4.5</v>
      </c>
      <c r="H1282" t="s">
        <v>3</v>
      </c>
      <c r="I1282" t="s">
        <v>4</v>
      </c>
      <c r="J1282">
        <v>5</v>
      </c>
      <c r="K1282">
        <v>5</v>
      </c>
      <c r="L1282" t="s">
        <v>5</v>
      </c>
      <c r="M1282" t="s">
        <v>6</v>
      </c>
      <c r="N1282" t="s">
        <v>7</v>
      </c>
      <c r="O1282" t="s">
        <v>7</v>
      </c>
      <c r="P1282" t="s">
        <v>8</v>
      </c>
      <c r="Q1282" t="s">
        <v>1326</v>
      </c>
      <c r="R1282">
        <v>3</v>
      </c>
      <c r="S1282" t="s">
        <v>10</v>
      </c>
      <c r="T1282" t="s">
        <v>11</v>
      </c>
      <c r="U1282" t="s">
        <v>12</v>
      </c>
      <c r="V1282">
        <v>1</v>
      </c>
      <c r="W1282" t="s">
        <v>1327</v>
      </c>
      <c r="X1282" t="s">
        <v>7</v>
      </c>
      <c r="Y1282" t="s">
        <v>14</v>
      </c>
      <c r="Z1282">
        <v>4000</v>
      </c>
      <c r="AA1282">
        <v>4000</v>
      </c>
      <c r="AC1282">
        <v>256</v>
      </c>
      <c r="AD1282" t="s">
        <v>15</v>
      </c>
      <c r="AE1282">
        <v>0.15</v>
      </c>
      <c r="AF1282" t="s">
        <v>16</v>
      </c>
      <c r="AG1282">
        <v>180</v>
      </c>
      <c r="AH1282">
        <v>60</v>
      </c>
      <c r="AI1282">
        <v>120</v>
      </c>
      <c r="AJ1282">
        <v>0.13128277893355669</v>
      </c>
      <c r="AK1282">
        <v>19.51122850439215</v>
      </c>
      <c r="AL1282">
        <v>0.6650131079773054</v>
      </c>
      <c r="AM1282">
        <v>-5.6854269085340643E-2</v>
      </c>
      <c r="AN1282">
        <v>25.178074892768901</v>
      </c>
      <c r="AO1282">
        <v>0.59706979099901925</v>
      </c>
      <c r="AP1282">
        <v>25.178074892768901</v>
      </c>
      <c r="AQ1282">
        <v>25.178074892768901</v>
      </c>
      <c r="AR1282">
        <v>0.59706979099901925</v>
      </c>
      <c r="AS1282">
        <v>102.0931902667045</v>
      </c>
      <c r="AT1282">
        <v>-3.2758454500890023E-2</v>
      </c>
      <c r="AU1282">
        <v>0.8</v>
      </c>
      <c r="AV1282" t="s">
        <v>17</v>
      </c>
      <c r="AW1282">
        <v>6.4373966617736672E-2</v>
      </c>
      <c r="AX1282">
        <v>0.53256176948561407</v>
      </c>
      <c r="AY1282">
        <v>6.4373966617736672E-2</v>
      </c>
      <c r="AZ1282">
        <v>6.4373966617736672E-2</v>
      </c>
      <c r="BA1282">
        <v>0.53256176948561407</v>
      </c>
      <c r="BB1282">
        <v>7.2642212615805696E-2</v>
      </c>
      <c r="BC1282">
        <v>0.47252361304039409</v>
      </c>
      <c r="BD1282">
        <v>8.5323036596807317E-2</v>
      </c>
      <c r="BE1282">
        <v>0.7043739016577889</v>
      </c>
      <c r="BF1282">
        <v>8.5323036596807317E-2</v>
      </c>
      <c r="BG1282">
        <v>8.5323036596807317E-2</v>
      </c>
      <c r="BH1282">
        <v>0.7043739016577889</v>
      </c>
      <c r="BI1282">
        <v>0.2077925234691195</v>
      </c>
      <c r="BJ1282">
        <v>0.2800432869244982</v>
      </c>
      <c r="BK1282">
        <v>0.1401945143694526</v>
      </c>
      <c r="BL1282">
        <v>0.43716336859859117</v>
      </c>
      <c r="BM1282">
        <v>0.1401945143694526</v>
      </c>
      <c r="BN1282">
        <v>0.1401945143694526</v>
      </c>
      <c r="BO1282">
        <v>0.43716336859859117</v>
      </c>
      <c r="BP1282">
        <v>0.42925417829099421</v>
      </c>
      <c r="BQ1282">
        <v>-0.72331975192408704</v>
      </c>
      <c r="BR1282">
        <v>100.42240805349149</v>
      </c>
      <c r="BS1282">
        <v>0.71418012425408928</v>
      </c>
      <c r="BT1282">
        <v>100.42240805349149</v>
      </c>
      <c r="BU1282">
        <v>100.42240805349149</v>
      </c>
      <c r="BV1282">
        <v>0.71418012425408928</v>
      </c>
      <c r="BW1282">
        <v>407.66307215244098</v>
      </c>
      <c r="BX1282">
        <v>-0.16028096604436889</v>
      </c>
      <c r="BY1282" t="str">
        <f t="shared" ref="BY1282:BY1345" si="20">_xlfn.LET(_xlpm.TextoConfig, Q1282,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1283" spans="1:77" x14ac:dyDescent="0.3">
      <c r="A1283" s="2">
        <v>46111.869687500002</v>
      </c>
      <c r="B1283" t="s">
        <v>1568</v>
      </c>
      <c r="C1283">
        <v>7</v>
      </c>
      <c r="D1283" t="s">
        <v>1</v>
      </c>
      <c r="E1283" t="s">
        <v>2</v>
      </c>
      <c r="F1283">
        <v>16590</v>
      </c>
      <c r="G1283">
        <v>4.5</v>
      </c>
      <c r="H1283" t="s">
        <v>3</v>
      </c>
      <c r="I1283" t="s">
        <v>4</v>
      </c>
      <c r="J1283">
        <v>5</v>
      </c>
      <c r="K1283">
        <v>5</v>
      </c>
      <c r="L1283" t="s">
        <v>5</v>
      </c>
      <c r="M1283" t="s">
        <v>6</v>
      </c>
      <c r="N1283" t="s">
        <v>7</v>
      </c>
      <c r="O1283" t="s">
        <v>7</v>
      </c>
      <c r="P1283" t="s">
        <v>8</v>
      </c>
      <c r="Q1283" t="s">
        <v>1342</v>
      </c>
      <c r="R1283">
        <v>3</v>
      </c>
      <c r="S1283" t="s">
        <v>10</v>
      </c>
      <c r="T1283" t="s">
        <v>11</v>
      </c>
      <c r="U1283" t="s">
        <v>12</v>
      </c>
      <c r="V1283">
        <v>1</v>
      </c>
      <c r="W1283" t="s">
        <v>1343</v>
      </c>
      <c r="X1283" t="s">
        <v>7</v>
      </c>
      <c r="Y1283" t="s">
        <v>14</v>
      </c>
      <c r="Z1283">
        <v>4000</v>
      </c>
      <c r="AA1283">
        <v>4000</v>
      </c>
      <c r="AC1283">
        <v>256</v>
      </c>
      <c r="AD1283" t="s">
        <v>15</v>
      </c>
      <c r="AE1283">
        <v>0.15</v>
      </c>
      <c r="AF1283" t="s">
        <v>16</v>
      </c>
      <c r="AG1283">
        <v>180</v>
      </c>
      <c r="AH1283">
        <v>60</v>
      </c>
      <c r="AI1283">
        <v>120</v>
      </c>
      <c r="AJ1283">
        <v>0.1226291042674936</v>
      </c>
      <c r="AK1283">
        <v>19.984805530680791</v>
      </c>
      <c r="AL1283">
        <v>0.67348257244981569</v>
      </c>
      <c r="AM1283">
        <v>0.34637655734193917</v>
      </c>
      <c r="AN1283">
        <v>25.7539392308591</v>
      </c>
      <c r="AO1283">
        <v>0.63675213437688605</v>
      </c>
      <c r="AP1283">
        <v>25.7539392308591</v>
      </c>
      <c r="AQ1283">
        <v>25.7539392308591</v>
      </c>
      <c r="AR1283">
        <v>0.63675213437688605</v>
      </c>
      <c r="AS1283">
        <v>48.64974235332604</v>
      </c>
      <c r="AT1283">
        <v>0.33314350064099391</v>
      </c>
      <c r="AU1283">
        <v>0.8</v>
      </c>
      <c r="AV1283" t="s">
        <v>17</v>
      </c>
      <c r="AW1283">
        <v>9.4787812397987808E-2</v>
      </c>
      <c r="AX1283">
        <v>0.31171792527948461</v>
      </c>
      <c r="AY1283">
        <v>9.4787812397987808E-2</v>
      </c>
      <c r="AZ1283">
        <v>9.4787812397987808E-2</v>
      </c>
      <c r="BA1283">
        <v>0.31171792527948461</v>
      </c>
      <c r="BB1283">
        <v>0.1115101795813387</v>
      </c>
      <c r="BC1283">
        <v>0.19029191820096991</v>
      </c>
      <c r="BD1283">
        <v>9.4860337859235616E-2</v>
      </c>
      <c r="BE1283">
        <v>0.67132918977945633</v>
      </c>
      <c r="BF1283">
        <v>9.4860337859235616E-2</v>
      </c>
      <c r="BG1283">
        <v>9.4860337859235616E-2</v>
      </c>
      <c r="BH1283">
        <v>0.67132918977945633</v>
      </c>
      <c r="BI1283">
        <v>0.11550286323801991</v>
      </c>
      <c r="BJ1283">
        <v>0.59980724821404774</v>
      </c>
      <c r="BK1283">
        <v>3.5738572425754483E-2</v>
      </c>
      <c r="BL1283">
        <v>0.85652093588913036</v>
      </c>
      <c r="BM1283">
        <v>3.5738572425754483E-2</v>
      </c>
      <c r="BN1283">
        <v>3.5738572425754483E-2</v>
      </c>
      <c r="BO1283">
        <v>0.85652093588913036</v>
      </c>
      <c r="BP1283">
        <v>0.2254100040904512</v>
      </c>
      <c r="BQ1283">
        <v>9.5050131190502429E-2</v>
      </c>
      <c r="BR1283">
        <v>102.7903702007532</v>
      </c>
      <c r="BS1283">
        <v>0.70744048655947389</v>
      </c>
      <c r="BT1283">
        <v>102.7903702007532</v>
      </c>
      <c r="BU1283">
        <v>102.7903702007532</v>
      </c>
      <c r="BV1283">
        <v>0.70744048655947389</v>
      </c>
      <c r="BW1283">
        <v>194.14654636639489</v>
      </c>
      <c r="BX1283">
        <v>0.44742470495845288</v>
      </c>
      <c r="BY1283" t="str">
        <f t="shared" si="20"/>
        <v>[[sv,wv],[yr],[ya]]</v>
      </c>
    </row>
    <row r="1284" spans="1:77" x14ac:dyDescent="0.3">
      <c r="A1284" s="2">
        <v>46111.875891203701</v>
      </c>
      <c r="B1284" t="s">
        <v>1569</v>
      </c>
      <c r="C1284">
        <v>8</v>
      </c>
      <c r="D1284" t="s">
        <v>1</v>
      </c>
      <c r="E1284" t="s">
        <v>2</v>
      </c>
      <c r="F1284">
        <v>16590</v>
      </c>
      <c r="G1284">
        <v>4.5</v>
      </c>
      <c r="H1284" t="s">
        <v>3</v>
      </c>
      <c r="I1284" t="s">
        <v>4</v>
      </c>
      <c r="J1284">
        <v>5</v>
      </c>
      <c r="K1284">
        <v>5</v>
      </c>
      <c r="L1284" t="s">
        <v>5</v>
      </c>
      <c r="M1284" t="s">
        <v>6</v>
      </c>
      <c r="N1284" t="s">
        <v>7</v>
      </c>
      <c r="O1284" t="s">
        <v>7</v>
      </c>
      <c r="P1284" t="s">
        <v>8</v>
      </c>
      <c r="Q1284" t="s">
        <v>1064</v>
      </c>
      <c r="R1284">
        <v>3</v>
      </c>
      <c r="S1284" t="s">
        <v>10</v>
      </c>
      <c r="T1284" t="s">
        <v>11</v>
      </c>
      <c r="U1284" t="s">
        <v>12</v>
      </c>
      <c r="V1284">
        <v>1</v>
      </c>
      <c r="W1284" t="s">
        <v>1065</v>
      </c>
      <c r="X1284" t="s">
        <v>7</v>
      </c>
      <c r="Y1284" t="s">
        <v>14</v>
      </c>
      <c r="Z1284">
        <v>4000</v>
      </c>
      <c r="AA1284">
        <v>4000</v>
      </c>
      <c r="AC1284">
        <v>256</v>
      </c>
      <c r="AD1284" t="s">
        <v>15</v>
      </c>
      <c r="AE1284">
        <v>0.15</v>
      </c>
      <c r="AF1284" t="s">
        <v>16</v>
      </c>
      <c r="AG1284">
        <v>180</v>
      </c>
      <c r="AH1284">
        <v>60</v>
      </c>
      <c r="AI1284">
        <v>120</v>
      </c>
      <c r="AJ1284">
        <v>0.118226704020884</v>
      </c>
      <c r="AK1284">
        <v>31.055917554842409</v>
      </c>
      <c r="AL1284">
        <v>0.69402612900024496</v>
      </c>
      <c r="AM1284">
        <v>-0.14877512827384529</v>
      </c>
      <c r="AN1284">
        <v>36.191184069685541</v>
      </c>
      <c r="AO1284">
        <v>0.59730368383750909</v>
      </c>
      <c r="AP1284">
        <v>36.191184069685541</v>
      </c>
      <c r="AQ1284">
        <v>36.191184069685541</v>
      </c>
      <c r="AR1284">
        <v>0.59730368383750909</v>
      </c>
      <c r="AS1284">
        <v>106.84407323394259</v>
      </c>
      <c r="AT1284">
        <v>-0.32544938212896141</v>
      </c>
      <c r="AU1284">
        <v>0.8</v>
      </c>
      <c r="AV1284" t="s">
        <v>17</v>
      </c>
      <c r="AW1284">
        <v>9.2308218380195206E-2</v>
      </c>
      <c r="AX1284">
        <v>0.32972298386090942</v>
      </c>
      <c r="AY1284">
        <v>9.2308218380195206E-2</v>
      </c>
      <c r="AZ1284">
        <v>9.2308218380195206E-2</v>
      </c>
      <c r="BA1284">
        <v>0.32972298386090942</v>
      </c>
      <c r="BB1284">
        <v>0.14037536534469441</v>
      </c>
      <c r="BC1284">
        <v>-1.93066519293108E-2</v>
      </c>
      <c r="BD1284">
        <v>5.5903575358306173E-2</v>
      </c>
      <c r="BE1284">
        <v>0.80630605138150657</v>
      </c>
      <c r="BF1284">
        <v>5.5903575358306173E-2</v>
      </c>
      <c r="BG1284">
        <v>5.5903575358306173E-2</v>
      </c>
      <c r="BH1284">
        <v>0.80630605138150657</v>
      </c>
      <c r="BI1284">
        <v>0.46629346043585568</v>
      </c>
      <c r="BJ1284">
        <v>-0.61560724851532433</v>
      </c>
      <c r="BK1284">
        <v>8.3555272723973242E-2</v>
      </c>
      <c r="BL1284">
        <v>0.66455200870516951</v>
      </c>
      <c r="BM1284">
        <v>8.3555272723973242E-2</v>
      </c>
      <c r="BN1284">
        <v>8.3555272723973242E-2</v>
      </c>
      <c r="BO1284">
        <v>0.66455200870516951</v>
      </c>
      <c r="BP1284">
        <v>0.36198426261350841</v>
      </c>
      <c r="BQ1284">
        <v>-0.45325231808144872</v>
      </c>
      <c r="BR1284">
        <v>144.53296921227991</v>
      </c>
      <c r="BS1284">
        <v>0.58863369140245281</v>
      </c>
      <c r="BT1284">
        <v>144.53296921227991</v>
      </c>
      <c r="BU1284">
        <v>144.53296921227991</v>
      </c>
      <c r="BV1284">
        <v>0.58863369140245281</v>
      </c>
      <c r="BW1284">
        <v>426.40763984737657</v>
      </c>
      <c r="BX1284">
        <v>-0.2136313099897513</v>
      </c>
      <c r="BY1284" t="str">
        <f t="shared" si="20"/>
        <v>[[sv,wv],[yr],[ya]]</v>
      </c>
    </row>
    <row r="1285" spans="1:77" x14ac:dyDescent="0.3">
      <c r="A1285" s="2">
        <v>46111.885949074072</v>
      </c>
      <c r="B1285" t="s">
        <v>1570</v>
      </c>
      <c r="C1285">
        <v>8</v>
      </c>
      <c r="D1285" t="s">
        <v>1</v>
      </c>
      <c r="E1285" t="s">
        <v>2</v>
      </c>
      <c r="F1285">
        <v>16590</v>
      </c>
      <c r="G1285">
        <v>4.5</v>
      </c>
      <c r="H1285" t="s">
        <v>3</v>
      </c>
      <c r="I1285" t="s">
        <v>4</v>
      </c>
      <c r="J1285">
        <v>5</v>
      </c>
      <c r="K1285">
        <v>5</v>
      </c>
      <c r="L1285" t="s">
        <v>5</v>
      </c>
      <c r="M1285" t="s">
        <v>6</v>
      </c>
      <c r="N1285" t="s">
        <v>7</v>
      </c>
      <c r="O1285" t="s">
        <v>7</v>
      </c>
      <c r="P1285" t="s">
        <v>8</v>
      </c>
      <c r="Q1285" t="s">
        <v>1334</v>
      </c>
      <c r="R1285">
        <v>3</v>
      </c>
      <c r="S1285" t="s">
        <v>10</v>
      </c>
      <c r="T1285" t="s">
        <v>11</v>
      </c>
      <c r="U1285" t="s">
        <v>12</v>
      </c>
      <c r="V1285">
        <v>1</v>
      </c>
      <c r="W1285" t="s">
        <v>1335</v>
      </c>
      <c r="X1285" t="s">
        <v>7</v>
      </c>
      <c r="Y1285" t="s">
        <v>14</v>
      </c>
      <c r="Z1285">
        <v>4000</v>
      </c>
      <c r="AA1285">
        <v>4000</v>
      </c>
      <c r="AC1285">
        <v>256</v>
      </c>
      <c r="AD1285" t="s">
        <v>15</v>
      </c>
      <c r="AE1285">
        <v>0.15</v>
      </c>
      <c r="AF1285" t="s">
        <v>16</v>
      </c>
      <c r="AG1285">
        <v>180</v>
      </c>
      <c r="AH1285">
        <v>60</v>
      </c>
      <c r="AI1285">
        <v>120</v>
      </c>
      <c r="AJ1285">
        <v>9.8459312322848755E-2</v>
      </c>
      <c r="AK1285">
        <v>10.309762045149689</v>
      </c>
      <c r="AL1285">
        <v>0.74668984972823182</v>
      </c>
      <c r="AM1285">
        <v>3.6067267263433463E-2</v>
      </c>
      <c r="AN1285">
        <v>14.07605139201433</v>
      </c>
      <c r="AO1285">
        <v>0.68863740805483509</v>
      </c>
      <c r="AP1285">
        <v>14.07605139201433</v>
      </c>
      <c r="AQ1285">
        <v>14.07605139201433</v>
      </c>
      <c r="AR1285">
        <v>0.68863740805483509</v>
      </c>
      <c r="AS1285">
        <v>104.8802904776457</v>
      </c>
      <c r="AT1285">
        <v>6.5428221788811469E-2</v>
      </c>
      <c r="AU1285">
        <v>0.8</v>
      </c>
      <c r="AV1285" t="s">
        <v>17</v>
      </c>
      <c r="AW1285">
        <v>9.7713711076145182E-2</v>
      </c>
      <c r="AX1285">
        <v>0.29047211781039151</v>
      </c>
      <c r="AY1285">
        <v>9.7713711076145182E-2</v>
      </c>
      <c r="AZ1285">
        <v>9.7713711076145182E-2</v>
      </c>
      <c r="BA1285">
        <v>0.29047211781039151</v>
      </c>
      <c r="BB1285">
        <v>9.8084859787131246E-2</v>
      </c>
      <c r="BC1285">
        <v>0.28777709828873882</v>
      </c>
      <c r="BD1285">
        <v>7.7455679081338533E-2</v>
      </c>
      <c r="BE1285">
        <v>0.73163261512285016</v>
      </c>
      <c r="BF1285">
        <v>7.7455679081338533E-2</v>
      </c>
      <c r="BG1285">
        <v>7.7455679081338533E-2</v>
      </c>
      <c r="BH1285">
        <v>0.73163261512285016</v>
      </c>
      <c r="BI1285">
        <v>0.13195367675496689</v>
      </c>
      <c r="BJ1285">
        <v>0.54280869297565726</v>
      </c>
      <c r="BK1285">
        <v>2.68709709102752E-2</v>
      </c>
      <c r="BL1285">
        <v>0.89212155113452896</v>
      </c>
      <c r="BM1285">
        <v>2.68709709102752E-2</v>
      </c>
      <c r="BN1285">
        <v>2.68709709102752E-2</v>
      </c>
      <c r="BO1285">
        <v>0.89212155113452896</v>
      </c>
      <c r="BP1285">
        <v>0.34285946203448991</v>
      </c>
      <c r="BQ1285">
        <v>-0.37647229296754281</v>
      </c>
      <c r="BR1285">
        <v>56.102165206989483</v>
      </c>
      <c r="BS1285">
        <v>0.84032334815157039</v>
      </c>
      <c r="BT1285">
        <v>56.102165206989483</v>
      </c>
      <c r="BU1285">
        <v>56.102165206989483</v>
      </c>
      <c r="BV1285">
        <v>0.84032334815157039</v>
      </c>
      <c r="BW1285">
        <v>418.94826391200729</v>
      </c>
      <c r="BX1285">
        <v>-0.1924006111416057</v>
      </c>
      <c r="BY1285" t="str">
        <f t="shared" si="20"/>
        <v>[[sv,wv],[yr],[ya]]</v>
      </c>
    </row>
    <row r="1286" spans="1:77" x14ac:dyDescent="0.3">
      <c r="A1286" s="2">
        <v>46111.886076388888</v>
      </c>
      <c r="B1286" t="s">
        <v>1571</v>
      </c>
      <c r="C1286">
        <v>6</v>
      </c>
      <c r="D1286" t="s">
        <v>1</v>
      </c>
      <c r="E1286" t="s">
        <v>2</v>
      </c>
      <c r="F1286">
        <v>16590</v>
      </c>
      <c r="G1286">
        <v>4.5</v>
      </c>
      <c r="H1286" t="s">
        <v>3</v>
      </c>
      <c r="I1286" t="s">
        <v>4</v>
      </c>
      <c r="J1286">
        <v>5</v>
      </c>
      <c r="K1286">
        <v>5</v>
      </c>
      <c r="L1286" t="s">
        <v>5</v>
      </c>
      <c r="M1286" t="s">
        <v>6</v>
      </c>
      <c r="N1286" t="s">
        <v>7</v>
      </c>
      <c r="O1286" t="s">
        <v>7</v>
      </c>
      <c r="P1286" t="s">
        <v>8</v>
      </c>
      <c r="Q1286" t="s">
        <v>1100</v>
      </c>
      <c r="R1286">
        <v>3</v>
      </c>
      <c r="S1286" t="s">
        <v>10</v>
      </c>
      <c r="T1286" t="s">
        <v>11</v>
      </c>
      <c r="U1286" t="s">
        <v>12</v>
      </c>
      <c r="V1286">
        <v>1</v>
      </c>
      <c r="W1286" t="s">
        <v>1101</v>
      </c>
      <c r="X1286" t="s">
        <v>7</v>
      </c>
      <c r="Y1286" t="s">
        <v>14</v>
      </c>
      <c r="Z1286">
        <v>4000</v>
      </c>
      <c r="AA1286">
        <v>4000</v>
      </c>
      <c r="AC1286">
        <v>256</v>
      </c>
      <c r="AD1286" t="s">
        <v>15</v>
      </c>
      <c r="AE1286">
        <v>0.15</v>
      </c>
      <c r="AF1286" t="s">
        <v>16</v>
      </c>
      <c r="AG1286">
        <v>180</v>
      </c>
      <c r="AH1286">
        <v>60</v>
      </c>
      <c r="AI1286">
        <v>120</v>
      </c>
      <c r="AJ1286">
        <v>0.12611234534000221</v>
      </c>
      <c r="AK1286">
        <v>12.923011766115611</v>
      </c>
      <c r="AL1286">
        <v>0.6851842369936304</v>
      </c>
      <c r="AM1286">
        <v>6.078199969654241E-2</v>
      </c>
      <c r="AN1286">
        <v>18.844572387654271</v>
      </c>
      <c r="AO1286">
        <v>0.60486715131340818</v>
      </c>
      <c r="AP1286">
        <v>18.844572387654271</v>
      </c>
      <c r="AQ1286">
        <v>18.844572387654271</v>
      </c>
      <c r="AR1286">
        <v>0.60486715131340818</v>
      </c>
      <c r="AS1286">
        <v>88.97224740873331</v>
      </c>
      <c r="AT1286">
        <v>6.1421622590549452E-2</v>
      </c>
      <c r="AU1286">
        <v>0.8</v>
      </c>
      <c r="AV1286" t="s">
        <v>17</v>
      </c>
      <c r="AW1286">
        <v>7.9193700054750654E-2</v>
      </c>
      <c r="AX1286">
        <v>0.42495134343204782</v>
      </c>
      <c r="AY1286">
        <v>7.9193700054750654E-2</v>
      </c>
      <c r="AZ1286">
        <v>7.9193700054750654E-2</v>
      </c>
      <c r="BA1286">
        <v>0.42495134343204782</v>
      </c>
      <c r="BB1286">
        <v>0.14557701135465209</v>
      </c>
      <c r="BC1286">
        <v>-5.7077327474212243E-2</v>
      </c>
      <c r="BD1286">
        <v>9.991782123259621E-2</v>
      </c>
      <c r="BE1286">
        <v>0.65380609007823054</v>
      </c>
      <c r="BF1286">
        <v>9.991782123259621E-2</v>
      </c>
      <c r="BG1286">
        <v>9.991782123259621E-2</v>
      </c>
      <c r="BH1286">
        <v>0.65380609007823054</v>
      </c>
      <c r="BI1286">
        <v>0.1236537691120061</v>
      </c>
      <c r="BJ1286">
        <v>0.57156610024755217</v>
      </c>
      <c r="BK1286">
        <v>0.11098622740330751</v>
      </c>
      <c r="BL1286">
        <v>0.55442540213085922</v>
      </c>
      <c r="BM1286">
        <v>0.11098622740330751</v>
      </c>
      <c r="BN1286">
        <v>0.11098622740330751</v>
      </c>
      <c r="BO1286">
        <v>0.55442540213085922</v>
      </c>
      <c r="BP1286">
        <v>0.31323446010857431</v>
      </c>
      <c r="BQ1286">
        <v>-0.2575372806795313</v>
      </c>
      <c r="BR1286">
        <v>75.0881918019263</v>
      </c>
      <c r="BS1286">
        <v>0.7862857696124973</v>
      </c>
      <c r="BT1286">
        <v>75.0881918019263</v>
      </c>
      <c r="BU1286">
        <v>75.0881918019263</v>
      </c>
      <c r="BV1286">
        <v>0.7862857696124973</v>
      </c>
      <c r="BW1286">
        <v>355.30652439435858</v>
      </c>
      <c r="BX1286">
        <v>-1.126500173161471E-2</v>
      </c>
      <c r="BY1286" t="str">
        <f t="shared" si="20"/>
        <v>[[sv,wv],[yr],[ya]]</v>
      </c>
    </row>
    <row r="1287" spans="1:77" x14ac:dyDescent="0.3">
      <c r="A1287" s="2">
        <v>46111.887511574067</v>
      </c>
      <c r="B1287" t="s">
        <v>1572</v>
      </c>
      <c r="C1287">
        <v>7</v>
      </c>
      <c r="D1287" t="s">
        <v>1</v>
      </c>
      <c r="E1287" t="s">
        <v>2</v>
      </c>
      <c r="F1287">
        <v>16590</v>
      </c>
      <c r="G1287">
        <v>4.5</v>
      </c>
      <c r="H1287" t="s">
        <v>3</v>
      </c>
      <c r="I1287" t="s">
        <v>4</v>
      </c>
      <c r="J1287">
        <v>5</v>
      </c>
      <c r="K1287">
        <v>5</v>
      </c>
      <c r="L1287" t="s">
        <v>5</v>
      </c>
      <c r="M1287" t="s">
        <v>6</v>
      </c>
      <c r="N1287" t="s">
        <v>7</v>
      </c>
      <c r="O1287" t="s">
        <v>7</v>
      </c>
      <c r="P1287" t="s">
        <v>8</v>
      </c>
      <c r="Q1287" t="s">
        <v>1064</v>
      </c>
      <c r="R1287">
        <v>3</v>
      </c>
      <c r="S1287" t="s">
        <v>10</v>
      </c>
      <c r="T1287" t="s">
        <v>11</v>
      </c>
      <c r="U1287" t="s">
        <v>12</v>
      </c>
      <c r="V1287">
        <v>1</v>
      </c>
      <c r="W1287" t="s">
        <v>1065</v>
      </c>
      <c r="X1287" t="s">
        <v>7</v>
      </c>
      <c r="Y1287" t="s">
        <v>14</v>
      </c>
      <c r="Z1287">
        <v>4000</v>
      </c>
      <c r="AA1287">
        <v>4000</v>
      </c>
      <c r="AC1287">
        <v>256</v>
      </c>
      <c r="AD1287" t="s">
        <v>15</v>
      </c>
      <c r="AE1287">
        <v>0.15</v>
      </c>
      <c r="AF1287" t="s">
        <v>16</v>
      </c>
      <c r="AG1287">
        <v>180</v>
      </c>
      <c r="AH1287">
        <v>60</v>
      </c>
      <c r="AI1287">
        <v>120</v>
      </c>
      <c r="AJ1287">
        <v>0.1253458307369065</v>
      </c>
      <c r="AK1287">
        <v>28.868874536038099</v>
      </c>
      <c r="AL1287">
        <v>0.62282676512180091</v>
      </c>
      <c r="AM1287">
        <v>-0.36873403891469902</v>
      </c>
      <c r="AN1287">
        <v>34.942244129057777</v>
      </c>
      <c r="AO1287">
        <v>0.54113930962769174</v>
      </c>
      <c r="AP1287">
        <v>34.942244129057777</v>
      </c>
      <c r="AQ1287">
        <v>34.942244129057777</v>
      </c>
      <c r="AR1287">
        <v>0.54113930962769174</v>
      </c>
      <c r="AS1287">
        <v>102.7984812981946</v>
      </c>
      <c r="AT1287">
        <v>-0.3489893168022255</v>
      </c>
      <c r="AU1287">
        <v>0.8</v>
      </c>
      <c r="AV1287" t="s">
        <v>17</v>
      </c>
      <c r="AW1287">
        <v>9.9181432646956932E-2</v>
      </c>
      <c r="AX1287">
        <v>0.27981456150316508</v>
      </c>
      <c r="AY1287">
        <v>9.9181432646956932E-2</v>
      </c>
      <c r="AZ1287">
        <v>9.9181432646956932E-2</v>
      </c>
      <c r="BA1287">
        <v>0.27981456150316508</v>
      </c>
      <c r="BB1287">
        <v>0.15962280709852289</v>
      </c>
      <c r="BC1287">
        <v>-0.15906796520621241</v>
      </c>
      <c r="BD1287">
        <v>7.2281839867327627E-2</v>
      </c>
      <c r="BE1287">
        <v>0.74955886296041485</v>
      </c>
      <c r="BF1287">
        <v>7.2281839867327627E-2</v>
      </c>
      <c r="BG1287">
        <v>7.2281839867327627E-2</v>
      </c>
      <c r="BH1287">
        <v>0.74955886296041485</v>
      </c>
      <c r="BI1287">
        <v>0.40782183466174038</v>
      </c>
      <c r="BJ1287">
        <v>-0.41301555369542409</v>
      </c>
      <c r="BK1287">
        <v>0.116529408910514</v>
      </c>
      <c r="BL1287">
        <v>0.53217128169829486</v>
      </c>
      <c r="BM1287">
        <v>0.116529408910514</v>
      </c>
      <c r="BN1287">
        <v>0.116529408910514</v>
      </c>
      <c r="BO1287">
        <v>0.53217128169829486</v>
      </c>
      <c r="BP1287">
        <v>0.41256865228753292</v>
      </c>
      <c r="BQ1287">
        <v>-0.65633264268384806</v>
      </c>
      <c r="BR1287">
        <v>139.4809838348059</v>
      </c>
      <c r="BS1287">
        <v>0.60301253234889418</v>
      </c>
      <c r="BT1287">
        <v>139.4809838348059</v>
      </c>
      <c r="BU1287">
        <v>139.4809838348059</v>
      </c>
      <c r="BV1287">
        <v>0.60301253234889418</v>
      </c>
      <c r="BW1287">
        <v>410.21391189873009</v>
      </c>
      <c r="BX1287">
        <v>-0.16754110562341309</v>
      </c>
      <c r="BY1287" t="str">
        <f t="shared" si="20"/>
        <v>[[sv,wv],[yr],[ya]]</v>
      </c>
    </row>
    <row r="1288" spans="1:77" x14ac:dyDescent="0.3">
      <c r="A1288" s="2">
        <v>46111.889699074083</v>
      </c>
      <c r="B1288" t="s">
        <v>1573</v>
      </c>
      <c r="C1288">
        <v>9</v>
      </c>
      <c r="D1288" t="s">
        <v>1</v>
      </c>
      <c r="E1288" t="s">
        <v>2</v>
      </c>
      <c r="F1288">
        <v>16590</v>
      </c>
      <c r="G1288">
        <v>4.5</v>
      </c>
      <c r="H1288" t="s">
        <v>3</v>
      </c>
      <c r="I1288" t="s">
        <v>4</v>
      </c>
      <c r="J1288">
        <v>5</v>
      </c>
      <c r="K1288">
        <v>5</v>
      </c>
      <c r="L1288" t="s">
        <v>5</v>
      </c>
      <c r="M1288" t="s">
        <v>6</v>
      </c>
      <c r="N1288" t="s">
        <v>7</v>
      </c>
      <c r="O1288" t="s">
        <v>7</v>
      </c>
      <c r="P1288" t="s">
        <v>8</v>
      </c>
      <c r="Q1288" t="s">
        <v>1046</v>
      </c>
      <c r="R1288">
        <v>3</v>
      </c>
      <c r="S1288" t="s">
        <v>10</v>
      </c>
      <c r="T1288" t="s">
        <v>11</v>
      </c>
      <c r="U1288" t="s">
        <v>12</v>
      </c>
      <c r="V1288">
        <v>1</v>
      </c>
      <c r="W1288" t="s">
        <v>1047</v>
      </c>
      <c r="X1288" t="s">
        <v>7</v>
      </c>
      <c r="Y1288" t="s">
        <v>14</v>
      </c>
      <c r="Z1288">
        <v>4000</v>
      </c>
      <c r="AA1288">
        <v>4000</v>
      </c>
      <c r="AC1288">
        <v>256</v>
      </c>
      <c r="AD1288" t="s">
        <v>15</v>
      </c>
      <c r="AE1288">
        <v>0.15</v>
      </c>
      <c r="AF1288" t="s">
        <v>16</v>
      </c>
      <c r="AG1288">
        <v>180</v>
      </c>
      <c r="AH1288">
        <v>60</v>
      </c>
      <c r="AI1288">
        <v>120</v>
      </c>
      <c r="AJ1288">
        <v>0.13070482805045031</v>
      </c>
      <c r="AK1288">
        <v>47.990084512586343</v>
      </c>
      <c r="AL1288">
        <v>0.68615495180436303</v>
      </c>
      <c r="AM1288">
        <v>0.1526017552700307</v>
      </c>
      <c r="AN1288">
        <v>50.697351772288329</v>
      </c>
      <c r="AO1288">
        <v>0.6491901409265235</v>
      </c>
      <c r="AP1288">
        <v>50.697351772288329</v>
      </c>
      <c r="AQ1288">
        <v>50.697351772288329</v>
      </c>
      <c r="AR1288">
        <v>0.6491901409265235</v>
      </c>
      <c r="AS1288">
        <v>97.093221537050539</v>
      </c>
      <c r="AT1288">
        <v>7.4915883591307075E-2</v>
      </c>
      <c r="AU1288">
        <v>0.8</v>
      </c>
      <c r="AV1288" t="s">
        <v>17</v>
      </c>
      <c r="AW1288">
        <v>5.48105668092373E-2</v>
      </c>
      <c r="AX1288">
        <v>0.60200441717473263</v>
      </c>
      <c r="AY1288">
        <v>5.48105668092373E-2</v>
      </c>
      <c r="AZ1288">
        <v>5.48105668092373E-2</v>
      </c>
      <c r="BA1288">
        <v>0.60200441717473263</v>
      </c>
      <c r="BB1288">
        <v>0.16391951111733519</v>
      </c>
      <c r="BC1288">
        <v>-0.19026759184292691</v>
      </c>
      <c r="BD1288">
        <v>4.7920259057095488E-2</v>
      </c>
      <c r="BE1288">
        <v>0.83396653727245296</v>
      </c>
      <c r="BF1288">
        <v>4.7920259057095488E-2</v>
      </c>
      <c r="BG1288">
        <v>4.7920259057095488E-2</v>
      </c>
      <c r="BH1288">
        <v>0.83396653727245296</v>
      </c>
      <c r="BI1288">
        <v>0.23012047591022211</v>
      </c>
      <c r="BJ1288">
        <v>0.2026817005650581</v>
      </c>
      <c r="BK1288">
        <v>6.5388585438842281E-2</v>
      </c>
      <c r="BL1288">
        <v>0.73748551199717738</v>
      </c>
      <c r="BM1288">
        <v>6.5388585438842281E-2</v>
      </c>
      <c r="BN1288">
        <v>6.5388585438842281E-2</v>
      </c>
      <c r="BO1288">
        <v>0.73748551199717738</v>
      </c>
      <c r="BP1288">
        <v>0.15167473311245391</v>
      </c>
      <c r="BQ1288">
        <v>0.39107392156049758</v>
      </c>
      <c r="BR1288">
        <v>202.62128767784819</v>
      </c>
      <c r="BS1288">
        <v>0.42330409726173179</v>
      </c>
      <c r="BT1288">
        <v>202.62128767784819</v>
      </c>
      <c r="BU1288">
        <v>202.62128767784819</v>
      </c>
      <c r="BV1288">
        <v>0.42330409726173179</v>
      </c>
      <c r="BW1288">
        <v>387.8271714280632</v>
      </c>
      <c r="BX1288">
        <v>-0.1038244959174035</v>
      </c>
      <c r="BY1288" t="str">
        <f t="shared" si="20"/>
        <v>[[sv,wv],[yr],[ya]]</v>
      </c>
    </row>
    <row r="1289" spans="1:77" x14ac:dyDescent="0.3">
      <c r="A1289" s="2">
        <v>46111.908668981479</v>
      </c>
      <c r="B1289" t="s">
        <v>1574</v>
      </c>
      <c r="C1289">
        <v>6</v>
      </c>
      <c r="D1289" t="s">
        <v>1</v>
      </c>
      <c r="E1289" t="s">
        <v>2</v>
      </c>
      <c r="F1289">
        <v>16590</v>
      </c>
      <c r="G1289">
        <v>4.5</v>
      </c>
      <c r="H1289" t="s">
        <v>3</v>
      </c>
      <c r="I1289" t="s">
        <v>4</v>
      </c>
      <c r="J1289">
        <v>5</v>
      </c>
      <c r="K1289">
        <v>5</v>
      </c>
      <c r="L1289" t="s">
        <v>5</v>
      </c>
      <c r="M1289" t="s">
        <v>6</v>
      </c>
      <c r="N1289" t="s">
        <v>7</v>
      </c>
      <c r="O1289" t="s">
        <v>7</v>
      </c>
      <c r="P1289" t="s">
        <v>8</v>
      </c>
      <c r="Q1289" t="s">
        <v>1148</v>
      </c>
      <c r="R1289">
        <v>3</v>
      </c>
      <c r="S1289" t="s">
        <v>10</v>
      </c>
      <c r="T1289" t="s">
        <v>11</v>
      </c>
      <c r="U1289" t="s">
        <v>12</v>
      </c>
      <c r="V1289">
        <v>1</v>
      </c>
      <c r="W1289" t="s">
        <v>1149</v>
      </c>
      <c r="X1289" t="s">
        <v>7</v>
      </c>
      <c r="Y1289" t="s">
        <v>14</v>
      </c>
      <c r="Z1289">
        <v>4000</v>
      </c>
      <c r="AA1289">
        <v>4000</v>
      </c>
      <c r="AC1289">
        <v>256</v>
      </c>
      <c r="AD1289" t="s">
        <v>15</v>
      </c>
      <c r="AE1289">
        <v>0.15</v>
      </c>
      <c r="AF1289" t="s">
        <v>16</v>
      </c>
      <c r="AG1289">
        <v>180</v>
      </c>
      <c r="AH1289">
        <v>60</v>
      </c>
      <c r="AI1289">
        <v>120</v>
      </c>
      <c r="AJ1289">
        <v>0.115317415355526</v>
      </c>
      <c r="AK1289">
        <v>16.345167555056008</v>
      </c>
      <c r="AL1289">
        <v>0.69642409578193054</v>
      </c>
      <c r="AM1289">
        <v>8.3716799636799122E-2</v>
      </c>
      <c r="AN1289">
        <v>17.551132195261289</v>
      </c>
      <c r="AO1289">
        <v>0.64953843659282595</v>
      </c>
      <c r="AP1289">
        <v>17.551132195261289</v>
      </c>
      <c r="AQ1289">
        <v>17.551132195261289</v>
      </c>
      <c r="AR1289">
        <v>0.64953843659282595</v>
      </c>
      <c r="AS1289">
        <v>71.239306048011457</v>
      </c>
      <c r="AT1289">
        <v>0.13237650143043039</v>
      </c>
      <c r="AU1289">
        <v>0.8</v>
      </c>
      <c r="AV1289" t="s">
        <v>17</v>
      </c>
      <c r="AW1289">
        <v>8.4657968320933336E-2</v>
      </c>
      <c r="AX1289">
        <v>0.38527369074726531</v>
      </c>
      <c r="AY1289">
        <v>8.4657968320933336E-2</v>
      </c>
      <c r="AZ1289">
        <v>8.4657968320933336E-2</v>
      </c>
      <c r="BA1289">
        <v>0.38527369074726531</v>
      </c>
      <c r="BB1289">
        <v>0.18604104260930671</v>
      </c>
      <c r="BC1289">
        <v>-0.35089851269760591</v>
      </c>
      <c r="BD1289">
        <v>9.7390676547200794E-2</v>
      </c>
      <c r="BE1289">
        <v>0.6625621066604821</v>
      </c>
      <c r="BF1289">
        <v>9.7390676547200794E-2</v>
      </c>
      <c r="BG1289">
        <v>9.7390676547200794E-2</v>
      </c>
      <c r="BH1289">
        <v>0.6625621066604821</v>
      </c>
      <c r="BI1289">
        <v>0.1249622134772375</v>
      </c>
      <c r="BJ1289">
        <v>0.567032619982204</v>
      </c>
      <c r="BK1289">
        <v>6.2411732197511408E-2</v>
      </c>
      <c r="BL1289">
        <v>0.74943663617677025</v>
      </c>
      <c r="BM1289">
        <v>6.2411732197511408E-2</v>
      </c>
      <c r="BN1289">
        <v>6.2411732197511408E-2</v>
      </c>
      <c r="BO1289">
        <v>0.74943663617677025</v>
      </c>
      <c r="BP1289">
        <v>0.21847215264338221</v>
      </c>
      <c r="BQ1289">
        <v>0.1229034102948565</v>
      </c>
      <c r="BR1289">
        <v>69.960068403979889</v>
      </c>
      <c r="BS1289">
        <v>0.80088131278678565</v>
      </c>
      <c r="BT1289">
        <v>69.960068403979889</v>
      </c>
      <c r="BU1289">
        <v>69.960068403979889</v>
      </c>
      <c r="BV1289">
        <v>0.80088131278678565</v>
      </c>
      <c r="BW1289">
        <v>284.42774878331602</v>
      </c>
      <c r="BX1289">
        <v>0.1904684881422736</v>
      </c>
      <c r="BY1289" t="str">
        <f t="shared" si="20"/>
        <v>[[sv,wv],[yr],[ya]]</v>
      </c>
    </row>
    <row r="1290" spans="1:77" x14ac:dyDescent="0.3">
      <c r="A1290" s="2">
        <v>46111.94027777778</v>
      </c>
      <c r="B1290" t="s">
        <v>1575</v>
      </c>
      <c r="C1290">
        <v>9</v>
      </c>
      <c r="D1290" t="s">
        <v>1</v>
      </c>
      <c r="E1290" t="s">
        <v>2</v>
      </c>
      <c r="F1290">
        <v>16590</v>
      </c>
      <c r="G1290">
        <v>4.5</v>
      </c>
      <c r="H1290" t="s">
        <v>3</v>
      </c>
      <c r="I1290" t="s">
        <v>4</v>
      </c>
      <c r="J1290">
        <v>5</v>
      </c>
      <c r="K1290">
        <v>5</v>
      </c>
      <c r="L1290" t="s">
        <v>5</v>
      </c>
      <c r="M1290" t="s">
        <v>6</v>
      </c>
      <c r="N1290" t="s">
        <v>7</v>
      </c>
      <c r="O1290" t="s">
        <v>7</v>
      </c>
      <c r="P1290" t="s">
        <v>8</v>
      </c>
      <c r="Q1290" t="s">
        <v>1334</v>
      </c>
      <c r="R1290">
        <v>3</v>
      </c>
      <c r="S1290" t="s">
        <v>10</v>
      </c>
      <c r="T1290" t="s">
        <v>11</v>
      </c>
      <c r="U1290" t="s">
        <v>12</v>
      </c>
      <c r="V1290">
        <v>1</v>
      </c>
      <c r="W1290" t="s">
        <v>1335</v>
      </c>
      <c r="X1290" t="s">
        <v>7</v>
      </c>
      <c r="Y1290" t="s">
        <v>14</v>
      </c>
      <c r="Z1290">
        <v>4000</v>
      </c>
      <c r="AA1290">
        <v>4000</v>
      </c>
      <c r="AC1290">
        <v>256</v>
      </c>
      <c r="AD1290" t="s">
        <v>15</v>
      </c>
      <c r="AE1290">
        <v>0.15</v>
      </c>
      <c r="AF1290" t="s">
        <v>16</v>
      </c>
      <c r="AG1290">
        <v>180</v>
      </c>
      <c r="AH1290">
        <v>60</v>
      </c>
      <c r="AI1290">
        <v>120</v>
      </c>
      <c r="AJ1290">
        <v>0.11222486906441489</v>
      </c>
      <c r="AK1290">
        <v>22.333301530319101</v>
      </c>
      <c r="AL1290">
        <v>0.72894934667570199</v>
      </c>
      <c r="AM1290">
        <v>-4.5498611085968421E-3</v>
      </c>
      <c r="AN1290">
        <v>27.950709347780329</v>
      </c>
      <c r="AO1290">
        <v>0.66557863260520933</v>
      </c>
      <c r="AP1290">
        <v>27.950709347780329</v>
      </c>
      <c r="AQ1290">
        <v>27.950709347780329</v>
      </c>
      <c r="AR1290">
        <v>0.66557863260520933</v>
      </c>
      <c r="AS1290">
        <v>137.08225866612139</v>
      </c>
      <c r="AT1290">
        <v>1.9965137665855889E-2</v>
      </c>
      <c r="AU1290">
        <v>0.8</v>
      </c>
      <c r="AV1290" t="s">
        <v>17</v>
      </c>
      <c r="AW1290">
        <v>6.3374476113754449E-2</v>
      </c>
      <c r="AX1290">
        <v>0.53981936284430354</v>
      </c>
      <c r="AY1290">
        <v>6.3374476113754449E-2</v>
      </c>
      <c r="AZ1290">
        <v>6.3374476113754449E-2</v>
      </c>
      <c r="BA1290">
        <v>0.53981936284430354</v>
      </c>
      <c r="BB1290">
        <v>6.8498495778478705E-2</v>
      </c>
      <c r="BC1290">
        <v>0.5026123549334427</v>
      </c>
      <c r="BD1290">
        <v>7.9520853913504108E-2</v>
      </c>
      <c r="BE1290">
        <v>0.72447722541358983</v>
      </c>
      <c r="BF1290">
        <v>7.9520853913504108E-2</v>
      </c>
      <c r="BG1290">
        <v>7.9520853913504108E-2</v>
      </c>
      <c r="BH1290">
        <v>0.72447722541358983</v>
      </c>
      <c r="BI1290">
        <v>0.15403671277662179</v>
      </c>
      <c r="BJ1290">
        <v>0.46629568969986129</v>
      </c>
      <c r="BK1290">
        <v>7.0834917369357056E-2</v>
      </c>
      <c r="BL1290">
        <v>0.71562021198132464</v>
      </c>
      <c r="BM1290">
        <v>7.0834917369357056E-2</v>
      </c>
      <c r="BN1290">
        <v>7.0834917369357056E-2</v>
      </c>
      <c r="BO1290">
        <v>0.71562021198132464</v>
      </c>
      <c r="BP1290">
        <v>0.33127956186567947</v>
      </c>
      <c r="BQ1290">
        <v>-0.32998265653425007</v>
      </c>
      <c r="BR1290">
        <v>111.5891071437246</v>
      </c>
      <c r="BS1290">
        <v>0.68239773018161975</v>
      </c>
      <c r="BT1290">
        <v>111.5891071437246</v>
      </c>
      <c r="BU1290">
        <v>111.5891071437246</v>
      </c>
      <c r="BV1290">
        <v>0.68239773018161975</v>
      </c>
      <c r="BW1290">
        <v>547.77521989406387</v>
      </c>
      <c r="BX1290">
        <v>-0.55906483743562041</v>
      </c>
      <c r="BY1290" t="str">
        <f t="shared" si="20"/>
        <v>[[sv,wv],[yr],[ya]]</v>
      </c>
    </row>
    <row r="1291" spans="1:77" x14ac:dyDescent="0.3">
      <c r="A1291" s="2">
        <v>46112.017488425918</v>
      </c>
      <c r="B1291" t="s">
        <v>1576</v>
      </c>
      <c r="C1291">
        <v>7</v>
      </c>
      <c r="D1291" t="s">
        <v>1</v>
      </c>
      <c r="E1291" t="s">
        <v>2</v>
      </c>
      <c r="F1291">
        <v>16590</v>
      </c>
      <c r="G1291">
        <v>4.5</v>
      </c>
      <c r="H1291" t="s">
        <v>3</v>
      </c>
      <c r="I1291" t="s">
        <v>4</v>
      </c>
      <c r="J1291">
        <v>5</v>
      </c>
      <c r="K1291">
        <v>5</v>
      </c>
      <c r="L1291" t="s">
        <v>5</v>
      </c>
      <c r="M1291" t="s">
        <v>6</v>
      </c>
      <c r="N1291" t="s">
        <v>7</v>
      </c>
      <c r="O1291" t="s">
        <v>7</v>
      </c>
      <c r="P1291" t="s">
        <v>8</v>
      </c>
      <c r="Q1291" t="s">
        <v>1350</v>
      </c>
      <c r="R1291">
        <v>3</v>
      </c>
      <c r="S1291" t="s">
        <v>10</v>
      </c>
      <c r="T1291" t="s">
        <v>11</v>
      </c>
      <c r="U1291" t="s">
        <v>12</v>
      </c>
      <c r="V1291">
        <v>1</v>
      </c>
      <c r="W1291" t="s">
        <v>1351</v>
      </c>
      <c r="X1291" t="s">
        <v>7</v>
      </c>
      <c r="Y1291" t="s">
        <v>14</v>
      </c>
      <c r="Z1291">
        <v>4000</v>
      </c>
      <c r="AA1291">
        <v>4000</v>
      </c>
      <c r="AC1291">
        <v>256</v>
      </c>
      <c r="AD1291" t="s">
        <v>15</v>
      </c>
      <c r="AE1291">
        <v>0.15</v>
      </c>
      <c r="AF1291" t="s">
        <v>16</v>
      </c>
      <c r="AG1291">
        <v>180</v>
      </c>
      <c r="AH1291">
        <v>60</v>
      </c>
      <c r="AI1291">
        <v>120</v>
      </c>
      <c r="AJ1291">
        <v>0.11313128426783001</v>
      </c>
      <c r="AK1291">
        <v>10.72948653929836</v>
      </c>
      <c r="AL1291">
        <v>0.73222169188272823</v>
      </c>
      <c r="AM1291">
        <v>0.10726281181961191</v>
      </c>
      <c r="AN1291">
        <v>15.21836928199127</v>
      </c>
      <c r="AO1291">
        <v>0.69614048937844342</v>
      </c>
      <c r="AP1291">
        <v>15.21836928199127</v>
      </c>
      <c r="AQ1291">
        <v>15.21836928199127</v>
      </c>
      <c r="AR1291">
        <v>0.69614048937844342</v>
      </c>
      <c r="AS1291">
        <v>106.9608701768109</v>
      </c>
      <c r="AT1291">
        <v>0.10597048477120311</v>
      </c>
      <c r="AU1291">
        <v>0.8</v>
      </c>
      <c r="AV1291" t="s">
        <v>17</v>
      </c>
      <c r="AW1291">
        <v>7.919086722072062E-2</v>
      </c>
      <c r="AX1291">
        <v>0.42497191346984292</v>
      </c>
      <c r="AY1291">
        <v>7.919086722072062E-2</v>
      </c>
      <c r="AZ1291">
        <v>7.919086722072062E-2</v>
      </c>
      <c r="BA1291">
        <v>0.42497191346984292</v>
      </c>
      <c r="BB1291">
        <v>0.11614179392781671</v>
      </c>
      <c r="BC1291">
        <v>0.15666040956023619</v>
      </c>
      <c r="BD1291">
        <v>9.7276245642682863E-2</v>
      </c>
      <c r="BE1291">
        <v>0.662958585304254</v>
      </c>
      <c r="BF1291">
        <v>9.7276245642682863E-2</v>
      </c>
      <c r="BG1291">
        <v>9.7276245642682863E-2</v>
      </c>
      <c r="BH1291">
        <v>0.662958585304254</v>
      </c>
      <c r="BI1291">
        <v>0.1167216942233561</v>
      </c>
      <c r="BJ1291">
        <v>0.59558425917023039</v>
      </c>
      <c r="BK1291">
        <v>3.2557188669824558E-2</v>
      </c>
      <c r="BL1291">
        <v>0.86929318539144695</v>
      </c>
      <c r="BM1291">
        <v>3.2557188669824558E-2</v>
      </c>
      <c r="BN1291">
        <v>3.2557188669824558E-2</v>
      </c>
      <c r="BO1291">
        <v>0.86929318539144695</v>
      </c>
      <c r="BP1291">
        <v>0.27700711405996042</v>
      </c>
      <c r="BQ1291">
        <v>-0.1120959450729091</v>
      </c>
      <c r="BR1291">
        <v>60.664452826431969</v>
      </c>
      <c r="BS1291">
        <v>0.82733827334823007</v>
      </c>
      <c r="BT1291">
        <v>60.664452826431969</v>
      </c>
      <c r="BU1291">
        <v>60.664452826431969</v>
      </c>
      <c r="BV1291">
        <v>0.82733827334823007</v>
      </c>
      <c r="BW1291">
        <v>427.33361010503342</v>
      </c>
      <c r="BX1291">
        <v>-0.2162667845727437</v>
      </c>
      <c r="BY1291" t="str">
        <f t="shared" si="20"/>
        <v>[[sv,wv],[yr],[ya]]</v>
      </c>
    </row>
    <row r="1292" spans="1:77" x14ac:dyDescent="0.3">
      <c r="A1292" s="2">
        <v>46112.025289351863</v>
      </c>
      <c r="B1292" t="s">
        <v>1577</v>
      </c>
      <c r="C1292">
        <v>8</v>
      </c>
      <c r="D1292" t="s">
        <v>19</v>
      </c>
      <c r="E1292" t="s">
        <v>2</v>
      </c>
      <c r="F1292">
        <v>16590</v>
      </c>
      <c r="G1292">
        <v>4.5</v>
      </c>
      <c r="H1292" t="s">
        <v>3</v>
      </c>
      <c r="I1292" t="s">
        <v>4</v>
      </c>
      <c r="J1292">
        <v>5</v>
      </c>
      <c r="K1292">
        <v>5</v>
      </c>
      <c r="L1292" t="s">
        <v>5</v>
      </c>
      <c r="M1292" t="s">
        <v>6</v>
      </c>
      <c r="N1292" t="s">
        <v>7</v>
      </c>
      <c r="O1292" t="s">
        <v>7</v>
      </c>
      <c r="P1292" t="s">
        <v>8</v>
      </c>
      <c r="Q1292" t="s">
        <v>1070</v>
      </c>
      <c r="R1292">
        <v>3</v>
      </c>
      <c r="S1292" t="s">
        <v>10</v>
      </c>
      <c r="T1292" t="s">
        <v>11</v>
      </c>
      <c r="U1292" t="s">
        <v>12</v>
      </c>
      <c r="V1292">
        <v>1</v>
      </c>
      <c r="W1292" t="s">
        <v>1071</v>
      </c>
      <c r="X1292" t="s">
        <v>7</v>
      </c>
      <c r="Y1292" t="s">
        <v>14</v>
      </c>
      <c r="Z1292">
        <v>4000</v>
      </c>
      <c r="AA1292">
        <v>4000</v>
      </c>
      <c r="AC1292">
        <v>256</v>
      </c>
      <c r="AD1292" t="s">
        <v>15</v>
      </c>
      <c r="AE1292">
        <v>0.15</v>
      </c>
      <c r="AF1292" t="s">
        <v>16</v>
      </c>
      <c r="AG1292">
        <v>180</v>
      </c>
      <c r="AH1292">
        <v>60</v>
      </c>
      <c r="AI1292">
        <v>120</v>
      </c>
      <c r="AJ1292">
        <v>0.1053416898824955</v>
      </c>
      <c r="AK1292">
        <v>20.273474907543221</v>
      </c>
      <c r="AL1292">
        <v>0.73524232229113973</v>
      </c>
      <c r="AM1292">
        <v>-0.224917981177233</v>
      </c>
      <c r="AN1292">
        <v>19.213624595048309</v>
      </c>
      <c r="AO1292">
        <v>0.6612486510699096</v>
      </c>
      <c r="AP1292">
        <v>19.213624595048309</v>
      </c>
      <c r="AQ1292">
        <v>19.213624595048309</v>
      </c>
      <c r="AR1292">
        <v>0.6612486510699096</v>
      </c>
      <c r="AS1292">
        <v>124.59285325491039</v>
      </c>
      <c r="AT1292">
        <v>-0.36591987657456743</v>
      </c>
      <c r="AU1292">
        <v>0.8</v>
      </c>
      <c r="AV1292" t="s">
        <v>17</v>
      </c>
      <c r="AW1292">
        <v>8.5477653832319839E-2</v>
      </c>
      <c r="AX1292">
        <v>0.37932171411522059</v>
      </c>
      <c r="AY1292">
        <v>8.5477653832319839E-2</v>
      </c>
      <c r="AZ1292">
        <v>8.5477653832319839E-2</v>
      </c>
      <c r="BA1292">
        <v>0.37932171411522059</v>
      </c>
      <c r="BB1292">
        <v>0.14226000066347519</v>
      </c>
      <c r="BC1292">
        <v>-3.2991541098982058E-2</v>
      </c>
      <c r="BD1292">
        <v>5.5845126094925313E-2</v>
      </c>
      <c r="BE1292">
        <v>0.80650856559541007</v>
      </c>
      <c r="BF1292">
        <v>5.5845126094925313E-2</v>
      </c>
      <c r="BG1292">
        <v>5.5845126094925313E-2</v>
      </c>
      <c r="BH1292">
        <v>0.80650856559541007</v>
      </c>
      <c r="BI1292">
        <v>0.40377082028731281</v>
      </c>
      <c r="BJ1292">
        <v>-0.39897965411182851</v>
      </c>
      <c r="BK1292">
        <v>8.0386220266448108E-2</v>
      </c>
      <c r="BL1292">
        <v>0.67727475194480413</v>
      </c>
      <c r="BM1292">
        <v>8.0386220266448108E-2</v>
      </c>
      <c r="BN1292">
        <v>8.0386220266448108E-2</v>
      </c>
      <c r="BO1292">
        <v>0.67727475194480413</v>
      </c>
      <c r="BP1292">
        <v>0.40251119545374209</v>
      </c>
      <c r="BQ1292">
        <v>-0.6159551346889327</v>
      </c>
      <c r="BR1292">
        <v>76.632789379999522</v>
      </c>
      <c r="BS1292">
        <v>0.7818895726242</v>
      </c>
      <c r="BT1292">
        <v>76.632789379999522</v>
      </c>
      <c r="BU1292">
        <v>76.632789379999522</v>
      </c>
      <c r="BV1292">
        <v>0.7818895726242</v>
      </c>
      <c r="BW1292">
        <v>497.42287100323699</v>
      </c>
      <c r="BX1292">
        <v>-0.41575317639852488</v>
      </c>
      <c r="BY1292" t="str">
        <f t="shared" si="20"/>
        <v>[[sv,wv],[yr],[ya]]</v>
      </c>
    </row>
    <row r="1293" spans="1:77" x14ac:dyDescent="0.3">
      <c r="A1293" s="2">
        <v>46112.032476851848</v>
      </c>
      <c r="B1293" t="s">
        <v>1578</v>
      </c>
      <c r="C1293">
        <v>8</v>
      </c>
      <c r="D1293" t="s">
        <v>1</v>
      </c>
      <c r="E1293" t="s">
        <v>2</v>
      </c>
      <c r="F1293">
        <v>16590</v>
      </c>
      <c r="G1293">
        <v>4.5</v>
      </c>
      <c r="H1293" t="s">
        <v>3</v>
      </c>
      <c r="I1293" t="s">
        <v>4</v>
      </c>
      <c r="J1293">
        <v>5</v>
      </c>
      <c r="K1293">
        <v>5</v>
      </c>
      <c r="L1293" t="s">
        <v>5</v>
      </c>
      <c r="M1293" t="s">
        <v>6</v>
      </c>
      <c r="N1293" t="s">
        <v>7</v>
      </c>
      <c r="O1293" t="s">
        <v>7</v>
      </c>
      <c r="P1293" t="s">
        <v>8</v>
      </c>
      <c r="Q1293" t="s">
        <v>1342</v>
      </c>
      <c r="R1293">
        <v>3</v>
      </c>
      <c r="S1293" t="s">
        <v>10</v>
      </c>
      <c r="T1293" t="s">
        <v>11</v>
      </c>
      <c r="U1293" t="s">
        <v>12</v>
      </c>
      <c r="V1293">
        <v>1</v>
      </c>
      <c r="W1293" t="s">
        <v>1343</v>
      </c>
      <c r="X1293" t="s">
        <v>7</v>
      </c>
      <c r="Y1293" t="s">
        <v>14</v>
      </c>
      <c r="Z1293">
        <v>4000</v>
      </c>
      <c r="AA1293">
        <v>4000</v>
      </c>
      <c r="AC1293">
        <v>256</v>
      </c>
      <c r="AD1293" t="s">
        <v>15</v>
      </c>
      <c r="AE1293">
        <v>0.15</v>
      </c>
      <c r="AF1293" t="s">
        <v>16</v>
      </c>
      <c r="AG1293">
        <v>180</v>
      </c>
      <c r="AH1293">
        <v>60</v>
      </c>
      <c r="AI1293">
        <v>120</v>
      </c>
      <c r="AJ1293">
        <v>9.9775735297001275E-2</v>
      </c>
      <c r="AK1293">
        <v>21.133741930382548</v>
      </c>
      <c r="AL1293">
        <v>0.73300942747016773</v>
      </c>
      <c r="AM1293">
        <v>0.23816081130001299</v>
      </c>
      <c r="AN1293">
        <v>19.66986649345392</v>
      </c>
      <c r="AO1293">
        <v>0.70160785262906911</v>
      </c>
      <c r="AP1293">
        <v>19.66986649345392</v>
      </c>
      <c r="AQ1293">
        <v>19.66986649345392</v>
      </c>
      <c r="AR1293">
        <v>0.70160785262906911</v>
      </c>
      <c r="AS1293">
        <v>72.502591626917976</v>
      </c>
      <c r="AT1293">
        <v>0.2443087082308327</v>
      </c>
      <c r="AU1293">
        <v>0.8</v>
      </c>
      <c r="AV1293" t="s">
        <v>17</v>
      </c>
      <c r="AW1293">
        <v>8.2576797300357871E-2</v>
      </c>
      <c r="AX1293">
        <v>0.40038568322447848</v>
      </c>
      <c r="AY1293">
        <v>8.2576797300357871E-2</v>
      </c>
      <c r="AZ1293">
        <v>8.2576797300357871E-2</v>
      </c>
      <c r="BA1293">
        <v>0.40038568322447848</v>
      </c>
      <c r="BB1293">
        <v>0.14723820062977511</v>
      </c>
      <c r="BC1293">
        <v>-6.9139709460457999E-2</v>
      </c>
      <c r="BD1293">
        <v>7.6948033507409017E-2</v>
      </c>
      <c r="BE1293">
        <v>0.73339149861255348</v>
      </c>
      <c r="BF1293">
        <v>7.6948033507409017E-2</v>
      </c>
      <c r="BG1293">
        <v>7.6948033507409017E-2</v>
      </c>
      <c r="BH1293">
        <v>0.73339149861255348</v>
      </c>
      <c r="BI1293">
        <v>0.1045300728034721</v>
      </c>
      <c r="BJ1293">
        <v>0.63782562347911043</v>
      </c>
      <c r="BK1293">
        <v>2.5889427674030609E-2</v>
      </c>
      <c r="BL1293">
        <v>0.89606213676405566</v>
      </c>
      <c r="BM1293">
        <v>2.5889427674030609E-2</v>
      </c>
      <c r="BN1293">
        <v>2.5889427674030609E-2</v>
      </c>
      <c r="BO1293">
        <v>0.89606213676405566</v>
      </c>
      <c r="BP1293">
        <v>0.1911211577763679</v>
      </c>
      <c r="BQ1293">
        <v>0.232709003514143</v>
      </c>
      <c r="BR1293">
        <v>78.494051715333697</v>
      </c>
      <c r="BS1293">
        <v>0.77659209191518941</v>
      </c>
      <c r="BT1293">
        <v>78.494051715333697</v>
      </c>
      <c r="BU1293">
        <v>78.494051715333697</v>
      </c>
      <c r="BV1293">
        <v>0.77659209191518941</v>
      </c>
      <c r="BW1293">
        <v>289.56747707646258</v>
      </c>
      <c r="BX1293">
        <v>0.1758399153905387</v>
      </c>
      <c r="BY1293" t="str">
        <f t="shared" si="20"/>
        <v>[[sv,wv],[yr],[ya]]</v>
      </c>
    </row>
    <row r="1294" spans="1:77" x14ac:dyDescent="0.3">
      <c r="A1294" s="2">
        <v>46112.033692129633</v>
      </c>
      <c r="B1294" t="s">
        <v>1579</v>
      </c>
      <c r="C1294">
        <v>6</v>
      </c>
      <c r="D1294" t="s">
        <v>1</v>
      </c>
      <c r="E1294" t="s">
        <v>2</v>
      </c>
      <c r="F1294">
        <v>16590</v>
      </c>
      <c r="G1294">
        <v>4.5</v>
      </c>
      <c r="H1294" t="s">
        <v>3</v>
      </c>
      <c r="I1294" t="s">
        <v>4</v>
      </c>
      <c r="J1294">
        <v>5</v>
      </c>
      <c r="K1294">
        <v>5</v>
      </c>
      <c r="L1294" t="s">
        <v>5</v>
      </c>
      <c r="M1294" t="s">
        <v>6</v>
      </c>
      <c r="N1294" t="s">
        <v>7</v>
      </c>
      <c r="O1294" t="s">
        <v>7</v>
      </c>
      <c r="P1294" t="s">
        <v>8</v>
      </c>
      <c r="Q1294" t="s">
        <v>1106</v>
      </c>
      <c r="R1294">
        <v>3</v>
      </c>
      <c r="S1294" t="s">
        <v>10</v>
      </c>
      <c r="T1294" t="s">
        <v>11</v>
      </c>
      <c r="U1294" t="s">
        <v>12</v>
      </c>
      <c r="V1294">
        <v>1</v>
      </c>
      <c r="W1294" t="s">
        <v>1107</v>
      </c>
      <c r="X1294" t="s">
        <v>7</v>
      </c>
      <c r="Y1294" t="s">
        <v>14</v>
      </c>
      <c r="Z1294">
        <v>4000</v>
      </c>
      <c r="AA1294">
        <v>4000</v>
      </c>
      <c r="AC1294">
        <v>256</v>
      </c>
      <c r="AD1294" t="s">
        <v>15</v>
      </c>
      <c r="AE1294">
        <v>0.15</v>
      </c>
      <c r="AF1294" t="s">
        <v>16</v>
      </c>
      <c r="AG1294">
        <v>180</v>
      </c>
      <c r="AH1294">
        <v>60</v>
      </c>
      <c r="AI1294">
        <v>120</v>
      </c>
      <c r="AJ1294">
        <v>0.13988271842012179</v>
      </c>
      <c r="AK1294">
        <v>42.691110648361658</v>
      </c>
      <c r="AL1294">
        <v>0.60560310842585441</v>
      </c>
      <c r="AM1294">
        <v>0.20243197505554039</v>
      </c>
      <c r="AN1294">
        <v>49.902822543366028</v>
      </c>
      <c r="AO1294">
        <v>0.55875096719027395</v>
      </c>
      <c r="AP1294">
        <v>49.902822543366028</v>
      </c>
      <c r="AQ1294">
        <v>49.902822543366028</v>
      </c>
      <c r="AR1294">
        <v>0.55875096719027395</v>
      </c>
      <c r="AS1294">
        <v>114.3701338155505</v>
      </c>
      <c r="AT1294">
        <v>0.1067366165017426</v>
      </c>
      <c r="AU1294">
        <v>0.8</v>
      </c>
      <c r="AV1294" t="s">
        <v>17</v>
      </c>
      <c r="AW1294">
        <v>7.9109870976437943E-2</v>
      </c>
      <c r="AX1294">
        <v>0.42556005092812038</v>
      </c>
      <c r="AY1294">
        <v>7.9109870976437943E-2</v>
      </c>
      <c r="AZ1294">
        <v>7.9109870976437943E-2</v>
      </c>
      <c r="BA1294">
        <v>0.42556005092812038</v>
      </c>
      <c r="BB1294">
        <v>0.1376340790371037</v>
      </c>
      <c r="BC1294">
        <v>5.9863103332757905E-4</v>
      </c>
      <c r="BD1294">
        <v>9.7221214322363345E-2</v>
      </c>
      <c r="BE1294">
        <v>0.66314925707546102</v>
      </c>
      <c r="BF1294">
        <v>9.7221214322363345E-2</v>
      </c>
      <c r="BG1294">
        <v>9.7221214322363345E-2</v>
      </c>
      <c r="BH1294">
        <v>0.66314925707546102</v>
      </c>
      <c r="BI1294">
        <v>0.1239061074098315</v>
      </c>
      <c r="BJ1294">
        <v>0.57069180194050828</v>
      </c>
      <c r="BK1294">
        <v>7.1308568156032315E-2</v>
      </c>
      <c r="BL1294">
        <v>0.71371865388946953</v>
      </c>
      <c r="BM1294">
        <v>7.1308568156032315E-2</v>
      </c>
      <c r="BN1294">
        <v>7.1308568156032315E-2</v>
      </c>
      <c r="BO1294">
        <v>0.71371865388946953</v>
      </c>
      <c r="BP1294">
        <v>0.21013266464518079</v>
      </c>
      <c r="BQ1294">
        <v>0.15638381681169569</v>
      </c>
      <c r="BR1294">
        <v>199.3636505200098</v>
      </c>
      <c r="BS1294">
        <v>0.43257590686803682</v>
      </c>
      <c r="BT1294">
        <v>199.3636505200098</v>
      </c>
      <c r="BU1294">
        <v>199.3636505200098</v>
      </c>
      <c r="BV1294">
        <v>0.43257590686803682</v>
      </c>
      <c r="BW1294">
        <v>457.00886241111158</v>
      </c>
      <c r="BX1294">
        <v>-0.30072778377855741</v>
      </c>
      <c r="BY1294" t="str">
        <f t="shared" si="20"/>
        <v>[[sv,wv],[yr],[ya]]</v>
      </c>
    </row>
    <row r="1295" spans="1:77" x14ac:dyDescent="0.3">
      <c r="A1295" s="2">
        <v>46112.037905092591</v>
      </c>
      <c r="B1295" t="s">
        <v>1580</v>
      </c>
      <c r="C1295">
        <v>7</v>
      </c>
      <c r="D1295" t="s">
        <v>19</v>
      </c>
      <c r="E1295" t="s">
        <v>2</v>
      </c>
      <c r="F1295">
        <v>16590</v>
      </c>
      <c r="G1295">
        <v>4.5</v>
      </c>
      <c r="H1295" t="s">
        <v>3</v>
      </c>
      <c r="I1295" t="s">
        <v>4</v>
      </c>
      <c r="J1295">
        <v>5</v>
      </c>
      <c r="K1295">
        <v>5</v>
      </c>
      <c r="L1295" t="s">
        <v>5</v>
      </c>
      <c r="M1295" t="s">
        <v>6</v>
      </c>
      <c r="N1295" t="s">
        <v>7</v>
      </c>
      <c r="O1295" t="s">
        <v>7</v>
      </c>
      <c r="P1295" t="s">
        <v>8</v>
      </c>
      <c r="Q1295" t="s">
        <v>1070</v>
      </c>
      <c r="R1295">
        <v>3</v>
      </c>
      <c r="S1295" t="s">
        <v>10</v>
      </c>
      <c r="T1295" t="s">
        <v>11</v>
      </c>
      <c r="U1295" t="s">
        <v>12</v>
      </c>
      <c r="V1295">
        <v>1</v>
      </c>
      <c r="W1295" t="s">
        <v>1071</v>
      </c>
      <c r="X1295" t="s">
        <v>7</v>
      </c>
      <c r="Y1295" t="s">
        <v>14</v>
      </c>
      <c r="Z1295">
        <v>4000</v>
      </c>
      <c r="AA1295">
        <v>4000</v>
      </c>
      <c r="AC1295">
        <v>256</v>
      </c>
      <c r="AD1295" t="s">
        <v>15</v>
      </c>
      <c r="AE1295">
        <v>0.15</v>
      </c>
      <c r="AF1295" t="s">
        <v>16</v>
      </c>
      <c r="AG1295">
        <v>180</v>
      </c>
      <c r="AH1295">
        <v>60</v>
      </c>
      <c r="AI1295">
        <v>120</v>
      </c>
      <c r="AJ1295">
        <v>0.1166017913547754</v>
      </c>
      <c r="AK1295">
        <v>14.20404748105549</v>
      </c>
      <c r="AL1295">
        <v>0.69631844348139715</v>
      </c>
      <c r="AM1295">
        <v>-0.121275591786748</v>
      </c>
      <c r="AN1295">
        <v>19.532566976572951</v>
      </c>
      <c r="AO1295">
        <v>0.63039866607009143</v>
      </c>
      <c r="AP1295">
        <v>19.532566976572951</v>
      </c>
      <c r="AQ1295">
        <v>19.532566976572951</v>
      </c>
      <c r="AR1295">
        <v>0.63039866607009143</v>
      </c>
      <c r="AS1295">
        <v>100.8253073612233</v>
      </c>
      <c r="AT1295">
        <v>-8.4461142374226417E-2</v>
      </c>
      <c r="AU1295">
        <v>0.8</v>
      </c>
      <c r="AV1295" t="s">
        <v>17</v>
      </c>
      <c r="AW1295">
        <v>9.4121127899184268E-2</v>
      </c>
      <c r="AX1295">
        <v>0.31655891673621178</v>
      </c>
      <c r="AY1295">
        <v>9.4121127899184268E-2</v>
      </c>
      <c r="AZ1295">
        <v>9.4121127899184268E-2</v>
      </c>
      <c r="BA1295">
        <v>0.31655891673621178</v>
      </c>
      <c r="BB1295">
        <v>0.1464545105619188</v>
      </c>
      <c r="BC1295">
        <v>-6.3449106289058532E-2</v>
      </c>
      <c r="BD1295">
        <v>6.8943102137304993E-2</v>
      </c>
      <c r="BE1295">
        <v>0.76112687610062535</v>
      </c>
      <c r="BF1295">
        <v>6.8943102137304993E-2</v>
      </c>
      <c r="BG1295">
        <v>6.8943102137304993E-2</v>
      </c>
      <c r="BH1295">
        <v>0.76112687610062535</v>
      </c>
      <c r="BI1295">
        <v>0.30678600245040938</v>
      </c>
      <c r="BJ1295">
        <v>-6.2947974519371508E-2</v>
      </c>
      <c r="BK1295">
        <v>8.3299166789842144E-2</v>
      </c>
      <c r="BL1295">
        <v>0.66558019302391114</v>
      </c>
      <c r="BM1295">
        <v>8.3299166789842144E-2</v>
      </c>
      <c r="BN1295">
        <v>8.3299166789842144E-2</v>
      </c>
      <c r="BO1295">
        <v>0.66558019302391114</v>
      </c>
      <c r="BP1295">
        <v>0.26543225953204852</v>
      </c>
      <c r="BQ1295">
        <v>-6.5626565291878602E-2</v>
      </c>
      <c r="BR1295">
        <v>77.883904509465097</v>
      </c>
      <c r="BS1295">
        <v>0.77832867841961961</v>
      </c>
      <c r="BT1295">
        <v>77.883904509465097</v>
      </c>
      <c r="BU1295">
        <v>77.883904509465097</v>
      </c>
      <c r="BV1295">
        <v>0.77832867841961961</v>
      </c>
      <c r="BW1295">
        <v>402.58255667234812</v>
      </c>
      <c r="BX1295">
        <v>-0.14582092339659841</v>
      </c>
      <c r="BY1295" t="str">
        <f t="shared" si="20"/>
        <v>[[sv,wv],[yr],[ya]]</v>
      </c>
    </row>
    <row r="1296" spans="1:77" x14ac:dyDescent="0.3">
      <c r="A1296" s="2">
        <v>46112.038622685177</v>
      </c>
      <c r="B1296" t="s">
        <v>1581</v>
      </c>
      <c r="C1296">
        <v>9</v>
      </c>
      <c r="D1296" t="s">
        <v>1</v>
      </c>
      <c r="E1296" t="s">
        <v>2</v>
      </c>
      <c r="F1296">
        <v>16590</v>
      </c>
      <c r="G1296">
        <v>4.5</v>
      </c>
      <c r="H1296" t="s">
        <v>3</v>
      </c>
      <c r="I1296" t="s">
        <v>4</v>
      </c>
      <c r="J1296">
        <v>5</v>
      </c>
      <c r="K1296">
        <v>5</v>
      </c>
      <c r="L1296" t="s">
        <v>5</v>
      </c>
      <c r="M1296" t="s">
        <v>6</v>
      </c>
      <c r="N1296" t="s">
        <v>7</v>
      </c>
      <c r="O1296" t="s">
        <v>7</v>
      </c>
      <c r="P1296" t="s">
        <v>8</v>
      </c>
      <c r="Q1296" t="s">
        <v>1058</v>
      </c>
      <c r="R1296">
        <v>3</v>
      </c>
      <c r="S1296" t="s">
        <v>10</v>
      </c>
      <c r="T1296" t="s">
        <v>11</v>
      </c>
      <c r="U1296" t="s">
        <v>12</v>
      </c>
      <c r="V1296">
        <v>1</v>
      </c>
      <c r="W1296" t="s">
        <v>1059</v>
      </c>
      <c r="X1296" t="s">
        <v>7</v>
      </c>
      <c r="Y1296" t="s">
        <v>14</v>
      </c>
      <c r="Z1296">
        <v>4000</v>
      </c>
      <c r="AA1296">
        <v>4000</v>
      </c>
      <c r="AC1296">
        <v>256</v>
      </c>
      <c r="AD1296" t="s">
        <v>15</v>
      </c>
      <c r="AE1296">
        <v>0.15</v>
      </c>
      <c r="AF1296" t="s">
        <v>16</v>
      </c>
      <c r="AG1296">
        <v>180</v>
      </c>
      <c r="AH1296">
        <v>60</v>
      </c>
      <c r="AI1296">
        <v>120</v>
      </c>
      <c r="AJ1296">
        <v>0.1086101830046004</v>
      </c>
      <c r="AK1296">
        <v>13.528644547157301</v>
      </c>
      <c r="AL1296">
        <v>0.7680853736726323</v>
      </c>
      <c r="AM1296">
        <v>-2.8727966739621751E-3</v>
      </c>
      <c r="AN1296">
        <v>16.91110081795215</v>
      </c>
      <c r="AO1296">
        <v>0.72063345782838373</v>
      </c>
      <c r="AP1296">
        <v>16.91110081795215</v>
      </c>
      <c r="AQ1296">
        <v>16.91110081795215</v>
      </c>
      <c r="AR1296">
        <v>0.72063345782838373</v>
      </c>
      <c r="AS1296">
        <v>106.75615345342869</v>
      </c>
      <c r="AT1296">
        <v>-5.8212103105960623E-2</v>
      </c>
      <c r="AU1296">
        <v>0.8</v>
      </c>
      <c r="AV1296" t="s">
        <v>17</v>
      </c>
      <c r="AW1296">
        <v>6.8550450131820137E-2</v>
      </c>
      <c r="AX1296">
        <v>0.50223509915335918</v>
      </c>
      <c r="AY1296">
        <v>6.8550450131820137E-2</v>
      </c>
      <c r="AZ1296">
        <v>6.8550450131820137E-2</v>
      </c>
      <c r="BA1296">
        <v>0.50223509915335918</v>
      </c>
      <c r="BB1296">
        <v>0.14164780509902031</v>
      </c>
      <c r="BC1296">
        <v>-2.854620975755906E-2</v>
      </c>
      <c r="BD1296">
        <v>5.8861535562151623E-2</v>
      </c>
      <c r="BE1296">
        <v>0.79605735104227038</v>
      </c>
      <c r="BF1296">
        <v>5.8861535562151623E-2</v>
      </c>
      <c r="BG1296">
        <v>5.8861535562151623E-2</v>
      </c>
      <c r="BH1296">
        <v>0.79605735104227038</v>
      </c>
      <c r="BI1296">
        <v>0.37600461085799752</v>
      </c>
      <c r="BJ1296">
        <v>-0.30277566880209389</v>
      </c>
      <c r="BK1296">
        <v>5.5733403607504582E-2</v>
      </c>
      <c r="BL1296">
        <v>0.7762480130975935</v>
      </c>
      <c r="BM1296">
        <v>5.5733403607504582E-2</v>
      </c>
      <c r="BN1296">
        <v>5.5733403607504582E-2</v>
      </c>
      <c r="BO1296">
        <v>0.7762480130975935</v>
      </c>
      <c r="BP1296">
        <v>0.17139590860661599</v>
      </c>
      <c r="BQ1296">
        <v>0.31189963979681112</v>
      </c>
      <c r="BR1296">
        <v>67.461257882507184</v>
      </c>
      <c r="BS1296">
        <v>0.80799336802030952</v>
      </c>
      <c r="BT1296">
        <v>67.461257882507184</v>
      </c>
      <c r="BU1296">
        <v>67.461257882507184</v>
      </c>
      <c r="BV1296">
        <v>0.80799336802030952</v>
      </c>
      <c r="BW1296">
        <v>426.33556548915078</v>
      </c>
      <c r="BX1296">
        <v>-0.21342617366099931</v>
      </c>
      <c r="BY1296" t="str">
        <f t="shared" si="20"/>
        <v>[[sv,wv],[yr],[ya]]</v>
      </c>
    </row>
    <row r="1297" spans="1:77" x14ac:dyDescent="0.3">
      <c r="A1297" s="2">
        <v>46112.056307870371</v>
      </c>
      <c r="B1297" t="s">
        <v>1582</v>
      </c>
      <c r="C1297">
        <v>6</v>
      </c>
      <c r="D1297" t="s">
        <v>19</v>
      </c>
      <c r="E1297" t="s">
        <v>2</v>
      </c>
      <c r="F1297">
        <v>16590</v>
      </c>
      <c r="G1297">
        <v>4.5</v>
      </c>
      <c r="H1297" t="s">
        <v>3</v>
      </c>
      <c r="I1297" t="s">
        <v>4</v>
      </c>
      <c r="J1297">
        <v>5</v>
      </c>
      <c r="K1297">
        <v>5</v>
      </c>
      <c r="L1297" t="s">
        <v>5</v>
      </c>
      <c r="M1297" t="s">
        <v>6</v>
      </c>
      <c r="N1297" t="s">
        <v>7</v>
      </c>
      <c r="O1297" t="s">
        <v>7</v>
      </c>
      <c r="P1297" t="s">
        <v>8</v>
      </c>
      <c r="Q1297" t="s">
        <v>1366</v>
      </c>
      <c r="R1297">
        <v>3</v>
      </c>
      <c r="S1297" t="s">
        <v>10</v>
      </c>
      <c r="T1297" t="s">
        <v>11</v>
      </c>
      <c r="U1297" t="s">
        <v>12</v>
      </c>
      <c r="V1297">
        <v>1</v>
      </c>
      <c r="W1297" t="s">
        <v>1367</v>
      </c>
      <c r="X1297" t="s">
        <v>7</v>
      </c>
      <c r="Y1297" t="s">
        <v>14</v>
      </c>
      <c r="Z1297">
        <v>4000</v>
      </c>
      <c r="AA1297">
        <v>4000</v>
      </c>
      <c r="AC1297">
        <v>256</v>
      </c>
      <c r="AD1297" t="s">
        <v>15</v>
      </c>
      <c r="AE1297">
        <v>0.15</v>
      </c>
      <c r="AF1297" t="s">
        <v>16</v>
      </c>
      <c r="AG1297">
        <v>180</v>
      </c>
      <c r="AH1297">
        <v>60</v>
      </c>
      <c r="AI1297">
        <v>120</v>
      </c>
      <c r="AJ1297">
        <v>0.11243732732574629</v>
      </c>
      <c r="AK1297">
        <v>12.82801297010889</v>
      </c>
      <c r="AL1297">
        <v>0.70371769349374214</v>
      </c>
      <c r="AM1297">
        <v>0.17181020108027151</v>
      </c>
      <c r="AN1297">
        <v>17.285950488003369</v>
      </c>
      <c r="AO1297">
        <v>0.65347941053841119</v>
      </c>
      <c r="AP1297">
        <v>17.285950488003369</v>
      </c>
      <c r="AQ1297">
        <v>17.285950488003369</v>
      </c>
      <c r="AR1297">
        <v>0.65347941053841119</v>
      </c>
      <c r="AS1297">
        <v>100.28809670107201</v>
      </c>
      <c r="AT1297">
        <v>0.1851666451425909</v>
      </c>
      <c r="AU1297">
        <v>0.8</v>
      </c>
      <c r="AV1297" t="s">
        <v>17</v>
      </c>
      <c r="AW1297">
        <v>8.0500782639848029E-2</v>
      </c>
      <c r="AX1297">
        <v>0.41546023386065561</v>
      </c>
      <c r="AY1297">
        <v>8.0500782639848029E-2</v>
      </c>
      <c r="AZ1297">
        <v>8.0500782639848029E-2</v>
      </c>
      <c r="BA1297">
        <v>0.41546023386065561</v>
      </c>
      <c r="BB1297">
        <v>0.12150696185879099</v>
      </c>
      <c r="BC1297">
        <v>0.11770235344169069</v>
      </c>
      <c r="BD1297">
        <v>0.1050994729446541</v>
      </c>
      <c r="BE1297">
        <v>0.63585277360354198</v>
      </c>
      <c r="BF1297">
        <v>0.1050994729446541</v>
      </c>
      <c r="BG1297">
        <v>0.1050994729446541</v>
      </c>
      <c r="BH1297">
        <v>0.63585277360354198</v>
      </c>
      <c r="BI1297">
        <v>0.100652221906675</v>
      </c>
      <c r="BJ1297">
        <v>0.65126154859732033</v>
      </c>
      <c r="BK1297">
        <v>6.0104170730874588E-2</v>
      </c>
      <c r="BL1297">
        <v>0.75870076557922961</v>
      </c>
      <c r="BM1297">
        <v>6.0104170730874588E-2</v>
      </c>
      <c r="BN1297">
        <v>6.0104170730874588E-2</v>
      </c>
      <c r="BO1297">
        <v>0.75870076557922961</v>
      </c>
      <c r="BP1297">
        <v>0.22114036597973219</v>
      </c>
      <c r="BQ1297">
        <v>0.1121913777103718</v>
      </c>
      <c r="BR1297">
        <v>68.898097525698233</v>
      </c>
      <c r="BS1297">
        <v>0.80390386911021661</v>
      </c>
      <c r="BT1297">
        <v>68.898097525698233</v>
      </c>
      <c r="BU1297">
        <v>68.898097525698233</v>
      </c>
      <c r="BV1297">
        <v>0.80390386911021661</v>
      </c>
      <c r="BW1297">
        <v>400.70908725454029</v>
      </c>
      <c r="BX1297">
        <v>-0.140488699179008</v>
      </c>
      <c r="BY1297" t="str">
        <f t="shared" si="20"/>
        <v>[[sv,wv],[yr],[ya]]</v>
      </c>
    </row>
    <row r="1298" spans="1:77" x14ac:dyDescent="0.3">
      <c r="A1298" s="2">
        <v>46112.091979166667</v>
      </c>
      <c r="B1298" t="s">
        <v>1583</v>
      </c>
      <c r="C1298">
        <v>9</v>
      </c>
      <c r="D1298" t="s">
        <v>1</v>
      </c>
      <c r="E1298" t="s">
        <v>2</v>
      </c>
      <c r="F1298">
        <v>16590</v>
      </c>
      <c r="G1298">
        <v>4.5</v>
      </c>
      <c r="H1298" t="s">
        <v>3</v>
      </c>
      <c r="I1298" t="s">
        <v>4</v>
      </c>
      <c r="J1298">
        <v>5</v>
      </c>
      <c r="K1298">
        <v>5</v>
      </c>
      <c r="L1298" t="s">
        <v>5</v>
      </c>
      <c r="M1298" t="s">
        <v>6</v>
      </c>
      <c r="N1298" t="s">
        <v>7</v>
      </c>
      <c r="O1298" t="s">
        <v>7</v>
      </c>
      <c r="P1298" t="s">
        <v>8</v>
      </c>
      <c r="Q1298" t="s">
        <v>1342</v>
      </c>
      <c r="R1298">
        <v>3</v>
      </c>
      <c r="S1298" t="s">
        <v>10</v>
      </c>
      <c r="T1298" t="s">
        <v>11</v>
      </c>
      <c r="U1298" t="s">
        <v>12</v>
      </c>
      <c r="V1298">
        <v>1</v>
      </c>
      <c r="W1298" t="s">
        <v>1343</v>
      </c>
      <c r="X1298" t="s">
        <v>7</v>
      </c>
      <c r="Y1298" t="s">
        <v>14</v>
      </c>
      <c r="Z1298">
        <v>4000</v>
      </c>
      <c r="AA1298">
        <v>4000</v>
      </c>
      <c r="AC1298">
        <v>256</v>
      </c>
      <c r="AD1298" t="s">
        <v>15</v>
      </c>
      <c r="AE1298">
        <v>0.15</v>
      </c>
      <c r="AF1298" t="s">
        <v>16</v>
      </c>
      <c r="AG1298">
        <v>180</v>
      </c>
      <c r="AH1298">
        <v>60</v>
      </c>
      <c r="AI1298">
        <v>120</v>
      </c>
      <c r="AJ1298">
        <v>0.10759383901124379</v>
      </c>
      <c r="AK1298">
        <v>16.156068127707002</v>
      </c>
      <c r="AL1298">
        <v>0.76788747669169122</v>
      </c>
      <c r="AM1298">
        <v>0.18761385184956819</v>
      </c>
      <c r="AN1298">
        <v>18.202526307796131</v>
      </c>
      <c r="AO1298">
        <v>0.7148804625911942</v>
      </c>
      <c r="AP1298">
        <v>18.202526307796131</v>
      </c>
      <c r="AQ1298">
        <v>18.202526307796131</v>
      </c>
      <c r="AR1298">
        <v>0.7148804625911942</v>
      </c>
      <c r="AS1298">
        <v>71.273450032101763</v>
      </c>
      <c r="AT1298">
        <v>0.19230550864229509</v>
      </c>
      <c r="AU1298">
        <v>0.8</v>
      </c>
      <c r="AV1298" t="s">
        <v>17</v>
      </c>
      <c r="AW1298">
        <v>6.5244166101139436E-2</v>
      </c>
      <c r="AX1298">
        <v>0.52624299610426017</v>
      </c>
      <c r="AY1298">
        <v>6.5244166101139436E-2</v>
      </c>
      <c r="AZ1298">
        <v>6.5244166101139436E-2</v>
      </c>
      <c r="BA1298">
        <v>0.52624299610426017</v>
      </c>
      <c r="BB1298">
        <v>6.6632626989605551E-2</v>
      </c>
      <c r="BC1298">
        <v>0.51616097483163892</v>
      </c>
      <c r="BD1298">
        <v>7.7435778165658081E-2</v>
      </c>
      <c r="BE1298">
        <v>0.73170156754520532</v>
      </c>
      <c r="BF1298">
        <v>7.7435778165658081E-2</v>
      </c>
      <c r="BG1298">
        <v>7.7435778165658081E-2</v>
      </c>
      <c r="BH1298">
        <v>0.73170156754520532</v>
      </c>
      <c r="BI1298">
        <v>0.16109015866488299</v>
      </c>
      <c r="BJ1298">
        <v>0.44185700618619228</v>
      </c>
      <c r="BK1298">
        <v>4.775826789815666E-2</v>
      </c>
      <c r="BL1298">
        <v>0.80826566042000914</v>
      </c>
      <c r="BM1298">
        <v>4.775826789815666E-2</v>
      </c>
      <c r="BN1298">
        <v>4.775826789815666E-2</v>
      </c>
      <c r="BO1298">
        <v>0.80826566042000914</v>
      </c>
      <c r="BP1298">
        <v>0.34348770775212523</v>
      </c>
      <c r="BQ1298">
        <v>-0.37899450080853142</v>
      </c>
      <c r="BR1298">
        <v>72.619667019019701</v>
      </c>
      <c r="BS1298">
        <v>0.79331162629530305</v>
      </c>
      <c r="BT1298">
        <v>72.619667019019701</v>
      </c>
      <c r="BU1298">
        <v>72.619667019019701</v>
      </c>
      <c r="BV1298">
        <v>0.79331162629530305</v>
      </c>
      <c r="BW1298">
        <v>284.52258963500191</v>
      </c>
      <c r="BX1298">
        <v>0.19019855435986441</v>
      </c>
      <c r="BY1298" t="str">
        <f t="shared" si="20"/>
        <v>[[sv,wv],[yr],[ya]]</v>
      </c>
    </row>
    <row r="1299" spans="1:77" x14ac:dyDescent="0.3">
      <c r="A1299" s="2">
        <v>46112.166655092587</v>
      </c>
      <c r="B1299" t="s">
        <v>1584</v>
      </c>
      <c r="C1299">
        <v>7</v>
      </c>
      <c r="D1299" t="s">
        <v>1</v>
      </c>
      <c r="E1299" t="s">
        <v>2</v>
      </c>
      <c r="F1299">
        <v>16590</v>
      </c>
      <c r="G1299">
        <v>4.5</v>
      </c>
      <c r="H1299" t="s">
        <v>3</v>
      </c>
      <c r="I1299" t="s">
        <v>4</v>
      </c>
      <c r="J1299">
        <v>5</v>
      </c>
      <c r="K1299">
        <v>5</v>
      </c>
      <c r="L1299" t="s">
        <v>5</v>
      </c>
      <c r="M1299" t="s">
        <v>6</v>
      </c>
      <c r="N1299" t="s">
        <v>7</v>
      </c>
      <c r="O1299" t="s">
        <v>7</v>
      </c>
      <c r="P1299" t="s">
        <v>8</v>
      </c>
      <c r="Q1299" t="s">
        <v>1358</v>
      </c>
      <c r="R1299">
        <v>3</v>
      </c>
      <c r="S1299" t="s">
        <v>10</v>
      </c>
      <c r="T1299" t="s">
        <v>11</v>
      </c>
      <c r="U1299" t="s">
        <v>12</v>
      </c>
      <c r="V1299">
        <v>1</v>
      </c>
      <c r="W1299" t="s">
        <v>1359</v>
      </c>
      <c r="X1299" t="s">
        <v>7</v>
      </c>
      <c r="Y1299" t="s">
        <v>14</v>
      </c>
      <c r="Z1299">
        <v>4000</v>
      </c>
      <c r="AA1299">
        <v>4000</v>
      </c>
      <c r="AC1299">
        <v>256</v>
      </c>
      <c r="AD1299" t="s">
        <v>15</v>
      </c>
      <c r="AE1299">
        <v>0.15</v>
      </c>
      <c r="AF1299" t="s">
        <v>16</v>
      </c>
      <c r="AG1299">
        <v>180</v>
      </c>
      <c r="AH1299">
        <v>60</v>
      </c>
      <c r="AI1299">
        <v>120</v>
      </c>
      <c r="AJ1299">
        <v>0.10998940503567869</v>
      </c>
      <c r="AK1299">
        <v>6.7835808131979238</v>
      </c>
      <c r="AL1299">
        <v>0.74358873004727888</v>
      </c>
      <c r="AM1299">
        <v>0.28489614620151482</v>
      </c>
      <c r="AN1299">
        <v>9.4525027131870623</v>
      </c>
      <c r="AO1299">
        <v>0.70381074885201311</v>
      </c>
      <c r="AP1299">
        <v>9.4525027131870623</v>
      </c>
      <c r="AQ1299">
        <v>9.4525027131870623</v>
      </c>
      <c r="AR1299">
        <v>0.70381074885201311</v>
      </c>
      <c r="AS1299">
        <v>94.373550169417086</v>
      </c>
      <c r="AT1299">
        <v>0.2209054791785415</v>
      </c>
      <c r="AU1299">
        <v>0.8</v>
      </c>
      <c r="AV1299" t="s">
        <v>17</v>
      </c>
      <c r="AW1299">
        <v>7.6060796563522659E-2</v>
      </c>
      <c r="AX1299">
        <v>0.44770027349267372</v>
      </c>
      <c r="AY1299">
        <v>7.6060796563522659E-2</v>
      </c>
      <c r="AZ1299">
        <v>7.6060796563522659E-2</v>
      </c>
      <c r="BA1299">
        <v>0.44770027349267372</v>
      </c>
      <c r="BB1299">
        <v>9.4122596737264891E-2</v>
      </c>
      <c r="BC1299">
        <v>0.31654825107259971</v>
      </c>
      <c r="BD1299">
        <v>8.5871904706582944E-2</v>
      </c>
      <c r="BE1299">
        <v>0.70247219088577095</v>
      </c>
      <c r="BF1299">
        <v>8.5871904706582944E-2</v>
      </c>
      <c r="BG1299">
        <v>8.5871904706582944E-2</v>
      </c>
      <c r="BH1299">
        <v>0.70247219088577095</v>
      </c>
      <c r="BI1299">
        <v>0.12885869488692089</v>
      </c>
      <c r="BJ1299">
        <v>0.55353214411598572</v>
      </c>
      <c r="BK1299">
        <v>5.6776078473547438E-2</v>
      </c>
      <c r="BL1299">
        <v>0.77206200331047758</v>
      </c>
      <c r="BM1299">
        <v>5.6776078473547438E-2</v>
      </c>
      <c r="BN1299">
        <v>5.6776078473547438E-2</v>
      </c>
      <c r="BO1299">
        <v>0.77206200331047758</v>
      </c>
      <c r="BP1299">
        <v>0.2274962726942579</v>
      </c>
      <c r="BQ1299">
        <v>8.6674422636951909E-2</v>
      </c>
      <c r="BR1299">
        <v>37.591302073004663</v>
      </c>
      <c r="BS1299">
        <v>0.89300852771913164</v>
      </c>
      <c r="BT1299">
        <v>37.591302073004663</v>
      </c>
      <c r="BU1299">
        <v>37.591302073004663</v>
      </c>
      <c r="BV1299">
        <v>0.89300852771913164</v>
      </c>
      <c r="BW1299">
        <v>377.04372311334947</v>
      </c>
      <c r="BX1299">
        <v>-7.3132901111369941E-2</v>
      </c>
      <c r="BY1299" t="str">
        <f t="shared" si="20"/>
        <v>[[sv,wv],[yr],[ya]]</v>
      </c>
    </row>
    <row r="1300" spans="1:77" x14ac:dyDescent="0.3">
      <c r="A1300" s="2">
        <v>46112.17564814815</v>
      </c>
      <c r="B1300" t="s">
        <v>1585</v>
      </c>
      <c r="C1300">
        <v>8</v>
      </c>
      <c r="D1300" t="s">
        <v>1</v>
      </c>
      <c r="E1300" t="s">
        <v>2</v>
      </c>
      <c r="F1300">
        <v>16590</v>
      </c>
      <c r="G1300">
        <v>4.5</v>
      </c>
      <c r="H1300" t="s">
        <v>3</v>
      </c>
      <c r="I1300" t="s">
        <v>4</v>
      </c>
      <c r="J1300">
        <v>5</v>
      </c>
      <c r="K1300">
        <v>5</v>
      </c>
      <c r="L1300" t="s">
        <v>5</v>
      </c>
      <c r="M1300" t="s">
        <v>6</v>
      </c>
      <c r="N1300" t="s">
        <v>7</v>
      </c>
      <c r="O1300" t="s">
        <v>7</v>
      </c>
      <c r="P1300" t="s">
        <v>8</v>
      </c>
      <c r="Q1300" t="s">
        <v>1076</v>
      </c>
      <c r="R1300">
        <v>3</v>
      </c>
      <c r="S1300" t="s">
        <v>10</v>
      </c>
      <c r="T1300" t="s">
        <v>11</v>
      </c>
      <c r="U1300" t="s">
        <v>12</v>
      </c>
      <c r="V1300">
        <v>1</v>
      </c>
      <c r="W1300" t="s">
        <v>1077</v>
      </c>
      <c r="X1300" t="s">
        <v>7</v>
      </c>
      <c r="Y1300" t="s">
        <v>14</v>
      </c>
      <c r="Z1300">
        <v>4000</v>
      </c>
      <c r="AA1300">
        <v>4000</v>
      </c>
      <c r="AC1300">
        <v>256</v>
      </c>
      <c r="AD1300" t="s">
        <v>15</v>
      </c>
      <c r="AE1300">
        <v>0.15</v>
      </c>
      <c r="AF1300" t="s">
        <v>16</v>
      </c>
      <c r="AG1300">
        <v>180</v>
      </c>
      <c r="AH1300">
        <v>60</v>
      </c>
      <c r="AI1300">
        <v>120</v>
      </c>
      <c r="AJ1300">
        <v>0.1051124848780091</v>
      </c>
      <c r="AK1300">
        <v>11.675676278417351</v>
      </c>
      <c r="AL1300">
        <v>0.74145792243241859</v>
      </c>
      <c r="AM1300">
        <v>-0.121198489044664</v>
      </c>
      <c r="AN1300">
        <v>15.63590159177634</v>
      </c>
      <c r="AO1300">
        <v>0.64750831836732914</v>
      </c>
      <c r="AP1300">
        <v>15.63590159177634</v>
      </c>
      <c r="AQ1300">
        <v>15.63590159177634</v>
      </c>
      <c r="AR1300">
        <v>0.64750831836732914</v>
      </c>
      <c r="AS1300">
        <v>111.6003672375103</v>
      </c>
      <c r="AT1300">
        <v>-9.366869177997697E-2</v>
      </c>
      <c r="AU1300">
        <v>0.8</v>
      </c>
      <c r="AV1300" t="s">
        <v>17</v>
      </c>
      <c r="AW1300">
        <v>9.4769538814292009E-2</v>
      </c>
      <c r="AX1300">
        <v>0.31185061512410223</v>
      </c>
      <c r="AY1300">
        <v>9.4769538814292009E-2</v>
      </c>
      <c r="AZ1300">
        <v>9.4769538814292009E-2</v>
      </c>
      <c r="BA1300">
        <v>0.31185061512410223</v>
      </c>
      <c r="BB1300">
        <v>0.14831362450603239</v>
      </c>
      <c r="BC1300">
        <v>-7.6948677280566313E-2</v>
      </c>
      <c r="BD1300">
        <v>6.2166565707198272E-2</v>
      </c>
      <c r="BE1300">
        <v>0.78460612748466796</v>
      </c>
      <c r="BF1300">
        <v>6.2166565707198272E-2</v>
      </c>
      <c r="BG1300">
        <v>6.2166565707198272E-2</v>
      </c>
      <c r="BH1300">
        <v>0.78460612748466796</v>
      </c>
      <c r="BI1300">
        <v>0.29836304281027221</v>
      </c>
      <c r="BJ1300">
        <v>-3.3764218358953269E-2</v>
      </c>
      <c r="BK1300">
        <v>8.1972414457030032E-2</v>
      </c>
      <c r="BL1300">
        <v>0.67090668398586162</v>
      </c>
      <c r="BM1300">
        <v>8.1972414457030032E-2</v>
      </c>
      <c r="BN1300">
        <v>8.1972414457030032E-2</v>
      </c>
      <c r="BO1300">
        <v>0.67090668398586162</v>
      </c>
      <c r="BP1300">
        <v>0.2479402305017962</v>
      </c>
      <c r="BQ1300">
        <v>4.5983985024826701E-3</v>
      </c>
      <c r="BR1300">
        <v>62.304697848126843</v>
      </c>
      <c r="BS1300">
        <v>0.82266984687468891</v>
      </c>
      <c r="BT1300">
        <v>62.304697848126843</v>
      </c>
      <c r="BU1300">
        <v>62.304697848126843</v>
      </c>
      <c r="BV1300">
        <v>0.82266984687468891</v>
      </c>
      <c r="BW1300">
        <v>445.7068520522231</v>
      </c>
      <c r="BX1300">
        <v>-0.2685602699828733</v>
      </c>
      <c r="BY1300" t="str">
        <f t="shared" si="20"/>
        <v>[[sv,wv],[yr],[ya]]</v>
      </c>
    </row>
    <row r="1301" spans="1:77" x14ac:dyDescent="0.3">
      <c r="A1301" s="2">
        <v>46112.180115740739</v>
      </c>
      <c r="B1301" t="s">
        <v>1586</v>
      </c>
      <c r="C1301">
        <v>8</v>
      </c>
      <c r="D1301" t="s">
        <v>1</v>
      </c>
      <c r="E1301" t="s">
        <v>2</v>
      </c>
      <c r="F1301">
        <v>16590</v>
      </c>
      <c r="G1301">
        <v>4.5</v>
      </c>
      <c r="H1301" t="s">
        <v>3</v>
      </c>
      <c r="I1301" t="s">
        <v>4</v>
      </c>
      <c r="J1301">
        <v>5</v>
      </c>
      <c r="K1301">
        <v>5</v>
      </c>
      <c r="L1301" t="s">
        <v>5</v>
      </c>
      <c r="M1301" t="s">
        <v>6</v>
      </c>
      <c r="N1301" t="s">
        <v>7</v>
      </c>
      <c r="O1301" t="s">
        <v>7</v>
      </c>
      <c r="P1301" t="s">
        <v>8</v>
      </c>
      <c r="Q1301" t="s">
        <v>1350</v>
      </c>
      <c r="R1301">
        <v>3</v>
      </c>
      <c r="S1301" t="s">
        <v>10</v>
      </c>
      <c r="T1301" t="s">
        <v>11</v>
      </c>
      <c r="U1301" t="s">
        <v>12</v>
      </c>
      <c r="V1301">
        <v>1</v>
      </c>
      <c r="W1301" t="s">
        <v>1351</v>
      </c>
      <c r="X1301" t="s">
        <v>7</v>
      </c>
      <c r="Y1301" t="s">
        <v>14</v>
      </c>
      <c r="Z1301">
        <v>4000</v>
      </c>
      <c r="AA1301">
        <v>4000</v>
      </c>
      <c r="AC1301">
        <v>256</v>
      </c>
      <c r="AD1301" t="s">
        <v>15</v>
      </c>
      <c r="AE1301">
        <v>0.15</v>
      </c>
      <c r="AF1301" t="s">
        <v>16</v>
      </c>
      <c r="AG1301">
        <v>180</v>
      </c>
      <c r="AH1301">
        <v>60</v>
      </c>
      <c r="AI1301">
        <v>120</v>
      </c>
      <c r="AJ1301">
        <v>0.10298570798999911</v>
      </c>
      <c r="AK1301">
        <v>13.731507646601321</v>
      </c>
      <c r="AL1301">
        <v>0.74223781293114377</v>
      </c>
      <c r="AM1301">
        <v>0.20015697499175869</v>
      </c>
      <c r="AN1301">
        <v>18.013544648124</v>
      </c>
      <c r="AO1301">
        <v>0.68275278772585279</v>
      </c>
      <c r="AP1301">
        <v>18.013544648124</v>
      </c>
      <c r="AQ1301">
        <v>18.013544648124</v>
      </c>
      <c r="AR1301">
        <v>0.68275278772585279</v>
      </c>
      <c r="AS1301">
        <v>97.812297090666135</v>
      </c>
      <c r="AT1301">
        <v>0.16027561549493921</v>
      </c>
      <c r="AU1301">
        <v>0.8</v>
      </c>
      <c r="AV1301" t="s">
        <v>17</v>
      </c>
      <c r="AW1301">
        <v>9.4530602054745907E-2</v>
      </c>
      <c r="AX1301">
        <v>0.31358560493372972</v>
      </c>
      <c r="AY1301">
        <v>9.4530602054745907E-2</v>
      </c>
      <c r="AZ1301">
        <v>9.4530602054745907E-2</v>
      </c>
      <c r="BA1301">
        <v>0.31358560493372972</v>
      </c>
      <c r="BB1301">
        <v>7.9650628424162553E-2</v>
      </c>
      <c r="BC1301">
        <v>0.42163345268068197</v>
      </c>
      <c r="BD1301">
        <v>7.7772185493166821E-2</v>
      </c>
      <c r="BE1301">
        <v>0.73053598800594099</v>
      </c>
      <c r="BF1301">
        <v>7.7772185493166821E-2</v>
      </c>
      <c r="BG1301">
        <v>7.7772185493166821E-2</v>
      </c>
      <c r="BH1301">
        <v>0.73053598800594099</v>
      </c>
      <c r="BI1301">
        <v>0.12547814997449119</v>
      </c>
      <c r="BJ1301">
        <v>0.56524501021397455</v>
      </c>
      <c r="BK1301">
        <v>2.7050435515960029E-2</v>
      </c>
      <c r="BL1301">
        <v>0.89140105750770093</v>
      </c>
      <c r="BM1301">
        <v>2.7050435515960029E-2</v>
      </c>
      <c r="BN1301">
        <v>2.7050435515960029E-2</v>
      </c>
      <c r="BO1301">
        <v>0.89140105750770093</v>
      </c>
      <c r="BP1301">
        <v>0.30728953192380848</v>
      </c>
      <c r="BQ1301">
        <v>-0.23367027440980601</v>
      </c>
      <c r="BR1301">
        <v>71.854825369432092</v>
      </c>
      <c r="BS1301">
        <v>0.79548850045603792</v>
      </c>
      <c r="BT1301">
        <v>71.854825369432092</v>
      </c>
      <c r="BU1301">
        <v>71.854825369432092</v>
      </c>
      <c r="BV1301">
        <v>0.79548850045603792</v>
      </c>
      <c r="BW1301">
        <v>390.73677005234077</v>
      </c>
      <c r="BX1301">
        <v>-0.112105726505088</v>
      </c>
      <c r="BY1301" t="str">
        <f t="shared" si="20"/>
        <v>[[sv,wv],[yr],[ya]]</v>
      </c>
    </row>
    <row r="1302" spans="1:77" x14ac:dyDescent="0.3">
      <c r="A1302" s="2">
        <v>46112.183599537027</v>
      </c>
      <c r="B1302" t="s">
        <v>1587</v>
      </c>
      <c r="C1302">
        <v>6</v>
      </c>
      <c r="D1302" t="s">
        <v>19</v>
      </c>
      <c r="E1302" t="s">
        <v>2</v>
      </c>
      <c r="F1302">
        <v>16590</v>
      </c>
      <c r="G1302">
        <v>4.5</v>
      </c>
      <c r="H1302" t="s">
        <v>3</v>
      </c>
      <c r="I1302" t="s">
        <v>4</v>
      </c>
      <c r="J1302">
        <v>5</v>
      </c>
      <c r="K1302">
        <v>5</v>
      </c>
      <c r="L1302" t="s">
        <v>5</v>
      </c>
      <c r="M1302" t="s">
        <v>6</v>
      </c>
      <c r="N1302" t="s">
        <v>7</v>
      </c>
      <c r="O1302" t="s">
        <v>7</v>
      </c>
      <c r="P1302" t="s">
        <v>8</v>
      </c>
      <c r="Q1302" t="s">
        <v>1118</v>
      </c>
      <c r="R1302">
        <v>3</v>
      </c>
      <c r="S1302" t="s">
        <v>10</v>
      </c>
      <c r="T1302" t="s">
        <v>11</v>
      </c>
      <c r="U1302" t="s">
        <v>12</v>
      </c>
      <c r="V1302">
        <v>1</v>
      </c>
      <c r="W1302" t="s">
        <v>1119</v>
      </c>
      <c r="X1302" t="s">
        <v>7</v>
      </c>
      <c r="Y1302" t="s">
        <v>14</v>
      </c>
      <c r="Z1302">
        <v>4000</v>
      </c>
      <c r="AA1302">
        <v>4000</v>
      </c>
      <c r="AC1302">
        <v>256</v>
      </c>
      <c r="AD1302" t="s">
        <v>15</v>
      </c>
      <c r="AE1302">
        <v>0.15</v>
      </c>
      <c r="AF1302" t="s">
        <v>16</v>
      </c>
      <c r="AG1302">
        <v>180</v>
      </c>
      <c r="AH1302">
        <v>60</v>
      </c>
      <c r="AI1302">
        <v>120</v>
      </c>
      <c r="AJ1302">
        <v>0.14340878677809141</v>
      </c>
      <c r="AK1302">
        <v>37.448203631460281</v>
      </c>
      <c r="AL1302">
        <v>0.59677831616633825</v>
      </c>
      <c r="AM1302">
        <v>0.31350583166578277</v>
      </c>
      <c r="AN1302">
        <v>48.115333341694843</v>
      </c>
      <c r="AO1302">
        <v>0.53738679229068897</v>
      </c>
      <c r="AP1302">
        <v>48.115333341694843</v>
      </c>
      <c r="AQ1302">
        <v>48.115333341694843</v>
      </c>
      <c r="AR1302">
        <v>0.53738679229068897</v>
      </c>
      <c r="AS1302">
        <v>90.535210944768792</v>
      </c>
      <c r="AT1302">
        <v>0.17548097949898689</v>
      </c>
      <c r="AU1302">
        <v>0.8</v>
      </c>
      <c r="AV1302" t="s">
        <v>17</v>
      </c>
      <c r="AW1302">
        <v>7.892904764399257E-2</v>
      </c>
      <c r="AX1302">
        <v>0.42687306211874498</v>
      </c>
      <c r="AY1302">
        <v>7.892904764399257E-2</v>
      </c>
      <c r="AZ1302">
        <v>7.892904764399257E-2</v>
      </c>
      <c r="BA1302">
        <v>0.42687306211874498</v>
      </c>
      <c r="BB1302">
        <v>0.1474869886237192</v>
      </c>
      <c r="BC1302">
        <v>-7.0946231969052809E-2</v>
      </c>
      <c r="BD1302">
        <v>0.10016867047957841</v>
      </c>
      <c r="BE1302">
        <v>0.6529369510143237</v>
      </c>
      <c r="BF1302">
        <v>0.10016867047957841</v>
      </c>
      <c r="BG1302">
        <v>0.10016867047957841</v>
      </c>
      <c r="BH1302">
        <v>0.6529369510143237</v>
      </c>
      <c r="BI1302">
        <v>0.1196798296354591</v>
      </c>
      <c r="BJ1302">
        <v>0.58533495177180317</v>
      </c>
      <c r="BK1302">
        <v>9.5465906530069922E-2</v>
      </c>
      <c r="BL1302">
        <v>0.61673458132985215</v>
      </c>
      <c r="BM1302">
        <v>9.5465906530069922E-2</v>
      </c>
      <c r="BN1302">
        <v>9.5465906530069922E-2</v>
      </c>
      <c r="BO1302">
        <v>0.61673458132985215</v>
      </c>
      <c r="BP1302">
        <v>0.19504990467850841</v>
      </c>
      <c r="BQ1302">
        <v>0.2169363273721778</v>
      </c>
      <c r="BR1302">
        <v>192.1867697421267</v>
      </c>
      <c r="BS1302">
        <v>0.45300257469983302</v>
      </c>
      <c r="BT1302">
        <v>192.1867697421267</v>
      </c>
      <c r="BU1302">
        <v>192.1867697421267</v>
      </c>
      <c r="BV1302">
        <v>0.45300257469983302</v>
      </c>
      <c r="BW1302">
        <v>361.67862705613692</v>
      </c>
      <c r="BX1302">
        <v>-2.940112917898197E-2</v>
      </c>
      <c r="BY1302" t="str">
        <f t="shared" si="20"/>
        <v>[[sv,wv],[yr],[ya]]</v>
      </c>
    </row>
    <row r="1303" spans="1:77" x14ac:dyDescent="0.3">
      <c r="A1303" s="2">
        <v>46112.189189814817</v>
      </c>
      <c r="B1303" t="s">
        <v>1588</v>
      </c>
      <c r="C1303">
        <v>7</v>
      </c>
      <c r="D1303" t="s">
        <v>1</v>
      </c>
      <c r="E1303" t="s">
        <v>2</v>
      </c>
      <c r="F1303">
        <v>16590</v>
      </c>
      <c r="G1303">
        <v>4.5</v>
      </c>
      <c r="H1303" t="s">
        <v>3</v>
      </c>
      <c r="I1303" t="s">
        <v>4</v>
      </c>
      <c r="J1303">
        <v>5</v>
      </c>
      <c r="K1303">
        <v>5</v>
      </c>
      <c r="L1303" t="s">
        <v>5</v>
      </c>
      <c r="M1303" t="s">
        <v>6</v>
      </c>
      <c r="N1303" t="s">
        <v>7</v>
      </c>
      <c r="O1303" t="s">
        <v>7</v>
      </c>
      <c r="P1303" t="s">
        <v>8</v>
      </c>
      <c r="Q1303" t="s">
        <v>1076</v>
      </c>
      <c r="R1303">
        <v>3</v>
      </c>
      <c r="S1303" t="s">
        <v>10</v>
      </c>
      <c r="T1303" t="s">
        <v>11</v>
      </c>
      <c r="U1303" t="s">
        <v>12</v>
      </c>
      <c r="V1303">
        <v>1</v>
      </c>
      <c r="W1303" t="s">
        <v>1077</v>
      </c>
      <c r="X1303" t="s">
        <v>7</v>
      </c>
      <c r="Y1303" t="s">
        <v>14</v>
      </c>
      <c r="Z1303">
        <v>4000</v>
      </c>
      <c r="AA1303">
        <v>4000</v>
      </c>
      <c r="AC1303">
        <v>256</v>
      </c>
      <c r="AD1303" t="s">
        <v>15</v>
      </c>
      <c r="AE1303">
        <v>0.15</v>
      </c>
      <c r="AF1303" t="s">
        <v>16</v>
      </c>
      <c r="AG1303">
        <v>180</v>
      </c>
      <c r="AH1303">
        <v>60</v>
      </c>
      <c r="AI1303">
        <v>120</v>
      </c>
      <c r="AJ1303">
        <v>0.10977351656231291</v>
      </c>
      <c r="AK1303">
        <v>12.47847985339591</v>
      </c>
      <c r="AL1303">
        <v>0.75686313963850971</v>
      </c>
      <c r="AM1303">
        <v>-6.2261929999203457E-2</v>
      </c>
      <c r="AN1303">
        <v>15.82872171097679</v>
      </c>
      <c r="AO1303">
        <v>0.68922825806493493</v>
      </c>
      <c r="AP1303">
        <v>15.82872171097679</v>
      </c>
      <c r="AQ1303">
        <v>15.82872171097679</v>
      </c>
      <c r="AR1303">
        <v>0.68922825806493493</v>
      </c>
      <c r="AS1303">
        <v>111.12672132207069</v>
      </c>
      <c r="AT1303">
        <v>-5.620908895468596E-2</v>
      </c>
      <c r="AU1303">
        <v>0.8</v>
      </c>
      <c r="AV1303" t="s">
        <v>17</v>
      </c>
      <c r="AW1303">
        <v>6.7600215971437005E-2</v>
      </c>
      <c r="AX1303">
        <v>0.50913502777110931</v>
      </c>
      <c r="AY1303">
        <v>6.7600215971437005E-2</v>
      </c>
      <c r="AZ1303">
        <v>6.7600215971437005E-2</v>
      </c>
      <c r="BA1303">
        <v>0.50913502777110931</v>
      </c>
      <c r="BB1303">
        <v>0.14203356182161131</v>
      </c>
      <c r="BC1303">
        <v>-3.1347302331016243E-2</v>
      </c>
      <c r="BD1303">
        <v>3.6104161360020252E-2</v>
      </c>
      <c r="BE1303">
        <v>0.87490679208691235</v>
      </c>
      <c r="BF1303">
        <v>3.6104161360020252E-2</v>
      </c>
      <c r="BG1303">
        <v>3.6104161360020252E-2</v>
      </c>
      <c r="BH1303">
        <v>0.87490679208691235</v>
      </c>
      <c r="BI1303">
        <v>0.27590995359358189</v>
      </c>
      <c r="BJ1303">
        <v>4.4030940200934447E-2</v>
      </c>
      <c r="BK1303">
        <v>0.1114747586416949</v>
      </c>
      <c r="BL1303">
        <v>0.55246410373209498</v>
      </c>
      <c r="BM1303">
        <v>0.1114747586416949</v>
      </c>
      <c r="BN1303">
        <v>0.1114747586416949</v>
      </c>
      <c r="BO1303">
        <v>0.55246410373209498</v>
      </c>
      <c r="BP1303">
        <v>0.24267298370670201</v>
      </c>
      <c r="BQ1303">
        <v>2.5744728344591409E-2</v>
      </c>
      <c r="BR1303">
        <v>63.09970770793403</v>
      </c>
      <c r="BS1303">
        <v>0.82040710866962785</v>
      </c>
      <c r="BT1303">
        <v>63.09970770793403</v>
      </c>
      <c r="BU1303">
        <v>63.09970770793403</v>
      </c>
      <c r="BV1303">
        <v>0.82040710866962785</v>
      </c>
      <c r="BW1303">
        <v>443.84626878915873</v>
      </c>
      <c r="BX1303">
        <v>-0.26326472203324908</v>
      </c>
      <c r="BY1303" t="str">
        <f t="shared" si="20"/>
        <v>[[sv,wv],[yr],[ya]]</v>
      </c>
    </row>
    <row r="1304" spans="1:77" x14ac:dyDescent="0.3">
      <c r="A1304" s="2">
        <v>46112.189942129633</v>
      </c>
      <c r="B1304" t="s">
        <v>1589</v>
      </c>
      <c r="C1304">
        <v>9</v>
      </c>
      <c r="D1304" t="s">
        <v>1</v>
      </c>
      <c r="E1304" t="s">
        <v>2</v>
      </c>
      <c r="F1304">
        <v>16590</v>
      </c>
      <c r="G1304">
        <v>4.5</v>
      </c>
      <c r="H1304" t="s">
        <v>3</v>
      </c>
      <c r="I1304" t="s">
        <v>4</v>
      </c>
      <c r="J1304">
        <v>5</v>
      </c>
      <c r="K1304">
        <v>5</v>
      </c>
      <c r="L1304" t="s">
        <v>5</v>
      </c>
      <c r="M1304" t="s">
        <v>6</v>
      </c>
      <c r="N1304" t="s">
        <v>7</v>
      </c>
      <c r="O1304" t="s">
        <v>7</v>
      </c>
      <c r="P1304" t="s">
        <v>8</v>
      </c>
      <c r="Q1304" t="s">
        <v>1064</v>
      </c>
      <c r="R1304">
        <v>3</v>
      </c>
      <c r="S1304" t="s">
        <v>10</v>
      </c>
      <c r="T1304" t="s">
        <v>11</v>
      </c>
      <c r="U1304" t="s">
        <v>12</v>
      </c>
      <c r="V1304">
        <v>1</v>
      </c>
      <c r="W1304" t="s">
        <v>1065</v>
      </c>
      <c r="X1304" t="s">
        <v>7</v>
      </c>
      <c r="Y1304" t="s">
        <v>14</v>
      </c>
      <c r="Z1304">
        <v>4000</v>
      </c>
      <c r="AA1304">
        <v>4000</v>
      </c>
      <c r="AC1304">
        <v>256</v>
      </c>
      <c r="AD1304" t="s">
        <v>15</v>
      </c>
      <c r="AE1304">
        <v>0.15</v>
      </c>
      <c r="AF1304" t="s">
        <v>16</v>
      </c>
      <c r="AG1304">
        <v>180</v>
      </c>
      <c r="AH1304">
        <v>60</v>
      </c>
      <c r="AI1304">
        <v>120</v>
      </c>
      <c r="AJ1304">
        <v>0.1390062985548943</v>
      </c>
      <c r="AK1304">
        <v>48.338248829061911</v>
      </c>
      <c r="AL1304">
        <v>0.64336863037490555</v>
      </c>
      <c r="AM1304">
        <v>-0.21934186927520591</v>
      </c>
      <c r="AN1304">
        <v>50.71684142664806</v>
      </c>
      <c r="AO1304">
        <v>0.59551213149707016</v>
      </c>
      <c r="AP1304">
        <v>50.71684142664806</v>
      </c>
      <c r="AQ1304">
        <v>50.71684142664806</v>
      </c>
      <c r="AR1304">
        <v>0.59551213149707016</v>
      </c>
      <c r="AS1304">
        <v>92.428530057286309</v>
      </c>
      <c r="AT1304">
        <v>-0.17256091155422271</v>
      </c>
      <c r="AU1304">
        <v>0.8</v>
      </c>
      <c r="AV1304" t="s">
        <v>17</v>
      </c>
      <c r="AW1304">
        <v>5.7390895602701213E-2</v>
      </c>
      <c r="AX1304">
        <v>0.58326789387604605</v>
      </c>
      <c r="AY1304">
        <v>5.7390895602701213E-2</v>
      </c>
      <c r="AZ1304">
        <v>5.7390895602701213E-2</v>
      </c>
      <c r="BA1304">
        <v>0.58326789387604605</v>
      </c>
      <c r="BB1304">
        <v>0.16261501283387109</v>
      </c>
      <c r="BC1304">
        <v>-0.18079524764278651</v>
      </c>
      <c r="BD1304">
        <v>5.1190519162623828E-2</v>
      </c>
      <c r="BE1304">
        <v>0.82263578447552643</v>
      </c>
      <c r="BF1304">
        <v>5.1190519162623828E-2</v>
      </c>
      <c r="BG1304">
        <v>5.1190519162623828E-2</v>
      </c>
      <c r="BH1304">
        <v>0.82263578447552643</v>
      </c>
      <c r="BI1304">
        <v>0.39724770193447528</v>
      </c>
      <c r="BJ1304">
        <v>-0.3763784422399814</v>
      </c>
      <c r="BK1304">
        <v>0.11136241375538281</v>
      </c>
      <c r="BL1304">
        <v>0.55291513291573668</v>
      </c>
      <c r="BM1304">
        <v>0.11136241375538281</v>
      </c>
      <c r="BN1304">
        <v>0.11136241375538281</v>
      </c>
      <c r="BO1304">
        <v>0.55291513291573668</v>
      </c>
      <c r="BP1304">
        <v>0.26979952682125341</v>
      </c>
      <c r="BQ1304">
        <v>-8.3159762083073518E-2</v>
      </c>
      <c r="BR1304">
        <v>202.6474218780717</v>
      </c>
      <c r="BS1304">
        <v>0.42322971472096838</v>
      </c>
      <c r="BT1304">
        <v>202.6474218780717</v>
      </c>
      <c r="BU1304">
        <v>202.6474218780717</v>
      </c>
      <c r="BV1304">
        <v>0.42322971472096838</v>
      </c>
      <c r="BW1304">
        <v>368.88445798755708</v>
      </c>
      <c r="BX1304">
        <v>-4.9910194251067352E-2</v>
      </c>
      <c r="BY1304" t="str">
        <f t="shared" si="20"/>
        <v>[[sv,wv],[yr],[ya]]</v>
      </c>
    </row>
    <row r="1305" spans="1:77" x14ac:dyDescent="0.3">
      <c r="A1305" s="2">
        <v>46112.206342592603</v>
      </c>
      <c r="B1305" t="s">
        <v>1590</v>
      </c>
      <c r="C1305">
        <v>6</v>
      </c>
      <c r="D1305" t="s">
        <v>19</v>
      </c>
      <c r="E1305" t="s">
        <v>2</v>
      </c>
      <c r="F1305">
        <v>16590</v>
      </c>
      <c r="G1305">
        <v>4.5</v>
      </c>
      <c r="H1305" t="s">
        <v>3</v>
      </c>
      <c r="I1305" t="s">
        <v>4</v>
      </c>
      <c r="J1305">
        <v>5</v>
      </c>
      <c r="K1305">
        <v>5</v>
      </c>
      <c r="L1305" t="s">
        <v>5</v>
      </c>
      <c r="M1305" t="s">
        <v>6</v>
      </c>
      <c r="N1305" t="s">
        <v>7</v>
      </c>
      <c r="O1305" t="s">
        <v>7</v>
      </c>
      <c r="P1305" t="s">
        <v>8</v>
      </c>
      <c r="Q1305" t="s">
        <v>1374</v>
      </c>
      <c r="R1305">
        <v>3</v>
      </c>
      <c r="S1305" t="s">
        <v>10</v>
      </c>
      <c r="T1305" t="s">
        <v>11</v>
      </c>
      <c r="U1305" t="s">
        <v>12</v>
      </c>
      <c r="V1305">
        <v>1</v>
      </c>
      <c r="W1305" t="s">
        <v>1375</v>
      </c>
      <c r="X1305" t="s">
        <v>7</v>
      </c>
      <c r="Y1305" t="s">
        <v>14</v>
      </c>
      <c r="Z1305">
        <v>4000</v>
      </c>
      <c r="AA1305">
        <v>4000</v>
      </c>
      <c r="AC1305">
        <v>256</v>
      </c>
      <c r="AD1305" t="s">
        <v>15</v>
      </c>
      <c r="AE1305">
        <v>0.15</v>
      </c>
      <c r="AF1305" t="s">
        <v>16</v>
      </c>
      <c r="AG1305">
        <v>180</v>
      </c>
      <c r="AH1305">
        <v>60</v>
      </c>
      <c r="AI1305">
        <v>120</v>
      </c>
      <c r="AJ1305">
        <v>0.1217109607687798</v>
      </c>
      <c r="AK1305">
        <v>10.443461820283661</v>
      </c>
      <c r="AL1305">
        <v>0.71983823073380415</v>
      </c>
      <c r="AM1305">
        <v>0.25948980844171138</v>
      </c>
      <c r="AN1305">
        <v>15.872384881337499</v>
      </c>
      <c r="AO1305">
        <v>0.68416514285109198</v>
      </c>
      <c r="AP1305">
        <v>15.872384881337499</v>
      </c>
      <c r="AQ1305">
        <v>15.872384881337499</v>
      </c>
      <c r="AR1305">
        <v>0.68416514285109198</v>
      </c>
      <c r="AS1305">
        <v>79.569906608080487</v>
      </c>
      <c r="AT1305">
        <v>0.27403785904005451</v>
      </c>
      <c r="AU1305">
        <v>0.8</v>
      </c>
      <c r="AV1305" t="s">
        <v>17</v>
      </c>
      <c r="AW1305">
        <v>8.2116172579990016E-2</v>
      </c>
      <c r="AX1305">
        <v>0.40373041426301298</v>
      </c>
      <c r="AY1305">
        <v>8.2116172579990016E-2</v>
      </c>
      <c r="AZ1305">
        <v>8.2116172579990016E-2</v>
      </c>
      <c r="BA1305">
        <v>0.40373041426301298</v>
      </c>
      <c r="BB1305">
        <v>0.1243400707705639</v>
      </c>
      <c r="BC1305">
        <v>9.7130319649869068E-2</v>
      </c>
      <c r="BD1305">
        <v>8.9652902967073567E-2</v>
      </c>
      <c r="BE1305">
        <v>0.68937183946638236</v>
      </c>
      <c r="BF1305">
        <v>8.9652902967073567E-2</v>
      </c>
      <c r="BG1305">
        <v>8.9652902967073567E-2</v>
      </c>
      <c r="BH1305">
        <v>0.68937183946638236</v>
      </c>
      <c r="BI1305">
        <v>9.9906258348260016E-2</v>
      </c>
      <c r="BJ1305">
        <v>0.65384615300283133</v>
      </c>
      <c r="BK1305">
        <v>4.3927039675206822E-2</v>
      </c>
      <c r="BL1305">
        <v>0.82364682991036797</v>
      </c>
      <c r="BM1305">
        <v>4.3927039675206822E-2</v>
      </c>
      <c r="BN1305">
        <v>4.3927039675206822E-2</v>
      </c>
      <c r="BO1305">
        <v>0.82364682991036797</v>
      </c>
      <c r="BP1305">
        <v>0.18684290028088929</v>
      </c>
      <c r="BQ1305">
        <v>0.24988485413749439</v>
      </c>
      <c r="BR1305">
        <v>63.273843410127562</v>
      </c>
      <c r="BS1305">
        <v>0.81991148776460654</v>
      </c>
      <c r="BT1305">
        <v>63.273843410127562</v>
      </c>
      <c r="BU1305">
        <v>63.273843410127562</v>
      </c>
      <c r="BV1305">
        <v>0.81991148776460654</v>
      </c>
      <c r="BW1305">
        <v>317.86853720292203</v>
      </c>
      <c r="BX1305">
        <v>9.529010937001936E-2</v>
      </c>
      <c r="BY1305" t="str">
        <f t="shared" si="20"/>
        <v>[[sv,wv],[yr],[ya]]</v>
      </c>
    </row>
    <row r="1306" spans="1:77" x14ac:dyDescent="0.3">
      <c r="A1306" s="2">
        <v>46112.242881944447</v>
      </c>
      <c r="B1306" t="s">
        <v>1591</v>
      </c>
      <c r="C1306">
        <v>9</v>
      </c>
      <c r="D1306" t="s">
        <v>1</v>
      </c>
      <c r="E1306" t="s">
        <v>2</v>
      </c>
      <c r="F1306">
        <v>16590</v>
      </c>
      <c r="G1306">
        <v>4.5</v>
      </c>
      <c r="H1306" t="s">
        <v>3</v>
      </c>
      <c r="I1306" t="s">
        <v>4</v>
      </c>
      <c r="J1306">
        <v>5</v>
      </c>
      <c r="K1306">
        <v>5</v>
      </c>
      <c r="L1306" t="s">
        <v>5</v>
      </c>
      <c r="M1306" t="s">
        <v>6</v>
      </c>
      <c r="N1306" t="s">
        <v>7</v>
      </c>
      <c r="O1306" t="s">
        <v>7</v>
      </c>
      <c r="P1306" t="s">
        <v>8</v>
      </c>
      <c r="Q1306" t="s">
        <v>1350</v>
      </c>
      <c r="R1306">
        <v>3</v>
      </c>
      <c r="S1306" t="s">
        <v>10</v>
      </c>
      <c r="T1306" t="s">
        <v>11</v>
      </c>
      <c r="U1306" t="s">
        <v>12</v>
      </c>
      <c r="V1306">
        <v>1</v>
      </c>
      <c r="W1306" t="s">
        <v>1351</v>
      </c>
      <c r="X1306" t="s">
        <v>7</v>
      </c>
      <c r="Y1306" t="s">
        <v>14</v>
      </c>
      <c r="Z1306">
        <v>4000</v>
      </c>
      <c r="AA1306">
        <v>4000</v>
      </c>
      <c r="AC1306">
        <v>256</v>
      </c>
      <c r="AD1306" t="s">
        <v>15</v>
      </c>
      <c r="AE1306">
        <v>0.15</v>
      </c>
      <c r="AF1306" t="s">
        <v>16</v>
      </c>
      <c r="AG1306">
        <v>180</v>
      </c>
      <c r="AH1306">
        <v>60</v>
      </c>
      <c r="AI1306">
        <v>120</v>
      </c>
      <c r="AJ1306">
        <v>0.10725994122806699</v>
      </c>
      <c r="AK1306">
        <v>19.05517401344029</v>
      </c>
      <c r="AL1306">
        <v>0.73654118063487217</v>
      </c>
      <c r="AM1306">
        <v>0.1512230822271457</v>
      </c>
      <c r="AN1306">
        <v>25.839190799498521</v>
      </c>
      <c r="AO1306">
        <v>0.67124089327803382</v>
      </c>
      <c r="AP1306">
        <v>25.839190799498521</v>
      </c>
      <c r="AQ1306">
        <v>25.839190799498521</v>
      </c>
      <c r="AR1306">
        <v>0.67124089327803382</v>
      </c>
      <c r="AS1306">
        <v>110.6606078028945</v>
      </c>
      <c r="AT1306">
        <v>0.178960537940864</v>
      </c>
      <c r="AU1306">
        <v>0.8</v>
      </c>
      <c r="AV1306" t="s">
        <v>17</v>
      </c>
      <c r="AW1306">
        <v>6.3773518297923867E-2</v>
      </c>
      <c r="AX1306">
        <v>0.53692180064223549</v>
      </c>
      <c r="AY1306">
        <v>6.3773518297923867E-2</v>
      </c>
      <c r="AZ1306">
        <v>6.3773518297923867E-2</v>
      </c>
      <c r="BA1306">
        <v>0.53692180064223549</v>
      </c>
      <c r="BB1306">
        <v>6.1676314109125607E-2</v>
      </c>
      <c r="BC1306">
        <v>0.55215021465096781</v>
      </c>
      <c r="BD1306">
        <v>7.9090399462370994E-2</v>
      </c>
      <c r="BE1306">
        <v>0.72596865814943889</v>
      </c>
      <c r="BF1306">
        <v>7.9090399462370994E-2</v>
      </c>
      <c r="BG1306">
        <v>7.9090399462370994E-2</v>
      </c>
      <c r="BH1306">
        <v>0.72596865814943889</v>
      </c>
      <c r="BI1306">
        <v>0.1403696831762814</v>
      </c>
      <c r="BJ1306">
        <v>0.51364902823337699</v>
      </c>
      <c r="BK1306">
        <v>7.0830867968615929E-2</v>
      </c>
      <c r="BL1306">
        <v>0.71563646904446709</v>
      </c>
      <c r="BM1306">
        <v>7.0830867968615929E-2</v>
      </c>
      <c r="BN1306">
        <v>7.0830867968615929E-2</v>
      </c>
      <c r="BO1306">
        <v>0.71563646904446709</v>
      </c>
      <c r="BP1306">
        <v>0.27186887695211948</v>
      </c>
      <c r="BQ1306">
        <v>-9.1467548319112746E-2</v>
      </c>
      <c r="BR1306">
        <v>103.14306841226519</v>
      </c>
      <c r="BS1306">
        <v>0.70643664527599792</v>
      </c>
      <c r="BT1306">
        <v>103.14306841226519</v>
      </c>
      <c r="BU1306">
        <v>103.14306841226519</v>
      </c>
      <c r="BV1306">
        <v>0.70643664527599792</v>
      </c>
      <c r="BW1306">
        <v>442.16851633733887</v>
      </c>
      <c r="BX1306">
        <v>-0.25848954280177622</v>
      </c>
      <c r="BY1306" t="str">
        <f t="shared" si="20"/>
        <v>[[sv,wv],[yr],[ya]]</v>
      </c>
    </row>
    <row r="1307" spans="1:77" x14ac:dyDescent="0.3">
      <c r="A1307" s="2">
        <v>46112.313657407409</v>
      </c>
      <c r="B1307" t="s">
        <v>1592</v>
      </c>
      <c r="C1307">
        <v>7</v>
      </c>
      <c r="D1307" t="s">
        <v>19</v>
      </c>
      <c r="E1307" t="s">
        <v>2</v>
      </c>
      <c r="F1307">
        <v>16590</v>
      </c>
      <c r="G1307">
        <v>4.5</v>
      </c>
      <c r="H1307" t="s">
        <v>3</v>
      </c>
      <c r="I1307" t="s">
        <v>4</v>
      </c>
      <c r="J1307">
        <v>5</v>
      </c>
      <c r="K1307">
        <v>5</v>
      </c>
      <c r="L1307" t="s">
        <v>5</v>
      </c>
      <c r="M1307" t="s">
        <v>6</v>
      </c>
      <c r="N1307" t="s">
        <v>7</v>
      </c>
      <c r="O1307" t="s">
        <v>7</v>
      </c>
      <c r="P1307" t="s">
        <v>8</v>
      </c>
      <c r="Q1307" t="s">
        <v>1148</v>
      </c>
      <c r="R1307">
        <v>3</v>
      </c>
      <c r="S1307" t="s">
        <v>10</v>
      </c>
      <c r="T1307" t="s">
        <v>11</v>
      </c>
      <c r="U1307" t="s">
        <v>12</v>
      </c>
      <c r="V1307">
        <v>1</v>
      </c>
      <c r="W1307" t="s">
        <v>1149</v>
      </c>
      <c r="X1307" t="s">
        <v>7</v>
      </c>
      <c r="Y1307" t="s">
        <v>14</v>
      </c>
      <c r="Z1307">
        <v>4000</v>
      </c>
      <c r="AA1307">
        <v>4000</v>
      </c>
      <c r="AC1307">
        <v>256</v>
      </c>
      <c r="AD1307" t="s">
        <v>15</v>
      </c>
      <c r="AE1307">
        <v>0.15</v>
      </c>
      <c r="AF1307" t="s">
        <v>16</v>
      </c>
      <c r="AG1307">
        <v>180</v>
      </c>
      <c r="AH1307">
        <v>60</v>
      </c>
      <c r="AI1307">
        <v>120</v>
      </c>
      <c r="AJ1307">
        <v>0.11444710606705021</v>
      </c>
      <c r="AK1307">
        <v>14.76137526645021</v>
      </c>
      <c r="AL1307">
        <v>0.7271389979459244</v>
      </c>
      <c r="AM1307">
        <v>0.2766180767853661</v>
      </c>
      <c r="AN1307">
        <v>20.182426418074051</v>
      </c>
      <c r="AO1307">
        <v>0.67773501445612272</v>
      </c>
      <c r="AP1307">
        <v>20.182426418074051</v>
      </c>
      <c r="AQ1307">
        <v>20.182426418074051</v>
      </c>
      <c r="AR1307">
        <v>0.67773501445612272</v>
      </c>
      <c r="AS1307">
        <v>57.894061813701363</v>
      </c>
      <c r="AT1307">
        <v>0.27558766747306851</v>
      </c>
      <c r="AU1307">
        <v>0.8</v>
      </c>
      <c r="AV1307" t="s">
        <v>17</v>
      </c>
      <c r="AW1307">
        <v>7.4852771398136064E-2</v>
      </c>
      <c r="AX1307">
        <v>0.45647209811982942</v>
      </c>
      <c r="AY1307">
        <v>7.4852771398136064E-2</v>
      </c>
      <c r="AZ1307">
        <v>7.4852771398136064E-2</v>
      </c>
      <c r="BA1307">
        <v>0.45647209811982942</v>
      </c>
      <c r="BB1307">
        <v>8.9313360305961653E-2</v>
      </c>
      <c r="BC1307">
        <v>0.35146952570715539</v>
      </c>
      <c r="BD1307">
        <v>8.2772011372325816E-2</v>
      </c>
      <c r="BE1307">
        <v>0.71321265920752019</v>
      </c>
      <c r="BF1307">
        <v>8.2772011372325816E-2</v>
      </c>
      <c r="BG1307">
        <v>8.2772011372325816E-2</v>
      </c>
      <c r="BH1307">
        <v>0.71321265920752019</v>
      </c>
      <c r="BI1307">
        <v>0.1397087027207165</v>
      </c>
      <c r="BJ1307">
        <v>0.51593918433837449</v>
      </c>
      <c r="BK1307">
        <v>5.7186352345158807E-2</v>
      </c>
      <c r="BL1307">
        <v>0.77041488348636511</v>
      </c>
      <c r="BM1307">
        <v>5.7186352345158807E-2</v>
      </c>
      <c r="BN1307">
        <v>5.7186352345158807E-2</v>
      </c>
      <c r="BO1307">
        <v>0.77041488348636511</v>
      </c>
      <c r="BP1307">
        <v>0.27583446473966611</v>
      </c>
      <c r="BQ1307">
        <v>-0.1073881289631413</v>
      </c>
      <c r="BR1307">
        <v>80.514894537180851</v>
      </c>
      <c r="BS1307">
        <v>0.77084041701077255</v>
      </c>
      <c r="BT1307">
        <v>80.514894537180851</v>
      </c>
      <c r="BU1307">
        <v>80.514894537180851</v>
      </c>
      <c r="BV1307">
        <v>0.77084041701077255</v>
      </c>
      <c r="BW1307">
        <v>231.0713907270393</v>
      </c>
      <c r="BX1307">
        <v>0.34233008880988569</v>
      </c>
      <c r="BY1307" t="str">
        <f t="shared" si="20"/>
        <v>[[sv,wv],[yr],[ya]]</v>
      </c>
    </row>
    <row r="1308" spans="1:77" x14ac:dyDescent="0.3">
      <c r="A1308" s="2">
        <v>46112.325902777768</v>
      </c>
      <c r="B1308" t="s">
        <v>1593</v>
      </c>
      <c r="C1308">
        <v>8</v>
      </c>
      <c r="D1308" t="s">
        <v>19</v>
      </c>
      <c r="E1308" t="s">
        <v>2</v>
      </c>
      <c r="F1308">
        <v>16590</v>
      </c>
      <c r="G1308">
        <v>4.5</v>
      </c>
      <c r="H1308" t="s">
        <v>3</v>
      </c>
      <c r="I1308" t="s">
        <v>4</v>
      </c>
      <c r="J1308">
        <v>5</v>
      </c>
      <c r="K1308">
        <v>5</v>
      </c>
      <c r="L1308" t="s">
        <v>5</v>
      </c>
      <c r="M1308" t="s">
        <v>6</v>
      </c>
      <c r="N1308" t="s">
        <v>7</v>
      </c>
      <c r="O1308" t="s">
        <v>7</v>
      </c>
      <c r="P1308" t="s">
        <v>8</v>
      </c>
      <c r="Q1308" t="s">
        <v>1358</v>
      </c>
      <c r="R1308">
        <v>3</v>
      </c>
      <c r="S1308" t="s">
        <v>10</v>
      </c>
      <c r="T1308" t="s">
        <v>11</v>
      </c>
      <c r="U1308" t="s">
        <v>12</v>
      </c>
      <c r="V1308">
        <v>1</v>
      </c>
      <c r="W1308" t="s">
        <v>1359</v>
      </c>
      <c r="X1308" t="s">
        <v>7</v>
      </c>
      <c r="Y1308" t="s">
        <v>14</v>
      </c>
      <c r="Z1308">
        <v>4000</v>
      </c>
      <c r="AA1308">
        <v>4000</v>
      </c>
      <c r="AC1308">
        <v>256</v>
      </c>
      <c r="AD1308" t="s">
        <v>15</v>
      </c>
      <c r="AE1308">
        <v>0.15</v>
      </c>
      <c r="AF1308" t="s">
        <v>16</v>
      </c>
      <c r="AG1308">
        <v>180</v>
      </c>
      <c r="AH1308">
        <v>60</v>
      </c>
      <c r="AI1308">
        <v>120</v>
      </c>
      <c r="AJ1308">
        <v>0.1065689526539359</v>
      </c>
      <c r="AK1308">
        <v>10.4930905923626</v>
      </c>
      <c r="AL1308">
        <v>0.72076835621077173</v>
      </c>
      <c r="AM1308">
        <v>0.12527299987962179</v>
      </c>
      <c r="AN1308">
        <v>14.06819862050474</v>
      </c>
      <c r="AO1308">
        <v>0.6497890728151644</v>
      </c>
      <c r="AP1308">
        <v>14.06819862050474</v>
      </c>
      <c r="AQ1308">
        <v>14.06819862050474</v>
      </c>
      <c r="AR1308">
        <v>0.6497890728151644</v>
      </c>
      <c r="AS1308">
        <v>105.93799074368501</v>
      </c>
      <c r="AT1308">
        <v>0.14204686496134819</v>
      </c>
      <c r="AU1308">
        <v>0.8</v>
      </c>
      <c r="AV1308" t="s">
        <v>17</v>
      </c>
      <c r="AW1308">
        <v>9.9223026330108918E-2</v>
      </c>
      <c r="AX1308">
        <v>0.27951253758457401</v>
      </c>
      <c r="AY1308">
        <v>9.9223026330108918E-2</v>
      </c>
      <c r="AZ1308">
        <v>9.9223026330108918E-2</v>
      </c>
      <c r="BA1308">
        <v>0.27951253758457401</v>
      </c>
      <c r="BB1308">
        <v>8.9419357733396418E-2</v>
      </c>
      <c r="BC1308">
        <v>0.35069984733370041</v>
      </c>
      <c r="BD1308">
        <v>7.8996412934740315E-2</v>
      </c>
      <c r="BE1308">
        <v>0.72629430139384754</v>
      </c>
      <c r="BF1308">
        <v>7.8996412934740315E-2</v>
      </c>
      <c r="BG1308">
        <v>7.8996412934740315E-2</v>
      </c>
      <c r="BH1308">
        <v>0.72629430139384754</v>
      </c>
      <c r="BI1308">
        <v>0.1218369703915971</v>
      </c>
      <c r="BJ1308">
        <v>0.57786091977824539</v>
      </c>
      <c r="BK1308">
        <v>6.1566675487636398E-2</v>
      </c>
      <c r="BL1308">
        <v>0.75282927157387136</v>
      </c>
      <c r="BM1308">
        <v>6.1566675487636398E-2</v>
      </c>
      <c r="BN1308">
        <v>6.1566675487636398E-2</v>
      </c>
      <c r="BO1308">
        <v>0.75282927157387136</v>
      </c>
      <c r="BP1308">
        <v>0.28787352136471339</v>
      </c>
      <c r="BQ1308">
        <v>-0.15572113333616339</v>
      </c>
      <c r="BR1308">
        <v>56.033008367266497</v>
      </c>
      <c r="BS1308">
        <v>0.84052018070836465</v>
      </c>
      <c r="BT1308">
        <v>56.033008367266497</v>
      </c>
      <c r="BU1308">
        <v>56.033008367266497</v>
      </c>
      <c r="BV1308">
        <v>0.84052018070836465</v>
      </c>
      <c r="BW1308">
        <v>423.25283312525119</v>
      </c>
      <c r="BX1308">
        <v>-0.2046521739303975</v>
      </c>
      <c r="BY1308" t="str">
        <f t="shared" si="20"/>
        <v>[[sv,wv],[yr],[ya]]</v>
      </c>
    </row>
    <row r="1309" spans="1:77" x14ac:dyDescent="0.3">
      <c r="A1309" s="2">
        <v>46112.322905092587</v>
      </c>
      <c r="B1309" t="s">
        <v>1594</v>
      </c>
      <c r="C1309">
        <v>8</v>
      </c>
      <c r="D1309" t="s">
        <v>19</v>
      </c>
      <c r="E1309" t="s">
        <v>2</v>
      </c>
      <c r="F1309">
        <v>16590</v>
      </c>
      <c r="G1309">
        <v>4.5</v>
      </c>
      <c r="H1309" t="s">
        <v>3</v>
      </c>
      <c r="I1309" t="s">
        <v>4</v>
      </c>
      <c r="J1309">
        <v>5</v>
      </c>
      <c r="K1309">
        <v>5</v>
      </c>
      <c r="L1309" t="s">
        <v>5</v>
      </c>
      <c r="M1309" t="s">
        <v>6</v>
      </c>
      <c r="N1309" t="s">
        <v>7</v>
      </c>
      <c r="O1309" t="s">
        <v>7</v>
      </c>
      <c r="P1309" t="s">
        <v>8</v>
      </c>
      <c r="Q1309" t="s">
        <v>1088</v>
      </c>
      <c r="R1309">
        <v>3</v>
      </c>
      <c r="S1309" t="s">
        <v>10</v>
      </c>
      <c r="T1309" t="s">
        <v>11</v>
      </c>
      <c r="U1309" t="s">
        <v>12</v>
      </c>
      <c r="V1309">
        <v>1</v>
      </c>
      <c r="W1309" t="s">
        <v>1089</v>
      </c>
      <c r="X1309" t="s">
        <v>7</v>
      </c>
      <c r="Y1309" t="s">
        <v>14</v>
      </c>
      <c r="Z1309">
        <v>4000</v>
      </c>
      <c r="AA1309">
        <v>4000</v>
      </c>
      <c r="AC1309">
        <v>256</v>
      </c>
      <c r="AD1309" t="s">
        <v>15</v>
      </c>
      <c r="AE1309">
        <v>0.15</v>
      </c>
      <c r="AF1309" t="s">
        <v>16</v>
      </c>
      <c r="AG1309">
        <v>180</v>
      </c>
      <c r="AH1309">
        <v>60</v>
      </c>
      <c r="AI1309">
        <v>120</v>
      </c>
      <c r="AJ1309">
        <v>9.9827583587880922E-2</v>
      </c>
      <c r="AK1309">
        <v>14.774890705980351</v>
      </c>
      <c r="AL1309">
        <v>0.71235014110982398</v>
      </c>
      <c r="AM1309">
        <v>0.34791587705742949</v>
      </c>
      <c r="AN1309">
        <v>18.101213438820029</v>
      </c>
      <c r="AO1309">
        <v>0.66660194229517877</v>
      </c>
      <c r="AP1309">
        <v>18.101213438820029</v>
      </c>
      <c r="AQ1309">
        <v>18.101213438820029</v>
      </c>
      <c r="AR1309">
        <v>0.66660194229517877</v>
      </c>
      <c r="AS1309">
        <v>68.720008140247316</v>
      </c>
      <c r="AT1309">
        <v>0.3693962265725737</v>
      </c>
      <c r="AU1309">
        <v>0.8</v>
      </c>
      <c r="AV1309" t="s">
        <v>17</v>
      </c>
      <c r="AW1309">
        <v>9.3721886559120449E-2</v>
      </c>
      <c r="AX1309">
        <v>0.31945792506757348</v>
      </c>
      <c r="AY1309">
        <v>9.3721886559120449E-2</v>
      </c>
      <c r="AZ1309">
        <v>9.3721886559120449E-2</v>
      </c>
      <c r="BA1309">
        <v>0.31945792506757348</v>
      </c>
      <c r="BB1309">
        <v>0.1377747286041601</v>
      </c>
      <c r="BC1309">
        <v>-4.2266667755996862E-4</v>
      </c>
      <c r="BD1309">
        <v>7.6316734885043022E-2</v>
      </c>
      <c r="BE1309">
        <v>0.73557881350502252</v>
      </c>
      <c r="BF1309">
        <v>7.6316734885043022E-2</v>
      </c>
      <c r="BG1309">
        <v>7.6316734885043022E-2</v>
      </c>
      <c r="BH1309">
        <v>0.73557881350502252</v>
      </c>
      <c r="BI1309">
        <v>0.1147214736692618</v>
      </c>
      <c r="BJ1309">
        <v>0.60251459617903935</v>
      </c>
      <c r="BK1309">
        <v>4.5623969315470969E-2</v>
      </c>
      <c r="BL1309">
        <v>0.81683419414678493</v>
      </c>
      <c r="BM1309">
        <v>4.5623969315470969E-2</v>
      </c>
      <c r="BN1309">
        <v>4.5623969315470969E-2</v>
      </c>
      <c r="BO1309">
        <v>0.81683419414678493</v>
      </c>
      <c r="BP1309">
        <v>8.5464239672548237E-2</v>
      </c>
      <c r="BQ1309">
        <v>0.65688811021652305</v>
      </c>
      <c r="BR1309">
        <v>72.189191164520551</v>
      </c>
      <c r="BS1309">
        <v>0.79453683646133511</v>
      </c>
      <c r="BT1309">
        <v>72.189191164520551</v>
      </c>
      <c r="BU1309">
        <v>72.189191164520551</v>
      </c>
      <c r="BV1309">
        <v>0.79453683646133511</v>
      </c>
      <c r="BW1309">
        <v>274.54207211904372</v>
      </c>
      <c r="BX1309">
        <v>0.21860486657228981</v>
      </c>
      <c r="BY1309" t="str">
        <f t="shared" si="20"/>
        <v>[[sv,wv],[yr],[ya]]</v>
      </c>
    </row>
    <row r="1310" spans="1:77" x14ac:dyDescent="0.3">
      <c r="A1310" s="2">
        <v>46112.330347222232</v>
      </c>
      <c r="B1310" t="s">
        <v>1595</v>
      </c>
      <c r="C1310">
        <v>6</v>
      </c>
      <c r="D1310" t="s">
        <v>1</v>
      </c>
      <c r="E1310" t="s">
        <v>2</v>
      </c>
      <c r="F1310">
        <v>16590</v>
      </c>
      <c r="G1310">
        <v>4.5</v>
      </c>
      <c r="H1310" t="s">
        <v>3</v>
      </c>
      <c r="I1310" t="s">
        <v>4</v>
      </c>
      <c r="J1310">
        <v>5</v>
      </c>
      <c r="K1310">
        <v>5</v>
      </c>
      <c r="L1310" t="s">
        <v>5</v>
      </c>
      <c r="M1310" t="s">
        <v>6</v>
      </c>
      <c r="N1310" t="s">
        <v>7</v>
      </c>
      <c r="O1310" t="s">
        <v>7</v>
      </c>
      <c r="P1310" t="s">
        <v>8</v>
      </c>
      <c r="Q1310" t="s">
        <v>1124</v>
      </c>
      <c r="R1310">
        <v>3</v>
      </c>
      <c r="S1310" t="s">
        <v>10</v>
      </c>
      <c r="T1310" t="s">
        <v>11</v>
      </c>
      <c r="U1310" t="s">
        <v>12</v>
      </c>
      <c r="V1310">
        <v>1</v>
      </c>
      <c r="W1310" t="s">
        <v>1125</v>
      </c>
      <c r="X1310" t="s">
        <v>7</v>
      </c>
      <c r="Y1310" t="s">
        <v>14</v>
      </c>
      <c r="Z1310">
        <v>4000</v>
      </c>
      <c r="AA1310">
        <v>4000</v>
      </c>
      <c r="AC1310">
        <v>256</v>
      </c>
      <c r="AD1310" t="s">
        <v>15</v>
      </c>
      <c r="AE1310">
        <v>0.15</v>
      </c>
      <c r="AF1310" t="s">
        <v>16</v>
      </c>
      <c r="AG1310">
        <v>180</v>
      </c>
      <c r="AH1310">
        <v>60</v>
      </c>
      <c r="AI1310">
        <v>120</v>
      </c>
      <c r="AJ1310">
        <v>0.12729338985755209</v>
      </c>
      <c r="AK1310">
        <v>44.379022660203169</v>
      </c>
      <c r="AL1310">
        <v>0.63293028436338705</v>
      </c>
      <c r="AM1310">
        <v>0.3204895660570054</v>
      </c>
      <c r="AN1310">
        <v>51.140913565680457</v>
      </c>
      <c r="AO1310">
        <v>0.58764596120176493</v>
      </c>
      <c r="AP1310">
        <v>51.140913565680457</v>
      </c>
      <c r="AQ1310">
        <v>51.140913565680457</v>
      </c>
      <c r="AR1310">
        <v>0.58764596120176493</v>
      </c>
      <c r="AS1310">
        <v>101.9318926015784</v>
      </c>
      <c r="AT1310">
        <v>0.35804119479369678</v>
      </c>
      <c r="AU1310">
        <v>0.8</v>
      </c>
      <c r="AV1310" t="s">
        <v>17</v>
      </c>
      <c r="AW1310">
        <v>7.3456228903608409E-2</v>
      </c>
      <c r="AX1310">
        <v>0.46661280230163887</v>
      </c>
      <c r="AY1310">
        <v>7.3456228903608409E-2</v>
      </c>
      <c r="AZ1310">
        <v>7.3456228903608409E-2</v>
      </c>
      <c r="BA1310">
        <v>0.46661280230163887</v>
      </c>
      <c r="BB1310">
        <v>9.0601766940949513E-2</v>
      </c>
      <c r="BC1310">
        <v>0.34211402768078741</v>
      </c>
      <c r="BD1310">
        <v>9.915110710520747E-2</v>
      </c>
      <c r="BE1310">
        <v>0.6564625907732875</v>
      </c>
      <c r="BF1310">
        <v>9.915110710520747E-2</v>
      </c>
      <c r="BG1310">
        <v>9.915110710520747E-2</v>
      </c>
      <c r="BH1310">
        <v>0.6564625907732875</v>
      </c>
      <c r="BI1310">
        <v>9.4433415777179952E-2</v>
      </c>
      <c r="BJ1310">
        <v>0.67280838361090245</v>
      </c>
      <c r="BK1310">
        <v>4.7548934296941091E-2</v>
      </c>
      <c r="BL1310">
        <v>0.80910606861627277</v>
      </c>
      <c r="BM1310">
        <v>4.7548934296941091E-2</v>
      </c>
      <c r="BN1310">
        <v>4.7548934296941091E-2</v>
      </c>
      <c r="BO1310">
        <v>0.80910606861627277</v>
      </c>
      <c r="BP1310">
        <v>0.1053930357650404</v>
      </c>
      <c r="BQ1310">
        <v>0.5768802974213324</v>
      </c>
      <c r="BR1310">
        <v>204.34349799241579</v>
      </c>
      <c r="BS1310">
        <v>0.41840238311586281</v>
      </c>
      <c r="BT1310">
        <v>204.34349799241579</v>
      </c>
      <c r="BU1310">
        <v>204.34349799241579</v>
      </c>
      <c r="BV1310">
        <v>0.41840238311586281</v>
      </c>
      <c r="BW1310">
        <v>407.43714218783037</v>
      </c>
      <c r="BX1310">
        <v>-0.1596379295382353</v>
      </c>
      <c r="BY1310" t="str">
        <f t="shared" si="20"/>
        <v>[[sv,wv],[yr],[ya]]</v>
      </c>
    </row>
    <row r="1311" spans="1:77" x14ac:dyDescent="0.3">
      <c r="A1311" s="2">
        <v>46112.338356481479</v>
      </c>
      <c r="B1311" t="s">
        <v>1596</v>
      </c>
      <c r="C1311">
        <v>7</v>
      </c>
      <c r="D1311" t="s">
        <v>19</v>
      </c>
      <c r="E1311" t="s">
        <v>2</v>
      </c>
      <c r="F1311">
        <v>16590</v>
      </c>
      <c r="G1311">
        <v>4.5</v>
      </c>
      <c r="H1311" t="s">
        <v>3</v>
      </c>
      <c r="I1311" t="s">
        <v>4</v>
      </c>
      <c r="J1311">
        <v>5</v>
      </c>
      <c r="K1311">
        <v>5</v>
      </c>
      <c r="L1311" t="s">
        <v>5</v>
      </c>
      <c r="M1311" t="s">
        <v>6</v>
      </c>
      <c r="N1311" t="s">
        <v>7</v>
      </c>
      <c r="O1311" t="s">
        <v>7</v>
      </c>
      <c r="P1311" t="s">
        <v>8</v>
      </c>
      <c r="Q1311" t="s">
        <v>1088</v>
      </c>
      <c r="R1311">
        <v>3</v>
      </c>
      <c r="S1311" t="s">
        <v>10</v>
      </c>
      <c r="T1311" t="s">
        <v>11</v>
      </c>
      <c r="U1311" t="s">
        <v>12</v>
      </c>
      <c r="V1311">
        <v>1</v>
      </c>
      <c r="W1311" t="s">
        <v>1089</v>
      </c>
      <c r="X1311" t="s">
        <v>7</v>
      </c>
      <c r="Y1311" t="s">
        <v>14</v>
      </c>
      <c r="Z1311">
        <v>4000</v>
      </c>
      <c r="AA1311">
        <v>4000</v>
      </c>
      <c r="AC1311">
        <v>256</v>
      </c>
      <c r="AD1311" t="s">
        <v>15</v>
      </c>
      <c r="AE1311">
        <v>0.15</v>
      </c>
      <c r="AF1311" t="s">
        <v>16</v>
      </c>
      <c r="AG1311">
        <v>180</v>
      </c>
      <c r="AH1311">
        <v>60</v>
      </c>
      <c r="AI1311">
        <v>120</v>
      </c>
      <c r="AJ1311">
        <v>0.12333996490209551</v>
      </c>
      <c r="AK1311">
        <v>15.879838031085789</v>
      </c>
      <c r="AL1311">
        <v>0.63401567701687833</v>
      </c>
      <c r="AM1311">
        <v>0.39254043130720478</v>
      </c>
      <c r="AN1311">
        <v>21.939859872538609</v>
      </c>
      <c r="AO1311">
        <v>0.57169096846037626</v>
      </c>
      <c r="AP1311">
        <v>21.939859872538609</v>
      </c>
      <c r="AQ1311">
        <v>21.939859872538609</v>
      </c>
      <c r="AR1311">
        <v>0.57169096846037626</v>
      </c>
      <c r="AS1311">
        <v>80.123503049641926</v>
      </c>
      <c r="AT1311">
        <v>0.38207041698596861</v>
      </c>
      <c r="AU1311">
        <v>0.8</v>
      </c>
      <c r="AV1311" t="s">
        <v>17</v>
      </c>
      <c r="AW1311">
        <v>0.1210120518876984</v>
      </c>
      <c r="AX1311">
        <v>0.12129603972989469</v>
      </c>
      <c r="AY1311">
        <v>0.1210120518876984</v>
      </c>
      <c r="AZ1311">
        <v>0.1210120518876984</v>
      </c>
      <c r="BA1311">
        <v>0.12129603972989469</v>
      </c>
      <c r="BB1311">
        <v>0.12173683047028171</v>
      </c>
      <c r="BC1311">
        <v>0.1160332101116848</v>
      </c>
      <c r="BD1311">
        <v>0.1164147418250952</v>
      </c>
      <c r="BE1311">
        <v>0.59664778367069404</v>
      </c>
      <c r="BF1311">
        <v>0.1164147418250952</v>
      </c>
      <c r="BG1311">
        <v>0.1164147418250952</v>
      </c>
      <c r="BH1311">
        <v>0.59664778367069404</v>
      </c>
      <c r="BI1311">
        <v>0.1056398972008413</v>
      </c>
      <c r="BJ1311">
        <v>0.63398031898075269</v>
      </c>
      <c r="BK1311">
        <v>4.5384907062226552E-2</v>
      </c>
      <c r="BL1311">
        <v>0.81779395347771522</v>
      </c>
      <c r="BM1311">
        <v>4.5384907062226552E-2</v>
      </c>
      <c r="BN1311">
        <v>4.5384907062226552E-2</v>
      </c>
      <c r="BO1311">
        <v>0.81779395347771522</v>
      </c>
      <c r="BP1311">
        <v>7.7320319784950201E-2</v>
      </c>
      <c r="BQ1311">
        <v>0.68958337262785585</v>
      </c>
      <c r="BR1311">
        <v>87.476627789379194</v>
      </c>
      <c r="BS1311">
        <v>0.7510260969632031</v>
      </c>
      <c r="BT1311">
        <v>87.476627789379194</v>
      </c>
      <c r="BU1311">
        <v>87.476627789379194</v>
      </c>
      <c r="BV1311">
        <v>0.7510260969632031</v>
      </c>
      <c r="BW1311">
        <v>320.18931515111188</v>
      </c>
      <c r="BX1311">
        <v>8.8684766223575684E-2</v>
      </c>
      <c r="BY1311" t="str">
        <f t="shared" si="20"/>
        <v>[[sv,wv],[yr],[ya]]</v>
      </c>
    </row>
    <row r="1312" spans="1:77" x14ac:dyDescent="0.3">
      <c r="A1312" s="2">
        <v>46112.339872685188</v>
      </c>
      <c r="B1312" t="s">
        <v>1597</v>
      </c>
      <c r="C1312">
        <v>9</v>
      </c>
      <c r="D1312" t="s">
        <v>19</v>
      </c>
      <c r="E1312" t="s">
        <v>2</v>
      </c>
      <c r="F1312">
        <v>16590</v>
      </c>
      <c r="G1312">
        <v>4.5</v>
      </c>
      <c r="H1312" t="s">
        <v>3</v>
      </c>
      <c r="I1312" t="s">
        <v>4</v>
      </c>
      <c r="J1312">
        <v>5</v>
      </c>
      <c r="K1312">
        <v>5</v>
      </c>
      <c r="L1312" t="s">
        <v>5</v>
      </c>
      <c r="M1312" t="s">
        <v>6</v>
      </c>
      <c r="N1312" t="s">
        <v>7</v>
      </c>
      <c r="O1312" t="s">
        <v>7</v>
      </c>
      <c r="P1312" t="s">
        <v>8</v>
      </c>
      <c r="Q1312" t="s">
        <v>1070</v>
      </c>
      <c r="R1312">
        <v>3</v>
      </c>
      <c r="S1312" t="s">
        <v>10</v>
      </c>
      <c r="T1312" t="s">
        <v>11</v>
      </c>
      <c r="U1312" t="s">
        <v>12</v>
      </c>
      <c r="V1312">
        <v>1</v>
      </c>
      <c r="W1312" t="s">
        <v>1071</v>
      </c>
      <c r="X1312" t="s">
        <v>7</v>
      </c>
      <c r="Y1312" t="s">
        <v>14</v>
      </c>
      <c r="Z1312">
        <v>4000</v>
      </c>
      <c r="AA1312">
        <v>4000</v>
      </c>
      <c r="AC1312">
        <v>256</v>
      </c>
      <c r="AD1312" t="s">
        <v>15</v>
      </c>
      <c r="AE1312">
        <v>0.15</v>
      </c>
      <c r="AF1312" t="s">
        <v>16</v>
      </c>
      <c r="AG1312">
        <v>180</v>
      </c>
      <c r="AH1312">
        <v>60</v>
      </c>
      <c r="AI1312">
        <v>120</v>
      </c>
      <c r="AJ1312">
        <v>0.1127286160144275</v>
      </c>
      <c r="AK1312">
        <v>17.34483660683793</v>
      </c>
      <c r="AL1312">
        <v>0.77030401483610023</v>
      </c>
      <c r="AM1312">
        <v>-0.27860264215512659</v>
      </c>
      <c r="AN1312">
        <v>19.282565494091571</v>
      </c>
      <c r="AO1312">
        <v>0.71750192747989261</v>
      </c>
      <c r="AP1312">
        <v>19.282565494091571</v>
      </c>
      <c r="AQ1312">
        <v>19.282565494091571</v>
      </c>
      <c r="AR1312">
        <v>0.71750192747989261</v>
      </c>
      <c r="AS1312">
        <v>109.4540800983392</v>
      </c>
      <c r="AT1312">
        <v>-0.2088157365114551</v>
      </c>
      <c r="AU1312">
        <v>0.8</v>
      </c>
      <c r="AV1312" t="s">
        <v>17</v>
      </c>
      <c r="AW1312">
        <v>5.7193958510672542E-2</v>
      </c>
      <c r="AX1312">
        <v>0.58469791179566832</v>
      </c>
      <c r="AY1312">
        <v>5.7193958510672542E-2</v>
      </c>
      <c r="AZ1312">
        <v>5.7193958510672542E-2</v>
      </c>
      <c r="BA1312">
        <v>0.58469791179566832</v>
      </c>
      <c r="BB1312">
        <v>0.17328597124473691</v>
      </c>
      <c r="BC1312">
        <v>-0.25828020281243452</v>
      </c>
      <c r="BD1312">
        <v>4.7339872123606928E-2</v>
      </c>
      <c r="BE1312">
        <v>0.83597745403678247</v>
      </c>
      <c r="BF1312">
        <v>4.7339872123606928E-2</v>
      </c>
      <c r="BG1312">
        <v>4.7339872123606928E-2</v>
      </c>
      <c r="BH1312">
        <v>0.83597745403678247</v>
      </c>
      <c r="BI1312">
        <v>0.37720763589444001</v>
      </c>
      <c r="BJ1312">
        <v>-0.30694389360886071</v>
      </c>
      <c r="BK1312">
        <v>8.2615224006557339E-2</v>
      </c>
      <c r="BL1312">
        <v>0.66832600696639444</v>
      </c>
      <c r="BM1312">
        <v>8.2615224006557339E-2</v>
      </c>
      <c r="BN1312">
        <v>8.2615224006557339E-2</v>
      </c>
      <c r="BO1312">
        <v>0.66832600696639444</v>
      </c>
      <c r="BP1312">
        <v>0.2556193315290336</v>
      </c>
      <c r="BQ1312">
        <v>-2.62307632075931E-2</v>
      </c>
      <c r="BR1312">
        <v>76.943112921725898</v>
      </c>
      <c r="BS1312">
        <v>0.78100633712072531</v>
      </c>
      <c r="BT1312">
        <v>76.943112921725898</v>
      </c>
      <c r="BU1312">
        <v>76.943112921725898</v>
      </c>
      <c r="BV1312">
        <v>0.78100633712072531</v>
      </c>
      <c r="BW1312">
        <v>437.01020745468742</v>
      </c>
      <c r="BX1312">
        <v>-0.24380808641693069</v>
      </c>
      <c r="BY1312" t="str">
        <f t="shared" si="20"/>
        <v>[[sv,wv],[yr],[ya]]</v>
      </c>
    </row>
    <row r="1313" spans="1:77" x14ac:dyDescent="0.3">
      <c r="A1313" s="2">
        <v>46112.354097222233</v>
      </c>
      <c r="B1313" t="s">
        <v>1598</v>
      </c>
      <c r="C1313">
        <v>6</v>
      </c>
      <c r="D1313" t="s">
        <v>1</v>
      </c>
      <c r="E1313" t="s">
        <v>2</v>
      </c>
      <c r="F1313">
        <v>16590</v>
      </c>
      <c r="G1313">
        <v>4.5</v>
      </c>
      <c r="H1313" t="s">
        <v>3</v>
      </c>
      <c r="I1313" t="s">
        <v>4</v>
      </c>
      <c r="J1313">
        <v>5</v>
      </c>
      <c r="K1313">
        <v>5</v>
      </c>
      <c r="L1313" t="s">
        <v>5</v>
      </c>
      <c r="M1313" t="s">
        <v>6</v>
      </c>
      <c r="N1313" t="s">
        <v>7</v>
      </c>
      <c r="O1313" t="s">
        <v>7</v>
      </c>
      <c r="P1313" t="s">
        <v>8</v>
      </c>
      <c r="Q1313" t="s">
        <v>1382</v>
      </c>
      <c r="R1313">
        <v>3</v>
      </c>
      <c r="S1313" t="s">
        <v>10</v>
      </c>
      <c r="T1313" t="s">
        <v>11</v>
      </c>
      <c r="U1313" t="s">
        <v>12</v>
      </c>
      <c r="V1313">
        <v>1</v>
      </c>
      <c r="W1313" t="s">
        <v>1383</v>
      </c>
      <c r="X1313" t="s">
        <v>7</v>
      </c>
      <c r="Y1313" t="s">
        <v>14</v>
      </c>
      <c r="Z1313">
        <v>4000</v>
      </c>
      <c r="AA1313">
        <v>4000</v>
      </c>
      <c r="AC1313">
        <v>256</v>
      </c>
      <c r="AD1313" t="s">
        <v>15</v>
      </c>
      <c r="AE1313">
        <v>0.15</v>
      </c>
      <c r="AF1313" t="s">
        <v>16</v>
      </c>
      <c r="AG1313">
        <v>180</v>
      </c>
      <c r="AH1313">
        <v>60</v>
      </c>
      <c r="AI1313">
        <v>120</v>
      </c>
      <c r="AJ1313">
        <v>0.1206264657583043</v>
      </c>
      <c r="AK1313">
        <v>16.137775176351141</v>
      </c>
      <c r="AL1313">
        <v>0.69534578972835415</v>
      </c>
      <c r="AM1313">
        <v>-3.4077824082753838E-4</v>
      </c>
      <c r="AN1313">
        <v>17.315680345898748</v>
      </c>
      <c r="AO1313">
        <v>0.66331226035337099</v>
      </c>
      <c r="AP1313">
        <v>17.315680345898748</v>
      </c>
      <c r="AQ1313">
        <v>17.315680345898748</v>
      </c>
      <c r="AR1313">
        <v>0.66331226035337099</v>
      </c>
      <c r="AS1313">
        <v>61.641497812309957</v>
      </c>
      <c r="AT1313">
        <v>4.5133077818466927E-3</v>
      </c>
      <c r="AU1313">
        <v>0.8</v>
      </c>
      <c r="AV1313" t="s">
        <v>17</v>
      </c>
      <c r="AW1313">
        <v>8.21373992261272E-2</v>
      </c>
      <c r="AX1313">
        <v>0.40357628136688378</v>
      </c>
      <c r="AY1313">
        <v>8.21373992261272E-2</v>
      </c>
      <c r="AZ1313">
        <v>8.21373992261272E-2</v>
      </c>
      <c r="BA1313">
        <v>0.40357628136688378</v>
      </c>
      <c r="BB1313">
        <v>0.1736254305654871</v>
      </c>
      <c r="BC1313">
        <v>-0.26074511638790732</v>
      </c>
      <c r="BD1313">
        <v>9.8505674780569444E-2</v>
      </c>
      <c r="BE1313">
        <v>0.65869887592542442</v>
      </c>
      <c r="BF1313">
        <v>9.8505674780569444E-2</v>
      </c>
      <c r="BG1313">
        <v>9.8505674780569444E-2</v>
      </c>
      <c r="BH1313">
        <v>0.65869887592542442</v>
      </c>
      <c r="BI1313">
        <v>0.12567207642157041</v>
      </c>
      <c r="BJ1313">
        <v>0.56457309649404563</v>
      </c>
      <c r="BK1313">
        <v>5.2944901704269041E-2</v>
      </c>
      <c r="BL1313">
        <v>0.78744296623062049</v>
      </c>
      <c r="BM1313">
        <v>5.2944901704269041E-2</v>
      </c>
      <c r="BN1313">
        <v>5.2944901704269041E-2</v>
      </c>
      <c r="BO1313">
        <v>0.78744296623062049</v>
      </c>
      <c r="BP1313">
        <v>0.39504499326473919</v>
      </c>
      <c r="BQ1313">
        <v>-0.58598069447406043</v>
      </c>
      <c r="BR1313">
        <v>69.02913340788399</v>
      </c>
      <c r="BS1313">
        <v>0.80353091789055808</v>
      </c>
      <c r="BT1313">
        <v>69.02913340788399</v>
      </c>
      <c r="BU1313">
        <v>69.02913340788399</v>
      </c>
      <c r="BV1313">
        <v>0.80353091789055808</v>
      </c>
      <c r="BW1313">
        <v>245.87164874898761</v>
      </c>
      <c r="BX1313">
        <v>0.30020594549530399</v>
      </c>
      <c r="BY1313" t="str">
        <f t="shared" si="20"/>
        <v>[[sv,wv],[yr],[ya]]</v>
      </c>
    </row>
    <row r="1314" spans="1:77" x14ac:dyDescent="0.3">
      <c r="A1314" s="2">
        <v>46112.393692129634</v>
      </c>
      <c r="B1314" t="s">
        <v>1599</v>
      </c>
      <c r="C1314">
        <v>9</v>
      </c>
      <c r="D1314" t="s">
        <v>1</v>
      </c>
      <c r="E1314" t="s">
        <v>2</v>
      </c>
      <c r="F1314">
        <v>16590</v>
      </c>
      <c r="G1314">
        <v>4.5</v>
      </c>
      <c r="H1314" t="s">
        <v>3</v>
      </c>
      <c r="I1314" t="s">
        <v>4</v>
      </c>
      <c r="J1314">
        <v>5</v>
      </c>
      <c r="K1314">
        <v>5</v>
      </c>
      <c r="L1314" t="s">
        <v>5</v>
      </c>
      <c r="M1314" t="s">
        <v>6</v>
      </c>
      <c r="N1314" t="s">
        <v>7</v>
      </c>
      <c r="O1314" t="s">
        <v>7</v>
      </c>
      <c r="P1314" t="s">
        <v>8</v>
      </c>
      <c r="Q1314" t="s">
        <v>1358</v>
      </c>
      <c r="R1314">
        <v>3</v>
      </c>
      <c r="S1314" t="s">
        <v>10</v>
      </c>
      <c r="T1314" t="s">
        <v>11</v>
      </c>
      <c r="U1314" t="s">
        <v>12</v>
      </c>
      <c r="V1314">
        <v>1</v>
      </c>
      <c r="W1314" t="s">
        <v>1359</v>
      </c>
      <c r="X1314" t="s">
        <v>7</v>
      </c>
      <c r="Y1314" t="s">
        <v>14</v>
      </c>
      <c r="Z1314">
        <v>4000</v>
      </c>
      <c r="AA1314">
        <v>4000</v>
      </c>
      <c r="AC1314">
        <v>256</v>
      </c>
      <c r="AD1314" t="s">
        <v>15</v>
      </c>
      <c r="AE1314">
        <v>0.15</v>
      </c>
      <c r="AF1314" t="s">
        <v>16</v>
      </c>
      <c r="AG1314">
        <v>180</v>
      </c>
      <c r="AH1314">
        <v>60</v>
      </c>
      <c r="AI1314">
        <v>120</v>
      </c>
      <c r="AJ1314">
        <v>0.1208587750556941</v>
      </c>
      <c r="AK1314">
        <v>17.328808119481959</v>
      </c>
      <c r="AL1314">
        <v>0.71748168033264548</v>
      </c>
      <c r="AM1314">
        <v>0.33442651367394149</v>
      </c>
      <c r="AN1314">
        <v>22.160514354504318</v>
      </c>
      <c r="AO1314">
        <v>0.6683288399473879</v>
      </c>
      <c r="AP1314">
        <v>22.160514354504318</v>
      </c>
      <c r="AQ1314">
        <v>22.160514354504318</v>
      </c>
      <c r="AR1314">
        <v>0.6683288399473879</v>
      </c>
      <c r="AS1314">
        <v>102.2358635991512</v>
      </c>
      <c r="AT1314">
        <v>0.26757034305996452</v>
      </c>
      <c r="AU1314">
        <v>0.8</v>
      </c>
      <c r="AV1314" t="s">
        <v>17</v>
      </c>
      <c r="AW1314">
        <v>7.0968195843118906E-2</v>
      </c>
      <c r="AX1314">
        <v>0.48467913924437561</v>
      </c>
      <c r="AY1314">
        <v>7.0968195843118906E-2</v>
      </c>
      <c r="AZ1314">
        <v>7.0968195843118906E-2</v>
      </c>
      <c r="BA1314">
        <v>0.48467913924437561</v>
      </c>
      <c r="BB1314">
        <v>7.6398921571377815E-2</v>
      </c>
      <c r="BC1314">
        <v>0.44524504875403031</v>
      </c>
      <c r="BD1314">
        <v>8.8620790590440909E-2</v>
      </c>
      <c r="BE1314">
        <v>0.69294788841077759</v>
      </c>
      <c r="BF1314">
        <v>8.8620790590440909E-2</v>
      </c>
      <c r="BG1314">
        <v>8.8620790590440909E-2</v>
      </c>
      <c r="BH1314">
        <v>0.69294788841077759</v>
      </c>
      <c r="BI1314">
        <v>9.9794846436563389E-2</v>
      </c>
      <c r="BJ1314">
        <v>0.65423217148127999</v>
      </c>
      <c r="BK1314">
        <v>6.2932500052397228E-2</v>
      </c>
      <c r="BL1314">
        <v>0.74734591795926808</v>
      </c>
      <c r="BM1314">
        <v>6.2932500052397228E-2</v>
      </c>
      <c r="BN1314">
        <v>6.2932500052397228E-2</v>
      </c>
      <c r="BO1314">
        <v>0.74734591795926808</v>
      </c>
      <c r="BP1314">
        <v>0.21580439441879501</v>
      </c>
      <c r="BQ1314">
        <v>0.1336136157495659</v>
      </c>
      <c r="BR1314">
        <v>88.41953593153147</v>
      </c>
      <c r="BS1314">
        <v>0.74834241417513236</v>
      </c>
      <c r="BT1314">
        <v>88.41953593153147</v>
      </c>
      <c r="BU1314">
        <v>88.41953593153147</v>
      </c>
      <c r="BV1314">
        <v>0.74834241417513236</v>
      </c>
      <c r="BW1314">
        <v>408.55145623417798</v>
      </c>
      <c r="BX1314">
        <v>-0.1628094637450164</v>
      </c>
      <c r="BY1314" t="str">
        <f t="shared" si="20"/>
        <v>[[sv,wv],[yr],[ya]]</v>
      </c>
    </row>
    <row r="1315" spans="1:77" x14ac:dyDescent="0.3">
      <c r="A1315" s="2">
        <v>46112.470405092587</v>
      </c>
      <c r="B1315" t="s">
        <v>1600</v>
      </c>
      <c r="C1315">
        <v>7</v>
      </c>
      <c r="D1315" t="s">
        <v>1</v>
      </c>
      <c r="E1315" t="s">
        <v>2</v>
      </c>
      <c r="F1315">
        <v>16590</v>
      </c>
      <c r="G1315">
        <v>4.5</v>
      </c>
      <c r="H1315" t="s">
        <v>3</v>
      </c>
      <c r="I1315" t="s">
        <v>4</v>
      </c>
      <c r="J1315">
        <v>5</v>
      </c>
      <c r="K1315">
        <v>5</v>
      </c>
      <c r="L1315" t="s">
        <v>5</v>
      </c>
      <c r="M1315" t="s">
        <v>6</v>
      </c>
      <c r="N1315" t="s">
        <v>7</v>
      </c>
      <c r="O1315" t="s">
        <v>7</v>
      </c>
      <c r="P1315" t="s">
        <v>8</v>
      </c>
      <c r="Q1315" t="s">
        <v>1366</v>
      </c>
      <c r="R1315">
        <v>3</v>
      </c>
      <c r="S1315" t="s">
        <v>10</v>
      </c>
      <c r="T1315" t="s">
        <v>11</v>
      </c>
      <c r="U1315" t="s">
        <v>12</v>
      </c>
      <c r="V1315">
        <v>1</v>
      </c>
      <c r="W1315" t="s">
        <v>1367</v>
      </c>
      <c r="X1315" t="s">
        <v>7</v>
      </c>
      <c r="Y1315" t="s">
        <v>14</v>
      </c>
      <c r="Z1315">
        <v>4000</v>
      </c>
      <c r="AA1315">
        <v>4000</v>
      </c>
      <c r="AC1315">
        <v>256</v>
      </c>
      <c r="AD1315" t="s">
        <v>15</v>
      </c>
      <c r="AE1315">
        <v>0.15</v>
      </c>
      <c r="AF1315" t="s">
        <v>16</v>
      </c>
      <c r="AG1315">
        <v>180</v>
      </c>
      <c r="AH1315">
        <v>60</v>
      </c>
      <c r="AI1315">
        <v>120</v>
      </c>
      <c r="AJ1315">
        <v>0.11002938265176899</v>
      </c>
      <c r="AK1315">
        <v>12.10907032303041</v>
      </c>
      <c r="AL1315">
        <v>0.73436778241018452</v>
      </c>
      <c r="AM1315">
        <v>0.26025219587323623</v>
      </c>
      <c r="AN1315">
        <v>17.114505496048899</v>
      </c>
      <c r="AO1315">
        <v>0.69054049538395046</v>
      </c>
      <c r="AP1315">
        <v>17.114505496048899</v>
      </c>
      <c r="AQ1315">
        <v>17.114505496048899</v>
      </c>
      <c r="AR1315">
        <v>0.69054049538395046</v>
      </c>
      <c r="AS1315">
        <v>96.412239936240226</v>
      </c>
      <c r="AT1315">
        <v>0.26794084113262989</v>
      </c>
      <c r="AU1315">
        <v>0.8</v>
      </c>
      <c r="AV1315" t="s">
        <v>17</v>
      </c>
      <c r="AW1315">
        <v>7.3152872746450145E-2</v>
      </c>
      <c r="AX1315">
        <v>0.46881556022954068</v>
      </c>
      <c r="AY1315">
        <v>7.3152872746450145E-2</v>
      </c>
      <c r="AZ1315">
        <v>7.3152872746450145E-2</v>
      </c>
      <c r="BA1315">
        <v>0.46881556022954068</v>
      </c>
      <c r="BB1315">
        <v>9.2535054391852986E-2</v>
      </c>
      <c r="BC1315">
        <v>0.32807586112671638</v>
      </c>
      <c r="BD1315">
        <v>8.6227179118084307E-2</v>
      </c>
      <c r="BE1315">
        <v>0.70124124093014184</v>
      </c>
      <c r="BF1315">
        <v>8.6227179118084307E-2</v>
      </c>
      <c r="BG1315">
        <v>8.6227179118084307E-2</v>
      </c>
      <c r="BH1315">
        <v>0.70124124093014184</v>
      </c>
      <c r="BI1315">
        <v>0.1282116948431575</v>
      </c>
      <c r="BJ1315">
        <v>0.55577386108005533</v>
      </c>
      <c r="BK1315">
        <v>5.3218716825804188E-2</v>
      </c>
      <c r="BL1315">
        <v>0.78634368512590136</v>
      </c>
      <c r="BM1315">
        <v>5.3218716825804188E-2</v>
      </c>
      <c r="BN1315">
        <v>5.3218716825804188E-2</v>
      </c>
      <c r="BO1315">
        <v>0.78634368512590136</v>
      </c>
      <c r="BP1315">
        <v>0.17824493550805451</v>
      </c>
      <c r="BQ1315">
        <v>0.2844029631477909</v>
      </c>
      <c r="BR1315">
        <v>68.245423215505269</v>
      </c>
      <c r="BS1315">
        <v>0.80576149525021645</v>
      </c>
      <c r="BT1315">
        <v>68.245423215505269</v>
      </c>
      <c r="BU1315">
        <v>68.245423215505269</v>
      </c>
      <c r="BV1315">
        <v>0.80576149525021645</v>
      </c>
      <c r="BW1315">
        <v>385.24996806021761</v>
      </c>
      <c r="BX1315">
        <v>-9.6489320824039826E-2</v>
      </c>
      <c r="BY1315" t="str">
        <f t="shared" si="20"/>
        <v>[[sv,wv],[yr],[ya]]</v>
      </c>
    </row>
    <row r="1316" spans="1:77" x14ac:dyDescent="0.3">
      <c r="A1316" s="2">
        <v>46112.481099537043</v>
      </c>
      <c r="B1316" t="s">
        <v>1601</v>
      </c>
      <c r="C1316">
        <v>8</v>
      </c>
      <c r="D1316" t="s">
        <v>19</v>
      </c>
      <c r="E1316" t="s">
        <v>2</v>
      </c>
      <c r="F1316">
        <v>16590</v>
      </c>
      <c r="G1316">
        <v>4.5</v>
      </c>
      <c r="H1316" t="s">
        <v>3</v>
      </c>
      <c r="I1316" t="s">
        <v>4</v>
      </c>
      <c r="J1316">
        <v>5</v>
      </c>
      <c r="K1316">
        <v>5</v>
      </c>
      <c r="L1316" t="s">
        <v>5</v>
      </c>
      <c r="M1316" t="s">
        <v>6</v>
      </c>
      <c r="N1316" t="s">
        <v>7</v>
      </c>
      <c r="O1316" t="s">
        <v>7</v>
      </c>
      <c r="P1316" t="s">
        <v>8</v>
      </c>
      <c r="Q1316" t="s">
        <v>1148</v>
      </c>
      <c r="R1316">
        <v>3</v>
      </c>
      <c r="S1316" t="s">
        <v>10</v>
      </c>
      <c r="T1316" t="s">
        <v>11</v>
      </c>
      <c r="U1316" t="s">
        <v>12</v>
      </c>
      <c r="V1316">
        <v>1</v>
      </c>
      <c r="W1316" t="s">
        <v>1149</v>
      </c>
      <c r="X1316" t="s">
        <v>7</v>
      </c>
      <c r="Y1316" t="s">
        <v>14</v>
      </c>
      <c r="Z1316">
        <v>4000</v>
      </c>
      <c r="AA1316">
        <v>4000</v>
      </c>
      <c r="AC1316">
        <v>256</v>
      </c>
      <c r="AD1316" t="s">
        <v>15</v>
      </c>
      <c r="AE1316">
        <v>0.15</v>
      </c>
      <c r="AF1316" t="s">
        <v>16</v>
      </c>
      <c r="AG1316">
        <v>180</v>
      </c>
      <c r="AH1316">
        <v>60</v>
      </c>
      <c r="AI1316">
        <v>120</v>
      </c>
      <c r="AJ1316">
        <v>0.12500991636488021</v>
      </c>
      <c r="AK1316">
        <v>18.971350460037431</v>
      </c>
      <c r="AL1316">
        <v>0.6366570027258629</v>
      </c>
      <c r="AM1316">
        <v>7.5492341465846963E-2</v>
      </c>
      <c r="AN1316">
        <v>18.20627732067333</v>
      </c>
      <c r="AO1316">
        <v>0.60252775388986812</v>
      </c>
      <c r="AP1316">
        <v>18.20627732067333</v>
      </c>
      <c r="AQ1316">
        <v>18.20627732067333</v>
      </c>
      <c r="AR1316">
        <v>0.60252775388986812</v>
      </c>
      <c r="AS1316">
        <v>71.350524233470708</v>
      </c>
      <c r="AT1316">
        <v>9.2783359592110537E-2</v>
      </c>
      <c r="AU1316">
        <v>0.8</v>
      </c>
      <c r="AV1316" t="s">
        <v>17</v>
      </c>
      <c r="AW1316">
        <v>9.8004487749093053E-2</v>
      </c>
      <c r="AX1316">
        <v>0.28836070320260859</v>
      </c>
      <c r="AY1316">
        <v>9.8004487749093053E-2</v>
      </c>
      <c r="AZ1316">
        <v>9.8004487749093053E-2</v>
      </c>
      <c r="BA1316">
        <v>0.28836070320260859</v>
      </c>
      <c r="BB1316">
        <v>0.15964193068925819</v>
      </c>
      <c r="BC1316">
        <v>-0.15920682720096099</v>
      </c>
      <c r="BD1316">
        <v>8.0304273471487955E-2</v>
      </c>
      <c r="BE1316">
        <v>0.7217628439695003</v>
      </c>
      <c r="BF1316">
        <v>8.0304273471487955E-2</v>
      </c>
      <c r="BG1316">
        <v>8.0304273471487955E-2</v>
      </c>
      <c r="BH1316">
        <v>0.7217628439695003</v>
      </c>
      <c r="BI1316">
        <v>0.11481756752098519</v>
      </c>
      <c r="BJ1316">
        <v>0.60218165150673553</v>
      </c>
      <c r="BK1316">
        <v>9.802164944080774E-2</v>
      </c>
      <c r="BL1316">
        <v>0.60647408192959074</v>
      </c>
      <c r="BM1316">
        <v>9.802164944080774E-2</v>
      </c>
      <c r="BN1316">
        <v>9.802164944080774E-2</v>
      </c>
      <c r="BO1316">
        <v>0.60647408192959074</v>
      </c>
      <c r="BP1316">
        <v>0.31414977818656348</v>
      </c>
      <c r="BQ1316">
        <v>-0.26121199324580641</v>
      </c>
      <c r="BR1316">
        <v>72.548778872032344</v>
      </c>
      <c r="BS1316">
        <v>0.79351338645776581</v>
      </c>
      <c r="BT1316">
        <v>72.548778872032344</v>
      </c>
      <c r="BU1316">
        <v>72.548778872032344</v>
      </c>
      <c r="BV1316">
        <v>0.79351338645776581</v>
      </c>
      <c r="BW1316">
        <v>284.81348765748561</v>
      </c>
      <c r="BX1316">
        <v>0.18937060730847821</v>
      </c>
      <c r="BY1316" t="str">
        <f t="shared" si="20"/>
        <v>[[sv,wv],[yr],[ya]]</v>
      </c>
    </row>
    <row r="1317" spans="1:77" x14ac:dyDescent="0.3">
      <c r="A1317" s="2">
        <v>46112.482418981483</v>
      </c>
      <c r="B1317" t="s">
        <v>1602</v>
      </c>
      <c r="C1317">
        <v>8</v>
      </c>
      <c r="D1317" t="s">
        <v>1</v>
      </c>
      <c r="E1317" t="s">
        <v>2</v>
      </c>
      <c r="F1317">
        <v>16590</v>
      </c>
      <c r="G1317">
        <v>4.5</v>
      </c>
      <c r="H1317" t="s">
        <v>3</v>
      </c>
      <c r="I1317" t="s">
        <v>4</v>
      </c>
      <c r="J1317">
        <v>5</v>
      </c>
      <c r="K1317">
        <v>5</v>
      </c>
      <c r="L1317" t="s">
        <v>5</v>
      </c>
      <c r="M1317" t="s">
        <v>6</v>
      </c>
      <c r="N1317" t="s">
        <v>7</v>
      </c>
      <c r="O1317" t="s">
        <v>7</v>
      </c>
      <c r="P1317" t="s">
        <v>8</v>
      </c>
      <c r="Q1317" t="s">
        <v>1100</v>
      </c>
      <c r="R1317">
        <v>3</v>
      </c>
      <c r="S1317" t="s">
        <v>10</v>
      </c>
      <c r="T1317" t="s">
        <v>11</v>
      </c>
      <c r="U1317" t="s">
        <v>12</v>
      </c>
      <c r="V1317">
        <v>1</v>
      </c>
      <c r="W1317" t="s">
        <v>1101</v>
      </c>
      <c r="X1317" t="s">
        <v>7</v>
      </c>
      <c r="Y1317" t="s">
        <v>14</v>
      </c>
      <c r="Z1317">
        <v>4000</v>
      </c>
      <c r="AA1317">
        <v>4000</v>
      </c>
      <c r="AC1317">
        <v>256</v>
      </c>
      <c r="AD1317" t="s">
        <v>15</v>
      </c>
      <c r="AE1317">
        <v>0.15</v>
      </c>
      <c r="AF1317" t="s">
        <v>16</v>
      </c>
      <c r="AG1317">
        <v>180</v>
      </c>
      <c r="AH1317">
        <v>60</v>
      </c>
      <c r="AI1317">
        <v>120</v>
      </c>
      <c r="AJ1317">
        <v>0.1181589350268719</v>
      </c>
      <c r="AK1317">
        <v>24.357905752590629</v>
      </c>
      <c r="AL1317">
        <v>0.67416659613310781</v>
      </c>
      <c r="AM1317">
        <v>-0.2330277272465871</v>
      </c>
      <c r="AN1317">
        <v>25.31491805327062</v>
      </c>
      <c r="AO1317">
        <v>0.60820305471651492</v>
      </c>
      <c r="AP1317">
        <v>25.31491805327062</v>
      </c>
      <c r="AQ1317">
        <v>25.31491805327062</v>
      </c>
      <c r="AR1317">
        <v>0.60820305471651492</v>
      </c>
      <c r="AS1317">
        <v>123.5009644549956</v>
      </c>
      <c r="AT1317">
        <v>-0.18138151889160289</v>
      </c>
      <c r="AU1317">
        <v>0.8</v>
      </c>
      <c r="AV1317" t="s">
        <v>17</v>
      </c>
      <c r="AW1317">
        <v>9.133363440617169E-2</v>
      </c>
      <c r="AX1317">
        <v>0.33679972360898808</v>
      </c>
      <c r="AY1317">
        <v>9.133363440617169E-2</v>
      </c>
      <c r="AZ1317">
        <v>9.133363440617169E-2</v>
      </c>
      <c r="BA1317">
        <v>0.33679972360898808</v>
      </c>
      <c r="BB1317">
        <v>0.14964543748008399</v>
      </c>
      <c r="BC1317">
        <v>-8.6619361451134136E-2</v>
      </c>
      <c r="BD1317">
        <v>7.4818573374332398E-2</v>
      </c>
      <c r="BE1317">
        <v>0.74076962315928685</v>
      </c>
      <c r="BF1317">
        <v>7.4818573374332398E-2</v>
      </c>
      <c r="BG1317">
        <v>7.4818573374332398E-2</v>
      </c>
      <c r="BH1317">
        <v>0.74076962315928685</v>
      </c>
      <c r="BI1317">
        <v>0.1218570080090417</v>
      </c>
      <c r="BJ1317">
        <v>0.5777914937134746</v>
      </c>
      <c r="BK1317">
        <v>8.8993421916177068E-2</v>
      </c>
      <c r="BL1317">
        <v>0.6427195597954195</v>
      </c>
      <c r="BM1317">
        <v>8.8993421916177068E-2</v>
      </c>
      <c r="BN1317">
        <v>8.8993421916177068E-2</v>
      </c>
      <c r="BO1317">
        <v>0.6427195597954195</v>
      </c>
      <c r="BP1317">
        <v>0.451525985193097</v>
      </c>
      <c r="BQ1317">
        <v>-0.81273401202108264</v>
      </c>
      <c r="BR1317">
        <v>101.0045265833854</v>
      </c>
      <c r="BS1317">
        <v>0.71252331230236776</v>
      </c>
      <c r="BT1317">
        <v>101.0045265833854</v>
      </c>
      <c r="BU1317">
        <v>101.0045265833854</v>
      </c>
      <c r="BV1317">
        <v>0.71252331230236776</v>
      </c>
      <c r="BW1317">
        <v>493.28082938930021</v>
      </c>
      <c r="BX1317">
        <v>-0.40396419580766718</v>
      </c>
      <c r="BY1317" t="str">
        <f t="shared" si="20"/>
        <v>[[sv,wv],[yr],[ya]]</v>
      </c>
    </row>
    <row r="1318" spans="1:77" x14ac:dyDescent="0.3">
      <c r="A1318" s="2">
        <v>46112.489293981482</v>
      </c>
      <c r="B1318" t="s">
        <v>1603</v>
      </c>
      <c r="C1318">
        <v>6</v>
      </c>
      <c r="D1318" t="s">
        <v>1</v>
      </c>
      <c r="E1318" t="s">
        <v>2</v>
      </c>
      <c r="F1318">
        <v>16590</v>
      </c>
      <c r="G1318">
        <v>4.5</v>
      </c>
      <c r="H1318" t="s">
        <v>3</v>
      </c>
      <c r="I1318" t="s">
        <v>4</v>
      </c>
      <c r="J1318">
        <v>5</v>
      </c>
      <c r="K1318">
        <v>5</v>
      </c>
      <c r="L1318" t="s">
        <v>5</v>
      </c>
      <c r="M1318" t="s">
        <v>6</v>
      </c>
      <c r="N1318" t="s">
        <v>7</v>
      </c>
      <c r="O1318" t="s">
        <v>7</v>
      </c>
      <c r="P1318" t="s">
        <v>8</v>
      </c>
      <c r="Q1318" t="s">
        <v>1130</v>
      </c>
      <c r="R1318">
        <v>3</v>
      </c>
      <c r="S1318" t="s">
        <v>10</v>
      </c>
      <c r="T1318" t="s">
        <v>11</v>
      </c>
      <c r="U1318" t="s">
        <v>12</v>
      </c>
      <c r="V1318">
        <v>1</v>
      </c>
      <c r="W1318" t="s">
        <v>1131</v>
      </c>
      <c r="X1318" t="s">
        <v>7</v>
      </c>
      <c r="Y1318" t="s">
        <v>14</v>
      </c>
      <c r="Z1318">
        <v>4000</v>
      </c>
      <c r="AA1318">
        <v>4000</v>
      </c>
      <c r="AC1318">
        <v>256</v>
      </c>
      <c r="AD1318" t="s">
        <v>15</v>
      </c>
      <c r="AE1318">
        <v>0.15</v>
      </c>
      <c r="AF1318" t="s">
        <v>16</v>
      </c>
      <c r="AG1318">
        <v>180</v>
      </c>
      <c r="AH1318">
        <v>60</v>
      </c>
      <c r="AI1318">
        <v>120</v>
      </c>
      <c r="AJ1318">
        <v>0.1142581522744683</v>
      </c>
      <c r="AK1318">
        <v>17.790197598665799</v>
      </c>
      <c r="AL1318">
        <v>0.68402484559717436</v>
      </c>
      <c r="AM1318">
        <v>0.25466360035049962</v>
      </c>
      <c r="AN1318">
        <v>19.003212120309129</v>
      </c>
      <c r="AO1318">
        <v>0.63282554994028628</v>
      </c>
      <c r="AP1318">
        <v>19.003212120309129</v>
      </c>
      <c r="AQ1318">
        <v>19.003212120309129</v>
      </c>
      <c r="AR1318">
        <v>0.63282554994028628</v>
      </c>
      <c r="AS1318">
        <v>82.242096250877537</v>
      </c>
      <c r="AT1318">
        <v>0.25411750378552178</v>
      </c>
      <c r="AU1318">
        <v>0.8</v>
      </c>
      <c r="AV1318" t="s">
        <v>17</v>
      </c>
      <c r="AW1318">
        <v>8.2892610881122611E-2</v>
      </c>
      <c r="AX1318">
        <v>0.39809246829426148</v>
      </c>
      <c r="AY1318">
        <v>8.2892610881122611E-2</v>
      </c>
      <c r="AZ1318">
        <v>8.2892610881122611E-2</v>
      </c>
      <c r="BA1318">
        <v>0.39809246829426148</v>
      </c>
      <c r="BB1318">
        <v>0.10318580440902179</v>
      </c>
      <c r="BC1318">
        <v>0.25073764502392393</v>
      </c>
      <c r="BD1318">
        <v>0.1123531953523859</v>
      </c>
      <c r="BE1318">
        <v>0.61072017472536899</v>
      </c>
      <c r="BF1318">
        <v>0.1123531953523859</v>
      </c>
      <c r="BG1318">
        <v>0.1123531953523859</v>
      </c>
      <c r="BH1318">
        <v>0.61072017472536899</v>
      </c>
      <c r="BI1318">
        <v>0.1130196560546026</v>
      </c>
      <c r="BJ1318">
        <v>0.60841103073620506</v>
      </c>
      <c r="BK1318">
        <v>6.5236984180625707E-2</v>
      </c>
      <c r="BL1318">
        <v>0.73809414309715016</v>
      </c>
      <c r="BM1318">
        <v>6.5236984180625707E-2</v>
      </c>
      <c r="BN1318">
        <v>6.5236984180625707E-2</v>
      </c>
      <c r="BO1318">
        <v>0.73809414309715016</v>
      </c>
      <c r="BP1318">
        <v>0.22607894771199161</v>
      </c>
      <c r="BQ1318">
        <v>9.2364534138159593E-2</v>
      </c>
      <c r="BR1318">
        <v>75.752365690822089</v>
      </c>
      <c r="BS1318">
        <v>0.7843954136443676</v>
      </c>
      <c r="BT1318">
        <v>75.752365690822089</v>
      </c>
      <c r="BU1318">
        <v>75.752365690822089</v>
      </c>
      <c r="BV1318">
        <v>0.7843954136443676</v>
      </c>
      <c r="BW1318">
        <v>328.52610059533441</v>
      </c>
      <c r="BX1318">
        <v>6.4956805243803983E-2</v>
      </c>
      <c r="BY1318" t="str">
        <f t="shared" si="20"/>
        <v>[[sv,wv],[yr],[ya]]</v>
      </c>
    </row>
    <row r="1319" spans="1:77" x14ac:dyDescent="0.3">
      <c r="A1319" s="2">
        <v>46112.499571759261</v>
      </c>
      <c r="B1319" t="s">
        <v>1604</v>
      </c>
      <c r="C1319">
        <v>7</v>
      </c>
      <c r="D1319" t="s">
        <v>1</v>
      </c>
      <c r="E1319" t="s">
        <v>2</v>
      </c>
      <c r="F1319">
        <v>16590</v>
      </c>
      <c r="G1319">
        <v>4.5</v>
      </c>
      <c r="H1319" t="s">
        <v>3</v>
      </c>
      <c r="I1319" t="s">
        <v>4</v>
      </c>
      <c r="J1319">
        <v>5</v>
      </c>
      <c r="K1319">
        <v>5</v>
      </c>
      <c r="L1319" t="s">
        <v>5</v>
      </c>
      <c r="M1319" t="s">
        <v>6</v>
      </c>
      <c r="N1319" t="s">
        <v>7</v>
      </c>
      <c r="O1319" t="s">
        <v>7</v>
      </c>
      <c r="P1319" t="s">
        <v>8</v>
      </c>
      <c r="Q1319" t="s">
        <v>1100</v>
      </c>
      <c r="R1319">
        <v>3</v>
      </c>
      <c r="S1319" t="s">
        <v>10</v>
      </c>
      <c r="T1319" t="s">
        <v>11</v>
      </c>
      <c r="U1319" t="s">
        <v>12</v>
      </c>
      <c r="V1319">
        <v>1</v>
      </c>
      <c r="W1319" t="s">
        <v>1101</v>
      </c>
      <c r="X1319" t="s">
        <v>7</v>
      </c>
      <c r="Y1319" t="s">
        <v>14</v>
      </c>
      <c r="Z1319">
        <v>4000</v>
      </c>
      <c r="AA1319">
        <v>4000</v>
      </c>
      <c r="AC1319">
        <v>256</v>
      </c>
      <c r="AD1319" t="s">
        <v>15</v>
      </c>
      <c r="AE1319">
        <v>0.15</v>
      </c>
      <c r="AF1319" t="s">
        <v>16</v>
      </c>
      <c r="AG1319">
        <v>180</v>
      </c>
      <c r="AH1319">
        <v>60</v>
      </c>
      <c r="AI1319">
        <v>120</v>
      </c>
      <c r="AJ1319">
        <v>0.13262625173704831</v>
      </c>
      <c r="AK1319">
        <v>20.01741413285778</v>
      </c>
      <c r="AL1319">
        <v>0.69742174602765816</v>
      </c>
      <c r="AM1319">
        <v>5.9932038662910393E-2</v>
      </c>
      <c r="AN1319">
        <v>26.426628893571181</v>
      </c>
      <c r="AO1319">
        <v>0.61333731004430803</v>
      </c>
      <c r="AP1319">
        <v>26.426628893571181</v>
      </c>
      <c r="AQ1319">
        <v>26.426628893571181</v>
      </c>
      <c r="AR1319">
        <v>0.61333731004430803</v>
      </c>
      <c r="AS1319">
        <v>129.19530903751991</v>
      </c>
      <c r="AT1319">
        <v>5.1553110681968363E-2</v>
      </c>
      <c r="AU1319">
        <v>0.8</v>
      </c>
      <c r="AV1319" t="s">
        <v>17</v>
      </c>
      <c r="AW1319">
        <v>7.3140096039916835E-2</v>
      </c>
      <c r="AX1319">
        <v>0.46890833563872442</v>
      </c>
      <c r="AY1319">
        <v>7.3140096039916835E-2</v>
      </c>
      <c r="AZ1319">
        <v>7.3140096039916835E-2</v>
      </c>
      <c r="BA1319">
        <v>0.46890833563872442</v>
      </c>
      <c r="BB1319">
        <v>8.2936147966634663E-2</v>
      </c>
      <c r="BC1319">
        <v>0.3977763327617978</v>
      </c>
      <c r="BD1319">
        <v>8.4260131634746355E-2</v>
      </c>
      <c r="BE1319">
        <v>0.70805664033395099</v>
      </c>
      <c r="BF1319">
        <v>8.4260131634746355E-2</v>
      </c>
      <c r="BG1319">
        <v>8.4260131634746355E-2</v>
      </c>
      <c r="BH1319">
        <v>0.70805664033395099</v>
      </c>
      <c r="BI1319">
        <v>0.13168679089507529</v>
      </c>
      <c r="BJ1319">
        <v>0.5437333954781628</v>
      </c>
      <c r="BK1319">
        <v>0.10548890503613791</v>
      </c>
      <c r="BL1319">
        <v>0.57649541262150872</v>
      </c>
      <c r="BM1319">
        <v>0.10548890503613791</v>
      </c>
      <c r="BN1319">
        <v>0.10548890503613791</v>
      </c>
      <c r="BO1319">
        <v>0.57649541262150872</v>
      </c>
      <c r="BP1319">
        <v>0.31533122596780078</v>
      </c>
      <c r="BQ1319">
        <v>-0.26595513239329072</v>
      </c>
      <c r="BR1319">
        <v>105.4436264415742</v>
      </c>
      <c r="BS1319">
        <v>0.69988885158304948</v>
      </c>
      <c r="BT1319">
        <v>105.4436264415742</v>
      </c>
      <c r="BU1319">
        <v>105.4436264415742</v>
      </c>
      <c r="BV1319">
        <v>0.69988885158304948</v>
      </c>
      <c r="BW1319">
        <v>516.25128198525056</v>
      </c>
      <c r="BX1319">
        <v>-0.46934215311879529</v>
      </c>
      <c r="BY1319" t="str">
        <f t="shared" si="20"/>
        <v>[[sv,wv],[yr],[ya]]</v>
      </c>
    </row>
    <row r="1320" spans="1:77" x14ac:dyDescent="0.3">
      <c r="A1320" s="2">
        <v>46112.501967592587</v>
      </c>
      <c r="B1320" t="s">
        <v>1605</v>
      </c>
      <c r="C1320">
        <v>9</v>
      </c>
      <c r="D1320" t="s">
        <v>19</v>
      </c>
      <c r="E1320" t="s">
        <v>2</v>
      </c>
      <c r="F1320">
        <v>16590</v>
      </c>
      <c r="G1320">
        <v>4.5</v>
      </c>
      <c r="H1320" t="s">
        <v>3</v>
      </c>
      <c r="I1320" t="s">
        <v>4</v>
      </c>
      <c r="J1320">
        <v>5</v>
      </c>
      <c r="K1320">
        <v>5</v>
      </c>
      <c r="L1320" t="s">
        <v>5</v>
      </c>
      <c r="M1320" t="s">
        <v>6</v>
      </c>
      <c r="N1320" t="s">
        <v>7</v>
      </c>
      <c r="O1320" t="s">
        <v>7</v>
      </c>
      <c r="P1320" t="s">
        <v>8</v>
      </c>
      <c r="Q1320" t="s">
        <v>1076</v>
      </c>
      <c r="R1320">
        <v>3</v>
      </c>
      <c r="S1320" t="s">
        <v>10</v>
      </c>
      <c r="T1320" t="s">
        <v>11</v>
      </c>
      <c r="U1320" t="s">
        <v>12</v>
      </c>
      <c r="V1320">
        <v>1</v>
      </c>
      <c r="W1320" t="s">
        <v>1077</v>
      </c>
      <c r="X1320" t="s">
        <v>7</v>
      </c>
      <c r="Y1320" t="s">
        <v>14</v>
      </c>
      <c r="Z1320">
        <v>4000</v>
      </c>
      <c r="AA1320">
        <v>4000</v>
      </c>
      <c r="AC1320">
        <v>256</v>
      </c>
      <c r="AD1320" t="s">
        <v>15</v>
      </c>
      <c r="AE1320">
        <v>0.15</v>
      </c>
      <c r="AF1320" t="s">
        <v>16</v>
      </c>
      <c r="AG1320">
        <v>180</v>
      </c>
      <c r="AH1320">
        <v>60</v>
      </c>
      <c r="AI1320">
        <v>120</v>
      </c>
      <c r="AJ1320">
        <v>0.10075658171094561</v>
      </c>
      <c r="AK1320">
        <v>13.76762696548467</v>
      </c>
      <c r="AL1320">
        <v>0.76549577954589698</v>
      </c>
      <c r="AM1320">
        <v>-0.25017047112005358</v>
      </c>
      <c r="AN1320">
        <v>17.178528561013849</v>
      </c>
      <c r="AO1320">
        <v>0.69800700400878513</v>
      </c>
      <c r="AP1320">
        <v>17.178528561013849</v>
      </c>
      <c r="AQ1320">
        <v>17.178528561013849</v>
      </c>
      <c r="AR1320">
        <v>0.69800700400878513</v>
      </c>
      <c r="AS1320">
        <v>133.4917677668673</v>
      </c>
      <c r="AT1320">
        <v>-0.25401406087940431</v>
      </c>
      <c r="AU1320">
        <v>0.8</v>
      </c>
      <c r="AV1320" t="s">
        <v>17</v>
      </c>
      <c r="AW1320">
        <v>6.9453383952811087E-2</v>
      </c>
      <c r="AX1320">
        <v>0.49567863215697378</v>
      </c>
      <c r="AY1320">
        <v>6.9453383952811087E-2</v>
      </c>
      <c r="AZ1320">
        <v>6.9453383952811087E-2</v>
      </c>
      <c r="BA1320">
        <v>0.49567863215697378</v>
      </c>
      <c r="BB1320">
        <v>0.1640806789392257</v>
      </c>
      <c r="BC1320">
        <v>-0.19143787861316269</v>
      </c>
      <c r="BD1320">
        <v>6.2167864139717588E-2</v>
      </c>
      <c r="BE1320">
        <v>0.7846016286933104</v>
      </c>
      <c r="BF1320">
        <v>6.2167864139717588E-2</v>
      </c>
      <c r="BG1320">
        <v>6.2167864139717588E-2</v>
      </c>
      <c r="BH1320">
        <v>0.7846016286933104</v>
      </c>
      <c r="BI1320">
        <v>0.32510587248655509</v>
      </c>
      <c r="BJ1320">
        <v>-0.12642241139993621</v>
      </c>
      <c r="BK1320">
        <v>7.3047419906232619E-2</v>
      </c>
      <c r="BL1320">
        <v>0.70673771411453612</v>
      </c>
      <c r="BM1320">
        <v>7.3047419906232619E-2</v>
      </c>
      <c r="BN1320">
        <v>7.3047419906232619E-2</v>
      </c>
      <c r="BO1320">
        <v>0.70673771411453612</v>
      </c>
      <c r="BP1320">
        <v>0.29408565189098951</v>
      </c>
      <c r="BQ1320">
        <v>-0.18066087249044299</v>
      </c>
      <c r="BR1320">
        <v>68.509445576056677</v>
      </c>
      <c r="BS1320">
        <v>0.80501004107032115</v>
      </c>
      <c r="BT1320">
        <v>68.509445576056677</v>
      </c>
      <c r="BU1320">
        <v>68.509445576056677</v>
      </c>
      <c r="BV1320">
        <v>0.80501004107032115</v>
      </c>
      <c r="BW1320">
        <v>533.18379886415039</v>
      </c>
      <c r="BX1320">
        <v>-0.5175350810140793</v>
      </c>
      <c r="BY1320" t="str">
        <f t="shared" si="20"/>
        <v>[[sv,wv],[yr],[ya]]</v>
      </c>
    </row>
    <row r="1321" spans="1:77" x14ac:dyDescent="0.3">
      <c r="A1321" s="2">
        <v>46112.514050925929</v>
      </c>
      <c r="B1321" t="s">
        <v>1606</v>
      </c>
      <c r="C1321">
        <v>6</v>
      </c>
      <c r="D1321" t="s">
        <v>19</v>
      </c>
      <c r="E1321" t="s">
        <v>2</v>
      </c>
      <c r="F1321">
        <v>16590</v>
      </c>
      <c r="G1321">
        <v>4.5</v>
      </c>
      <c r="H1321" t="s">
        <v>3</v>
      </c>
      <c r="I1321" t="s">
        <v>4</v>
      </c>
      <c r="J1321">
        <v>5</v>
      </c>
      <c r="K1321">
        <v>5</v>
      </c>
      <c r="L1321" t="s">
        <v>5</v>
      </c>
      <c r="M1321" t="s">
        <v>6</v>
      </c>
      <c r="N1321" t="s">
        <v>7</v>
      </c>
      <c r="O1321" t="s">
        <v>7</v>
      </c>
      <c r="P1321" t="s">
        <v>8</v>
      </c>
      <c r="Q1321" t="s">
        <v>1390</v>
      </c>
      <c r="R1321">
        <v>3</v>
      </c>
      <c r="S1321" t="s">
        <v>10</v>
      </c>
      <c r="T1321" t="s">
        <v>11</v>
      </c>
      <c r="U1321" t="s">
        <v>12</v>
      </c>
      <c r="V1321">
        <v>1</v>
      </c>
      <c r="W1321" t="s">
        <v>1391</v>
      </c>
      <c r="X1321" t="s">
        <v>7</v>
      </c>
      <c r="Y1321" t="s">
        <v>14</v>
      </c>
      <c r="Z1321">
        <v>4000</v>
      </c>
      <c r="AA1321">
        <v>4000</v>
      </c>
      <c r="AC1321">
        <v>256</v>
      </c>
      <c r="AD1321" t="s">
        <v>15</v>
      </c>
      <c r="AE1321">
        <v>0.15</v>
      </c>
      <c r="AF1321" t="s">
        <v>16</v>
      </c>
      <c r="AG1321">
        <v>180</v>
      </c>
      <c r="AH1321">
        <v>60</v>
      </c>
      <c r="AI1321">
        <v>120</v>
      </c>
      <c r="AJ1321">
        <v>0.11885593523031331</v>
      </c>
      <c r="AK1321">
        <v>18.077257549564571</v>
      </c>
      <c r="AL1321">
        <v>0.69252299453932842</v>
      </c>
      <c r="AM1321">
        <v>-1.995297169243784E-2</v>
      </c>
      <c r="AN1321">
        <v>23.426048873751821</v>
      </c>
      <c r="AO1321">
        <v>0.65957533981926741</v>
      </c>
      <c r="AP1321">
        <v>23.426048873751821</v>
      </c>
      <c r="AQ1321">
        <v>23.426048873751821</v>
      </c>
      <c r="AR1321">
        <v>0.65957533981926741</v>
      </c>
      <c r="AS1321">
        <v>97.37371524058824</v>
      </c>
      <c r="AT1321">
        <v>3.2205690612807651E-3</v>
      </c>
      <c r="AU1321">
        <v>0.8</v>
      </c>
      <c r="AV1321" t="s">
        <v>17</v>
      </c>
      <c r="AW1321">
        <v>8.1589835958203641E-2</v>
      </c>
      <c r="AX1321">
        <v>0.40755229866860998</v>
      </c>
      <c r="AY1321">
        <v>8.1589835958203641E-2</v>
      </c>
      <c r="AZ1321">
        <v>8.1589835958203641E-2</v>
      </c>
      <c r="BA1321">
        <v>0.40755229866860998</v>
      </c>
      <c r="BB1321">
        <v>0.12583676509114719</v>
      </c>
      <c r="BC1321">
        <v>8.6262383718736735E-2</v>
      </c>
      <c r="BD1321">
        <v>8.7854580375992156E-2</v>
      </c>
      <c r="BE1321">
        <v>0.69560264315512432</v>
      </c>
      <c r="BF1321">
        <v>8.7854580375992156E-2</v>
      </c>
      <c r="BG1321">
        <v>8.7854580375992156E-2</v>
      </c>
      <c r="BH1321">
        <v>0.69560264315512432</v>
      </c>
      <c r="BI1321">
        <v>0.12063714473417229</v>
      </c>
      <c r="BJ1321">
        <v>0.5820180594200457</v>
      </c>
      <c r="BK1321">
        <v>4.951277104932969E-2</v>
      </c>
      <c r="BL1321">
        <v>0.80122188522073823</v>
      </c>
      <c r="BM1321">
        <v>4.951277104932969E-2</v>
      </c>
      <c r="BN1321">
        <v>4.951277104932969E-2</v>
      </c>
      <c r="BO1321">
        <v>0.80122188522073823</v>
      </c>
      <c r="BP1321">
        <v>0.3857406069818452</v>
      </c>
      <c r="BQ1321">
        <v>-0.54862652654334543</v>
      </c>
      <c r="BR1321">
        <v>93.485238307623746</v>
      </c>
      <c r="BS1321">
        <v>0.73392453223259591</v>
      </c>
      <c r="BT1321">
        <v>93.485238307623746</v>
      </c>
      <c r="BU1321">
        <v>93.485238307623746</v>
      </c>
      <c r="BV1321">
        <v>0.73392453223259591</v>
      </c>
      <c r="BW1321">
        <v>388.86264644554433</v>
      </c>
      <c r="BX1321">
        <v>-0.10677164035031519</v>
      </c>
      <c r="BY1321" t="str">
        <f t="shared" si="20"/>
        <v>[[sv,wv],[yr],[ya]]</v>
      </c>
    </row>
    <row r="1322" spans="1:77" x14ac:dyDescent="0.3">
      <c r="A1322" s="2">
        <v>46112.561921296299</v>
      </c>
      <c r="B1322" t="s">
        <v>1607</v>
      </c>
      <c r="C1322">
        <v>9</v>
      </c>
      <c r="D1322" t="s">
        <v>19</v>
      </c>
      <c r="E1322" t="s">
        <v>2</v>
      </c>
      <c r="F1322">
        <v>16590</v>
      </c>
      <c r="G1322">
        <v>4.5</v>
      </c>
      <c r="H1322" t="s">
        <v>3</v>
      </c>
      <c r="I1322" t="s">
        <v>4</v>
      </c>
      <c r="J1322">
        <v>5</v>
      </c>
      <c r="K1322">
        <v>5</v>
      </c>
      <c r="L1322" t="s">
        <v>5</v>
      </c>
      <c r="M1322" t="s">
        <v>6</v>
      </c>
      <c r="N1322" t="s">
        <v>7</v>
      </c>
      <c r="O1322" t="s">
        <v>7</v>
      </c>
      <c r="P1322" t="s">
        <v>8</v>
      </c>
      <c r="Q1322" t="s">
        <v>1148</v>
      </c>
      <c r="R1322">
        <v>3</v>
      </c>
      <c r="S1322" t="s">
        <v>10</v>
      </c>
      <c r="T1322" t="s">
        <v>11</v>
      </c>
      <c r="U1322" t="s">
        <v>12</v>
      </c>
      <c r="V1322">
        <v>1</v>
      </c>
      <c r="W1322" t="s">
        <v>1149</v>
      </c>
      <c r="X1322" t="s">
        <v>7</v>
      </c>
      <c r="Y1322" t="s">
        <v>14</v>
      </c>
      <c r="Z1322">
        <v>4000</v>
      </c>
      <c r="AA1322">
        <v>4000</v>
      </c>
      <c r="AC1322">
        <v>256</v>
      </c>
      <c r="AD1322" t="s">
        <v>15</v>
      </c>
      <c r="AE1322">
        <v>0.15</v>
      </c>
      <c r="AF1322" t="s">
        <v>16</v>
      </c>
      <c r="AG1322">
        <v>180</v>
      </c>
      <c r="AH1322">
        <v>60</v>
      </c>
      <c r="AI1322">
        <v>120</v>
      </c>
      <c r="AJ1322">
        <v>0.12693681695131381</v>
      </c>
      <c r="AK1322">
        <v>17.11480787438067</v>
      </c>
      <c r="AL1322">
        <v>0.64835358453666614</v>
      </c>
      <c r="AM1322">
        <v>2.8347888967454851E-2</v>
      </c>
      <c r="AN1322">
        <v>19.410541120178351</v>
      </c>
      <c r="AO1322">
        <v>0.600512895902369</v>
      </c>
      <c r="AP1322">
        <v>19.410541120178351</v>
      </c>
      <c r="AQ1322">
        <v>19.410541120178351</v>
      </c>
      <c r="AR1322">
        <v>0.600512895902369</v>
      </c>
      <c r="AS1322">
        <v>77.554611811049867</v>
      </c>
      <c r="AT1322">
        <v>0.1027779696029377</v>
      </c>
      <c r="AU1322">
        <v>0.8</v>
      </c>
      <c r="AV1322" t="s">
        <v>17</v>
      </c>
      <c r="AW1322">
        <v>0.1154119910006346</v>
      </c>
      <c r="AX1322">
        <v>0.161959722416502</v>
      </c>
      <c r="AY1322">
        <v>0.1154119910006346</v>
      </c>
      <c r="AZ1322">
        <v>0.1154119910006346</v>
      </c>
      <c r="BA1322">
        <v>0.161959722416502</v>
      </c>
      <c r="BB1322">
        <v>0.21238363641504679</v>
      </c>
      <c r="BC1322">
        <v>-0.5421798036087937</v>
      </c>
      <c r="BD1322">
        <v>7.9539577312575369E-2</v>
      </c>
      <c r="BE1322">
        <v>0.72441235283478911</v>
      </c>
      <c r="BF1322">
        <v>7.9539577312575369E-2</v>
      </c>
      <c r="BG1322">
        <v>7.9539577312575369E-2</v>
      </c>
      <c r="BH1322">
        <v>0.72441235283478911</v>
      </c>
      <c r="BI1322">
        <v>0.1234710268274416</v>
      </c>
      <c r="BJ1322">
        <v>0.57219926323310344</v>
      </c>
      <c r="BK1322">
        <v>6.5778354654575183E-2</v>
      </c>
      <c r="BL1322">
        <v>0.73592071188075514</v>
      </c>
      <c r="BM1322">
        <v>6.5778354654575183E-2</v>
      </c>
      <c r="BN1322">
        <v>6.5778354654575183E-2</v>
      </c>
      <c r="BO1322">
        <v>0.73592071188075514</v>
      </c>
      <c r="BP1322">
        <v>0.1836881710011608</v>
      </c>
      <c r="BQ1322">
        <v>0.26255009434872367</v>
      </c>
      <c r="BR1322">
        <v>77.381434557745379</v>
      </c>
      <c r="BS1322">
        <v>0.77975879647743485</v>
      </c>
      <c r="BT1322">
        <v>77.381434557745379</v>
      </c>
      <c r="BU1322">
        <v>77.381434557745379</v>
      </c>
      <c r="BV1322">
        <v>0.77975879647743485</v>
      </c>
      <c r="BW1322">
        <v>309.69890440995522</v>
      </c>
      <c r="BX1322">
        <v>0.1185423244387088</v>
      </c>
      <c r="BY1322" t="str">
        <f t="shared" si="20"/>
        <v>[[sv,wv],[yr],[ya]]</v>
      </c>
    </row>
    <row r="1323" spans="1:77" x14ac:dyDescent="0.3">
      <c r="A1323" s="2">
        <v>46112.642766203702</v>
      </c>
      <c r="B1323" t="s">
        <v>1608</v>
      </c>
      <c r="C1323">
        <v>7</v>
      </c>
      <c r="D1323" t="s">
        <v>1</v>
      </c>
      <c r="E1323" t="s">
        <v>2</v>
      </c>
      <c r="F1323">
        <v>16590</v>
      </c>
      <c r="G1323">
        <v>4.5</v>
      </c>
      <c r="H1323" t="s">
        <v>3</v>
      </c>
      <c r="I1323" t="s">
        <v>4</v>
      </c>
      <c r="J1323">
        <v>5</v>
      </c>
      <c r="K1323">
        <v>5</v>
      </c>
      <c r="L1323" t="s">
        <v>5</v>
      </c>
      <c r="M1323" t="s">
        <v>6</v>
      </c>
      <c r="N1323" t="s">
        <v>7</v>
      </c>
      <c r="O1323" t="s">
        <v>7</v>
      </c>
      <c r="P1323" t="s">
        <v>8</v>
      </c>
      <c r="Q1323" t="s">
        <v>1374</v>
      </c>
      <c r="R1323">
        <v>3</v>
      </c>
      <c r="S1323" t="s">
        <v>10</v>
      </c>
      <c r="T1323" t="s">
        <v>11</v>
      </c>
      <c r="U1323" t="s">
        <v>12</v>
      </c>
      <c r="V1323">
        <v>1</v>
      </c>
      <c r="W1323" t="s">
        <v>1375</v>
      </c>
      <c r="X1323" t="s">
        <v>7</v>
      </c>
      <c r="Y1323" t="s">
        <v>14</v>
      </c>
      <c r="Z1323">
        <v>4000</v>
      </c>
      <c r="AA1323">
        <v>4000</v>
      </c>
      <c r="AC1323">
        <v>256</v>
      </c>
      <c r="AD1323" t="s">
        <v>15</v>
      </c>
      <c r="AE1323">
        <v>0.15</v>
      </c>
      <c r="AF1323" t="s">
        <v>16</v>
      </c>
      <c r="AG1323">
        <v>180</v>
      </c>
      <c r="AH1323">
        <v>60</v>
      </c>
      <c r="AI1323">
        <v>120</v>
      </c>
      <c r="AJ1323">
        <v>0.10953009138396561</v>
      </c>
      <c r="AK1323">
        <v>7.2193357631504549</v>
      </c>
      <c r="AL1323">
        <v>0.75505924156346038</v>
      </c>
      <c r="AM1323">
        <v>2.7920262987307039E-2</v>
      </c>
      <c r="AN1323">
        <v>10.090075117097649</v>
      </c>
      <c r="AO1323">
        <v>0.71322367628747185</v>
      </c>
      <c r="AP1323">
        <v>10.090075117097649</v>
      </c>
      <c r="AQ1323">
        <v>10.090075117097649</v>
      </c>
      <c r="AR1323">
        <v>0.71322367628747185</v>
      </c>
      <c r="AS1323">
        <v>117.7137957456145</v>
      </c>
      <c r="AT1323">
        <v>1.3185239851903809E-2</v>
      </c>
      <c r="AU1323">
        <v>0.8</v>
      </c>
      <c r="AV1323" t="s">
        <v>17</v>
      </c>
      <c r="AW1323">
        <v>8.0417259193069066E-2</v>
      </c>
      <c r="AX1323">
        <v>0.41606672207662432</v>
      </c>
      <c r="AY1323">
        <v>8.0417259193069066E-2</v>
      </c>
      <c r="AZ1323">
        <v>8.0417259193069066E-2</v>
      </c>
      <c r="BA1323">
        <v>0.41606672207662432</v>
      </c>
      <c r="BB1323">
        <v>0.1019967194458113</v>
      </c>
      <c r="BC1323">
        <v>0.25937193929438529</v>
      </c>
      <c r="BD1323">
        <v>9.6946343446456112E-2</v>
      </c>
      <c r="BE1323">
        <v>0.66410162595300526</v>
      </c>
      <c r="BF1323">
        <v>9.6946343446456112E-2</v>
      </c>
      <c r="BG1323">
        <v>9.6946343446456112E-2</v>
      </c>
      <c r="BH1323">
        <v>0.66410162595300526</v>
      </c>
      <c r="BI1323">
        <v>0.119037606702944</v>
      </c>
      <c r="BJ1323">
        <v>0.58756011706570288</v>
      </c>
      <c r="BK1323">
        <v>2.814319386373906E-2</v>
      </c>
      <c r="BL1323">
        <v>0.88701397838291507</v>
      </c>
      <c r="BM1323">
        <v>2.814319386373906E-2</v>
      </c>
      <c r="BN1323">
        <v>2.814319386373906E-2</v>
      </c>
      <c r="BO1323">
        <v>0.88701397838291507</v>
      </c>
      <c r="BP1323">
        <v>0.36259777190609133</v>
      </c>
      <c r="BQ1323">
        <v>-0.4557153638370115</v>
      </c>
      <c r="BR1323">
        <v>40.154793671887283</v>
      </c>
      <c r="BS1323">
        <v>0.88571237873734232</v>
      </c>
      <c r="BT1323">
        <v>40.154793671887283</v>
      </c>
      <c r="BU1323">
        <v>40.154793671887283</v>
      </c>
      <c r="BV1323">
        <v>0.88571237873734232</v>
      </c>
      <c r="BW1323">
        <v>470.27155088440418</v>
      </c>
      <c r="BX1323">
        <v>-0.33847573311546258</v>
      </c>
      <c r="BY1323" t="str">
        <f t="shared" si="20"/>
        <v>[[sv,wv],[yr],[ya]]</v>
      </c>
    </row>
    <row r="1324" spans="1:77" x14ac:dyDescent="0.3">
      <c r="A1324" s="2">
        <v>46112.650011574071</v>
      </c>
      <c r="B1324" t="s">
        <v>1609</v>
      </c>
      <c r="C1324">
        <v>8</v>
      </c>
      <c r="D1324" t="s">
        <v>19</v>
      </c>
      <c r="E1324" t="s">
        <v>2</v>
      </c>
      <c r="F1324">
        <v>16590</v>
      </c>
      <c r="G1324">
        <v>4.5</v>
      </c>
      <c r="H1324" t="s">
        <v>3</v>
      </c>
      <c r="I1324" t="s">
        <v>4</v>
      </c>
      <c r="J1324">
        <v>5</v>
      </c>
      <c r="K1324">
        <v>5</v>
      </c>
      <c r="L1324" t="s">
        <v>5</v>
      </c>
      <c r="M1324" t="s">
        <v>6</v>
      </c>
      <c r="N1324" t="s">
        <v>7</v>
      </c>
      <c r="O1324" t="s">
        <v>7</v>
      </c>
      <c r="P1324" t="s">
        <v>8</v>
      </c>
      <c r="Q1324" t="s">
        <v>1366</v>
      </c>
      <c r="R1324">
        <v>3</v>
      </c>
      <c r="S1324" t="s">
        <v>10</v>
      </c>
      <c r="T1324" t="s">
        <v>11</v>
      </c>
      <c r="U1324" t="s">
        <v>12</v>
      </c>
      <c r="V1324">
        <v>1</v>
      </c>
      <c r="W1324" t="s">
        <v>1367</v>
      </c>
      <c r="X1324" t="s">
        <v>7</v>
      </c>
      <c r="Y1324" t="s">
        <v>14</v>
      </c>
      <c r="Z1324">
        <v>4000</v>
      </c>
      <c r="AA1324">
        <v>4000</v>
      </c>
      <c r="AC1324">
        <v>256</v>
      </c>
      <c r="AD1324" t="s">
        <v>15</v>
      </c>
      <c r="AE1324">
        <v>0.15</v>
      </c>
      <c r="AF1324" t="s">
        <v>16</v>
      </c>
      <c r="AG1324">
        <v>180</v>
      </c>
      <c r="AH1324">
        <v>60</v>
      </c>
      <c r="AI1324">
        <v>120</v>
      </c>
      <c r="AJ1324">
        <v>0.1127434183768227</v>
      </c>
      <c r="AK1324">
        <v>12.40865744883008</v>
      </c>
      <c r="AL1324">
        <v>0.70684011937516078</v>
      </c>
      <c r="AM1324">
        <v>0.13969365324436431</v>
      </c>
      <c r="AN1324">
        <v>16.675992430746401</v>
      </c>
      <c r="AO1324">
        <v>0.64063239170133435</v>
      </c>
      <c r="AP1324">
        <v>16.675992430746401</v>
      </c>
      <c r="AQ1324">
        <v>16.675992430746401</v>
      </c>
      <c r="AR1324">
        <v>0.64063239170133435</v>
      </c>
      <c r="AS1324">
        <v>108.81824757777331</v>
      </c>
      <c r="AT1324">
        <v>0.16371726260363531</v>
      </c>
      <c r="AU1324">
        <v>0.8</v>
      </c>
      <c r="AV1324" t="s">
        <v>17</v>
      </c>
      <c r="AW1324">
        <v>9.4019624646356062E-2</v>
      </c>
      <c r="AX1324">
        <v>0.31729596159124163</v>
      </c>
      <c r="AY1324">
        <v>9.4019624646356062E-2</v>
      </c>
      <c r="AZ1324">
        <v>9.4019624646356062E-2</v>
      </c>
      <c r="BA1324">
        <v>0.31729596159124163</v>
      </c>
      <c r="BB1324">
        <v>7.7190448817000462E-2</v>
      </c>
      <c r="BC1324">
        <v>0.43949753753890131</v>
      </c>
      <c r="BD1324">
        <v>7.8434790407566221E-2</v>
      </c>
      <c r="BE1324">
        <v>0.72824020349803709</v>
      </c>
      <c r="BF1324">
        <v>7.8434790407566221E-2</v>
      </c>
      <c r="BG1324">
        <v>7.8434790407566221E-2</v>
      </c>
      <c r="BH1324">
        <v>0.72824020349803709</v>
      </c>
      <c r="BI1324">
        <v>0.11980447933282851</v>
      </c>
      <c r="BJ1324">
        <v>0.5849030671933515</v>
      </c>
      <c r="BK1324">
        <v>7.319493273827532E-2</v>
      </c>
      <c r="BL1324">
        <v>0.7061454967524744</v>
      </c>
      <c r="BM1324">
        <v>7.319493273827532E-2</v>
      </c>
      <c r="BN1324">
        <v>7.319493273827532E-2</v>
      </c>
      <c r="BO1324">
        <v>0.7061454967524744</v>
      </c>
      <c r="BP1324">
        <v>0.28197267966805228</v>
      </c>
      <c r="BQ1324">
        <v>-0.13203112037153761</v>
      </c>
      <c r="BR1324">
        <v>66.458320375193708</v>
      </c>
      <c r="BS1324">
        <v>0.81084790496358372</v>
      </c>
      <c r="BT1324">
        <v>66.458320375193708</v>
      </c>
      <c r="BU1324">
        <v>66.458320375193708</v>
      </c>
      <c r="BV1324">
        <v>0.81084790496358372</v>
      </c>
      <c r="BW1324">
        <v>434.79402270327671</v>
      </c>
      <c r="BX1324">
        <v>-0.23750043394617151</v>
      </c>
      <c r="BY1324" t="str">
        <f t="shared" si="20"/>
        <v>[[sv,wv],[yr],[ya]]</v>
      </c>
    </row>
    <row r="1325" spans="1:77" x14ac:dyDescent="0.3">
      <c r="A1325" s="2">
        <v>46112.654363425929</v>
      </c>
      <c r="B1325" t="s">
        <v>1610</v>
      </c>
      <c r="C1325">
        <v>8</v>
      </c>
      <c r="D1325" t="s">
        <v>1</v>
      </c>
      <c r="E1325" t="s">
        <v>2</v>
      </c>
      <c r="F1325">
        <v>16590</v>
      </c>
      <c r="G1325">
        <v>4.5</v>
      </c>
      <c r="H1325" t="s">
        <v>3</v>
      </c>
      <c r="I1325" t="s">
        <v>4</v>
      </c>
      <c r="J1325">
        <v>5</v>
      </c>
      <c r="K1325">
        <v>5</v>
      </c>
      <c r="L1325" t="s">
        <v>5</v>
      </c>
      <c r="M1325" t="s">
        <v>6</v>
      </c>
      <c r="N1325" t="s">
        <v>7</v>
      </c>
      <c r="O1325" t="s">
        <v>7</v>
      </c>
      <c r="P1325" t="s">
        <v>8</v>
      </c>
      <c r="Q1325" t="s">
        <v>1106</v>
      </c>
      <c r="R1325">
        <v>3</v>
      </c>
      <c r="S1325" t="s">
        <v>10</v>
      </c>
      <c r="T1325" t="s">
        <v>11</v>
      </c>
      <c r="U1325" t="s">
        <v>12</v>
      </c>
      <c r="V1325">
        <v>1</v>
      </c>
      <c r="W1325" t="s">
        <v>1107</v>
      </c>
      <c r="X1325" t="s">
        <v>7</v>
      </c>
      <c r="Y1325" t="s">
        <v>14</v>
      </c>
      <c r="Z1325">
        <v>4000</v>
      </c>
      <c r="AA1325">
        <v>4000</v>
      </c>
      <c r="AC1325">
        <v>256</v>
      </c>
      <c r="AD1325" t="s">
        <v>15</v>
      </c>
      <c r="AE1325">
        <v>0.15</v>
      </c>
      <c r="AF1325" t="s">
        <v>16</v>
      </c>
      <c r="AG1325">
        <v>180</v>
      </c>
      <c r="AH1325">
        <v>60</v>
      </c>
      <c r="AI1325">
        <v>120</v>
      </c>
      <c r="AJ1325">
        <v>0.14368431411165031</v>
      </c>
      <c r="AK1325">
        <v>33.510903400810868</v>
      </c>
      <c r="AL1325">
        <v>0.57340321709201747</v>
      </c>
      <c r="AM1325">
        <v>9.7008469029447181E-2</v>
      </c>
      <c r="AN1325">
        <v>38.251440043337411</v>
      </c>
      <c r="AO1325">
        <v>0.52871980860004231</v>
      </c>
      <c r="AP1325">
        <v>38.251440043337411</v>
      </c>
      <c r="AQ1325">
        <v>38.251440043337411</v>
      </c>
      <c r="AR1325">
        <v>0.52871980860004231</v>
      </c>
      <c r="AS1325">
        <v>107.5552508121884</v>
      </c>
      <c r="AT1325">
        <v>4.7581701811595462E-2</v>
      </c>
      <c r="AU1325">
        <v>0.8</v>
      </c>
      <c r="AV1325" t="s">
        <v>17</v>
      </c>
      <c r="AW1325">
        <v>0.1009452002898877</v>
      </c>
      <c r="AX1325">
        <v>0.2670073279370585</v>
      </c>
      <c r="AY1325">
        <v>0.1009452002898877</v>
      </c>
      <c r="AZ1325">
        <v>0.1009452002898877</v>
      </c>
      <c r="BA1325">
        <v>0.2670073279370585</v>
      </c>
      <c r="BB1325">
        <v>0.12954963179211909</v>
      </c>
      <c r="BC1325">
        <v>5.930217088698797E-2</v>
      </c>
      <c r="BD1325">
        <v>7.9537441343737927E-2</v>
      </c>
      <c r="BE1325">
        <v>0.72441975351060628</v>
      </c>
      <c r="BF1325">
        <v>7.9537441343737927E-2</v>
      </c>
      <c r="BG1325">
        <v>7.9537441343737927E-2</v>
      </c>
      <c r="BH1325">
        <v>0.72441975351060628</v>
      </c>
      <c r="BI1325">
        <v>0.13167325744389241</v>
      </c>
      <c r="BJ1325">
        <v>0.54378028599600992</v>
      </c>
      <c r="BK1325">
        <v>0.11006930485258171</v>
      </c>
      <c r="BL1325">
        <v>0.55810655614767379</v>
      </c>
      <c r="BM1325">
        <v>0.11006930485258171</v>
      </c>
      <c r="BN1325">
        <v>0.11006930485258171</v>
      </c>
      <c r="BO1325">
        <v>0.55810655614767379</v>
      </c>
      <c r="BP1325">
        <v>0.29637648960449159</v>
      </c>
      <c r="BQ1325">
        <v>-0.18985786131382151</v>
      </c>
      <c r="BR1325">
        <v>152.71520822686321</v>
      </c>
      <c r="BS1325">
        <v>0.56534559680482255</v>
      </c>
      <c r="BT1325">
        <v>152.71520822686321</v>
      </c>
      <c r="BU1325">
        <v>152.71520822686321</v>
      </c>
      <c r="BV1325">
        <v>0.56534559680482255</v>
      </c>
      <c r="BW1325">
        <v>429.66340386991249</v>
      </c>
      <c r="BX1325">
        <v>-0.22289778832278981</v>
      </c>
      <c r="BY1325" t="str">
        <f t="shared" si="20"/>
        <v>[[sv,wv],[yr],[ya]]</v>
      </c>
    </row>
    <row r="1326" spans="1:77" x14ac:dyDescent="0.3">
      <c r="A1326" s="2">
        <v>46112.661678240736</v>
      </c>
      <c r="B1326" t="s">
        <v>1611</v>
      </c>
      <c r="C1326">
        <v>6</v>
      </c>
      <c r="D1326" t="s">
        <v>1</v>
      </c>
      <c r="E1326" t="s">
        <v>2</v>
      </c>
      <c r="F1326">
        <v>16590</v>
      </c>
      <c r="G1326">
        <v>4.5</v>
      </c>
      <c r="H1326" t="s">
        <v>3</v>
      </c>
      <c r="I1326" t="s">
        <v>4</v>
      </c>
      <c r="J1326">
        <v>5</v>
      </c>
      <c r="K1326">
        <v>5</v>
      </c>
      <c r="L1326" t="s">
        <v>5</v>
      </c>
      <c r="M1326" t="s">
        <v>6</v>
      </c>
      <c r="N1326" t="s">
        <v>7</v>
      </c>
      <c r="O1326" t="s">
        <v>7</v>
      </c>
      <c r="P1326" t="s">
        <v>8</v>
      </c>
      <c r="Q1326" t="s">
        <v>1136</v>
      </c>
      <c r="R1326">
        <v>3</v>
      </c>
      <c r="S1326" t="s">
        <v>10</v>
      </c>
      <c r="T1326" t="s">
        <v>11</v>
      </c>
      <c r="U1326" t="s">
        <v>12</v>
      </c>
      <c r="V1326">
        <v>1</v>
      </c>
      <c r="W1326" t="s">
        <v>1137</v>
      </c>
      <c r="X1326" t="s">
        <v>7</v>
      </c>
      <c r="Y1326" t="s">
        <v>14</v>
      </c>
      <c r="Z1326">
        <v>4000</v>
      </c>
      <c r="AA1326">
        <v>4000</v>
      </c>
      <c r="AC1326">
        <v>256</v>
      </c>
      <c r="AD1326" t="s">
        <v>15</v>
      </c>
      <c r="AE1326">
        <v>0.15</v>
      </c>
      <c r="AF1326" t="s">
        <v>16</v>
      </c>
      <c r="AG1326">
        <v>180</v>
      </c>
      <c r="AH1326">
        <v>60</v>
      </c>
      <c r="AI1326">
        <v>120</v>
      </c>
      <c r="AJ1326">
        <v>0.1022058657675354</v>
      </c>
      <c r="AK1326">
        <v>13.254233244983601</v>
      </c>
      <c r="AL1326">
        <v>0.72658216039691315</v>
      </c>
      <c r="AM1326">
        <v>0.44684728260271062</v>
      </c>
      <c r="AN1326">
        <v>16.043249081615151</v>
      </c>
      <c r="AO1326">
        <v>0.68790000635912651</v>
      </c>
      <c r="AP1326">
        <v>16.043249081615151</v>
      </c>
      <c r="AQ1326">
        <v>16.043249081615151</v>
      </c>
      <c r="AR1326">
        <v>0.68790000635912651</v>
      </c>
      <c r="AS1326">
        <v>74.406078007238079</v>
      </c>
      <c r="AT1326">
        <v>0.45357795718678973</v>
      </c>
      <c r="AU1326">
        <v>0.8</v>
      </c>
      <c r="AV1326" t="s">
        <v>17</v>
      </c>
      <c r="AW1326">
        <v>7.4240186251071538E-2</v>
      </c>
      <c r="AX1326">
        <v>0.46092025833471262</v>
      </c>
      <c r="AY1326">
        <v>7.4240186251071538E-2</v>
      </c>
      <c r="AZ1326">
        <v>7.4240186251071538E-2</v>
      </c>
      <c r="BA1326">
        <v>0.46092025833471262</v>
      </c>
      <c r="BB1326">
        <v>0.10298638952251959</v>
      </c>
      <c r="BC1326">
        <v>0.25218565493511008</v>
      </c>
      <c r="BD1326">
        <v>9.8001244640636115E-2</v>
      </c>
      <c r="BE1326">
        <v>0.66044661862308973</v>
      </c>
      <c r="BF1326">
        <v>9.8001244640636115E-2</v>
      </c>
      <c r="BG1326">
        <v>9.8001244640636115E-2</v>
      </c>
      <c r="BH1326">
        <v>0.66044661862308973</v>
      </c>
      <c r="BI1326">
        <v>8.9318005071516035E-2</v>
      </c>
      <c r="BJ1326">
        <v>0.69053218914632319</v>
      </c>
      <c r="BK1326">
        <v>4.6763962906887793E-2</v>
      </c>
      <c r="BL1326">
        <v>0.81225748045939095</v>
      </c>
      <c r="BM1326">
        <v>4.6763962906887793E-2</v>
      </c>
      <c r="BN1326">
        <v>4.6763962906887793E-2</v>
      </c>
      <c r="BO1326">
        <v>0.81225748045939095</v>
      </c>
      <c r="BP1326">
        <v>7.0257603621218342E-2</v>
      </c>
      <c r="BQ1326">
        <v>0.71793794407466338</v>
      </c>
      <c r="BR1326">
        <v>63.953990932661767</v>
      </c>
      <c r="BS1326">
        <v>0.81797566801931554</v>
      </c>
      <c r="BT1326">
        <v>63.953990932661767</v>
      </c>
      <c r="BU1326">
        <v>63.953990932661767</v>
      </c>
      <c r="BV1326">
        <v>0.81797566801931554</v>
      </c>
      <c r="BW1326">
        <v>297.36175003073657</v>
      </c>
      <c r="BX1326">
        <v>0.153656040591065</v>
      </c>
      <c r="BY1326" t="str">
        <f t="shared" si="20"/>
        <v>[[sv,wv],[yr],[ya]]</v>
      </c>
    </row>
    <row r="1327" spans="1:77" x14ac:dyDescent="0.3">
      <c r="A1327" s="2">
        <v>46112.677476851852</v>
      </c>
      <c r="B1327" t="s">
        <v>1612</v>
      </c>
      <c r="C1327">
        <v>9</v>
      </c>
      <c r="D1327" t="s">
        <v>19</v>
      </c>
      <c r="E1327" t="s">
        <v>2</v>
      </c>
      <c r="F1327">
        <v>16590</v>
      </c>
      <c r="G1327">
        <v>4.5</v>
      </c>
      <c r="H1327" t="s">
        <v>3</v>
      </c>
      <c r="I1327" t="s">
        <v>4</v>
      </c>
      <c r="J1327">
        <v>5</v>
      </c>
      <c r="K1327">
        <v>5</v>
      </c>
      <c r="L1327" t="s">
        <v>5</v>
      </c>
      <c r="M1327" t="s">
        <v>6</v>
      </c>
      <c r="N1327" t="s">
        <v>7</v>
      </c>
      <c r="O1327" t="s">
        <v>7</v>
      </c>
      <c r="P1327" t="s">
        <v>8</v>
      </c>
      <c r="Q1327" t="s">
        <v>1088</v>
      </c>
      <c r="R1327">
        <v>3</v>
      </c>
      <c r="S1327" t="s">
        <v>10</v>
      </c>
      <c r="T1327" t="s">
        <v>11</v>
      </c>
      <c r="U1327" t="s">
        <v>12</v>
      </c>
      <c r="V1327">
        <v>1</v>
      </c>
      <c r="W1327" t="s">
        <v>1089</v>
      </c>
      <c r="X1327" t="s">
        <v>7</v>
      </c>
      <c r="Y1327" t="s">
        <v>14</v>
      </c>
      <c r="Z1327">
        <v>4000</v>
      </c>
      <c r="AA1327">
        <v>4000</v>
      </c>
      <c r="AC1327">
        <v>256</v>
      </c>
      <c r="AD1327" t="s">
        <v>15</v>
      </c>
      <c r="AE1327">
        <v>0.15</v>
      </c>
      <c r="AF1327" t="s">
        <v>16</v>
      </c>
      <c r="AG1327">
        <v>180</v>
      </c>
      <c r="AH1327">
        <v>60</v>
      </c>
      <c r="AI1327">
        <v>120</v>
      </c>
      <c r="AJ1327">
        <v>0.1057834074157233</v>
      </c>
      <c r="AK1327">
        <v>15.571702167525871</v>
      </c>
      <c r="AL1327">
        <v>0.78096538275877125</v>
      </c>
      <c r="AM1327">
        <v>0.48000514539551731</v>
      </c>
      <c r="AN1327">
        <v>23.053080380153389</v>
      </c>
      <c r="AO1327">
        <v>0.70064208426968522</v>
      </c>
      <c r="AP1327">
        <v>23.053080380153389</v>
      </c>
      <c r="AQ1327">
        <v>23.053080380153389</v>
      </c>
      <c r="AR1327">
        <v>0.70064208426968522</v>
      </c>
      <c r="AS1327">
        <v>78.837634927615966</v>
      </c>
      <c r="AT1327">
        <v>0.43445808226904659</v>
      </c>
      <c r="AU1327">
        <v>0.8</v>
      </c>
      <c r="AV1327" t="s">
        <v>17</v>
      </c>
      <c r="AW1327">
        <v>7.2111534219735651E-2</v>
      </c>
      <c r="AX1327">
        <v>0.47637702434102469</v>
      </c>
      <c r="AY1327">
        <v>7.2111534219735651E-2</v>
      </c>
      <c r="AZ1327">
        <v>7.2111534219735651E-2</v>
      </c>
      <c r="BA1327">
        <v>0.47637702434102469</v>
      </c>
      <c r="BB1327">
        <v>6.9185777542043816E-2</v>
      </c>
      <c r="BC1327">
        <v>0.49762180070313722</v>
      </c>
      <c r="BD1327">
        <v>7.5902896147779925E-2</v>
      </c>
      <c r="BE1327">
        <v>0.73701267634112944</v>
      </c>
      <c r="BF1327">
        <v>7.5902896147779925E-2</v>
      </c>
      <c r="BG1327">
        <v>7.5902896147779925E-2</v>
      </c>
      <c r="BH1327">
        <v>0.73701267634112944</v>
      </c>
      <c r="BI1327">
        <v>0.14412607688480639</v>
      </c>
      <c r="BJ1327">
        <v>0.50063392633145942</v>
      </c>
      <c r="BK1327">
        <v>3.7087772312018007E-2</v>
      </c>
      <c r="BL1327">
        <v>0.85110432510027634</v>
      </c>
      <c r="BM1327">
        <v>3.7087772312018007E-2</v>
      </c>
      <c r="BN1327">
        <v>3.7087772312018007E-2</v>
      </c>
      <c r="BO1327">
        <v>0.85110432510027634</v>
      </c>
      <c r="BP1327">
        <v>9.0603693002848998E-2</v>
      </c>
      <c r="BQ1327">
        <v>0.63625483071424371</v>
      </c>
      <c r="BR1327">
        <v>92.027219317934026</v>
      </c>
      <c r="BS1327">
        <v>0.73807431129631162</v>
      </c>
      <c r="BT1327">
        <v>92.027219317934026</v>
      </c>
      <c r="BU1327">
        <v>92.027219317934026</v>
      </c>
      <c r="BV1327">
        <v>0.73807431129631162</v>
      </c>
      <c r="BW1327">
        <v>315.0466241630333</v>
      </c>
      <c r="BX1327">
        <v>0.1033217713273499</v>
      </c>
      <c r="BY1327" t="str">
        <f t="shared" si="20"/>
        <v>[[sv,wv],[yr],[ya]]</v>
      </c>
    </row>
    <row r="1328" spans="1:77" x14ac:dyDescent="0.3">
      <c r="A1328" s="2">
        <v>46112.675787037027</v>
      </c>
      <c r="B1328" t="s">
        <v>1613</v>
      </c>
      <c r="C1328">
        <v>7</v>
      </c>
      <c r="D1328" t="s">
        <v>1</v>
      </c>
      <c r="E1328" t="s">
        <v>2</v>
      </c>
      <c r="F1328">
        <v>16590</v>
      </c>
      <c r="G1328">
        <v>4.5</v>
      </c>
      <c r="H1328" t="s">
        <v>3</v>
      </c>
      <c r="I1328" t="s">
        <v>4</v>
      </c>
      <c r="J1328">
        <v>5</v>
      </c>
      <c r="K1328">
        <v>5</v>
      </c>
      <c r="L1328" t="s">
        <v>5</v>
      </c>
      <c r="M1328" t="s">
        <v>6</v>
      </c>
      <c r="N1328" t="s">
        <v>7</v>
      </c>
      <c r="O1328" t="s">
        <v>7</v>
      </c>
      <c r="P1328" t="s">
        <v>8</v>
      </c>
      <c r="Q1328" t="s">
        <v>1106</v>
      </c>
      <c r="R1328">
        <v>3</v>
      </c>
      <c r="S1328" t="s">
        <v>10</v>
      </c>
      <c r="T1328" t="s">
        <v>11</v>
      </c>
      <c r="U1328" t="s">
        <v>12</v>
      </c>
      <c r="V1328">
        <v>1</v>
      </c>
      <c r="W1328" t="s">
        <v>1107</v>
      </c>
      <c r="X1328" t="s">
        <v>7</v>
      </c>
      <c r="Y1328" t="s">
        <v>14</v>
      </c>
      <c r="Z1328">
        <v>4000</v>
      </c>
      <c r="AA1328">
        <v>4000</v>
      </c>
      <c r="AC1328">
        <v>256</v>
      </c>
      <c r="AD1328" t="s">
        <v>15</v>
      </c>
      <c r="AE1328">
        <v>0.15</v>
      </c>
      <c r="AF1328" t="s">
        <v>16</v>
      </c>
      <c r="AG1328">
        <v>180</v>
      </c>
      <c r="AH1328">
        <v>60</v>
      </c>
      <c r="AI1328">
        <v>120</v>
      </c>
      <c r="AJ1328">
        <v>0.13779339736476129</v>
      </c>
      <c r="AK1328">
        <v>30.80373674168321</v>
      </c>
      <c r="AL1328">
        <v>0.55844208070609525</v>
      </c>
      <c r="AM1328">
        <v>4.4650388027651089E-2</v>
      </c>
      <c r="AN1328">
        <v>37.596644444220729</v>
      </c>
      <c r="AO1328">
        <v>0.49331226196476807</v>
      </c>
      <c r="AP1328">
        <v>37.596644444220729</v>
      </c>
      <c r="AQ1328">
        <v>37.596644444220729</v>
      </c>
      <c r="AR1328">
        <v>0.49331226196476807</v>
      </c>
      <c r="AS1328">
        <v>114.6960572044311</v>
      </c>
      <c r="AT1328">
        <v>-4.6276871607606462E-2</v>
      </c>
      <c r="AU1328">
        <v>0.8</v>
      </c>
      <c r="AV1328" t="s">
        <v>17</v>
      </c>
      <c r="AW1328">
        <v>0.12509963304913199</v>
      </c>
      <c r="AX1328">
        <v>9.1614915424932941E-2</v>
      </c>
      <c r="AY1328">
        <v>0.12509963304913199</v>
      </c>
      <c r="AZ1328">
        <v>0.12509963304913199</v>
      </c>
      <c r="BA1328">
        <v>9.1614915424932941E-2</v>
      </c>
      <c r="BB1328">
        <v>0.17384895166442721</v>
      </c>
      <c r="BC1328">
        <v>-0.26236816856972461</v>
      </c>
      <c r="BD1328">
        <v>0.1212664033423422</v>
      </c>
      <c r="BE1328">
        <v>0.57983781274105595</v>
      </c>
      <c r="BF1328">
        <v>0.1212664033423422</v>
      </c>
      <c r="BG1328">
        <v>0.1212664033423422</v>
      </c>
      <c r="BH1328">
        <v>0.57983781274105595</v>
      </c>
      <c r="BI1328">
        <v>0.19730644179496201</v>
      </c>
      <c r="BJ1328">
        <v>0.3163753202870444</v>
      </c>
      <c r="BK1328">
        <v>6.7519726199882654E-2</v>
      </c>
      <c r="BL1328">
        <v>0.72892965592548253</v>
      </c>
      <c r="BM1328">
        <v>6.7519726199882654E-2</v>
      </c>
      <c r="BN1328">
        <v>6.7519726199882654E-2</v>
      </c>
      <c r="BO1328">
        <v>0.72892965592548253</v>
      </c>
      <c r="BP1328">
        <v>0.23290829132808261</v>
      </c>
      <c r="BQ1328">
        <v>6.4946879653948963E-2</v>
      </c>
      <c r="BR1328">
        <v>150.07269201429199</v>
      </c>
      <c r="BS1328">
        <v>0.57286666376759998</v>
      </c>
      <c r="BT1328">
        <v>150.07269201429199</v>
      </c>
      <c r="BU1328">
        <v>150.07269201429199</v>
      </c>
      <c r="BV1328">
        <v>0.57286666376759998</v>
      </c>
      <c r="BW1328">
        <v>458.18016513293821</v>
      </c>
      <c r="BX1328">
        <v>-0.30406151780169499</v>
      </c>
      <c r="BY1328" t="str">
        <f t="shared" si="20"/>
        <v>[[sv,wv],[yr],[ya]]</v>
      </c>
    </row>
    <row r="1329" spans="1:77" x14ac:dyDescent="0.3">
      <c r="A1329" s="2">
        <v>46112.737534722219</v>
      </c>
      <c r="B1329" t="s">
        <v>1614</v>
      </c>
      <c r="C1329">
        <v>9</v>
      </c>
      <c r="D1329" t="s">
        <v>1</v>
      </c>
      <c r="E1329" t="s">
        <v>2</v>
      </c>
      <c r="F1329">
        <v>16590</v>
      </c>
      <c r="G1329">
        <v>4.5</v>
      </c>
      <c r="H1329" t="s">
        <v>3</v>
      </c>
      <c r="I1329" t="s">
        <v>4</v>
      </c>
      <c r="J1329">
        <v>5</v>
      </c>
      <c r="K1329">
        <v>5</v>
      </c>
      <c r="L1329" t="s">
        <v>5</v>
      </c>
      <c r="M1329" t="s">
        <v>6</v>
      </c>
      <c r="N1329" t="s">
        <v>7</v>
      </c>
      <c r="O1329" t="s">
        <v>7</v>
      </c>
      <c r="P1329" t="s">
        <v>8</v>
      </c>
      <c r="Q1329" t="s">
        <v>1366</v>
      </c>
      <c r="R1329">
        <v>3</v>
      </c>
      <c r="S1329" t="s">
        <v>10</v>
      </c>
      <c r="T1329" t="s">
        <v>11</v>
      </c>
      <c r="U1329" t="s">
        <v>12</v>
      </c>
      <c r="V1329">
        <v>1</v>
      </c>
      <c r="W1329" t="s">
        <v>1367</v>
      </c>
      <c r="X1329" t="s">
        <v>7</v>
      </c>
      <c r="Y1329" t="s">
        <v>14</v>
      </c>
      <c r="Z1329">
        <v>4000</v>
      </c>
      <c r="AA1329">
        <v>4000</v>
      </c>
      <c r="AC1329">
        <v>256</v>
      </c>
      <c r="AD1329" t="s">
        <v>15</v>
      </c>
      <c r="AE1329">
        <v>0.15</v>
      </c>
      <c r="AF1329" t="s">
        <v>16</v>
      </c>
      <c r="AG1329">
        <v>180</v>
      </c>
      <c r="AH1329">
        <v>60</v>
      </c>
      <c r="AI1329">
        <v>120</v>
      </c>
      <c r="AJ1329">
        <v>0.1208288530779747</v>
      </c>
      <c r="AK1329">
        <v>16.678023202504949</v>
      </c>
      <c r="AL1329">
        <v>0.7148148830905392</v>
      </c>
      <c r="AM1329">
        <v>0.3122969053715855</v>
      </c>
      <c r="AN1329">
        <v>22.313641347061331</v>
      </c>
      <c r="AO1329">
        <v>0.64487188688740971</v>
      </c>
      <c r="AP1329">
        <v>22.313641347061331</v>
      </c>
      <c r="AQ1329">
        <v>22.313641347061331</v>
      </c>
      <c r="AR1329">
        <v>0.64487188688740971</v>
      </c>
      <c r="AS1329">
        <v>89.685643161232434</v>
      </c>
      <c r="AT1329">
        <v>0.27383886338500091</v>
      </c>
      <c r="AU1329">
        <v>0.8</v>
      </c>
      <c r="AV1329" t="s">
        <v>17</v>
      </c>
      <c r="AW1329">
        <v>7.8552717143840281E-2</v>
      </c>
      <c r="AX1329">
        <v>0.42960570812958299</v>
      </c>
      <c r="AY1329">
        <v>7.8552717143840281E-2</v>
      </c>
      <c r="AZ1329">
        <v>7.8552717143840281E-2</v>
      </c>
      <c r="BA1329">
        <v>0.42960570812958299</v>
      </c>
      <c r="BB1329">
        <v>7.858786758234157E-2</v>
      </c>
      <c r="BC1329">
        <v>0.42935047049800418</v>
      </c>
      <c r="BD1329">
        <v>9.9468356923058096E-2</v>
      </c>
      <c r="BE1329">
        <v>0.65536338791328896</v>
      </c>
      <c r="BF1329">
        <v>9.9468356923058096E-2</v>
      </c>
      <c r="BG1329">
        <v>9.9468356923058096E-2</v>
      </c>
      <c r="BH1329">
        <v>0.65536338791328896</v>
      </c>
      <c r="BI1329">
        <v>0.10510940601908041</v>
      </c>
      <c r="BJ1329">
        <v>0.63581835762218097</v>
      </c>
      <c r="BK1329">
        <v>6.28026433334056E-2</v>
      </c>
      <c r="BL1329">
        <v>0.74786725161209189</v>
      </c>
      <c r="BM1329">
        <v>6.28026433334056E-2</v>
      </c>
      <c r="BN1329">
        <v>6.28026433334056E-2</v>
      </c>
      <c r="BO1329">
        <v>0.74786725161209189</v>
      </c>
      <c r="BP1329">
        <v>0.23662264572850181</v>
      </c>
      <c r="BQ1329">
        <v>5.0034921593637982E-2</v>
      </c>
      <c r="BR1329">
        <v>89.013741670845093</v>
      </c>
      <c r="BS1329">
        <v>0.74665119989467355</v>
      </c>
      <c r="BT1329">
        <v>89.013741670845093</v>
      </c>
      <c r="BU1329">
        <v>89.013741670845093</v>
      </c>
      <c r="BV1329">
        <v>0.74665119989467355</v>
      </c>
      <c r="BW1329">
        <v>358.32225272559901</v>
      </c>
      <c r="BX1329">
        <v>-1.984829617382133E-2</v>
      </c>
      <c r="BY1329" t="str">
        <f t="shared" si="20"/>
        <v>[[sv,wv],[yr],[ya]]</v>
      </c>
    </row>
    <row r="1330" spans="1:77" x14ac:dyDescent="0.3">
      <c r="A1330" s="2">
        <v>46112.801759259259</v>
      </c>
      <c r="B1330" t="s">
        <v>1615</v>
      </c>
      <c r="C1330">
        <v>7</v>
      </c>
      <c r="D1330" t="s">
        <v>1</v>
      </c>
      <c r="E1330" t="s">
        <v>2</v>
      </c>
      <c r="F1330">
        <v>16590</v>
      </c>
      <c r="G1330">
        <v>4.5</v>
      </c>
      <c r="H1330" t="s">
        <v>3</v>
      </c>
      <c r="I1330" t="s">
        <v>4</v>
      </c>
      <c r="J1330">
        <v>5</v>
      </c>
      <c r="K1330">
        <v>5</v>
      </c>
      <c r="L1330" t="s">
        <v>5</v>
      </c>
      <c r="M1330" t="s">
        <v>6</v>
      </c>
      <c r="N1330" t="s">
        <v>7</v>
      </c>
      <c r="O1330" t="s">
        <v>7</v>
      </c>
      <c r="P1330" t="s">
        <v>8</v>
      </c>
      <c r="Q1330" t="s">
        <v>1382</v>
      </c>
      <c r="R1330">
        <v>3</v>
      </c>
      <c r="S1330" t="s">
        <v>10</v>
      </c>
      <c r="T1330" t="s">
        <v>11</v>
      </c>
      <c r="U1330" t="s">
        <v>12</v>
      </c>
      <c r="V1330">
        <v>1</v>
      </c>
      <c r="W1330" t="s">
        <v>1383</v>
      </c>
      <c r="X1330" t="s">
        <v>7</v>
      </c>
      <c r="Y1330" t="s">
        <v>14</v>
      </c>
      <c r="Z1330">
        <v>4000</v>
      </c>
      <c r="AA1330">
        <v>4000</v>
      </c>
      <c r="AC1330">
        <v>256</v>
      </c>
      <c r="AD1330" t="s">
        <v>15</v>
      </c>
      <c r="AE1330">
        <v>0.15</v>
      </c>
      <c r="AF1330" t="s">
        <v>16</v>
      </c>
      <c r="AG1330">
        <v>180</v>
      </c>
      <c r="AH1330">
        <v>60</v>
      </c>
      <c r="AI1330">
        <v>120</v>
      </c>
      <c r="AJ1330">
        <v>0.12960313593791281</v>
      </c>
      <c r="AK1330">
        <v>13.699303445280981</v>
      </c>
      <c r="AL1330">
        <v>0.64515236275329568</v>
      </c>
      <c r="AM1330">
        <v>9.6643276879139428E-2</v>
      </c>
      <c r="AN1330">
        <v>19.347796363777949</v>
      </c>
      <c r="AO1330">
        <v>0.62021633101697138</v>
      </c>
      <c r="AP1330">
        <v>19.347796363777949</v>
      </c>
      <c r="AQ1330">
        <v>19.347796363777949</v>
      </c>
      <c r="AR1330">
        <v>0.62021633101697138</v>
      </c>
      <c r="AS1330">
        <v>72.767437249438345</v>
      </c>
      <c r="AT1330">
        <v>9.9363569944553781E-2</v>
      </c>
      <c r="AU1330">
        <v>0.8</v>
      </c>
      <c r="AV1330" t="s">
        <v>17</v>
      </c>
      <c r="AW1330">
        <v>0.110347910820769</v>
      </c>
      <c r="AX1330">
        <v>0.19873149216802019</v>
      </c>
      <c r="AY1330">
        <v>0.110347910820769</v>
      </c>
      <c r="AZ1330">
        <v>0.110347910820769</v>
      </c>
      <c r="BA1330">
        <v>0.19873149216802019</v>
      </c>
      <c r="BB1330">
        <v>0.1312433464766955</v>
      </c>
      <c r="BC1330">
        <v>4.7003612374104782E-2</v>
      </c>
      <c r="BD1330">
        <v>0.11318302243354671</v>
      </c>
      <c r="BE1330">
        <v>0.60784500112528361</v>
      </c>
      <c r="BF1330">
        <v>0.11318302243354671</v>
      </c>
      <c r="BG1330">
        <v>0.11318302243354671</v>
      </c>
      <c r="BH1330">
        <v>0.60784500112528361</v>
      </c>
      <c r="BI1330">
        <v>0.16347887070116901</v>
      </c>
      <c r="BJ1330">
        <v>0.43358062916638163</v>
      </c>
      <c r="BK1330">
        <v>2.6441355312430161E-2</v>
      </c>
      <c r="BL1330">
        <v>0.89384632187164481</v>
      </c>
      <c r="BM1330">
        <v>2.6441355312430161E-2</v>
      </c>
      <c r="BN1330">
        <v>2.6441355312430161E-2</v>
      </c>
      <c r="BO1330">
        <v>0.89384632187164481</v>
      </c>
      <c r="BP1330">
        <v>0.31295708537575551</v>
      </c>
      <c r="BQ1330">
        <v>-0.2564237088614203</v>
      </c>
      <c r="BR1330">
        <v>77.141213166545057</v>
      </c>
      <c r="BS1330">
        <v>0.78044250890293065</v>
      </c>
      <c r="BT1330">
        <v>77.141213166545057</v>
      </c>
      <c r="BU1330">
        <v>77.141213166545057</v>
      </c>
      <c r="BV1330">
        <v>0.78044250890293065</v>
      </c>
      <c r="BW1330">
        <v>290.46206969519938</v>
      </c>
      <c r="BX1330">
        <v>0.17329374709915149</v>
      </c>
      <c r="BY1330" t="str">
        <f t="shared" si="20"/>
        <v>[[sv,wv],[yr],[ya]]</v>
      </c>
    </row>
    <row r="1331" spans="1:77" x14ac:dyDescent="0.3">
      <c r="A1331" s="2">
        <v>46112.808657407397</v>
      </c>
      <c r="B1331" t="s">
        <v>1616</v>
      </c>
      <c r="C1331">
        <v>8</v>
      </c>
      <c r="D1331" t="s">
        <v>19</v>
      </c>
      <c r="E1331" t="s">
        <v>2</v>
      </c>
      <c r="F1331">
        <v>16590</v>
      </c>
      <c r="G1331">
        <v>4.5</v>
      </c>
      <c r="H1331" t="s">
        <v>3</v>
      </c>
      <c r="I1331" t="s">
        <v>4</v>
      </c>
      <c r="J1331">
        <v>5</v>
      </c>
      <c r="K1331">
        <v>5</v>
      </c>
      <c r="L1331" t="s">
        <v>5</v>
      </c>
      <c r="M1331" t="s">
        <v>6</v>
      </c>
      <c r="N1331" t="s">
        <v>7</v>
      </c>
      <c r="O1331" t="s">
        <v>7</v>
      </c>
      <c r="P1331" t="s">
        <v>8</v>
      </c>
      <c r="Q1331" t="s">
        <v>1374</v>
      </c>
      <c r="R1331">
        <v>3</v>
      </c>
      <c r="S1331" t="s">
        <v>10</v>
      </c>
      <c r="T1331" t="s">
        <v>11</v>
      </c>
      <c r="U1331" t="s">
        <v>12</v>
      </c>
      <c r="V1331">
        <v>1</v>
      </c>
      <c r="W1331" t="s">
        <v>1375</v>
      </c>
      <c r="X1331" t="s">
        <v>7</v>
      </c>
      <c r="Y1331" t="s">
        <v>14</v>
      </c>
      <c r="Z1331">
        <v>4000</v>
      </c>
      <c r="AA1331">
        <v>4000</v>
      </c>
      <c r="AC1331">
        <v>256</v>
      </c>
      <c r="AD1331" t="s">
        <v>15</v>
      </c>
      <c r="AE1331">
        <v>0.15</v>
      </c>
      <c r="AF1331" t="s">
        <v>16</v>
      </c>
      <c r="AG1331">
        <v>180</v>
      </c>
      <c r="AH1331">
        <v>60</v>
      </c>
      <c r="AI1331">
        <v>120</v>
      </c>
      <c r="AJ1331">
        <v>0.1064231078709432</v>
      </c>
      <c r="AK1331">
        <v>10.205936861383099</v>
      </c>
      <c r="AL1331">
        <v>0.6981617633593209</v>
      </c>
      <c r="AM1331">
        <v>0.187685957327592</v>
      </c>
      <c r="AN1331">
        <v>13.358447021956779</v>
      </c>
      <c r="AO1331">
        <v>0.66194358045937118</v>
      </c>
      <c r="AP1331">
        <v>13.358447021956779</v>
      </c>
      <c r="AQ1331">
        <v>13.358447021956779</v>
      </c>
      <c r="AR1331">
        <v>0.66194358045937118</v>
      </c>
      <c r="AS1331">
        <v>72.800656976587874</v>
      </c>
      <c r="AT1331">
        <v>0.15139541930804101</v>
      </c>
      <c r="AU1331">
        <v>0.8</v>
      </c>
      <c r="AV1331" t="s">
        <v>17</v>
      </c>
      <c r="AW1331">
        <v>0.1046697350951124</v>
      </c>
      <c r="AX1331">
        <v>0.2399623895820594</v>
      </c>
      <c r="AY1331">
        <v>0.1046697350951124</v>
      </c>
      <c r="AZ1331">
        <v>0.1046697350951124</v>
      </c>
      <c r="BA1331">
        <v>0.2399623895820594</v>
      </c>
      <c r="BB1331">
        <v>0.14624019433442029</v>
      </c>
      <c r="BC1331">
        <v>-6.1892893375423919E-2</v>
      </c>
      <c r="BD1331">
        <v>7.6130493643837407E-2</v>
      </c>
      <c r="BE1331">
        <v>0.73622409962802116</v>
      </c>
      <c r="BF1331">
        <v>7.6130493643837407E-2</v>
      </c>
      <c r="BG1331">
        <v>7.6130493643837407E-2</v>
      </c>
      <c r="BH1331">
        <v>0.73622409962802116</v>
      </c>
      <c r="BI1331">
        <v>0.1317881296681343</v>
      </c>
      <c r="BJ1331">
        <v>0.54338227827365215</v>
      </c>
      <c r="BK1331">
        <v>4.4080742439493982E-2</v>
      </c>
      <c r="BL1331">
        <v>0.82302976192823207</v>
      </c>
      <c r="BM1331">
        <v>4.4080742439493982E-2</v>
      </c>
      <c r="BN1331">
        <v>4.4080742439493982E-2</v>
      </c>
      <c r="BO1331">
        <v>0.82302976192823207</v>
      </c>
      <c r="BP1331">
        <v>0.26119826824331788</v>
      </c>
      <c r="BQ1331">
        <v>-4.8628429487134861E-2</v>
      </c>
      <c r="BR1331">
        <v>53.208907116648817</v>
      </c>
      <c r="BS1331">
        <v>0.84855807069916689</v>
      </c>
      <c r="BT1331">
        <v>53.208907116648817</v>
      </c>
      <c r="BU1331">
        <v>53.208907116648817</v>
      </c>
      <c r="BV1331">
        <v>0.84855807069916689</v>
      </c>
      <c r="BW1331">
        <v>290.66340131410527</v>
      </c>
      <c r="BX1331">
        <v>0.1727207218210802</v>
      </c>
      <c r="BY1331" t="str">
        <f t="shared" si="20"/>
        <v>[[sv,wv],[yr],[ya]]</v>
      </c>
    </row>
    <row r="1332" spans="1:77" x14ac:dyDescent="0.3">
      <c r="A1332" s="2">
        <v>46112.810717592591</v>
      </c>
      <c r="B1332" t="s">
        <v>1617</v>
      </c>
      <c r="C1332">
        <v>8</v>
      </c>
      <c r="D1332" t="s">
        <v>19</v>
      </c>
      <c r="E1332" t="s">
        <v>2</v>
      </c>
      <c r="F1332">
        <v>16590</v>
      </c>
      <c r="G1332">
        <v>4.5</v>
      </c>
      <c r="H1332" t="s">
        <v>3</v>
      </c>
      <c r="I1332" t="s">
        <v>4</v>
      </c>
      <c r="J1332">
        <v>5</v>
      </c>
      <c r="K1332">
        <v>5</v>
      </c>
      <c r="L1332" t="s">
        <v>5</v>
      </c>
      <c r="M1332" t="s">
        <v>6</v>
      </c>
      <c r="N1332" t="s">
        <v>7</v>
      </c>
      <c r="O1332" t="s">
        <v>7</v>
      </c>
      <c r="P1332" t="s">
        <v>8</v>
      </c>
      <c r="Q1332" t="s">
        <v>1118</v>
      </c>
      <c r="R1332">
        <v>3</v>
      </c>
      <c r="S1332" t="s">
        <v>10</v>
      </c>
      <c r="T1332" t="s">
        <v>11</v>
      </c>
      <c r="U1332" t="s">
        <v>12</v>
      </c>
      <c r="V1332">
        <v>1</v>
      </c>
      <c r="W1332" t="s">
        <v>1119</v>
      </c>
      <c r="X1332" t="s">
        <v>7</v>
      </c>
      <c r="Y1332" t="s">
        <v>14</v>
      </c>
      <c r="Z1332">
        <v>4000</v>
      </c>
      <c r="AA1332">
        <v>4000</v>
      </c>
      <c r="AC1332">
        <v>256</v>
      </c>
      <c r="AD1332" t="s">
        <v>15</v>
      </c>
      <c r="AE1332">
        <v>0.15</v>
      </c>
      <c r="AF1332" t="s">
        <v>16</v>
      </c>
      <c r="AG1332">
        <v>180</v>
      </c>
      <c r="AH1332">
        <v>60</v>
      </c>
      <c r="AI1332">
        <v>120</v>
      </c>
      <c r="AJ1332">
        <v>0.1350722924499278</v>
      </c>
      <c r="AK1332">
        <v>12.298875407606101</v>
      </c>
      <c r="AL1332">
        <v>0.58818118978867995</v>
      </c>
      <c r="AM1332">
        <v>0.25988932288077099</v>
      </c>
      <c r="AN1332">
        <v>15.961809115690039</v>
      </c>
      <c r="AO1332">
        <v>0.52562500793019873</v>
      </c>
      <c r="AP1332">
        <v>15.961809115690039</v>
      </c>
      <c r="AQ1332">
        <v>15.961809115690039</v>
      </c>
      <c r="AR1332">
        <v>0.52562500793019873</v>
      </c>
      <c r="AS1332">
        <v>66.905571972723095</v>
      </c>
      <c r="AT1332">
        <v>0.26528041700168131</v>
      </c>
      <c r="AU1332">
        <v>0.8</v>
      </c>
      <c r="AV1332" t="s">
        <v>17</v>
      </c>
      <c r="AW1332">
        <v>0.12419839956364261</v>
      </c>
      <c r="AX1332">
        <v>9.8159035787113824E-2</v>
      </c>
      <c r="AY1332">
        <v>0.12419839956364261</v>
      </c>
      <c r="AZ1332">
        <v>0.12419839956364261</v>
      </c>
      <c r="BA1332">
        <v>9.8159035787113824E-2</v>
      </c>
      <c r="BB1332">
        <v>0.1149335227134721</v>
      </c>
      <c r="BC1332">
        <v>0.16543402082095751</v>
      </c>
      <c r="BD1332">
        <v>8.7190841508416411E-2</v>
      </c>
      <c r="BE1332">
        <v>0.69790235656859223</v>
      </c>
      <c r="BF1332">
        <v>8.7190841508416411E-2</v>
      </c>
      <c r="BG1332">
        <v>8.7190841508416411E-2</v>
      </c>
      <c r="BH1332">
        <v>0.69790235656859223</v>
      </c>
      <c r="BI1332">
        <v>0.13060227009084169</v>
      </c>
      <c r="BJ1332">
        <v>0.54749102843069797</v>
      </c>
      <c r="BK1332">
        <v>0.12773262101253041</v>
      </c>
      <c r="BL1332">
        <v>0.48719392870602729</v>
      </c>
      <c r="BM1332">
        <v>0.12773262101253041</v>
      </c>
      <c r="BN1332">
        <v>0.12773262101253041</v>
      </c>
      <c r="BO1332">
        <v>0.48719392870602729</v>
      </c>
      <c r="BP1332">
        <v>0.22204339204987389</v>
      </c>
      <c r="BQ1332">
        <v>0.1085660136676191</v>
      </c>
      <c r="BR1332">
        <v>63.508114600675754</v>
      </c>
      <c r="BS1332">
        <v>0.8192447106590659</v>
      </c>
      <c r="BT1332">
        <v>63.508114600675754</v>
      </c>
      <c r="BU1332">
        <v>63.508114600675754</v>
      </c>
      <c r="BV1332">
        <v>0.8192447106590659</v>
      </c>
      <c r="BW1332">
        <v>267.15470870603809</v>
      </c>
      <c r="BX1332">
        <v>0.2396306050874473</v>
      </c>
      <c r="BY1332" t="str">
        <f t="shared" si="20"/>
        <v>[[sv,wv],[yr],[ya]]</v>
      </c>
    </row>
    <row r="1333" spans="1:77" x14ac:dyDescent="0.3">
      <c r="A1333" s="2">
        <v>46112.819085648152</v>
      </c>
      <c r="B1333" t="s">
        <v>1618</v>
      </c>
      <c r="C1333">
        <v>6</v>
      </c>
      <c r="D1333" t="s">
        <v>19</v>
      </c>
      <c r="E1333" t="s">
        <v>2</v>
      </c>
      <c r="F1333">
        <v>16590</v>
      </c>
      <c r="G1333">
        <v>4.5</v>
      </c>
      <c r="H1333" t="s">
        <v>3</v>
      </c>
      <c r="I1333" t="s">
        <v>4</v>
      </c>
      <c r="J1333">
        <v>5</v>
      </c>
      <c r="K1333">
        <v>5</v>
      </c>
      <c r="L1333" t="s">
        <v>5</v>
      </c>
      <c r="M1333" t="s">
        <v>6</v>
      </c>
      <c r="N1333" t="s">
        <v>7</v>
      </c>
      <c r="O1333" t="s">
        <v>7</v>
      </c>
      <c r="P1333" t="s">
        <v>8</v>
      </c>
      <c r="Q1333" t="s">
        <v>1142</v>
      </c>
      <c r="R1333">
        <v>3</v>
      </c>
      <c r="S1333" t="s">
        <v>10</v>
      </c>
      <c r="T1333" t="s">
        <v>11</v>
      </c>
      <c r="U1333" t="s">
        <v>12</v>
      </c>
      <c r="V1333">
        <v>1</v>
      </c>
      <c r="W1333" t="s">
        <v>1143</v>
      </c>
      <c r="X1333" t="s">
        <v>7</v>
      </c>
      <c r="Y1333" t="s">
        <v>14</v>
      </c>
      <c r="Z1333">
        <v>4000</v>
      </c>
      <c r="AA1333">
        <v>4000</v>
      </c>
      <c r="AC1333">
        <v>256</v>
      </c>
      <c r="AD1333" t="s">
        <v>15</v>
      </c>
      <c r="AE1333">
        <v>0.15</v>
      </c>
      <c r="AF1333" t="s">
        <v>16</v>
      </c>
      <c r="AG1333">
        <v>180</v>
      </c>
      <c r="AH1333">
        <v>60</v>
      </c>
      <c r="AI1333">
        <v>120</v>
      </c>
      <c r="AJ1333">
        <v>0.13855200719561139</v>
      </c>
      <c r="AK1333">
        <v>43.091493546142217</v>
      </c>
      <c r="AL1333">
        <v>0.60686395699691709</v>
      </c>
      <c r="AM1333">
        <v>0.23834974151234059</v>
      </c>
      <c r="AN1333">
        <v>49.911890968364773</v>
      </c>
      <c r="AO1333">
        <v>0.55463652183455481</v>
      </c>
      <c r="AP1333">
        <v>49.911890968364773</v>
      </c>
      <c r="AQ1333">
        <v>49.911890968364773</v>
      </c>
      <c r="AR1333">
        <v>0.55463652183455481</v>
      </c>
      <c r="AS1333">
        <v>98.481751090308265</v>
      </c>
      <c r="AT1333">
        <v>0.2137374861978947</v>
      </c>
      <c r="AU1333">
        <v>0.8</v>
      </c>
      <c r="AV1333" t="s">
        <v>17</v>
      </c>
      <c r="AW1333">
        <v>8.2277385819154711E-2</v>
      </c>
      <c r="AX1333">
        <v>0.40255979770464378</v>
      </c>
      <c r="AY1333">
        <v>8.2277385819154711E-2</v>
      </c>
      <c r="AZ1333">
        <v>8.2277385819154711E-2</v>
      </c>
      <c r="BA1333">
        <v>0.40255979770464378</v>
      </c>
      <c r="BB1333">
        <v>0.1486588637997715</v>
      </c>
      <c r="BC1333">
        <v>-7.9455560933203939E-2</v>
      </c>
      <c r="BD1333">
        <v>0.1020237196222786</v>
      </c>
      <c r="BE1333">
        <v>0.64650960193999363</v>
      </c>
      <c r="BF1333">
        <v>0.1020237196222786</v>
      </c>
      <c r="BG1333">
        <v>0.1020237196222786</v>
      </c>
      <c r="BH1333">
        <v>0.64650960193999363</v>
      </c>
      <c r="BI1333">
        <v>0.1024575635727238</v>
      </c>
      <c r="BJ1333">
        <v>0.64500642531296459</v>
      </c>
      <c r="BK1333">
        <v>6.5510057106719546E-2</v>
      </c>
      <c r="BL1333">
        <v>0.73699784167237015</v>
      </c>
      <c r="BM1333">
        <v>6.5510057106719546E-2</v>
      </c>
      <c r="BN1333">
        <v>6.5510057106719546E-2</v>
      </c>
      <c r="BO1333">
        <v>0.73699784167237015</v>
      </c>
      <c r="BP1333">
        <v>0.1470971698820443</v>
      </c>
      <c r="BQ1333">
        <v>0.40945139003862258</v>
      </c>
      <c r="BR1333">
        <v>199.39775271091011</v>
      </c>
      <c r="BS1333">
        <v>0.43247884602121239</v>
      </c>
      <c r="BT1333">
        <v>199.39775271091011</v>
      </c>
      <c r="BU1333">
        <v>199.39775271091011</v>
      </c>
      <c r="BV1333">
        <v>0.43247884602121239</v>
      </c>
      <c r="BW1333">
        <v>393.52879076397829</v>
      </c>
      <c r="BX1333">
        <v>-0.12005230962680689</v>
      </c>
      <c r="BY1333" t="str">
        <f t="shared" si="20"/>
        <v>[[sv,wv],[yr],[ya]]</v>
      </c>
    </row>
    <row r="1334" spans="1:77" x14ac:dyDescent="0.3">
      <c r="A1334" s="2">
        <v>46112.831435185188</v>
      </c>
      <c r="B1334" t="s">
        <v>1619</v>
      </c>
      <c r="C1334">
        <v>9</v>
      </c>
      <c r="D1334" t="s">
        <v>1</v>
      </c>
      <c r="E1334" t="s">
        <v>2</v>
      </c>
      <c r="F1334">
        <v>16590</v>
      </c>
      <c r="G1334">
        <v>4.5</v>
      </c>
      <c r="H1334" t="s">
        <v>3</v>
      </c>
      <c r="I1334" t="s">
        <v>4</v>
      </c>
      <c r="J1334">
        <v>5</v>
      </c>
      <c r="K1334">
        <v>5</v>
      </c>
      <c r="L1334" t="s">
        <v>5</v>
      </c>
      <c r="M1334" t="s">
        <v>6</v>
      </c>
      <c r="N1334" t="s">
        <v>7</v>
      </c>
      <c r="O1334" t="s">
        <v>7</v>
      </c>
      <c r="P1334" t="s">
        <v>8</v>
      </c>
      <c r="Q1334" t="s">
        <v>1100</v>
      </c>
      <c r="R1334">
        <v>3</v>
      </c>
      <c r="S1334" t="s">
        <v>10</v>
      </c>
      <c r="T1334" t="s">
        <v>11</v>
      </c>
      <c r="U1334" t="s">
        <v>12</v>
      </c>
      <c r="V1334">
        <v>1</v>
      </c>
      <c r="W1334" t="s">
        <v>1101</v>
      </c>
      <c r="X1334" t="s">
        <v>7</v>
      </c>
      <c r="Y1334" t="s">
        <v>14</v>
      </c>
      <c r="Z1334">
        <v>4000</v>
      </c>
      <c r="AA1334">
        <v>4000</v>
      </c>
      <c r="AC1334">
        <v>256</v>
      </c>
      <c r="AD1334" t="s">
        <v>15</v>
      </c>
      <c r="AE1334">
        <v>0.15</v>
      </c>
      <c r="AF1334" t="s">
        <v>16</v>
      </c>
      <c r="AG1334">
        <v>180</v>
      </c>
      <c r="AH1334">
        <v>60</v>
      </c>
      <c r="AI1334">
        <v>120</v>
      </c>
      <c r="AJ1334">
        <v>0.1183843171093957</v>
      </c>
      <c r="AK1334">
        <v>14.75276055024209</v>
      </c>
      <c r="AL1334">
        <v>0.73251757372568749</v>
      </c>
      <c r="AM1334">
        <v>0.28724573851708601</v>
      </c>
      <c r="AN1334">
        <v>23.197682491475579</v>
      </c>
      <c r="AO1334">
        <v>0.64606218972760088</v>
      </c>
      <c r="AP1334">
        <v>23.197682491475579</v>
      </c>
      <c r="AQ1334">
        <v>23.197682491475579</v>
      </c>
      <c r="AR1334">
        <v>0.64606218972760088</v>
      </c>
      <c r="AS1334">
        <v>84.147488728692295</v>
      </c>
      <c r="AT1334">
        <v>0.18206833176077339</v>
      </c>
      <c r="AU1334">
        <v>0.8</v>
      </c>
      <c r="AV1334" t="s">
        <v>17</v>
      </c>
      <c r="AW1334">
        <v>7.5225732394497577E-2</v>
      </c>
      <c r="AX1334">
        <v>0.45376391906314112</v>
      </c>
      <c r="AY1334">
        <v>7.5225732394497577E-2</v>
      </c>
      <c r="AZ1334">
        <v>7.5225732394497577E-2</v>
      </c>
      <c r="BA1334">
        <v>0.45376391906314112</v>
      </c>
      <c r="BB1334">
        <v>7.3227923384403815E-2</v>
      </c>
      <c r="BC1334">
        <v>0.46827059556063411</v>
      </c>
      <c r="BD1334">
        <v>7.9258054231167885E-2</v>
      </c>
      <c r="BE1334">
        <v>0.72538777018360023</v>
      </c>
      <c r="BF1334">
        <v>7.9258054231167885E-2</v>
      </c>
      <c r="BG1334">
        <v>7.9258054231167885E-2</v>
      </c>
      <c r="BH1334">
        <v>0.72538777018360023</v>
      </c>
      <c r="BI1334">
        <v>0.15893534407225721</v>
      </c>
      <c r="BJ1334">
        <v>0.44932297852000741</v>
      </c>
      <c r="BK1334">
        <v>8.2566614930191476E-2</v>
      </c>
      <c r="BL1334">
        <v>0.66852115703285997</v>
      </c>
      <c r="BM1334">
        <v>8.2566614930191476E-2</v>
      </c>
      <c r="BN1334">
        <v>8.2566614930191476E-2</v>
      </c>
      <c r="BO1334">
        <v>0.66852115703285997</v>
      </c>
      <c r="BP1334">
        <v>0.30708787987561442</v>
      </c>
      <c r="BQ1334">
        <v>-0.23286070521923369</v>
      </c>
      <c r="BR1334">
        <v>92.553679564346709</v>
      </c>
      <c r="BS1334">
        <v>0.7365759126307998</v>
      </c>
      <c r="BT1334">
        <v>92.553679564346709</v>
      </c>
      <c r="BU1334">
        <v>92.553679564346709</v>
      </c>
      <c r="BV1334">
        <v>0.7365759126307998</v>
      </c>
      <c r="BW1334">
        <v>336.0507037674368</v>
      </c>
      <c r="BX1334">
        <v>4.3540458181681951E-2</v>
      </c>
      <c r="BY1334" t="str">
        <f t="shared" si="20"/>
        <v>[[sv,wv],[yr],[ya]]</v>
      </c>
    </row>
    <row r="1335" spans="1:77" x14ac:dyDescent="0.3">
      <c r="A1335" s="2">
        <v>46112.83184027778</v>
      </c>
      <c r="B1335" t="s">
        <v>1620</v>
      </c>
      <c r="C1335">
        <v>7</v>
      </c>
      <c r="D1335" t="s">
        <v>1</v>
      </c>
      <c r="E1335" t="s">
        <v>2</v>
      </c>
      <c r="F1335">
        <v>16590</v>
      </c>
      <c r="G1335">
        <v>4.5</v>
      </c>
      <c r="H1335" t="s">
        <v>3</v>
      </c>
      <c r="I1335" t="s">
        <v>4</v>
      </c>
      <c r="J1335">
        <v>5</v>
      </c>
      <c r="K1335">
        <v>5</v>
      </c>
      <c r="L1335" t="s">
        <v>5</v>
      </c>
      <c r="M1335" t="s">
        <v>6</v>
      </c>
      <c r="N1335" t="s">
        <v>7</v>
      </c>
      <c r="O1335" t="s">
        <v>7</v>
      </c>
      <c r="P1335" t="s">
        <v>8</v>
      </c>
      <c r="Q1335" t="s">
        <v>1118</v>
      </c>
      <c r="R1335">
        <v>3</v>
      </c>
      <c r="S1335" t="s">
        <v>10</v>
      </c>
      <c r="T1335" t="s">
        <v>11</v>
      </c>
      <c r="U1335" t="s">
        <v>12</v>
      </c>
      <c r="V1335">
        <v>1</v>
      </c>
      <c r="W1335" t="s">
        <v>1119</v>
      </c>
      <c r="X1335" t="s">
        <v>7</v>
      </c>
      <c r="Y1335" t="s">
        <v>14</v>
      </c>
      <c r="Z1335">
        <v>4000</v>
      </c>
      <c r="AA1335">
        <v>4000</v>
      </c>
      <c r="AC1335">
        <v>256</v>
      </c>
      <c r="AD1335" t="s">
        <v>15</v>
      </c>
      <c r="AE1335">
        <v>0.15</v>
      </c>
      <c r="AF1335" t="s">
        <v>16</v>
      </c>
      <c r="AG1335">
        <v>180</v>
      </c>
      <c r="AH1335">
        <v>60</v>
      </c>
      <c r="AI1335">
        <v>120</v>
      </c>
      <c r="AJ1335">
        <v>0.1190646138984206</v>
      </c>
      <c r="AK1335">
        <v>12.91549464653677</v>
      </c>
      <c r="AL1335">
        <v>0.69927421595032502</v>
      </c>
      <c r="AM1335">
        <v>0.31147332655867982</v>
      </c>
      <c r="AN1335">
        <v>16.986722899832341</v>
      </c>
      <c r="AO1335">
        <v>0.64798867611243427</v>
      </c>
      <c r="AP1335">
        <v>16.986722899832341</v>
      </c>
      <c r="AQ1335">
        <v>16.986722899832341</v>
      </c>
      <c r="AR1335">
        <v>0.64798867611243427</v>
      </c>
      <c r="AS1335">
        <v>101.3655089794413</v>
      </c>
      <c r="AT1335">
        <v>0.15765647167338609</v>
      </c>
      <c r="AU1335">
        <v>0.8</v>
      </c>
      <c r="AV1335" t="s">
        <v>17</v>
      </c>
      <c r="AW1335">
        <v>8.2012046498512153E-2</v>
      </c>
      <c r="AX1335">
        <v>0.40448650424524818</v>
      </c>
      <c r="AY1335">
        <v>8.2012046498512153E-2</v>
      </c>
      <c r="AZ1335">
        <v>8.2012046498512153E-2</v>
      </c>
      <c r="BA1335">
        <v>0.40448650424524818</v>
      </c>
      <c r="BB1335">
        <v>9.1808866094608893E-2</v>
      </c>
      <c r="BC1335">
        <v>0.33334892709606601</v>
      </c>
      <c r="BD1335">
        <v>0.1011852715631797</v>
      </c>
      <c r="BE1335">
        <v>0.64941464538734872</v>
      </c>
      <c r="BF1335">
        <v>0.1011852715631797</v>
      </c>
      <c r="BG1335">
        <v>0.1011852715631797</v>
      </c>
      <c r="BH1335">
        <v>0.64941464538734872</v>
      </c>
      <c r="BI1335">
        <v>0.2049394129278076</v>
      </c>
      <c r="BJ1335">
        <v>0.28992870557705758</v>
      </c>
      <c r="BK1335">
        <v>6.7071267077921812E-2</v>
      </c>
      <c r="BL1335">
        <v>0.73073007745168073</v>
      </c>
      <c r="BM1335">
        <v>6.7071267077921812E-2</v>
      </c>
      <c r="BN1335">
        <v>6.7071267077921812E-2</v>
      </c>
      <c r="BO1335">
        <v>0.73073007745168073</v>
      </c>
      <c r="BP1335">
        <v>0.2092507262332623</v>
      </c>
      <c r="BQ1335">
        <v>0.15992452057674891</v>
      </c>
      <c r="BR1335">
        <v>67.696623014189655</v>
      </c>
      <c r="BS1335">
        <v>0.80732347736546117</v>
      </c>
      <c r="BT1335">
        <v>67.696623014189655</v>
      </c>
      <c r="BU1335">
        <v>67.696623014189655</v>
      </c>
      <c r="BV1335">
        <v>0.80732347736546117</v>
      </c>
      <c r="BW1335">
        <v>404.95603691250972</v>
      </c>
      <c r="BX1335">
        <v>-0.15257626655633419</v>
      </c>
      <c r="BY1335" t="str">
        <f t="shared" si="20"/>
        <v>[[sv,wv],[yr],[ya]]</v>
      </c>
    </row>
    <row r="1336" spans="1:77" x14ac:dyDescent="0.3">
      <c r="A1336" s="2">
        <v>46112.889178240737</v>
      </c>
      <c r="B1336" t="s">
        <v>1621</v>
      </c>
      <c r="C1336">
        <v>9</v>
      </c>
      <c r="D1336" t="s">
        <v>19</v>
      </c>
      <c r="E1336" t="s">
        <v>2</v>
      </c>
      <c r="F1336">
        <v>16590</v>
      </c>
      <c r="G1336">
        <v>4.5</v>
      </c>
      <c r="H1336" t="s">
        <v>3</v>
      </c>
      <c r="I1336" t="s">
        <v>4</v>
      </c>
      <c r="J1336">
        <v>5</v>
      </c>
      <c r="K1336">
        <v>5</v>
      </c>
      <c r="L1336" t="s">
        <v>5</v>
      </c>
      <c r="M1336" t="s">
        <v>6</v>
      </c>
      <c r="N1336" t="s">
        <v>7</v>
      </c>
      <c r="O1336" t="s">
        <v>7</v>
      </c>
      <c r="P1336" t="s">
        <v>8</v>
      </c>
      <c r="Q1336" t="s">
        <v>1374</v>
      </c>
      <c r="R1336">
        <v>3</v>
      </c>
      <c r="S1336" t="s">
        <v>10</v>
      </c>
      <c r="T1336" t="s">
        <v>11</v>
      </c>
      <c r="U1336" t="s">
        <v>12</v>
      </c>
      <c r="V1336">
        <v>1</v>
      </c>
      <c r="W1336" t="s">
        <v>1375</v>
      </c>
      <c r="X1336" t="s">
        <v>7</v>
      </c>
      <c r="Y1336" t="s">
        <v>14</v>
      </c>
      <c r="Z1336">
        <v>4000</v>
      </c>
      <c r="AA1336">
        <v>4000</v>
      </c>
      <c r="AC1336">
        <v>256</v>
      </c>
      <c r="AD1336" t="s">
        <v>15</v>
      </c>
      <c r="AE1336">
        <v>0.15</v>
      </c>
      <c r="AF1336" t="s">
        <v>16</v>
      </c>
      <c r="AG1336">
        <v>180</v>
      </c>
      <c r="AH1336">
        <v>60</v>
      </c>
      <c r="AI1336">
        <v>120</v>
      </c>
      <c r="AJ1336">
        <v>0.1133917298251395</v>
      </c>
      <c r="AK1336">
        <v>17.301909062841659</v>
      </c>
      <c r="AL1336">
        <v>0.75386491385799292</v>
      </c>
      <c r="AM1336">
        <v>9.9666596170323529E-2</v>
      </c>
      <c r="AN1336">
        <v>22.551083694916962</v>
      </c>
      <c r="AO1336">
        <v>0.70086295906950147</v>
      </c>
      <c r="AP1336">
        <v>22.551083694916962</v>
      </c>
      <c r="AQ1336">
        <v>22.551083694916962</v>
      </c>
      <c r="AR1336">
        <v>0.70086295906950147</v>
      </c>
      <c r="AS1336">
        <v>125.25144069603751</v>
      </c>
      <c r="AT1336">
        <v>0.1230481498936002</v>
      </c>
      <c r="AU1336">
        <v>0.8</v>
      </c>
      <c r="AV1336" t="s">
        <v>17</v>
      </c>
      <c r="AW1336">
        <v>7.0825502072429741E-2</v>
      </c>
      <c r="AX1336">
        <v>0.48571528051670759</v>
      </c>
      <c r="AY1336">
        <v>7.0825502072429741E-2</v>
      </c>
      <c r="AZ1336">
        <v>7.0825502072429741E-2</v>
      </c>
      <c r="BA1336">
        <v>0.48571528051670759</v>
      </c>
      <c r="BB1336">
        <v>6.5310952164206973E-2</v>
      </c>
      <c r="BC1336">
        <v>0.52575804293477957</v>
      </c>
      <c r="BD1336">
        <v>8.1001206120866309E-2</v>
      </c>
      <c r="BE1336">
        <v>0.71934812119168101</v>
      </c>
      <c r="BF1336">
        <v>8.1001206120866309E-2</v>
      </c>
      <c r="BG1336">
        <v>8.1001206120866309E-2</v>
      </c>
      <c r="BH1336">
        <v>0.71934812119168101</v>
      </c>
      <c r="BI1336">
        <v>0.12030272580870741</v>
      </c>
      <c r="BJ1336">
        <v>0.58317674957091503</v>
      </c>
      <c r="BK1336">
        <v>3.6219376344470249E-2</v>
      </c>
      <c r="BL1336">
        <v>0.85459066023468189</v>
      </c>
      <c r="BM1336">
        <v>3.6219376344470249E-2</v>
      </c>
      <c r="BN1336">
        <v>3.6219376344470249E-2</v>
      </c>
      <c r="BO1336">
        <v>0.85459066023468189</v>
      </c>
      <c r="BP1336">
        <v>0.29695114961727848</v>
      </c>
      <c r="BQ1336">
        <v>-0.19216493949910429</v>
      </c>
      <c r="BR1336">
        <v>90.016288695129944</v>
      </c>
      <c r="BS1336">
        <v>0.74379777433493299</v>
      </c>
      <c r="BT1336">
        <v>90.016288695129944</v>
      </c>
      <c r="BU1336">
        <v>90.016288695129944</v>
      </c>
      <c r="BV1336">
        <v>0.74379777433493299</v>
      </c>
      <c r="BW1336">
        <v>500.52319795655688</v>
      </c>
      <c r="BX1336">
        <v>-0.42457725343218428</v>
      </c>
      <c r="BY1336" t="str">
        <f t="shared" si="20"/>
        <v>[[sv,wv],[yr],[ya]]</v>
      </c>
    </row>
    <row r="1337" spans="1:77" x14ac:dyDescent="0.3">
      <c r="A1337" s="2">
        <v>46112.952557870369</v>
      </c>
      <c r="B1337" t="s">
        <v>1622</v>
      </c>
      <c r="C1337">
        <v>7</v>
      </c>
      <c r="D1337" t="s">
        <v>19</v>
      </c>
      <c r="E1337" t="s">
        <v>2</v>
      </c>
      <c r="F1337">
        <v>16590</v>
      </c>
      <c r="G1337">
        <v>4.5</v>
      </c>
      <c r="H1337" t="s">
        <v>3</v>
      </c>
      <c r="I1337" t="s">
        <v>4</v>
      </c>
      <c r="J1337">
        <v>5</v>
      </c>
      <c r="K1337">
        <v>5</v>
      </c>
      <c r="L1337" t="s">
        <v>5</v>
      </c>
      <c r="M1337" t="s">
        <v>6</v>
      </c>
      <c r="N1337" t="s">
        <v>7</v>
      </c>
      <c r="O1337" t="s">
        <v>7</v>
      </c>
      <c r="P1337" t="s">
        <v>8</v>
      </c>
      <c r="Q1337" t="s">
        <v>1390</v>
      </c>
      <c r="R1337">
        <v>3</v>
      </c>
      <c r="S1337" t="s">
        <v>10</v>
      </c>
      <c r="T1337" t="s">
        <v>11</v>
      </c>
      <c r="U1337" t="s">
        <v>12</v>
      </c>
      <c r="V1337">
        <v>1</v>
      </c>
      <c r="W1337" t="s">
        <v>1391</v>
      </c>
      <c r="X1337" t="s">
        <v>7</v>
      </c>
      <c r="Y1337" t="s">
        <v>14</v>
      </c>
      <c r="Z1337">
        <v>4000</v>
      </c>
      <c r="AA1337">
        <v>4000</v>
      </c>
      <c r="AC1337">
        <v>256</v>
      </c>
      <c r="AD1337" t="s">
        <v>15</v>
      </c>
      <c r="AE1337">
        <v>0.15</v>
      </c>
      <c r="AF1337" t="s">
        <v>16</v>
      </c>
      <c r="AG1337">
        <v>180</v>
      </c>
      <c r="AH1337">
        <v>60</v>
      </c>
      <c r="AI1337">
        <v>120</v>
      </c>
      <c r="AJ1337">
        <v>0.1095461024853915</v>
      </c>
      <c r="AK1337">
        <v>11.72964106341775</v>
      </c>
      <c r="AL1337">
        <v>0.75136575198177269</v>
      </c>
      <c r="AM1337">
        <v>1.0631867442794121E-2</v>
      </c>
      <c r="AN1337">
        <v>16.883234486822911</v>
      </c>
      <c r="AO1337">
        <v>0.70568677529539947</v>
      </c>
      <c r="AP1337">
        <v>16.883234486822911</v>
      </c>
      <c r="AQ1337">
        <v>16.883234486822911</v>
      </c>
      <c r="AR1337">
        <v>0.70568677529539947</v>
      </c>
      <c r="AS1337">
        <v>117.31694510864691</v>
      </c>
      <c r="AT1337">
        <v>5.5770484120623576E-3</v>
      </c>
      <c r="AU1337">
        <v>0.8</v>
      </c>
      <c r="AV1337" t="s">
        <v>17</v>
      </c>
      <c r="AW1337">
        <v>7.4646244997352715E-2</v>
      </c>
      <c r="AX1337">
        <v>0.45797174681958919</v>
      </c>
      <c r="AY1337">
        <v>7.4646244997352715E-2</v>
      </c>
      <c r="AZ1337">
        <v>7.4646244997352715E-2</v>
      </c>
      <c r="BA1337">
        <v>0.45797174681958919</v>
      </c>
      <c r="BB1337">
        <v>0.1061817072557248</v>
      </c>
      <c r="BC1337">
        <v>0.22898351677870249</v>
      </c>
      <c r="BD1337">
        <v>9.6025117338536192E-2</v>
      </c>
      <c r="BE1337">
        <v>0.6672934776596231</v>
      </c>
      <c r="BF1337">
        <v>9.6025117338536192E-2</v>
      </c>
      <c r="BG1337">
        <v>9.6025117338536192E-2</v>
      </c>
      <c r="BH1337">
        <v>0.6672934776596231</v>
      </c>
      <c r="BI1337">
        <v>0.1497805568161269</v>
      </c>
      <c r="BJ1337">
        <v>0.48104236106462789</v>
      </c>
      <c r="BK1337">
        <v>2.7616581528647849E-2</v>
      </c>
      <c r="BL1337">
        <v>0.88912816033982156</v>
      </c>
      <c r="BM1337">
        <v>2.7616581528647849E-2</v>
      </c>
      <c r="BN1337">
        <v>2.7616581528647849E-2</v>
      </c>
      <c r="BO1337">
        <v>0.88912816033982156</v>
      </c>
      <c r="BP1337">
        <v>0.33720891364423172</v>
      </c>
      <c r="BQ1337">
        <v>-0.35378712845987531</v>
      </c>
      <c r="BR1337">
        <v>67.334650003427328</v>
      </c>
      <c r="BS1337">
        <v>0.80835371636256181</v>
      </c>
      <c r="BT1337">
        <v>67.334650003427328</v>
      </c>
      <c r="BU1337">
        <v>67.334650003427328</v>
      </c>
      <c r="BV1337">
        <v>0.80835371636256181</v>
      </c>
      <c r="BW1337">
        <v>468.67460925686993</v>
      </c>
      <c r="BX1337">
        <v>-0.3339305557352088</v>
      </c>
      <c r="BY1337" t="str">
        <f t="shared" si="20"/>
        <v>[[sv,wv],[yr],[ya]]</v>
      </c>
    </row>
    <row r="1338" spans="1:77" x14ac:dyDescent="0.3">
      <c r="A1338" s="2">
        <v>46112.958761574067</v>
      </c>
      <c r="B1338" t="s">
        <v>1623</v>
      </c>
      <c r="C1338">
        <v>8</v>
      </c>
      <c r="D1338" t="s">
        <v>19</v>
      </c>
      <c r="E1338" t="s">
        <v>2</v>
      </c>
      <c r="F1338">
        <v>16590</v>
      </c>
      <c r="G1338">
        <v>4.5</v>
      </c>
      <c r="H1338" t="s">
        <v>3</v>
      </c>
      <c r="I1338" t="s">
        <v>4</v>
      </c>
      <c r="J1338">
        <v>5</v>
      </c>
      <c r="K1338">
        <v>5</v>
      </c>
      <c r="L1338" t="s">
        <v>5</v>
      </c>
      <c r="M1338" t="s">
        <v>6</v>
      </c>
      <c r="N1338" t="s">
        <v>7</v>
      </c>
      <c r="O1338" t="s">
        <v>7</v>
      </c>
      <c r="P1338" t="s">
        <v>8</v>
      </c>
      <c r="Q1338" t="s">
        <v>1124</v>
      </c>
      <c r="R1338">
        <v>3</v>
      </c>
      <c r="S1338" t="s">
        <v>10</v>
      </c>
      <c r="T1338" t="s">
        <v>11</v>
      </c>
      <c r="U1338" t="s">
        <v>12</v>
      </c>
      <c r="V1338">
        <v>1</v>
      </c>
      <c r="W1338" t="s">
        <v>1125</v>
      </c>
      <c r="X1338" t="s">
        <v>7</v>
      </c>
      <c r="Y1338" t="s">
        <v>14</v>
      </c>
      <c r="Z1338">
        <v>4000</v>
      </c>
      <c r="AA1338">
        <v>4000</v>
      </c>
      <c r="AC1338">
        <v>256</v>
      </c>
      <c r="AD1338" t="s">
        <v>15</v>
      </c>
      <c r="AE1338">
        <v>0.15</v>
      </c>
      <c r="AF1338" t="s">
        <v>16</v>
      </c>
      <c r="AG1338">
        <v>180</v>
      </c>
      <c r="AH1338">
        <v>60</v>
      </c>
      <c r="AI1338">
        <v>120</v>
      </c>
      <c r="AJ1338">
        <v>0.1166828634121848</v>
      </c>
      <c r="AK1338">
        <v>34.62176339517675</v>
      </c>
      <c r="AL1338">
        <v>0.66425008568754407</v>
      </c>
      <c r="AM1338">
        <v>0.2489013313034979</v>
      </c>
      <c r="AN1338">
        <v>39.617315871451993</v>
      </c>
      <c r="AO1338">
        <v>0.61870057225627206</v>
      </c>
      <c r="AP1338">
        <v>39.617315871451993</v>
      </c>
      <c r="AQ1338">
        <v>39.617315871451993</v>
      </c>
      <c r="AR1338">
        <v>0.61870057225627206</v>
      </c>
      <c r="AS1338">
        <v>102.3235027112554</v>
      </c>
      <c r="AT1338">
        <v>0.27789899943280449</v>
      </c>
      <c r="AU1338">
        <v>0.8</v>
      </c>
      <c r="AV1338" t="s">
        <v>17</v>
      </c>
      <c r="AW1338">
        <v>8.5086914223233057E-2</v>
      </c>
      <c r="AX1338">
        <v>0.3821589888873036</v>
      </c>
      <c r="AY1338">
        <v>8.5086914223233057E-2</v>
      </c>
      <c r="AZ1338">
        <v>8.5086914223233057E-2</v>
      </c>
      <c r="BA1338">
        <v>0.3821589888873036</v>
      </c>
      <c r="BB1338">
        <v>0.14179861949212039</v>
      </c>
      <c r="BC1338">
        <v>-2.9641317248222391E-2</v>
      </c>
      <c r="BD1338">
        <v>7.4858064091566798E-2</v>
      </c>
      <c r="BE1338">
        <v>0.74063279625857636</v>
      </c>
      <c r="BF1338">
        <v>7.4858064091566798E-2</v>
      </c>
      <c r="BG1338">
        <v>7.4858064091566798E-2</v>
      </c>
      <c r="BH1338">
        <v>0.74063279625857636</v>
      </c>
      <c r="BI1338">
        <v>0.1204719509376722</v>
      </c>
      <c r="BJ1338">
        <v>0.58259042064249544</v>
      </c>
      <c r="BK1338">
        <v>4.9207692950106047E-2</v>
      </c>
      <c r="BL1338">
        <v>0.8024466772923371</v>
      </c>
      <c r="BM1338">
        <v>4.9207692950106047E-2</v>
      </c>
      <c r="BN1338">
        <v>4.9207692950106047E-2</v>
      </c>
      <c r="BO1338">
        <v>0.8024466772923371</v>
      </c>
      <c r="BP1338">
        <v>6.9089704497625332E-2</v>
      </c>
      <c r="BQ1338">
        <v>0.7226266896471718</v>
      </c>
      <c r="BR1338">
        <v>158.26011081454209</v>
      </c>
      <c r="BS1338">
        <v>0.54956382658687097</v>
      </c>
      <c r="BT1338">
        <v>158.26011081454209</v>
      </c>
      <c r="BU1338">
        <v>158.26011081454209</v>
      </c>
      <c r="BV1338">
        <v>0.54956382658687097</v>
      </c>
      <c r="BW1338">
        <v>408.96265057009259</v>
      </c>
      <c r="BX1338">
        <v>-0.163979795310218</v>
      </c>
      <c r="BY1338" t="str">
        <f t="shared" si="20"/>
        <v>[[sv,wv],[yr],[ya]]</v>
      </c>
    </row>
    <row r="1339" spans="1:77" x14ac:dyDescent="0.3">
      <c r="A1339" s="2">
        <v>46112.958425925928</v>
      </c>
      <c r="B1339" t="s">
        <v>1624</v>
      </c>
      <c r="C1339">
        <v>8</v>
      </c>
      <c r="D1339" t="s">
        <v>1</v>
      </c>
      <c r="E1339" t="s">
        <v>2</v>
      </c>
      <c r="F1339">
        <v>16590</v>
      </c>
      <c r="G1339">
        <v>4.5</v>
      </c>
      <c r="H1339" t="s">
        <v>3</v>
      </c>
      <c r="I1339" t="s">
        <v>4</v>
      </c>
      <c r="J1339">
        <v>5</v>
      </c>
      <c r="K1339">
        <v>5</v>
      </c>
      <c r="L1339" t="s">
        <v>5</v>
      </c>
      <c r="M1339" t="s">
        <v>6</v>
      </c>
      <c r="N1339" t="s">
        <v>7</v>
      </c>
      <c r="O1339" t="s">
        <v>7</v>
      </c>
      <c r="P1339" t="s">
        <v>8</v>
      </c>
      <c r="Q1339" t="s">
        <v>1382</v>
      </c>
      <c r="R1339">
        <v>3</v>
      </c>
      <c r="S1339" t="s">
        <v>10</v>
      </c>
      <c r="T1339" t="s">
        <v>11</v>
      </c>
      <c r="U1339" t="s">
        <v>12</v>
      </c>
      <c r="V1339">
        <v>1</v>
      </c>
      <c r="W1339" t="s">
        <v>1383</v>
      </c>
      <c r="X1339" t="s">
        <v>7</v>
      </c>
      <c r="Y1339" t="s">
        <v>14</v>
      </c>
      <c r="Z1339">
        <v>4000</v>
      </c>
      <c r="AA1339">
        <v>4000</v>
      </c>
      <c r="AC1339">
        <v>256</v>
      </c>
      <c r="AD1339" t="s">
        <v>15</v>
      </c>
      <c r="AE1339">
        <v>0.15</v>
      </c>
      <c r="AF1339" t="s">
        <v>16</v>
      </c>
      <c r="AG1339">
        <v>180</v>
      </c>
      <c r="AH1339">
        <v>60</v>
      </c>
      <c r="AI1339">
        <v>120</v>
      </c>
      <c r="AJ1339">
        <v>0.1062470493174512</v>
      </c>
      <c r="AK1339">
        <v>26.12691778089809</v>
      </c>
      <c r="AL1339">
        <v>0.68020957258504244</v>
      </c>
      <c r="AM1339">
        <v>-8.0413554122460068E-2</v>
      </c>
      <c r="AN1339">
        <v>24.1529182881761</v>
      </c>
      <c r="AO1339">
        <v>0.65002864422124507</v>
      </c>
      <c r="AP1339">
        <v>24.1529182881761</v>
      </c>
      <c r="AQ1339">
        <v>24.1529182881761</v>
      </c>
      <c r="AR1339">
        <v>0.65002864422124507</v>
      </c>
      <c r="AS1339">
        <v>84.998300549464489</v>
      </c>
      <c r="AT1339">
        <v>-5.365501574688622E-2</v>
      </c>
      <c r="AU1339">
        <v>0.8</v>
      </c>
      <c r="AV1339" t="s">
        <v>17</v>
      </c>
      <c r="AW1339">
        <v>9.1317655459702926E-2</v>
      </c>
      <c r="AX1339">
        <v>0.33691575142046659</v>
      </c>
      <c r="AY1339">
        <v>9.1317655459702926E-2</v>
      </c>
      <c r="AZ1339">
        <v>9.1317655459702926E-2</v>
      </c>
      <c r="BA1339">
        <v>0.33691575142046659</v>
      </c>
      <c r="BB1339">
        <v>0.11733203237028859</v>
      </c>
      <c r="BC1339">
        <v>0.14801773953893621</v>
      </c>
      <c r="BD1339">
        <v>7.6138408376527147E-2</v>
      </c>
      <c r="BE1339">
        <v>0.73619667676969569</v>
      </c>
      <c r="BF1339">
        <v>7.6138408376527147E-2</v>
      </c>
      <c r="BG1339">
        <v>7.6138408376527147E-2</v>
      </c>
      <c r="BH1339">
        <v>0.73619667676969569</v>
      </c>
      <c r="BI1339">
        <v>0.1193430195396723</v>
      </c>
      <c r="BJ1339">
        <v>0.58650192681712698</v>
      </c>
      <c r="BK1339">
        <v>4.9478725705925597E-2</v>
      </c>
      <c r="BL1339">
        <v>0.80135856650589865</v>
      </c>
      <c r="BM1339">
        <v>4.9478725705925597E-2</v>
      </c>
      <c r="BN1339">
        <v>4.9478725705925597E-2</v>
      </c>
      <c r="BO1339">
        <v>0.80135856650589865</v>
      </c>
      <c r="BP1339">
        <v>0.4940710460357427</v>
      </c>
      <c r="BQ1339">
        <v>-0.98353897422051895</v>
      </c>
      <c r="BR1339">
        <v>96.394738363161963</v>
      </c>
      <c r="BS1339">
        <v>0.72564358218891956</v>
      </c>
      <c r="BT1339">
        <v>96.394738363161963</v>
      </c>
      <c r="BU1339">
        <v>96.394738363161963</v>
      </c>
      <c r="BV1339">
        <v>0.72564358218891956</v>
      </c>
      <c r="BW1339">
        <v>339.26245609991281</v>
      </c>
      <c r="BX1339">
        <v>3.4399244876918922E-2</v>
      </c>
      <c r="BY1339" t="str">
        <f t="shared" si="20"/>
        <v>[[sv,wv],[yr],[ya]]</v>
      </c>
    </row>
    <row r="1340" spans="1:77" x14ac:dyDescent="0.3">
      <c r="A1340" s="2">
        <v>46112.970092592594</v>
      </c>
      <c r="B1340" t="s">
        <v>1625</v>
      </c>
      <c r="C1340">
        <v>6</v>
      </c>
      <c r="D1340" t="s">
        <v>19</v>
      </c>
      <c r="E1340" t="s">
        <v>2</v>
      </c>
      <c r="F1340">
        <v>16590</v>
      </c>
      <c r="G1340">
        <v>4.5</v>
      </c>
      <c r="H1340" t="s">
        <v>3</v>
      </c>
      <c r="I1340" t="s">
        <v>4</v>
      </c>
      <c r="J1340">
        <v>5</v>
      </c>
      <c r="K1340">
        <v>5</v>
      </c>
      <c r="L1340" t="s">
        <v>5</v>
      </c>
      <c r="M1340" t="s">
        <v>6</v>
      </c>
      <c r="N1340" t="s">
        <v>7</v>
      </c>
      <c r="O1340" t="s">
        <v>7</v>
      </c>
      <c r="P1340" t="s">
        <v>8</v>
      </c>
      <c r="Q1340" t="s">
        <v>1156</v>
      </c>
      <c r="R1340">
        <v>3</v>
      </c>
      <c r="S1340" t="s">
        <v>10</v>
      </c>
      <c r="T1340" t="s">
        <v>11</v>
      </c>
      <c r="U1340" t="s">
        <v>12</v>
      </c>
      <c r="V1340">
        <v>1</v>
      </c>
      <c r="W1340" t="s">
        <v>1157</v>
      </c>
      <c r="X1340" t="s">
        <v>7</v>
      </c>
      <c r="Y1340" t="s">
        <v>14</v>
      </c>
      <c r="Z1340">
        <v>4000</v>
      </c>
      <c r="AA1340">
        <v>4000</v>
      </c>
      <c r="AC1340">
        <v>256</v>
      </c>
      <c r="AD1340" t="s">
        <v>15</v>
      </c>
      <c r="AE1340">
        <v>0.15</v>
      </c>
      <c r="AF1340" t="s">
        <v>16</v>
      </c>
      <c r="AG1340">
        <v>180</v>
      </c>
      <c r="AH1340">
        <v>60</v>
      </c>
      <c r="AI1340">
        <v>120</v>
      </c>
      <c r="AJ1340">
        <v>0.1160708203326571</v>
      </c>
      <c r="AK1340">
        <v>13.721889291527461</v>
      </c>
      <c r="AL1340">
        <v>0.69467996199155224</v>
      </c>
      <c r="AM1340">
        <v>0.11316101178863849</v>
      </c>
      <c r="AN1340">
        <v>16.914547593831649</v>
      </c>
      <c r="AO1340">
        <v>0.65112080313298404</v>
      </c>
      <c r="AP1340">
        <v>16.914547593831649</v>
      </c>
      <c r="AQ1340">
        <v>16.914547593831649</v>
      </c>
      <c r="AR1340">
        <v>0.65112080313298404</v>
      </c>
      <c r="AS1340">
        <v>95.433988809079594</v>
      </c>
      <c r="AT1340">
        <v>0.13813384419010821</v>
      </c>
      <c r="AU1340">
        <v>0.8</v>
      </c>
      <c r="AV1340" t="s">
        <v>17</v>
      </c>
      <c r="AW1340">
        <v>8.3109966888441245E-2</v>
      </c>
      <c r="AX1340">
        <v>0.39651418264882332</v>
      </c>
      <c r="AY1340">
        <v>8.3109966888441245E-2</v>
      </c>
      <c r="AZ1340">
        <v>8.3109966888441245E-2</v>
      </c>
      <c r="BA1340">
        <v>0.39651418264882332</v>
      </c>
      <c r="BB1340">
        <v>0.13768805230618211</v>
      </c>
      <c r="BC1340">
        <v>2.067153146194656E-4</v>
      </c>
      <c r="BD1340">
        <v>9.8962525168186835E-2</v>
      </c>
      <c r="BE1340">
        <v>0.65711598690735462</v>
      </c>
      <c r="BF1340">
        <v>9.8962525168186835E-2</v>
      </c>
      <c r="BG1340">
        <v>9.8962525168186835E-2</v>
      </c>
      <c r="BH1340">
        <v>0.65711598690735462</v>
      </c>
      <c r="BI1340">
        <v>0.1109367747044693</v>
      </c>
      <c r="BJ1340">
        <v>0.61562776974842992</v>
      </c>
      <c r="BK1340">
        <v>6.4084856244755822E-2</v>
      </c>
      <c r="BL1340">
        <v>0.74271957233940711</v>
      </c>
      <c r="BM1340">
        <v>6.4084856244755822E-2</v>
      </c>
      <c r="BN1340">
        <v>6.4084856244755822E-2</v>
      </c>
      <c r="BO1340">
        <v>0.74271957233940711</v>
      </c>
      <c r="BP1340">
        <v>0.24365865072897991</v>
      </c>
      <c r="BQ1340">
        <v>2.178758701850236E-2</v>
      </c>
      <c r="BR1340">
        <v>67.412033027025188</v>
      </c>
      <c r="BS1340">
        <v>0.80813347063635099</v>
      </c>
      <c r="BT1340">
        <v>67.412033027025188</v>
      </c>
      <c r="BU1340">
        <v>67.412033027025188</v>
      </c>
      <c r="BV1340">
        <v>0.80813347063635099</v>
      </c>
      <c r="BW1340">
        <v>381.24367175857981</v>
      </c>
      <c r="BX1340">
        <v>-8.5086695321119565E-2</v>
      </c>
      <c r="BY1340" t="str">
        <f t="shared" si="20"/>
        <v>[[sv,wv],[yr],[ya]]</v>
      </c>
    </row>
    <row r="1341" spans="1:77" x14ac:dyDescent="0.3">
      <c r="A1341" s="2">
        <v>46112.979490740741</v>
      </c>
      <c r="B1341" t="s">
        <v>1626</v>
      </c>
      <c r="C1341">
        <v>9</v>
      </c>
      <c r="D1341" t="s">
        <v>19</v>
      </c>
      <c r="E1341" t="s">
        <v>2</v>
      </c>
      <c r="F1341">
        <v>16590</v>
      </c>
      <c r="G1341">
        <v>4.5</v>
      </c>
      <c r="H1341" t="s">
        <v>3</v>
      </c>
      <c r="I1341" t="s">
        <v>4</v>
      </c>
      <c r="J1341">
        <v>5</v>
      </c>
      <c r="K1341">
        <v>5</v>
      </c>
      <c r="L1341" t="s">
        <v>5</v>
      </c>
      <c r="M1341" t="s">
        <v>6</v>
      </c>
      <c r="N1341" t="s">
        <v>7</v>
      </c>
      <c r="O1341" t="s">
        <v>7</v>
      </c>
      <c r="P1341" t="s">
        <v>8</v>
      </c>
      <c r="Q1341" t="s">
        <v>1106</v>
      </c>
      <c r="R1341">
        <v>3</v>
      </c>
      <c r="S1341" t="s">
        <v>10</v>
      </c>
      <c r="T1341" t="s">
        <v>11</v>
      </c>
      <c r="U1341" t="s">
        <v>12</v>
      </c>
      <c r="V1341">
        <v>1</v>
      </c>
      <c r="W1341" t="s">
        <v>1107</v>
      </c>
      <c r="X1341" t="s">
        <v>7</v>
      </c>
      <c r="Y1341" t="s">
        <v>14</v>
      </c>
      <c r="Z1341">
        <v>4000</v>
      </c>
      <c r="AA1341">
        <v>4000</v>
      </c>
      <c r="AC1341">
        <v>256</v>
      </c>
      <c r="AD1341" t="s">
        <v>15</v>
      </c>
      <c r="AE1341">
        <v>0.15</v>
      </c>
      <c r="AF1341" t="s">
        <v>16</v>
      </c>
      <c r="AG1341">
        <v>180</v>
      </c>
      <c r="AH1341">
        <v>60</v>
      </c>
      <c r="AI1341">
        <v>120</v>
      </c>
      <c r="AJ1341">
        <v>0.13329298752492469</v>
      </c>
      <c r="AK1341">
        <v>47.201029454645372</v>
      </c>
      <c r="AL1341">
        <v>0.6373688539922675</v>
      </c>
      <c r="AM1341">
        <v>0.21400371471186211</v>
      </c>
      <c r="AN1341">
        <v>49.826739948989413</v>
      </c>
      <c r="AO1341">
        <v>0.57666898833406188</v>
      </c>
      <c r="AP1341">
        <v>49.826739948989413</v>
      </c>
      <c r="AQ1341">
        <v>49.826739948989413</v>
      </c>
      <c r="AR1341">
        <v>0.57666898833406188</v>
      </c>
      <c r="AS1341">
        <v>104.9021351557821</v>
      </c>
      <c r="AT1341">
        <v>0.19059154378932031</v>
      </c>
      <c r="AU1341">
        <v>0.8</v>
      </c>
      <c r="AV1341" t="s">
        <v>17</v>
      </c>
      <c r="AW1341">
        <v>6.9772172822805553E-2</v>
      </c>
      <c r="AX1341">
        <v>0.4933638127800235</v>
      </c>
      <c r="AY1341">
        <v>6.9772172822805553E-2</v>
      </c>
      <c r="AZ1341">
        <v>6.9772172822805553E-2</v>
      </c>
      <c r="BA1341">
        <v>0.4933638127800235</v>
      </c>
      <c r="BB1341">
        <v>7.148402922729713E-2</v>
      </c>
      <c r="BC1341">
        <v>0.48093352192406452</v>
      </c>
      <c r="BD1341">
        <v>8.0601401713788157E-2</v>
      </c>
      <c r="BE1341">
        <v>0.72073335807117755</v>
      </c>
      <c r="BF1341">
        <v>8.0601401713788157E-2</v>
      </c>
      <c r="BG1341">
        <v>8.0601401713788157E-2</v>
      </c>
      <c r="BH1341">
        <v>0.72073335807117755</v>
      </c>
      <c r="BI1341">
        <v>0.2227628000990203</v>
      </c>
      <c r="BJ1341">
        <v>0.22817447578367719</v>
      </c>
      <c r="BK1341">
        <v>8.489537874501614E-2</v>
      </c>
      <c r="BL1341">
        <v>0.65917190690876948</v>
      </c>
      <c r="BM1341">
        <v>8.489537874501614E-2</v>
      </c>
      <c r="BN1341">
        <v>8.489537874501614E-2</v>
      </c>
      <c r="BO1341">
        <v>0.65917190690876948</v>
      </c>
      <c r="BP1341">
        <v>0.18776917603102769</v>
      </c>
      <c r="BQ1341">
        <v>0.24616614998347289</v>
      </c>
      <c r="BR1341">
        <v>199.0716908426769</v>
      </c>
      <c r="BS1341">
        <v>0.43340687557627211</v>
      </c>
      <c r="BT1341">
        <v>199.0716908426769</v>
      </c>
      <c r="BU1341">
        <v>199.0716908426769</v>
      </c>
      <c r="BV1341">
        <v>0.43340687557627211</v>
      </c>
      <c r="BW1341">
        <v>419.12652461776958</v>
      </c>
      <c r="BX1341">
        <v>-0.19290797253393779</v>
      </c>
      <c r="BY1341" t="str">
        <f t="shared" si="20"/>
        <v>[[sv,wv],[yr],[ya]]</v>
      </c>
    </row>
    <row r="1342" spans="1:77" x14ac:dyDescent="0.3">
      <c r="A1342" s="2">
        <v>46112.982094907413</v>
      </c>
      <c r="B1342" t="s">
        <v>1627</v>
      </c>
      <c r="C1342">
        <v>7</v>
      </c>
      <c r="D1342" t="s">
        <v>19</v>
      </c>
      <c r="E1342" t="s">
        <v>2</v>
      </c>
      <c r="F1342">
        <v>16590</v>
      </c>
      <c r="G1342">
        <v>4.5</v>
      </c>
      <c r="H1342" t="s">
        <v>3</v>
      </c>
      <c r="I1342" t="s">
        <v>4</v>
      </c>
      <c r="J1342">
        <v>5</v>
      </c>
      <c r="K1342">
        <v>5</v>
      </c>
      <c r="L1342" t="s">
        <v>5</v>
      </c>
      <c r="M1342" t="s">
        <v>6</v>
      </c>
      <c r="N1342" t="s">
        <v>7</v>
      </c>
      <c r="O1342" t="s">
        <v>7</v>
      </c>
      <c r="P1342" t="s">
        <v>8</v>
      </c>
      <c r="Q1342" t="s">
        <v>1124</v>
      </c>
      <c r="R1342">
        <v>3</v>
      </c>
      <c r="S1342" t="s">
        <v>10</v>
      </c>
      <c r="T1342" t="s">
        <v>11</v>
      </c>
      <c r="U1342" t="s">
        <v>12</v>
      </c>
      <c r="V1342">
        <v>1</v>
      </c>
      <c r="W1342" t="s">
        <v>1125</v>
      </c>
      <c r="X1342" t="s">
        <v>7</v>
      </c>
      <c r="Y1342" t="s">
        <v>14</v>
      </c>
      <c r="Z1342">
        <v>4000</v>
      </c>
      <c r="AA1342">
        <v>4000</v>
      </c>
      <c r="AC1342">
        <v>256</v>
      </c>
      <c r="AD1342" t="s">
        <v>15</v>
      </c>
      <c r="AE1342">
        <v>0.15</v>
      </c>
      <c r="AF1342" t="s">
        <v>16</v>
      </c>
      <c r="AG1342">
        <v>180</v>
      </c>
      <c r="AH1342">
        <v>60</v>
      </c>
      <c r="AI1342">
        <v>120</v>
      </c>
      <c r="AJ1342">
        <v>0.12989723732303901</v>
      </c>
      <c r="AK1342">
        <v>30.299477005271552</v>
      </c>
      <c r="AL1342">
        <v>0.56943132542307495</v>
      </c>
      <c r="AM1342">
        <v>0.25021918503706941</v>
      </c>
      <c r="AN1342">
        <v>36.236305842420798</v>
      </c>
      <c r="AO1342">
        <v>0.52058863122403631</v>
      </c>
      <c r="AP1342">
        <v>36.236305842420798</v>
      </c>
      <c r="AQ1342">
        <v>36.236305842420798</v>
      </c>
      <c r="AR1342">
        <v>0.52058863122403631</v>
      </c>
      <c r="AS1342">
        <v>119.1517614698988</v>
      </c>
      <c r="AT1342">
        <v>0.24773338085265309</v>
      </c>
      <c r="AU1342">
        <v>0.8</v>
      </c>
      <c r="AV1342" t="s">
        <v>17</v>
      </c>
      <c r="AW1342">
        <v>0.12505847472828849</v>
      </c>
      <c r="AX1342">
        <v>9.1913778050259465E-2</v>
      </c>
      <c r="AY1342">
        <v>0.12505847472828849</v>
      </c>
      <c r="AZ1342">
        <v>0.12505847472828849</v>
      </c>
      <c r="BA1342">
        <v>9.1913778050259465E-2</v>
      </c>
      <c r="BB1342">
        <v>0.14339663055215501</v>
      </c>
      <c r="BC1342">
        <v>-4.1244943706113757E-2</v>
      </c>
      <c r="BD1342">
        <v>0.1181265987766404</v>
      </c>
      <c r="BE1342">
        <v>0.59071656495543978</v>
      </c>
      <c r="BF1342">
        <v>0.1181265987766404</v>
      </c>
      <c r="BG1342">
        <v>0.1181265987766404</v>
      </c>
      <c r="BH1342">
        <v>0.59071656495543978</v>
      </c>
      <c r="BI1342">
        <v>0.10035917013920991</v>
      </c>
      <c r="BJ1342">
        <v>0.652276910381001</v>
      </c>
      <c r="BK1342">
        <v>4.6968080853512867E-2</v>
      </c>
      <c r="BL1342">
        <v>0.81143801146658645</v>
      </c>
      <c r="BM1342">
        <v>4.6968080853512867E-2</v>
      </c>
      <c r="BN1342">
        <v>4.6968080853512867E-2</v>
      </c>
      <c r="BO1342">
        <v>0.81143801146658645</v>
      </c>
      <c r="BP1342">
        <v>6.5876183946774608E-2</v>
      </c>
      <c r="BQ1342">
        <v>0.73552795821616601</v>
      </c>
      <c r="BR1342">
        <v>144.65507021532491</v>
      </c>
      <c r="BS1342">
        <v>0.58828617042386611</v>
      </c>
      <c r="BT1342">
        <v>144.65507021532491</v>
      </c>
      <c r="BU1342">
        <v>144.65507021532491</v>
      </c>
      <c r="BV1342">
        <v>0.58828617042386611</v>
      </c>
      <c r="BW1342">
        <v>476.29741389495661</v>
      </c>
      <c r="BX1342">
        <v>-0.35562640148044089</v>
      </c>
      <c r="BY1342" t="str">
        <f t="shared" si="20"/>
        <v>[[sv,wv],[yr],[ya]]</v>
      </c>
    </row>
    <row r="1343" spans="1:77" x14ac:dyDescent="0.3">
      <c r="A1343" s="2">
        <v>46113.041932870372</v>
      </c>
      <c r="B1343" t="s">
        <v>1628</v>
      </c>
      <c r="C1343">
        <v>9</v>
      </c>
      <c r="D1343" t="s">
        <v>1</v>
      </c>
      <c r="E1343" t="s">
        <v>2</v>
      </c>
      <c r="F1343">
        <v>16590</v>
      </c>
      <c r="G1343">
        <v>4.5</v>
      </c>
      <c r="H1343" t="s">
        <v>3</v>
      </c>
      <c r="I1343" t="s">
        <v>4</v>
      </c>
      <c r="J1343">
        <v>5</v>
      </c>
      <c r="K1343">
        <v>5</v>
      </c>
      <c r="L1343" t="s">
        <v>5</v>
      </c>
      <c r="M1343" t="s">
        <v>6</v>
      </c>
      <c r="N1343" t="s">
        <v>7</v>
      </c>
      <c r="O1343" t="s">
        <v>7</v>
      </c>
      <c r="P1343" t="s">
        <v>8</v>
      </c>
      <c r="Q1343" t="s">
        <v>1382</v>
      </c>
      <c r="R1343">
        <v>3</v>
      </c>
      <c r="S1343" t="s">
        <v>10</v>
      </c>
      <c r="T1343" t="s">
        <v>11</v>
      </c>
      <c r="U1343" t="s">
        <v>12</v>
      </c>
      <c r="V1343">
        <v>1</v>
      </c>
      <c r="W1343" t="s">
        <v>1383</v>
      </c>
      <c r="X1343" t="s">
        <v>7</v>
      </c>
      <c r="Y1343" t="s">
        <v>14</v>
      </c>
      <c r="Z1343">
        <v>4000</v>
      </c>
      <c r="AA1343">
        <v>4000</v>
      </c>
      <c r="AC1343">
        <v>256</v>
      </c>
      <c r="AD1343" t="s">
        <v>15</v>
      </c>
      <c r="AE1343">
        <v>0.15</v>
      </c>
      <c r="AF1343" t="s">
        <v>16</v>
      </c>
      <c r="AG1343">
        <v>180</v>
      </c>
      <c r="AH1343">
        <v>60</v>
      </c>
      <c r="AI1343">
        <v>120</v>
      </c>
      <c r="AJ1343">
        <v>0.11415326122011531</v>
      </c>
      <c r="AK1343">
        <v>16.05081864867574</v>
      </c>
      <c r="AL1343">
        <v>0.72967138855770264</v>
      </c>
      <c r="AM1343">
        <v>0.26567600887038623</v>
      </c>
      <c r="AN1343">
        <v>18.428904238929029</v>
      </c>
      <c r="AO1343">
        <v>0.68171508776475709</v>
      </c>
      <c r="AP1343">
        <v>18.428904238929029</v>
      </c>
      <c r="AQ1343">
        <v>18.428904238929029</v>
      </c>
      <c r="AR1343">
        <v>0.68171508776475709</v>
      </c>
      <c r="AS1343">
        <v>66.229271089390039</v>
      </c>
      <c r="AT1343">
        <v>0.2862705187218566</v>
      </c>
      <c r="AU1343">
        <v>0.8</v>
      </c>
      <c r="AV1343" t="s">
        <v>17</v>
      </c>
      <c r="AW1343">
        <v>7.8920542978156968E-2</v>
      </c>
      <c r="AX1343">
        <v>0.4269348169888918</v>
      </c>
      <c r="AY1343">
        <v>7.8920542978156968E-2</v>
      </c>
      <c r="AZ1343">
        <v>7.8920542978156968E-2</v>
      </c>
      <c r="BA1343">
        <v>0.4269348169888918</v>
      </c>
      <c r="BB1343">
        <v>8.1076405152046463E-2</v>
      </c>
      <c r="BC1343">
        <v>0.4112804701660544</v>
      </c>
      <c r="BD1343">
        <v>8.5366108573464494E-2</v>
      </c>
      <c r="BE1343">
        <v>0.70422466645807114</v>
      </c>
      <c r="BF1343">
        <v>8.5366108573464494E-2</v>
      </c>
      <c r="BG1343">
        <v>8.5366108573464494E-2</v>
      </c>
      <c r="BH1343">
        <v>0.70422466645807114</v>
      </c>
      <c r="BI1343">
        <v>0.112450230465825</v>
      </c>
      <c r="BJ1343">
        <v>0.6103839687822572</v>
      </c>
      <c r="BK1343">
        <v>4.8595956262012963E-2</v>
      </c>
      <c r="BL1343">
        <v>0.80490260660155122</v>
      </c>
      <c r="BM1343">
        <v>4.8595956262012963E-2</v>
      </c>
      <c r="BN1343">
        <v>4.8595956262012963E-2</v>
      </c>
      <c r="BO1343">
        <v>0.80490260660155122</v>
      </c>
      <c r="BP1343">
        <v>0.2799546211191582</v>
      </c>
      <c r="BQ1343">
        <v>-0.12392925361349109</v>
      </c>
      <c r="BR1343">
        <v>73.502734347902305</v>
      </c>
      <c r="BS1343">
        <v>0.79079826101051465</v>
      </c>
      <c r="BT1343">
        <v>73.502734347902305</v>
      </c>
      <c r="BU1343">
        <v>73.502734347902305</v>
      </c>
      <c r="BV1343">
        <v>0.79079826101051465</v>
      </c>
      <c r="BW1343">
        <v>264.4436031008234</v>
      </c>
      <c r="BX1343">
        <v>0.24734688955260109</v>
      </c>
      <c r="BY1343" t="str">
        <f t="shared" si="20"/>
        <v>[[sv,wv],[yr],[ya]]</v>
      </c>
    </row>
    <row r="1344" spans="1:77" x14ac:dyDescent="0.3">
      <c r="A1344" s="2">
        <v>46113.109189814822</v>
      </c>
      <c r="B1344" t="s">
        <v>1629</v>
      </c>
      <c r="C1344">
        <v>8</v>
      </c>
      <c r="D1344" t="s">
        <v>1</v>
      </c>
      <c r="E1344" t="s">
        <v>2</v>
      </c>
      <c r="F1344">
        <v>16590</v>
      </c>
      <c r="G1344">
        <v>4.5</v>
      </c>
      <c r="H1344" t="s">
        <v>3</v>
      </c>
      <c r="I1344" t="s">
        <v>4</v>
      </c>
      <c r="J1344">
        <v>5</v>
      </c>
      <c r="K1344">
        <v>5</v>
      </c>
      <c r="L1344" t="s">
        <v>5</v>
      </c>
      <c r="M1344" t="s">
        <v>6</v>
      </c>
      <c r="N1344" t="s">
        <v>7</v>
      </c>
      <c r="O1344" t="s">
        <v>7</v>
      </c>
      <c r="P1344" t="s">
        <v>8</v>
      </c>
      <c r="Q1344" t="s">
        <v>1390</v>
      </c>
      <c r="R1344">
        <v>3</v>
      </c>
      <c r="S1344" t="s">
        <v>10</v>
      </c>
      <c r="T1344" t="s">
        <v>11</v>
      </c>
      <c r="U1344" t="s">
        <v>12</v>
      </c>
      <c r="V1344">
        <v>1</v>
      </c>
      <c r="W1344" t="s">
        <v>1391</v>
      </c>
      <c r="X1344" t="s">
        <v>7</v>
      </c>
      <c r="Y1344" t="s">
        <v>14</v>
      </c>
      <c r="Z1344">
        <v>4000</v>
      </c>
      <c r="AA1344">
        <v>4000</v>
      </c>
      <c r="AC1344">
        <v>256</v>
      </c>
      <c r="AD1344" t="s">
        <v>15</v>
      </c>
      <c r="AE1344">
        <v>0.15</v>
      </c>
      <c r="AF1344" t="s">
        <v>16</v>
      </c>
      <c r="AG1344">
        <v>180</v>
      </c>
      <c r="AH1344">
        <v>60</v>
      </c>
      <c r="AI1344">
        <v>120</v>
      </c>
      <c r="AJ1344">
        <v>0.1097976554547368</v>
      </c>
      <c r="AK1344">
        <v>12.848241250113089</v>
      </c>
      <c r="AL1344">
        <v>0.70489258829017332</v>
      </c>
      <c r="AM1344">
        <v>5.1734529903095489E-2</v>
      </c>
      <c r="AN1344">
        <v>17.035055465734459</v>
      </c>
      <c r="AO1344">
        <v>0.66234860052264233</v>
      </c>
      <c r="AP1344">
        <v>17.035055465734459</v>
      </c>
      <c r="AQ1344">
        <v>17.035055465734459</v>
      </c>
      <c r="AR1344">
        <v>0.66234860052264233</v>
      </c>
      <c r="AS1344">
        <v>103.40620658842499</v>
      </c>
      <c r="AT1344">
        <v>4.271824249215142E-2</v>
      </c>
      <c r="AU1344">
        <v>0.8</v>
      </c>
      <c r="AV1344" t="s">
        <v>17</v>
      </c>
      <c r="AW1344">
        <v>9.655004855163099E-2</v>
      </c>
      <c r="AX1344">
        <v>0.29892181230575832</v>
      </c>
      <c r="AY1344">
        <v>9.655004855163099E-2</v>
      </c>
      <c r="AZ1344">
        <v>9.655004855163099E-2</v>
      </c>
      <c r="BA1344">
        <v>0.29892181230575832</v>
      </c>
      <c r="BB1344">
        <v>0.11587202168062009</v>
      </c>
      <c r="BC1344">
        <v>0.15861930487921311</v>
      </c>
      <c r="BD1344">
        <v>7.5203587723605594E-2</v>
      </c>
      <c r="BE1344">
        <v>0.739435630671194</v>
      </c>
      <c r="BF1344">
        <v>7.5203587723605594E-2</v>
      </c>
      <c r="BG1344">
        <v>7.5203587723605594E-2</v>
      </c>
      <c r="BH1344">
        <v>0.739435630671194</v>
      </c>
      <c r="BI1344">
        <v>0.128245270768994</v>
      </c>
      <c r="BJ1344">
        <v>0.55565752766824583</v>
      </c>
      <c r="BK1344">
        <v>4.8733977334129687E-2</v>
      </c>
      <c r="BL1344">
        <v>0.80434849565333055</v>
      </c>
      <c r="BM1344">
        <v>4.8733977334129687E-2</v>
      </c>
      <c r="BN1344">
        <v>4.8733977334129687E-2</v>
      </c>
      <c r="BO1344">
        <v>0.80434849565333055</v>
      </c>
      <c r="BP1344">
        <v>0.34070410044185778</v>
      </c>
      <c r="BQ1344">
        <v>-0.36781919791810203</v>
      </c>
      <c r="BR1344">
        <v>67.919734249328584</v>
      </c>
      <c r="BS1344">
        <v>0.80668846346028811</v>
      </c>
      <c r="BT1344">
        <v>67.919734249328584</v>
      </c>
      <c r="BU1344">
        <v>67.919734249328584</v>
      </c>
      <c r="BV1344">
        <v>0.80668846346028811</v>
      </c>
      <c r="BW1344">
        <v>413.0400049608088</v>
      </c>
      <c r="BX1344">
        <v>-0.17558466466074951</v>
      </c>
      <c r="BY1344" t="str">
        <f t="shared" si="20"/>
        <v>[[sv,wv],[yr],[ya]]</v>
      </c>
    </row>
    <row r="1345" spans="1:77" x14ac:dyDescent="0.3">
      <c r="A1345" s="2">
        <v>46113.108703703707</v>
      </c>
      <c r="B1345" t="s">
        <v>1630</v>
      </c>
      <c r="C1345">
        <v>8</v>
      </c>
      <c r="D1345" t="s">
        <v>1</v>
      </c>
      <c r="E1345" t="s">
        <v>2</v>
      </c>
      <c r="F1345">
        <v>16590</v>
      </c>
      <c r="G1345">
        <v>4.5</v>
      </c>
      <c r="H1345" t="s">
        <v>3</v>
      </c>
      <c r="I1345" t="s">
        <v>4</v>
      </c>
      <c r="J1345">
        <v>5</v>
      </c>
      <c r="K1345">
        <v>5</v>
      </c>
      <c r="L1345" t="s">
        <v>5</v>
      </c>
      <c r="M1345" t="s">
        <v>6</v>
      </c>
      <c r="N1345" t="s">
        <v>7</v>
      </c>
      <c r="O1345" t="s">
        <v>7</v>
      </c>
      <c r="P1345" t="s">
        <v>8</v>
      </c>
      <c r="Q1345" t="s">
        <v>1130</v>
      </c>
      <c r="R1345">
        <v>3</v>
      </c>
      <c r="S1345" t="s">
        <v>10</v>
      </c>
      <c r="T1345" t="s">
        <v>11</v>
      </c>
      <c r="U1345" t="s">
        <v>12</v>
      </c>
      <c r="V1345">
        <v>1</v>
      </c>
      <c r="W1345" t="s">
        <v>1131</v>
      </c>
      <c r="X1345" t="s">
        <v>7</v>
      </c>
      <c r="Y1345" t="s">
        <v>14</v>
      </c>
      <c r="Z1345">
        <v>4000</v>
      </c>
      <c r="AA1345">
        <v>4000</v>
      </c>
      <c r="AC1345">
        <v>256</v>
      </c>
      <c r="AD1345" t="s">
        <v>15</v>
      </c>
      <c r="AE1345">
        <v>0.15</v>
      </c>
      <c r="AF1345" t="s">
        <v>16</v>
      </c>
      <c r="AG1345">
        <v>180</v>
      </c>
      <c r="AH1345">
        <v>60</v>
      </c>
      <c r="AI1345">
        <v>120</v>
      </c>
      <c r="AJ1345">
        <v>9.9960617219634673E-2</v>
      </c>
      <c r="AK1345">
        <v>16.15291675164163</v>
      </c>
      <c r="AL1345">
        <v>0.70302878214877462</v>
      </c>
      <c r="AM1345">
        <v>0.34215046774601721</v>
      </c>
      <c r="AN1345">
        <v>16.874104262750851</v>
      </c>
      <c r="AO1345">
        <v>0.6651680828248876</v>
      </c>
      <c r="AP1345">
        <v>16.874104262750851</v>
      </c>
      <c r="AQ1345">
        <v>16.874104262750851</v>
      </c>
      <c r="AR1345">
        <v>0.6651680828248876</v>
      </c>
      <c r="AS1345">
        <v>67.687482777846711</v>
      </c>
      <c r="AT1345">
        <v>0.37004186825596908</v>
      </c>
      <c r="AU1345">
        <v>0.8</v>
      </c>
      <c r="AV1345" t="s">
        <v>17</v>
      </c>
      <c r="AW1345">
        <v>9.611621251121312E-2</v>
      </c>
      <c r="AX1345">
        <v>0.30207202289120361</v>
      </c>
      <c r="AY1345">
        <v>9.611621251121312E-2</v>
      </c>
      <c r="AZ1345">
        <v>9.611621251121312E-2</v>
      </c>
      <c r="BA1345">
        <v>0.30207202289120361</v>
      </c>
      <c r="BB1345">
        <v>0.1382584041155111</v>
      </c>
      <c r="BC1345">
        <v>-3.9347762623493931E-3</v>
      </c>
      <c r="BD1345">
        <v>7.7297927955387244E-2</v>
      </c>
      <c r="BE1345">
        <v>0.73217918908146862</v>
      </c>
      <c r="BF1345">
        <v>7.7297927955387244E-2</v>
      </c>
      <c r="BG1345">
        <v>7.7297927955387244E-2</v>
      </c>
      <c r="BH1345">
        <v>0.73217918908146862</v>
      </c>
      <c r="BI1345">
        <v>0.1177875874817701</v>
      </c>
      <c r="BJ1345">
        <v>0.59189116668545139</v>
      </c>
      <c r="BK1345">
        <v>4.5357207445639772E-2</v>
      </c>
      <c r="BL1345">
        <v>0.81790515867686964</v>
      </c>
      <c r="BM1345">
        <v>4.5357207445639772E-2</v>
      </c>
      <c r="BN1345">
        <v>4.5357207445639772E-2</v>
      </c>
      <c r="BO1345">
        <v>0.81790515867686964</v>
      </c>
      <c r="BP1345">
        <v>8.4229641890234574E-2</v>
      </c>
      <c r="BQ1345">
        <v>0.66184462980688208</v>
      </c>
      <c r="BR1345">
        <v>67.277645703090826</v>
      </c>
      <c r="BS1345">
        <v>0.80851596065001696</v>
      </c>
      <c r="BT1345">
        <v>67.277645703090826</v>
      </c>
      <c r="BU1345">
        <v>67.277645703090826</v>
      </c>
      <c r="BV1345">
        <v>0.80851596065001696</v>
      </c>
      <c r="BW1345">
        <v>270.40965547789932</v>
      </c>
      <c r="BX1345">
        <v>0.2303664527938937</v>
      </c>
      <c r="BY1345" t="str">
        <f t="shared" si="20"/>
        <v>[[sv,wv],[yr],[ya]]</v>
      </c>
    </row>
    <row r="1346" spans="1:77" x14ac:dyDescent="0.3">
      <c r="A1346" s="2">
        <v>46113.120405092603</v>
      </c>
      <c r="B1346" t="s">
        <v>1631</v>
      </c>
      <c r="C1346">
        <v>6</v>
      </c>
      <c r="D1346" t="s">
        <v>1</v>
      </c>
      <c r="E1346" t="s">
        <v>2</v>
      </c>
      <c r="F1346">
        <v>16590</v>
      </c>
      <c r="G1346">
        <v>4.5</v>
      </c>
      <c r="H1346" t="s">
        <v>3</v>
      </c>
      <c r="I1346" t="s">
        <v>4</v>
      </c>
      <c r="J1346">
        <v>5</v>
      </c>
      <c r="K1346">
        <v>5</v>
      </c>
      <c r="L1346" t="s">
        <v>5</v>
      </c>
      <c r="M1346" t="s">
        <v>6</v>
      </c>
      <c r="N1346" t="s">
        <v>7</v>
      </c>
      <c r="O1346" t="s">
        <v>7</v>
      </c>
      <c r="P1346" t="s">
        <v>8</v>
      </c>
      <c r="Q1346" t="s">
        <v>1164</v>
      </c>
      <c r="R1346">
        <v>3</v>
      </c>
      <c r="S1346" t="s">
        <v>10</v>
      </c>
      <c r="T1346" t="s">
        <v>11</v>
      </c>
      <c r="U1346" t="s">
        <v>12</v>
      </c>
      <c r="V1346">
        <v>1</v>
      </c>
      <c r="W1346" t="s">
        <v>1165</v>
      </c>
      <c r="X1346" t="s">
        <v>7</v>
      </c>
      <c r="Y1346" t="s">
        <v>14</v>
      </c>
      <c r="Z1346">
        <v>4000</v>
      </c>
      <c r="AA1346">
        <v>4000</v>
      </c>
      <c r="AC1346">
        <v>256</v>
      </c>
      <c r="AD1346" t="s">
        <v>15</v>
      </c>
      <c r="AE1346">
        <v>0.15</v>
      </c>
      <c r="AF1346" t="s">
        <v>16</v>
      </c>
      <c r="AG1346">
        <v>180</v>
      </c>
      <c r="AH1346">
        <v>60</v>
      </c>
      <c r="AI1346">
        <v>120</v>
      </c>
      <c r="AJ1346">
        <v>0.15368443825457059</v>
      </c>
      <c r="AK1346">
        <v>44.054750300413971</v>
      </c>
      <c r="AL1346">
        <v>0.54952960719650679</v>
      </c>
      <c r="AM1346">
        <v>-0.25602658631038849</v>
      </c>
      <c r="AN1346">
        <v>49.636331076586778</v>
      </c>
      <c r="AO1346">
        <v>0.48380750307968629</v>
      </c>
      <c r="AP1346">
        <v>49.636331076586778</v>
      </c>
      <c r="AQ1346">
        <v>49.636331076586778</v>
      </c>
      <c r="AR1346">
        <v>0.48380750307968629</v>
      </c>
      <c r="AS1346">
        <v>102.7012778130442</v>
      </c>
      <c r="AT1346">
        <v>-0.23156651054314109</v>
      </c>
      <c r="AU1346">
        <v>0.8</v>
      </c>
      <c r="AV1346" t="s">
        <v>17</v>
      </c>
      <c r="AW1346">
        <v>8.4583670031448441E-2</v>
      </c>
      <c r="AX1346">
        <v>0.38581319239353318</v>
      </c>
      <c r="AY1346">
        <v>8.4583670031448441E-2</v>
      </c>
      <c r="AZ1346">
        <v>8.4583670031448441E-2</v>
      </c>
      <c r="BA1346">
        <v>0.38581319239353318</v>
      </c>
      <c r="BB1346">
        <v>0.19160045096613779</v>
      </c>
      <c r="BC1346">
        <v>-0.39126700545268828</v>
      </c>
      <c r="BD1346">
        <v>9.5000738785386174E-2</v>
      </c>
      <c r="BE1346">
        <v>0.67084273055745669</v>
      </c>
      <c r="BF1346">
        <v>9.5000738785386174E-2</v>
      </c>
      <c r="BG1346">
        <v>9.5000738785386174E-2</v>
      </c>
      <c r="BH1346">
        <v>0.67084273055745669</v>
      </c>
      <c r="BI1346">
        <v>0.12855784289178371</v>
      </c>
      <c r="BJ1346">
        <v>0.55457453202256191</v>
      </c>
      <c r="BK1346">
        <v>0.1387997504921851</v>
      </c>
      <c r="BL1346">
        <v>0.44276290439934912</v>
      </c>
      <c r="BM1346">
        <v>0.1387997504921851</v>
      </c>
      <c r="BN1346">
        <v>0.1387997504921851</v>
      </c>
      <c r="BO1346">
        <v>0.44276290439934912</v>
      </c>
      <c r="BP1346">
        <v>0.47889801669110832</v>
      </c>
      <c r="BQ1346">
        <v>-0.92262406065989566</v>
      </c>
      <c r="BR1346">
        <v>198.2269401470368</v>
      </c>
      <c r="BS1346">
        <v>0.43581118496841009</v>
      </c>
      <c r="BT1346">
        <v>198.2269401470368</v>
      </c>
      <c r="BU1346">
        <v>198.2269401470368</v>
      </c>
      <c r="BV1346">
        <v>0.43581118496841009</v>
      </c>
      <c r="BW1346">
        <v>410.00605494162693</v>
      </c>
      <c r="BX1346">
        <v>-0.16694950808254869</v>
      </c>
      <c r="BY1346" t="str">
        <f t="shared" ref="BY1346:BY1409" si="21">_xlfn.LET(_xlpm.TextoConfig, Q1346,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</row>
    <row r="1347" spans="1:77" x14ac:dyDescent="0.3">
      <c r="A1347" s="2">
        <v>46113.128344907411</v>
      </c>
      <c r="B1347" t="s">
        <v>1632</v>
      </c>
      <c r="C1347">
        <v>9</v>
      </c>
      <c r="D1347" t="s">
        <v>19</v>
      </c>
      <c r="E1347" t="s">
        <v>2</v>
      </c>
      <c r="F1347">
        <v>16590</v>
      </c>
      <c r="G1347">
        <v>4.5</v>
      </c>
      <c r="H1347" t="s">
        <v>3</v>
      </c>
      <c r="I1347" t="s">
        <v>4</v>
      </c>
      <c r="J1347">
        <v>5</v>
      </c>
      <c r="K1347">
        <v>5</v>
      </c>
      <c r="L1347" t="s">
        <v>5</v>
      </c>
      <c r="M1347" t="s">
        <v>6</v>
      </c>
      <c r="N1347" t="s">
        <v>7</v>
      </c>
      <c r="O1347" t="s">
        <v>7</v>
      </c>
      <c r="P1347" t="s">
        <v>8</v>
      </c>
      <c r="Q1347" t="s">
        <v>1118</v>
      </c>
      <c r="R1347">
        <v>3</v>
      </c>
      <c r="S1347" t="s">
        <v>10</v>
      </c>
      <c r="T1347" t="s">
        <v>11</v>
      </c>
      <c r="U1347" t="s">
        <v>12</v>
      </c>
      <c r="V1347">
        <v>1</v>
      </c>
      <c r="W1347" t="s">
        <v>1119</v>
      </c>
      <c r="X1347" t="s">
        <v>7</v>
      </c>
      <c r="Y1347" t="s">
        <v>14</v>
      </c>
      <c r="Z1347">
        <v>4000</v>
      </c>
      <c r="AA1347">
        <v>4000</v>
      </c>
      <c r="AC1347">
        <v>256</v>
      </c>
      <c r="AD1347" t="s">
        <v>15</v>
      </c>
      <c r="AE1347">
        <v>0.15</v>
      </c>
      <c r="AF1347" t="s">
        <v>16</v>
      </c>
      <c r="AG1347">
        <v>180</v>
      </c>
      <c r="AH1347">
        <v>60</v>
      </c>
      <c r="AI1347">
        <v>120</v>
      </c>
      <c r="AJ1347">
        <v>0.1149652238016127</v>
      </c>
      <c r="AK1347">
        <v>13.5246445928233</v>
      </c>
      <c r="AL1347">
        <v>0.73549240184056175</v>
      </c>
      <c r="AM1347">
        <v>0.52032518597779387</v>
      </c>
      <c r="AN1347">
        <v>17.060878923105101</v>
      </c>
      <c r="AO1347">
        <v>0.66708779928637219</v>
      </c>
      <c r="AP1347">
        <v>17.060878923105101</v>
      </c>
      <c r="AQ1347">
        <v>17.060878923105101</v>
      </c>
      <c r="AR1347">
        <v>0.66708779928637219</v>
      </c>
      <c r="AS1347">
        <v>59.536550607618928</v>
      </c>
      <c r="AT1347">
        <v>0.47411223746775438</v>
      </c>
      <c r="AU1347">
        <v>0.8</v>
      </c>
      <c r="AV1347" t="s">
        <v>17</v>
      </c>
      <c r="AW1347">
        <v>8.0654755756014523E-2</v>
      </c>
      <c r="AX1347">
        <v>0.41434218995643202</v>
      </c>
      <c r="AY1347">
        <v>8.0654755756014523E-2</v>
      </c>
      <c r="AZ1347">
        <v>8.0654755756014523E-2</v>
      </c>
      <c r="BA1347">
        <v>0.41434218995643202</v>
      </c>
      <c r="BB1347">
        <v>8.4211971266295371E-2</v>
      </c>
      <c r="BC1347">
        <v>0.38851220601963571</v>
      </c>
      <c r="BD1347">
        <v>8.4879867133693124E-2</v>
      </c>
      <c r="BE1347">
        <v>0.70590938919445456</v>
      </c>
      <c r="BF1347">
        <v>8.4879867133693124E-2</v>
      </c>
      <c r="BG1347">
        <v>8.4879867133693124E-2</v>
      </c>
      <c r="BH1347">
        <v>0.70590938919445456</v>
      </c>
      <c r="BI1347">
        <v>0.11988312602312071</v>
      </c>
      <c r="BJ1347">
        <v>0.58463057320900713</v>
      </c>
      <c r="BK1347">
        <v>6.4344192833332883E-2</v>
      </c>
      <c r="BL1347">
        <v>0.74167841796492717</v>
      </c>
      <c r="BM1347">
        <v>6.4344192833332883E-2</v>
      </c>
      <c r="BN1347">
        <v>6.4344192833332883E-2</v>
      </c>
      <c r="BO1347">
        <v>0.74167841796492717</v>
      </c>
      <c r="BP1347">
        <v>9.9572489007035817E-2</v>
      </c>
      <c r="BQ1347">
        <v>0.60024795160469391</v>
      </c>
      <c r="BR1347">
        <v>68.013636876697049</v>
      </c>
      <c r="BS1347">
        <v>0.80642120002967643</v>
      </c>
      <c r="BT1347">
        <v>68.013636876697049</v>
      </c>
      <c r="BU1347">
        <v>68.013636876697049</v>
      </c>
      <c r="BV1347">
        <v>0.80642120002967643</v>
      </c>
      <c r="BW1347">
        <v>237.84253484417809</v>
      </c>
      <c r="BX1347">
        <v>0.32305821903767928</v>
      </c>
      <c r="BY1347" t="str">
        <f t="shared" si="21"/>
        <v>[[sv,wv],[yr],[ya]]</v>
      </c>
    </row>
    <row r="1348" spans="1:77" x14ac:dyDescent="0.3">
      <c r="A1348" s="2">
        <v>46113.131631944438</v>
      </c>
      <c r="B1348" t="s">
        <v>1633</v>
      </c>
      <c r="C1348">
        <v>7</v>
      </c>
      <c r="D1348" t="s">
        <v>1</v>
      </c>
      <c r="E1348" t="s">
        <v>2</v>
      </c>
      <c r="F1348">
        <v>16590</v>
      </c>
      <c r="G1348">
        <v>4.5</v>
      </c>
      <c r="H1348" t="s">
        <v>3</v>
      </c>
      <c r="I1348" t="s">
        <v>4</v>
      </c>
      <c r="J1348">
        <v>5</v>
      </c>
      <c r="K1348">
        <v>5</v>
      </c>
      <c r="L1348" t="s">
        <v>5</v>
      </c>
      <c r="M1348" t="s">
        <v>6</v>
      </c>
      <c r="N1348" t="s">
        <v>7</v>
      </c>
      <c r="O1348" t="s">
        <v>7</v>
      </c>
      <c r="P1348" t="s">
        <v>8</v>
      </c>
      <c r="Q1348" t="s">
        <v>1130</v>
      </c>
      <c r="R1348">
        <v>3</v>
      </c>
      <c r="S1348" t="s">
        <v>10</v>
      </c>
      <c r="T1348" t="s">
        <v>11</v>
      </c>
      <c r="U1348" t="s">
        <v>12</v>
      </c>
      <c r="V1348">
        <v>1</v>
      </c>
      <c r="W1348" t="s">
        <v>1131</v>
      </c>
      <c r="X1348" t="s">
        <v>7</v>
      </c>
      <c r="Y1348" t="s">
        <v>14</v>
      </c>
      <c r="Z1348">
        <v>4000</v>
      </c>
      <c r="AA1348">
        <v>4000</v>
      </c>
      <c r="AC1348">
        <v>256</v>
      </c>
      <c r="AD1348" t="s">
        <v>15</v>
      </c>
      <c r="AE1348">
        <v>0.15</v>
      </c>
      <c r="AF1348" t="s">
        <v>16</v>
      </c>
      <c r="AG1348">
        <v>180</v>
      </c>
      <c r="AH1348">
        <v>60</v>
      </c>
      <c r="AI1348">
        <v>120</v>
      </c>
      <c r="AJ1348">
        <v>0.1222286252791031</v>
      </c>
      <c r="AK1348">
        <v>15.53823059952069</v>
      </c>
      <c r="AL1348">
        <v>0.63407054285524644</v>
      </c>
      <c r="AM1348">
        <v>0.43357379637601029</v>
      </c>
      <c r="AN1348">
        <v>20.111900521373439</v>
      </c>
      <c r="AO1348">
        <v>0.57754407524034534</v>
      </c>
      <c r="AP1348">
        <v>20.111900521373439</v>
      </c>
      <c r="AQ1348">
        <v>20.111900521373439</v>
      </c>
      <c r="AR1348">
        <v>0.57754407524034534</v>
      </c>
      <c r="AS1348">
        <v>52.157688432038157</v>
      </c>
      <c r="AT1348">
        <v>0.46191293355634061</v>
      </c>
      <c r="AU1348">
        <v>0.8</v>
      </c>
      <c r="AV1348" t="s">
        <v>17</v>
      </c>
      <c r="AW1348">
        <v>0.1166886366203804</v>
      </c>
      <c r="AX1348">
        <v>0.15268962456729651</v>
      </c>
      <c r="AY1348">
        <v>0.1166886366203804</v>
      </c>
      <c r="AZ1348">
        <v>0.1166886366203804</v>
      </c>
      <c r="BA1348">
        <v>0.15268962456729651</v>
      </c>
      <c r="BB1348">
        <v>0.1249467101814286</v>
      </c>
      <c r="BC1348">
        <v>9.2725333167386736E-2</v>
      </c>
      <c r="BD1348">
        <v>0.1236795857985758</v>
      </c>
      <c r="BE1348">
        <v>0.57147665094256805</v>
      </c>
      <c r="BF1348">
        <v>0.1236795857985758</v>
      </c>
      <c r="BG1348">
        <v>0.1236795857985758</v>
      </c>
      <c r="BH1348">
        <v>0.57147665094256805</v>
      </c>
      <c r="BI1348">
        <v>0.103135898548657</v>
      </c>
      <c r="BJ1348">
        <v>0.64265613950150402</v>
      </c>
      <c r="BK1348">
        <v>4.6289523706341158E-2</v>
      </c>
      <c r="BL1348">
        <v>0.81416220378356274</v>
      </c>
      <c r="BM1348">
        <v>4.6289523706341158E-2</v>
      </c>
      <c r="BN1348">
        <v>4.6289523706341158E-2</v>
      </c>
      <c r="BO1348">
        <v>0.81416220378356274</v>
      </c>
      <c r="BP1348">
        <v>7.3427450062097749E-2</v>
      </c>
      <c r="BQ1348">
        <v>0.70521201324299976</v>
      </c>
      <c r="BR1348">
        <v>80.160944339368498</v>
      </c>
      <c r="BS1348">
        <v>0.77184782166795907</v>
      </c>
      <c r="BT1348">
        <v>80.160944339368498</v>
      </c>
      <c r="BU1348">
        <v>80.160944339368498</v>
      </c>
      <c r="BV1348">
        <v>0.77184782166795907</v>
      </c>
      <c r="BW1348">
        <v>208.3292436693612</v>
      </c>
      <c r="BX1348">
        <v>0.4070582483134737</v>
      </c>
      <c r="BY1348" t="str">
        <f t="shared" si="21"/>
        <v>[[sv,wv],[yr],[ya]]</v>
      </c>
    </row>
    <row r="1349" spans="1:77" x14ac:dyDescent="0.3">
      <c r="A1349" s="2">
        <v>46113.187175925923</v>
      </c>
      <c r="B1349" t="s">
        <v>1634</v>
      </c>
      <c r="C1349">
        <v>9</v>
      </c>
      <c r="D1349" t="s">
        <v>1</v>
      </c>
      <c r="E1349" t="s">
        <v>2</v>
      </c>
      <c r="F1349">
        <v>16590</v>
      </c>
      <c r="G1349">
        <v>4.5</v>
      </c>
      <c r="H1349" t="s">
        <v>3</v>
      </c>
      <c r="I1349" t="s">
        <v>4</v>
      </c>
      <c r="J1349">
        <v>5</v>
      </c>
      <c r="K1349">
        <v>5</v>
      </c>
      <c r="L1349" t="s">
        <v>5</v>
      </c>
      <c r="M1349" t="s">
        <v>6</v>
      </c>
      <c r="N1349" t="s">
        <v>7</v>
      </c>
      <c r="O1349" t="s">
        <v>7</v>
      </c>
      <c r="P1349" t="s">
        <v>8</v>
      </c>
      <c r="Q1349" t="s">
        <v>1390</v>
      </c>
      <c r="R1349">
        <v>3</v>
      </c>
      <c r="S1349" t="s">
        <v>10</v>
      </c>
      <c r="T1349" t="s">
        <v>11</v>
      </c>
      <c r="U1349" t="s">
        <v>12</v>
      </c>
      <c r="V1349">
        <v>1</v>
      </c>
      <c r="W1349" t="s">
        <v>1391</v>
      </c>
      <c r="X1349" t="s">
        <v>7</v>
      </c>
      <c r="Y1349" t="s">
        <v>14</v>
      </c>
      <c r="Z1349">
        <v>4000</v>
      </c>
      <c r="AA1349">
        <v>4000</v>
      </c>
      <c r="AC1349">
        <v>256</v>
      </c>
      <c r="AD1349" t="s">
        <v>15</v>
      </c>
      <c r="AE1349">
        <v>0.15</v>
      </c>
      <c r="AF1349" t="s">
        <v>16</v>
      </c>
      <c r="AG1349">
        <v>180</v>
      </c>
      <c r="AH1349">
        <v>60</v>
      </c>
      <c r="AI1349">
        <v>120</v>
      </c>
      <c r="AJ1349">
        <v>0.1176813943623513</v>
      </c>
      <c r="AK1349">
        <v>19.886937863160799</v>
      </c>
      <c r="AL1349">
        <v>0.73349421791293379</v>
      </c>
      <c r="AM1349">
        <v>0.1982253789691715</v>
      </c>
      <c r="AN1349">
        <v>25.444679727738269</v>
      </c>
      <c r="AO1349">
        <v>0.66735215712868257</v>
      </c>
      <c r="AP1349">
        <v>25.444679727738269</v>
      </c>
      <c r="AQ1349">
        <v>25.444679727738269</v>
      </c>
      <c r="AR1349">
        <v>0.66735215712868257</v>
      </c>
      <c r="AS1349">
        <v>86.109406231475617</v>
      </c>
      <c r="AT1349">
        <v>0.17341727000439139</v>
      </c>
      <c r="AU1349">
        <v>0.8</v>
      </c>
      <c r="AV1349" t="s">
        <v>17</v>
      </c>
      <c r="AW1349">
        <v>7.6324283953630001E-2</v>
      </c>
      <c r="AX1349">
        <v>0.44578701436222429</v>
      </c>
      <c r="AY1349">
        <v>7.6324283953630001E-2</v>
      </c>
      <c r="AZ1349">
        <v>7.6324283953630001E-2</v>
      </c>
      <c r="BA1349">
        <v>0.44578701436222429</v>
      </c>
      <c r="BB1349">
        <v>7.2377386212827105E-2</v>
      </c>
      <c r="BC1349">
        <v>0.47444659513557702</v>
      </c>
      <c r="BD1349">
        <v>9.8211927061903473E-2</v>
      </c>
      <c r="BE1349">
        <v>0.65971664903137361</v>
      </c>
      <c r="BF1349">
        <v>9.8211927061903473E-2</v>
      </c>
      <c r="BG1349">
        <v>9.8211927061903473E-2</v>
      </c>
      <c r="BH1349">
        <v>0.65971664903137361</v>
      </c>
      <c r="BI1349">
        <v>0.1074692762423651</v>
      </c>
      <c r="BJ1349">
        <v>0.62764191132432701</v>
      </c>
      <c r="BK1349">
        <v>3.6619533908710103E-2</v>
      </c>
      <c r="BL1349">
        <v>0.85298415418485862</v>
      </c>
      <c r="BM1349">
        <v>3.6619533908710103E-2</v>
      </c>
      <c r="BN1349">
        <v>3.6619533908710103E-2</v>
      </c>
      <c r="BO1349">
        <v>0.85298415418485862</v>
      </c>
      <c r="BP1349">
        <v>0.35609645109001381</v>
      </c>
      <c r="BQ1349">
        <v>-0.4296146171406181</v>
      </c>
      <c r="BR1349">
        <v>101.56756316602851</v>
      </c>
      <c r="BS1349">
        <v>0.71092081093628101</v>
      </c>
      <c r="BT1349">
        <v>101.56756316602851</v>
      </c>
      <c r="BU1349">
        <v>101.56756316602851</v>
      </c>
      <c r="BV1349">
        <v>0.71092081093628101</v>
      </c>
      <c r="BW1349">
        <v>343.9016818123568</v>
      </c>
      <c r="BX1349">
        <v>2.1195190698277019E-2</v>
      </c>
      <c r="BY1349" t="str">
        <f t="shared" si="21"/>
        <v>[[sv,wv],[yr],[ya]]</v>
      </c>
    </row>
    <row r="1350" spans="1:77" x14ac:dyDescent="0.3">
      <c r="A1350" s="2">
        <v>46113.241863425923</v>
      </c>
      <c r="B1350" t="s">
        <v>1635</v>
      </c>
      <c r="C1350">
        <v>8</v>
      </c>
      <c r="D1350" t="s">
        <v>19</v>
      </c>
      <c r="E1350" t="s">
        <v>2</v>
      </c>
      <c r="F1350">
        <v>16590</v>
      </c>
      <c r="G1350">
        <v>4.5</v>
      </c>
      <c r="H1350" t="s">
        <v>3</v>
      </c>
      <c r="I1350" t="s">
        <v>4</v>
      </c>
      <c r="J1350">
        <v>5</v>
      </c>
      <c r="K1350">
        <v>5</v>
      </c>
      <c r="L1350" t="s">
        <v>5</v>
      </c>
      <c r="M1350" t="s">
        <v>6</v>
      </c>
      <c r="N1350" t="s">
        <v>7</v>
      </c>
      <c r="O1350" t="s">
        <v>7</v>
      </c>
      <c r="P1350" t="s">
        <v>8</v>
      </c>
      <c r="Q1350" t="s">
        <v>1136</v>
      </c>
      <c r="R1350">
        <v>3</v>
      </c>
      <c r="S1350" t="s">
        <v>10</v>
      </c>
      <c r="T1350" t="s">
        <v>11</v>
      </c>
      <c r="U1350" t="s">
        <v>12</v>
      </c>
      <c r="V1350">
        <v>1</v>
      </c>
      <c r="W1350" t="s">
        <v>1137</v>
      </c>
      <c r="X1350" t="s">
        <v>7</v>
      </c>
      <c r="Y1350" t="s">
        <v>14</v>
      </c>
      <c r="Z1350">
        <v>4000</v>
      </c>
      <c r="AA1350">
        <v>4000</v>
      </c>
      <c r="AC1350">
        <v>256</v>
      </c>
      <c r="AD1350" t="s">
        <v>15</v>
      </c>
      <c r="AE1350">
        <v>0.15</v>
      </c>
      <c r="AF1350" t="s">
        <v>16</v>
      </c>
      <c r="AG1350">
        <v>180</v>
      </c>
      <c r="AH1350">
        <v>60</v>
      </c>
      <c r="AI1350">
        <v>120</v>
      </c>
      <c r="AJ1350">
        <v>0.1109904706721084</v>
      </c>
      <c r="AK1350">
        <v>13.689914842520549</v>
      </c>
      <c r="AL1350">
        <v>0.67204395087444901</v>
      </c>
      <c r="AM1350">
        <v>0.36781833715602258</v>
      </c>
      <c r="AN1350">
        <v>17.857463631996499</v>
      </c>
      <c r="AO1350">
        <v>0.63432607272047825</v>
      </c>
      <c r="AP1350">
        <v>17.857463631996499</v>
      </c>
      <c r="AQ1350">
        <v>17.857463631996499</v>
      </c>
      <c r="AR1350">
        <v>0.63432607272047825</v>
      </c>
      <c r="AS1350">
        <v>68.705843288506443</v>
      </c>
      <c r="AT1350">
        <v>0.36304591854259682</v>
      </c>
      <c r="AU1350">
        <v>0.8</v>
      </c>
      <c r="AV1350" t="s">
        <v>17</v>
      </c>
      <c r="AW1350">
        <v>0.1100702387778513</v>
      </c>
      <c r="AX1350">
        <v>0.2007477502180415</v>
      </c>
      <c r="AY1350">
        <v>0.1100702387778513</v>
      </c>
      <c r="AZ1350">
        <v>0.1100702387778513</v>
      </c>
      <c r="BA1350">
        <v>0.2007477502180415</v>
      </c>
      <c r="BB1350">
        <v>0.1371991212124978</v>
      </c>
      <c r="BC1350">
        <v>3.756987222398811E-3</v>
      </c>
      <c r="BD1350">
        <v>7.920228398400557E-2</v>
      </c>
      <c r="BE1350">
        <v>0.72558100217849608</v>
      </c>
      <c r="BF1350">
        <v>7.920228398400557E-2</v>
      </c>
      <c r="BG1350">
        <v>7.920228398400557E-2</v>
      </c>
      <c r="BH1350">
        <v>0.72558100217849608</v>
      </c>
      <c r="BI1350">
        <v>0.13590756880080651</v>
      </c>
      <c r="BJ1350">
        <v>0.5291093015170365</v>
      </c>
      <c r="BK1350">
        <v>4.6427903884678469E-2</v>
      </c>
      <c r="BL1350">
        <v>0.81360665113745245</v>
      </c>
      <c r="BM1350">
        <v>4.6427903884678469E-2</v>
      </c>
      <c r="BN1350">
        <v>4.6427903884678469E-2</v>
      </c>
      <c r="BO1350">
        <v>0.81360665113745245</v>
      </c>
      <c r="BP1350">
        <v>7.4595283822868327E-2</v>
      </c>
      <c r="BQ1350">
        <v>0.70052353008154911</v>
      </c>
      <c r="BR1350">
        <v>71.194154101339663</v>
      </c>
      <c r="BS1350">
        <v>0.79736888734792055</v>
      </c>
      <c r="BT1350">
        <v>71.194154101339663</v>
      </c>
      <c r="BU1350">
        <v>71.194154101339663</v>
      </c>
      <c r="BV1350">
        <v>0.79736888734792055</v>
      </c>
      <c r="BW1350">
        <v>274.47567118018918</v>
      </c>
      <c r="BX1350">
        <v>0.21879385534940321</v>
      </c>
      <c r="BY1350" t="str">
        <f t="shared" si="21"/>
        <v>[[sv,wv],[yr],[ya]]</v>
      </c>
    </row>
    <row r="1351" spans="1:77" x14ac:dyDescent="0.3">
      <c r="A1351" s="2">
        <v>46113.251481481479</v>
      </c>
      <c r="B1351" t="s">
        <v>1636</v>
      </c>
      <c r="C1351">
        <v>6</v>
      </c>
      <c r="D1351" t="s">
        <v>1</v>
      </c>
      <c r="E1351" t="s">
        <v>2</v>
      </c>
      <c r="F1351">
        <v>16590</v>
      </c>
      <c r="G1351">
        <v>4.5</v>
      </c>
      <c r="H1351" t="s">
        <v>3</v>
      </c>
      <c r="I1351" t="s">
        <v>4</v>
      </c>
      <c r="J1351">
        <v>5</v>
      </c>
      <c r="K1351">
        <v>5</v>
      </c>
      <c r="L1351" t="s">
        <v>5</v>
      </c>
      <c r="M1351" t="s">
        <v>6</v>
      </c>
      <c r="N1351" t="s">
        <v>7</v>
      </c>
      <c r="O1351" t="s">
        <v>7</v>
      </c>
      <c r="P1351" t="s">
        <v>8</v>
      </c>
      <c r="Q1351" t="s">
        <v>1172</v>
      </c>
      <c r="R1351">
        <v>3</v>
      </c>
      <c r="S1351" t="s">
        <v>10</v>
      </c>
      <c r="T1351" t="s">
        <v>11</v>
      </c>
      <c r="U1351" t="s">
        <v>12</v>
      </c>
      <c r="V1351">
        <v>1</v>
      </c>
      <c r="W1351" t="s">
        <v>1173</v>
      </c>
      <c r="X1351" t="s">
        <v>7</v>
      </c>
      <c r="Y1351" t="s">
        <v>14</v>
      </c>
      <c r="Z1351">
        <v>4000</v>
      </c>
      <c r="AA1351">
        <v>4000</v>
      </c>
      <c r="AC1351">
        <v>256</v>
      </c>
      <c r="AD1351" t="s">
        <v>15</v>
      </c>
      <c r="AE1351">
        <v>0.15</v>
      </c>
      <c r="AF1351" t="s">
        <v>16</v>
      </c>
      <c r="AG1351">
        <v>180</v>
      </c>
      <c r="AH1351">
        <v>60</v>
      </c>
      <c r="AI1351">
        <v>120</v>
      </c>
      <c r="AJ1351">
        <v>0.129547144291494</v>
      </c>
      <c r="AK1351">
        <v>15.6616411874862</v>
      </c>
      <c r="AL1351">
        <v>0.67936184574747893</v>
      </c>
      <c r="AM1351">
        <v>0.12594104678956131</v>
      </c>
      <c r="AN1351">
        <v>17.02423568190309</v>
      </c>
      <c r="AO1351">
        <v>0.60892062494001686</v>
      </c>
      <c r="AP1351">
        <v>17.02423568190309</v>
      </c>
      <c r="AQ1351">
        <v>17.02423568190309</v>
      </c>
      <c r="AR1351">
        <v>0.60892062494001686</v>
      </c>
      <c r="AS1351">
        <v>66.861276695732926</v>
      </c>
      <c r="AT1351">
        <v>5.3641279224987432E-2</v>
      </c>
      <c r="AU1351">
        <v>0.8</v>
      </c>
      <c r="AV1351" t="s">
        <v>17</v>
      </c>
      <c r="AW1351">
        <v>7.955223817769877E-2</v>
      </c>
      <c r="AX1351">
        <v>0.42234789308451798</v>
      </c>
      <c r="AY1351">
        <v>7.955223817769877E-2</v>
      </c>
      <c r="AZ1351">
        <v>7.955223817769877E-2</v>
      </c>
      <c r="BA1351">
        <v>0.42234789308451798</v>
      </c>
      <c r="BB1351">
        <v>0.15109375987125179</v>
      </c>
      <c r="BC1351">
        <v>-9.7136054631810076E-2</v>
      </c>
      <c r="BD1351">
        <v>0.1003780046220403</v>
      </c>
      <c r="BE1351">
        <v>0.65221165292070027</v>
      </c>
      <c r="BF1351">
        <v>0.1003780046220403</v>
      </c>
      <c r="BG1351">
        <v>0.1003780046220403</v>
      </c>
      <c r="BH1351">
        <v>0.65221165292070027</v>
      </c>
      <c r="BI1351">
        <v>0.13397084079604771</v>
      </c>
      <c r="BJ1351">
        <v>0.53581965040326418</v>
      </c>
      <c r="BK1351">
        <v>0.11106463158193949</v>
      </c>
      <c r="BL1351">
        <v>0.55411063415304285</v>
      </c>
      <c r="BM1351">
        <v>0.11106463158193949</v>
      </c>
      <c r="BN1351">
        <v>0.11106463158193949</v>
      </c>
      <c r="BO1351">
        <v>0.55411063415304285</v>
      </c>
      <c r="BP1351">
        <v>0.36485373497454809</v>
      </c>
      <c r="BQ1351">
        <v>-0.46477234199144962</v>
      </c>
      <c r="BR1351">
        <v>67.805947853230819</v>
      </c>
      <c r="BS1351">
        <v>0.80701231960180708</v>
      </c>
      <c r="BT1351">
        <v>67.805947853230819</v>
      </c>
      <c r="BU1351">
        <v>67.805947853230819</v>
      </c>
      <c r="BV1351">
        <v>0.80701231960180708</v>
      </c>
      <c r="BW1351">
        <v>266.79518844729012</v>
      </c>
      <c r="BX1351">
        <v>0.24065386311994499</v>
      </c>
      <c r="BY1351" t="str">
        <f t="shared" si="21"/>
        <v>[[sv,wv],[yr],[ya]]</v>
      </c>
    </row>
    <row r="1352" spans="1:77" x14ac:dyDescent="0.3">
      <c r="A1352" s="2">
        <v>46113.258518518523</v>
      </c>
      <c r="B1352" t="s">
        <v>1637</v>
      </c>
      <c r="C1352">
        <v>9</v>
      </c>
      <c r="D1352" t="s">
        <v>1</v>
      </c>
      <c r="E1352" t="s">
        <v>2</v>
      </c>
      <c r="F1352">
        <v>16590</v>
      </c>
      <c r="G1352">
        <v>4.5</v>
      </c>
      <c r="H1352" t="s">
        <v>3</v>
      </c>
      <c r="I1352" t="s">
        <v>4</v>
      </c>
      <c r="J1352">
        <v>5</v>
      </c>
      <c r="K1352">
        <v>5</v>
      </c>
      <c r="L1352" t="s">
        <v>5</v>
      </c>
      <c r="M1352" t="s">
        <v>6</v>
      </c>
      <c r="N1352" t="s">
        <v>7</v>
      </c>
      <c r="O1352" t="s">
        <v>7</v>
      </c>
      <c r="P1352" t="s">
        <v>8</v>
      </c>
      <c r="Q1352" t="s">
        <v>1124</v>
      </c>
      <c r="R1352">
        <v>3</v>
      </c>
      <c r="S1352" t="s">
        <v>10</v>
      </c>
      <c r="T1352" t="s">
        <v>11</v>
      </c>
      <c r="U1352" t="s">
        <v>12</v>
      </c>
      <c r="V1352">
        <v>1</v>
      </c>
      <c r="W1352" t="s">
        <v>1125</v>
      </c>
      <c r="X1352" t="s">
        <v>7</v>
      </c>
      <c r="Y1352" t="s">
        <v>14</v>
      </c>
      <c r="Z1352">
        <v>4000</v>
      </c>
      <c r="AA1352">
        <v>4000</v>
      </c>
      <c r="AC1352">
        <v>256</v>
      </c>
      <c r="AD1352" t="s">
        <v>15</v>
      </c>
      <c r="AE1352">
        <v>0.15</v>
      </c>
      <c r="AF1352" t="s">
        <v>16</v>
      </c>
      <c r="AG1352">
        <v>180</v>
      </c>
      <c r="AH1352">
        <v>60</v>
      </c>
      <c r="AI1352">
        <v>120</v>
      </c>
      <c r="AJ1352">
        <v>0.12783771519733619</v>
      </c>
      <c r="AK1352">
        <v>50.037781347410721</v>
      </c>
      <c r="AL1352">
        <v>0.66200227492493358</v>
      </c>
      <c r="AM1352">
        <v>0.2588078819515276</v>
      </c>
      <c r="AN1352">
        <v>52.645149401678488</v>
      </c>
      <c r="AO1352">
        <v>0.60681987374201141</v>
      </c>
      <c r="AP1352">
        <v>52.645149401678488</v>
      </c>
      <c r="AQ1352">
        <v>52.645149401678488</v>
      </c>
      <c r="AR1352">
        <v>0.60681987374201141</v>
      </c>
      <c r="AS1352">
        <v>96.829955623870106</v>
      </c>
      <c r="AT1352">
        <v>0.23499229952965511</v>
      </c>
      <c r="AU1352">
        <v>0.8</v>
      </c>
      <c r="AV1352" t="s">
        <v>17</v>
      </c>
      <c r="AW1352">
        <v>6.9199603984115982E-2</v>
      </c>
      <c r="AX1352">
        <v>0.49752140285667712</v>
      </c>
      <c r="AY1352">
        <v>6.9199603984115982E-2</v>
      </c>
      <c r="AZ1352">
        <v>6.9199603984115982E-2</v>
      </c>
      <c r="BA1352">
        <v>0.49752140285667712</v>
      </c>
      <c r="BB1352">
        <v>5.7459130004570383E-2</v>
      </c>
      <c r="BC1352">
        <v>0.58277242389422357</v>
      </c>
      <c r="BD1352">
        <v>7.4539729826822318E-2</v>
      </c>
      <c r="BE1352">
        <v>0.74173575649544365</v>
      </c>
      <c r="BF1352">
        <v>7.4539729826822318E-2</v>
      </c>
      <c r="BG1352">
        <v>7.4539729826822318E-2</v>
      </c>
      <c r="BH1352">
        <v>0.74173575649544365</v>
      </c>
      <c r="BI1352">
        <v>0.14791984725289151</v>
      </c>
      <c r="BJ1352">
        <v>0.48748932228714842</v>
      </c>
      <c r="BK1352">
        <v>5.3102167983594302E-2</v>
      </c>
      <c r="BL1352">
        <v>0.78681159186275329</v>
      </c>
      <c r="BM1352">
        <v>5.3102167983594302E-2</v>
      </c>
      <c r="BN1352">
        <v>5.3102167983594302E-2</v>
      </c>
      <c r="BO1352">
        <v>0.78681159186275329</v>
      </c>
      <c r="BP1352">
        <v>0.25636546740076749</v>
      </c>
      <c r="BQ1352">
        <v>-2.922626272840723E-2</v>
      </c>
      <c r="BR1352">
        <v>210.3837561049202</v>
      </c>
      <c r="BS1352">
        <v>0.40121074375316568</v>
      </c>
      <c r="BT1352">
        <v>210.3837561049202</v>
      </c>
      <c r="BU1352">
        <v>210.3837561049202</v>
      </c>
      <c r="BV1352">
        <v>0.40121074375316568</v>
      </c>
      <c r="BW1352">
        <v>386.85807805082447</v>
      </c>
      <c r="BX1352">
        <v>-0.10106628533435311</v>
      </c>
      <c r="BY1352" t="str">
        <f t="shared" si="21"/>
        <v>[[sv,wv],[yr],[ya]]</v>
      </c>
    </row>
    <row r="1353" spans="1:77" x14ac:dyDescent="0.3">
      <c r="A1353" s="2">
        <v>46113.260451388887</v>
      </c>
      <c r="B1353" t="s">
        <v>1638</v>
      </c>
      <c r="C1353">
        <v>7</v>
      </c>
      <c r="D1353" t="s">
        <v>1</v>
      </c>
      <c r="E1353" t="s">
        <v>2</v>
      </c>
      <c r="F1353">
        <v>16590</v>
      </c>
      <c r="G1353">
        <v>4.5</v>
      </c>
      <c r="H1353" t="s">
        <v>3</v>
      </c>
      <c r="I1353" t="s">
        <v>4</v>
      </c>
      <c r="J1353">
        <v>5</v>
      </c>
      <c r="K1353">
        <v>5</v>
      </c>
      <c r="L1353" t="s">
        <v>5</v>
      </c>
      <c r="M1353" t="s">
        <v>6</v>
      </c>
      <c r="N1353" t="s">
        <v>7</v>
      </c>
      <c r="O1353" t="s">
        <v>7</v>
      </c>
      <c r="P1353" t="s">
        <v>8</v>
      </c>
      <c r="Q1353" t="s">
        <v>1136</v>
      </c>
      <c r="R1353">
        <v>3</v>
      </c>
      <c r="S1353" t="s">
        <v>10</v>
      </c>
      <c r="T1353" t="s">
        <v>11</v>
      </c>
      <c r="U1353" t="s">
        <v>12</v>
      </c>
      <c r="V1353">
        <v>1</v>
      </c>
      <c r="W1353" t="s">
        <v>1137</v>
      </c>
      <c r="X1353" t="s">
        <v>7</v>
      </c>
      <c r="Y1353" t="s">
        <v>14</v>
      </c>
      <c r="Z1353">
        <v>4000</v>
      </c>
      <c r="AA1353">
        <v>4000</v>
      </c>
      <c r="AC1353">
        <v>256</v>
      </c>
      <c r="AD1353" t="s">
        <v>15</v>
      </c>
      <c r="AE1353">
        <v>0.15</v>
      </c>
      <c r="AF1353" t="s">
        <v>16</v>
      </c>
      <c r="AG1353">
        <v>180</v>
      </c>
      <c r="AH1353">
        <v>60</v>
      </c>
      <c r="AI1353">
        <v>120</v>
      </c>
      <c r="AJ1353">
        <v>0.11831329865725219</v>
      </c>
      <c r="AK1353">
        <v>13.304979700380761</v>
      </c>
      <c r="AL1353">
        <v>0.67147607644667939</v>
      </c>
      <c r="AM1353">
        <v>0.35368260678133068</v>
      </c>
      <c r="AN1353">
        <v>16.725972756888691</v>
      </c>
      <c r="AO1353">
        <v>0.62784618599326769</v>
      </c>
      <c r="AP1353">
        <v>16.725972756888691</v>
      </c>
      <c r="AQ1353">
        <v>16.725972756888691</v>
      </c>
      <c r="AR1353">
        <v>0.62784618599326769</v>
      </c>
      <c r="AS1353">
        <v>84.25703494727027</v>
      </c>
      <c r="AT1353">
        <v>0.33681297885404238</v>
      </c>
      <c r="AU1353">
        <v>0.8</v>
      </c>
      <c r="AV1353" t="s">
        <v>17</v>
      </c>
      <c r="AW1353">
        <v>9.5477061049234951E-2</v>
      </c>
      <c r="AX1353">
        <v>0.30671308890150351</v>
      </c>
      <c r="AY1353">
        <v>9.5477061049234951E-2</v>
      </c>
      <c r="AZ1353">
        <v>9.5477061049234951E-2</v>
      </c>
      <c r="BA1353">
        <v>0.30671308890150351</v>
      </c>
      <c r="BB1353">
        <v>0.12586982397238169</v>
      </c>
      <c r="BC1353">
        <v>8.6022333497212E-2</v>
      </c>
      <c r="BD1353">
        <v>0.12046743510627229</v>
      </c>
      <c r="BE1353">
        <v>0.58260606703379558</v>
      </c>
      <c r="BF1353">
        <v>0.12046743510627229</v>
      </c>
      <c r="BG1353">
        <v>0.12046743510627229</v>
      </c>
      <c r="BH1353">
        <v>0.58260606703379558</v>
      </c>
      <c r="BI1353">
        <v>0.14115434160174239</v>
      </c>
      <c r="BJ1353">
        <v>0.51093035437807899</v>
      </c>
      <c r="BK1353">
        <v>4.6893414646987937E-2</v>
      </c>
      <c r="BL1353">
        <v>0.81173777266872083</v>
      </c>
      <c r="BM1353">
        <v>4.6893414646987937E-2</v>
      </c>
      <c r="BN1353">
        <v>4.6893414646987937E-2</v>
      </c>
      <c r="BO1353">
        <v>0.81173777266872083</v>
      </c>
      <c r="BP1353">
        <v>7.258999689885165E-2</v>
      </c>
      <c r="BQ1353">
        <v>0.70857412280540211</v>
      </c>
      <c r="BR1353">
        <v>66.641053116752104</v>
      </c>
      <c r="BS1353">
        <v>0.81032781536904719</v>
      </c>
      <c r="BT1353">
        <v>66.641053116752104</v>
      </c>
      <c r="BU1353">
        <v>66.641053116752104</v>
      </c>
      <c r="BV1353">
        <v>0.81032781536904719</v>
      </c>
      <c r="BW1353">
        <v>336.68852562660749</v>
      </c>
      <c r="BX1353">
        <v>4.1725104735476193E-2</v>
      </c>
      <c r="BY1353" t="str">
        <f t="shared" si="21"/>
        <v>[[sv,wv],[yr],[ya]]</v>
      </c>
    </row>
    <row r="1354" spans="1:77" x14ac:dyDescent="0.3">
      <c r="A1354" s="2">
        <v>46113.360659722217</v>
      </c>
      <c r="B1354" t="s">
        <v>1639</v>
      </c>
      <c r="C1354">
        <v>8</v>
      </c>
      <c r="D1354" t="s">
        <v>19</v>
      </c>
      <c r="E1354" t="s">
        <v>2</v>
      </c>
      <c r="F1354">
        <v>16590</v>
      </c>
      <c r="G1354">
        <v>4.5</v>
      </c>
      <c r="H1354" t="s">
        <v>3</v>
      </c>
      <c r="I1354" t="s">
        <v>4</v>
      </c>
      <c r="J1354">
        <v>5</v>
      </c>
      <c r="K1354">
        <v>5</v>
      </c>
      <c r="L1354" t="s">
        <v>5</v>
      </c>
      <c r="M1354" t="s">
        <v>6</v>
      </c>
      <c r="N1354" t="s">
        <v>7</v>
      </c>
      <c r="O1354" t="s">
        <v>7</v>
      </c>
      <c r="P1354" t="s">
        <v>8</v>
      </c>
      <c r="Q1354" t="s">
        <v>1142</v>
      </c>
      <c r="R1354">
        <v>3</v>
      </c>
      <c r="S1354" t="s">
        <v>10</v>
      </c>
      <c r="T1354" t="s">
        <v>11</v>
      </c>
      <c r="U1354" t="s">
        <v>12</v>
      </c>
      <c r="V1354">
        <v>1</v>
      </c>
      <c r="W1354" t="s">
        <v>1143</v>
      </c>
      <c r="X1354" t="s">
        <v>7</v>
      </c>
      <c r="Y1354" t="s">
        <v>14</v>
      </c>
      <c r="Z1354">
        <v>4000</v>
      </c>
      <c r="AA1354">
        <v>4000</v>
      </c>
      <c r="AC1354">
        <v>256</v>
      </c>
      <c r="AD1354" t="s">
        <v>15</v>
      </c>
      <c r="AE1354">
        <v>0.15</v>
      </c>
      <c r="AF1354" t="s">
        <v>16</v>
      </c>
      <c r="AG1354">
        <v>180</v>
      </c>
      <c r="AH1354">
        <v>60</v>
      </c>
      <c r="AI1354">
        <v>120</v>
      </c>
      <c r="AJ1354">
        <v>0.1240213636830782</v>
      </c>
      <c r="AK1354">
        <v>34.091281005168703</v>
      </c>
      <c r="AL1354">
        <v>0.64296977032988101</v>
      </c>
      <c r="AM1354">
        <v>-6.2739086343477996E-2</v>
      </c>
      <c r="AN1354">
        <v>39.079088837905779</v>
      </c>
      <c r="AO1354">
        <v>0.59394436338373846</v>
      </c>
      <c r="AP1354">
        <v>39.079088837905779</v>
      </c>
      <c r="AQ1354">
        <v>39.079088837905779</v>
      </c>
      <c r="AR1354">
        <v>0.59394436338373846</v>
      </c>
      <c r="AS1354">
        <v>101.3489844608294</v>
      </c>
      <c r="AT1354">
        <v>-2.4080260948015051E-2</v>
      </c>
      <c r="AU1354">
        <v>0.8</v>
      </c>
      <c r="AV1354" t="s">
        <v>17</v>
      </c>
      <c r="AW1354">
        <v>8.6436678009804216E-2</v>
      </c>
      <c r="AX1354">
        <v>0.37235795860818788</v>
      </c>
      <c r="AY1354">
        <v>8.6436678009804216E-2</v>
      </c>
      <c r="AZ1354">
        <v>8.6436678009804216E-2</v>
      </c>
      <c r="BA1354">
        <v>0.37235795860818788</v>
      </c>
      <c r="BB1354">
        <v>0.1748352065703464</v>
      </c>
      <c r="BC1354">
        <v>-0.2695296543733976</v>
      </c>
      <c r="BD1354">
        <v>7.8218967612343412E-2</v>
      </c>
      <c r="BE1354">
        <v>0.72898798338761761</v>
      </c>
      <c r="BF1354">
        <v>7.8218967612343412E-2</v>
      </c>
      <c r="BG1354">
        <v>7.8218967612343412E-2</v>
      </c>
      <c r="BH1354">
        <v>0.72898798338761761</v>
      </c>
      <c r="BI1354">
        <v>0.1105319208584936</v>
      </c>
      <c r="BJ1354">
        <v>0.61703050185523722</v>
      </c>
      <c r="BK1354">
        <v>7.0075924860822231E-2</v>
      </c>
      <c r="BL1354">
        <v>0.71866732683231582</v>
      </c>
      <c r="BM1354">
        <v>7.0075924860822231E-2</v>
      </c>
      <c r="BN1354">
        <v>7.0075924860822231E-2</v>
      </c>
      <c r="BO1354">
        <v>0.71866732683231582</v>
      </c>
      <c r="BP1354">
        <v>0.32174927006711002</v>
      </c>
      <c r="BQ1354">
        <v>-0.29172154941244322</v>
      </c>
      <c r="BR1354">
        <v>156.08162378113971</v>
      </c>
      <c r="BS1354">
        <v>0.55576418470683864</v>
      </c>
      <c r="BT1354">
        <v>156.08162378113971</v>
      </c>
      <c r="BU1354">
        <v>156.08162378113971</v>
      </c>
      <c r="BV1354">
        <v>0.55576418470683864</v>
      </c>
      <c r="BW1354">
        <v>404.78882144582138</v>
      </c>
      <c r="BX1354">
        <v>-0.15210034186145749</v>
      </c>
      <c r="BY1354" t="str">
        <f t="shared" si="21"/>
        <v>[[sv,wv],[yr],[ya]]</v>
      </c>
    </row>
    <row r="1355" spans="1:77" x14ac:dyDescent="0.3">
      <c r="A1355" s="2">
        <v>46113.368958333333</v>
      </c>
      <c r="B1355" t="s">
        <v>1640</v>
      </c>
      <c r="C1355">
        <v>6</v>
      </c>
      <c r="D1355" t="s">
        <v>1</v>
      </c>
      <c r="E1355" t="s">
        <v>2</v>
      </c>
      <c r="F1355">
        <v>16590</v>
      </c>
      <c r="G1355">
        <v>4.5</v>
      </c>
      <c r="H1355" t="s">
        <v>3</v>
      </c>
      <c r="I1355" t="s">
        <v>4</v>
      </c>
      <c r="J1355">
        <v>5</v>
      </c>
      <c r="K1355">
        <v>5</v>
      </c>
      <c r="L1355" t="s">
        <v>5</v>
      </c>
      <c r="M1355" t="s">
        <v>6</v>
      </c>
      <c r="N1355" t="s">
        <v>7</v>
      </c>
      <c r="O1355" t="s">
        <v>7</v>
      </c>
      <c r="P1355" t="s">
        <v>8</v>
      </c>
      <c r="Q1355" t="s">
        <v>1180</v>
      </c>
      <c r="R1355">
        <v>3</v>
      </c>
      <c r="S1355" t="s">
        <v>10</v>
      </c>
      <c r="T1355" t="s">
        <v>11</v>
      </c>
      <c r="U1355" t="s">
        <v>12</v>
      </c>
      <c r="V1355">
        <v>1</v>
      </c>
      <c r="W1355" t="s">
        <v>1181</v>
      </c>
      <c r="X1355" t="s">
        <v>7</v>
      </c>
      <c r="Y1355" t="s">
        <v>14</v>
      </c>
      <c r="Z1355">
        <v>4000</v>
      </c>
      <c r="AA1355">
        <v>4000</v>
      </c>
      <c r="AC1355">
        <v>256</v>
      </c>
      <c r="AD1355" t="s">
        <v>15</v>
      </c>
      <c r="AE1355">
        <v>0.15</v>
      </c>
      <c r="AF1355" t="s">
        <v>16</v>
      </c>
      <c r="AG1355">
        <v>180</v>
      </c>
      <c r="AH1355">
        <v>60</v>
      </c>
      <c r="AI1355">
        <v>120</v>
      </c>
      <c r="AJ1355">
        <v>0.13154940841786819</v>
      </c>
      <c r="AK1355">
        <v>23.821734440770559</v>
      </c>
      <c r="AL1355">
        <v>0.62580468457255622</v>
      </c>
      <c r="AM1355">
        <v>-3.4813362616476051E-2</v>
      </c>
      <c r="AN1355">
        <v>29.687141754656171</v>
      </c>
      <c r="AO1355">
        <v>0.5593618811168799</v>
      </c>
      <c r="AP1355">
        <v>29.687141754656171</v>
      </c>
      <c r="AQ1355">
        <v>29.687141754656171</v>
      </c>
      <c r="AR1355">
        <v>0.5593618811168799</v>
      </c>
      <c r="AS1355">
        <v>115.2921172655102</v>
      </c>
      <c r="AT1355">
        <v>-0.13190245581872481</v>
      </c>
      <c r="AU1355">
        <v>0.8</v>
      </c>
      <c r="AV1355" t="s">
        <v>17</v>
      </c>
      <c r="AW1355">
        <v>8.114040787802021E-2</v>
      </c>
      <c r="AX1355">
        <v>0.4108157276226142</v>
      </c>
      <c r="AY1355">
        <v>8.114040787802021E-2</v>
      </c>
      <c r="AZ1355">
        <v>8.114040787802021E-2</v>
      </c>
      <c r="BA1355">
        <v>0.4108157276226142</v>
      </c>
      <c r="BB1355">
        <v>0.15729588374424119</v>
      </c>
      <c r="BC1355">
        <v>-0.14217149303871429</v>
      </c>
      <c r="BD1355">
        <v>9.6418037646484225E-2</v>
      </c>
      <c r="BE1355">
        <v>0.66593209271329279</v>
      </c>
      <c r="BF1355">
        <v>9.6418037646484225E-2</v>
      </c>
      <c r="BG1355">
        <v>9.6418037646484225E-2</v>
      </c>
      <c r="BH1355">
        <v>0.66593209271329279</v>
      </c>
      <c r="BI1355">
        <v>0.10938424635854931</v>
      </c>
      <c r="BJ1355">
        <v>0.62100694887491659</v>
      </c>
      <c r="BK1355">
        <v>0.1250863977132991</v>
      </c>
      <c r="BL1355">
        <v>0.49781767824697037</v>
      </c>
      <c r="BM1355">
        <v>0.1250863977132991</v>
      </c>
      <c r="BN1355">
        <v>0.1250863977132991</v>
      </c>
      <c r="BO1355">
        <v>0.49781767824697037</v>
      </c>
      <c r="BP1355">
        <v>0.42240931518176378</v>
      </c>
      <c r="BQ1355">
        <v>-0.69583979158376685</v>
      </c>
      <c r="BR1355">
        <v>118.445922175387</v>
      </c>
      <c r="BS1355">
        <v>0.66288202588464151</v>
      </c>
      <c r="BT1355">
        <v>118.445922175387</v>
      </c>
      <c r="BU1355">
        <v>118.445922175387</v>
      </c>
      <c r="BV1355">
        <v>0.66288202588464151</v>
      </c>
      <c r="BW1355">
        <v>460.47937961675552</v>
      </c>
      <c r="BX1355">
        <v>-0.3106054875273343</v>
      </c>
      <c r="BY1355" t="str">
        <f t="shared" si="21"/>
        <v>[[sv,wv],[yr],[ya]]</v>
      </c>
    </row>
    <row r="1356" spans="1:77" x14ac:dyDescent="0.3">
      <c r="A1356" s="2">
        <v>46113.375462962962</v>
      </c>
      <c r="B1356" t="s">
        <v>1641</v>
      </c>
      <c r="C1356">
        <v>9</v>
      </c>
      <c r="D1356" t="s">
        <v>19</v>
      </c>
      <c r="E1356" t="s">
        <v>2</v>
      </c>
      <c r="F1356">
        <v>16590</v>
      </c>
      <c r="G1356">
        <v>4.5</v>
      </c>
      <c r="H1356" t="s">
        <v>3</v>
      </c>
      <c r="I1356" t="s">
        <v>4</v>
      </c>
      <c r="J1356">
        <v>5</v>
      </c>
      <c r="K1356">
        <v>5</v>
      </c>
      <c r="L1356" t="s">
        <v>5</v>
      </c>
      <c r="M1356" t="s">
        <v>6</v>
      </c>
      <c r="N1356" t="s">
        <v>7</v>
      </c>
      <c r="O1356" t="s">
        <v>7</v>
      </c>
      <c r="P1356" t="s">
        <v>8</v>
      </c>
      <c r="Q1356" t="s">
        <v>1130</v>
      </c>
      <c r="R1356">
        <v>3</v>
      </c>
      <c r="S1356" t="s">
        <v>10</v>
      </c>
      <c r="T1356" t="s">
        <v>11</v>
      </c>
      <c r="U1356" t="s">
        <v>12</v>
      </c>
      <c r="V1356">
        <v>1</v>
      </c>
      <c r="W1356" t="s">
        <v>1131</v>
      </c>
      <c r="X1356" t="s">
        <v>7</v>
      </c>
      <c r="Y1356" t="s">
        <v>14</v>
      </c>
      <c r="Z1356">
        <v>4000</v>
      </c>
      <c r="AA1356">
        <v>4000</v>
      </c>
      <c r="AC1356">
        <v>256</v>
      </c>
      <c r="AD1356" t="s">
        <v>15</v>
      </c>
      <c r="AE1356">
        <v>0.15</v>
      </c>
      <c r="AF1356" t="s">
        <v>16</v>
      </c>
      <c r="AG1356">
        <v>180</v>
      </c>
      <c r="AH1356">
        <v>60</v>
      </c>
      <c r="AI1356">
        <v>120</v>
      </c>
      <c r="AJ1356">
        <v>0.1106358932883479</v>
      </c>
      <c r="AK1356">
        <v>18.523688194077032</v>
      </c>
      <c r="AL1356">
        <v>0.76850371191902456</v>
      </c>
      <c r="AM1356">
        <v>0.47871021373267503</v>
      </c>
      <c r="AN1356">
        <v>20.20800709478895</v>
      </c>
      <c r="AO1356">
        <v>0.70669296642205448</v>
      </c>
      <c r="AP1356">
        <v>20.20800709478895</v>
      </c>
      <c r="AQ1356">
        <v>20.20800709478895</v>
      </c>
      <c r="AR1356">
        <v>0.70669296642205448</v>
      </c>
      <c r="AS1356">
        <v>75.926211151827729</v>
      </c>
      <c r="AT1356">
        <v>0.44481086523178698</v>
      </c>
      <c r="AU1356">
        <v>0.8</v>
      </c>
      <c r="AV1356" t="s">
        <v>17</v>
      </c>
      <c r="AW1356">
        <v>7.3081803993185895E-2</v>
      </c>
      <c r="AX1356">
        <v>0.46933161126719042</v>
      </c>
      <c r="AY1356">
        <v>7.3081803993185895E-2</v>
      </c>
      <c r="AZ1356">
        <v>7.3081803993185895E-2</v>
      </c>
      <c r="BA1356">
        <v>0.46933161126719042</v>
      </c>
      <c r="BB1356">
        <v>7.3568856177265607E-2</v>
      </c>
      <c r="BC1356">
        <v>0.46579498267249292</v>
      </c>
      <c r="BD1356">
        <v>7.5801234516100963E-2</v>
      </c>
      <c r="BE1356">
        <v>0.73736491218180134</v>
      </c>
      <c r="BF1356">
        <v>7.5801234516100963E-2</v>
      </c>
      <c r="BG1356">
        <v>7.5801234516100963E-2</v>
      </c>
      <c r="BH1356">
        <v>0.73736491218180134</v>
      </c>
      <c r="BI1356">
        <v>0.1371380635746024</v>
      </c>
      <c r="BJ1356">
        <v>0.52484589993738195</v>
      </c>
      <c r="BK1356">
        <v>3.7460690396475149E-2</v>
      </c>
      <c r="BL1356">
        <v>0.84960717694588128</v>
      </c>
      <c r="BM1356">
        <v>3.7460690396475149E-2</v>
      </c>
      <c r="BN1356">
        <v>3.7460690396475149E-2</v>
      </c>
      <c r="BO1356">
        <v>0.84960717694588128</v>
      </c>
      <c r="BP1356">
        <v>8.6643490444772694E-2</v>
      </c>
      <c r="BQ1356">
        <v>0.65215379136530749</v>
      </c>
      <c r="BR1356">
        <v>80.645684650250075</v>
      </c>
      <c r="BS1356">
        <v>0.77046816529334383</v>
      </c>
      <c r="BT1356">
        <v>80.645684650250075</v>
      </c>
      <c r="BU1356">
        <v>80.645684650250075</v>
      </c>
      <c r="BV1356">
        <v>0.77046816529334383</v>
      </c>
      <c r="BW1356">
        <v>303.40749419711341</v>
      </c>
      <c r="BX1356">
        <v>0.13644878695196741</v>
      </c>
      <c r="BY1356" t="str">
        <f t="shared" si="21"/>
        <v>[[sv,wv],[yr],[ya]]</v>
      </c>
    </row>
    <row r="1357" spans="1:77" x14ac:dyDescent="0.3">
      <c r="A1357" s="2">
        <v>46113.376550925917</v>
      </c>
      <c r="B1357" t="s">
        <v>1642</v>
      </c>
      <c r="C1357">
        <v>7</v>
      </c>
      <c r="D1357" t="s">
        <v>19</v>
      </c>
      <c r="E1357" t="s">
        <v>2</v>
      </c>
      <c r="F1357">
        <v>16590</v>
      </c>
      <c r="G1357">
        <v>4.5</v>
      </c>
      <c r="H1357" t="s">
        <v>3</v>
      </c>
      <c r="I1357" t="s">
        <v>4</v>
      </c>
      <c r="J1357">
        <v>5</v>
      </c>
      <c r="K1357">
        <v>5</v>
      </c>
      <c r="L1357" t="s">
        <v>5</v>
      </c>
      <c r="M1357" t="s">
        <v>6</v>
      </c>
      <c r="N1357" t="s">
        <v>7</v>
      </c>
      <c r="O1357" t="s">
        <v>7</v>
      </c>
      <c r="P1357" t="s">
        <v>8</v>
      </c>
      <c r="Q1357" t="s">
        <v>1142</v>
      </c>
      <c r="R1357">
        <v>3</v>
      </c>
      <c r="S1357" t="s">
        <v>10</v>
      </c>
      <c r="T1357" t="s">
        <v>11</v>
      </c>
      <c r="U1357" t="s">
        <v>12</v>
      </c>
      <c r="V1357">
        <v>1</v>
      </c>
      <c r="W1357" t="s">
        <v>1143</v>
      </c>
      <c r="X1357" t="s">
        <v>7</v>
      </c>
      <c r="Y1357" t="s">
        <v>14</v>
      </c>
      <c r="Z1357">
        <v>4000</v>
      </c>
      <c r="AA1357">
        <v>4000</v>
      </c>
      <c r="AC1357">
        <v>256</v>
      </c>
      <c r="AD1357" t="s">
        <v>15</v>
      </c>
      <c r="AE1357">
        <v>0.15</v>
      </c>
      <c r="AF1357" t="s">
        <v>16</v>
      </c>
      <c r="AG1357">
        <v>180</v>
      </c>
      <c r="AH1357">
        <v>60</v>
      </c>
      <c r="AI1357">
        <v>120</v>
      </c>
      <c r="AJ1357">
        <v>0.13251151279918469</v>
      </c>
      <c r="AK1357">
        <v>30.166313480822271</v>
      </c>
      <c r="AL1357">
        <v>0.55872654220748352</v>
      </c>
      <c r="AM1357">
        <v>0.21204093576420999</v>
      </c>
      <c r="AN1357">
        <v>36.46201200450983</v>
      </c>
      <c r="AO1357">
        <v>0.5068912210554366</v>
      </c>
      <c r="AP1357">
        <v>36.46201200450983</v>
      </c>
      <c r="AQ1357">
        <v>36.46201200450983</v>
      </c>
      <c r="AR1357">
        <v>0.5068912210554366</v>
      </c>
      <c r="AS1357">
        <v>104.223232061277</v>
      </c>
      <c r="AT1357">
        <v>0.2076478380969273</v>
      </c>
      <c r="AU1357">
        <v>0.8</v>
      </c>
      <c r="AV1357" t="s">
        <v>17</v>
      </c>
      <c r="AW1357">
        <v>0.1188725707389018</v>
      </c>
      <c r="AX1357">
        <v>0.13683143913057111</v>
      </c>
      <c r="AY1357">
        <v>0.1188725707389018</v>
      </c>
      <c r="AZ1357">
        <v>0.1188725707389018</v>
      </c>
      <c r="BA1357">
        <v>0.13683143913057111</v>
      </c>
      <c r="BB1357">
        <v>0.12931081120706159</v>
      </c>
      <c r="BC1357">
        <v>6.1036317119619883E-2</v>
      </c>
      <c r="BD1357">
        <v>0.1321147820445385</v>
      </c>
      <c r="BE1357">
        <v>0.54225049755648302</v>
      </c>
      <c r="BF1357">
        <v>0.1321147820445385</v>
      </c>
      <c r="BG1357">
        <v>0.1321147820445385</v>
      </c>
      <c r="BH1357">
        <v>0.54225049755648302</v>
      </c>
      <c r="BI1357">
        <v>0.14755865310596161</v>
      </c>
      <c r="BJ1357">
        <v>0.48874078286168843</v>
      </c>
      <c r="BK1357">
        <v>5.9105621981326732E-2</v>
      </c>
      <c r="BL1357">
        <v>0.7627096229657927</v>
      </c>
      <c r="BM1357">
        <v>5.9105621981326732E-2</v>
      </c>
      <c r="BN1357">
        <v>5.9105621981326732E-2</v>
      </c>
      <c r="BO1357">
        <v>0.7627096229657927</v>
      </c>
      <c r="BP1357">
        <v>0.13296226491602789</v>
      </c>
      <c r="BQ1357">
        <v>0.46619856257981279</v>
      </c>
      <c r="BR1357">
        <v>145.53795504327451</v>
      </c>
      <c r="BS1357">
        <v>0.5857733245689043</v>
      </c>
      <c r="BT1357">
        <v>145.53795504327451</v>
      </c>
      <c r="BU1357">
        <v>145.53795504327451</v>
      </c>
      <c r="BV1357">
        <v>0.5857733245689043</v>
      </c>
      <c r="BW1357">
        <v>416.48309651587812</v>
      </c>
      <c r="BX1357">
        <v>-0.1853843101734072</v>
      </c>
      <c r="BY1357" t="str">
        <f t="shared" si="21"/>
        <v>[[sv,wv],[yr],[ya]]</v>
      </c>
    </row>
    <row r="1358" spans="1:77" x14ac:dyDescent="0.3">
      <c r="A1358" s="2">
        <v>46113.48128472222</v>
      </c>
      <c r="B1358" t="s">
        <v>1643</v>
      </c>
      <c r="C1358">
        <v>8</v>
      </c>
      <c r="D1358" t="s">
        <v>1</v>
      </c>
      <c r="E1358" t="s">
        <v>2</v>
      </c>
      <c r="F1358">
        <v>16590</v>
      </c>
      <c r="G1358">
        <v>4.5</v>
      </c>
      <c r="H1358" t="s">
        <v>3</v>
      </c>
      <c r="I1358" t="s">
        <v>4</v>
      </c>
      <c r="J1358">
        <v>5</v>
      </c>
      <c r="K1358">
        <v>5</v>
      </c>
      <c r="L1358" t="s">
        <v>5</v>
      </c>
      <c r="M1358" t="s">
        <v>6</v>
      </c>
      <c r="N1358" t="s">
        <v>7</v>
      </c>
      <c r="O1358" t="s">
        <v>7</v>
      </c>
      <c r="P1358" t="s">
        <v>8</v>
      </c>
      <c r="Q1358" t="s">
        <v>1156</v>
      </c>
      <c r="R1358">
        <v>3</v>
      </c>
      <c r="S1358" t="s">
        <v>10</v>
      </c>
      <c r="T1358" t="s">
        <v>11</v>
      </c>
      <c r="U1358" t="s">
        <v>12</v>
      </c>
      <c r="V1358">
        <v>1</v>
      </c>
      <c r="W1358" t="s">
        <v>1157</v>
      </c>
      <c r="X1358" t="s">
        <v>7</v>
      </c>
      <c r="Y1358" t="s">
        <v>14</v>
      </c>
      <c r="Z1358">
        <v>4000</v>
      </c>
      <c r="AA1358">
        <v>4000</v>
      </c>
      <c r="AC1358">
        <v>256</v>
      </c>
      <c r="AD1358" t="s">
        <v>15</v>
      </c>
      <c r="AE1358">
        <v>0.15</v>
      </c>
      <c r="AF1358" t="s">
        <v>16</v>
      </c>
      <c r="AG1358">
        <v>180</v>
      </c>
      <c r="AH1358">
        <v>60</v>
      </c>
      <c r="AI1358">
        <v>120</v>
      </c>
      <c r="AJ1358">
        <v>0.13187822815140171</v>
      </c>
      <c r="AK1358">
        <v>12.0594006788307</v>
      </c>
      <c r="AL1358">
        <v>0.60780649650412444</v>
      </c>
      <c r="AM1358">
        <v>-0.2103652477690979</v>
      </c>
      <c r="AN1358">
        <v>15.850753816883151</v>
      </c>
      <c r="AO1358">
        <v>0.57156306690905834</v>
      </c>
      <c r="AP1358">
        <v>15.850753816883151</v>
      </c>
      <c r="AQ1358">
        <v>15.850753816883151</v>
      </c>
      <c r="AR1358">
        <v>0.57156306690905834</v>
      </c>
      <c r="AS1358">
        <v>170.28470457748509</v>
      </c>
      <c r="AT1358">
        <v>-0.176051445219187</v>
      </c>
      <c r="AU1358">
        <v>0.8</v>
      </c>
      <c r="AV1358" t="s">
        <v>17</v>
      </c>
      <c r="AW1358">
        <v>0.1210478360608146</v>
      </c>
      <c r="AX1358">
        <v>0.1210362003656187</v>
      </c>
      <c r="AY1358">
        <v>0.1210478360608146</v>
      </c>
      <c r="AZ1358">
        <v>0.1210478360608146</v>
      </c>
      <c r="BA1358">
        <v>0.1210362003656187</v>
      </c>
      <c r="BB1358">
        <v>0.15280662579431589</v>
      </c>
      <c r="BC1358">
        <v>-0.1095736758978714</v>
      </c>
      <c r="BD1358">
        <v>8.5004431315330573E-2</v>
      </c>
      <c r="BE1358">
        <v>0.7054778009097491</v>
      </c>
      <c r="BF1358">
        <v>8.5004431315330573E-2</v>
      </c>
      <c r="BG1358">
        <v>8.5004431315330573E-2</v>
      </c>
      <c r="BH1358">
        <v>0.7054778009097491</v>
      </c>
      <c r="BI1358">
        <v>0.1185896255090127</v>
      </c>
      <c r="BJ1358">
        <v>0.5891122762219505</v>
      </c>
      <c r="BK1358">
        <v>8.9832161607551295E-2</v>
      </c>
      <c r="BL1358">
        <v>0.63935228522951404</v>
      </c>
      <c r="BM1358">
        <v>8.9832161607551295E-2</v>
      </c>
      <c r="BN1358">
        <v>8.9832161607551295E-2</v>
      </c>
      <c r="BO1358">
        <v>0.63935228522951404</v>
      </c>
      <c r="BP1358">
        <v>0.3105498834847864</v>
      </c>
      <c r="BQ1358">
        <v>-0.24675955467172289</v>
      </c>
      <c r="BR1358">
        <v>63.107130838548713</v>
      </c>
      <c r="BS1358">
        <v>0.82038598113135164</v>
      </c>
      <c r="BT1358">
        <v>63.107130838548713</v>
      </c>
      <c r="BU1358">
        <v>63.107130838548713</v>
      </c>
      <c r="BV1358">
        <v>0.82038598113135164</v>
      </c>
      <c r="BW1358">
        <v>680.55687217515128</v>
      </c>
      <c r="BX1358">
        <v>-0.93698482652910697</v>
      </c>
      <c r="BY1358" t="str">
        <f t="shared" si="21"/>
        <v>[[sv,wv],[yr],[ya]]</v>
      </c>
    </row>
    <row r="1359" spans="1:77" x14ac:dyDescent="0.3">
      <c r="A1359" s="2">
        <v>46113.495393518519</v>
      </c>
      <c r="B1359" t="s">
        <v>1644</v>
      </c>
      <c r="C1359">
        <v>7</v>
      </c>
      <c r="D1359" t="s">
        <v>1</v>
      </c>
      <c r="E1359" t="s">
        <v>2</v>
      </c>
      <c r="F1359">
        <v>16590</v>
      </c>
      <c r="G1359">
        <v>4.5</v>
      </c>
      <c r="H1359" t="s">
        <v>3</v>
      </c>
      <c r="I1359" t="s">
        <v>4</v>
      </c>
      <c r="J1359">
        <v>5</v>
      </c>
      <c r="K1359">
        <v>5</v>
      </c>
      <c r="L1359" t="s">
        <v>5</v>
      </c>
      <c r="M1359" t="s">
        <v>6</v>
      </c>
      <c r="N1359" t="s">
        <v>7</v>
      </c>
      <c r="O1359" t="s">
        <v>7</v>
      </c>
      <c r="P1359" t="s">
        <v>8</v>
      </c>
      <c r="Q1359" t="s">
        <v>1156</v>
      </c>
      <c r="R1359">
        <v>3</v>
      </c>
      <c r="S1359" t="s">
        <v>10</v>
      </c>
      <c r="T1359" t="s">
        <v>11</v>
      </c>
      <c r="U1359" t="s">
        <v>12</v>
      </c>
      <c r="V1359">
        <v>1</v>
      </c>
      <c r="W1359" t="s">
        <v>1157</v>
      </c>
      <c r="X1359" t="s">
        <v>7</v>
      </c>
      <c r="Y1359" t="s">
        <v>14</v>
      </c>
      <c r="Z1359">
        <v>4000</v>
      </c>
      <c r="AA1359">
        <v>4000</v>
      </c>
      <c r="AC1359">
        <v>256</v>
      </c>
      <c r="AD1359" t="s">
        <v>15</v>
      </c>
      <c r="AE1359">
        <v>0.15</v>
      </c>
      <c r="AF1359" t="s">
        <v>16</v>
      </c>
      <c r="AG1359">
        <v>180</v>
      </c>
      <c r="AH1359">
        <v>60</v>
      </c>
      <c r="AI1359">
        <v>120</v>
      </c>
      <c r="AJ1359">
        <v>0.1148561142096115</v>
      </c>
      <c r="AK1359">
        <v>12.255091425326141</v>
      </c>
      <c r="AL1359">
        <v>0.71767914159000201</v>
      </c>
      <c r="AM1359">
        <v>0.2103659874694469</v>
      </c>
      <c r="AN1359">
        <v>15.288534435230821</v>
      </c>
      <c r="AO1359">
        <v>0.67396478985539321</v>
      </c>
      <c r="AP1359">
        <v>15.288534435230821</v>
      </c>
      <c r="AQ1359">
        <v>15.288534435230821</v>
      </c>
      <c r="AR1359">
        <v>0.67396478985539321</v>
      </c>
      <c r="AS1359">
        <v>120.78194420891781</v>
      </c>
      <c r="AT1359">
        <v>0.104141121368936</v>
      </c>
      <c r="AU1359">
        <v>0.8</v>
      </c>
      <c r="AV1359" t="s">
        <v>17</v>
      </c>
      <c r="AW1359">
        <v>8.2572474230447321E-2</v>
      </c>
      <c r="AX1359">
        <v>0.40041707430157919</v>
      </c>
      <c r="AY1359">
        <v>8.2572474230447321E-2</v>
      </c>
      <c r="AZ1359">
        <v>8.2572474230447321E-2</v>
      </c>
      <c r="BA1359">
        <v>0.40041707430157919</v>
      </c>
      <c r="BB1359">
        <v>9.2670394734719927E-2</v>
      </c>
      <c r="BC1359">
        <v>0.32709311524805101</v>
      </c>
      <c r="BD1359">
        <v>8.7787615274808092E-2</v>
      </c>
      <c r="BE1359">
        <v>0.69583466292818608</v>
      </c>
      <c r="BF1359">
        <v>8.7787615274808092E-2</v>
      </c>
      <c r="BG1359">
        <v>8.7787615274808092E-2</v>
      </c>
      <c r="BH1359">
        <v>0.69583466292818608</v>
      </c>
      <c r="BI1359">
        <v>0.13124250419838759</v>
      </c>
      <c r="BJ1359">
        <v>0.54527275399053954</v>
      </c>
      <c r="BK1359">
        <v>5.6538181115420187E-2</v>
      </c>
      <c r="BL1359">
        <v>0.77301708595597107</v>
      </c>
      <c r="BM1359">
        <v>5.6538181115420187E-2</v>
      </c>
      <c r="BN1359">
        <v>5.6538181115420187E-2</v>
      </c>
      <c r="BO1359">
        <v>0.77301708595597107</v>
      </c>
      <c r="BP1359">
        <v>0.2695452781925014</v>
      </c>
      <c r="BQ1359">
        <v>-8.2139034257959764E-2</v>
      </c>
      <c r="BR1359">
        <v>60.927239470302787</v>
      </c>
      <c r="BS1359">
        <v>0.82659033623583944</v>
      </c>
      <c r="BT1359">
        <v>60.927239470302787</v>
      </c>
      <c r="BU1359">
        <v>60.927239470302787</v>
      </c>
      <c r="BV1359">
        <v>0.82659033623583944</v>
      </c>
      <c r="BW1359">
        <v>482.63431865854528</v>
      </c>
      <c r="BX1359">
        <v>-0.3736623495048883</v>
      </c>
      <c r="BY1359" t="str">
        <f t="shared" si="21"/>
        <v>[[sv,wv],[yr],[ya]]</v>
      </c>
    </row>
    <row r="1360" spans="1:77" x14ac:dyDescent="0.3">
      <c r="A1360" s="2">
        <v>46113.49496527778</v>
      </c>
      <c r="B1360" t="s">
        <v>1645</v>
      </c>
      <c r="C1360">
        <v>9</v>
      </c>
      <c r="D1360" t="s">
        <v>1</v>
      </c>
      <c r="E1360" t="s">
        <v>2</v>
      </c>
      <c r="F1360">
        <v>16590</v>
      </c>
      <c r="G1360">
        <v>4.5</v>
      </c>
      <c r="H1360" t="s">
        <v>3</v>
      </c>
      <c r="I1360" t="s">
        <v>4</v>
      </c>
      <c r="J1360">
        <v>5</v>
      </c>
      <c r="K1360">
        <v>5</v>
      </c>
      <c r="L1360" t="s">
        <v>5</v>
      </c>
      <c r="M1360" t="s">
        <v>6</v>
      </c>
      <c r="N1360" t="s">
        <v>7</v>
      </c>
      <c r="O1360" t="s">
        <v>7</v>
      </c>
      <c r="P1360" t="s">
        <v>8</v>
      </c>
      <c r="Q1360" t="s">
        <v>1136</v>
      </c>
      <c r="R1360">
        <v>3</v>
      </c>
      <c r="S1360" t="s">
        <v>10</v>
      </c>
      <c r="T1360" t="s">
        <v>11</v>
      </c>
      <c r="U1360" t="s">
        <v>12</v>
      </c>
      <c r="V1360">
        <v>1</v>
      </c>
      <c r="W1360" t="s">
        <v>1137</v>
      </c>
      <c r="X1360" t="s">
        <v>7</v>
      </c>
      <c r="Y1360" t="s">
        <v>14</v>
      </c>
      <c r="Z1360">
        <v>4000</v>
      </c>
      <c r="AA1360">
        <v>4000</v>
      </c>
      <c r="AC1360">
        <v>256</v>
      </c>
      <c r="AD1360" t="s">
        <v>15</v>
      </c>
      <c r="AE1360">
        <v>0.15</v>
      </c>
      <c r="AF1360" t="s">
        <v>16</v>
      </c>
      <c r="AG1360">
        <v>180</v>
      </c>
      <c r="AH1360">
        <v>60</v>
      </c>
      <c r="AI1360">
        <v>120</v>
      </c>
      <c r="AJ1360">
        <v>0.10440940565851591</v>
      </c>
      <c r="AK1360">
        <v>12.57268624435762</v>
      </c>
      <c r="AL1360">
        <v>0.77120796449324214</v>
      </c>
      <c r="AM1360">
        <v>0.25351424865552802</v>
      </c>
      <c r="AN1360">
        <v>15.96830002735947</v>
      </c>
      <c r="AO1360">
        <v>0.71497027491799092</v>
      </c>
      <c r="AP1360">
        <v>15.96830002735947</v>
      </c>
      <c r="AQ1360">
        <v>15.96830002735947</v>
      </c>
      <c r="AR1360">
        <v>0.71497027491799092</v>
      </c>
      <c r="AS1360">
        <v>133.03055684729401</v>
      </c>
      <c r="AT1360">
        <v>0.2053759355451793</v>
      </c>
      <c r="AU1360">
        <v>0.8</v>
      </c>
      <c r="AV1360" t="s">
        <v>17</v>
      </c>
      <c r="AW1360">
        <v>6.9318744985110536E-2</v>
      </c>
      <c r="AX1360">
        <v>0.49665628514508242</v>
      </c>
      <c r="AY1360">
        <v>6.9318744985110536E-2</v>
      </c>
      <c r="AZ1360">
        <v>6.9318744985110536E-2</v>
      </c>
      <c r="BA1360">
        <v>0.49665628514508242</v>
      </c>
      <c r="BB1360">
        <v>6.0000617263328851E-2</v>
      </c>
      <c r="BC1360">
        <v>0.56431794035799243</v>
      </c>
      <c r="BD1360">
        <v>7.5551545713434184E-2</v>
      </c>
      <c r="BE1360">
        <v>0.73823003055400505</v>
      </c>
      <c r="BF1360">
        <v>7.5551545713434184E-2</v>
      </c>
      <c r="BG1360">
        <v>7.5551545713434184E-2</v>
      </c>
      <c r="BH1360">
        <v>0.73823003055400505</v>
      </c>
      <c r="BI1360">
        <v>0.1194132696329154</v>
      </c>
      <c r="BJ1360">
        <v>0.58625852524819588</v>
      </c>
      <c r="BK1360">
        <v>4.8262960377442772E-2</v>
      </c>
      <c r="BL1360">
        <v>0.80623947975086796</v>
      </c>
      <c r="BM1360">
        <v>4.8262960377442772E-2</v>
      </c>
      <c r="BN1360">
        <v>4.8262960377442772E-2</v>
      </c>
      <c r="BO1360">
        <v>0.80623947975086796</v>
      </c>
      <c r="BP1360">
        <v>0.20316618035489811</v>
      </c>
      <c r="BQ1360">
        <v>0.1843520477249295</v>
      </c>
      <c r="BR1360">
        <v>63.680066858361847</v>
      </c>
      <c r="BS1360">
        <v>0.81875530422200971</v>
      </c>
      <c r="BT1360">
        <v>63.680066858361847</v>
      </c>
      <c r="BU1360">
        <v>63.680066858361847</v>
      </c>
      <c r="BV1360">
        <v>0.81875530422200971</v>
      </c>
      <c r="BW1360">
        <v>531.73964732192269</v>
      </c>
      <c r="BX1360">
        <v>-0.51342477115038898</v>
      </c>
      <c r="BY1360" t="str">
        <f t="shared" si="21"/>
        <v>[[sv,wv],[yr],[ya]]</v>
      </c>
    </row>
    <row r="1361" spans="1:77" x14ac:dyDescent="0.3">
      <c r="A1361" s="2">
        <v>46113.606805555559</v>
      </c>
      <c r="B1361" t="s">
        <v>1646</v>
      </c>
      <c r="C1361">
        <v>8</v>
      </c>
      <c r="D1361" t="s">
        <v>19</v>
      </c>
      <c r="E1361" t="s">
        <v>2</v>
      </c>
      <c r="F1361">
        <v>16590</v>
      </c>
      <c r="G1361">
        <v>4.5</v>
      </c>
      <c r="H1361" t="s">
        <v>3</v>
      </c>
      <c r="I1361" t="s">
        <v>4</v>
      </c>
      <c r="J1361">
        <v>5</v>
      </c>
      <c r="K1361">
        <v>5</v>
      </c>
      <c r="L1361" t="s">
        <v>5</v>
      </c>
      <c r="M1361" t="s">
        <v>6</v>
      </c>
      <c r="N1361" t="s">
        <v>7</v>
      </c>
      <c r="O1361" t="s">
        <v>7</v>
      </c>
      <c r="P1361" t="s">
        <v>8</v>
      </c>
      <c r="Q1361" t="s">
        <v>1164</v>
      </c>
      <c r="R1361">
        <v>3</v>
      </c>
      <c r="S1361" t="s">
        <v>10</v>
      </c>
      <c r="T1361" t="s">
        <v>11</v>
      </c>
      <c r="U1361" t="s">
        <v>12</v>
      </c>
      <c r="V1361">
        <v>1</v>
      </c>
      <c r="W1361" t="s">
        <v>1165</v>
      </c>
      <c r="X1361" t="s">
        <v>7</v>
      </c>
      <c r="Y1361" t="s">
        <v>14</v>
      </c>
      <c r="Z1361">
        <v>4000</v>
      </c>
      <c r="AA1361">
        <v>4000</v>
      </c>
      <c r="AC1361">
        <v>256</v>
      </c>
      <c r="AD1361" t="s">
        <v>15</v>
      </c>
      <c r="AE1361">
        <v>0.15</v>
      </c>
      <c r="AF1361" t="s">
        <v>16</v>
      </c>
      <c r="AG1361">
        <v>180</v>
      </c>
      <c r="AH1361">
        <v>60</v>
      </c>
      <c r="AI1361">
        <v>120</v>
      </c>
      <c r="AJ1361">
        <v>0.12864341708707491</v>
      </c>
      <c r="AK1361">
        <v>33.355848073307442</v>
      </c>
      <c r="AL1361">
        <v>0.65199916625439958</v>
      </c>
      <c r="AM1361">
        <v>1.8432285375471619E-2</v>
      </c>
      <c r="AN1361">
        <v>37.673137540465923</v>
      </c>
      <c r="AO1361">
        <v>0.57979213631962079</v>
      </c>
      <c r="AP1361">
        <v>37.673137540465923</v>
      </c>
      <c r="AQ1361">
        <v>37.673137540465923</v>
      </c>
      <c r="AR1361">
        <v>0.57979213631962079</v>
      </c>
      <c r="AS1361">
        <v>106.1098600887949</v>
      </c>
      <c r="AT1361">
        <v>-2.5312354423917941E-2</v>
      </c>
      <c r="AU1361">
        <v>0.8</v>
      </c>
      <c r="AV1361" t="s">
        <v>17</v>
      </c>
      <c r="AW1361">
        <v>8.5857692255545959E-2</v>
      </c>
      <c r="AX1361">
        <v>0.37656214378867581</v>
      </c>
      <c r="AY1361">
        <v>8.5857692255545959E-2</v>
      </c>
      <c r="AZ1361">
        <v>8.5857692255545959E-2</v>
      </c>
      <c r="BA1361">
        <v>0.37656214378867581</v>
      </c>
      <c r="BB1361">
        <v>0.14866187760596031</v>
      </c>
      <c r="BC1361">
        <v>-7.947744506286103E-2</v>
      </c>
      <c r="BD1361">
        <v>7.8612490501854482E-2</v>
      </c>
      <c r="BE1361">
        <v>0.72762451062487177</v>
      </c>
      <c r="BF1361">
        <v>7.8612490501854482E-2</v>
      </c>
      <c r="BG1361">
        <v>7.8612490501854482E-2</v>
      </c>
      <c r="BH1361">
        <v>0.72762451062487177</v>
      </c>
      <c r="BI1361">
        <v>0.1157624601656785</v>
      </c>
      <c r="BJ1361">
        <v>0.59890780030494462</v>
      </c>
      <c r="BK1361">
        <v>8.8884122684459776E-2</v>
      </c>
      <c r="BL1361">
        <v>0.64315836163920925</v>
      </c>
      <c r="BM1361">
        <v>8.8884122684459776E-2</v>
      </c>
      <c r="BN1361">
        <v>8.8884122684459776E-2</v>
      </c>
      <c r="BO1361">
        <v>0.64315836163920925</v>
      </c>
      <c r="BP1361">
        <v>0.35230811224243941</v>
      </c>
      <c r="BQ1361">
        <v>-0.41440563492640048</v>
      </c>
      <c r="BR1361">
        <v>150.43919585642161</v>
      </c>
      <c r="BS1361">
        <v>0.57182352922573476</v>
      </c>
      <c r="BT1361">
        <v>150.43919585642161</v>
      </c>
      <c r="BU1361">
        <v>150.43919585642161</v>
      </c>
      <c r="BV1361">
        <v>0.57182352922573476</v>
      </c>
      <c r="BW1361">
        <v>423.82270790516361</v>
      </c>
      <c r="BX1361">
        <v>-0.20627413801134781</v>
      </c>
      <c r="BY1361" t="str">
        <f t="shared" si="21"/>
        <v>[[sv,wv],[yr],[ya]]</v>
      </c>
    </row>
    <row r="1362" spans="1:77" x14ac:dyDescent="0.3">
      <c r="A1362" s="2">
        <v>46113.623888888891</v>
      </c>
      <c r="B1362" t="s">
        <v>1647</v>
      </c>
      <c r="C1362">
        <v>7</v>
      </c>
      <c r="D1362" t="s">
        <v>19</v>
      </c>
      <c r="E1362" t="s">
        <v>2</v>
      </c>
      <c r="F1362">
        <v>16590</v>
      </c>
      <c r="G1362">
        <v>4.5</v>
      </c>
      <c r="H1362" t="s">
        <v>3</v>
      </c>
      <c r="I1362" t="s">
        <v>4</v>
      </c>
      <c r="J1362">
        <v>5</v>
      </c>
      <c r="K1362">
        <v>5</v>
      </c>
      <c r="L1362" t="s">
        <v>5</v>
      </c>
      <c r="M1362" t="s">
        <v>6</v>
      </c>
      <c r="N1362" t="s">
        <v>7</v>
      </c>
      <c r="O1362" t="s">
        <v>7</v>
      </c>
      <c r="P1362" t="s">
        <v>8</v>
      </c>
      <c r="Q1362" t="s">
        <v>1164</v>
      </c>
      <c r="R1362">
        <v>3</v>
      </c>
      <c r="S1362" t="s">
        <v>10</v>
      </c>
      <c r="T1362" t="s">
        <v>11</v>
      </c>
      <c r="U1362" t="s">
        <v>12</v>
      </c>
      <c r="V1362">
        <v>1</v>
      </c>
      <c r="W1362" t="s">
        <v>1165</v>
      </c>
      <c r="X1362" t="s">
        <v>7</v>
      </c>
      <c r="Y1362" t="s">
        <v>14</v>
      </c>
      <c r="Z1362">
        <v>4000</v>
      </c>
      <c r="AA1362">
        <v>4000</v>
      </c>
      <c r="AC1362">
        <v>256</v>
      </c>
      <c r="AD1362" t="s">
        <v>15</v>
      </c>
      <c r="AE1362">
        <v>0.15</v>
      </c>
      <c r="AF1362" t="s">
        <v>16</v>
      </c>
      <c r="AG1362">
        <v>180</v>
      </c>
      <c r="AH1362">
        <v>60</v>
      </c>
      <c r="AI1362">
        <v>120</v>
      </c>
      <c r="AJ1362">
        <v>0.13893798694984269</v>
      </c>
      <c r="AK1362">
        <v>29.1418997182328</v>
      </c>
      <c r="AL1362">
        <v>0.6531661398995483</v>
      </c>
      <c r="AM1362">
        <v>0.1623217494909189</v>
      </c>
      <c r="AN1362">
        <v>36.616834804666951</v>
      </c>
      <c r="AO1362">
        <v>0.56207450280703064</v>
      </c>
      <c r="AP1362">
        <v>36.616834804666951</v>
      </c>
      <c r="AQ1362">
        <v>36.616834804666951</v>
      </c>
      <c r="AR1362">
        <v>0.56207450280703064</v>
      </c>
      <c r="AS1362">
        <v>94.155385428661134</v>
      </c>
      <c r="AT1362">
        <v>0.15562136055000891</v>
      </c>
      <c r="AU1362">
        <v>0.8</v>
      </c>
      <c r="AV1362" t="s">
        <v>17</v>
      </c>
      <c r="AW1362">
        <v>7.7564716624158189E-2</v>
      </c>
      <c r="AX1362">
        <v>0.43677986934618029</v>
      </c>
      <c r="AY1362">
        <v>7.7564716624158189E-2</v>
      </c>
      <c r="AZ1362">
        <v>7.7564716624158189E-2</v>
      </c>
      <c r="BA1362">
        <v>0.43677986934618029</v>
      </c>
      <c r="BB1362">
        <v>9.5886151558008323E-2</v>
      </c>
      <c r="BC1362">
        <v>0.30374256287074358</v>
      </c>
      <c r="BD1362">
        <v>8.2477392899329885E-2</v>
      </c>
      <c r="BE1362">
        <v>0.71423344929124521</v>
      </c>
      <c r="BF1362">
        <v>8.2477392899329885E-2</v>
      </c>
      <c r="BG1362">
        <v>8.2477392899329885E-2</v>
      </c>
      <c r="BH1362">
        <v>0.71423344929124521</v>
      </c>
      <c r="BI1362">
        <v>9.8552555573033579E-2</v>
      </c>
      <c r="BJ1362">
        <v>0.65853644399243016</v>
      </c>
      <c r="BK1362">
        <v>0.1212160129105443</v>
      </c>
      <c r="BL1362">
        <v>0.51335604901994536</v>
      </c>
      <c r="BM1362">
        <v>0.1212160129105443</v>
      </c>
      <c r="BN1362">
        <v>0.1212160129105443</v>
      </c>
      <c r="BO1362">
        <v>0.51335604901994536</v>
      </c>
      <c r="BP1362">
        <v>0.31616825611036498</v>
      </c>
      <c r="BQ1362">
        <v>-0.2693155436614576</v>
      </c>
      <c r="BR1362">
        <v>146.18608109623349</v>
      </c>
      <c r="BS1362">
        <v>0.58392864357075758</v>
      </c>
      <c r="BT1362">
        <v>146.18608109623349</v>
      </c>
      <c r="BU1362">
        <v>146.18608109623349</v>
      </c>
      <c r="BV1362">
        <v>0.58392864357075758</v>
      </c>
      <c r="BW1362">
        <v>376.11093475140342</v>
      </c>
      <c r="BX1362">
        <v>-7.0478021001677105E-2</v>
      </c>
      <c r="BY1362" t="str">
        <f t="shared" si="21"/>
        <v>[[sv,wv],[yr],[ya]]</v>
      </c>
    </row>
    <row r="1363" spans="1:77" x14ac:dyDescent="0.3">
      <c r="A1363" s="2">
        <v>46113.625393518523</v>
      </c>
      <c r="B1363" t="s">
        <v>1648</v>
      </c>
      <c r="C1363">
        <v>9</v>
      </c>
      <c r="D1363" t="s">
        <v>19</v>
      </c>
      <c r="E1363" t="s">
        <v>2</v>
      </c>
      <c r="F1363">
        <v>16590</v>
      </c>
      <c r="G1363">
        <v>4.5</v>
      </c>
      <c r="H1363" t="s">
        <v>3</v>
      </c>
      <c r="I1363" t="s">
        <v>4</v>
      </c>
      <c r="J1363">
        <v>5</v>
      </c>
      <c r="K1363">
        <v>5</v>
      </c>
      <c r="L1363" t="s">
        <v>5</v>
      </c>
      <c r="M1363" t="s">
        <v>6</v>
      </c>
      <c r="N1363" t="s">
        <v>7</v>
      </c>
      <c r="O1363" t="s">
        <v>7</v>
      </c>
      <c r="P1363" t="s">
        <v>8</v>
      </c>
      <c r="Q1363" t="s">
        <v>1142</v>
      </c>
      <c r="R1363">
        <v>3</v>
      </c>
      <c r="S1363" t="s">
        <v>10</v>
      </c>
      <c r="T1363" t="s">
        <v>11</v>
      </c>
      <c r="U1363" t="s">
        <v>12</v>
      </c>
      <c r="V1363">
        <v>1</v>
      </c>
      <c r="W1363" t="s">
        <v>1143</v>
      </c>
      <c r="X1363" t="s">
        <v>7</v>
      </c>
      <c r="Y1363" t="s">
        <v>14</v>
      </c>
      <c r="Z1363">
        <v>4000</v>
      </c>
      <c r="AA1363">
        <v>4000</v>
      </c>
      <c r="AC1363">
        <v>256</v>
      </c>
      <c r="AD1363" t="s">
        <v>15</v>
      </c>
      <c r="AE1363">
        <v>0.15</v>
      </c>
      <c r="AF1363" t="s">
        <v>16</v>
      </c>
      <c r="AG1363">
        <v>180</v>
      </c>
      <c r="AH1363">
        <v>60</v>
      </c>
      <c r="AI1363">
        <v>120</v>
      </c>
      <c r="AJ1363">
        <v>0.150818213315835</v>
      </c>
      <c r="AK1363">
        <v>48.980509283775191</v>
      </c>
      <c r="AL1363">
        <v>0.57172095194514028</v>
      </c>
      <c r="AM1363">
        <v>-1.734686174394354E-2</v>
      </c>
      <c r="AN1363">
        <v>51.84937404662238</v>
      </c>
      <c r="AO1363">
        <v>0.52322351978646986</v>
      </c>
      <c r="AP1363">
        <v>51.84937404662238</v>
      </c>
      <c r="AQ1363">
        <v>51.84937404662238</v>
      </c>
      <c r="AR1363">
        <v>0.52322351978646986</v>
      </c>
      <c r="AS1363">
        <v>92.231250477682678</v>
      </c>
      <c r="AT1363">
        <v>8.0058657641091546E-2</v>
      </c>
      <c r="AU1363">
        <v>0.8</v>
      </c>
      <c r="AV1363" t="s">
        <v>17</v>
      </c>
      <c r="AW1363">
        <v>0.10441021682322529</v>
      </c>
      <c r="AX1363">
        <v>0.24184682778232491</v>
      </c>
      <c r="AY1363">
        <v>0.10441021682322529</v>
      </c>
      <c r="AZ1363">
        <v>0.10441021682322529</v>
      </c>
      <c r="BA1363">
        <v>0.24184682778232491</v>
      </c>
      <c r="BB1363">
        <v>0.15486356893624689</v>
      </c>
      <c r="BC1363">
        <v>-0.12450974265048349</v>
      </c>
      <c r="BD1363">
        <v>8.291443263297818E-2</v>
      </c>
      <c r="BE1363">
        <v>0.71271919995797894</v>
      </c>
      <c r="BF1363">
        <v>8.291443263297818E-2</v>
      </c>
      <c r="BG1363">
        <v>8.291443263297818E-2</v>
      </c>
      <c r="BH1363">
        <v>0.71271919995797894</v>
      </c>
      <c r="BI1363">
        <v>0.11999949991160259</v>
      </c>
      <c r="BJ1363">
        <v>0.58422736254078633</v>
      </c>
      <c r="BK1363">
        <v>6.7778236777416456E-2</v>
      </c>
      <c r="BL1363">
        <v>0.72789181772407241</v>
      </c>
      <c r="BM1363">
        <v>6.7778236777416456E-2</v>
      </c>
      <c r="BN1363">
        <v>6.7778236777416456E-2</v>
      </c>
      <c r="BO1363">
        <v>0.72789181772407241</v>
      </c>
      <c r="BP1363">
        <v>0.271755698664428</v>
      </c>
      <c r="BQ1363">
        <v>-9.101317329253944E-2</v>
      </c>
      <c r="BR1363">
        <v>207.14239330025529</v>
      </c>
      <c r="BS1363">
        <v>0.41043623368150162</v>
      </c>
      <c r="BT1363">
        <v>207.14239330025529</v>
      </c>
      <c r="BU1363">
        <v>207.14239330025529</v>
      </c>
      <c r="BV1363">
        <v>0.41043623368150162</v>
      </c>
      <c r="BW1363">
        <v>368.37838314321829</v>
      </c>
      <c r="BX1363">
        <v>-4.8469816033389179E-2</v>
      </c>
      <c r="BY1363" t="str">
        <f t="shared" si="21"/>
        <v>[[sv,wv],[yr],[ya]]</v>
      </c>
    </row>
    <row r="1364" spans="1:77" x14ac:dyDescent="0.3">
      <c r="A1364" s="2">
        <v>46113.760740740741</v>
      </c>
      <c r="B1364" t="s">
        <v>1649</v>
      </c>
      <c r="C1364">
        <v>8</v>
      </c>
      <c r="D1364" t="s">
        <v>1</v>
      </c>
      <c r="E1364" t="s">
        <v>2</v>
      </c>
      <c r="F1364">
        <v>16590</v>
      </c>
      <c r="G1364">
        <v>4.5</v>
      </c>
      <c r="H1364" t="s">
        <v>3</v>
      </c>
      <c r="I1364" t="s">
        <v>4</v>
      </c>
      <c r="J1364">
        <v>5</v>
      </c>
      <c r="K1364">
        <v>5</v>
      </c>
      <c r="L1364" t="s">
        <v>5</v>
      </c>
      <c r="M1364" t="s">
        <v>6</v>
      </c>
      <c r="N1364" t="s">
        <v>7</v>
      </c>
      <c r="O1364" t="s">
        <v>7</v>
      </c>
      <c r="P1364" t="s">
        <v>8</v>
      </c>
      <c r="Q1364" t="s">
        <v>1172</v>
      </c>
      <c r="R1364">
        <v>3</v>
      </c>
      <c r="S1364" t="s">
        <v>10</v>
      </c>
      <c r="T1364" t="s">
        <v>11</v>
      </c>
      <c r="U1364" t="s">
        <v>12</v>
      </c>
      <c r="V1364">
        <v>1</v>
      </c>
      <c r="W1364" t="s">
        <v>1173</v>
      </c>
      <c r="X1364" t="s">
        <v>7</v>
      </c>
      <c r="Y1364" t="s">
        <v>14</v>
      </c>
      <c r="Z1364">
        <v>4000</v>
      </c>
      <c r="AA1364">
        <v>4000</v>
      </c>
      <c r="AC1364">
        <v>256</v>
      </c>
      <c r="AD1364" t="s">
        <v>15</v>
      </c>
      <c r="AE1364">
        <v>0.15</v>
      </c>
      <c r="AF1364" t="s">
        <v>16</v>
      </c>
      <c r="AG1364">
        <v>180</v>
      </c>
      <c r="AH1364">
        <v>60</v>
      </c>
      <c r="AI1364">
        <v>120</v>
      </c>
      <c r="AJ1364">
        <v>0.11563133276812849</v>
      </c>
      <c r="AK1364">
        <v>22.469418257118519</v>
      </c>
      <c r="AL1364">
        <v>0.68058779202190278</v>
      </c>
      <c r="AM1364">
        <v>-5.2966709874397389E-2</v>
      </c>
      <c r="AN1364">
        <v>20.84778355299412</v>
      </c>
      <c r="AO1364">
        <v>0.62443142200593327</v>
      </c>
      <c r="AP1364">
        <v>20.84778355299412</v>
      </c>
      <c r="AQ1364">
        <v>20.84778355299412</v>
      </c>
      <c r="AR1364">
        <v>0.62443142200593327</v>
      </c>
      <c r="AS1364">
        <v>82.380400735330426</v>
      </c>
      <c r="AT1364">
        <v>-9.9796486469939938E-3</v>
      </c>
      <c r="AU1364">
        <v>0.8</v>
      </c>
      <c r="AV1364" t="s">
        <v>17</v>
      </c>
      <c r="AW1364">
        <v>9.0439138482623208E-2</v>
      </c>
      <c r="AX1364">
        <v>0.34329492056008959</v>
      </c>
      <c r="AY1364">
        <v>9.0439138482623208E-2</v>
      </c>
      <c r="AZ1364">
        <v>9.0439138482623208E-2</v>
      </c>
      <c r="BA1364">
        <v>0.34329492056008959</v>
      </c>
      <c r="BB1364">
        <v>0.15594941787621999</v>
      </c>
      <c r="BC1364">
        <v>-0.132394409912344</v>
      </c>
      <c r="BD1364">
        <v>7.5584530204201181E-2</v>
      </c>
      <c r="BE1364">
        <v>0.73811574633839139</v>
      </c>
      <c r="BF1364">
        <v>7.5584530204201181E-2</v>
      </c>
      <c r="BG1364">
        <v>7.5584530204201181E-2</v>
      </c>
      <c r="BH1364">
        <v>0.73811574633839139</v>
      </c>
      <c r="BI1364">
        <v>0.11477341659004769</v>
      </c>
      <c r="BJ1364">
        <v>0.60233462505258961</v>
      </c>
      <c r="BK1364">
        <v>8.6447081042128393E-2</v>
      </c>
      <c r="BL1364">
        <v>0.65294231299225602</v>
      </c>
      <c r="BM1364">
        <v>8.6447081042128393E-2</v>
      </c>
      <c r="BN1364">
        <v>8.6447081042128393E-2</v>
      </c>
      <c r="BO1364">
        <v>0.65294231299225602</v>
      </c>
      <c r="BP1364">
        <v>0.39202803108701728</v>
      </c>
      <c r="BQ1364">
        <v>-0.57386854560139033</v>
      </c>
      <c r="BR1364">
        <v>83.138663462247678</v>
      </c>
      <c r="BS1364">
        <v>0.76337270813299785</v>
      </c>
      <c r="BT1364">
        <v>83.138663462247678</v>
      </c>
      <c r="BU1364">
        <v>83.138663462247678</v>
      </c>
      <c r="BV1364">
        <v>0.76337270813299785</v>
      </c>
      <c r="BW1364">
        <v>328.85885207576939</v>
      </c>
      <c r="BX1364">
        <v>6.4009735873175599E-2</v>
      </c>
      <c r="BY1364" t="str">
        <f t="shared" si="21"/>
        <v>[[sv,wv],[yr],[ya]]</v>
      </c>
    </row>
    <row r="1365" spans="1:77" x14ac:dyDescent="0.3">
      <c r="A1365" s="2">
        <v>46113.774583333332</v>
      </c>
      <c r="B1365" t="s">
        <v>1650</v>
      </c>
      <c r="C1365">
        <v>7</v>
      </c>
      <c r="D1365" t="s">
        <v>1</v>
      </c>
      <c r="E1365" t="s">
        <v>2</v>
      </c>
      <c r="F1365">
        <v>16590</v>
      </c>
      <c r="G1365">
        <v>4.5</v>
      </c>
      <c r="H1365" t="s">
        <v>3</v>
      </c>
      <c r="I1365" t="s">
        <v>4</v>
      </c>
      <c r="J1365">
        <v>5</v>
      </c>
      <c r="K1365">
        <v>5</v>
      </c>
      <c r="L1365" t="s">
        <v>5</v>
      </c>
      <c r="M1365" t="s">
        <v>6</v>
      </c>
      <c r="N1365" t="s">
        <v>7</v>
      </c>
      <c r="O1365" t="s">
        <v>7</v>
      </c>
      <c r="P1365" t="s">
        <v>8</v>
      </c>
      <c r="Q1365" t="s">
        <v>1172</v>
      </c>
      <c r="R1365">
        <v>3</v>
      </c>
      <c r="S1365" t="s">
        <v>10</v>
      </c>
      <c r="T1365" t="s">
        <v>11</v>
      </c>
      <c r="U1365" t="s">
        <v>12</v>
      </c>
      <c r="V1365">
        <v>1</v>
      </c>
      <c r="W1365" t="s">
        <v>1173</v>
      </c>
      <c r="X1365" t="s">
        <v>7</v>
      </c>
      <c r="Y1365" t="s">
        <v>14</v>
      </c>
      <c r="Z1365">
        <v>4000</v>
      </c>
      <c r="AA1365">
        <v>4000</v>
      </c>
      <c r="AC1365">
        <v>256</v>
      </c>
      <c r="AD1365" t="s">
        <v>15</v>
      </c>
      <c r="AE1365">
        <v>0.15</v>
      </c>
      <c r="AF1365" t="s">
        <v>16</v>
      </c>
      <c r="AG1365">
        <v>180</v>
      </c>
      <c r="AH1365">
        <v>60</v>
      </c>
      <c r="AI1365">
        <v>120</v>
      </c>
      <c r="AJ1365">
        <v>0.12858891274030579</v>
      </c>
      <c r="AK1365">
        <v>14.5735036289873</v>
      </c>
      <c r="AL1365">
        <v>0.71552683303808828</v>
      </c>
      <c r="AM1365">
        <v>0.25159515209183297</v>
      </c>
      <c r="AN1365">
        <v>20.258064830701819</v>
      </c>
      <c r="AO1365">
        <v>0.6306610898049918</v>
      </c>
      <c r="AP1365">
        <v>20.258064830701819</v>
      </c>
      <c r="AQ1365">
        <v>20.258064830701819</v>
      </c>
      <c r="AR1365">
        <v>0.6306610898049918</v>
      </c>
      <c r="AS1365">
        <v>66.401704592720307</v>
      </c>
      <c r="AT1365">
        <v>0.188290092564772</v>
      </c>
      <c r="AU1365">
        <v>0.8</v>
      </c>
      <c r="AV1365" t="s">
        <v>17</v>
      </c>
      <c r="AW1365">
        <v>7.1360063844386271E-2</v>
      </c>
      <c r="AX1365">
        <v>0.4818336708860973</v>
      </c>
      <c r="AY1365">
        <v>7.1360063844386271E-2</v>
      </c>
      <c r="AZ1365">
        <v>7.1360063844386271E-2</v>
      </c>
      <c r="BA1365">
        <v>0.4818336708860973</v>
      </c>
      <c r="BB1365">
        <v>8.0169520004237535E-2</v>
      </c>
      <c r="BC1365">
        <v>0.41786562890404</v>
      </c>
      <c r="BD1365">
        <v>8.4018394645860667E-2</v>
      </c>
      <c r="BE1365">
        <v>0.70889420736976771</v>
      </c>
      <c r="BF1365">
        <v>8.4018394645860667E-2</v>
      </c>
      <c r="BG1365">
        <v>8.4018394645860667E-2</v>
      </c>
      <c r="BH1365">
        <v>0.70889420736976771</v>
      </c>
      <c r="BI1365">
        <v>0.15351749936412981</v>
      </c>
      <c r="BJ1365">
        <v>0.46809465327950173</v>
      </c>
      <c r="BK1365">
        <v>0.1091503972350939</v>
      </c>
      <c r="BL1365">
        <v>0.5617956795796577</v>
      </c>
      <c r="BM1365">
        <v>0.1091503972350939</v>
      </c>
      <c r="BN1365">
        <v>0.1091503972350939</v>
      </c>
      <c r="BO1365">
        <v>0.5617956795796577</v>
      </c>
      <c r="BP1365">
        <v>0.34335916963937912</v>
      </c>
      <c r="BQ1365">
        <v>-0.37847846094270537</v>
      </c>
      <c r="BR1365">
        <v>80.767730467081719</v>
      </c>
      <c r="BS1365">
        <v>0.77012080138444872</v>
      </c>
      <c r="BT1365">
        <v>80.767730467081719</v>
      </c>
      <c r="BU1365">
        <v>80.767730467081719</v>
      </c>
      <c r="BV1365">
        <v>0.77012080138444872</v>
      </c>
      <c r="BW1365">
        <v>265.029772181873</v>
      </c>
      <c r="BX1365">
        <v>0.24567854901826089</v>
      </c>
      <c r="BY1365" t="str">
        <f t="shared" si="21"/>
        <v>[[sv,wv],[yr],[ya]]</v>
      </c>
    </row>
    <row r="1366" spans="1:77" x14ac:dyDescent="0.3">
      <c r="A1366" s="2">
        <v>46113.776446759257</v>
      </c>
      <c r="B1366" t="s">
        <v>1651</v>
      </c>
      <c r="C1366">
        <v>9</v>
      </c>
      <c r="D1366" t="s">
        <v>19</v>
      </c>
      <c r="E1366" t="s">
        <v>2</v>
      </c>
      <c r="F1366">
        <v>16590</v>
      </c>
      <c r="G1366">
        <v>4.5</v>
      </c>
      <c r="H1366" t="s">
        <v>3</v>
      </c>
      <c r="I1366" t="s">
        <v>4</v>
      </c>
      <c r="J1366">
        <v>5</v>
      </c>
      <c r="K1366">
        <v>5</v>
      </c>
      <c r="L1366" t="s">
        <v>5</v>
      </c>
      <c r="M1366" t="s">
        <v>6</v>
      </c>
      <c r="N1366" t="s">
        <v>7</v>
      </c>
      <c r="O1366" t="s">
        <v>7</v>
      </c>
      <c r="P1366" t="s">
        <v>8</v>
      </c>
      <c r="Q1366" t="s">
        <v>1156</v>
      </c>
      <c r="R1366">
        <v>3</v>
      </c>
      <c r="S1366" t="s">
        <v>10</v>
      </c>
      <c r="T1366" t="s">
        <v>11</v>
      </c>
      <c r="U1366" t="s">
        <v>12</v>
      </c>
      <c r="V1366">
        <v>1</v>
      </c>
      <c r="W1366" t="s">
        <v>1157</v>
      </c>
      <c r="X1366" t="s">
        <v>7</v>
      </c>
      <c r="Y1366" t="s">
        <v>14</v>
      </c>
      <c r="Z1366">
        <v>4000</v>
      </c>
      <c r="AA1366">
        <v>4000</v>
      </c>
      <c r="AC1366">
        <v>256</v>
      </c>
      <c r="AD1366" t="s">
        <v>15</v>
      </c>
      <c r="AE1366">
        <v>0.15</v>
      </c>
      <c r="AF1366" t="s">
        <v>16</v>
      </c>
      <c r="AG1366">
        <v>180</v>
      </c>
      <c r="AH1366">
        <v>60</v>
      </c>
      <c r="AI1366">
        <v>120</v>
      </c>
      <c r="AJ1366">
        <v>0.12310069611231909</v>
      </c>
      <c r="AK1366">
        <v>12.8600097845558</v>
      </c>
      <c r="AL1366">
        <v>0.670329282026766</v>
      </c>
      <c r="AM1366">
        <v>-0.1608415283849271</v>
      </c>
      <c r="AN1366">
        <v>16.227728117554221</v>
      </c>
      <c r="AO1366">
        <v>0.62254929520752345</v>
      </c>
      <c r="AP1366">
        <v>16.227728117554221</v>
      </c>
      <c r="AQ1366">
        <v>16.227728117554221</v>
      </c>
      <c r="AR1366">
        <v>0.62254929520752345</v>
      </c>
      <c r="AS1366">
        <v>126.0276974575751</v>
      </c>
      <c r="AT1366">
        <v>-2.380017602004858E-2</v>
      </c>
      <c r="AU1366">
        <v>0.8</v>
      </c>
      <c r="AV1366" t="s">
        <v>17</v>
      </c>
      <c r="AW1366">
        <v>0.1150478430858025</v>
      </c>
      <c r="AX1366">
        <v>0.16460390710633779</v>
      </c>
      <c r="AY1366">
        <v>0.1150478430858025</v>
      </c>
      <c r="AZ1366">
        <v>0.1150478430858025</v>
      </c>
      <c r="BA1366">
        <v>0.16460390710633779</v>
      </c>
      <c r="BB1366">
        <v>0.1819532065225502</v>
      </c>
      <c r="BC1366">
        <v>-0.32121553730519281</v>
      </c>
      <c r="BD1366">
        <v>8.0823711011229996E-2</v>
      </c>
      <c r="BE1366">
        <v>0.71996310383680839</v>
      </c>
      <c r="BF1366">
        <v>8.0823711011229996E-2</v>
      </c>
      <c r="BG1366">
        <v>8.0823711011229996E-2</v>
      </c>
      <c r="BH1366">
        <v>0.71996310383680839</v>
      </c>
      <c r="BI1366">
        <v>0.13289314457145859</v>
      </c>
      <c r="BJ1366">
        <v>0.5395536376449388</v>
      </c>
      <c r="BK1366">
        <v>5.2389812543233549E-2</v>
      </c>
      <c r="BL1366">
        <v>0.78967147363641899</v>
      </c>
      <c r="BM1366">
        <v>5.2389812543233549E-2</v>
      </c>
      <c r="BN1366">
        <v>5.2389812543233549E-2</v>
      </c>
      <c r="BO1366">
        <v>0.78967147363641899</v>
      </c>
      <c r="BP1366">
        <v>0.21926280302444301</v>
      </c>
      <c r="BQ1366">
        <v>0.1197291990991188</v>
      </c>
      <c r="BR1366">
        <v>64.662651103576621</v>
      </c>
      <c r="BS1366">
        <v>0.81595869625053397</v>
      </c>
      <c r="BT1366">
        <v>64.662651103576621</v>
      </c>
      <c r="BU1366">
        <v>64.662651103576621</v>
      </c>
      <c r="BV1366">
        <v>0.81595869625053397</v>
      </c>
      <c r="BW1366">
        <v>503.57668067618209</v>
      </c>
      <c r="BX1366">
        <v>-0.43326800351906442</v>
      </c>
      <c r="BY1366" t="str">
        <f t="shared" si="21"/>
        <v>[[sv,wv],[yr],[ya]]</v>
      </c>
    </row>
    <row r="1367" spans="1:77" x14ac:dyDescent="0.3">
      <c r="A1367" s="2">
        <v>46113.899652777778</v>
      </c>
      <c r="B1367" t="s">
        <v>1652</v>
      </c>
      <c r="C1367">
        <v>8</v>
      </c>
      <c r="D1367" t="s">
        <v>19</v>
      </c>
      <c r="E1367" t="s">
        <v>2</v>
      </c>
      <c r="F1367">
        <v>16590</v>
      </c>
      <c r="G1367">
        <v>4.5</v>
      </c>
      <c r="H1367" t="s">
        <v>3</v>
      </c>
      <c r="I1367" t="s">
        <v>4</v>
      </c>
      <c r="J1367">
        <v>5</v>
      </c>
      <c r="K1367">
        <v>5</v>
      </c>
      <c r="L1367" t="s">
        <v>5</v>
      </c>
      <c r="M1367" t="s">
        <v>6</v>
      </c>
      <c r="N1367" t="s">
        <v>7</v>
      </c>
      <c r="O1367" t="s">
        <v>7</v>
      </c>
      <c r="P1367" t="s">
        <v>8</v>
      </c>
      <c r="Q1367" t="s">
        <v>1180</v>
      </c>
      <c r="R1367">
        <v>3</v>
      </c>
      <c r="S1367" t="s">
        <v>10</v>
      </c>
      <c r="T1367" t="s">
        <v>11</v>
      </c>
      <c r="U1367" t="s">
        <v>12</v>
      </c>
      <c r="V1367">
        <v>1</v>
      </c>
      <c r="W1367" t="s">
        <v>1181</v>
      </c>
      <c r="X1367" t="s">
        <v>7</v>
      </c>
      <c r="Y1367" t="s">
        <v>14</v>
      </c>
      <c r="Z1367">
        <v>4000</v>
      </c>
      <c r="AA1367">
        <v>4000</v>
      </c>
      <c r="AC1367">
        <v>256</v>
      </c>
      <c r="AD1367" t="s">
        <v>15</v>
      </c>
      <c r="AE1367">
        <v>0.15</v>
      </c>
      <c r="AF1367" t="s">
        <v>16</v>
      </c>
      <c r="AG1367">
        <v>180</v>
      </c>
      <c r="AH1367">
        <v>60</v>
      </c>
      <c r="AI1367">
        <v>120</v>
      </c>
      <c r="AJ1367">
        <v>0.12100910234437751</v>
      </c>
      <c r="AK1367">
        <v>12.004434683170039</v>
      </c>
      <c r="AL1367">
        <v>0.66529300323129603</v>
      </c>
      <c r="AM1367">
        <v>2.527989236303008E-2</v>
      </c>
      <c r="AN1367">
        <v>15.38020564584863</v>
      </c>
      <c r="AO1367">
        <v>0.59954073660371943</v>
      </c>
      <c r="AP1367">
        <v>15.38020564584863</v>
      </c>
      <c r="AQ1367">
        <v>15.38020564584863</v>
      </c>
      <c r="AR1367">
        <v>0.59954073660371943</v>
      </c>
      <c r="AS1367">
        <v>130.51434038789179</v>
      </c>
      <c r="AT1367">
        <v>4.2840818087789563E-2</v>
      </c>
      <c r="AU1367">
        <v>0.8</v>
      </c>
      <c r="AV1367" t="s">
        <v>17</v>
      </c>
      <c r="AW1367">
        <v>0.1093554537213819</v>
      </c>
      <c r="AX1367">
        <v>0.20593801391544889</v>
      </c>
      <c r="AY1367">
        <v>0.1093554537213819</v>
      </c>
      <c r="AZ1367">
        <v>0.1093554537213819</v>
      </c>
      <c r="BA1367">
        <v>0.20593801391544889</v>
      </c>
      <c r="BB1367">
        <v>0.13272969290542239</v>
      </c>
      <c r="BC1367">
        <v>3.6210815517245698E-2</v>
      </c>
      <c r="BD1367">
        <v>8.3867598179885983E-2</v>
      </c>
      <c r="BE1367">
        <v>0.70941668491695764</v>
      </c>
      <c r="BF1367">
        <v>8.3867598179885983E-2</v>
      </c>
      <c r="BG1367">
        <v>8.3867598179885983E-2</v>
      </c>
      <c r="BH1367">
        <v>0.70941668491695764</v>
      </c>
      <c r="BI1367">
        <v>0.12092289943649739</v>
      </c>
      <c r="BJ1367">
        <v>0.5810279804085533</v>
      </c>
      <c r="BK1367">
        <v>8.5407893884205235E-2</v>
      </c>
      <c r="BL1367">
        <v>0.65711432073444009</v>
      </c>
      <c r="BM1367">
        <v>8.5407893884205235E-2</v>
      </c>
      <c r="BN1367">
        <v>8.5407893884205235E-2</v>
      </c>
      <c r="BO1367">
        <v>0.65711432073444009</v>
      </c>
      <c r="BP1367">
        <v>0.2394738518905235</v>
      </c>
      <c r="BQ1367">
        <v>3.8588230695060677E-2</v>
      </c>
      <c r="BR1367">
        <v>61.242191637608812</v>
      </c>
      <c r="BS1367">
        <v>0.82569392684803267</v>
      </c>
      <c r="BT1367">
        <v>61.242191637608812</v>
      </c>
      <c r="BU1367">
        <v>61.242191637608812</v>
      </c>
      <c r="BV1367">
        <v>0.82569392684803267</v>
      </c>
      <c r="BW1367">
        <v>521.56423510733543</v>
      </c>
      <c r="BX1367">
        <v>-0.48446375426969862</v>
      </c>
      <c r="BY1367" t="str">
        <f t="shared" si="21"/>
        <v>[[sv,wv],[yr],[ya]]</v>
      </c>
    </row>
    <row r="1368" spans="1:77" x14ac:dyDescent="0.3">
      <c r="A1368" s="2">
        <v>46113.912407407413</v>
      </c>
      <c r="B1368" t="s">
        <v>1653</v>
      </c>
      <c r="C1368">
        <v>9</v>
      </c>
      <c r="D1368" t="s">
        <v>1</v>
      </c>
      <c r="E1368" t="s">
        <v>2</v>
      </c>
      <c r="F1368">
        <v>16590</v>
      </c>
      <c r="G1368">
        <v>4.5</v>
      </c>
      <c r="H1368" t="s">
        <v>3</v>
      </c>
      <c r="I1368" t="s">
        <v>4</v>
      </c>
      <c r="J1368">
        <v>5</v>
      </c>
      <c r="K1368">
        <v>5</v>
      </c>
      <c r="L1368" t="s">
        <v>5</v>
      </c>
      <c r="M1368" t="s">
        <v>6</v>
      </c>
      <c r="N1368" t="s">
        <v>7</v>
      </c>
      <c r="O1368" t="s">
        <v>7</v>
      </c>
      <c r="P1368" t="s">
        <v>8</v>
      </c>
      <c r="Q1368" t="s">
        <v>1164</v>
      </c>
      <c r="R1368">
        <v>3</v>
      </c>
      <c r="S1368" t="s">
        <v>10</v>
      </c>
      <c r="T1368" t="s">
        <v>11</v>
      </c>
      <c r="U1368" t="s">
        <v>12</v>
      </c>
      <c r="V1368">
        <v>1</v>
      </c>
      <c r="W1368" t="s">
        <v>1165</v>
      </c>
      <c r="X1368" t="s">
        <v>7</v>
      </c>
      <c r="Y1368" t="s">
        <v>14</v>
      </c>
      <c r="Z1368">
        <v>4000</v>
      </c>
      <c r="AA1368">
        <v>4000</v>
      </c>
      <c r="AC1368">
        <v>256</v>
      </c>
      <c r="AD1368" t="s">
        <v>15</v>
      </c>
      <c r="AE1368">
        <v>0.15</v>
      </c>
      <c r="AF1368" t="s">
        <v>16</v>
      </c>
      <c r="AG1368">
        <v>180</v>
      </c>
      <c r="AH1368">
        <v>60</v>
      </c>
      <c r="AI1368">
        <v>120</v>
      </c>
      <c r="AJ1368">
        <v>0.14223989134394399</v>
      </c>
      <c r="AK1368">
        <v>46.448212289415657</v>
      </c>
      <c r="AL1368">
        <v>0.61283766071958379</v>
      </c>
      <c r="AM1368">
        <v>0.34337785324910219</v>
      </c>
      <c r="AN1368">
        <v>48.993737231020049</v>
      </c>
      <c r="AO1368">
        <v>0.56001518267769101</v>
      </c>
      <c r="AP1368">
        <v>48.993737231020049</v>
      </c>
      <c r="AQ1368">
        <v>48.993737231020049</v>
      </c>
      <c r="AR1368">
        <v>0.56001518267769101</v>
      </c>
      <c r="AS1368">
        <v>91.19213293936906</v>
      </c>
      <c r="AT1368">
        <v>0.29185720050677783</v>
      </c>
      <c r="AU1368">
        <v>0.8</v>
      </c>
      <c r="AV1368" t="s">
        <v>17</v>
      </c>
      <c r="AW1368">
        <v>7.1522469384169049E-2</v>
      </c>
      <c r="AX1368">
        <v>0.4806543966836454</v>
      </c>
      <c r="AY1368">
        <v>7.1522469384169049E-2</v>
      </c>
      <c r="AZ1368">
        <v>7.1522469384169049E-2</v>
      </c>
      <c r="BA1368">
        <v>0.4806543966836454</v>
      </c>
      <c r="BB1368">
        <v>7.6656921116257604E-2</v>
      </c>
      <c r="BC1368">
        <v>0.4433716384754891</v>
      </c>
      <c r="BD1368">
        <v>8.004366842255238E-2</v>
      </c>
      <c r="BE1368">
        <v>0.72266578480351162</v>
      </c>
      <c r="BF1368">
        <v>8.004366842255238E-2</v>
      </c>
      <c r="BG1368">
        <v>8.004366842255238E-2</v>
      </c>
      <c r="BH1368">
        <v>0.72266578480351162</v>
      </c>
      <c r="BI1368">
        <v>0.1002957521468774</v>
      </c>
      <c r="BJ1368">
        <v>0.65249664017949083</v>
      </c>
      <c r="BK1368">
        <v>0.1011784703354742</v>
      </c>
      <c r="BL1368">
        <v>0.59380044454596703</v>
      </c>
      <c r="BM1368">
        <v>0.1011784703354742</v>
      </c>
      <c r="BN1368">
        <v>0.1011784703354742</v>
      </c>
      <c r="BO1368">
        <v>0.59380044454596703</v>
      </c>
      <c r="BP1368">
        <v>0.2220298224041119</v>
      </c>
      <c r="BQ1368">
        <v>0.10862049150324871</v>
      </c>
      <c r="BR1368">
        <v>195.72220431593809</v>
      </c>
      <c r="BS1368">
        <v>0.442940104677641</v>
      </c>
      <c r="BT1368">
        <v>195.72220431593809</v>
      </c>
      <c r="BU1368">
        <v>195.72220431593809</v>
      </c>
      <c r="BV1368">
        <v>0.442940104677641</v>
      </c>
      <c r="BW1368">
        <v>364.36954926180732</v>
      </c>
      <c r="BX1368">
        <v>-3.7059968131110337E-2</v>
      </c>
      <c r="BY1368" t="str">
        <f t="shared" si="21"/>
        <v>[[sv,wv],[yr],[ya]]</v>
      </c>
    </row>
    <row r="1369" spans="1:77" x14ac:dyDescent="0.3">
      <c r="A1369" s="2">
        <v>46113.912199074082</v>
      </c>
      <c r="B1369" t="s">
        <v>1654</v>
      </c>
      <c r="C1369">
        <v>7</v>
      </c>
      <c r="D1369" t="s">
        <v>1</v>
      </c>
      <c r="E1369" t="s">
        <v>2</v>
      </c>
      <c r="F1369">
        <v>16590</v>
      </c>
      <c r="G1369">
        <v>4.5</v>
      </c>
      <c r="H1369" t="s">
        <v>3</v>
      </c>
      <c r="I1369" t="s">
        <v>4</v>
      </c>
      <c r="J1369">
        <v>5</v>
      </c>
      <c r="K1369">
        <v>5</v>
      </c>
      <c r="L1369" t="s">
        <v>5</v>
      </c>
      <c r="M1369" t="s">
        <v>6</v>
      </c>
      <c r="N1369" t="s">
        <v>7</v>
      </c>
      <c r="O1369" t="s">
        <v>7</v>
      </c>
      <c r="P1369" t="s">
        <v>8</v>
      </c>
      <c r="Q1369" t="s">
        <v>1180</v>
      </c>
      <c r="R1369">
        <v>3</v>
      </c>
      <c r="S1369" t="s">
        <v>10</v>
      </c>
      <c r="T1369" t="s">
        <v>11</v>
      </c>
      <c r="U1369" t="s">
        <v>12</v>
      </c>
      <c r="V1369">
        <v>1</v>
      </c>
      <c r="W1369" t="s">
        <v>1181</v>
      </c>
      <c r="X1369" t="s">
        <v>7</v>
      </c>
      <c r="Y1369" t="s">
        <v>14</v>
      </c>
      <c r="Z1369">
        <v>4000</v>
      </c>
      <c r="AA1369">
        <v>4000</v>
      </c>
      <c r="AC1369">
        <v>256</v>
      </c>
      <c r="AD1369" t="s">
        <v>15</v>
      </c>
      <c r="AE1369">
        <v>0.15</v>
      </c>
      <c r="AF1369" t="s">
        <v>16</v>
      </c>
      <c r="AG1369">
        <v>180</v>
      </c>
      <c r="AH1369">
        <v>60</v>
      </c>
      <c r="AI1369">
        <v>120</v>
      </c>
      <c r="AJ1369">
        <v>0.1237071292467086</v>
      </c>
      <c r="AK1369">
        <v>12.312502111549581</v>
      </c>
      <c r="AL1369">
        <v>0.72826829603039878</v>
      </c>
      <c r="AM1369">
        <v>0.24043986117375729</v>
      </c>
      <c r="AN1369">
        <v>16.291742282296319</v>
      </c>
      <c r="AO1369">
        <v>0.64032431468978701</v>
      </c>
      <c r="AP1369">
        <v>16.291742282296319</v>
      </c>
      <c r="AQ1369">
        <v>16.291742282296319</v>
      </c>
      <c r="AR1369">
        <v>0.64032431468978701</v>
      </c>
      <c r="AS1369">
        <v>99.164738496956744</v>
      </c>
      <c r="AT1369">
        <v>0.25198079292392422</v>
      </c>
      <c r="AU1369">
        <v>0.8</v>
      </c>
      <c r="AV1369" t="s">
        <v>17</v>
      </c>
      <c r="AW1369">
        <v>7.156016758906715E-2</v>
      </c>
      <c r="AX1369">
        <v>0.48038065897386939</v>
      </c>
      <c r="AY1369">
        <v>7.156016758906715E-2</v>
      </c>
      <c r="AZ1369">
        <v>7.156016758906715E-2</v>
      </c>
      <c r="BA1369">
        <v>0.48038065897386939</v>
      </c>
      <c r="BB1369">
        <v>7.4124739468915388E-2</v>
      </c>
      <c r="BC1369">
        <v>0.46175855124106868</v>
      </c>
      <c r="BD1369">
        <v>7.8670829446375684E-2</v>
      </c>
      <c r="BE1369">
        <v>0.7274223786422549</v>
      </c>
      <c r="BF1369">
        <v>7.8670829446375684E-2</v>
      </c>
      <c r="BG1369">
        <v>7.8670829446375684E-2</v>
      </c>
      <c r="BH1369">
        <v>0.7274223786422549</v>
      </c>
      <c r="BI1369">
        <v>9.1231009409780989E-2</v>
      </c>
      <c r="BJ1369">
        <v>0.68390403769754848</v>
      </c>
      <c r="BK1369">
        <v>0.1150237711513864</v>
      </c>
      <c r="BL1369">
        <v>0.53821594106510084</v>
      </c>
      <c r="BM1369">
        <v>0.1150237711513864</v>
      </c>
      <c r="BN1369">
        <v>0.1150237711513864</v>
      </c>
      <c r="BO1369">
        <v>0.53821594106510084</v>
      </c>
      <c r="BP1369">
        <v>0.25156770118906302</v>
      </c>
      <c r="BQ1369">
        <v>-9.9647489310055182E-3</v>
      </c>
      <c r="BR1369">
        <v>64.901714360998469</v>
      </c>
      <c r="BS1369">
        <v>0.81527828007792713</v>
      </c>
      <c r="BT1369">
        <v>64.901714360998469</v>
      </c>
      <c r="BU1369">
        <v>64.901714360998469</v>
      </c>
      <c r="BV1369">
        <v>0.81527828007792713</v>
      </c>
      <c r="BW1369">
        <v>396.24203053775739</v>
      </c>
      <c r="BX1369">
        <v>-0.1277746683119054</v>
      </c>
      <c r="BY1369" t="str">
        <f t="shared" si="21"/>
        <v>[[sv,wv],[yr],[ya]]</v>
      </c>
    </row>
    <row r="1370" spans="1:77" x14ac:dyDescent="0.3">
      <c r="A1370" s="2">
        <v>46114.046689814822</v>
      </c>
      <c r="B1370" t="s">
        <v>1655</v>
      </c>
      <c r="C1370">
        <v>9</v>
      </c>
      <c r="D1370" t="s">
        <v>19</v>
      </c>
      <c r="E1370" t="s">
        <v>2</v>
      </c>
      <c r="F1370">
        <v>16590</v>
      </c>
      <c r="G1370">
        <v>4.5</v>
      </c>
      <c r="H1370" t="s">
        <v>3</v>
      </c>
      <c r="I1370" t="s">
        <v>4</v>
      </c>
      <c r="J1370">
        <v>5</v>
      </c>
      <c r="K1370">
        <v>5</v>
      </c>
      <c r="L1370" t="s">
        <v>5</v>
      </c>
      <c r="M1370" t="s">
        <v>6</v>
      </c>
      <c r="N1370" t="s">
        <v>7</v>
      </c>
      <c r="O1370" t="s">
        <v>7</v>
      </c>
      <c r="P1370" t="s">
        <v>8</v>
      </c>
      <c r="Q1370" t="s">
        <v>1172</v>
      </c>
      <c r="R1370">
        <v>3</v>
      </c>
      <c r="S1370" t="s">
        <v>10</v>
      </c>
      <c r="T1370" t="s">
        <v>11</v>
      </c>
      <c r="U1370" t="s">
        <v>12</v>
      </c>
      <c r="V1370">
        <v>1</v>
      </c>
      <c r="W1370" t="s">
        <v>1173</v>
      </c>
      <c r="X1370" t="s">
        <v>7</v>
      </c>
      <c r="Y1370" t="s">
        <v>14</v>
      </c>
      <c r="Z1370">
        <v>4000</v>
      </c>
      <c r="AA1370">
        <v>4000</v>
      </c>
      <c r="AC1370">
        <v>256</v>
      </c>
      <c r="AD1370" t="s">
        <v>15</v>
      </c>
      <c r="AE1370">
        <v>0.15</v>
      </c>
      <c r="AF1370" t="s">
        <v>16</v>
      </c>
      <c r="AG1370">
        <v>180</v>
      </c>
      <c r="AH1370">
        <v>60</v>
      </c>
      <c r="AI1370">
        <v>120</v>
      </c>
      <c r="AJ1370">
        <v>0.12465527706009789</v>
      </c>
      <c r="AK1370">
        <v>19.259348235353571</v>
      </c>
      <c r="AL1370">
        <v>0.71822582456338901</v>
      </c>
      <c r="AM1370">
        <v>0.26101565536645371</v>
      </c>
      <c r="AN1370">
        <v>21.307941376814121</v>
      </c>
      <c r="AO1370">
        <v>0.65048368077482288</v>
      </c>
      <c r="AP1370">
        <v>21.307941376814121</v>
      </c>
      <c r="AQ1370">
        <v>21.307941376814121</v>
      </c>
      <c r="AR1370">
        <v>0.65048368077482288</v>
      </c>
      <c r="AS1370">
        <v>73.725736773109958</v>
      </c>
      <c r="AT1370">
        <v>0.245942037339102</v>
      </c>
      <c r="AU1370">
        <v>0.8</v>
      </c>
      <c r="AV1370" t="s">
        <v>17</v>
      </c>
      <c r="AW1370">
        <v>7.7470002473414942E-2</v>
      </c>
      <c r="AX1370">
        <v>0.43746761654204591</v>
      </c>
      <c r="AY1370">
        <v>7.7470002473414942E-2</v>
      </c>
      <c r="AZ1370">
        <v>7.7470002473414942E-2</v>
      </c>
      <c r="BA1370">
        <v>0.43746761654204591</v>
      </c>
      <c r="BB1370">
        <v>7.6134698355236508E-2</v>
      </c>
      <c r="BC1370">
        <v>0.4471636509328788</v>
      </c>
      <c r="BD1370">
        <v>7.8991527026523095E-2</v>
      </c>
      <c r="BE1370">
        <v>0.72631123002227804</v>
      </c>
      <c r="BF1370">
        <v>7.8991527026523095E-2</v>
      </c>
      <c r="BG1370">
        <v>7.8991527026523095E-2</v>
      </c>
      <c r="BH1370">
        <v>0.72631123002227804</v>
      </c>
      <c r="BI1370">
        <v>0.1481362758388042</v>
      </c>
      <c r="BJ1370">
        <v>0.48673944346221348</v>
      </c>
      <c r="BK1370">
        <v>7.969036870564257E-2</v>
      </c>
      <c r="BL1370">
        <v>0.68006837586226421</v>
      </c>
      <c r="BM1370">
        <v>7.969036870564257E-2</v>
      </c>
      <c r="BN1370">
        <v>7.969036870564257E-2</v>
      </c>
      <c r="BO1370">
        <v>0.68006837586226421</v>
      </c>
      <c r="BP1370">
        <v>0.27703701381531121</v>
      </c>
      <c r="BQ1370">
        <v>-0.11221598313329301</v>
      </c>
      <c r="BR1370">
        <v>84.995613609050594</v>
      </c>
      <c r="BS1370">
        <v>0.75808750067269826</v>
      </c>
      <c r="BT1370">
        <v>84.995613609050594</v>
      </c>
      <c r="BU1370">
        <v>84.995613609050594</v>
      </c>
      <c r="BV1370">
        <v>0.75808750067269826</v>
      </c>
      <c r="BW1370">
        <v>294.40163910443113</v>
      </c>
      <c r="BX1370">
        <v>0.16208103809461111</v>
      </c>
      <c r="BY1370" t="str">
        <f t="shared" si="21"/>
        <v>[[sv,wv],[yr],[ya]]</v>
      </c>
    </row>
    <row r="1371" spans="1:77" x14ac:dyDescent="0.3">
      <c r="A1371" s="2">
        <v>46114.161145833343</v>
      </c>
      <c r="B1371" t="s">
        <v>1656</v>
      </c>
      <c r="C1371">
        <v>9</v>
      </c>
      <c r="D1371" t="s">
        <v>19</v>
      </c>
      <c r="E1371" t="s">
        <v>2</v>
      </c>
      <c r="F1371">
        <v>16590</v>
      </c>
      <c r="G1371">
        <v>4.5</v>
      </c>
      <c r="H1371" t="s">
        <v>3</v>
      </c>
      <c r="I1371" t="s">
        <v>4</v>
      </c>
      <c r="J1371">
        <v>5</v>
      </c>
      <c r="K1371">
        <v>5</v>
      </c>
      <c r="L1371" t="s">
        <v>5</v>
      </c>
      <c r="M1371" t="s">
        <v>6</v>
      </c>
      <c r="N1371" t="s">
        <v>7</v>
      </c>
      <c r="O1371" t="s">
        <v>7</v>
      </c>
      <c r="P1371" t="s">
        <v>8</v>
      </c>
      <c r="Q1371" t="s">
        <v>1180</v>
      </c>
      <c r="R1371">
        <v>3</v>
      </c>
      <c r="S1371" t="s">
        <v>10</v>
      </c>
      <c r="T1371" t="s">
        <v>11</v>
      </c>
      <c r="U1371" t="s">
        <v>12</v>
      </c>
      <c r="V1371">
        <v>1</v>
      </c>
      <c r="W1371" t="s">
        <v>1181</v>
      </c>
      <c r="X1371" t="s">
        <v>7</v>
      </c>
      <c r="Y1371" t="s">
        <v>14</v>
      </c>
      <c r="Z1371">
        <v>4000</v>
      </c>
      <c r="AA1371">
        <v>4000</v>
      </c>
      <c r="AC1371">
        <v>256</v>
      </c>
      <c r="AD1371" t="s">
        <v>15</v>
      </c>
      <c r="AE1371">
        <v>0.15</v>
      </c>
      <c r="AF1371" t="s">
        <v>16</v>
      </c>
      <c r="AG1371">
        <v>180</v>
      </c>
      <c r="AH1371">
        <v>60</v>
      </c>
      <c r="AI1371">
        <v>120</v>
      </c>
      <c r="AJ1371">
        <v>0.10764233283140739</v>
      </c>
      <c r="AK1371">
        <v>13.23936743649142</v>
      </c>
      <c r="AL1371">
        <v>0.74726452625359507</v>
      </c>
      <c r="AM1371">
        <v>0.14702675275256791</v>
      </c>
      <c r="AN1371">
        <v>16.631687670153038</v>
      </c>
      <c r="AO1371">
        <v>0.66709084679186825</v>
      </c>
      <c r="AP1371">
        <v>16.631687670153038</v>
      </c>
      <c r="AQ1371">
        <v>16.631687670153038</v>
      </c>
      <c r="AR1371">
        <v>0.66709084679186825</v>
      </c>
      <c r="AS1371">
        <v>124.9175041213625</v>
      </c>
      <c r="AT1371">
        <v>0.14313478123099349</v>
      </c>
      <c r="AU1371">
        <v>0.8</v>
      </c>
      <c r="AV1371" t="s">
        <v>17</v>
      </c>
      <c r="AW1371">
        <v>7.796049474017519E-2</v>
      </c>
      <c r="AX1371">
        <v>0.43390600849920352</v>
      </c>
      <c r="AY1371">
        <v>7.796049474017519E-2</v>
      </c>
      <c r="AZ1371">
        <v>7.796049474017519E-2</v>
      </c>
      <c r="BA1371">
        <v>0.43390600849920352</v>
      </c>
      <c r="BB1371">
        <v>7.5180886690308035E-2</v>
      </c>
      <c r="BC1371">
        <v>0.45408955685919311</v>
      </c>
      <c r="BD1371">
        <v>7.9931251501585893E-2</v>
      </c>
      <c r="BE1371">
        <v>0.72305528542442854</v>
      </c>
      <c r="BF1371">
        <v>7.9931251501585893E-2</v>
      </c>
      <c r="BG1371">
        <v>7.9931251501585893E-2</v>
      </c>
      <c r="BH1371">
        <v>0.72305528542442854</v>
      </c>
      <c r="BI1371">
        <v>0.13303545248739451</v>
      </c>
      <c r="BJ1371">
        <v>0.53906057111063177</v>
      </c>
      <c r="BK1371">
        <v>7.4704031038357516E-2</v>
      </c>
      <c r="BL1371">
        <v>0.70008694440831132</v>
      </c>
      <c r="BM1371">
        <v>7.4704031038357516E-2</v>
      </c>
      <c r="BN1371">
        <v>7.4704031038357516E-2</v>
      </c>
      <c r="BO1371">
        <v>0.70008694440831132</v>
      </c>
      <c r="BP1371">
        <v>0.24902670396094251</v>
      </c>
      <c r="BQ1371">
        <v>2.365512176349949E-4</v>
      </c>
      <c r="BR1371">
        <v>66.29415490333227</v>
      </c>
      <c r="BS1371">
        <v>0.81131514883553124</v>
      </c>
      <c r="BT1371">
        <v>66.29415490333227</v>
      </c>
      <c r="BU1371">
        <v>66.29415490333227</v>
      </c>
      <c r="BV1371">
        <v>0.81131514883553124</v>
      </c>
      <c r="BW1371">
        <v>499.21277344231112</v>
      </c>
      <c r="BX1371">
        <v>-0.42084755426348258</v>
      </c>
      <c r="BY1371" t="str">
        <f t="shared" si="21"/>
        <v>[[sv,wv],[yr],[ya]]</v>
      </c>
    </row>
    <row r="1372" spans="1:77" x14ac:dyDescent="0.3">
      <c r="A1372" s="19" t="s">
        <v>1734</v>
      </c>
      <c r="B1372" s="3" t="s">
        <v>1735</v>
      </c>
      <c r="C1372" s="3">
        <v>3</v>
      </c>
      <c r="D1372" s="3" t="s">
        <v>19</v>
      </c>
      <c r="E1372" s="3" t="s">
        <v>2</v>
      </c>
      <c r="F1372" s="3">
        <v>16590</v>
      </c>
      <c r="G1372" s="3">
        <v>4.5</v>
      </c>
      <c r="H1372" s="3" t="s">
        <v>1736</v>
      </c>
      <c r="I1372" s="3" t="s">
        <v>4</v>
      </c>
      <c r="J1372" s="3">
        <v>5</v>
      </c>
      <c r="K1372" s="3">
        <v>5</v>
      </c>
      <c r="L1372" s="3" t="s">
        <v>5</v>
      </c>
      <c r="M1372" s="3" t="s">
        <v>6</v>
      </c>
      <c r="N1372" s="3" t="s">
        <v>7</v>
      </c>
      <c r="O1372" s="3" t="s">
        <v>7</v>
      </c>
      <c r="P1372" s="3" t="s">
        <v>8</v>
      </c>
      <c r="Q1372" s="3" t="s">
        <v>1737</v>
      </c>
      <c r="R1372" s="3">
        <v>2</v>
      </c>
      <c r="S1372" s="3" t="s">
        <v>10</v>
      </c>
      <c r="T1372" s="3" t="s">
        <v>11</v>
      </c>
      <c r="U1372" s="3" t="s">
        <v>12</v>
      </c>
      <c r="V1372" s="3">
        <v>1</v>
      </c>
      <c r="W1372" s="3" t="s">
        <v>1738</v>
      </c>
      <c r="X1372" s="3" t="s">
        <v>7</v>
      </c>
      <c r="Y1372" s="3" t="s">
        <v>14</v>
      </c>
      <c r="Z1372" s="3">
        <v>4000</v>
      </c>
      <c r="AA1372" s="3">
        <v>4000</v>
      </c>
      <c r="AB1372" s="3"/>
      <c r="AC1372" s="3">
        <v>256</v>
      </c>
      <c r="AD1372" s="3" t="s">
        <v>15</v>
      </c>
      <c r="AE1372" s="3">
        <v>0.15</v>
      </c>
      <c r="AF1372" s="3" t="s">
        <v>16</v>
      </c>
      <c r="AG1372" s="3">
        <v>140</v>
      </c>
      <c r="AH1372" s="3">
        <v>20</v>
      </c>
      <c r="AI1372" s="3">
        <v>120</v>
      </c>
      <c r="AJ1372" s="3">
        <v>8.0513857792708907E-2</v>
      </c>
      <c r="AK1372" s="3">
        <v>6.8527626787855551</v>
      </c>
      <c r="AL1372" s="3">
        <v>0.88137208413126289</v>
      </c>
      <c r="AM1372" s="3">
        <v>-0.80380457921183068</v>
      </c>
      <c r="AN1372" s="3">
        <v>9.4213673129309115</v>
      </c>
      <c r="AO1372" s="3">
        <v>0.85454670676067646</v>
      </c>
      <c r="AP1372" s="3">
        <v>9.4213673129309115</v>
      </c>
      <c r="AQ1372" s="3">
        <v>9.4213673129309115</v>
      </c>
      <c r="AR1372" s="3">
        <v>0.85454670676067646</v>
      </c>
      <c r="AS1372" s="3">
        <v>189.36168281488679</v>
      </c>
      <c r="AT1372" s="3">
        <v>-1.1232104970941921</v>
      </c>
      <c r="AU1372" s="3">
        <v>0.8</v>
      </c>
      <c r="AV1372" s="3" t="s">
        <v>17</v>
      </c>
      <c r="AW1372" s="3">
        <v>7.8949626682760995E-3</v>
      </c>
      <c r="AX1372" s="3">
        <v>0.94267236316894365</v>
      </c>
      <c r="AY1372" s="3">
        <v>7.8949626682760995E-3</v>
      </c>
      <c r="AZ1372" s="3">
        <v>7.8949626682760995E-3</v>
      </c>
      <c r="BA1372" s="3">
        <v>0.94267236316894365</v>
      </c>
      <c r="BB1372" s="3">
        <v>0.14165324253789641</v>
      </c>
      <c r="BC1372" s="3">
        <v>-2.85856925941823E-2</v>
      </c>
      <c r="BD1372" s="3">
        <v>9.9277582359768302E-2</v>
      </c>
      <c r="BE1372" s="3">
        <v>0.65602438102907312</v>
      </c>
      <c r="BF1372" s="3">
        <v>9.9277582359768302E-2</v>
      </c>
      <c r="BG1372" s="3">
        <v>9.9277582359768302E-2</v>
      </c>
      <c r="BH1372" s="3">
        <v>0.65602438102907312</v>
      </c>
      <c r="BI1372" s="3">
        <v>0.93331634319302081</v>
      </c>
      <c r="BJ1372" s="3">
        <v>-2.2337417895825</v>
      </c>
      <c r="BK1372" s="3">
        <v>1.83346060351555E-2</v>
      </c>
      <c r="BL1372" s="3">
        <v>0.92639235603966397</v>
      </c>
      <c r="BM1372" s="3">
        <v>1.83346060351555E-2</v>
      </c>
      <c r="BN1372" s="3">
        <v>1.83346060351555E-2</v>
      </c>
      <c r="BO1372" s="3">
        <v>0.92639235603966397</v>
      </c>
      <c r="BP1372" s="3">
        <v>0.51790410958525324</v>
      </c>
      <c r="BQ1372" s="3">
        <v>-1.0792211859284051</v>
      </c>
      <c r="BR1372" s="3">
        <v>37.559962100660407</v>
      </c>
      <c r="BS1372" s="3">
        <v>0.89309772680502231</v>
      </c>
      <c r="BT1372" s="3">
        <v>37.559962100660407</v>
      </c>
      <c r="BU1372" s="3">
        <v>37.559962100660407</v>
      </c>
      <c r="BV1372" s="3">
        <v>0.89309772680502231</v>
      </c>
      <c r="BW1372" s="3">
        <v>755.85385756423364</v>
      </c>
      <c r="BX1372" s="20">
        <v>-1.151293320271713</v>
      </c>
      <c r="BY1372" s="20" t="str">
        <f t="shared" si="21"/>
        <v>[[sv,wv],[yr,ya]]</v>
      </c>
    </row>
    <row r="1373" spans="1:77" x14ac:dyDescent="0.3">
      <c r="A1373" s="15" t="s">
        <v>1739</v>
      </c>
      <c r="B1373" s="3" t="s">
        <v>1740</v>
      </c>
      <c r="C1373" s="3">
        <v>2</v>
      </c>
      <c r="D1373" s="3" t="s">
        <v>19</v>
      </c>
      <c r="E1373" s="3" t="s">
        <v>2</v>
      </c>
      <c r="F1373" s="3">
        <v>16590</v>
      </c>
      <c r="G1373" s="3">
        <v>4.5</v>
      </c>
      <c r="H1373" s="3" t="s">
        <v>1736</v>
      </c>
      <c r="I1373" s="3" t="s">
        <v>4</v>
      </c>
      <c r="J1373" s="3">
        <v>5</v>
      </c>
      <c r="K1373" s="3">
        <v>5</v>
      </c>
      <c r="L1373" s="3" t="s">
        <v>5</v>
      </c>
      <c r="M1373" s="3" t="s">
        <v>6</v>
      </c>
      <c r="N1373" s="3" t="s">
        <v>7</v>
      </c>
      <c r="O1373" s="3" t="s">
        <v>7</v>
      </c>
      <c r="P1373" s="3" t="s">
        <v>8</v>
      </c>
      <c r="Q1373" s="3" t="s">
        <v>1737</v>
      </c>
      <c r="R1373" s="3">
        <v>2</v>
      </c>
      <c r="S1373" s="3" t="s">
        <v>10</v>
      </c>
      <c r="T1373" s="3" t="s">
        <v>11</v>
      </c>
      <c r="U1373" s="3" t="s">
        <v>12</v>
      </c>
      <c r="V1373" s="3">
        <v>1</v>
      </c>
      <c r="W1373" s="3" t="s">
        <v>1738</v>
      </c>
      <c r="X1373" s="3" t="s">
        <v>7</v>
      </c>
      <c r="Y1373" s="3" t="s">
        <v>14</v>
      </c>
      <c r="Z1373" s="3">
        <v>4000</v>
      </c>
      <c r="AA1373" s="3">
        <v>4000</v>
      </c>
      <c r="AB1373" s="3"/>
      <c r="AC1373" s="3">
        <v>256</v>
      </c>
      <c r="AD1373" s="3" t="s">
        <v>15</v>
      </c>
      <c r="AE1373" s="3">
        <v>0.15</v>
      </c>
      <c r="AF1373" s="3" t="s">
        <v>16</v>
      </c>
      <c r="AG1373" s="3">
        <v>140</v>
      </c>
      <c r="AH1373" s="3">
        <v>20</v>
      </c>
      <c r="AI1373" s="3">
        <v>120</v>
      </c>
      <c r="AJ1373" s="3">
        <v>8.7711593977214494E-2</v>
      </c>
      <c r="AK1373" s="3">
        <v>8.6128947591264318</v>
      </c>
      <c r="AL1373" s="3">
        <v>0.87247110368560543</v>
      </c>
      <c r="AM1373" s="3">
        <v>-2.4024967748172048</v>
      </c>
      <c r="AN1373" s="3">
        <v>11.26011212804732</v>
      </c>
      <c r="AO1373" s="3">
        <v>0.84769931625420392</v>
      </c>
      <c r="AP1373" s="3">
        <v>11.26011212804732</v>
      </c>
      <c r="AQ1373" s="3">
        <v>11.26011212804732</v>
      </c>
      <c r="AR1373" s="3">
        <v>0.84769931625420392</v>
      </c>
      <c r="AS1373" s="3">
        <v>115.40349216294349</v>
      </c>
      <c r="AT1373" s="3">
        <v>-1.7227732484405589</v>
      </c>
      <c r="AU1373" s="3">
        <v>0.8</v>
      </c>
      <c r="AV1373" s="3" t="s">
        <v>17</v>
      </c>
      <c r="AW1373" s="3">
        <v>9.4043501851325002E-3</v>
      </c>
      <c r="AX1373" s="3">
        <v>0.93171225822109305</v>
      </c>
      <c r="AY1373" s="3">
        <v>9.4043501851325002E-3</v>
      </c>
      <c r="AZ1373" s="3">
        <v>9.4043501851325002E-3</v>
      </c>
      <c r="BA1373" s="3">
        <v>0.93171225822109305</v>
      </c>
      <c r="BB1373" s="3">
        <v>0.53608733992682212</v>
      </c>
      <c r="BC1373" s="3">
        <v>-2.892687226570787</v>
      </c>
      <c r="BD1373" s="3">
        <v>9.6460174078909902E-2</v>
      </c>
      <c r="BE1373" s="3">
        <v>0.66578609897452168</v>
      </c>
      <c r="BF1373" s="3">
        <v>9.6460174078909902E-2</v>
      </c>
      <c r="BG1373" s="3">
        <v>9.6460174078909902E-2</v>
      </c>
      <c r="BH1373" s="3">
        <v>0.66578609897452168</v>
      </c>
      <c r="BI1373" s="3">
        <v>0.41587726999653518</v>
      </c>
      <c r="BJ1373" s="3">
        <v>-0.44092591663441127</v>
      </c>
      <c r="BK1373" s="3">
        <v>1.96442016079783E-2</v>
      </c>
      <c r="BL1373" s="3">
        <v>0.92113474404235463</v>
      </c>
      <c r="BM1373" s="3">
        <v>1.96442016079783E-2</v>
      </c>
      <c r="BN1373" s="3">
        <v>1.96442016079783E-2</v>
      </c>
      <c r="BO1373" s="3">
        <v>0.92113474404235463</v>
      </c>
      <c r="BP1373" s="3">
        <v>1.0584562706321441</v>
      </c>
      <c r="BQ1373" s="3">
        <v>-3.2493671348534661</v>
      </c>
      <c r="BR1373" s="3">
        <v>44.914939786317518</v>
      </c>
      <c r="BS1373" s="3">
        <v>0.87216416377884298</v>
      </c>
      <c r="BT1373" s="3">
        <v>44.914939786317518</v>
      </c>
      <c r="BU1373" s="3">
        <v>44.914939786317518</v>
      </c>
      <c r="BV1373" s="3">
        <v>0.87216416377884298</v>
      </c>
      <c r="BW1373" s="3">
        <v>459.6035477712187</v>
      </c>
      <c r="BX1373" s="20">
        <v>-0.30811271570361631</v>
      </c>
      <c r="BY1373" s="20" t="str">
        <f t="shared" si="21"/>
        <v>[[sv,wv],[yr,ya]]</v>
      </c>
    </row>
    <row r="1374" spans="1:77" x14ac:dyDescent="0.3">
      <c r="A1374" s="15" t="s">
        <v>1741</v>
      </c>
      <c r="B1374" s="3" t="s">
        <v>1742</v>
      </c>
      <c r="C1374" s="3">
        <v>5</v>
      </c>
      <c r="D1374" s="3" t="s">
        <v>1</v>
      </c>
      <c r="E1374" s="3" t="s">
        <v>2</v>
      </c>
      <c r="F1374" s="3">
        <v>16590</v>
      </c>
      <c r="G1374" s="3">
        <v>4.5</v>
      </c>
      <c r="H1374" s="3" t="s">
        <v>1736</v>
      </c>
      <c r="I1374" s="3" t="s">
        <v>4</v>
      </c>
      <c r="J1374" s="3">
        <v>5</v>
      </c>
      <c r="K1374" s="3">
        <v>5</v>
      </c>
      <c r="L1374" s="3" t="s">
        <v>5</v>
      </c>
      <c r="M1374" s="3" t="s">
        <v>6</v>
      </c>
      <c r="N1374" s="3" t="s">
        <v>7</v>
      </c>
      <c r="O1374" s="3" t="s">
        <v>7</v>
      </c>
      <c r="P1374" s="3" t="s">
        <v>8</v>
      </c>
      <c r="Q1374" s="3" t="s">
        <v>1737</v>
      </c>
      <c r="R1374" s="3">
        <v>2</v>
      </c>
      <c r="S1374" s="3" t="s">
        <v>10</v>
      </c>
      <c r="T1374" s="3" t="s">
        <v>11</v>
      </c>
      <c r="U1374" s="3" t="s">
        <v>12</v>
      </c>
      <c r="V1374" s="3">
        <v>1</v>
      </c>
      <c r="W1374" s="3" t="s">
        <v>1738</v>
      </c>
      <c r="X1374" s="3" t="s">
        <v>7</v>
      </c>
      <c r="Y1374" s="3" t="s">
        <v>14</v>
      </c>
      <c r="Z1374" s="3">
        <v>4000</v>
      </c>
      <c r="AA1374" s="3">
        <v>4000</v>
      </c>
      <c r="AB1374" s="3"/>
      <c r="AC1374" s="3">
        <v>256</v>
      </c>
      <c r="AD1374" s="3" t="s">
        <v>15</v>
      </c>
      <c r="AE1374" s="3">
        <v>0.15</v>
      </c>
      <c r="AF1374" s="3" t="s">
        <v>16</v>
      </c>
      <c r="AG1374" s="3">
        <v>140</v>
      </c>
      <c r="AH1374" s="3">
        <v>20</v>
      </c>
      <c r="AI1374" s="3">
        <v>120</v>
      </c>
      <c r="AJ1374" s="3">
        <v>7.7923258522282005E-2</v>
      </c>
      <c r="AK1374" s="3">
        <v>7.6210305187153224</v>
      </c>
      <c r="AL1374" s="3">
        <v>0.87424174128199605</v>
      </c>
      <c r="AM1374" s="3">
        <v>-1.1480531410716881</v>
      </c>
      <c r="AN1374" s="3">
        <v>10.455420991819381</v>
      </c>
      <c r="AO1374" s="3">
        <v>0.84776895029653243</v>
      </c>
      <c r="AP1374" s="3">
        <v>10.455420991819381</v>
      </c>
      <c r="AQ1374" s="3">
        <v>10.455420991819381</v>
      </c>
      <c r="AR1374" s="3">
        <v>0.84776895029653243</v>
      </c>
      <c r="AS1374" s="3">
        <v>190.49315522092121</v>
      </c>
      <c r="AT1374" s="3">
        <v>-1.10689233709187</v>
      </c>
      <c r="AU1374" s="3">
        <v>0.8</v>
      </c>
      <c r="AV1374" s="3" t="s">
        <v>17</v>
      </c>
      <c r="AW1374" s="3">
        <v>9.6937976414078995E-3</v>
      </c>
      <c r="AX1374" s="3">
        <v>0.92961049544497443</v>
      </c>
      <c r="AY1374" s="3">
        <v>9.6937976414078995E-3</v>
      </c>
      <c r="AZ1374" s="3">
        <v>9.6937976414078995E-3</v>
      </c>
      <c r="BA1374" s="3">
        <v>0.92961049544497443</v>
      </c>
      <c r="BB1374" s="3">
        <v>0.16754738538204411</v>
      </c>
      <c r="BC1374" s="3">
        <v>-0.21661064969571051</v>
      </c>
      <c r="BD1374" s="3">
        <v>9.7844722548975693E-2</v>
      </c>
      <c r="BE1374" s="3">
        <v>0.66098893424038985</v>
      </c>
      <c r="BF1374" s="3">
        <v>9.7844722548975693E-2</v>
      </c>
      <c r="BG1374" s="3">
        <v>9.7844722548975693E-2</v>
      </c>
      <c r="BH1374" s="3">
        <v>0.66098893424038985</v>
      </c>
      <c r="BI1374" s="3">
        <v>0.89322804993196048</v>
      </c>
      <c r="BJ1374" s="3">
        <v>-2.0948444155712109</v>
      </c>
      <c r="BK1374" s="3">
        <v>2.0139852813837698E-2</v>
      </c>
      <c r="BL1374" s="3">
        <v>0.91914486122624961</v>
      </c>
      <c r="BM1374" s="3">
        <v>2.0139852813837698E-2</v>
      </c>
      <c r="BN1374" s="3">
        <v>2.0139852813837698E-2</v>
      </c>
      <c r="BO1374" s="3">
        <v>0.91914486122624961</v>
      </c>
      <c r="BP1374" s="3">
        <v>0.48616750481153642</v>
      </c>
      <c r="BQ1374" s="3">
        <v>-0.95180875611047522</v>
      </c>
      <c r="BR1374" s="3">
        <v>41.694005594273449</v>
      </c>
      <c r="BS1374" s="3">
        <v>0.88133151027451173</v>
      </c>
      <c r="BT1374" s="3">
        <v>41.694005594273449</v>
      </c>
      <c r="BU1374" s="3">
        <v>41.694005594273449</v>
      </c>
      <c r="BV1374" s="3">
        <v>0.88133151027451173</v>
      </c>
      <c r="BW1374" s="3">
        <v>760.42567794355978</v>
      </c>
      <c r="BX1374" s="20">
        <v>-1.1643055269901139</v>
      </c>
      <c r="BY1374" s="20" t="str">
        <f t="shared" si="21"/>
        <v>[[sv,wv],[yr,ya]]</v>
      </c>
    </row>
    <row r="1375" spans="1:77" x14ac:dyDescent="0.3">
      <c r="A1375" s="15" t="s">
        <v>1743</v>
      </c>
      <c r="B1375" s="3" t="s">
        <v>1744</v>
      </c>
      <c r="C1375" s="3">
        <v>6</v>
      </c>
      <c r="D1375" s="3" t="s">
        <v>19</v>
      </c>
      <c r="E1375" s="3" t="s">
        <v>2</v>
      </c>
      <c r="F1375" s="3">
        <v>16590</v>
      </c>
      <c r="G1375" s="3">
        <v>4.5</v>
      </c>
      <c r="H1375" s="3" t="s">
        <v>1736</v>
      </c>
      <c r="I1375" s="3" t="s">
        <v>4</v>
      </c>
      <c r="J1375" s="3">
        <v>5</v>
      </c>
      <c r="K1375" s="3">
        <v>5</v>
      </c>
      <c r="L1375" s="3" t="s">
        <v>5</v>
      </c>
      <c r="M1375" s="3" t="s">
        <v>6</v>
      </c>
      <c r="N1375" s="3" t="s">
        <v>7</v>
      </c>
      <c r="O1375" s="3" t="s">
        <v>7</v>
      </c>
      <c r="P1375" s="3" t="s">
        <v>8</v>
      </c>
      <c r="Q1375" s="3" t="s">
        <v>1737</v>
      </c>
      <c r="R1375" s="3">
        <v>2</v>
      </c>
      <c r="S1375" s="3" t="s">
        <v>10</v>
      </c>
      <c r="T1375" s="3" t="s">
        <v>11</v>
      </c>
      <c r="U1375" s="3" t="s">
        <v>12</v>
      </c>
      <c r="V1375" s="3">
        <v>1</v>
      </c>
      <c r="W1375" s="3" t="s">
        <v>1738</v>
      </c>
      <c r="X1375" s="3" t="s">
        <v>7</v>
      </c>
      <c r="Y1375" s="3" t="s">
        <v>14</v>
      </c>
      <c r="Z1375" s="3">
        <v>4000</v>
      </c>
      <c r="AA1375" s="3">
        <v>4000</v>
      </c>
      <c r="AB1375" s="3"/>
      <c r="AC1375" s="3">
        <v>256</v>
      </c>
      <c r="AD1375" s="3" t="s">
        <v>15</v>
      </c>
      <c r="AE1375" s="3">
        <v>0.15</v>
      </c>
      <c r="AF1375" s="3" t="s">
        <v>16</v>
      </c>
      <c r="AG1375" s="3">
        <v>140</v>
      </c>
      <c r="AH1375" s="3">
        <v>20</v>
      </c>
      <c r="AI1375" s="3">
        <v>120</v>
      </c>
      <c r="AJ1375" s="3">
        <v>8.8773105071953295E-2</v>
      </c>
      <c r="AK1375" s="3">
        <v>8.3709794853203903</v>
      </c>
      <c r="AL1375" s="3">
        <v>0.8741962206743249</v>
      </c>
      <c r="AM1375" s="3">
        <v>-1.2813372894994499</v>
      </c>
      <c r="AN1375" s="3">
        <v>10.987812548609121</v>
      </c>
      <c r="AO1375" s="3">
        <v>0.84541657400078585</v>
      </c>
      <c r="AP1375" s="3">
        <v>10.987812548609121</v>
      </c>
      <c r="AQ1375" s="3">
        <v>10.987812548609121</v>
      </c>
      <c r="AR1375" s="3">
        <v>0.84541657400078585</v>
      </c>
      <c r="AS1375" s="3">
        <v>167.94184369029159</v>
      </c>
      <c r="AT1375" s="3">
        <v>-0.75286842911316021</v>
      </c>
      <c r="AU1375" s="3">
        <v>0.8</v>
      </c>
      <c r="AV1375" s="3" t="s">
        <v>17</v>
      </c>
      <c r="AW1375" s="3">
        <v>1.07779222912661E-2</v>
      </c>
      <c r="AX1375" s="3">
        <v>0.92173834875878402</v>
      </c>
      <c r="AY1375" s="3">
        <v>1.07779222912661E-2</v>
      </c>
      <c r="AZ1375" s="3">
        <v>1.07779222912661E-2</v>
      </c>
      <c r="BA1375" s="3">
        <v>0.92173834875878402</v>
      </c>
      <c r="BB1375" s="3">
        <v>0.28968250063472428</v>
      </c>
      <c r="BC1375" s="3">
        <v>-1.1034695020699481</v>
      </c>
      <c r="BD1375" s="3">
        <v>9.8945585745749298E-2</v>
      </c>
      <c r="BE1375" s="3">
        <v>0.65717467838814447</v>
      </c>
      <c r="BF1375" s="3">
        <v>9.8945585745749298E-2</v>
      </c>
      <c r="BG1375" s="3">
        <v>9.8945585745749298E-2</v>
      </c>
      <c r="BH1375" s="3">
        <v>0.65717467838814447</v>
      </c>
      <c r="BI1375" s="3">
        <v>0.36038375089759561</v>
      </c>
      <c r="BJ1375" s="3">
        <v>-0.2486527253739825</v>
      </c>
      <c r="BK1375" s="3">
        <v>1.8063049022253599E-2</v>
      </c>
      <c r="BL1375" s="3">
        <v>0.92748257155246439</v>
      </c>
      <c r="BM1375" s="3">
        <v>1.8063049022253599E-2</v>
      </c>
      <c r="BN1375" s="3">
        <v>1.8063049022253599E-2</v>
      </c>
      <c r="BO1375" s="3">
        <v>0.92748257155246439</v>
      </c>
      <c r="BP1375" s="3">
        <v>0.43601798805724029</v>
      </c>
      <c r="BQ1375" s="3">
        <v>-0.75047430872965237</v>
      </c>
      <c r="BR1375" s="3">
        <v>43.823463637377102</v>
      </c>
      <c r="BS1375" s="3">
        <v>0.87527069730374718</v>
      </c>
      <c r="BT1375" s="3">
        <v>43.823463637377102</v>
      </c>
      <c r="BU1375" s="3">
        <v>43.823463637377102</v>
      </c>
      <c r="BV1375" s="3">
        <v>0.87527069730374718</v>
      </c>
      <c r="BW1375" s="3">
        <v>670.68129052157894</v>
      </c>
      <c r="BX1375" s="20">
        <v>-0.90887718027908715</v>
      </c>
      <c r="BY1375" s="20" t="str">
        <f t="shared" si="21"/>
        <v>[[sv,wv],[yr,ya]]</v>
      </c>
    </row>
    <row r="1376" spans="1:77" x14ac:dyDescent="0.3">
      <c r="A1376" s="15" t="s">
        <v>1745</v>
      </c>
      <c r="B1376" s="3" t="s">
        <v>1746</v>
      </c>
      <c r="C1376" s="3">
        <v>8</v>
      </c>
      <c r="D1376" s="3" t="s">
        <v>1</v>
      </c>
      <c r="E1376" s="3" t="s">
        <v>2</v>
      </c>
      <c r="F1376" s="3">
        <v>16590</v>
      </c>
      <c r="G1376" s="3">
        <v>4.5</v>
      </c>
      <c r="H1376" s="3" t="s">
        <v>1736</v>
      </c>
      <c r="I1376" s="3" t="s">
        <v>4</v>
      </c>
      <c r="J1376" s="3">
        <v>5</v>
      </c>
      <c r="K1376" s="3">
        <v>5</v>
      </c>
      <c r="L1376" s="3" t="s">
        <v>5</v>
      </c>
      <c r="M1376" s="3" t="s">
        <v>6</v>
      </c>
      <c r="N1376" s="3" t="s">
        <v>7</v>
      </c>
      <c r="O1376" s="3" t="s">
        <v>7</v>
      </c>
      <c r="P1376" s="3" t="s">
        <v>8</v>
      </c>
      <c r="Q1376" s="3" t="s">
        <v>1737</v>
      </c>
      <c r="R1376" s="3">
        <v>2</v>
      </c>
      <c r="S1376" s="3" t="s">
        <v>10</v>
      </c>
      <c r="T1376" s="3" t="s">
        <v>11</v>
      </c>
      <c r="U1376" s="3" t="s">
        <v>12</v>
      </c>
      <c r="V1376" s="3">
        <v>1</v>
      </c>
      <c r="W1376" s="3" t="s">
        <v>1738</v>
      </c>
      <c r="X1376" s="3" t="s">
        <v>7</v>
      </c>
      <c r="Y1376" s="3" t="s">
        <v>14</v>
      </c>
      <c r="Z1376" s="3">
        <v>4000</v>
      </c>
      <c r="AA1376" s="3">
        <v>4000</v>
      </c>
      <c r="AB1376" s="3"/>
      <c r="AC1376" s="3">
        <v>256</v>
      </c>
      <c r="AD1376" s="3" t="s">
        <v>15</v>
      </c>
      <c r="AE1376" s="3">
        <v>0.15</v>
      </c>
      <c r="AF1376" s="3" t="s">
        <v>16</v>
      </c>
      <c r="AG1376" s="3">
        <v>140</v>
      </c>
      <c r="AH1376" s="3">
        <v>20</v>
      </c>
      <c r="AI1376" s="3">
        <v>120</v>
      </c>
      <c r="AJ1376" s="3">
        <v>8.4874054696429793E-2</v>
      </c>
      <c r="AK1376" s="3">
        <v>6.7370381425881911</v>
      </c>
      <c r="AL1376" s="3">
        <v>0.88112977880011389</v>
      </c>
      <c r="AM1376" s="3">
        <v>-1.061816174769135</v>
      </c>
      <c r="AN1376" s="3">
        <v>9.2824958390992567</v>
      </c>
      <c r="AO1376" s="3">
        <v>0.85387915670786674</v>
      </c>
      <c r="AP1376" s="3">
        <v>9.2824958390992567</v>
      </c>
      <c r="AQ1376" s="3">
        <v>9.2824958390992567</v>
      </c>
      <c r="AR1376" s="3">
        <v>0.85387915670786674</v>
      </c>
      <c r="AS1376" s="3">
        <v>182.18287561336459</v>
      </c>
      <c r="AT1376" s="3">
        <v>-0.78631515837885679</v>
      </c>
      <c r="AU1376" s="3">
        <v>0.8</v>
      </c>
      <c r="AV1376" s="3" t="s">
        <v>17</v>
      </c>
      <c r="AW1376" s="3">
        <v>9.5110510479145E-3</v>
      </c>
      <c r="AX1376" s="3">
        <v>0.93093747199750443</v>
      </c>
      <c r="AY1376" s="3">
        <v>9.5110510479145E-3</v>
      </c>
      <c r="AZ1376" s="3">
        <v>9.5110510479145E-3</v>
      </c>
      <c r="BA1376" s="3">
        <v>0.93093747199750443</v>
      </c>
      <c r="BB1376" s="3">
        <v>0.29218899182382962</v>
      </c>
      <c r="BC1376" s="3">
        <v>-1.1216698688920299</v>
      </c>
      <c r="BD1376" s="3">
        <v>9.6254966034344594E-2</v>
      </c>
      <c r="BE1376" s="3">
        <v>0.66649710102019344</v>
      </c>
      <c r="BF1376" s="3">
        <v>9.6254966034344594E-2</v>
      </c>
      <c r="BG1376" s="3">
        <v>9.6254966034344594E-2</v>
      </c>
      <c r="BH1376" s="3">
        <v>0.66649710102019344</v>
      </c>
      <c r="BI1376" s="3">
        <v>0.32200914022696497</v>
      </c>
      <c r="BJ1376" s="3">
        <v>-0.1156928955267591</v>
      </c>
      <c r="BK1376" s="3">
        <v>1.9078663232677599E-2</v>
      </c>
      <c r="BL1376" s="3">
        <v>0.92340520173832163</v>
      </c>
      <c r="BM1376" s="3">
        <v>1.9078663232677599E-2</v>
      </c>
      <c r="BN1376" s="3">
        <v>1.9078663232677599E-2</v>
      </c>
      <c r="BO1376" s="3">
        <v>0.92340520173832163</v>
      </c>
      <c r="BP1376" s="3">
        <v>0.45753290325499241</v>
      </c>
      <c r="BQ1376" s="3">
        <v>-0.83684988803996752</v>
      </c>
      <c r="BR1376" s="3">
        <v>37.005138676081891</v>
      </c>
      <c r="BS1376" s="3">
        <v>0.8946768520754449</v>
      </c>
      <c r="BT1376" s="3">
        <v>37.005138676081891</v>
      </c>
      <c r="BU1376" s="3">
        <v>37.005138676081891</v>
      </c>
      <c r="BV1376" s="3">
        <v>0.8946768520754449</v>
      </c>
      <c r="BW1376" s="3">
        <v>727.65977141815699</v>
      </c>
      <c r="BX1376" s="20">
        <v>-1.071047981056698</v>
      </c>
      <c r="BY1376" s="20" t="str">
        <f t="shared" si="21"/>
        <v>[[sv,wv],[yr,ya]]</v>
      </c>
    </row>
    <row r="1377" spans="1:77" x14ac:dyDescent="0.3">
      <c r="A1377" s="15" t="s">
        <v>1747</v>
      </c>
      <c r="B1377" s="3" t="s">
        <v>1748</v>
      </c>
      <c r="C1377" s="3">
        <v>0</v>
      </c>
      <c r="D1377" s="3" t="s">
        <v>19</v>
      </c>
      <c r="E1377" s="3" t="s">
        <v>2</v>
      </c>
      <c r="F1377" s="3">
        <v>16590</v>
      </c>
      <c r="G1377" s="3">
        <v>4.5</v>
      </c>
      <c r="H1377" s="3" t="s">
        <v>1736</v>
      </c>
      <c r="I1377" s="3" t="s">
        <v>4</v>
      </c>
      <c r="J1377" s="3">
        <v>5</v>
      </c>
      <c r="K1377" s="3">
        <v>5</v>
      </c>
      <c r="L1377" s="3" t="s">
        <v>5</v>
      </c>
      <c r="M1377" s="3" t="s">
        <v>6</v>
      </c>
      <c r="N1377" s="3" t="s">
        <v>7</v>
      </c>
      <c r="O1377" s="3" t="s">
        <v>7</v>
      </c>
      <c r="P1377" s="3" t="s">
        <v>8</v>
      </c>
      <c r="Q1377" s="3" t="s">
        <v>1749</v>
      </c>
      <c r="R1377" s="3">
        <v>2</v>
      </c>
      <c r="S1377" s="3" t="s">
        <v>10</v>
      </c>
      <c r="T1377" s="3" t="s">
        <v>11</v>
      </c>
      <c r="U1377" s="3" t="s">
        <v>12</v>
      </c>
      <c r="V1377" s="3">
        <v>1</v>
      </c>
      <c r="W1377" s="3" t="s">
        <v>1750</v>
      </c>
      <c r="X1377" s="3" t="s">
        <v>7</v>
      </c>
      <c r="Y1377" s="3" t="s">
        <v>14</v>
      </c>
      <c r="Z1377" s="3">
        <v>4000</v>
      </c>
      <c r="AA1377" s="3">
        <v>4000</v>
      </c>
      <c r="AB1377" s="3"/>
      <c r="AC1377" s="3">
        <v>256</v>
      </c>
      <c r="AD1377" s="3" t="s">
        <v>15</v>
      </c>
      <c r="AE1377" s="3">
        <v>0.15</v>
      </c>
      <c r="AF1377" s="3" t="s">
        <v>16</v>
      </c>
      <c r="AG1377" s="3">
        <v>140</v>
      </c>
      <c r="AH1377" s="3">
        <v>20</v>
      </c>
      <c r="AI1377" s="3">
        <v>120</v>
      </c>
      <c r="AJ1377" s="3">
        <v>0.1206954996751216</v>
      </c>
      <c r="AK1377" s="3">
        <v>9.6567128789833205</v>
      </c>
      <c r="AL1377" s="3">
        <v>0.72483008524113801</v>
      </c>
      <c r="AM1377" s="3">
        <v>-0.3307650583303483</v>
      </c>
      <c r="AN1377" s="3">
        <v>12.367953127825499</v>
      </c>
      <c r="AO1377" s="3">
        <v>0.74009533619909007</v>
      </c>
      <c r="AP1377" s="3">
        <v>12.367953127825499</v>
      </c>
      <c r="AQ1377" s="3">
        <v>12.367953127825499</v>
      </c>
      <c r="AR1377" s="3">
        <v>0.74009533619909007</v>
      </c>
      <c r="AS1377" s="3">
        <v>204.15243451418689</v>
      </c>
      <c r="AT1377" s="3">
        <v>-0.29435668782594931</v>
      </c>
      <c r="AU1377" s="3">
        <v>0.8</v>
      </c>
      <c r="AV1377" s="3" t="s">
        <v>17</v>
      </c>
      <c r="AW1377" s="3">
        <v>5.9913350752274198E-2</v>
      </c>
      <c r="AX1377" s="3">
        <v>0.56495160806022904</v>
      </c>
      <c r="AY1377" s="3">
        <v>5.9913350752274198E-2</v>
      </c>
      <c r="AZ1377" s="3">
        <v>5.9913350752274198E-2</v>
      </c>
      <c r="BA1377" s="3">
        <v>0.56495160806022904</v>
      </c>
      <c r="BB1377" s="3">
        <v>0.10247926332630421</v>
      </c>
      <c r="BC1377" s="3">
        <v>0.25586804681277731</v>
      </c>
      <c r="BD1377" s="3">
        <v>0.1122198079401012</v>
      </c>
      <c r="BE1377" s="3">
        <v>0.61118233361978369</v>
      </c>
      <c r="BF1377" s="3">
        <v>0.1122198079401012</v>
      </c>
      <c r="BG1377" s="3">
        <v>0.1122198079401012</v>
      </c>
      <c r="BH1377" s="3">
        <v>0.61118233361978369</v>
      </c>
      <c r="BI1377" s="3">
        <v>0.1053044340341841</v>
      </c>
      <c r="BJ1377" s="3">
        <v>0.63514262720432213</v>
      </c>
      <c r="BK1377" s="3">
        <v>1.88036077000432E-2</v>
      </c>
      <c r="BL1377" s="3">
        <v>0.92450946270125955</v>
      </c>
      <c r="BM1377" s="3">
        <v>1.88036077000432E-2</v>
      </c>
      <c r="BN1377" s="3">
        <v>1.88036077000432E-2</v>
      </c>
      <c r="BO1377" s="3">
        <v>0.92450946270125955</v>
      </c>
      <c r="BP1377" s="3">
        <v>0.43491630423358713</v>
      </c>
      <c r="BQ1377" s="3">
        <v>-0.74605139664237696</v>
      </c>
      <c r="BR1377" s="3">
        <v>49.280875744909402</v>
      </c>
      <c r="BS1377" s="3">
        <v>0.859737940415083</v>
      </c>
      <c r="BT1377" s="3">
        <v>49.280875744909402</v>
      </c>
      <c r="BU1377" s="3">
        <v>49.280875744909402</v>
      </c>
      <c r="BV1377" s="3">
        <v>0.859737940415083</v>
      </c>
      <c r="BW1377" s="3">
        <v>815.96703805515335</v>
      </c>
      <c r="BX1377" s="20">
        <v>-1.3223860286785281</v>
      </c>
      <c r="BY1377" s="20" t="str">
        <f t="shared" si="21"/>
        <v>[[sv,wv],[yr,ya]]</v>
      </c>
    </row>
    <row r="1378" spans="1:77" x14ac:dyDescent="0.3">
      <c r="A1378" s="15" t="s">
        <v>1751</v>
      </c>
      <c r="B1378" s="3" t="s">
        <v>1752</v>
      </c>
      <c r="C1378" s="3">
        <v>2</v>
      </c>
      <c r="D1378" s="3" t="s">
        <v>19</v>
      </c>
      <c r="E1378" s="3" t="s">
        <v>2</v>
      </c>
      <c r="F1378" s="3">
        <v>16590</v>
      </c>
      <c r="G1378" s="3">
        <v>4.5</v>
      </c>
      <c r="H1378" s="3" t="s">
        <v>1736</v>
      </c>
      <c r="I1378" s="3" t="s">
        <v>4</v>
      </c>
      <c r="J1378" s="3">
        <v>5</v>
      </c>
      <c r="K1378" s="3">
        <v>5</v>
      </c>
      <c r="L1378" s="3" t="s">
        <v>5</v>
      </c>
      <c r="M1378" s="3" t="s">
        <v>6</v>
      </c>
      <c r="N1378" s="3" t="s">
        <v>7</v>
      </c>
      <c r="O1378" s="3" t="s">
        <v>7</v>
      </c>
      <c r="P1378" s="3" t="s">
        <v>8</v>
      </c>
      <c r="Q1378" s="3" t="s">
        <v>1749</v>
      </c>
      <c r="R1378" s="3">
        <v>2</v>
      </c>
      <c r="S1378" s="3" t="s">
        <v>10</v>
      </c>
      <c r="T1378" s="3" t="s">
        <v>11</v>
      </c>
      <c r="U1378" s="3" t="s">
        <v>12</v>
      </c>
      <c r="V1378" s="3">
        <v>1</v>
      </c>
      <c r="W1378" s="3" t="s">
        <v>1750</v>
      </c>
      <c r="X1378" s="3" t="s">
        <v>7</v>
      </c>
      <c r="Y1378" s="3" t="s">
        <v>14</v>
      </c>
      <c r="Z1378" s="3">
        <v>4000</v>
      </c>
      <c r="AA1378" s="3">
        <v>4000</v>
      </c>
      <c r="AB1378" s="3"/>
      <c r="AC1378" s="3">
        <v>256</v>
      </c>
      <c r="AD1378" s="3" t="s">
        <v>15</v>
      </c>
      <c r="AE1378" s="3">
        <v>0.15</v>
      </c>
      <c r="AF1378" s="3" t="s">
        <v>16</v>
      </c>
      <c r="AG1378" s="3">
        <v>140</v>
      </c>
      <c r="AH1378" s="3">
        <v>20</v>
      </c>
      <c r="AI1378" s="3">
        <v>120</v>
      </c>
      <c r="AJ1378" s="3">
        <v>0.12883512132652139</v>
      </c>
      <c r="AK1378" s="3">
        <v>9.02283687296773</v>
      </c>
      <c r="AL1378" s="3">
        <v>0.71169922994071588</v>
      </c>
      <c r="AM1378" s="3">
        <v>-0.20028405153949211</v>
      </c>
      <c r="AN1378" s="3">
        <v>11.74899959212763</v>
      </c>
      <c r="AO1378" s="3">
        <v>0.73316962447030032</v>
      </c>
      <c r="AP1378" s="3">
        <v>11.74899959212763</v>
      </c>
      <c r="AQ1378" s="3">
        <v>11.74899959212763</v>
      </c>
      <c r="AR1378" s="3">
        <v>0.73316962447030032</v>
      </c>
      <c r="AS1378" s="3">
        <v>111.476040868846</v>
      </c>
      <c r="AT1378" s="3">
        <v>-0.18571161928938529</v>
      </c>
      <c r="AU1378" s="3">
        <v>0.8</v>
      </c>
      <c r="AV1378" s="3" t="s">
        <v>17</v>
      </c>
      <c r="AW1378" s="3">
        <v>6.6383455345278605E-2</v>
      </c>
      <c r="AX1378" s="3">
        <v>0.5179702831380566</v>
      </c>
      <c r="AY1378" s="3">
        <v>6.6383455345278605E-2</v>
      </c>
      <c r="AZ1378" s="3">
        <v>6.6383455345278605E-2</v>
      </c>
      <c r="BA1378" s="3">
        <v>0.5179702831380566</v>
      </c>
      <c r="BB1378" s="3">
        <v>0.10539394198183789</v>
      </c>
      <c r="BC1378" s="3">
        <v>0.23470371121495601</v>
      </c>
      <c r="BD1378" s="3">
        <v>0.1053282933159233</v>
      </c>
      <c r="BE1378" s="3">
        <v>0.6350599598890091</v>
      </c>
      <c r="BF1378" s="3">
        <v>0.1053282933159233</v>
      </c>
      <c r="BG1378" s="3">
        <v>0.1053282933159233</v>
      </c>
      <c r="BH1378" s="3">
        <v>0.6350599598890091</v>
      </c>
      <c r="BI1378" s="3">
        <v>0.105964300994372</v>
      </c>
      <c r="BJ1378" s="3">
        <v>0.63285632912298306</v>
      </c>
      <c r="BK1378" s="3">
        <v>2.17061560404621E-2</v>
      </c>
      <c r="BL1378" s="3">
        <v>0.91285664919604681</v>
      </c>
      <c r="BM1378" s="3">
        <v>2.17061560404621E-2</v>
      </c>
      <c r="BN1378" s="3">
        <v>2.17061560404621E-2</v>
      </c>
      <c r="BO1378" s="3">
        <v>0.91285664919604681</v>
      </c>
      <c r="BP1378" s="3">
        <v>0.5837440361189361</v>
      </c>
      <c r="BQ1378" s="3">
        <v>-1.343547665666964</v>
      </c>
      <c r="BR1378" s="3">
        <v>46.802580463808908</v>
      </c>
      <c r="BS1378" s="3">
        <v>0.86679160565808844</v>
      </c>
      <c r="BT1378" s="3">
        <v>46.802580463808908</v>
      </c>
      <c r="BU1378" s="3">
        <v>46.802580463808908</v>
      </c>
      <c r="BV1378" s="3">
        <v>0.86679160565808844</v>
      </c>
      <c r="BW1378" s="3">
        <v>445.10906119628868</v>
      </c>
      <c r="BX1378" s="20">
        <v>-0.26685885182852842</v>
      </c>
      <c r="BY1378" s="20" t="str">
        <f t="shared" si="21"/>
        <v>[[sv,wv],[yr,ya]]</v>
      </c>
    </row>
    <row r="1379" spans="1:77" x14ac:dyDescent="0.3">
      <c r="A1379" s="15" t="s">
        <v>1753</v>
      </c>
      <c r="B1379" s="3" t="s">
        <v>1754</v>
      </c>
      <c r="C1379" s="3">
        <v>3</v>
      </c>
      <c r="D1379" s="3" t="s">
        <v>19</v>
      </c>
      <c r="E1379" s="3" t="s">
        <v>2</v>
      </c>
      <c r="F1379" s="3">
        <v>16590</v>
      </c>
      <c r="G1379" s="3">
        <v>4.5</v>
      </c>
      <c r="H1379" s="3" t="s">
        <v>1736</v>
      </c>
      <c r="I1379" s="3" t="s">
        <v>4</v>
      </c>
      <c r="J1379" s="3">
        <v>5</v>
      </c>
      <c r="K1379" s="3">
        <v>5</v>
      </c>
      <c r="L1379" s="3" t="s">
        <v>5</v>
      </c>
      <c r="M1379" s="3" t="s">
        <v>6</v>
      </c>
      <c r="N1379" s="3" t="s">
        <v>7</v>
      </c>
      <c r="O1379" s="3" t="s">
        <v>7</v>
      </c>
      <c r="P1379" s="3" t="s">
        <v>8</v>
      </c>
      <c r="Q1379" s="3" t="s">
        <v>1749</v>
      </c>
      <c r="R1379" s="3">
        <v>2</v>
      </c>
      <c r="S1379" s="3" t="s">
        <v>10</v>
      </c>
      <c r="T1379" s="3" t="s">
        <v>11</v>
      </c>
      <c r="U1379" s="3" t="s">
        <v>12</v>
      </c>
      <c r="V1379" s="3">
        <v>1</v>
      </c>
      <c r="W1379" s="3" t="s">
        <v>1750</v>
      </c>
      <c r="X1379" s="3" t="s">
        <v>7</v>
      </c>
      <c r="Y1379" s="3" t="s">
        <v>14</v>
      </c>
      <c r="Z1379" s="3">
        <v>4000</v>
      </c>
      <c r="AA1379" s="3">
        <v>4000</v>
      </c>
      <c r="AB1379" s="3"/>
      <c r="AC1379" s="3">
        <v>256</v>
      </c>
      <c r="AD1379" s="3" t="s">
        <v>15</v>
      </c>
      <c r="AE1379" s="3">
        <v>0.15</v>
      </c>
      <c r="AF1379" s="3" t="s">
        <v>16</v>
      </c>
      <c r="AG1379" s="3">
        <v>140</v>
      </c>
      <c r="AH1379" s="3">
        <v>20</v>
      </c>
      <c r="AI1379" s="3">
        <v>120</v>
      </c>
      <c r="AJ1379" s="3">
        <v>0.11132965764670991</v>
      </c>
      <c r="AK1379" s="3">
        <v>7.6482097329753369</v>
      </c>
      <c r="AL1379" s="3">
        <v>0.73961204885422049</v>
      </c>
      <c r="AM1379" s="3">
        <v>-0.31233921153421362</v>
      </c>
      <c r="AN1379" s="3">
        <v>10.07326270600716</v>
      </c>
      <c r="AO1379" s="3">
        <v>0.76052114458955966</v>
      </c>
      <c r="AP1379" s="3">
        <v>10.07326270600716</v>
      </c>
      <c r="AQ1379" s="3">
        <v>10.07326270600716</v>
      </c>
      <c r="AR1379" s="3">
        <v>0.76052114458955966</v>
      </c>
      <c r="AS1379" s="3">
        <v>200.90653366487089</v>
      </c>
      <c r="AT1379" s="3">
        <v>-0.43823696183488858</v>
      </c>
      <c r="AU1379" s="3">
        <v>0.8</v>
      </c>
      <c r="AV1379" s="3" t="s">
        <v>17</v>
      </c>
      <c r="AW1379" s="3">
        <v>5.2510795352741703E-2</v>
      </c>
      <c r="AX1379" s="3">
        <v>0.61870373145802526</v>
      </c>
      <c r="AY1379" s="3">
        <v>5.2510795352741703E-2</v>
      </c>
      <c r="AZ1379" s="3">
        <v>5.2510795352741703E-2</v>
      </c>
      <c r="BA1379" s="3">
        <v>0.61870373145802526</v>
      </c>
      <c r="BB1379" s="3">
        <v>0.1149069955104737</v>
      </c>
      <c r="BC1379" s="3">
        <v>0.1656266426132996</v>
      </c>
      <c r="BD1379" s="3">
        <v>0.1111832616562636</v>
      </c>
      <c r="BE1379" s="3">
        <v>0.61477374510564142</v>
      </c>
      <c r="BF1379" s="3">
        <v>0.1111832616562636</v>
      </c>
      <c r="BG1379" s="3">
        <v>0.1111832616562636</v>
      </c>
      <c r="BH1379" s="3">
        <v>0.61477374510564142</v>
      </c>
      <c r="BI1379" s="3">
        <v>0.1106946681438431</v>
      </c>
      <c r="BJ1379" s="3">
        <v>0.61646661727139374</v>
      </c>
      <c r="BK1379" s="3">
        <v>1.9237487669517501E-2</v>
      </c>
      <c r="BL1379" s="3">
        <v>0.92276757186088121</v>
      </c>
      <c r="BM1379" s="3">
        <v>1.9237487669517501E-2</v>
      </c>
      <c r="BN1379" s="3">
        <v>1.9237487669517501E-2</v>
      </c>
      <c r="BO1379" s="3">
        <v>0.92276757186088121</v>
      </c>
      <c r="BP1379" s="3">
        <v>0.56044681643687699</v>
      </c>
      <c r="BQ1379" s="3">
        <v>-1.2500166975984599</v>
      </c>
      <c r="BR1379" s="3">
        <v>40.110119279349952</v>
      </c>
      <c r="BS1379" s="3">
        <v>0.88583952993368931</v>
      </c>
      <c r="BT1379" s="3">
        <v>40.110119279349952</v>
      </c>
      <c r="BU1379" s="3">
        <v>40.110119279349952</v>
      </c>
      <c r="BV1379" s="3">
        <v>0.88583952993368931</v>
      </c>
      <c r="BW1379" s="3">
        <v>802.84008617939139</v>
      </c>
      <c r="BX1379" s="20">
        <v>-1.285024409625793</v>
      </c>
      <c r="BY1379" s="20" t="str">
        <f t="shared" si="21"/>
        <v>[[sv,wv],[yr,ya]]</v>
      </c>
    </row>
    <row r="1380" spans="1:77" x14ac:dyDescent="0.3">
      <c r="A1380" s="15" t="s">
        <v>1755</v>
      </c>
      <c r="B1380" s="3" t="s">
        <v>1756</v>
      </c>
      <c r="C1380" s="3">
        <v>5</v>
      </c>
      <c r="D1380" s="3" t="s">
        <v>1</v>
      </c>
      <c r="E1380" s="3" t="s">
        <v>2</v>
      </c>
      <c r="F1380" s="3">
        <v>16590</v>
      </c>
      <c r="G1380" s="3">
        <v>4.5</v>
      </c>
      <c r="H1380" s="3" t="s">
        <v>1736</v>
      </c>
      <c r="I1380" s="3" t="s">
        <v>4</v>
      </c>
      <c r="J1380" s="3">
        <v>5</v>
      </c>
      <c r="K1380" s="3">
        <v>5</v>
      </c>
      <c r="L1380" s="3" t="s">
        <v>5</v>
      </c>
      <c r="M1380" s="3" t="s">
        <v>6</v>
      </c>
      <c r="N1380" s="3" t="s">
        <v>7</v>
      </c>
      <c r="O1380" s="3" t="s">
        <v>7</v>
      </c>
      <c r="P1380" s="3" t="s">
        <v>8</v>
      </c>
      <c r="Q1380" s="3" t="s">
        <v>1749</v>
      </c>
      <c r="R1380" s="3">
        <v>2</v>
      </c>
      <c r="S1380" s="3" t="s">
        <v>10</v>
      </c>
      <c r="T1380" s="3" t="s">
        <v>11</v>
      </c>
      <c r="U1380" s="3" t="s">
        <v>12</v>
      </c>
      <c r="V1380" s="3">
        <v>1</v>
      </c>
      <c r="W1380" s="3" t="s">
        <v>1750</v>
      </c>
      <c r="X1380" s="3" t="s">
        <v>7</v>
      </c>
      <c r="Y1380" s="3" t="s">
        <v>14</v>
      </c>
      <c r="Z1380" s="3">
        <v>4000</v>
      </c>
      <c r="AA1380" s="3">
        <v>4000</v>
      </c>
      <c r="AB1380" s="3"/>
      <c r="AC1380" s="3">
        <v>256</v>
      </c>
      <c r="AD1380" s="3" t="s">
        <v>15</v>
      </c>
      <c r="AE1380" s="3">
        <v>0.15</v>
      </c>
      <c r="AF1380" s="3" t="s">
        <v>16</v>
      </c>
      <c r="AG1380" s="3">
        <v>140</v>
      </c>
      <c r="AH1380" s="3">
        <v>20</v>
      </c>
      <c r="AI1380" s="3">
        <v>120</v>
      </c>
      <c r="AJ1380" s="3">
        <v>9.9240956294825405E-2</v>
      </c>
      <c r="AK1380" s="3">
        <v>8.3668058036735236</v>
      </c>
      <c r="AL1380" s="3">
        <v>0.75926472963229419</v>
      </c>
      <c r="AM1380" s="3">
        <v>-0.4441987862572393</v>
      </c>
      <c r="AN1380" s="3">
        <v>11.432957318417589</v>
      </c>
      <c r="AO1380" s="3">
        <v>0.75744308640922364</v>
      </c>
      <c r="AP1380" s="3">
        <v>11.432957318417589</v>
      </c>
      <c r="AQ1380" s="3">
        <v>11.432957318417589</v>
      </c>
      <c r="AR1380" s="3">
        <v>0.75744308640922364</v>
      </c>
      <c r="AS1380" s="3">
        <v>193.19423531213019</v>
      </c>
      <c r="AT1380" s="3">
        <v>-0.40525626323899649</v>
      </c>
      <c r="AU1380" s="3">
        <v>0.8</v>
      </c>
      <c r="AV1380" s="3" t="s">
        <v>17</v>
      </c>
      <c r="AW1380" s="3">
        <v>5.1591960487377402E-2</v>
      </c>
      <c r="AX1380" s="3">
        <v>0.6253756605959524</v>
      </c>
      <c r="AY1380" s="3">
        <v>5.1591960487377402E-2</v>
      </c>
      <c r="AZ1380" s="3">
        <v>5.1591960487377402E-2</v>
      </c>
      <c r="BA1380" s="3">
        <v>0.6253756605959524</v>
      </c>
      <c r="BB1380" s="3">
        <v>0.1626701877646404</v>
      </c>
      <c r="BC1380" s="3">
        <v>-0.18119588897906991</v>
      </c>
      <c r="BD1380" s="3">
        <v>0.11055802101632101</v>
      </c>
      <c r="BE1380" s="3">
        <v>0.61694007038288934</v>
      </c>
      <c r="BF1380" s="3">
        <v>0.11055802101632101</v>
      </c>
      <c r="BG1380" s="3">
        <v>0.11055802101632101</v>
      </c>
      <c r="BH1380" s="3">
        <v>0.61694007038288934</v>
      </c>
      <c r="BI1380" s="3">
        <v>0.1068382823326051</v>
      </c>
      <c r="BJ1380" s="3">
        <v>0.62982817045269712</v>
      </c>
      <c r="BK1380" s="3">
        <v>2.0649900355988401E-2</v>
      </c>
      <c r="BL1380" s="3">
        <v>0.91709718167352383</v>
      </c>
      <c r="BM1380" s="3">
        <v>2.0649900355988401E-2</v>
      </c>
      <c r="BN1380" s="3">
        <v>2.0649900355988401E-2</v>
      </c>
      <c r="BO1380" s="3">
        <v>0.91709718167352383</v>
      </c>
      <c r="BP1380" s="3">
        <v>0.46636111089699051</v>
      </c>
      <c r="BQ1380" s="3">
        <v>-0.87229234934369648</v>
      </c>
      <c r="BR1380" s="3">
        <v>45.549029391810599</v>
      </c>
      <c r="BS1380" s="3">
        <v>0.87035943298452401</v>
      </c>
      <c r="BT1380" s="3">
        <v>45.549029391810599</v>
      </c>
      <c r="BU1380" s="3">
        <v>45.549029391810599</v>
      </c>
      <c r="BV1380" s="3">
        <v>0.87035943298452401</v>
      </c>
      <c r="BW1380" s="3">
        <v>772.04107166752294</v>
      </c>
      <c r="BX1380" s="20">
        <v>-1.1973649850859061</v>
      </c>
      <c r="BY1380" s="20" t="str">
        <f t="shared" si="21"/>
        <v>[[sv,wv],[yr,ya]]</v>
      </c>
    </row>
    <row r="1381" spans="1:77" x14ac:dyDescent="0.3">
      <c r="A1381" s="15" t="s">
        <v>1757</v>
      </c>
      <c r="B1381" s="3" t="s">
        <v>1758</v>
      </c>
      <c r="C1381" s="3">
        <v>6</v>
      </c>
      <c r="D1381" s="3" t="s">
        <v>1</v>
      </c>
      <c r="E1381" s="3" t="s">
        <v>2</v>
      </c>
      <c r="F1381" s="3">
        <v>16590</v>
      </c>
      <c r="G1381" s="3">
        <v>4.5</v>
      </c>
      <c r="H1381" s="3" t="s">
        <v>1736</v>
      </c>
      <c r="I1381" s="3" t="s">
        <v>4</v>
      </c>
      <c r="J1381" s="3">
        <v>5</v>
      </c>
      <c r="K1381" s="3">
        <v>5</v>
      </c>
      <c r="L1381" s="3" t="s">
        <v>5</v>
      </c>
      <c r="M1381" s="3" t="s">
        <v>6</v>
      </c>
      <c r="N1381" s="3" t="s">
        <v>7</v>
      </c>
      <c r="O1381" s="3" t="s">
        <v>7</v>
      </c>
      <c r="P1381" s="3" t="s">
        <v>8</v>
      </c>
      <c r="Q1381" s="3" t="s">
        <v>1749</v>
      </c>
      <c r="R1381" s="3">
        <v>2</v>
      </c>
      <c r="S1381" s="3" t="s">
        <v>10</v>
      </c>
      <c r="T1381" s="3" t="s">
        <v>11</v>
      </c>
      <c r="U1381" s="3" t="s">
        <v>12</v>
      </c>
      <c r="V1381" s="3">
        <v>1</v>
      </c>
      <c r="W1381" s="3" t="s">
        <v>1750</v>
      </c>
      <c r="X1381" s="3" t="s">
        <v>7</v>
      </c>
      <c r="Y1381" s="3" t="s">
        <v>14</v>
      </c>
      <c r="Z1381" s="3">
        <v>4000</v>
      </c>
      <c r="AA1381" s="3">
        <v>4000</v>
      </c>
      <c r="AB1381" s="3"/>
      <c r="AC1381" s="3">
        <v>256</v>
      </c>
      <c r="AD1381" s="3" t="s">
        <v>15</v>
      </c>
      <c r="AE1381" s="3">
        <v>0.15</v>
      </c>
      <c r="AF1381" s="3" t="s">
        <v>16</v>
      </c>
      <c r="AG1381" s="3">
        <v>140</v>
      </c>
      <c r="AH1381" s="3">
        <v>20</v>
      </c>
      <c r="AI1381" s="3">
        <v>120</v>
      </c>
      <c r="AJ1381" s="3">
        <v>0.109203064720076</v>
      </c>
      <c r="AK1381" s="3">
        <v>8.0520440634807002</v>
      </c>
      <c r="AL1381" s="3">
        <v>0.75817547151755704</v>
      </c>
      <c r="AM1381" s="3">
        <v>-0.32062222990830719</v>
      </c>
      <c r="AN1381" s="3">
        <v>10.896222840891969</v>
      </c>
      <c r="AO1381" s="3">
        <v>0.76406560743877516</v>
      </c>
      <c r="AP1381" s="3">
        <v>10.896222840891969</v>
      </c>
      <c r="AQ1381" s="3">
        <v>10.896222840891969</v>
      </c>
      <c r="AR1381" s="3">
        <v>0.76406560743877516</v>
      </c>
      <c r="AS1381" s="3">
        <v>154.63183247595589</v>
      </c>
      <c r="AT1381" s="3">
        <v>-0.1696835444041829</v>
      </c>
      <c r="AU1381" s="3">
        <v>0.8</v>
      </c>
      <c r="AV1381" s="3" t="s">
        <v>17</v>
      </c>
      <c r="AW1381" s="3">
        <v>5.0835570022796102E-2</v>
      </c>
      <c r="AX1381" s="3">
        <v>0.63086803335032005</v>
      </c>
      <c r="AY1381" s="3">
        <v>5.0835570022796102E-2</v>
      </c>
      <c r="AZ1381" s="3">
        <v>5.0835570022796102E-2</v>
      </c>
      <c r="BA1381" s="3">
        <v>0.63086803335032005</v>
      </c>
      <c r="BB1381" s="3">
        <v>0.13690271624338229</v>
      </c>
      <c r="BC1381" s="3">
        <v>5.9092705375115998E-3</v>
      </c>
      <c r="BD1381" s="3">
        <v>0.1094662453984849</v>
      </c>
      <c r="BE1381" s="3">
        <v>0.6207228397150597</v>
      </c>
      <c r="BF1381" s="3">
        <v>0.1094662453984849</v>
      </c>
      <c r="BG1381" s="3">
        <v>0.1094662453984849</v>
      </c>
      <c r="BH1381" s="3">
        <v>0.6207228397150597</v>
      </c>
      <c r="BI1381" s="3">
        <v>0.1142650598614586</v>
      </c>
      <c r="BJ1381" s="3">
        <v>0.60409597254129843</v>
      </c>
      <c r="BK1381" s="3">
        <v>1.7880685894003601E-2</v>
      </c>
      <c r="BL1381" s="3">
        <v>0.92821470183058363</v>
      </c>
      <c r="BM1381" s="3">
        <v>1.7880685894003601E-2</v>
      </c>
      <c r="BN1381" s="3">
        <v>1.7880685894003601E-2</v>
      </c>
      <c r="BO1381" s="3">
        <v>0.92821470183058363</v>
      </c>
      <c r="BP1381" s="3">
        <v>0.38112622095684368</v>
      </c>
      <c r="BQ1381" s="3">
        <v>-0.53010122619205391</v>
      </c>
      <c r="BR1381" s="3">
        <v>43.40670886225233</v>
      </c>
      <c r="BS1381" s="3">
        <v>0.87645685485913294</v>
      </c>
      <c r="BT1381" s="3">
        <v>43.40670886225233</v>
      </c>
      <c r="BU1381" s="3">
        <v>43.40670886225233</v>
      </c>
      <c r="BV1381" s="3">
        <v>0.87645685485913294</v>
      </c>
      <c r="BW1381" s="3">
        <v>617.89503590676031</v>
      </c>
      <c r="BX1381" s="20">
        <v>-0.75863819450349235</v>
      </c>
      <c r="BY1381" s="20" t="str">
        <f t="shared" si="21"/>
        <v>[[sv,wv],[yr,ya]]</v>
      </c>
    </row>
    <row r="1382" spans="1:77" x14ac:dyDescent="0.3">
      <c r="A1382" s="15" t="s">
        <v>1759</v>
      </c>
      <c r="B1382" s="3" t="s">
        <v>1760</v>
      </c>
      <c r="C1382" s="3">
        <v>7</v>
      </c>
      <c r="D1382" s="3" t="s">
        <v>1</v>
      </c>
      <c r="E1382" s="3" t="s">
        <v>2</v>
      </c>
      <c r="F1382" s="3">
        <v>16590</v>
      </c>
      <c r="G1382" s="3">
        <v>4.5</v>
      </c>
      <c r="H1382" s="3" t="s">
        <v>1736</v>
      </c>
      <c r="I1382" s="3" t="s">
        <v>4</v>
      </c>
      <c r="J1382" s="3">
        <v>5</v>
      </c>
      <c r="K1382" s="3">
        <v>5</v>
      </c>
      <c r="L1382" s="3" t="s">
        <v>5</v>
      </c>
      <c r="M1382" s="3" t="s">
        <v>6</v>
      </c>
      <c r="N1382" s="3" t="s">
        <v>7</v>
      </c>
      <c r="O1382" s="3" t="s">
        <v>7</v>
      </c>
      <c r="P1382" s="3" t="s">
        <v>8</v>
      </c>
      <c r="Q1382" s="3" t="s">
        <v>1749</v>
      </c>
      <c r="R1382" s="3">
        <v>2</v>
      </c>
      <c r="S1382" s="3" t="s">
        <v>10</v>
      </c>
      <c r="T1382" s="3" t="s">
        <v>11</v>
      </c>
      <c r="U1382" s="3" t="s">
        <v>12</v>
      </c>
      <c r="V1382" s="3">
        <v>1</v>
      </c>
      <c r="W1382" s="3" t="s">
        <v>1750</v>
      </c>
      <c r="X1382" s="3" t="s">
        <v>7</v>
      </c>
      <c r="Y1382" s="3" t="s">
        <v>14</v>
      </c>
      <c r="Z1382" s="3">
        <v>4000</v>
      </c>
      <c r="AA1382" s="3">
        <v>4000</v>
      </c>
      <c r="AB1382" s="3"/>
      <c r="AC1382" s="3">
        <v>256</v>
      </c>
      <c r="AD1382" s="3" t="s">
        <v>15</v>
      </c>
      <c r="AE1382" s="3">
        <v>0.15</v>
      </c>
      <c r="AF1382" s="3" t="s">
        <v>16</v>
      </c>
      <c r="AG1382" s="3">
        <v>140</v>
      </c>
      <c r="AH1382" s="3">
        <v>20</v>
      </c>
      <c r="AI1382" s="3">
        <v>120</v>
      </c>
      <c r="AJ1382" s="3">
        <v>0.1127489481401053</v>
      </c>
      <c r="AK1382" s="3">
        <v>7.0287063184037137</v>
      </c>
      <c r="AL1382" s="3">
        <v>0.74455712128034879</v>
      </c>
      <c r="AM1382" s="3">
        <v>-0.63032325668663081</v>
      </c>
      <c r="AN1382" s="3">
        <v>9.5936610694005342</v>
      </c>
      <c r="AO1382" s="3">
        <v>0.72301688419547261</v>
      </c>
      <c r="AP1382" s="3">
        <v>9.5936610694005342</v>
      </c>
      <c r="AQ1382" s="3">
        <v>9.5936610694005342</v>
      </c>
      <c r="AR1382" s="3">
        <v>0.72301688419547261</v>
      </c>
      <c r="AS1382" s="3">
        <v>169.247611663058</v>
      </c>
      <c r="AT1382" s="3">
        <v>-0.43705607521951079</v>
      </c>
      <c r="AU1382" s="3">
        <v>0.8</v>
      </c>
      <c r="AV1382" s="3" t="s">
        <v>17</v>
      </c>
      <c r="AW1382" s="3">
        <v>7.6467242886129397E-2</v>
      </c>
      <c r="AX1382" s="3">
        <v>0.44474894767230672</v>
      </c>
      <c r="AY1382" s="3">
        <v>7.6467242886129397E-2</v>
      </c>
      <c r="AZ1382" s="3">
        <v>7.6467242886129397E-2</v>
      </c>
      <c r="BA1382" s="3">
        <v>0.44474894767230672</v>
      </c>
      <c r="BB1382" s="3">
        <v>0.19865028299883461</v>
      </c>
      <c r="BC1382" s="3">
        <v>-0.44245790115056888</v>
      </c>
      <c r="BD1382" s="3">
        <v>0.1079281746609993</v>
      </c>
      <c r="BE1382" s="3">
        <v>0.6260519263162061</v>
      </c>
      <c r="BF1382" s="3">
        <v>0.1079281746609993</v>
      </c>
      <c r="BG1382" s="3">
        <v>0.1079281746609993</v>
      </c>
      <c r="BH1382" s="3">
        <v>0.6260519263162061</v>
      </c>
      <c r="BI1382" s="3">
        <v>0.1174674027426864</v>
      </c>
      <c r="BJ1382" s="3">
        <v>0.59300053842067579</v>
      </c>
      <c r="BK1382" s="3">
        <v>1.7457625441419201E-2</v>
      </c>
      <c r="BL1382" s="3">
        <v>0.9299131557328828</v>
      </c>
      <c r="BM1382" s="3">
        <v>1.7457625441419201E-2</v>
      </c>
      <c r="BN1382" s="3">
        <v>1.7457625441419201E-2</v>
      </c>
      <c r="BO1382" s="3">
        <v>0.9299131557328828</v>
      </c>
      <c r="BP1382" s="3">
        <v>0.49175284474417419</v>
      </c>
      <c r="BQ1382" s="3">
        <v>-0.97423212928635583</v>
      </c>
      <c r="BR1382" s="3">
        <v>38.172791234613513</v>
      </c>
      <c r="BS1382" s="3">
        <v>0.89135350706049432</v>
      </c>
      <c r="BT1382" s="3">
        <v>38.172791234613513</v>
      </c>
      <c r="BU1382" s="3">
        <v>38.172791234613513</v>
      </c>
      <c r="BV1382" s="3">
        <v>0.89135350706049432</v>
      </c>
      <c r="BW1382" s="3">
        <v>676.18257612174614</v>
      </c>
      <c r="BX1382" s="20">
        <v>-0.92453480886179362</v>
      </c>
      <c r="BY1382" s="20" t="str">
        <f t="shared" si="21"/>
        <v>[[sv,wv],[yr,ya]]</v>
      </c>
    </row>
    <row r="1383" spans="1:77" x14ac:dyDescent="0.3">
      <c r="A1383" s="15" t="s">
        <v>1761</v>
      </c>
      <c r="B1383" s="3" t="s">
        <v>1762</v>
      </c>
      <c r="C1383" s="3">
        <v>9</v>
      </c>
      <c r="D1383" s="3" t="s">
        <v>1</v>
      </c>
      <c r="E1383" s="3" t="s">
        <v>2</v>
      </c>
      <c r="F1383" s="3">
        <v>16590</v>
      </c>
      <c r="G1383" s="3">
        <v>4.5</v>
      </c>
      <c r="H1383" s="3" t="s">
        <v>1736</v>
      </c>
      <c r="I1383" s="3" t="s">
        <v>4</v>
      </c>
      <c r="J1383" s="3">
        <v>5</v>
      </c>
      <c r="K1383" s="3">
        <v>5</v>
      </c>
      <c r="L1383" s="3" t="s">
        <v>5</v>
      </c>
      <c r="M1383" s="3" t="s">
        <v>6</v>
      </c>
      <c r="N1383" s="3" t="s">
        <v>7</v>
      </c>
      <c r="O1383" s="3" t="s">
        <v>7</v>
      </c>
      <c r="P1383" s="3" t="s">
        <v>8</v>
      </c>
      <c r="Q1383" s="3" t="s">
        <v>1749</v>
      </c>
      <c r="R1383" s="3">
        <v>2</v>
      </c>
      <c r="S1383" s="3" t="s">
        <v>10</v>
      </c>
      <c r="T1383" s="3" t="s">
        <v>11</v>
      </c>
      <c r="U1383" s="3" t="s">
        <v>12</v>
      </c>
      <c r="V1383" s="3">
        <v>1</v>
      </c>
      <c r="W1383" s="3" t="s">
        <v>1750</v>
      </c>
      <c r="X1383" s="3" t="s">
        <v>7</v>
      </c>
      <c r="Y1383" s="3" t="s">
        <v>14</v>
      </c>
      <c r="Z1383" s="3">
        <v>4000</v>
      </c>
      <c r="AA1383" s="3">
        <v>4000</v>
      </c>
      <c r="AB1383" s="3"/>
      <c r="AC1383" s="3">
        <v>256</v>
      </c>
      <c r="AD1383" s="3" t="s">
        <v>15</v>
      </c>
      <c r="AE1383" s="3">
        <v>0.15</v>
      </c>
      <c r="AF1383" s="3" t="s">
        <v>16</v>
      </c>
      <c r="AG1383" s="3">
        <v>140</v>
      </c>
      <c r="AH1383" s="3">
        <v>20</v>
      </c>
      <c r="AI1383" s="3">
        <v>120</v>
      </c>
      <c r="AJ1383" s="3">
        <v>0.11127576112020229</v>
      </c>
      <c r="AK1383" s="3">
        <v>6.3497329096588926</v>
      </c>
      <c r="AL1383" s="3">
        <v>0.75857692658632059</v>
      </c>
      <c r="AM1383" s="3">
        <v>-0.22296608099001519</v>
      </c>
      <c r="AN1383" s="3">
        <v>8.7636444821372752</v>
      </c>
      <c r="AO1383" s="3">
        <v>0.77179830070817079</v>
      </c>
      <c r="AP1383" s="3">
        <v>8.7636444821372752</v>
      </c>
      <c r="AQ1383" s="3">
        <v>8.7636444821372752</v>
      </c>
      <c r="AR1383" s="3">
        <v>0.77179830070817079</v>
      </c>
      <c r="AS1383" s="3">
        <v>160.84631833124001</v>
      </c>
      <c r="AT1383" s="3">
        <v>-0.20495697821068101</v>
      </c>
      <c r="AU1383" s="3">
        <v>0.8</v>
      </c>
      <c r="AV1383" s="3" t="s">
        <v>17</v>
      </c>
      <c r="AW1383" s="3">
        <v>4.7712873791952402E-2</v>
      </c>
      <c r="AX1383" s="3">
        <v>0.65354284550299169</v>
      </c>
      <c r="AY1383" s="3">
        <v>4.7712873791952402E-2</v>
      </c>
      <c r="AZ1383" s="3">
        <v>4.7712873791952402E-2</v>
      </c>
      <c r="BA1383" s="3">
        <v>0.65354284550299169</v>
      </c>
      <c r="BB1383" s="3">
        <v>0.1214504879978292</v>
      </c>
      <c r="BC1383" s="3">
        <v>0.1181124266906334</v>
      </c>
      <c r="BD1383" s="3">
        <v>0.1088969012140197</v>
      </c>
      <c r="BE1383" s="3">
        <v>0.62269549571255567</v>
      </c>
      <c r="BF1383" s="3">
        <v>0.1088969012140197</v>
      </c>
      <c r="BG1383" s="3">
        <v>0.1088969012140197</v>
      </c>
      <c r="BH1383" s="3">
        <v>0.62269549571255567</v>
      </c>
      <c r="BI1383" s="3">
        <v>0.1084981043856903</v>
      </c>
      <c r="BJ1383" s="3">
        <v>0.62407724154688859</v>
      </c>
      <c r="BK1383" s="3">
        <v>2.2363659726706099E-2</v>
      </c>
      <c r="BL1383" s="3">
        <v>0.91021697986544536</v>
      </c>
      <c r="BM1383" s="3">
        <v>2.2363659726706099E-2</v>
      </c>
      <c r="BN1383" s="3">
        <v>2.2363659726706099E-2</v>
      </c>
      <c r="BO1383" s="3">
        <v>0.91021697986544536</v>
      </c>
      <c r="BP1383" s="3">
        <v>0.43159378770662821</v>
      </c>
      <c r="BQ1383" s="3">
        <v>-0.73271254370494332</v>
      </c>
      <c r="BR1383" s="3">
        <v>34.875604493816461</v>
      </c>
      <c r="BS1383" s="3">
        <v>0.90073788175168557</v>
      </c>
      <c r="BT1383" s="3">
        <v>34.875604493816461</v>
      </c>
      <c r="BU1383" s="3">
        <v>34.875604493816461</v>
      </c>
      <c r="BV1383" s="3">
        <v>0.90073788175168557</v>
      </c>
      <c r="BW1383" s="3">
        <v>642.72373094487079</v>
      </c>
      <c r="BX1383" s="20">
        <v>-0.82930503737531214</v>
      </c>
      <c r="BY1383" s="20" t="str">
        <f t="shared" si="21"/>
        <v>[[sv,wv],[yr,ya]]</v>
      </c>
    </row>
    <row r="1384" spans="1:77" x14ac:dyDescent="0.3">
      <c r="A1384" s="15" t="s">
        <v>1763</v>
      </c>
      <c r="B1384" s="3" t="s">
        <v>1764</v>
      </c>
      <c r="C1384" s="3">
        <v>0</v>
      </c>
      <c r="D1384" s="3" t="s">
        <v>19</v>
      </c>
      <c r="E1384" s="3" t="s">
        <v>2</v>
      </c>
      <c r="F1384" s="3">
        <v>16590</v>
      </c>
      <c r="G1384" s="3">
        <v>4.5</v>
      </c>
      <c r="H1384" s="3" t="s">
        <v>1736</v>
      </c>
      <c r="I1384" s="3" t="s">
        <v>4</v>
      </c>
      <c r="J1384" s="3">
        <v>5</v>
      </c>
      <c r="K1384" s="3">
        <v>5</v>
      </c>
      <c r="L1384" s="3" t="s">
        <v>5</v>
      </c>
      <c r="M1384" s="3" t="s">
        <v>6</v>
      </c>
      <c r="N1384" s="3" t="s">
        <v>7</v>
      </c>
      <c r="O1384" s="3" t="s">
        <v>7</v>
      </c>
      <c r="P1384" s="3" t="s">
        <v>8</v>
      </c>
      <c r="Q1384" s="3" t="s">
        <v>1765</v>
      </c>
      <c r="R1384" s="3">
        <v>2</v>
      </c>
      <c r="S1384" s="3" t="s">
        <v>10</v>
      </c>
      <c r="T1384" s="3" t="s">
        <v>11</v>
      </c>
      <c r="U1384" s="3" t="s">
        <v>12</v>
      </c>
      <c r="V1384" s="3">
        <v>1</v>
      </c>
      <c r="W1384" s="3" t="s">
        <v>1766</v>
      </c>
      <c r="X1384" s="3" t="s">
        <v>7</v>
      </c>
      <c r="Y1384" s="3" t="s">
        <v>14</v>
      </c>
      <c r="Z1384" s="3">
        <v>4000</v>
      </c>
      <c r="AA1384" s="3">
        <v>4000</v>
      </c>
      <c r="AB1384" s="3"/>
      <c r="AC1384" s="3">
        <v>256</v>
      </c>
      <c r="AD1384" s="3" t="s">
        <v>15</v>
      </c>
      <c r="AE1384" s="3">
        <v>0.15</v>
      </c>
      <c r="AF1384" s="3" t="s">
        <v>16</v>
      </c>
      <c r="AG1384" s="3">
        <v>140</v>
      </c>
      <c r="AH1384" s="3">
        <v>20</v>
      </c>
      <c r="AI1384" s="3">
        <v>120</v>
      </c>
      <c r="AJ1384" s="3">
        <v>0.13703975286105149</v>
      </c>
      <c r="AK1384" s="3">
        <v>69.968521427300843</v>
      </c>
      <c r="AL1384" s="3">
        <v>0.66251680711812944</v>
      </c>
      <c r="AM1384" s="3">
        <v>-0.54080624812692468</v>
      </c>
      <c r="AN1384" s="3">
        <v>79.166069609524897</v>
      </c>
      <c r="AO1384" s="3">
        <v>0.62584469424137734</v>
      </c>
      <c r="AP1384" s="3">
        <v>79.166069609524897</v>
      </c>
      <c r="AQ1384" s="3">
        <v>79.166069609524897</v>
      </c>
      <c r="AR1384" s="3">
        <v>0.62584469424137734</v>
      </c>
      <c r="AS1384" s="3">
        <v>87.152709312907959</v>
      </c>
      <c r="AT1384" s="3">
        <v>-0.49817600419872998</v>
      </c>
      <c r="AU1384" s="3">
        <v>0.8</v>
      </c>
      <c r="AV1384" s="3" t="s">
        <v>17</v>
      </c>
      <c r="AW1384" s="3">
        <v>9.0804193562374E-3</v>
      </c>
      <c r="AX1384" s="3">
        <v>0.93406441486800162</v>
      </c>
      <c r="AY1384" s="3">
        <v>9.0804193562374E-3</v>
      </c>
      <c r="AZ1384" s="3">
        <v>9.0804193562374E-3</v>
      </c>
      <c r="BA1384" s="3">
        <v>0.93406441486800162</v>
      </c>
      <c r="BB1384" s="3">
        <v>0.16621191934080831</v>
      </c>
      <c r="BC1384" s="3">
        <v>-0.20691343953412139</v>
      </c>
      <c r="BD1384" s="3">
        <v>9.9150731277143606E-2</v>
      </c>
      <c r="BE1384" s="3">
        <v>0.6564638929372586</v>
      </c>
      <c r="BF1384" s="3">
        <v>9.9150731277143606E-2</v>
      </c>
      <c r="BG1384" s="3">
        <v>9.9150731277143606E-2</v>
      </c>
      <c r="BH1384" s="3">
        <v>0.6564638929372586</v>
      </c>
      <c r="BI1384" s="3">
        <v>1.034911925234238</v>
      </c>
      <c r="BJ1384" s="3">
        <v>-2.5857487823666161</v>
      </c>
      <c r="BK1384" s="3">
        <v>4.6406470068147999E-2</v>
      </c>
      <c r="BL1384" s="3">
        <v>0.81369270113126513</v>
      </c>
      <c r="BM1384" s="3">
        <v>4.6406470068147999E-2</v>
      </c>
      <c r="BN1384" s="3">
        <v>4.6406470068147999E-2</v>
      </c>
      <c r="BO1384" s="3">
        <v>0.81369270113126513</v>
      </c>
      <c r="BP1384" s="3">
        <v>5.26572943521917E-2</v>
      </c>
      <c r="BQ1384" s="3">
        <v>0.78859761877845758</v>
      </c>
      <c r="BR1384" s="3">
        <v>316.50964081739698</v>
      </c>
      <c r="BS1384" s="3">
        <v>9.9157768028985599E-2</v>
      </c>
      <c r="BT1384" s="3">
        <v>316.50964081739698</v>
      </c>
      <c r="BU1384" s="3">
        <v>316.50964081739698</v>
      </c>
      <c r="BV1384" s="3">
        <v>9.9157768028985599E-2</v>
      </c>
      <c r="BW1384" s="3">
        <v>347.35705611270379</v>
      </c>
      <c r="BX1384" s="20">
        <v>1.1360586327360801E-2</v>
      </c>
      <c r="BY1384" s="20" t="str">
        <f t="shared" si="21"/>
        <v>[[sv,wv],[yr,ya]]</v>
      </c>
    </row>
    <row r="1385" spans="1:77" x14ac:dyDescent="0.3">
      <c r="A1385" s="15" t="s">
        <v>1767</v>
      </c>
      <c r="B1385" s="3" t="s">
        <v>1768</v>
      </c>
      <c r="C1385" s="3">
        <v>1</v>
      </c>
      <c r="D1385" s="3" t="s">
        <v>19</v>
      </c>
      <c r="E1385" s="3" t="s">
        <v>2</v>
      </c>
      <c r="F1385" s="3">
        <v>16590</v>
      </c>
      <c r="G1385" s="3">
        <v>4.5</v>
      </c>
      <c r="H1385" s="3" t="s">
        <v>1736</v>
      </c>
      <c r="I1385" s="3" t="s">
        <v>4</v>
      </c>
      <c r="J1385" s="3">
        <v>5</v>
      </c>
      <c r="K1385" s="3">
        <v>5</v>
      </c>
      <c r="L1385" s="3" t="s">
        <v>5</v>
      </c>
      <c r="M1385" s="3" t="s">
        <v>6</v>
      </c>
      <c r="N1385" s="3" t="s">
        <v>7</v>
      </c>
      <c r="O1385" s="3" t="s">
        <v>7</v>
      </c>
      <c r="P1385" s="3" t="s">
        <v>8</v>
      </c>
      <c r="Q1385" s="3" t="s">
        <v>1765</v>
      </c>
      <c r="R1385" s="3">
        <v>2</v>
      </c>
      <c r="S1385" s="3" t="s">
        <v>10</v>
      </c>
      <c r="T1385" s="3" t="s">
        <v>11</v>
      </c>
      <c r="U1385" s="3" t="s">
        <v>12</v>
      </c>
      <c r="V1385" s="3">
        <v>1</v>
      </c>
      <c r="W1385" s="3" t="s">
        <v>1766</v>
      </c>
      <c r="X1385" s="3" t="s">
        <v>7</v>
      </c>
      <c r="Y1385" s="3" t="s">
        <v>14</v>
      </c>
      <c r="Z1385" s="3">
        <v>4000</v>
      </c>
      <c r="AA1385" s="3">
        <v>4000</v>
      </c>
      <c r="AB1385" s="3"/>
      <c r="AC1385" s="3">
        <v>256</v>
      </c>
      <c r="AD1385" s="3" t="s">
        <v>15</v>
      </c>
      <c r="AE1385" s="3">
        <v>0.15</v>
      </c>
      <c r="AF1385" s="3" t="s">
        <v>16</v>
      </c>
      <c r="AG1385" s="3">
        <v>140</v>
      </c>
      <c r="AH1385" s="3">
        <v>20</v>
      </c>
      <c r="AI1385" s="3">
        <v>120</v>
      </c>
      <c r="AJ1385" s="3">
        <v>0.14849750224437441</v>
      </c>
      <c r="AK1385" s="3">
        <v>79.315657614801125</v>
      </c>
      <c r="AL1385" s="3">
        <v>0.64019772498909522</v>
      </c>
      <c r="AM1385" s="3">
        <v>-1.1320305335651399</v>
      </c>
      <c r="AN1385" s="3">
        <v>83.289556323678028</v>
      </c>
      <c r="AO1385" s="3">
        <v>0.61745572797749193</v>
      </c>
      <c r="AP1385" s="3">
        <v>83.289556323678028</v>
      </c>
      <c r="AQ1385" s="3">
        <v>83.289556323678028</v>
      </c>
      <c r="AR1385" s="3">
        <v>0.61745572797749193</v>
      </c>
      <c r="AS1385" s="3">
        <v>80.230468565453876</v>
      </c>
      <c r="AT1385" s="3">
        <v>-0.49204162992142481</v>
      </c>
      <c r="AU1385" s="3">
        <v>0.8</v>
      </c>
      <c r="AV1385" s="3" t="s">
        <v>17</v>
      </c>
      <c r="AW1385" s="3">
        <v>7.5922471723362996E-3</v>
      </c>
      <c r="AX1385" s="3">
        <v>0.94487046906805117</v>
      </c>
      <c r="AY1385" s="3">
        <v>7.5922471723362996E-3</v>
      </c>
      <c r="AZ1385" s="3">
        <v>7.5922471723362996E-3</v>
      </c>
      <c r="BA1385" s="3">
        <v>0.94487046906805117</v>
      </c>
      <c r="BB1385" s="3">
        <v>0.50196981555793985</v>
      </c>
      <c r="BC1385" s="3">
        <v>-2.6449498871083512</v>
      </c>
      <c r="BD1385" s="3">
        <v>9.5858823772801402E-2</v>
      </c>
      <c r="BE1385" s="3">
        <v>0.66786964934757986</v>
      </c>
      <c r="BF1385" s="3">
        <v>9.5858823772801402E-2</v>
      </c>
      <c r="BG1385" s="3">
        <v>9.5858823772801402E-2</v>
      </c>
      <c r="BH1385" s="3">
        <v>0.66786964934757986</v>
      </c>
      <c r="BI1385" s="3">
        <v>0.35188501718545862</v>
      </c>
      <c r="BJ1385" s="3">
        <v>-0.21920642823806369</v>
      </c>
      <c r="BK1385" s="3">
        <v>4.8602319318696102E-2</v>
      </c>
      <c r="BL1385" s="3">
        <v>0.80487706094161515</v>
      </c>
      <c r="BM1385" s="3">
        <v>4.8602319318696102E-2</v>
      </c>
      <c r="BN1385" s="3">
        <v>4.8602319318696102E-2</v>
      </c>
      <c r="BO1385" s="3">
        <v>0.80487706094161515</v>
      </c>
      <c r="BP1385" s="3">
        <v>4.8117651455234799E-2</v>
      </c>
      <c r="BQ1385" s="3">
        <v>0.80682284911204383</v>
      </c>
      <c r="BR1385" s="3">
        <v>333.00617190444922</v>
      </c>
      <c r="BS1385" s="3">
        <v>5.22057325527173E-2</v>
      </c>
      <c r="BT1385" s="3">
        <v>333.00617190444922</v>
      </c>
      <c r="BU1385" s="3">
        <v>333.00617190444922</v>
      </c>
      <c r="BV1385" s="3">
        <v>5.22057325527173E-2</v>
      </c>
      <c r="BW1385" s="3">
        <v>320.01990177761689</v>
      </c>
      <c r="BX1385" s="20">
        <v>8.91669465486708E-2</v>
      </c>
      <c r="BY1385" s="20" t="str">
        <f t="shared" si="21"/>
        <v>[[sv,wv],[yr,ya]]</v>
      </c>
    </row>
    <row r="1386" spans="1:77" x14ac:dyDescent="0.3">
      <c r="A1386" s="15" t="s">
        <v>1769</v>
      </c>
      <c r="B1386" s="3" t="s">
        <v>1770</v>
      </c>
      <c r="C1386" s="3">
        <v>3</v>
      </c>
      <c r="D1386" s="3" t="s">
        <v>19</v>
      </c>
      <c r="E1386" s="3" t="s">
        <v>2</v>
      </c>
      <c r="F1386" s="3">
        <v>16590</v>
      </c>
      <c r="G1386" s="3">
        <v>4.5</v>
      </c>
      <c r="H1386" s="3" t="s">
        <v>1736</v>
      </c>
      <c r="I1386" s="3" t="s">
        <v>4</v>
      </c>
      <c r="J1386" s="3">
        <v>5</v>
      </c>
      <c r="K1386" s="3">
        <v>5</v>
      </c>
      <c r="L1386" s="3" t="s">
        <v>5</v>
      </c>
      <c r="M1386" s="3" t="s">
        <v>6</v>
      </c>
      <c r="N1386" s="3" t="s">
        <v>7</v>
      </c>
      <c r="O1386" s="3" t="s">
        <v>7</v>
      </c>
      <c r="P1386" s="3" t="s">
        <v>8</v>
      </c>
      <c r="Q1386" s="3" t="s">
        <v>1765</v>
      </c>
      <c r="R1386" s="3">
        <v>2</v>
      </c>
      <c r="S1386" s="3" t="s">
        <v>10</v>
      </c>
      <c r="T1386" s="3" t="s">
        <v>11</v>
      </c>
      <c r="U1386" s="3" t="s">
        <v>12</v>
      </c>
      <c r="V1386" s="3">
        <v>1</v>
      </c>
      <c r="W1386" s="3" t="s">
        <v>1766</v>
      </c>
      <c r="X1386" s="3" t="s">
        <v>7</v>
      </c>
      <c r="Y1386" s="3" t="s">
        <v>14</v>
      </c>
      <c r="Z1386" s="3">
        <v>4000</v>
      </c>
      <c r="AA1386" s="3">
        <v>4000</v>
      </c>
      <c r="AB1386" s="3"/>
      <c r="AC1386" s="3">
        <v>256</v>
      </c>
      <c r="AD1386" s="3" t="s">
        <v>15</v>
      </c>
      <c r="AE1386" s="3">
        <v>0.15</v>
      </c>
      <c r="AF1386" s="3" t="s">
        <v>16</v>
      </c>
      <c r="AG1386" s="3">
        <v>140</v>
      </c>
      <c r="AH1386" s="3">
        <v>20</v>
      </c>
      <c r="AI1386" s="3">
        <v>120</v>
      </c>
      <c r="AJ1386" s="3">
        <v>0.12504026087391759</v>
      </c>
      <c r="AK1386" s="3">
        <v>69.514947828918892</v>
      </c>
      <c r="AL1386" s="3">
        <v>0.66572311445744026</v>
      </c>
      <c r="AM1386" s="3">
        <v>-0.31072301735775631</v>
      </c>
      <c r="AN1386" s="3">
        <v>78.011641938195865</v>
      </c>
      <c r="AO1386" s="3">
        <v>0.62867985204924759</v>
      </c>
      <c r="AP1386" s="3">
        <v>78.011641938195865</v>
      </c>
      <c r="AQ1386" s="3">
        <v>78.011641938195865</v>
      </c>
      <c r="AR1386" s="3">
        <v>0.62867985204924759</v>
      </c>
      <c r="AS1386" s="3">
        <v>82.257926028617305</v>
      </c>
      <c r="AT1386" s="3">
        <v>-0.33080799363957308</v>
      </c>
      <c r="AU1386" s="3">
        <v>0.8</v>
      </c>
      <c r="AV1386" s="3" t="s">
        <v>17</v>
      </c>
      <c r="AW1386" s="3">
        <v>8.2005466824590992E-3</v>
      </c>
      <c r="AX1386" s="3">
        <v>0.94045342811851562</v>
      </c>
      <c r="AY1386" s="3">
        <v>8.2005466824590992E-3</v>
      </c>
      <c r="AZ1386" s="3">
        <v>8.2005466824590992E-3</v>
      </c>
      <c r="BA1386" s="3">
        <v>0.94045342811851562</v>
      </c>
      <c r="BB1386" s="3">
        <v>0.1488675069928318</v>
      </c>
      <c r="BC1386" s="3">
        <v>-8.0970580281818805E-2</v>
      </c>
      <c r="BD1386" s="3">
        <v>9.9982234032548301E-2</v>
      </c>
      <c r="BE1386" s="3">
        <v>0.65358291348381159</v>
      </c>
      <c r="BF1386" s="3">
        <v>9.9982234032548301E-2</v>
      </c>
      <c r="BG1386" s="3">
        <v>9.9982234032548301E-2</v>
      </c>
      <c r="BH1386" s="3">
        <v>0.65358291348381159</v>
      </c>
      <c r="BI1386" s="3">
        <v>0.89674992738980186</v>
      </c>
      <c r="BJ1386" s="3">
        <v>-2.1070469687529618</v>
      </c>
      <c r="BK1386" s="3">
        <v>4.7730073899602203E-2</v>
      </c>
      <c r="BL1386" s="3">
        <v>0.80837885040638968</v>
      </c>
      <c r="BM1386" s="3">
        <v>4.7730073899602203E-2</v>
      </c>
      <c r="BN1386" s="3">
        <v>4.7730073899602203E-2</v>
      </c>
      <c r="BO1386" s="3">
        <v>0.80837885040638968</v>
      </c>
      <c r="BP1386" s="3">
        <v>5.0278258894273301E-2</v>
      </c>
      <c r="BQ1386" s="3">
        <v>0.79814869364855301</v>
      </c>
      <c r="BR1386" s="3">
        <v>311.89065489816761</v>
      </c>
      <c r="BS1386" s="3">
        <v>0.1123042161882752</v>
      </c>
      <c r="BT1386" s="3">
        <v>311.89065489816761</v>
      </c>
      <c r="BU1386" s="3">
        <v>311.89065489816761</v>
      </c>
      <c r="BV1386" s="3">
        <v>0.1123042161882752</v>
      </c>
      <c r="BW1386" s="3">
        <v>327.93580842119331</v>
      </c>
      <c r="BX1386" s="20">
        <v>6.6636880827899994E-2</v>
      </c>
      <c r="BY1386" s="20" t="str">
        <f t="shared" si="21"/>
        <v>[[sv,wv],[yr,ya]]</v>
      </c>
    </row>
    <row r="1387" spans="1:77" x14ac:dyDescent="0.3">
      <c r="A1387" s="15" t="s">
        <v>1771</v>
      </c>
      <c r="B1387" s="3" t="s">
        <v>1772</v>
      </c>
      <c r="C1387" s="3">
        <v>2</v>
      </c>
      <c r="D1387" s="3" t="s">
        <v>1</v>
      </c>
      <c r="E1387" s="3" t="s">
        <v>2</v>
      </c>
      <c r="F1387" s="3">
        <v>16590</v>
      </c>
      <c r="G1387" s="3">
        <v>4.5</v>
      </c>
      <c r="H1387" s="3" t="s">
        <v>1736</v>
      </c>
      <c r="I1387" s="3" t="s">
        <v>4</v>
      </c>
      <c r="J1387" s="3">
        <v>5</v>
      </c>
      <c r="K1387" s="3">
        <v>5</v>
      </c>
      <c r="L1387" s="3" t="s">
        <v>5</v>
      </c>
      <c r="M1387" s="3" t="s">
        <v>6</v>
      </c>
      <c r="N1387" s="3" t="s">
        <v>7</v>
      </c>
      <c r="O1387" s="3" t="s">
        <v>7</v>
      </c>
      <c r="P1387" s="3" t="s">
        <v>8</v>
      </c>
      <c r="Q1387" s="3" t="s">
        <v>1765</v>
      </c>
      <c r="R1387" s="3">
        <v>2</v>
      </c>
      <c r="S1387" s="3" t="s">
        <v>10</v>
      </c>
      <c r="T1387" s="3" t="s">
        <v>11</v>
      </c>
      <c r="U1387" s="3" t="s">
        <v>12</v>
      </c>
      <c r="V1387" s="3">
        <v>1</v>
      </c>
      <c r="W1387" s="3" t="s">
        <v>1766</v>
      </c>
      <c r="X1387" s="3" t="s">
        <v>7</v>
      </c>
      <c r="Y1387" s="3" t="s">
        <v>14</v>
      </c>
      <c r="Z1387" s="3">
        <v>4000</v>
      </c>
      <c r="AA1387" s="3">
        <v>4000</v>
      </c>
      <c r="AB1387" s="3"/>
      <c r="AC1387" s="3">
        <v>256</v>
      </c>
      <c r="AD1387" s="3" t="s">
        <v>15</v>
      </c>
      <c r="AE1387" s="3">
        <v>0.15</v>
      </c>
      <c r="AF1387" s="3" t="s">
        <v>16</v>
      </c>
      <c r="AG1387" s="3">
        <v>140</v>
      </c>
      <c r="AH1387" s="3">
        <v>20</v>
      </c>
      <c r="AI1387" s="3">
        <v>120</v>
      </c>
      <c r="AJ1387" s="3">
        <v>0.12888556339400969</v>
      </c>
      <c r="AK1387" s="3">
        <v>70.608262333133979</v>
      </c>
      <c r="AL1387" s="3">
        <v>0.65771933365423518</v>
      </c>
      <c r="AM1387" s="3">
        <v>-1.639697314679448</v>
      </c>
      <c r="AN1387" s="3">
        <v>79.610830620471134</v>
      </c>
      <c r="AO1387" s="3">
        <v>0.62190192513941989</v>
      </c>
      <c r="AP1387" s="3">
        <v>79.610830620471134</v>
      </c>
      <c r="AQ1387" s="3">
        <v>79.610830620471134</v>
      </c>
      <c r="AR1387" s="3">
        <v>0.62190192513941989</v>
      </c>
      <c r="AS1387" s="3">
        <v>85.454228217560598</v>
      </c>
      <c r="AT1387" s="3">
        <v>-0.7833120885598247</v>
      </c>
      <c r="AU1387" s="3">
        <v>0.8</v>
      </c>
      <c r="AV1387" s="3" t="s">
        <v>17</v>
      </c>
      <c r="AW1387" s="3">
        <v>8.8030363953708994E-3</v>
      </c>
      <c r="AX1387" s="3">
        <v>0.93607857380855874</v>
      </c>
      <c r="AY1387" s="3">
        <v>8.8030363953708994E-3</v>
      </c>
      <c r="AZ1387" s="3">
        <v>8.8030363953708994E-3</v>
      </c>
      <c r="BA1387" s="3">
        <v>0.93607857380855874</v>
      </c>
      <c r="BB1387" s="3">
        <v>0.63750582141450984</v>
      </c>
      <c r="BC1387" s="3">
        <v>-3.6291165320627208</v>
      </c>
      <c r="BD1387" s="3">
        <v>9.7588983432494003E-2</v>
      </c>
      <c r="BE1387" s="3">
        <v>0.66187501565772433</v>
      </c>
      <c r="BF1387" s="3">
        <v>9.7588983432494003E-2</v>
      </c>
      <c r="BG1387" s="3">
        <v>9.7588983432494003E-2</v>
      </c>
      <c r="BH1387" s="3">
        <v>0.66187501565772433</v>
      </c>
      <c r="BI1387" s="3">
        <v>0.38615177990825428</v>
      </c>
      <c r="BJ1387" s="3">
        <v>-0.33793344230846389</v>
      </c>
      <c r="BK1387" s="3">
        <v>5.0925010642624099E-2</v>
      </c>
      <c r="BL1387" s="3">
        <v>0.79555218994773436</v>
      </c>
      <c r="BM1387" s="3">
        <v>5.0925010642624099E-2</v>
      </c>
      <c r="BN1387" s="3">
        <v>5.0925010642624099E-2</v>
      </c>
      <c r="BO1387" s="3">
        <v>0.79555218994773436</v>
      </c>
      <c r="BP1387" s="3">
        <v>4.8915415789945002E-2</v>
      </c>
      <c r="BQ1387" s="3">
        <v>0.80362007764256105</v>
      </c>
      <c r="BR1387" s="3">
        <v>318.28600545141381</v>
      </c>
      <c r="BS1387" s="3">
        <v>9.4101921143660505E-2</v>
      </c>
      <c r="BT1387" s="3">
        <v>318.28600545141381</v>
      </c>
      <c r="BU1387" s="3">
        <v>318.28600545141381</v>
      </c>
      <c r="BV1387" s="3">
        <v>9.4101921143660505E-2</v>
      </c>
      <c r="BW1387" s="3">
        <v>340.74433985312919</v>
      </c>
      <c r="BX1387" s="20">
        <v>3.0181542489334402E-2</v>
      </c>
      <c r="BY1387" s="20" t="str">
        <f t="shared" si="21"/>
        <v>[[sv,wv],[yr,ya]]</v>
      </c>
    </row>
    <row r="1388" spans="1:77" x14ac:dyDescent="0.3">
      <c r="A1388" s="15" t="s">
        <v>1773</v>
      </c>
      <c r="B1388" s="3" t="s">
        <v>1774</v>
      </c>
      <c r="C1388" s="3">
        <v>4</v>
      </c>
      <c r="D1388" s="3" t="s">
        <v>1</v>
      </c>
      <c r="E1388" s="3" t="s">
        <v>2</v>
      </c>
      <c r="F1388" s="3">
        <v>16590</v>
      </c>
      <c r="G1388" s="3">
        <v>4.5</v>
      </c>
      <c r="H1388" s="3" t="s">
        <v>1736</v>
      </c>
      <c r="I1388" s="3" t="s">
        <v>4</v>
      </c>
      <c r="J1388" s="3">
        <v>5</v>
      </c>
      <c r="K1388" s="3">
        <v>5</v>
      </c>
      <c r="L1388" s="3" t="s">
        <v>5</v>
      </c>
      <c r="M1388" s="3" t="s">
        <v>6</v>
      </c>
      <c r="N1388" s="3" t="s">
        <v>7</v>
      </c>
      <c r="O1388" s="3" t="s">
        <v>7</v>
      </c>
      <c r="P1388" s="3" t="s">
        <v>8</v>
      </c>
      <c r="Q1388" s="3" t="s">
        <v>1765</v>
      </c>
      <c r="R1388" s="3">
        <v>2</v>
      </c>
      <c r="S1388" s="3" t="s">
        <v>10</v>
      </c>
      <c r="T1388" s="3" t="s">
        <v>11</v>
      </c>
      <c r="U1388" s="3" t="s">
        <v>12</v>
      </c>
      <c r="V1388" s="3">
        <v>1</v>
      </c>
      <c r="W1388" s="3" t="s">
        <v>1766</v>
      </c>
      <c r="X1388" s="3" t="s">
        <v>7</v>
      </c>
      <c r="Y1388" s="3" t="s">
        <v>14</v>
      </c>
      <c r="Z1388" s="3">
        <v>4000</v>
      </c>
      <c r="AA1388" s="3">
        <v>4000</v>
      </c>
      <c r="AB1388" s="3"/>
      <c r="AC1388" s="3">
        <v>256</v>
      </c>
      <c r="AD1388" s="3" t="s">
        <v>15</v>
      </c>
      <c r="AE1388" s="3">
        <v>0.15</v>
      </c>
      <c r="AF1388" s="3" t="s">
        <v>16</v>
      </c>
      <c r="AG1388" s="3">
        <v>140</v>
      </c>
      <c r="AH1388" s="3">
        <v>20</v>
      </c>
      <c r="AI1388" s="3">
        <v>120</v>
      </c>
      <c r="AJ1388" s="3">
        <v>0.12661105253216851</v>
      </c>
      <c r="AK1388" s="3">
        <v>70.176782162019251</v>
      </c>
      <c r="AL1388" s="3">
        <v>0.66772520515675171</v>
      </c>
      <c r="AM1388" s="3">
        <v>-1.4617606594324111</v>
      </c>
      <c r="AN1388" s="3">
        <v>78.956184748675668</v>
      </c>
      <c r="AO1388" s="3">
        <v>0.63304086783425251</v>
      </c>
      <c r="AP1388" s="3">
        <v>78.956184748675668</v>
      </c>
      <c r="AQ1388" s="3">
        <v>78.956184748675668</v>
      </c>
      <c r="AR1388" s="3">
        <v>0.63304086783425251</v>
      </c>
      <c r="AS1388" s="3">
        <v>86.410102657470276</v>
      </c>
      <c r="AT1388" s="3">
        <v>-0.66062945983808885</v>
      </c>
      <c r="AU1388" s="3">
        <v>0.8</v>
      </c>
      <c r="AV1388" s="3" t="s">
        <v>17</v>
      </c>
      <c r="AW1388" s="3">
        <v>8.9296062948574992E-3</v>
      </c>
      <c r="AX1388" s="3">
        <v>0.93515951268865438</v>
      </c>
      <c r="AY1388" s="3">
        <v>8.9296062948574992E-3</v>
      </c>
      <c r="AZ1388" s="3">
        <v>8.9296062948574992E-3</v>
      </c>
      <c r="BA1388" s="3">
        <v>0.93515951268865438</v>
      </c>
      <c r="BB1388" s="3">
        <v>0.60369347812400431</v>
      </c>
      <c r="BC1388" s="3">
        <v>-3.3835952018157802</v>
      </c>
      <c r="BD1388" s="3">
        <v>9.7853742199181401E-2</v>
      </c>
      <c r="BE1388" s="3">
        <v>0.66095768307886216</v>
      </c>
      <c r="BF1388" s="3">
        <v>9.7853742199181401E-2</v>
      </c>
      <c r="BG1388" s="3">
        <v>9.7853742199181401E-2</v>
      </c>
      <c r="BH1388" s="3">
        <v>0.66095768307886216</v>
      </c>
      <c r="BI1388" s="3">
        <v>0.3148947861323031</v>
      </c>
      <c r="BJ1388" s="3">
        <v>-9.1043178086809007E-2</v>
      </c>
      <c r="BK1388" s="3">
        <v>4.1219208683166503E-2</v>
      </c>
      <c r="BL1388" s="3">
        <v>0.83451791485130888</v>
      </c>
      <c r="BM1388" s="3">
        <v>4.1219208683166503E-2</v>
      </c>
      <c r="BN1388" s="3">
        <v>4.1219208683166503E-2</v>
      </c>
      <c r="BO1388" s="3">
        <v>0.83451791485130888</v>
      </c>
      <c r="BP1388" s="3">
        <v>4.6547345086606802E-2</v>
      </c>
      <c r="BQ1388" s="3">
        <v>0.81312713249118951</v>
      </c>
      <c r="BR1388" s="3">
        <v>315.67673643752562</v>
      </c>
      <c r="BS1388" s="3">
        <v>0.1015283607181818</v>
      </c>
      <c r="BT1388" s="3">
        <v>315.67673643752562</v>
      </c>
      <c r="BU1388" s="3">
        <v>315.67673643752562</v>
      </c>
      <c r="BV1388" s="3">
        <v>0.1015283607181818</v>
      </c>
      <c r="BW1388" s="3">
        <v>344.67527502053798</v>
      </c>
      <c r="BX1388" s="20">
        <v>1.8993408059063001E-2</v>
      </c>
      <c r="BY1388" s="20" t="str">
        <f t="shared" si="21"/>
        <v>[[sv,wv],[yr,ya]]</v>
      </c>
    </row>
    <row r="1389" spans="1:77" x14ac:dyDescent="0.3">
      <c r="A1389" s="15" t="s">
        <v>1775</v>
      </c>
      <c r="B1389" s="3" t="s">
        <v>1776</v>
      </c>
      <c r="C1389" s="3">
        <v>5</v>
      </c>
      <c r="D1389" s="3" t="s">
        <v>19</v>
      </c>
      <c r="E1389" s="3" t="s">
        <v>2</v>
      </c>
      <c r="F1389" s="3">
        <v>16590</v>
      </c>
      <c r="G1389" s="3">
        <v>4.5</v>
      </c>
      <c r="H1389" s="3" t="s">
        <v>1736</v>
      </c>
      <c r="I1389" s="3" t="s">
        <v>4</v>
      </c>
      <c r="J1389" s="3">
        <v>5</v>
      </c>
      <c r="K1389" s="3">
        <v>5</v>
      </c>
      <c r="L1389" s="3" t="s">
        <v>5</v>
      </c>
      <c r="M1389" s="3" t="s">
        <v>6</v>
      </c>
      <c r="N1389" s="3" t="s">
        <v>7</v>
      </c>
      <c r="O1389" s="3" t="s">
        <v>7</v>
      </c>
      <c r="P1389" s="3" t="s">
        <v>8</v>
      </c>
      <c r="Q1389" s="3" t="s">
        <v>1765</v>
      </c>
      <c r="R1389" s="3">
        <v>2</v>
      </c>
      <c r="S1389" s="3" t="s">
        <v>10</v>
      </c>
      <c r="T1389" s="3" t="s">
        <v>11</v>
      </c>
      <c r="U1389" s="3" t="s">
        <v>12</v>
      </c>
      <c r="V1389" s="3">
        <v>1</v>
      </c>
      <c r="W1389" s="3" t="s">
        <v>1766</v>
      </c>
      <c r="X1389" s="3" t="s">
        <v>7</v>
      </c>
      <c r="Y1389" s="3" t="s">
        <v>14</v>
      </c>
      <c r="Z1389" s="3">
        <v>4000</v>
      </c>
      <c r="AA1389" s="3">
        <v>4000</v>
      </c>
      <c r="AB1389" s="3"/>
      <c r="AC1389" s="3">
        <v>256</v>
      </c>
      <c r="AD1389" s="3" t="s">
        <v>15</v>
      </c>
      <c r="AE1389" s="3">
        <v>0.15</v>
      </c>
      <c r="AF1389" s="3" t="s">
        <v>16</v>
      </c>
      <c r="AG1389" s="3">
        <v>140</v>
      </c>
      <c r="AH1389" s="3">
        <v>20</v>
      </c>
      <c r="AI1389" s="3">
        <v>120</v>
      </c>
      <c r="AJ1389" s="3">
        <v>0.13050607168962261</v>
      </c>
      <c r="AK1389" s="3">
        <v>70.211695287344497</v>
      </c>
      <c r="AL1389" s="3">
        <v>0.65147202392584158</v>
      </c>
      <c r="AM1389" s="3">
        <v>-0.36129616894698457</v>
      </c>
      <c r="AN1389" s="3">
        <v>78.574336449026873</v>
      </c>
      <c r="AO1389" s="3">
        <v>0.61975884489819344</v>
      </c>
      <c r="AP1389" s="3">
        <v>78.574336449026873</v>
      </c>
      <c r="AQ1389" s="3">
        <v>78.574336449026873</v>
      </c>
      <c r="AR1389" s="3">
        <v>0.61975884489819344</v>
      </c>
      <c r="AS1389" s="3">
        <v>85.653028374272964</v>
      </c>
      <c r="AT1389" s="3">
        <v>-0.37889397746937858</v>
      </c>
      <c r="AU1389" s="3">
        <v>0.8</v>
      </c>
      <c r="AV1389" s="3" t="s">
        <v>17</v>
      </c>
      <c r="AW1389" s="3">
        <v>1.01459020874432E-2</v>
      </c>
      <c r="AX1389" s="3">
        <v>0.92632763261445517</v>
      </c>
      <c r="AY1389" s="3">
        <v>1.01459020874432E-2</v>
      </c>
      <c r="AZ1389" s="3">
        <v>1.01459020874432E-2</v>
      </c>
      <c r="BA1389" s="3">
        <v>0.92632763261445517</v>
      </c>
      <c r="BB1389" s="3">
        <v>0.15088028134640091</v>
      </c>
      <c r="BC1389" s="3">
        <v>-9.5585924522511606E-2</v>
      </c>
      <c r="BD1389" s="3">
        <v>9.8500629862869907E-2</v>
      </c>
      <c r="BE1389" s="3">
        <v>0.65871635548774943</v>
      </c>
      <c r="BF1389" s="3">
        <v>9.8500629862869907E-2</v>
      </c>
      <c r="BG1389" s="3">
        <v>9.8500629862869907E-2</v>
      </c>
      <c r="BH1389" s="3">
        <v>0.65871635548774943</v>
      </c>
      <c r="BI1389" s="3">
        <v>0.93300162313252977</v>
      </c>
      <c r="BJ1389" s="3">
        <v>-2.232651351791441</v>
      </c>
      <c r="BK1389" s="3">
        <v>5.2786830020434099E-2</v>
      </c>
      <c r="BL1389" s="3">
        <v>0.78807757404284307</v>
      </c>
      <c r="BM1389" s="3">
        <v>5.2786830020434099E-2</v>
      </c>
      <c r="BN1389" s="3">
        <v>5.2786830020434099E-2</v>
      </c>
      <c r="BO1389" s="3">
        <v>0.78807757404284307</v>
      </c>
      <c r="BP1389" s="3">
        <v>5.3663459900231802E-2</v>
      </c>
      <c r="BQ1389" s="3">
        <v>0.78455818235515595</v>
      </c>
      <c r="BR1389" s="3">
        <v>314.13591243413651</v>
      </c>
      <c r="BS1389" s="3">
        <v>0.1059138174477235</v>
      </c>
      <c r="BT1389" s="3">
        <v>314.13591243413651</v>
      </c>
      <c r="BU1389" s="3">
        <v>314.13591243413651</v>
      </c>
      <c r="BV1389" s="3">
        <v>0.1059138174477235</v>
      </c>
      <c r="BW1389" s="3">
        <v>341.47456813271231</v>
      </c>
      <c r="BX1389" s="20">
        <v>2.8103184081264599E-2</v>
      </c>
      <c r="BY1389" s="20" t="str">
        <f t="shared" si="21"/>
        <v>[[sv,wv],[yr,ya]]</v>
      </c>
    </row>
    <row r="1390" spans="1:77" x14ac:dyDescent="0.3">
      <c r="A1390" s="15" t="s">
        <v>1777</v>
      </c>
      <c r="B1390" s="3" t="s">
        <v>1778</v>
      </c>
      <c r="C1390" s="3">
        <v>7</v>
      </c>
      <c r="D1390" s="3" t="s">
        <v>1</v>
      </c>
      <c r="E1390" s="3" t="s">
        <v>2</v>
      </c>
      <c r="F1390" s="3">
        <v>16590</v>
      </c>
      <c r="G1390" s="3">
        <v>4.5</v>
      </c>
      <c r="H1390" s="3" t="s">
        <v>1736</v>
      </c>
      <c r="I1390" s="3" t="s">
        <v>4</v>
      </c>
      <c r="J1390" s="3">
        <v>5</v>
      </c>
      <c r="K1390" s="3">
        <v>5</v>
      </c>
      <c r="L1390" s="3" t="s">
        <v>5</v>
      </c>
      <c r="M1390" s="3" t="s">
        <v>6</v>
      </c>
      <c r="N1390" s="3" t="s">
        <v>7</v>
      </c>
      <c r="O1390" s="3" t="s">
        <v>7</v>
      </c>
      <c r="P1390" s="3" t="s">
        <v>8</v>
      </c>
      <c r="Q1390" s="3" t="s">
        <v>1765</v>
      </c>
      <c r="R1390" s="3">
        <v>2</v>
      </c>
      <c r="S1390" s="3" t="s">
        <v>10</v>
      </c>
      <c r="T1390" s="3" t="s">
        <v>11</v>
      </c>
      <c r="U1390" s="3" t="s">
        <v>12</v>
      </c>
      <c r="V1390" s="3">
        <v>1</v>
      </c>
      <c r="W1390" s="3" t="s">
        <v>1766</v>
      </c>
      <c r="X1390" s="3" t="s">
        <v>7</v>
      </c>
      <c r="Y1390" s="3" t="s">
        <v>14</v>
      </c>
      <c r="Z1390" s="3">
        <v>4000</v>
      </c>
      <c r="AA1390" s="3">
        <v>4000</v>
      </c>
      <c r="AB1390" s="3"/>
      <c r="AC1390" s="3">
        <v>256</v>
      </c>
      <c r="AD1390" s="3" t="s">
        <v>15</v>
      </c>
      <c r="AE1390" s="3">
        <v>0.15</v>
      </c>
      <c r="AF1390" s="3" t="s">
        <v>16</v>
      </c>
      <c r="AG1390" s="3">
        <v>140</v>
      </c>
      <c r="AH1390" s="3">
        <v>20</v>
      </c>
      <c r="AI1390" s="3">
        <v>120</v>
      </c>
      <c r="AJ1390" s="3">
        <v>0.1400613508167311</v>
      </c>
      <c r="AK1390" s="3">
        <v>68.852530546203695</v>
      </c>
      <c r="AL1390" s="3">
        <v>0.6567623213422813</v>
      </c>
      <c r="AM1390" s="3">
        <v>-1.2640625926134039</v>
      </c>
      <c r="AN1390" s="3">
        <v>77.667527727513104</v>
      </c>
      <c r="AO1390" s="3">
        <v>0.62271546912315678</v>
      </c>
      <c r="AP1390" s="3">
        <v>77.667527727513104</v>
      </c>
      <c r="AQ1390" s="3">
        <v>77.667527727513104</v>
      </c>
      <c r="AR1390" s="3">
        <v>0.62271546912315678</v>
      </c>
      <c r="AS1390" s="3">
        <v>85.961686849988951</v>
      </c>
      <c r="AT1390" s="3">
        <v>-0.59084505249149211</v>
      </c>
      <c r="AU1390" s="3">
        <v>0.8</v>
      </c>
      <c r="AV1390" s="3" t="s">
        <v>17</v>
      </c>
      <c r="AW1390" s="3">
        <v>8.3652413479052001E-3</v>
      </c>
      <c r="AX1390" s="3">
        <v>0.93925753190400363</v>
      </c>
      <c r="AY1390" s="3">
        <v>8.3652413479052001E-3</v>
      </c>
      <c r="AZ1390" s="3">
        <v>8.3652413479052001E-3</v>
      </c>
      <c r="BA1390" s="3">
        <v>0.93925753190400363</v>
      </c>
      <c r="BB1390" s="3">
        <v>0.53134886284639704</v>
      </c>
      <c r="BC1390" s="3">
        <v>-2.8582797563125131</v>
      </c>
      <c r="BD1390" s="3">
        <v>0.1029391057692248</v>
      </c>
      <c r="BE1390" s="3">
        <v>0.6433379844508389</v>
      </c>
      <c r="BF1390" s="3">
        <v>0.1029391057692248</v>
      </c>
      <c r="BG1390" s="3">
        <v>0.1029391057692248</v>
      </c>
      <c r="BH1390" s="3">
        <v>0.6433379844508389</v>
      </c>
      <c r="BI1390" s="3">
        <v>0.38013527200195191</v>
      </c>
      <c r="BJ1390" s="3">
        <v>-0.31708752743098301</v>
      </c>
      <c r="BK1390" s="3">
        <v>5.1803825568752099E-2</v>
      </c>
      <c r="BL1390" s="3">
        <v>0.79202402599016541</v>
      </c>
      <c r="BM1390" s="3">
        <v>5.1803825568752099E-2</v>
      </c>
      <c r="BN1390" s="3">
        <v>5.1803825568752099E-2</v>
      </c>
      <c r="BO1390" s="3">
        <v>0.79202402599016541</v>
      </c>
      <c r="BP1390" s="3">
        <v>5.2833324708082198E-2</v>
      </c>
      <c r="BQ1390" s="3">
        <v>0.78789091257829402</v>
      </c>
      <c r="BR1390" s="3">
        <v>310.50700273736618</v>
      </c>
      <c r="BS1390" s="3">
        <v>0.1162423341476172</v>
      </c>
      <c r="BT1390" s="3">
        <v>310.50700273736618</v>
      </c>
      <c r="BU1390" s="3">
        <v>310.50700273736618</v>
      </c>
      <c r="BV1390" s="3">
        <v>0.1162423341476172</v>
      </c>
      <c r="BW1390" s="3">
        <v>342.88242994039831</v>
      </c>
      <c r="BX1390" s="20">
        <v>2.4096161199221401E-2</v>
      </c>
      <c r="BY1390" s="20" t="str">
        <f t="shared" si="21"/>
        <v>[[sv,wv],[yr,ya]]</v>
      </c>
    </row>
    <row r="1391" spans="1:77" x14ac:dyDescent="0.3">
      <c r="A1391" s="15" t="s">
        <v>1779</v>
      </c>
      <c r="B1391" s="3" t="s">
        <v>1780</v>
      </c>
      <c r="C1391" s="3">
        <v>8</v>
      </c>
      <c r="D1391" s="3" t="s">
        <v>1</v>
      </c>
      <c r="E1391" s="3" t="s">
        <v>2</v>
      </c>
      <c r="F1391" s="3">
        <v>16590</v>
      </c>
      <c r="G1391" s="3">
        <v>4.5</v>
      </c>
      <c r="H1391" s="3" t="s">
        <v>1736</v>
      </c>
      <c r="I1391" s="3" t="s">
        <v>4</v>
      </c>
      <c r="J1391" s="3">
        <v>5</v>
      </c>
      <c r="K1391" s="3">
        <v>5</v>
      </c>
      <c r="L1391" s="3" t="s">
        <v>5</v>
      </c>
      <c r="M1391" s="3" t="s">
        <v>6</v>
      </c>
      <c r="N1391" s="3" t="s">
        <v>7</v>
      </c>
      <c r="O1391" s="3" t="s">
        <v>7</v>
      </c>
      <c r="P1391" s="3" t="s">
        <v>8</v>
      </c>
      <c r="Q1391" s="3" t="s">
        <v>1765</v>
      </c>
      <c r="R1391" s="3">
        <v>2</v>
      </c>
      <c r="S1391" s="3" t="s">
        <v>10</v>
      </c>
      <c r="T1391" s="3" t="s">
        <v>11</v>
      </c>
      <c r="U1391" s="3" t="s">
        <v>12</v>
      </c>
      <c r="V1391" s="3">
        <v>1</v>
      </c>
      <c r="W1391" s="3" t="s">
        <v>1766</v>
      </c>
      <c r="X1391" s="3" t="s">
        <v>7</v>
      </c>
      <c r="Y1391" s="3" t="s">
        <v>14</v>
      </c>
      <c r="Z1391" s="3">
        <v>4000</v>
      </c>
      <c r="AA1391" s="3">
        <v>4000</v>
      </c>
      <c r="AB1391" s="3"/>
      <c r="AC1391" s="3">
        <v>256</v>
      </c>
      <c r="AD1391" s="3" t="s">
        <v>15</v>
      </c>
      <c r="AE1391" s="3">
        <v>0.15</v>
      </c>
      <c r="AF1391" s="3" t="s">
        <v>16</v>
      </c>
      <c r="AG1391" s="3">
        <v>140</v>
      </c>
      <c r="AH1391" s="3">
        <v>20</v>
      </c>
      <c r="AI1391" s="3">
        <v>120</v>
      </c>
      <c r="AJ1391" s="3">
        <v>0.13447678593695719</v>
      </c>
      <c r="AK1391" s="3">
        <v>67.954910983269741</v>
      </c>
      <c r="AL1391" s="3">
        <v>0.66563804781278513</v>
      </c>
      <c r="AM1391" s="3">
        <v>-1.674483897862693</v>
      </c>
      <c r="AN1391" s="3">
        <v>77.262699038231972</v>
      </c>
      <c r="AO1391" s="3">
        <v>0.62166381718250285</v>
      </c>
      <c r="AP1391" s="3">
        <v>77.262699038231972</v>
      </c>
      <c r="AQ1391" s="3">
        <v>77.262699038231972</v>
      </c>
      <c r="AR1391" s="3">
        <v>0.62166381718250285</v>
      </c>
      <c r="AS1391" s="3">
        <v>87.562989525893201</v>
      </c>
      <c r="AT1391" s="3">
        <v>-0.8011359301407841</v>
      </c>
      <c r="AU1391" s="3">
        <v>0.8</v>
      </c>
      <c r="AV1391" s="3" t="s">
        <v>17</v>
      </c>
      <c r="AW1391" s="3">
        <v>1.08209104797927E-2</v>
      </c>
      <c r="AX1391" s="3">
        <v>0.9214261989281356</v>
      </c>
      <c r="AY1391" s="3">
        <v>1.08209104797927E-2</v>
      </c>
      <c r="AZ1391" s="3">
        <v>1.08209104797927E-2</v>
      </c>
      <c r="BA1391" s="3">
        <v>0.9214261989281356</v>
      </c>
      <c r="BB1391" s="3">
        <v>0.6491081533351245</v>
      </c>
      <c r="BC1391" s="3">
        <v>-3.7133644631404739</v>
      </c>
      <c r="BD1391" s="3">
        <v>9.7434965036226895E-2</v>
      </c>
      <c r="BE1391" s="3">
        <v>0.66240865650523106</v>
      </c>
      <c r="BF1391" s="3">
        <v>9.7434965036226895E-2</v>
      </c>
      <c r="BG1391" s="3">
        <v>9.7434965036226895E-2</v>
      </c>
      <c r="BH1391" s="3">
        <v>0.66240865650523106</v>
      </c>
      <c r="BI1391" s="3">
        <v>0.3651475540235451</v>
      </c>
      <c r="BJ1391" s="3">
        <v>-0.26515828574274702</v>
      </c>
      <c r="BK1391" s="3">
        <v>5.4307946323878899E-2</v>
      </c>
      <c r="BL1391" s="3">
        <v>0.78197077321649622</v>
      </c>
      <c r="BM1391" s="3">
        <v>5.4307946323878899E-2</v>
      </c>
      <c r="BN1391" s="3">
        <v>5.4307946323878899E-2</v>
      </c>
      <c r="BO1391" s="3">
        <v>0.78197077321649622</v>
      </c>
      <c r="BP1391" s="3">
        <v>5.7836067862432498E-2</v>
      </c>
      <c r="BQ1391" s="3">
        <v>0.76780648119076689</v>
      </c>
      <c r="BR1391" s="3">
        <v>308.88823233108928</v>
      </c>
      <c r="BS1391" s="3">
        <v>0.1208496400801414</v>
      </c>
      <c r="BT1391" s="3">
        <v>308.88823233108928</v>
      </c>
      <c r="BU1391" s="3">
        <v>308.88823233108928</v>
      </c>
      <c r="BV1391" s="3">
        <v>0.1208496400801414</v>
      </c>
      <c r="BW1391" s="3">
        <v>349.17986632835152</v>
      </c>
      <c r="BX1391" s="20">
        <v>6.1725471293037999E-3</v>
      </c>
      <c r="BY1391" s="20" t="str">
        <f t="shared" si="21"/>
        <v>[[sv,wv],[yr,ya]]</v>
      </c>
    </row>
    <row r="1392" spans="1:77" x14ac:dyDescent="0.3">
      <c r="A1392" s="15" t="s">
        <v>1781</v>
      </c>
      <c r="B1392" s="3" t="s">
        <v>1782</v>
      </c>
      <c r="C1392" s="3">
        <v>9</v>
      </c>
      <c r="D1392" s="3" t="s">
        <v>19</v>
      </c>
      <c r="E1392" s="3" t="s">
        <v>2</v>
      </c>
      <c r="F1392" s="3">
        <v>16590</v>
      </c>
      <c r="G1392" s="3">
        <v>4.5</v>
      </c>
      <c r="H1392" s="3" t="s">
        <v>1736</v>
      </c>
      <c r="I1392" s="3" t="s">
        <v>4</v>
      </c>
      <c r="J1392" s="3">
        <v>5</v>
      </c>
      <c r="K1392" s="3">
        <v>5</v>
      </c>
      <c r="L1392" s="3" t="s">
        <v>5</v>
      </c>
      <c r="M1392" s="3" t="s">
        <v>6</v>
      </c>
      <c r="N1392" s="3" t="s">
        <v>7</v>
      </c>
      <c r="O1392" s="3" t="s">
        <v>7</v>
      </c>
      <c r="P1392" s="3" t="s">
        <v>8</v>
      </c>
      <c r="Q1392" s="3" t="s">
        <v>1765</v>
      </c>
      <c r="R1392" s="3">
        <v>2</v>
      </c>
      <c r="S1392" s="3" t="s">
        <v>10</v>
      </c>
      <c r="T1392" s="3" t="s">
        <v>11</v>
      </c>
      <c r="U1392" s="3" t="s">
        <v>12</v>
      </c>
      <c r="V1392" s="3">
        <v>1</v>
      </c>
      <c r="W1392" s="3" t="s">
        <v>1766</v>
      </c>
      <c r="X1392" s="3" t="s">
        <v>7</v>
      </c>
      <c r="Y1392" s="3" t="s">
        <v>14</v>
      </c>
      <c r="Z1392" s="3">
        <v>4000</v>
      </c>
      <c r="AA1392" s="3">
        <v>4000</v>
      </c>
      <c r="AB1392" s="3"/>
      <c r="AC1392" s="3">
        <v>256</v>
      </c>
      <c r="AD1392" s="3" t="s">
        <v>15</v>
      </c>
      <c r="AE1392" s="3">
        <v>0.15</v>
      </c>
      <c r="AF1392" s="3" t="s">
        <v>16</v>
      </c>
      <c r="AG1392" s="3">
        <v>140</v>
      </c>
      <c r="AH1392" s="3">
        <v>20</v>
      </c>
      <c r="AI1392" s="3">
        <v>120</v>
      </c>
      <c r="AJ1392" s="3">
        <v>0.13271641913780691</v>
      </c>
      <c r="AK1392" s="3">
        <v>71.697697772028064</v>
      </c>
      <c r="AL1392" s="3">
        <v>0.638919925650693</v>
      </c>
      <c r="AM1392" s="3">
        <v>-5.0097700224323902E-2</v>
      </c>
      <c r="AN1392" s="3">
        <v>78.526376097653042</v>
      </c>
      <c r="AO1392" s="3">
        <v>0.61740187539954494</v>
      </c>
      <c r="AP1392" s="3">
        <v>78.526376097653042</v>
      </c>
      <c r="AQ1392" s="3">
        <v>78.526376097653042</v>
      </c>
      <c r="AR1392" s="3">
        <v>0.61740187539954494</v>
      </c>
      <c r="AS1392" s="3">
        <v>82.827807194533008</v>
      </c>
      <c r="AT1392" s="3">
        <v>-3.4052059855664799E-2</v>
      </c>
      <c r="AU1392" s="3">
        <v>0.8</v>
      </c>
      <c r="AV1392" s="3" t="s">
        <v>17</v>
      </c>
      <c r="AW1392" s="3">
        <v>1.00234934754437E-2</v>
      </c>
      <c r="AX1392" s="3">
        <v>0.92721647740683155</v>
      </c>
      <c r="AY1392" s="3">
        <v>1.00234934754437E-2</v>
      </c>
      <c r="AZ1392" s="3">
        <v>1.00234934754437E-2</v>
      </c>
      <c r="BA1392" s="3">
        <v>0.92721647740683155</v>
      </c>
      <c r="BB1392" s="3">
        <v>0.18472964155097471</v>
      </c>
      <c r="BC1392" s="3">
        <v>-0.3413760454269234</v>
      </c>
      <c r="BD1392" s="3">
        <v>9.9381177658278197E-2</v>
      </c>
      <c r="BE1392" s="3">
        <v>0.65566544544582839</v>
      </c>
      <c r="BF1392" s="3">
        <v>9.9381177658278197E-2</v>
      </c>
      <c r="BG1392" s="3">
        <v>9.9381177658278197E-2</v>
      </c>
      <c r="BH1392" s="3">
        <v>0.65566544544582839</v>
      </c>
      <c r="BI1392" s="3">
        <v>0.47041373964598487</v>
      </c>
      <c r="BJ1392" s="3">
        <v>-0.6298831359609034</v>
      </c>
      <c r="BK1392" s="3">
        <v>5.4734562190067303E-2</v>
      </c>
      <c r="BL1392" s="3">
        <v>0.78025804545316091</v>
      </c>
      <c r="BM1392" s="3">
        <v>5.4734562190067303E-2</v>
      </c>
      <c r="BN1392" s="3">
        <v>5.4734562190067303E-2</v>
      </c>
      <c r="BO1392" s="3">
        <v>0.78025804545316091</v>
      </c>
      <c r="BP1392" s="3">
        <v>5.5795766863222102E-2</v>
      </c>
      <c r="BQ1392" s="3">
        <v>0.77599764435150398</v>
      </c>
      <c r="BR1392" s="3">
        <v>313.94136515728741</v>
      </c>
      <c r="BS1392" s="3">
        <v>0.1064675332923595</v>
      </c>
      <c r="BT1392" s="3">
        <v>313.94136515728741</v>
      </c>
      <c r="BU1392" s="3">
        <v>313.94136515728741</v>
      </c>
      <c r="BV1392" s="3">
        <v>0.1064675332923595</v>
      </c>
      <c r="BW1392" s="3">
        <v>330.60028963007119</v>
      </c>
      <c r="BX1392" s="20">
        <v>5.9053297613651898E-2</v>
      </c>
      <c r="BY1392" s="20" t="str">
        <f t="shared" si="21"/>
        <v>[[sv,wv],[yr,ya]]</v>
      </c>
    </row>
    <row r="1393" spans="1:77" x14ac:dyDescent="0.3">
      <c r="A1393" s="15" t="s">
        <v>1783</v>
      </c>
      <c r="B1393" s="3" t="s">
        <v>1784</v>
      </c>
      <c r="C1393" s="3">
        <v>0</v>
      </c>
      <c r="D1393" s="3" t="s">
        <v>1</v>
      </c>
      <c r="E1393" s="3" t="s">
        <v>2</v>
      </c>
      <c r="F1393" s="3">
        <v>16590</v>
      </c>
      <c r="G1393" s="3">
        <v>4.5</v>
      </c>
      <c r="H1393" s="3" t="s">
        <v>1736</v>
      </c>
      <c r="I1393" s="3" t="s">
        <v>4</v>
      </c>
      <c r="J1393" s="3">
        <v>5</v>
      </c>
      <c r="K1393" s="3">
        <v>5</v>
      </c>
      <c r="L1393" s="3" t="s">
        <v>5</v>
      </c>
      <c r="M1393" s="3" t="s">
        <v>6</v>
      </c>
      <c r="N1393" s="3" t="s">
        <v>7</v>
      </c>
      <c r="O1393" s="3" t="s">
        <v>7</v>
      </c>
      <c r="P1393" s="3" t="s">
        <v>8</v>
      </c>
      <c r="Q1393" s="3" t="s">
        <v>1785</v>
      </c>
      <c r="R1393" s="3">
        <v>2</v>
      </c>
      <c r="S1393" s="3" t="s">
        <v>10</v>
      </c>
      <c r="T1393" s="3" t="s">
        <v>11</v>
      </c>
      <c r="U1393" s="3" t="s">
        <v>12</v>
      </c>
      <c r="V1393" s="3">
        <v>1</v>
      </c>
      <c r="W1393" s="3" t="s">
        <v>1786</v>
      </c>
      <c r="X1393" s="3" t="s">
        <v>7</v>
      </c>
      <c r="Y1393" s="3" t="s">
        <v>14</v>
      </c>
      <c r="Z1393" s="3">
        <v>4000</v>
      </c>
      <c r="AA1393" s="3">
        <v>4000</v>
      </c>
      <c r="AB1393" s="3"/>
      <c r="AC1393" s="3">
        <v>256</v>
      </c>
      <c r="AD1393" s="3" t="s">
        <v>15</v>
      </c>
      <c r="AE1393" s="3">
        <v>0.15</v>
      </c>
      <c r="AF1393" s="3" t="s">
        <v>16</v>
      </c>
      <c r="AG1393" s="3">
        <v>140</v>
      </c>
      <c r="AH1393" s="3">
        <v>20</v>
      </c>
      <c r="AI1393" s="3">
        <v>120</v>
      </c>
      <c r="AJ1393" s="3">
        <v>0.1848822156139788</v>
      </c>
      <c r="AK1393" s="3">
        <v>70.103309915407436</v>
      </c>
      <c r="AL1393" s="3">
        <v>0.51455097976269848</v>
      </c>
      <c r="AM1393" s="3">
        <v>0.3988297714501296</v>
      </c>
      <c r="AN1393" s="3">
        <v>79.271410171863749</v>
      </c>
      <c r="AO1393" s="3">
        <v>0.52191047445436156</v>
      </c>
      <c r="AP1393" s="3">
        <v>79.271410171863749</v>
      </c>
      <c r="AQ1393" s="3">
        <v>79.271410171863749</v>
      </c>
      <c r="AR1393" s="3">
        <v>0.52191047445436156</v>
      </c>
      <c r="AS1393" s="3">
        <v>86.568347651589903</v>
      </c>
      <c r="AT1393" s="3">
        <v>0.41022292693610279</v>
      </c>
      <c r="AU1393" s="3">
        <v>0.8</v>
      </c>
      <c r="AV1393" s="3" t="s">
        <v>17</v>
      </c>
      <c r="AW1393" s="3">
        <v>5.9051226737043799E-2</v>
      </c>
      <c r="AX1393" s="3">
        <v>0.57121174310140632</v>
      </c>
      <c r="AY1393" s="3">
        <v>5.9051226737043799E-2</v>
      </c>
      <c r="AZ1393" s="3">
        <v>5.9051226737043799E-2</v>
      </c>
      <c r="BA1393" s="3">
        <v>0.57121174310140632</v>
      </c>
      <c r="BB1393" s="3">
        <v>0.1057199992855222</v>
      </c>
      <c r="BC1393" s="3">
        <v>0.23233611361163409</v>
      </c>
      <c r="BD1393" s="3">
        <v>0.1120713486002532</v>
      </c>
      <c r="BE1393" s="3">
        <v>0.61169671352411248</v>
      </c>
      <c r="BF1393" s="3">
        <v>0.1120713486002532</v>
      </c>
      <c r="BG1393" s="3">
        <v>0.1120713486002532</v>
      </c>
      <c r="BH1393" s="3">
        <v>0.61169671352411248</v>
      </c>
      <c r="BI1393" s="3">
        <v>0.1130814757025365</v>
      </c>
      <c r="BJ1393" s="3">
        <v>0.60819683885967857</v>
      </c>
      <c r="BK1393" s="3">
        <v>4.8175424262247198E-2</v>
      </c>
      <c r="BL1393" s="3">
        <v>0.80659090956553803</v>
      </c>
      <c r="BM1393" s="3">
        <v>4.8175424262247198E-2</v>
      </c>
      <c r="BN1393" s="3">
        <v>4.8175424262247198E-2</v>
      </c>
      <c r="BO1393" s="3">
        <v>0.80659090956553803</v>
      </c>
      <c r="BP1393" s="3">
        <v>5.3518837817832302E-2</v>
      </c>
      <c r="BQ1393" s="3">
        <v>0.78513879427174993</v>
      </c>
      <c r="BR1393" s="3">
        <v>316.86634268785718</v>
      </c>
      <c r="BS1393" s="3">
        <v>9.8142531626379495E-2</v>
      </c>
      <c r="BT1393" s="3">
        <v>316.86634268785718</v>
      </c>
      <c r="BU1393" s="3">
        <v>316.86634268785718</v>
      </c>
      <c r="BV1393" s="3">
        <v>9.8142531626379495E-2</v>
      </c>
      <c r="BW1393" s="3">
        <v>346.00107029355303</v>
      </c>
      <c r="BX1393" s="20">
        <v>1.52199610013527E-2</v>
      </c>
      <c r="BY1393" s="20" t="str">
        <f t="shared" si="21"/>
        <v>[[sv,wv],[yr,ya]]</v>
      </c>
    </row>
    <row r="1394" spans="1:77" x14ac:dyDescent="0.3">
      <c r="A1394" s="15" t="s">
        <v>1787</v>
      </c>
      <c r="B1394" s="3" t="s">
        <v>1788</v>
      </c>
      <c r="C1394" s="3">
        <v>1</v>
      </c>
      <c r="D1394" s="3" t="s">
        <v>1</v>
      </c>
      <c r="E1394" s="3" t="s">
        <v>2</v>
      </c>
      <c r="F1394" s="3">
        <v>16590</v>
      </c>
      <c r="G1394" s="3">
        <v>4.5</v>
      </c>
      <c r="H1394" s="3" t="s">
        <v>1736</v>
      </c>
      <c r="I1394" s="3" t="s">
        <v>4</v>
      </c>
      <c r="J1394" s="3">
        <v>5</v>
      </c>
      <c r="K1394" s="3">
        <v>5</v>
      </c>
      <c r="L1394" s="3" t="s">
        <v>5</v>
      </c>
      <c r="M1394" s="3" t="s">
        <v>6</v>
      </c>
      <c r="N1394" s="3" t="s">
        <v>7</v>
      </c>
      <c r="O1394" s="3" t="s">
        <v>7</v>
      </c>
      <c r="P1394" s="3" t="s">
        <v>8</v>
      </c>
      <c r="Q1394" s="3" t="s">
        <v>1785</v>
      </c>
      <c r="R1394" s="3">
        <v>2</v>
      </c>
      <c r="S1394" s="3" t="s">
        <v>10</v>
      </c>
      <c r="T1394" s="3" t="s">
        <v>11</v>
      </c>
      <c r="U1394" s="3" t="s">
        <v>12</v>
      </c>
      <c r="V1394" s="3">
        <v>1</v>
      </c>
      <c r="W1394" s="3" t="s">
        <v>1786</v>
      </c>
      <c r="X1394" s="3" t="s">
        <v>7</v>
      </c>
      <c r="Y1394" s="3" t="s">
        <v>14</v>
      </c>
      <c r="Z1394" s="3">
        <v>4000</v>
      </c>
      <c r="AA1394" s="3">
        <v>4000</v>
      </c>
      <c r="AB1394" s="3"/>
      <c r="AC1394" s="3">
        <v>256</v>
      </c>
      <c r="AD1394" s="3" t="s">
        <v>15</v>
      </c>
      <c r="AE1394" s="3">
        <v>0.15</v>
      </c>
      <c r="AF1394" s="3" t="s">
        <v>16</v>
      </c>
      <c r="AG1394" s="3">
        <v>140</v>
      </c>
      <c r="AH1394" s="3">
        <v>20</v>
      </c>
      <c r="AI1394" s="3">
        <v>120</v>
      </c>
      <c r="AJ1394" s="3">
        <v>0.16794008566509569</v>
      </c>
      <c r="AK1394" s="3">
        <v>82.474569184407642</v>
      </c>
      <c r="AL1394" s="3">
        <v>0.49858478409241253</v>
      </c>
      <c r="AM1394" s="3">
        <v>0.40831077214070721</v>
      </c>
      <c r="AN1394" s="3">
        <v>86.851909045703707</v>
      </c>
      <c r="AO1394" s="3">
        <v>0.5266177867915145</v>
      </c>
      <c r="AP1394" s="3">
        <v>86.851909045703707</v>
      </c>
      <c r="AQ1394" s="3">
        <v>86.851909045703707</v>
      </c>
      <c r="AR1394" s="3">
        <v>0.5266177867915145</v>
      </c>
      <c r="AS1394" s="3">
        <v>85.160281054904829</v>
      </c>
      <c r="AT1394" s="3">
        <v>0.42413952027891871</v>
      </c>
      <c r="AU1394" s="3">
        <v>0.8</v>
      </c>
      <c r="AV1394" s="3" t="s">
        <v>17</v>
      </c>
      <c r="AW1394" s="3">
        <v>5.14277102397524E-2</v>
      </c>
      <c r="AX1394" s="3">
        <v>0.62656832976246912</v>
      </c>
      <c r="AY1394" s="3">
        <v>5.14277102397524E-2</v>
      </c>
      <c r="AZ1394" s="3">
        <v>5.14277102397524E-2</v>
      </c>
      <c r="BA1394" s="3">
        <v>0.62656832976246912</v>
      </c>
      <c r="BB1394" s="3">
        <v>0.1059197088023983</v>
      </c>
      <c r="BC1394" s="3">
        <v>0.2308859643029893</v>
      </c>
      <c r="BD1394" s="3">
        <v>0.1083215425571884</v>
      </c>
      <c r="BE1394" s="3">
        <v>0.62468899057221727</v>
      </c>
      <c r="BF1394" s="3">
        <v>0.1083215425571884</v>
      </c>
      <c r="BG1394" s="3">
        <v>0.1083215425571884</v>
      </c>
      <c r="BH1394" s="3">
        <v>0.62468899057221727</v>
      </c>
      <c r="BI1394" s="3">
        <v>0.1077285467365332</v>
      </c>
      <c r="BJ1394" s="3">
        <v>0.6267435944375479</v>
      </c>
      <c r="BK1394" s="3">
        <v>3.8998955811006097E-2</v>
      </c>
      <c r="BL1394" s="3">
        <v>0.84343152786282005</v>
      </c>
      <c r="BM1394" s="3">
        <v>3.8998955811006097E-2</v>
      </c>
      <c r="BN1394" s="3">
        <v>3.8998955811006097E-2</v>
      </c>
      <c r="BO1394" s="3">
        <v>0.84343152786282005</v>
      </c>
      <c r="BP1394" s="3">
        <v>4.7896972286187202E-2</v>
      </c>
      <c r="BQ1394" s="3">
        <v>0.80770880617452834</v>
      </c>
      <c r="BR1394" s="3">
        <v>347.20888797420599</v>
      </c>
      <c r="BS1394" s="3">
        <v>1.1782298968551199E-2</v>
      </c>
      <c r="BT1394" s="3">
        <v>347.20888797420599</v>
      </c>
      <c r="BU1394" s="3">
        <v>347.20888797420599</v>
      </c>
      <c r="BV1394" s="3">
        <v>1.1782298968551199E-2</v>
      </c>
      <c r="BW1394" s="3">
        <v>340.37957899179418</v>
      </c>
      <c r="BX1394" s="20">
        <v>3.12197162006063E-2</v>
      </c>
      <c r="BY1394" s="20" t="str">
        <f t="shared" si="21"/>
        <v>[[sv,wv],[yr,ya]]</v>
      </c>
    </row>
    <row r="1395" spans="1:77" x14ac:dyDescent="0.3">
      <c r="A1395" s="15" t="s">
        <v>1789</v>
      </c>
      <c r="B1395" s="3" t="s">
        <v>1790</v>
      </c>
      <c r="C1395" s="3">
        <v>2</v>
      </c>
      <c r="D1395" s="3" t="s">
        <v>19</v>
      </c>
      <c r="E1395" s="3" t="s">
        <v>2</v>
      </c>
      <c r="F1395" s="3">
        <v>16590</v>
      </c>
      <c r="G1395" s="3">
        <v>4.5</v>
      </c>
      <c r="H1395" s="3" t="s">
        <v>1736</v>
      </c>
      <c r="I1395" s="3" t="s">
        <v>4</v>
      </c>
      <c r="J1395" s="3">
        <v>5</v>
      </c>
      <c r="K1395" s="3">
        <v>5</v>
      </c>
      <c r="L1395" s="3" t="s">
        <v>5</v>
      </c>
      <c r="M1395" s="3" t="s">
        <v>6</v>
      </c>
      <c r="N1395" s="3" t="s">
        <v>7</v>
      </c>
      <c r="O1395" s="3" t="s">
        <v>7</v>
      </c>
      <c r="P1395" s="3" t="s">
        <v>8</v>
      </c>
      <c r="Q1395" s="3" t="s">
        <v>1785</v>
      </c>
      <c r="R1395" s="3">
        <v>2</v>
      </c>
      <c r="S1395" s="3" t="s">
        <v>10</v>
      </c>
      <c r="T1395" s="3" t="s">
        <v>11</v>
      </c>
      <c r="U1395" s="3" t="s">
        <v>12</v>
      </c>
      <c r="V1395" s="3">
        <v>1</v>
      </c>
      <c r="W1395" s="3" t="s">
        <v>1786</v>
      </c>
      <c r="X1395" s="3" t="s">
        <v>7</v>
      </c>
      <c r="Y1395" s="3" t="s">
        <v>14</v>
      </c>
      <c r="Z1395" s="3">
        <v>4000</v>
      </c>
      <c r="AA1395" s="3">
        <v>4000</v>
      </c>
      <c r="AB1395" s="3"/>
      <c r="AC1395" s="3">
        <v>256</v>
      </c>
      <c r="AD1395" s="3" t="s">
        <v>15</v>
      </c>
      <c r="AE1395" s="3">
        <v>0.15</v>
      </c>
      <c r="AF1395" s="3" t="s">
        <v>16</v>
      </c>
      <c r="AG1395" s="3">
        <v>140</v>
      </c>
      <c r="AH1395" s="3">
        <v>20</v>
      </c>
      <c r="AI1395" s="3">
        <v>120</v>
      </c>
      <c r="AJ1395" s="3">
        <v>0.16422007116280099</v>
      </c>
      <c r="AK1395" s="3">
        <v>71.263710260055149</v>
      </c>
      <c r="AL1395" s="3">
        <v>0.49752638867756072</v>
      </c>
      <c r="AM1395" s="3">
        <v>0.36347977610848398</v>
      </c>
      <c r="AN1395" s="3">
        <v>79.172954714334523</v>
      </c>
      <c r="AO1395" s="3">
        <v>0.4973786965713774</v>
      </c>
      <c r="AP1395" s="3">
        <v>79.172954714334523</v>
      </c>
      <c r="AQ1395" s="3">
        <v>79.172954714334523</v>
      </c>
      <c r="AR1395" s="3">
        <v>0.4973786965713774</v>
      </c>
      <c r="AS1395" s="3">
        <v>84.265615316640094</v>
      </c>
      <c r="AT1395" s="3">
        <v>0.38687900281898968</v>
      </c>
      <c r="AU1395" s="3">
        <v>0.8</v>
      </c>
      <c r="AV1395" s="3" t="s">
        <v>17</v>
      </c>
      <c r="AW1395" s="3">
        <v>7.1222105721639006E-2</v>
      </c>
      <c r="AX1395" s="3">
        <v>0.48283542523137468</v>
      </c>
      <c r="AY1395" s="3">
        <v>7.1222105721639006E-2</v>
      </c>
      <c r="AZ1395" s="3">
        <v>7.1222105721639006E-2</v>
      </c>
      <c r="BA1395" s="3">
        <v>0.48283542523137468</v>
      </c>
      <c r="BB1395" s="3">
        <v>0.12556680294058911</v>
      </c>
      <c r="BC1395" s="3">
        <v>8.8222657981655697E-2</v>
      </c>
      <c r="BD1395" s="3">
        <v>0.10998188064502901</v>
      </c>
      <c r="BE1395" s="3">
        <v>0.61893627371619697</v>
      </c>
      <c r="BF1395" s="3">
        <v>0.10998188064502901</v>
      </c>
      <c r="BG1395" s="3">
        <v>0.10998188064502901</v>
      </c>
      <c r="BH1395" s="3">
        <v>0.61893627371619697</v>
      </c>
      <c r="BI1395" s="3">
        <v>0.1101793722138113</v>
      </c>
      <c r="BJ1395" s="3">
        <v>0.61825200761101273</v>
      </c>
      <c r="BK1395" s="3">
        <v>5.2697026540395799E-2</v>
      </c>
      <c r="BL1395" s="3">
        <v>0.78843810661018487</v>
      </c>
      <c r="BM1395" s="3">
        <v>5.2697026540395799E-2</v>
      </c>
      <c r="BN1395" s="3">
        <v>5.2697026540395799E-2</v>
      </c>
      <c r="BO1395" s="3">
        <v>0.78843810661018487</v>
      </c>
      <c r="BP1395" s="3">
        <v>4.9924865198612702E-2</v>
      </c>
      <c r="BQ1395" s="3">
        <v>0.79956745755753122</v>
      </c>
      <c r="BR1395" s="3">
        <v>316.45791784443031</v>
      </c>
      <c r="BS1395" s="3">
        <v>9.9304980727755704E-2</v>
      </c>
      <c r="BT1395" s="3">
        <v>316.45791784443031</v>
      </c>
      <c r="BU1395" s="3">
        <v>316.45791784443031</v>
      </c>
      <c r="BV1395" s="3">
        <v>9.9304980727755704E-2</v>
      </c>
      <c r="BW1395" s="3">
        <v>336.77679022620731</v>
      </c>
      <c r="BX1395" s="20">
        <v>4.14738881257634E-2</v>
      </c>
      <c r="BY1395" s="20" t="str">
        <f t="shared" si="21"/>
        <v>[[sv,wv],[yr,ya]]</v>
      </c>
    </row>
    <row r="1396" spans="1:77" x14ac:dyDescent="0.3">
      <c r="A1396" s="15" t="s">
        <v>1791</v>
      </c>
      <c r="B1396" s="3" t="s">
        <v>1792</v>
      </c>
      <c r="C1396" s="3">
        <v>3</v>
      </c>
      <c r="D1396" s="3" t="s">
        <v>19</v>
      </c>
      <c r="E1396" s="3" t="s">
        <v>2</v>
      </c>
      <c r="F1396" s="3">
        <v>16590</v>
      </c>
      <c r="G1396" s="3">
        <v>4.5</v>
      </c>
      <c r="H1396" s="3" t="s">
        <v>1736</v>
      </c>
      <c r="I1396" s="3" t="s">
        <v>4</v>
      </c>
      <c r="J1396" s="3">
        <v>5</v>
      </c>
      <c r="K1396" s="3">
        <v>5</v>
      </c>
      <c r="L1396" s="3" t="s">
        <v>5</v>
      </c>
      <c r="M1396" s="3" t="s">
        <v>6</v>
      </c>
      <c r="N1396" s="3" t="s">
        <v>7</v>
      </c>
      <c r="O1396" s="3" t="s">
        <v>7</v>
      </c>
      <c r="P1396" s="3" t="s">
        <v>8</v>
      </c>
      <c r="Q1396" s="3" t="s">
        <v>1785</v>
      </c>
      <c r="R1396" s="3">
        <v>2</v>
      </c>
      <c r="S1396" s="3" t="s">
        <v>10</v>
      </c>
      <c r="T1396" s="3" t="s">
        <v>11</v>
      </c>
      <c r="U1396" s="3" t="s">
        <v>12</v>
      </c>
      <c r="V1396" s="3">
        <v>1</v>
      </c>
      <c r="W1396" s="3" t="s">
        <v>1786</v>
      </c>
      <c r="X1396" s="3" t="s">
        <v>7</v>
      </c>
      <c r="Y1396" s="3" t="s">
        <v>14</v>
      </c>
      <c r="Z1396" s="3">
        <v>4000</v>
      </c>
      <c r="AA1396" s="3">
        <v>4000</v>
      </c>
      <c r="AB1396" s="3"/>
      <c r="AC1396" s="3">
        <v>256</v>
      </c>
      <c r="AD1396" s="3" t="s">
        <v>15</v>
      </c>
      <c r="AE1396" s="3">
        <v>0.15</v>
      </c>
      <c r="AF1396" s="3" t="s">
        <v>16</v>
      </c>
      <c r="AG1396" s="3">
        <v>140</v>
      </c>
      <c r="AH1396" s="3">
        <v>20</v>
      </c>
      <c r="AI1396" s="3">
        <v>120</v>
      </c>
      <c r="AJ1396" s="3">
        <v>0.1614710462516239</v>
      </c>
      <c r="AK1396" s="3">
        <v>75.562184610159079</v>
      </c>
      <c r="AL1396" s="3">
        <v>0.51621880502205097</v>
      </c>
      <c r="AM1396" s="3">
        <v>0.37828585952749411</v>
      </c>
      <c r="AN1396" s="3">
        <v>82.531394391642223</v>
      </c>
      <c r="AO1396" s="3">
        <v>0.52531054665749766</v>
      </c>
      <c r="AP1396" s="3">
        <v>82.531394391642223</v>
      </c>
      <c r="AQ1396" s="3">
        <v>82.531394391642223</v>
      </c>
      <c r="AR1396" s="3">
        <v>0.52531054665749766</v>
      </c>
      <c r="AS1396" s="3">
        <v>84.959820155983152</v>
      </c>
      <c r="AT1396" s="3">
        <v>0.3928414671411577</v>
      </c>
      <c r="AU1396" s="3">
        <v>0.8</v>
      </c>
      <c r="AV1396" s="3" t="s">
        <v>17</v>
      </c>
      <c r="AW1396" s="3">
        <v>5.7460230850455797E-2</v>
      </c>
      <c r="AX1396" s="3">
        <v>0.58276443032974701</v>
      </c>
      <c r="AY1396" s="3">
        <v>5.7460230850455797E-2</v>
      </c>
      <c r="AZ1396" s="3">
        <v>5.7460230850455797E-2</v>
      </c>
      <c r="BA1396" s="3">
        <v>0.58276443032974701</v>
      </c>
      <c r="BB1396" s="3">
        <v>0.12148672385366829</v>
      </c>
      <c r="BC1396" s="3">
        <v>0.1178493075257824</v>
      </c>
      <c r="BD1396" s="3">
        <v>0.11026489220947901</v>
      </c>
      <c r="BE1396" s="3">
        <v>0.6179556990915569</v>
      </c>
      <c r="BF1396" s="3">
        <v>0.11026489220947901</v>
      </c>
      <c r="BG1396" s="3">
        <v>0.11026489220947901</v>
      </c>
      <c r="BH1396" s="3">
        <v>0.6179556990915569</v>
      </c>
      <c r="BI1396" s="3">
        <v>0.11233590186911591</v>
      </c>
      <c r="BJ1396" s="3">
        <v>0.61078009295132252</v>
      </c>
      <c r="BK1396" s="3">
        <v>3.99716411780177E-2</v>
      </c>
      <c r="BL1396" s="3">
        <v>0.83952650377650295</v>
      </c>
      <c r="BM1396" s="3">
        <v>3.99716411780177E-2</v>
      </c>
      <c r="BN1396" s="3">
        <v>3.99716411780177E-2</v>
      </c>
      <c r="BO1396" s="3">
        <v>0.83952650377650295</v>
      </c>
      <c r="BP1396" s="3">
        <v>4.7530971004103702E-2</v>
      </c>
      <c r="BQ1396" s="3">
        <v>0.80917818555519094</v>
      </c>
      <c r="BR1396" s="3">
        <v>329.91788080233073</v>
      </c>
      <c r="BS1396" s="3">
        <v>6.0995553432182201E-2</v>
      </c>
      <c r="BT1396" s="3">
        <v>329.91788080233073</v>
      </c>
      <c r="BU1396" s="3">
        <v>329.91788080233073</v>
      </c>
      <c r="BV1396" s="3">
        <v>6.0995553432182201E-2</v>
      </c>
      <c r="BW1396" s="3">
        <v>339.55792702720697</v>
      </c>
      <c r="BX1396" s="20">
        <v>3.3558282532331701E-2</v>
      </c>
      <c r="BY1396" s="20" t="str">
        <f t="shared" si="21"/>
        <v>[[sv,wv],[yr,ya]]</v>
      </c>
    </row>
    <row r="1397" spans="1:77" x14ac:dyDescent="0.3">
      <c r="A1397" s="15" t="s">
        <v>1793</v>
      </c>
      <c r="B1397" s="3" t="s">
        <v>1794</v>
      </c>
      <c r="C1397" s="3">
        <v>4</v>
      </c>
      <c r="D1397" s="3" t="s">
        <v>19</v>
      </c>
      <c r="E1397" s="3" t="s">
        <v>2</v>
      </c>
      <c r="F1397" s="3">
        <v>16590</v>
      </c>
      <c r="G1397" s="3">
        <v>4.5</v>
      </c>
      <c r="H1397" s="3" t="s">
        <v>1736</v>
      </c>
      <c r="I1397" s="3" t="s">
        <v>4</v>
      </c>
      <c r="J1397" s="3">
        <v>5</v>
      </c>
      <c r="K1397" s="3">
        <v>5</v>
      </c>
      <c r="L1397" s="3" t="s">
        <v>5</v>
      </c>
      <c r="M1397" s="3" t="s">
        <v>6</v>
      </c>
      <c r="N1397" s="3" t="s">
        <v>7</v>
      </c>
      <c r="O1397" s="3" t="s">
        <v>7</v>
      </c>
      <c r="P1397" s="3" t="s">
        <v>8</v>
      </c>
      <c r="Q1397" s="3" t="s">
        <v>1785</v>
      </c>
      <c r="R1397" s="3">
        <v>2</v>
      </c>
      <c r="S1397" s="3" t="s">
        <v>10</v>
      </c>
      <c r="T1397" s="3" t="s">
        <v>11</v>
      </c>
      <c r="U1397" s="3" t="s">
        <v>12</v>
      </c>
      <c r="V1397" s="3">
        <v>1</v>
      </c>
      <c r="W1397" s="3" t="s">
        <v>1786</v>
      </c>
      <c r="X1397" s="3" t="s">
        <v>7</v>
      </c>
      <c r="Y1397" s="3" t="s">
        <v>14</v>
      </c>
      <c r="Z1397" s="3">
        <v>4000</v>
      </c>
      <c r="AA1397" s="3">
        <v>4000</v>
      </c>
      <c r="AB1397" s="3"/>
      <c r="AC1397" s="3">
        <v>256</v>
      </c>
      <c r="AD1397" s="3" t="s">
        <v>15</v>
      </c>
      <c r="AE1397" s="3">
        <v>0.15</v>
      </c>
      <c r="AF1397" s="3" t="s">
        <v>16</v>
      </c>
      <c r="AG1397" s="3">
        <v>140</v>
      </c>
      <c r="AH1397" s="3">
        <v>20</v>
      </c>
      <c r="AI1397" s="3">
        <v>120</v>
      </c>
      <c r="AJ1397" s="3">
        <v>0.15022909541675769</v>
      </c>
      <c r="AK1397" s="3">
        <v>69.058263108682013</v>
      </c>
      <c r="AL1397" s="3">
        <v>0.5390390546980065</v>
      </c>
      <c r="AM1397" s="3">
        <v>-0.14811922544864911</v>
      </c>
      <c r="AN1397" s="3">
        <v>77.890751448244117</v>
      </c>
      <c r="AO1397" s="3">
        <v>0.49921879190849872</v>
      </c>
      <c r="AP1397" s="3">
        <v>77.890751448244117</v>
      </c>
      <c r="AQ1397" s="3">
        <v>77.890751448244117</v>
      </c>
      <c r="AR1397" s="3">
        <v>0.49921879190849872</v>
      </c>
      <c r="AS1397" s="3">
        <v>86.388127133820134</v>
      </c>
      <c r="AT1397" s="3">
        <v>-9.1213362495961195E-2</v>
      </c>
      <c r="AU1397" s="3">
        <v>0.8</v>
      </c>
      <c r="AV1397" s="3" t="s">
        <v>17</v>
      </c>
      <c r="AW1397" s="3">
        <v>7.5792087248800002E-2</v>
      </c>
      <c r="AX1397" s="3">
        <v>0.44965145054756228</v>
      </c>
      <c r="AY1397" s="3">
        <v>7.5792087248800002E-2</v>
      </c>
      <c r="AZ1397" s="3">
        <v>7.5792087248800002E-2</v>
      </c>
      <c r="BA1397" s="3">
        <v>0.44965145054756228</v>
      </c>
      <c r="BB1397" s="3">
        <v>0.3730897360285691</v>
      </c>
      <c r="BC1397" s="3">
        <v>-1.709113873126205</v>
      </c>
      <c r="BD1397" s="3">
        <v>0.1127116148952309</v>
      </c>
      <c r="BE1397" s="3">
        <v>0.60947832756137754</v>
      </c>
      <c r="BF1397" s="3">
        <v>0.1127116148952309</v>
      </c>
      <c r="BG1397" s="3">
        <v>0.1127116148952309</v>
      </c>
      <c r="BH1397" s="3">
        <v>0.60947832756137754</v>
      </c>
      <c r="BI1397" s="3">
        <v>0.13819515345739061</v>
      </c>
      <c r="BJ1397" s="3">
        <v>0.52118330926890355</v>
      </c>
      <c r="BK1397" s="3">
        <v>4.38771230347514E-2</v>
      </c>
      <c r="BL1397" s="3">
        <v>0.82384722943306787</v>
      </c>
      <c r="BM1397" s="3">
        <v>4.38771230347514E-2</v>
      </c>
      <c r="BN1397" s="3">
        <v>4.38771230347514E-2</v>
      </c>
      <c r="BO1397" s="3">
        <v>0.82384722943306787</v>
      </c>
      <c r="BP1397" s="3">
        <v>4.8574933264153901E-2</v>
      </c>
      <c r="BQ1397" s="3">
        <v>0.80498700728834094</v>
      </c>
      <c r="BR1397" s="3">
        <v>311.33062496779701</v>
      </c>
      <c r="BS1397" s="3">
        <v>0.1138981600919831</v>
      </c>
      <c r="BT1397" s="3">
        <v>311.33062496779701</v>
      </c>
      <c r="BU1397" s="3">
        <v>311.33062496779701</v>
      </c>
      <c r="BV1397" s="3">
        <v>0.1138981600919831</v>
      </c>
      <c r="BW1397" s="3">
        <v>344.99264871252939</v>
      </c>
      <c r="BX1397" s="20">
        <v>1.8090106585136399E-2</v>
      </c>
      <c r="BY1397" s="20" t="str">
        <f t="shared" si="21"/>
        <v>[[sv,wv],[yr,ya]]</v>
      </c>
    </row>
    <row r="1398" spans="1:77" x14ac:dyDescent="0.3">
      <c r="A1398" s="15" t="s">
        <v>1795</v>
      </c>
      <c r="B1398" s="3" t="s">
        <v>1796</v>
      </c>
      <c r="C1398" s="3">
        <v>5</v>
      </c>
      <c r="D1398" s="3" t="s">
        <v>1</v>
      </c>
      <c r="E1398" s="3" t="s">
        <v>2</v>
      </c>
      <c r="F1398" s="3">
        <v>16590</v>
      </c>
      <c r="G1398" s="3">
        <v>4.5</v>
      </c>
      <c r="H1398" s="3" t="s">
        <v>1736</v>
      </c>
      <c r="I1398" s="3" t="s">
        <v>4</v>
      </c>
      <c r="J1398" s="3">
        <v>5</v>
      </c>
      <c r="K1398" s="3">
        <v>5</v>
      </c>
      <c r="L1398" s="3" t="s">
        <v>5</v>
      </c>
      <c r="M1398" s="3" t="s">
        <v>6</v>
      </c>
      <c r="N1398" s="3" t="s">
        <v>7</v>
      </c>
      <c r="O1398" s="3" t="s">
        <v>7</v>
      </c>
      <c r="P1398" s="3" t="s">
        <v>8</v>
      </c>
      <c r="Q1398" s="3" t="s">
        <v>1785</v>
      </c>
      <c r="R1398" s="3">
        <v>2</v>
      </c>
      <c r="S1398" s="3" t="s">
        <v>10</v>
      </c>
      <c r="T1398" s="3" t="s">
        <v>11</v>
      </c>
      <c r="U1398" s="3" t="s">
        <v>12</v>
      </c>
      <c r="V1398" s="3">
        <v>1</v>
      </c>
      <c r="W1398" s="3" t="s">
        <v>1786</v>
      </c>
      <c r="X1398" s="3" t="s">
        <v>7</v>
      </c>
      <c r="Y1398" s="3" t="s">
        <v>14</v>
      </c>
      <c r="Z1398" s="3">
        <v>4000</v>
      </c>
      <c r="AA1398" s="3">
        <v>4000</v>
      </c>
      <c r="AB1398" s="3"/>
      <c r="AC1398" s="3">
        <v>256</v>
      </c>
      <c r="AD1398" s="3" t="s">
        <v>15</v>
      </c>
      <c r="AE1398" s="3">
        <v>0.15</v>
      </c>
      <c r="AF1398" s="3" t="s">
        <v>16</v>
      </c>
      <c r="AG1398" s="3">
        <v>140</v>
      </c>
      <c r="AH1398" s="3">
        <v>20</v>
      </c>
      <c r="AI1398" s="3">
        <v>120</v>
      </c>
      <c r="AJ1398" s="3">
        <v>0.1575538179799657</v>
      </c>
      <c r="AK1398" s="3">
        <v>84.024094055776075</v>
      </c>
      <c r="AL1398" s="3">
        <v>0.50837733289013098</v>
      </c>
      <c r="AM1398" s="3">
        <v>0.3623386804489121</v>
      </c>
      <c r="AN1398" s="3">
        <v>87.806116379295233</v>
      </c>
      <c r="AO1398" s="3">
        <v>0.52210925233471883</v>
      </c>
      <c r="AP1398" s="3">
        <v>87.806116379295233</v>
      </c>
      <c r="AQ1398" s="3">
        <v>87.806116379295233</v>
      </c>
      <c r="AR1398" s="3">
        <v>0.52210925233471883</v>
      </c>
      <c r="AS1398" s="3">
        <v>83.790441600703531</v>
      </c>
      <c r="AT1398" s="3">
        <v>0.36723162722320801</v>
      </c>
      <c r="AU1398" s="3">
        <v>0.8</v>
      </c>
      <c r="AV1398" s="3" t="s">
        <v>17</v>
      </c>
      <c r="AW1398" s="3">
        <v>4.8853038489368499E-2</v>
      </c>
      <c r="AX1398" s="3">
        <v>0.64526377561407311</v>
      </c>
      <c r="AY1398" s="3">
        <v>4.8853038489368499E-2</v>
      </c>
      <c r="AZ1398" s="3">
        <v>4.8853038489368499E-2</v>
      </c>
      <c r="BA1398" s="3">
        <v>0.64526377561407311</v>
      </c>
      <c r="BB1398" s="3">
        <v>0.13715863630488159</v>
      </c>
      <c r="BC1398" s="3">
        <v>4.0509599969991003E-3</v>
      </c>
      <c r="BD1398" s="3">
        <v>0.11132581383327859</v>
      </c>
      <c r="BE1398" s="3">
        <v>0.61427983225886518</v>
      </c>
      <c r="BF1398" s="3">
        <v>0.11132581383327859</v>
      </c>
      <c r="BG1398" s="3">
        <v>0.11132581383327859</v>
      </c>
      <c r="BH1398" s="3">
        <v>0.61427983225886518</v>
      </c>
      <c r="BI1398" s="3">
        <v>0.1090618780970445</v>
      </c>
      <c r="BJ1398" s="3">
        <v>0.62212388604896929</v>
      </c>
      <c r="BK1398" s="3">
        <v>4.2852122566254598E-2</v>
      </c>
      <c r="BL1398" s="3">
        <v>0.82796228210448164</v>
      </c>
      <c r="BM1398" s="3">
        <v>4.2852122566254598E-2</v>
      </c>
      <c r="BN1398" s="3">
        <v>4.2852122566254598E-2</v>
      </c>
      <c r="BO1398" s="3">
        <v>0.82796228210448164</v>
      </c>
      <c r="BP1398" s="3">
        <v>5.0854416125859198E-2</v>
      </c>
      <c r="BQ1398" s="3">
        <v>0.79583560460336533</v>
      </c>
      <c r="BR1398" s="3">
        <v>351.02143454229179</v>
      </c>
      <c r="BS1398" s="3">
        <v>9.3111936145289995E-4</v>
      </c>
      <c r="BT1398" s="3">
        <v>351.02143454229179</v>
      </c>
      <c r="BU1398" s="3">
        <v>351.02143454229179</v>
      </c>
      <c r="BV1398" s="3">
        <v>9.3111936145289995E-4</v>
      </c>
      <c r="BW1398" s="3">
        <v>334.86469147228502</v>
      </c>
      <c r="BX1398" s="20">
        <v>4.69160582435015E-2</v>
      </c>
      <c r="BY1398" s="20" t="str">
        <f t="shared" si="21"/>
        <v>[[sv,wv],[yr,ya]]</v>
      </c>
    </row>
    <row r="1399" spans="1:77" x14ac:dyDescent="0.3">
      <c r="A1399" s="15" t="s">
        <v>1797</v>
      </c>
      <c r="B1399" s="3" t="s">
        <v>1798</v>
      </c>
      <c r="C1399" s="3">
        <v>6</v>
      </c>
      <c r="D1399" s="3" t="s">
        <v>1</v>
      </c>
      <c r="E1399" s="3" t="s">
        <v>2</v>
      </c>
      <c r="F1399" s="3">
        <v>16590</v>
      </c>
      <c r="G1399" s="3">
        <v>4.5</v>
      </c>
      <c r="H1399" s="3" t="s">
        <v>1736</v>
      </c>
      <c r="I1399" s="3" t="s">
        <v>4</v>
      </c>
      <c r="J1399" s="3">
        <v>5</v>
      </c>
      <c r="K1399" s="3">
        <v>5</v>
      </c>
      <c r="L1399" s="3" t="s">
        <v>5</v>
      </c>
      <c r="M1399" s="3" t="s">
        <v>6</v>
      </c>
      <c r="N1399" s="3" t="s">
        <v>7</v>
      </c>
      <c r="O1399" s="3" t="s">
        <v>7</v>
      </c>
      <c r="P1399" s="3" t="s">
        <v>8</v>
      </c>
      <c r="Q1399" s="3" t="s">
        <v>1785</v>
      </c>
      <c r="R1399" s="3">
        <v>2</v>
      </c>
      <c r="S1399" s="3" t="s">
        <v>10</v>
      </c>
      <c r="T1399" s="3" t="s">
        <v>11</v>
      </c>
      <c r="U1399" s="3" t="s">
        <v>12</v>
      </c>
      <c r="V1399" s="3">
        <v>1</v>
      </c>
      <c r="W1399" s="3" t="s">
        <v>1786</v>
      </c>
      <c r="X1399" s="3" t="s">
        <v>7</v>
      </c>
      <c r="Y1399" s="3" t="s">
        <v>14</v>
      </c>
      <c r="Z1399" s="3">
        <v>4000</v>
      </c>
      <c r="AA1399" s="3">
        <v>4000</v>
      </c>
      <c r="AB1399" s="3"/>
      <c r="AC1399" s="3">
        <v>256</v>
      </c>
      <c r="AD1399" s="3" t="s">
        <v>15</v>
      </c>
      <c r="AE1399" s="3">
        <v>0.15</v>
      </c>
      <c r="AF1399" s="3" t="s">
        <v>16</v>
      </c>
      <c r="AG1399" s="3">
        <v>140</v>
      </c>
      <c r="AH1399" s="3">
        <v>20</v>
      </c>
      <c r="AI1399" s="3">
        <v>120</v>
      </c>
      <c r="AJ1399" s="3">
        <v>0.16660872493148479</v>
      </c>
      <c r="AK1399" s="3">
        <v>70.669373207135706</v>
      </c>
      <c r="AL1399" s="3">
        <v>0.53043453526765016</v>
      </c>
      <c r="AM1399" s="3">
        <v>0.36879230205785668</v>
      </c>
      <c r="AN1399" s="3">
        <v>78.520466714298408</v>
      </c>
      <c r="AO1399" s="3">
        <v>0.54415200309020006</v>
      </c>
      <c r="AP1399" s="3">
        <v>78.520466714298408</v>
      </c>
      <c r="AQ1399" s="3">
        <v>78.520466714298408</v>
      </c>
      <c r="AR1399" s="3">
        <v>0.54415200309020006</v>
      </c>
      <c r="AS1399" s="3">
        <v>84.617215010098619</v>
      </c>
      <c r="AT1399" s="3">
        <v>0.37706918345496609</v>
      </c>
      <c r="AU1399" s="3">
        <v>0.8</v>
      </c>
      <c r="AV1399" s="3" t="s">
        <v>17</v>
      </c>
      <c r="AW1399" s="3">
        <v>4.9677491165606102E-2</v>
      </c>
      <c r="AX1399" s="3">
        <v>0.63927718320146298</v>
      </c>
      <c r="AY1399" s="3">
        <v>4.9677491165606102E-2</v>
      </c>
      <c r="AZ1399" s="3">
        <v>4.9677491165606102E-2</v>
      </c>
      <c r="BA1399" s="3">
        <v>0.63927718320146298</v>
      </c>
      <c r="BB1399" s="3">
        <v>0.12947411908790921</v>
      </c>
      <c r="BC1399" s="3">
        <v>5.9850490754347403E-2</v>
      </c>
      <c r="BD1399" s="3">
        <v>0.1038109038944913</v>
      </c>
      <c r="BE1399" s="3">
        <v>0.64031739014718703</v>
      </c>
      <c r="BF1399" s="3">
        <v>0.1038109038944913</v>
      </c>
      <c r="BG1399" s="3">
        <v>0.1038109038944913</v>
      </c>
      <c r="BH1399" s="3">
        <v>0.64031739014718703</v>
      </c>
      <c r="BI1399" s="3">
        <v>0.1072661184843285</v>
      </c>
      <c r="BJ1399" s="3">
        <v>0.62834580956508113</v>
      </c>
      <c r="BK1399" s="3">
        <v>5.2218230565106702E-2</v>
      </c>
      <c r="BL1399" s="3">
        <v>0.79036032100689146</v>
      </c>
      <c r="BM1399" s="3">
        <v>5.2218230565106702E-2</v>
      </c>
      <c r="BN1399" s="3">
        <v>5.2218230565106702E-2</v>
      </c>
      <c r="BO1399" s="3">
        <v>0.79036032100689146</v>
      </c>
      <c r="BP1399" s="3">
        <v>5.4152574455957399E-2</v>
      </c>
      <c r="BQ1399" s="3">
        <v>0.78259454212178325</v>
      </c>
      <c r="BR1399" s="3">
        <v>313.87616023156858</v>
      </c>
      <c r="BS1399" s="3">
        <v>0.106653118005256</v>
      </c>
      <c r="BT1399" s="3">
        <v>313.87616023156858</v>
      </c>
      <c r="BU1399" s="3">
        <v>313.87616023156858</v>
      </c>
      <c r="BV1399" s="3">
        <v>0.106653118005256</v>
      </c>
      <c r="BW1399" s="3">
        <v>338.1779672283663</v>
      </c>
      <c r="BX1399" s="20">
        <v>3.7485891378645303E-2</v>
      </c>
      <c r="BY1399" s="20" t="str">
        <f t="shared" si="21"/>
        <v>[[sv,wv],[yr,ya]]</v>
      </c>
    </row>
    <row r="1400" spans="1:77" x14ac:dyDescent="0.3">
      <c r="A1400" s="15" t="s">
        <v>1799</v>
      </c>
      <c r="B1400" s="3" t="s">
        <v>1800</v>
      </c>
      <c r="C1400" s="3">
        <v>7</v>
      </c>
      <c r="D1400" s="3" t="s">
        <v>1</v>
      </c>
      <c r="E1400" s="3" t="s">
        <v>2</v>
      </c>
      <c r="F1400" s="3">
        <v>16590</v>
      </c>
      <c r="G1400" s="3">
        <v>4.5</v>
      </c>
      <c r="H1400" s="3" t="s">
        <v>1736</v>
      </c>
      <c r="I1400" s="3" t="s">
        <v>4</v>
      </c>
      <c r="J1400" s="3">
        <v>5</v>
      </c>
      <c r="K1400" s="3">
        <v>5</v>
      </c>
      <c r="L1400" s="3" t="s">
        <v>5</v>
      </c>
      <c r="M1400" s="3" t="s">
        <v>6</v>
      </c>
      <c r="N1400" s="3" t="s">
        <v>7</v>
      </c>
      <c r="O1400" s="3" t="s">
        <v>7</v>
      </c>
      <c r="P1400" s="3" t="s">
        <v>8</v>
      </c>
      <c r="Q1400" s="3" t="s">
        <v>1785</v>
      </c>
      <c r="R1400" s="3">
        <v>2</v>
      </c>
      <c r="S1400" s="3" t="s">
        <v>10</v>
      </c>
      <c r="T1400" s="3" t="s">
        <v>11</v>
      </c>
      <c r="U1400" s="3" t="s">
        <v>12</v>
      </c>
      <c r="V1400" s="3">
        <v>1</v>
      </c>
      <c r="W1400" s="3" t="s">
        <v>1786</v>
      </c>
      <c r="X1400" s="3" t="s">
        <v>7</v>
      </c>
      <c r="Y1400" s="3" t="s">
        <v>14</v>
      </c>
      <c r="Z1400" s="3">
        <v>4000</v>
      </c>
      <c r="AA1400" s="3">
        <v>4000</v>
      </c>
      <c r="AB1400" s="3"/>
      <c r="AC1400" s="3">
        <v>256</v>
      </c>
      <c r="AD1400" s="3" t="s">
        <v>15</v>
      </c>
      <c r="AE1400" s="3">
        <v>0.15</v>
      </c>
      <c r="AF1400" s="3" t="s">
        <v>16</v>
      </c>
      <c r="AG1400" s="3">
        <v>140</v>
      </c>
      <c r="AH1400" s="3">
        <v>20</v>
      </c>
      <c r="AI1400" s="3">
        <v>120</v>
      </c>
      <c r="AJ1400" s="3">
        <v>0.1473628280555471</v>
      </c>
      <c r="AK1400" s="3">
        <v>68.388312571219302</v>
      </c>
      <c r="AL1400" s="3">
        <v>0.52854178606611835</v>
      </c>
      <c r="AM1400" s="3">
        <v>0.32765681426295939</v>
      </c>
      <c r="AN1400" s="3">
        <v>77.495169121505569</v>
      </c>
      <c r="AO1400" s="3">
        <v>0.50389938350559627</v>
      </c>
      <c r="AP1400" s="3">
        <v>77.495169121505569</v>
      </c>
      <c r="AQ1400" s="3">
        <v>77.495169121505569</v>
      </c>
      <c r="AR1400" s="3">
        <v>0.50389938350559627</v>
      </c>
      <c r="AS1400" s="3">
        <v>84.095845904373164</v>
      </c>
      <c r="AT1400" s="3">
        <v>0.34018292502374042</v>
      </c>
      <c r="AU1400" s="3">
        <v>0.8</v>
      </c>
      <c r="AV1400" s="3" t="s">
        <v>17</v>
      </c>
      <c r="AW1400" s="3">
        <v>7.3474835366801203E-2</v>
      </c>
      <c r="AX1400" s="3">
        <v>0.46647769532147348</v>
      </c>
      <c r="AY1400" s="3">
        <v>7.3474835366801203E-2</v>
      </c>
      <c r="AZ1400" s="3">
        <v>7.3474835366801203E-2</v>
      </c>
      <c r="BA1400" s="3">
        <v>0.46647769532147348</v>
      </c>
      <c r="BB1400" s="3">
        <v>0.14662680007650769</v>
      </c>
      <c r="BC1400" s="3">
        <v>-6.47001509281728E-2</v>
      </c>
      <c r="BD1400" s="3">
        <v>0.1075873086463242</v>
      </c>
      <c r="BE1400" s="3">
        <v>0.62723295425420678</v>
      </c>
      <c r="BF1400" s="3">
        <v>0.1075873086463242</v>
      </c>
      <c r="BG1400" s="3">
        <v>0.1075873086463242</v>
      </c>
      <c r="BH1400" s="3">
        <v>0.62723295425420678</v>
      </c>
      <c r="BI1400" s="3">
        <v>0.1106384043881618</v>
      </c>
      <c r="BJ1400" s="3">
        <v>0.61666155916790333</v>
      </c>
      <c r="BK1400" s="3">
        <v>4.8947346622204499E-2</v>
      </c>
      <c r="BL1400" s="3">
        <v>0.80349188545082229</v>
      </c>
      <c r="BM1400" s="3">
        <v>4.8947346622204499E-2</v>
      </c>
      <c r="BN1400" s="3">
        <v>4.8947346622204499E-2</v>
      </c>
      <c r="BO1400" s="3">
        <v>0.80349188545082229</v>
      </c>
      <c r="BP1400" s="3">
        <v>5.8465858020312102E-2</v>
      </c>
      <c r="BQ1400" s="3">
        <v>0.7652780729107066</v>
      </c>
      <c r="BR1400" s="3">
        <v>309.75066699538729</v>
      </c>
      <c r="BS1400" s="3">
        <v>0.11839499899587939</v>
      </c>
      <c r="BT1400" s="3">
        <v>309.75066699538729</v>
      </c>
      <c r="BU1400" s="3">
        <v>309.75066699538729</v>
      </c>
      <c r="BV1400" s="3">
        <v>0.11839499899587939</v>
      </c>
      <c r="BW1400" s="3">
        <v>336.06765255500852</v>
      </c>
      <c r="BX1400" s="20">
        <v>4.3492218944526997E-2</v>
      </c>
      <c r="BY1400" s="20" t="str">
        <f t="shared" si="21"/>
        <v>[[sv,wv],[yr,ya]]</v>
      </c>
    </row>
    <row r="1401" spans="1:77" x14ac:dyDescent="0.3">
      <c r="A1401" s="15" t="s">
        <v>1801</v>
      </c>
      <c r="B1401" s="3" t="s">
        <v>1802</v>
      </c>
      <c r="C1401" s="3">
        <v>8</v>
      </c>
      <c r="D1401" s="3" t="s">
        <v>19</v>
      </c>
      <c r="E1401" s="3" t="s">
        <v>2</v>
      </c>
      <c r="F1401" s="3">
        <v>16590</v>
      </c>
      <c r="G1401" s="3">
        <v>4.5</v>
      </c>
      <c r="H1401" s="3" t="s">
        <v>1736</v>
      </c>
      <c r="I1401" s="3" t="s">
        <v>4</v>
      </c>
      <c r="J1401" s="3">
        <v>5</v>
      </c>
      <c r="K1401" s="3">
        <v>5</v>
      </c>
      <c r="L1401" s="3" t="s">
        <v>5</v>
      </c>
      <c r="M1401" s="3" t="s">
        <v>6</v>
      </c>
      <c r="N1401" s="3" t="s">
        <v>7</v>
      </c>
      <c r="O1401" s="3" t="s">
        <v>7</v>
      </c>
      <c r="P1401" s="3" t="s">
        <v>8</v>
      </c>
      <c r="Q1401" s="3" t="s">
        <v>1785</v>
      </c>
      <c r="R1401" s="3">
        <v>2</v>
      </c>
      <c r="S1401" s="3" t="s">
        <v>10</v>
      </c>
      <c r="T1401" s="3" t="s">
        <v>11</v>
      </c>
      <c r="U1401" s="3" t="s">
        <v>12</v>
      </c>
      <c r="V1401" s="3">
        <v>1</v>
      </c>
      <c r="W1401" s="3" t="s">
        <v>1786</v>
      </c>
      <c r="X1401" s="3" t="s">
        <v>7</v>
      </c>
      <c r="Y1401" s="3" t="s">
        <v>14</v>
      </c>
      <c r="Z1401" s="3">
        <v>4000</v>
      </c>
      <c r="AA1401" s="3">
        <v>4000</v>
      </c>
      <c r="AB1401" s="3"/>
      <c r="AC1401" s="3">
        <v>256</v>
      </c>
      <c r="AD1401" s="3" t="s">
        <v>15</v>
      </c>
      <c r="AE1401" s="3">
        <v>0.15</v>
      </c>
      <c r="AF1401" s="3" t="s">
        <v>16</v>
      </c>
      <c r="AG1401" s="3">
        <v>140</v>
      </c>
      <c r="AH1401" s="3">
        <v>20</v>
      </c>
      <c r="AI1401" s="3">
        <v>120</v>
      </c>
      <c r="AJ1401" s="3">
        <v>0.15067868984435559</v>
      </c>
      <c r="AK1401" s="3">
        <v>68.69638828732522</v>
      </c>
      <c r="AL1401" s="3">
        <v>0.51515174746709724</v>
      </c>
      <c r="AM1401" s="3">
        <v>0.40318855411327731</v>
      </c>
      <c r="AN1401" s="3">
        <v>77.917203182177261</v>
      </c>
      <c r="AO1401" s="3">
        <v>0.51704518682220868</v>
      </c>
      <c r="AP1401" s="3">
        <v>77.917203182177261</v>
      </c>
      <c r="AQ1401" s="3">
        <v>77.917203182177261</v>
      </c>
      <c r="AR1401" s="3">
        <v>0.51704518682220868</v>
      </c>
      <c r="AS1401" s="3">
        <v>85.939689652654025</v>
      </c>
      <c r="AT1401" s="3">
        <v>0.4118841444115986</v>
      </c>
      <c r="AU1401" s="3">
        <v>0.8</v>
      </c>
      <c r="AV1401" s="3" t="s">
        <v>17</v>
      </c>
      <c r="AW1401" s="3">
        <v>6.0167836903795603E-2</v>
      </c>
      <c r="AX1401" s="3">
        <v>0.56310370956014211</v>
      </c>
      <c r="AY1401" s="3">
        <v>6.0167836903795603E-2</v>
      </c>
      <c r="AZ1401" s="3">
        <v>6.0167836903795603E-2</v>
      </c>
      <c r="BA1401" s="3">
        <v>0.56310370956014211</v>
      </c>
      <c r="BB1401" s="3">
        <v>0.1091545232663486</v>
      </c>
      <c r="BC1401" s="3">
        <v>0.2073970288137372</v>
      </c>
      <c r="BD1401" s="3">
        <v>0.1170324447098257</v>
      </c>
      <c r="BE1401" s="3">
        <v>0.59450757510532692</v>
      </c>
      <c r="BF1401" s="3">
        <v>0.1170324447098257</v>
      </c>
      <c r="BG1401" s="3">
        <v>0.1170324447098257</v>
      </c>
      <c r="BH1401" s="3">
        <v>0.59450757510532692</v>
      </c>
      <c r="BI1401" s="3">
        <v>0.106220600088892</v>
      </c>
      <c r="BJ1401" s="3">
        <v>0.63196830750134714</v>
      </c>
      <c r="BK1401" s="3">
        <v>5.0567974804701599E-2</v>
      </c>
      <c r="BL1401" s="3">
        <v>0.79698557590587771</v>
      </c>
      <c r="BM1401" s="3">
        <v>5.0567974804701599E-2</v>
      </c>
      <c r="BN1401" s="3">
        <v>5.0567974804701599E-2</v>
      </c>
      <c r="BO1401" s="3">
        <v>0.79698557590587771</v>
      </c>
      <c r="BP1401" s="3">
        <v>5.3353040445173798E-2</v>
      </c>
      <c r="BQ1401" s="3">
        <v>0.78580441828094871</v>
      </c>
      <c r="BR1401" s="3">
        <v>311.44104447228978</v>
      </c>
      <c r="BS1401" s="3">
        <v>0.1135838867174865</v>
      </c>
      <c r="BT1401" s="3">
        <v>311.44104447228978</v>
      </c>
      <c r="BU1401" s="3">
        <v>311.44104447228978</v>
      </c>
      <c r="BV1401" s="3">
        <v>0.1135838867174865</v>
      </c>
      <c r="BW1401" s="3">
        <v>343.49003044681598</v>
      </c>
      <c r="BX1401" s="20">
        <v>2.2366823050359599E-2</v>
      </c>
      <c r="BY1401" s="20" t="str">
        <f t="shared" si="21"/>
        <v>[[sv,wv],[yr,ya]]</v>
      </c>
    </row>
    <row r="1402" spans="1:77" x14ac:dyDescent="0.3">
      <c r="A1402" s="15" t="s">
        <v>1803</v>
      </c>
      <c r="B1402" s="3" t="s">
        <v>1804</v>
      </c>
      <c r="C1402" s="3">
        <v>9</v>
      </c>
      <c r="D1402" s="3" t="s">
        <v>19</v>
      </c>
      <c r="E1402" s="3" t="s">
        <v>2</v>
      </c>
      <c r="F1402" s="3">
        <v>16590</v>
      </c>
      <c r="G1402" s="3">
        <v>4.5</v>
      </c>
      <c r="H1402" s="3" t="s">
        <v>1736</v>
      </c>
      <c r="I1402" s="3" t="s">
        <v>4</v>
      </c>
      <c r="J1402" s="3">
        <v>5</v>
      </c>
      <c r="K1402" s="3">
        <v>5</v>
      </c>
      <c r="L1402" s="3" t="s">
        <v>5</v>
      </c>
      <c r="M1402" s="3" t="s">
        <v>6</v>
      </c>
      <c r="N1402" s="3" t="s">
        <v>7</v>
      </c>
      <c r="O1402" s="3" t="s">
        <v>7</v>
      </c>
      <c r="P1402" s="3" t="s">
        <v>8</v>
      </c>
      <c r="Q1402" s="3" t="s">
        <v>1785</v>
      </c>
      <c r="R1402" s="3">
        <v>2</v>
      </c>
      <c r="S1402" s="3" t="s">
        <v>10</v>
      </c>
      <c r="T1402" s="3" t="s">
        <v>11</v>
      </c>
      <c r="U1402" s="3" t="s">
        <v>12</v>
      </c>
      <c r="V1402" s="3">
        <v>1</v>
      </c>
      <c r="W1402" s="3" t="s">
        <v>1786</v>
      </c>
      <c r="X1402" s="3" t="s">
        <v>7</v>
      </c>
      <c r="Y1402" s="3" t="s">
        <v>14</v>
      </c>
      <c r="Z1402" s="3">
        <v>4000</v>
      </c>
      <c r="AA1402" s="3">
        <v>4000</v>
      </c>
      <c r="AB1402" s="3"/>
      <c r="AC1402" s="3">
        <v>256</v>
      </c>
      <c r="AD1402" s="3" t="s">
        <v>15</v>
      </c>
      <c r="AE1402" s="3">
        <v>0.15</v>
      </c>
      <c r="AF1402" s="3" t="s">
        <v>16</v>
      </c>
      <c r="AG1402" s="3">
        <v>140</v>
      </c>
      <c r="AH1402" s="3">
        <v>20</v>
      </c>
      <c r="AI1402" s="3">
        <v>120</v>
      </c>
      <c r="AJ1402" s="3">
        <v>0.14811418027613429</v>
      </c>
      <c r="AK1402" s="3">
        <v>73.088893202739683</v>
      </c>
      <c r="AL1402" s="3">
        <v>0.53620947002084562</v>
      </c>
      <c r="AM1402" s="3">
        <v>0.3960231235246911</v>
      </c>
      <c r="AN1402" s="3">
        <v>80.164278308014545</v>
      </c>
      <c r="AO1402" s="3">
        <v>0.54652002723110837</v>
      </c>
      <c r="AP1402" s="3">
        <v>80.164278308014545</v>
      </c>
      <c r="AQ1402" s="3">
        <v>80.164278308014545</v>
      </c>
      <c r="AR1402" s="3">
        <v>0.54652002723110837</v>
      </c>
      <c r="AS1402" s="3">
        <v>84.588116968349325</v>
      </c>
      <c r="AT1402" s="3">
        <v>0.39676329552991157</v>
      </c>
      <c r="AU1402" s="3">
        <v>0.8</v>
      </c>
      <c r="AV1402" s="3" t="s">
        <v>17</v>
      </c>
      <c r="AW1402" s="3">
        <v>4.8240794275237003E-2</v>
      </c>
      <c r="AX1402" s="3">
        <v>0.64970946021505016</v>
      </c>
      <c r="AY1402" s="3">
        <v>4.8240794275237003E-2</v>
      </c>
      <c r="AZ1402" s="3">
        <v>4.8240794275237003E-2</v>
      </c>
      <c r="BA1402" s="3">
        <v>0.64970946021505016</v>
      </c>
      <c r="BB1402" s="3">
        <v>0.1200718109257435</v>
      </c>
      <c r="BC1402" s="3">
        <v>0.1281234048062645</v>
      </c>
      <c r="BD1402" s="3">
        <v>0.1109162596982535</v>
      </c>
      <c r="BE1402" s="3">
        <v>0.61569884986333123</v>
      </c>
      <c r="BF1402" s="3">
        <v>0.1109162596982535</v>
      </c>
      <c r="BG1402" s="3">
        <v>0.1109162596982535</v>
      </c>
      <c r="BH1402" s="3">
        <v>0.61569884986333123</v>
      </c>
      <c r="BI1402" s="3">
        <v>0.11131787412877441</v>
      </c>
      <c r="BJ1402" s="3">
        <v>0.61430734163919398</v>
      </c>
      <c r="BK1402" s="3">
        <v>4.1660341352009099E-2</v>
      </c>
      <c r="BL1402" s="3">
        <v>0.83274690671700924</v>
      </c>
      <c r="BM1402" s="3">
        <v>4.1660341352009099E-2</v>
      </c>
      <c r="BN1402" s="3">
        <v>4.1660341352009099E-2</v>
      </c>
      <c r="BO1402" s="3">
        <v>0.83274690671700924</v>
      </c>
      <c r="BP1402" s="3">
        <v>4.8113955485763103E-2</v>
      </c>
      <c r="BQ1402" s="3">
        <v>0.80683768726043037</v>
      </c>
      <c r="BR1402" s="3">
        <v>320.45629583673218</v>
      </c>
      <c r="BS1402" s="3">
        <v>8.7924892129042004E-2</v>
      </c>
      <c r="BT1402" s="3">
        <v>320.45629583673218</v>
      </c>
      <c r="BU1402" s="3">
        <v>320.45629583673218</v>
      </c>
      <c r="BV1402" s="3">
        <v>8.7924892129042004E-2</v>
      </c>
      <c r="BW1402" s="3">
        <v>338.07296423285709</v>
      </c>
      <c r="BX1402" s="20">
        <v>3.7784748413754198E-2</v>
      </c>
      <c r="BY1402" s="20" t="str">
        <f t="shared" si="21"/>
        <v>[[sv,wv],[yr,ya]]</v>
      </c>
    </row>
    <row r="1403" spans="1:77" x14ac:dyDescent="0.3">
      <c r="A1403" s="15" t="s">
        <v>1805</v>
      </c>
      <c r="B1403" s="3" t="s">
        <v>1806</v>
      </c>
      <c r="C1403" s="3">
        <v>0</v>
      </c>
      <c r="D1403" s="3" t="s">
        <v>19</v>
      </c>
      <c r="E1403" s="3" t="s">
        <v>2</v>
      </c>
      <c r="F1403" s="3">
        <v>16590</v>
      </c>
      <c r="G1403" s="3">
        <v>4.5</v>
      </c>
      <c r="H1403" s="3" t="s">
        <v>1736</v>
      </c>
      <c r="I1403" s="3" t="s">
        <v>4</v>
      </c>
      <c r="J1403" s="3">
        <v>5</v>
      </c>
      <c r="K1403" s="3">
        <v>5</v>
      </c>
      <c r="L1403" s="3" t="s">
        <v>5</v>
      </c>
      <c r="M1403" s="3" t="s">
        <v>6</v>
      </c>
      <c r="N1403" s="3" t="s">
        <v>7</v>
      </c>
      <c r="O1403" s="3" t="s">
        <v>7</v>
      </c>
      <c r="P1403" s="3" t="s">
        <v>8</v>
      </c>
      <c r="Q1403" s="3" t="s">
        <v>1807</v>
      </c>
      <c r="R1403" s="3">
        <v>2</v>
      </c>
      <c r="S1403" s="3" t="s">
        <v>10</v>
      </c>
      <c r="T1403" s="3" t="s">
        <v>11</v>
      </c>
      <c r="U1403" s="3" t="s">
        <v>12</v>
      </c>
      <c r="V1403" s="3">
        <v>1</v>
      </c>
      <c r="W1403" s="3" t="s">
        <v>1808</v>
      </c>
      <c r="X1403" s="3" t="s">
        <v>7</v>
      </c>
      <c r="Y1403" s="3" t="s">
        <v>14</v>
      </c>
      <c r="Z1403" s="3">
        <v>4000</v>
      </c>
      <c r="AA1403" s="3">
        <v>4000</v>
      </c>
      <c r="AB1403" s="3"/>
      <c r="AC1403" s="3">
        <v>256</v>
      </c>
      <c r="AD1403" s="3" t="s">
        <v>15</v>
      </c>
      <c r="AE1403" s="3">
        <v>0.15</v>
      </c>
      <c r="AF1403" s="3" t="s">
        <v>16</v>
      </c>
      <c r="AG1403" s="3">
        <v>160</v>
      </c>
      <c r="AH1403" s="3">
        <v>40</v>
      </c>
      <c r="AI1403" s="3">
        <v>120</v>
      </c>
      <c r="AJ1403" s="3">
        <v>0.10059209862082689</v>
      </c>
      <c r="AK1403" s="3">
        <v>9.1725765327399529</v>
      </c>
      <c r="AL1403" s="3">
        <v>0.82086779097528351</v>
      </c>
      <c r="AM1403" s="3">
        <v>0.41226955268915039</v>
      </c>
      <c r="AN1403" s="3">
        <v>12.75340543275823</v>
      </c>
      <c r="AO1403" s="3">
        <v>0.75466750298731189</v>
      </c>
      <c r="AP1403" s="3">
        <v>12.75340543275823</v>
      </c>
      <c r="AQ1403" s="3">
        <v>12.75340543275823</v>
      </c>
      <c r="AR1403" s="3">
        <v>0.75466750298731189</v>
      </c>
      <c r="AS1403" s="3">
        <v>92.228271321066885</v>
      </c>
      <c r="AT1403" s="3">
        <v>0.26825859188057433</v>
      </c>
      <c r="AU1403" s="3">
        <v>0.8</v>
      </c>
      <c r="AV1403" s="3" t="s">
        <v>17</v>
      </c>
      <c r="AW1403" s="3">
        <v>3.9790907189720899E-2</v>
      </c>
      <c r="AX1403" s="3">
        <v>0.71106656580953043</v>
      </c>
      <c r="AY1403" s="3">
        <v>3.9790907189720899E-2</v>
      </c>
      <c r="AZ1403" s="3">
        <v>3.9790907189720899E-2</v>
      </c>
      <c r="BA1403" s="3">
        <v>0.71106656580953043</v>
      </c>
      <c r="BB1403" s="3">
        <v>9.4807200349685594E-2</v>
      </c>
      <c r="BC1403" s="3">
        <v>0.31157714368234041</v>
      </c>
      <c r="BD1403" s="3">
        <v>0.1020211466042549</v>
      </c>
      <c r="BE1403" s="3">
        <v>0.64651851689789508</v>
      </c>
      <c r="BF1403" s="3">
        <v>0.1020211466042549</v>
      </c>
      <c r="BG1403" s="3">
        <v>0.1020211466042549</v>
      </c>
      <c r="BH1403" s="3">
        <v>0.64651851689789508</v>
      </c>
      <c r="BI1403" s="3">
        <v>0.14024824025609289</v>
      </c>
      <c r="BJ1403" s="3">
        <v>0.5140698020138067</v>
      </c>
      <c r="BK1403" s="3">
        <v>4.8388034584398103E-2</v>
      </c>
      <c r="BL1403" s="3">
        <v>0.80573734637115191</v>
      </c>
      <c r="BM1403" s="3">
        <v>4.8388034584398103E-2</v>
      </c>
      <c r="BN1403" s="3">
        <v>4.8388034584398103E-2</v>
      </c>
      <c r="BO1403" s="3">
        <v>0.80573734637115191</v>
      </c>
      <c r="BP1403" s="3">
        <v>0.17530368839342339</v>
      </c>
      <c r="BQ1403" s="3">
        <v>0.2962111399909696</v>
      </c>
      <c r="BR1403" s="3">
        <v>50.823421642654488</v>
      </c>
      <c r="BS1403" s="3">
        <v>0.85534758287066903</v>
      </c>
      <c r="BT1403" s="3">
        <v>50.823421642654488</v>
      </c>
      <c r="BU1403" s="3">
        <v>50.823421642654488</v>
      </c>
      <c r="BV1403" s="3">
        <v>0.85534758287066903</v>
      </c>
      <c r="BW1403" s="3">
        <v>368.50272615526927</v>
      </c>
      <c r="BX1403" s="20">
        <v>-4.8823718164827001E-2</v>
      </c>
      <c r="BY1403" s="20" t="str">
        <f t="shared" si="21"/>
        <v>[[sv,wv],[yr,ya]]</v>
      </c>
    </row>
    <row r="1404" spans="1:77" x14ac:dyDescent="0.3">
      <c r="A1404" s="15" t="s">
        <v>1809</v>
      </c>
      <c r="B1404" s="3" t="s">
        <v>1810</v>
      </c>
      <c r="C1404" s="3">
        <v>1</v>
      </c>
      <c r="D1404" s="3" t="s">
        <v>1</v>
      </c>
      <c r="E1404" s="3" t="s">
        <v>2</v>
      </c>
      <c r="F1404" s="3">
        <v>16590</v>
      </c>
      <c r="G1404" s="3">
        <v>4.5</v>
      </c>
      <c r="H1404" s="3" t="s">
        <v>1736</v>
      </c>
      <c r="I1404" s="3" t="s">
        <v>4</v>
      </c>
      <c r="J1404" s="3">
        <v>5</v>
      </c>
      <c r="K1404" s="3">
        <v>5</v>
      </c>
      <c r="L1404" s="3" t="s">
        <v>5</v>
      </c>
      <c r="M1404" s="3" t="s">
        <v>6</v>
      </c>
      <c r="N1404" s="3" t="s">
        <v>7</v>
      </c>
      <c r="O1404" s="3" t="s">
        <v>7</v>
      </c>
      <c r="P1404" s="3" t="s">
        <v>8</v>
      </c>
      <c r="Q1404" s="3" t="s">
        <v>1807</v>
      </c>
      <c r="R1404" s="3">
        <v>2</v>
      </c>
      <c r="S1404" s="3" t="s">
        <v>10</v>
      </c>
      <c r="T1404" s="3" t="s">
        <v>11</v>
      </c>
      <c r="U1404" s="3" t="s">
        <v>12</v>
      </c>
      <c r="V1404" s="3">
        <v>1</v>
      </c>
      <c r="W1404" s="3" t="s">
        <v>1808</v>
      </c>
      <c r="X1404" s="3" t="s">
        <v>7</v>
      </c>
      <c r="Y1404" s="3" t="s">
        <v>14</v>
      </c>
      <c r="Z1404" s="3">
        <v>4000</v>
      </c>
      <c r="AA1404" s="3">
        <v>4000</v>
      </c>
      <c r="AB1404" s="3"/>
      <c r="AC1404" s="3">
        <v>256</v>
      </c>
      <c r="AD1404" s="3" t="s">
        <v>15</v>
      </c>
      <c r="AE1404" s="3">
        <v>0.15</v>
      </c>
      <c r="AF1404" s="3" t="s">
        <v>16</v>
      </c>
      <c r="AG1404" s="3">
        <v>160</v>
      </c>
      <c r="AH1404" s="3">
        <v>40</v>
      </c>
      <c r="AI1404" s="3">
        <v>120</v>
      </c>
      <c r="AJ1404" s="3">
        <v>8.8736173465812404E-2</v>
      </c>
      <c r="AK1404" s="3">
        <v>23.113407880133138</v>
      </c>
      <c r="AL1404" s="3">
        <v>0.80867318691220003</v>
      </c>
      <c r="AM1404" s="3">
        <v>-8.7459556587057008E-3</v>
      </c>
      <c r="AN1404" s="3">
        <v>29.34262353004268</v>
      </c>
      <c r="AO1404" s="3">
        <v>0.75223962818850754</v>
      </c>
      <c r="AP1404" s="3">
        <v>29.34262353004268</v>
      </c>
      <c r="AQ1404" s="3">
        <v>29.34262353004268</v>
      </c>
      <c r="AR1404" s="3">
        <v>0.75223962818850754</v>
      </c>
      <c r="AS1404" s="3">
        <v>113.90814296353911</v>
      </c>
      <c r="AT1404" s="3">
        <v>0.1138225919645599</v>
      </c>
      <c r="AU1404" s="3">
        <v>0.8</v>
      </c>
      <c r="AV1404" s="3" t="s">
        <v>17</v>
      </c>
      <c r="AW1404" s="3">
        <v>2.7127082981625E-2</v>
      </c>
      <c r="AX1404" s="3">
        <v>0.80302230335991132</v>
      </c>
      <c r="AY1404" s="3">
        <v>2.7127082981625E-2</v>
      </c>
      <c r="AZ1404" s="3">
        <v>2.7127082981625E-2</v>
      </c>
      <c r="BA1404" s="3">
        <v>0.80302230335991132</v>
      </c>
      <c r="BB1404" s="3">
        <v>5.3062021713749401E-2</v>
      </c>
      <c r="BC1404" s="3">
        <v>0.61470111536428096</v>
      </c>
      <c r="BD1404" s="3">
        <v>8.6775867834447407E-2</v>
      </c>
      <c r="BE1404" s="3">
        <v>0.69934015171798292</v>
      </c>
      <c r="BF1404" s="3">
        <v>8.6775867834447407E-2</v>
      </c>
      <c r="BG1404" s="3">
        <v>8.6775867834447407E-2</v>
      </c>
      <c r="BH1404" s="3">
        <v>0.69934015171798292</v>
      </c>
      <c r="BI1404" s="3">
        <v>0.16356064849489621</v>
      </c>
      <c r="BJ1404" s="3">
        <v>0.43329728657738231</v>
      </c>
      <c r="BK1404" s="3">
        <v>3.9799970222686602E-2</v>
      </c>
      <c r="BL1404" s="3">
        <v>0.84021570836230697</v>
      </c>
      <c r="BM1404" s="3">
        <v>3.9799970222686602E-2</v>
      </c>
      <c r="BN1404" s="3">
        <v>3.9799970222686602E-2</v>
      </c>
      <c r="BO1404" s="3">
        <v>0.84021570836230697</v>
      </c>
      <c r="BP1404" s="3">
        <v>0.32317210133695129</v>
      </c>
      <c r="BQ1404" s="3">
        <v>-0.29743376691661511</v>
      </c>
      <c r="BR1404" s="3">
        <v>117.2167911991324</v>
      </c>
      <c r="BS1404" s="3">
        <v>0.66638034931382484</v>
      </c>
      <c r="BT1404" s="3">
        <v>117.2167911991324</v>
      </c>
      <c r="BU1404" s="3">
        <v>117.2167911991324</v>
      </c>
      <c r="BV1404" s="3">
        <v>0.66638034931382484</v>
      </c>
      <c r="BW1404" s="3">
        <v>455.09277708261072</v>
      </c>
      <c r="BX1404" s="20">
        <v>-0.29527426716681671</v>
      </c>
      <c r="BY1404" s="20" t="str">
        <f t="shared" si="21"/>
        <v>[[sv,wv],[yr,ya]]</v>
      </c>
    </row>
    <row r="1405" spans="1:77" x14ac:dyDescent="0.3">
      <c r="A1405" s="15" t="s">
        <v>1811</v>
      </c>
      <c r="B1405" s="3" t="s">
        <v>1812</v>
      </c>
      <c r="C1405" s="3">
        <v>2</v>
      </c>
      <c r="D1405" s="3" t="s">
        <v>1</v>
      </c>
      <c r="E1405" s="3" t="s">
        <v>2</v>
      </c>
      <c r="F1405" s="3">
        <v>16590</v>
      </c>
      <c r="G1405" s="3">
        <v>4.5</v>
      </c>
      <c r="H1405" s="3" t="s">
        <v>1736</v>
      </c>
      <c r="I1405" s="3" t="s">
        <v>4</v>
      </c>
      <c r="J1405" s="3">
        <v>5</v>
      </c>
      <c r="K1405" s="3">
        <v>5</v>
      </c>
      <c r="L1405" s="3" t="s">
        <v>5</v>
      </c>
      <c r="M1405" s="3" t="s">
        <v>6</v>
      </c>
      <c r="N1405" s="3" t="s">
        <v>7</v>
      </c>
      <c r="O1405" s="3" t="s">
        <v>7</v>
      </c>
      <c r="P1405" s="3" t="s">
        <v>8</v>
      </c>
      <c r="Q1405" s="3" t="s">
        <v>1807</v>
      </c>
      <c r="R1405" s="3">
        <v>2</v>
      </c>
      <c r="S1405" s="3" t="s">
        <v>10</v>
      </c>
      <c r="T1405" s="3" t="s">
        <v>11</v>
      </c>
      <c r="U1405" s="3" t="s">
        <v>12</v>
      </c>
      <c r="V1405" s="3">
        <v>1</v>
      </c>
      <c r="W1405" s="3" t="s">
        <v>1808</v>
      </c>
      <c r="X1405" s="3" t="s">
        <v>7</v>
      </c>
      <c r="Y1405" s="3" t="s">
        <v>14</v>
      </c>
      <c r="Z1405" s="3">
        <v>4000</v>
      </c>
      <c r="AA1405" s="3">
        <v>4000</v>
      </c>
      <c r="AB1405" s="3"/>
      <c r="AC1405" s="3">
        <v>256</v>
      </c>
      <c r="AD1405" s="3" t="s">
        <v>15</v>
      </c>
      <c r="AE1405" s="3">
        <v>0.15</v>
      </c>
      <c r="AF1405" s="3" t="s">
        <v>16</v>
      </c>
      <c r="AG1405" s="3">
        <v>160</v>
      </c>
      <c r="AH1405" s="3">
        <v>40</v>
      </c>
      <c r="AI1405" s="3">
        <v>120</v>
      </c>
      <c r="AJ1405" s="3">
        <v>9.1695007795131095E-2</v>
      </c>
      <c r="AK1405" s="3">
        <v>24.95836236084212</v>
      </c>
      <c r="AL1405" s="3">
        <v>0.77315516155113484</v>
      </c>
      <c r="AM1405" s="3">
        <v>8.0860723310590396E-2</v>
      </c>
      <c r="AN1405" s="3">
        <v>28.402619169952221</v>
      </c>
      <c r="AO1405" s="3">
        <v>0.72655651919052433</v>
      </c>
      <c r="AP1405" s="3">
        <v>28.402619169952221</v>
      </c>
      <c r="AQ1405" s="3">
        <v>28.402619169952221</v>
      </c>
      <c r="AR1405" s="3">
        <v>0.72655651919052433</v>
      </c>
      <c r="AS1405" s="3">
        <v>110.6392021222474</v>
      </c>
      <c r="AT1405" s="3">
        <v>2.2916365303819301E-2</v>
      </c>
      <c r="AU1405" s="3">
        <v>0.8</v>
      </c>
      <c r="AV1405" s="3" t="s">
        <v>17</v>
      </c>
      <c r="AW1405" s="3">
        <v>3.4299806725387003E-2</v>
      </c>
      <c r="AX1405" s="3">
        <v>0.75093905494581059</v>
      </c>
      <c r="AY1405" s="3">
        <v>3.4299806725387003E-2</v>
      </c>
      <c r="AZ1405" s="3">
        <v>3.4299806725387003E-2</v>
      </c>
      <c r="BA1405" s="3">
        <v>0.75093905494581059</v>
      </c>
      <c r="BB1405" s="3">
        <v>6.6217492297827502E-2</v>
      </c>
      <c r="BC1405" s="3">
        <v>0.51917538944589026</v>
      </c>
      <c r="BD1405" s="3">
        <v>0.1001283515632287</v>
      </c>
      <c r="BE1405" s="3">
        <v>0.65307664744808025</v>
      </c>
      <c r="BF1405" s="3">
        <v>0.1001283515632287</v>
      </c>
      <c r="BG1405" s="3">
        <v>0.1001283515632287</v>
      </c>
      <c r="BH1405" s="3">
        <v>0.65307664744808025</v>
      </c>
      <c r="BI1405" s="3">
        <v>0.15532305282080011</v>
      </c>
      <c r="BJ1405" s="3">
        <v>0.46183879618587659</v>
      </c>
      <c r="BK1405" s="3">
        <v>4.3575241288374797E-2</v>
      </c>
      <c r="BL1405" s="3">
        <v>0.82505918915899845</v>
      </c>
      <c r="BM1405" s="3">
        <v>4.3575241288374797E-2</v>
      </c>
      <c r="BN1405" s="3">
        <v>4.3575241288374797E-2</v>
      </c>
      <c r="BO1405" s="3">
        <v>0.82505918915899845</v>
      </c>
      <c r="BP1405" s="3">
        <v>0.40639347139108689</v>
      </c>
      <c r="BQ1405" s="3">
        <v>-0.63154124460609817</v>
      </c>
      <c r="BR1405" s="3">
        <v>113.4324732802318</v>
      </c>
      <c r="BS1405" s="3">
        <v>0.67715118520920625</v>
      </c>
      <c r="BT1405" s="3">
        <v>113.4324732802318</v>
      </c>
      <c r="BU1405" s="3">
        <v>113.4324732802318</v>
      </c>
      <c r="BV1405" s="3">
        <v>0.67715118520920625</v>
      </c>
      <c r="BW1405" s="3">
        <v>441.92887447247762</v>
      </c>
      <c r="BX1405" s="20">
        <v>-0.2578074798103997</v>
      </c>
      <c r="BY1405" s="20" t="str">
        <f t="shared" si="21"/>
        <v>[[sv,wv],[yr,ya]]</v>
      </c>
    </row>
    <row r="1406" spans="1:77" x14ac:dyDescent="0.3">
      <c r="A1406" s="15" t="s">
        <v>1813</v>
      </c>
      <c r="B1406" s="3" t="s">
        <v>1814</v>
      </c>
      <c r="C1406" s="3">
        <v>3</v>
      </c>
      <c r="D1406" s="3" t="s">
        <v>19</v>
      </c>
      <c r="E1406" s="3" t="s">
        <v>2</v>
      </c>
      <c r="F1406" s="3">
        <v>16590</v>
      </c>
      <c r="G1406" s="3">
        <v>4.5</v>
      </c>
      <c r="H1406" s="3" t="s">
        <v>1736</v>
      </c>
      <c r="I1406" s="3" t="s">
        <v>4</v>
      </c>
      <c r="J1406" s="3">
        <v>5</v>
      </c>
      <c r="K1406" s="3">
        <v>5</v>
      </c>
      <c r="L1406" s="3" t="s">
        <v>5</v>
      </c>
      <c r="M1406" s="3" t="s">
        <v>6</v>
      </c>
      <c r="N1406" s="3" t="s">
        <v>7</v>
      </c>
      <c r="O1406" s="3" t="s">
        <v>7</v>
      </c>
      <c r="P1406" s="3" t="s">
        <v>8</v>
      </c>
      <c r="Q1406" s="3" t="s">
        <v>1807</v>
      </c>
      <c r="R1406" s="3">
        <v>2</v>
      </c>
      <c r="S1406" s="3" t="s">
        <v>10</v>
      </c>
      <c r="T1406" s="3" t="s">
        <v>11</v>
      </c>
      <c r="U1406" s="3" t="s">
        <v>12</v>
      </c>
      <c r="V1406" s="3">
        <v>1</v>
      </c>
      <c r="W1406" s="3" t="s">
        <v>1808</v>
      </c>
      <c r="X1406" s="3" t="s">
        <v>7</v>
      </c>
      <c r="Y1406" s="3" t="s">
        <v>14</v>
      </c>
      <c r="Z1406" s="3">
        <v>4000</v>
      </c>
      <c r="AA1406" s="3">
        <v>4000</v>
      </c>
      <c r="AB1406" s="3"/>
      <c r="AC1406" s="3">
        <v>256</v>
      </c>
      <c r="AD1406" s="3" t="s">
        <v>15</v>
      </c>
      <c r="AE1406" s="3">
        <v>0.15</v>
      </c>
      <c r="AF1406" s="3" t="s">
        <v>16</v>
      </c>
      <c r="AG1406" s="3">
        <v>160</v>
      </c>
      <c r="AH1406" s="3">
        <v>40</v>
      </c>
      <c r="AI1406" s="3">
        <v>120</v>
      </c>
      <c r="AJ1406" s="3">
        <v>0.1011997245831557</v>
      </c>
      <c r="AK1406" s="3">
        <v>8.4035888488562485</v>
      </c>
      <c r="AL1406" s="3">
        <v>0.80974728605529644</v>
      </c>
      <c r="AM1406" s="3">
        <v>0.1016136727694556</v>
      </c>
      <c r="AN1406" s="3">
        <v>11.5775563701234</v>
      </c>
      <c r="AO1406" s="3">
        <v>0.74666207553289388</v>
      </c>
      <c r="AP1406" s="3">
        <v>11.5775563701234</v>
      </c>
      <c r="AQ1406" s="3">
        <v>11.5775563701234</v>
      </c>
      <c r="AR1406" s="3">
        <v>0.74666207553289388</v>
      </c>
      <c r="AS1406" s="3">
        <v>142.3688575473667</v>
      </c>
      <c r="AT1406" s="3">
        <v>8.0692029387090303E-2</v>
      </c>
      <c r="AU1406" s="3">
        <v>0.8</v>
      </c>
      <c r="AV1406" s="3" t="s">
        <v>17</v>
      </c>
      <c r="AW1406" s="3">
        <v>4.68510254252218E-2</v>
      </c>
      <c r="AX1406" s="3">
        <v>0.65980097897965806</v>
      </c>
      <c r="AY1406" s="3">
        <v>4.68510254252218E-2</v>
      </c>
      <c r="AZ1406" s="3">
        <v>4.68510254252218E-2</v>
      </c>
      <c r="BA1406" s="3">
        <v>0.65980097897965806</v>
      </c>
      <c r="BB1406" s="3">
        <v>8.1140429395578195E-2</v>
      </c>
      <c r="BC1406" s="3">
        <v>0.41081557137732189</v>
      </c>
      <c r="BD1406" s="3">
        <v>0.1012230687545157</v>
      </c>
      <c r="BE1406" s="3">
        <v>0.64928368619216958</v>
      </c>
      <c r="BF1406" s="3">
        <v>0.1012230687545157</v>
      </c>
      <c r="BG1406" s="3">
        <v>0.1012230687545157</v>
      </c>
      <c r="BH1406" s="3">
        <v>0.64928368619216958</v>
      </c>
      <c r="BI1406" s="3">
        <v>0.1732799211744471</v>
      </c>
      <c r="BJ1406" s="3">
        <v>0.39962208260454107</v>
      </c>
      <c r="BK1406" s="3">
        <v>4.7621754796550897E-2</v>
      </c>
      <c r="BL1406" s="3">
        <v>0.80881371734360208</v>
      </c>
      <c r="BM1406" s="3">
        <v>4.7621754796550897E-2</v>
      </c>
      <c r="BN1406" s="3">
        <v>4.7621754796550897E-2</v>
      </c>
      <c r="BO1406" s="3">
        <v>0.80881371734360208</v>
      </c>
      <c r="BP1406" s="3">
        <v>0.21625157939252909</v>
      </c>
      <c r="BQ1406" s="3">
        <v>0.13181830952548201</v>
      </c>
      <c r="BR1406" s="3">
        <v>46.114529631517293</v>
      </c>
      <c r="BS1406" s="3">
        <v>0.86874991961614156</v>
      </c>
      <c r="BT1406" s="3">
        <v>46.114529631517293</v>
      </c>
      <c r="BU1406" s="3">
        <v>46.114529631517293</v>
      </c>
      <c r="BV1406" s="3">
        <v>0.86874991961614156</v>
      </c>
      <c r="BW1406" s="3">
        <v>569.00475825949866</v>
      </c>
      <c r="BX1406" s="20">
        <v>-0.61948784595897211</v>
      </c>
      <c r="BY1406" s="20" t="str">
        <f t="shared" si="21"/>
        <v>[[sv,wv],[yr,ya]]</v>
      </c>
    </row>
    <row r="1407" spans="1:77" x14ac:dyDescent="0.3">
      <c r="A1407" s="15" t="s">
        <v>1815</v>
      </c>
      <c r="B1407" s="3" t="s">
        <v>1816</v>
      </c>
      <c r="C1407" s="3">
        <v>4</v>
      </c>
      <c r="D1407" s="3" t="s">
        <v>1</v>
      </c>
      <c r="E1407" s="3" t="s">
        <v>2</v>
      </c>
      <c r="F1407" s="3">
        <v>16590</v>
      </c>
      <c r="G1407" s="3">
        <v>4.5</v>
      </c>
      <c r="H1407" s="3" t="s">
        <v>1736</v>
      </c>
      <c r="I1407" s="3" t="s">
        <v>4</v>
      </c>
      <c r="J1407" s="3">
        <v>5</v>
      </c>
      <c r="K1407" s="3">
        <v>5</v>
      </c>
      <c r="L1407" s="3" t="s">
        <v>5</v>
      </c>
      <c r="M1407" s="3" t="s">
        <v>6</v>
      </c>
      <c r="N1407" s="3" t="s">
        <v>7</v>
      </c>
      <c r="O1407" s="3" t="s">
        <v>7</v>
      </c>
      <c r="P1407" s="3" t="s">
        <v>8</v>
      </c>
      <c r="Q1407" s="3" t="s">
        <v>1807</v>
      </c>
      <c r="R1407" s="3">
        <v>2</v>
      </c>
      <c r="S1407" s="3" t="s">
        <v>10</v>
      </c>
      <c r="T1407" s="3" t="s">
        <v>11</v>
      </c>
      <c r="U1407" s="3" t="s">
        <v>12</v>
      </c>
      <c r="V1407" s="3">
        <v>1</v>
      </c>
      <c r="W1407" s="3" t="s">
        <v>1808</v>
      </c>
      <c r="X1407" s="3" t="s">
        <v>7</v>
      </c>
      <c r="Y1407" s="3" t="s">
        <v>14</v>
      </c>
      <c r="Z1407" s="3">
        <v>4000</v>
      </c>
      <c r="AA1407" s="3">
        <v>4000</v>
      </c>
      <c r="AB1407" s="3"/>
      <c r="AC1407" s="3">
        <v>256</v>
      </c>
      <c r="AD1407" s="3" t="s">
        <v>15</v>
      </c>
      <c r="AE1407" s="3">
        <v>0.15</v>
      </c>
      <c r="AF1407" s="3" t="s">
        <v>16</v>
      </c>
      <c r="AG1407" s="3">
        <v>160</v>
      </c>
      <c r="AH1407" s="3">
        <v>40</v>
      </c>
      <c r="AI1407" s="3">
        <v>120</v>
      </c>
      <c r="AJ1407" s="3">
        <v>9.2611940408903803E-2</v>
      </c>
      <c r="AK1407" s="3">
        <v>7.0070822340829588</v>
      </c>
      <c r="AL1407" s="3">
        <v>0.79201453088606133</v>
      </c>
      <c r="AM1407" s="3">
        <v>2.9116476928461602E-2</v>
      </c>
      <c r="AN1407" s="3">
        <v>12.59520364100128</v>
      </c>
      <c r="AO1407" s="3">
        <v>0.71744036443770176</v>
      </c>
      <c r="AP1407" s="3">
        <v>12.59520364100128</v>
      </c>
      <c r="AQ1407" s="3">
        <v>12.59520364100128</v>
      </c>
      <c r="AR1407" s="3">
        <v>0.71744036443770176</v>
      </c>
      <c r="AS1407" s="3">
        <v>118.06221519169191</v>
      </c>
      <c r="AT1407" s="3">
        <v>-0.17175345747261661</v>
      </c>
      <c r="AU1407" s="3">
        <v>0.8</v>
      </c>
      <c r="AV1407" s="3" t="s">
        <v>17</v>
      </c>
      <c r="AW1407" s="3">
        <v>6.4572654626459905E-2</v>
      </c>
      <c r="AX1407" s="3">
        <v>0.53111903764692669</v>
      </c>
      <c r="AY1407" s="3">
        <v>6.4572654626459905E-2</v>
      </c>
      <c r="AZ1407" s="3">
        <v>6.4572654626459905E-2</v>
      </c>
      <c r="BA1407" s="3">
        <v>0.53111903764692669</v>
      </c>
      <c r="BB1407" s="3">
        <v>0.1034419373903431</v>
      </c>
      <c r="BC1407" s="3">
        <v>0.24887778841020669</v>
      </c>
      <c r="BD1407" s="3">
        <v>0.1031204382492292</v>
      </c>
      <c r="BE1407" s="3">
        <v>0.6427097061369792</v>
      </c>
      <c r="BF1407" s="3">
        <v>0.1031204382492292</v>
      </c>
      <c r="BG1407" s="3">
        <v>0.1031204382492292</v>
      </c>
      <c r="BH1407" s="3">
        <v>0.6427097061369792</v>
      </c>
      <c r="BI1407" s="3">
        <v>0.24187174181531401</v>
      </c>
      <c r="BJ1407" s="3">
        <v>0.16196607406291619</v>
      </c>
      <c r="BK1407" s="3">
        <v>4.01690970531874E-2</v>
      </c>
      <c r="BL1407" s="3">
        <v>0.83873378089336592</v>
      </c>
      <c r="BM1407" s="3">
        <v>4.01690970531874E-2</v>
      </c>
      <c r="BN1407" s="3">
        <v>4.01690970531874E-2</v>
      </c>
      <c r="BO1407" s="3">
        <v>0.83873378089336592</v>
      </c>
      <c r="BP1407" s="3">
        <v>0.43738984961987409</v>
      </c>
      <c r="BQ1407" s="3">
        <v>-0.75598189898120172</v>
      </c>
      <c r="BR1407" s="3">
        <v>50.172952374076253</v>
      </c>
      <c r="BS1407" s="3">
        <v>0.85719893307352946</v>
      </c>
      <c r="BT1407" s="3">
        <v>50.172952374076253</v>
      </c>
      <c r="BU1407" s="3">
        <v>50.172952374076253</v>
      </c>
      <c r="BV1407" s="3">
        <v>0.85719893307352946</v>
      </c>
      <c r="BW1407" s="3">
        <v>471.46615723794292</v>
      </c>
      <c r="BX1407" s="20">
        <v>-0.34187579338240831</v>
      </c>
      <c r="BY1407" s="20" t="str">
        <f t="shared" si="21"/>
        <v>[[sv,wv],[yr,ya]]</v>
      </c>
    </row>
    <row r="1408" spans="1:77" x14ac:dyDescent="0.3">
      <c r="A1408" s="15" t="s">
        <v>1817</v>
      </c>
      <c r="B1408" s="3" t="s">
        <v>1818</v>
      </c>
      <c r="C1408" s="3">
        <v>5</v>
      </c>
      <c r="D1408" s="3" t="s">
        <v>19</v>
      </c>
      <c r="E1408" s="3" t="s">
        <v>2</v>
      </c>
      <c r="F1408" s="3">
        <v>16590</v>
      </c>
      <c r="G1408" s="3">
        <v>4.5</v>
      </c>
      <c r="H1408" s="3" t="s">
        <v>1736</v>
      </c>
      <c r="I1408" s="3" t="s">
        <v>4</v>
      </c>
      <c r="J1408" s="3">
        <v>5</v>
      </c>
      <c r="K1408" s="3">
        <v>5</v>
      </c>
      <c r="L1408" s="3" t="s">
        <v>5</v>
      </c>
      <c r="M1408" s="3" t="s">
        <v>6</v>
      </c>
      <c r="N1408" s="3" t="s">
        <v>7</v>
      </c>
      <c r="O1408" s="3" t="s">
        <v>7</v>
      </c>
      <c r="P1408" s="3" t="s">
        <v>8</v>
      </c>
      <c r="Q1408" s="3" t="s">
        <v>1807</v>
      </c>
      <c r="R1408" s="3">
        <v>2</v>
      </c>
      <c r="S1408" s="3" t="s">
        <v>10</v>
      </c>
      <c r="T1408" s="3" t="s">
        <v>11</v>
      </c>
      <c r="U1408" s="3" t="s">
        <v>12</v>
      </c>
      <c r="V1408" s="3">
        <v>1</v>
      </c>
      <c r="W1408" s="3" t="s">
        <v>1808</v>
      </c>
      <c r="X1408" s="3" t="s">
        <v>7</v>
      </c>
      <c r="Y1408" s="3" t="s">
        <v>14</v>
      </c>
      <c r="Z1408" s="3">
        <v>4000</v>
      </c>
      <c r="AA1408" s="3">
        <v>4000</v>
      </c>
      <c r="AB1408" s="3"/>
      <c r="AC1408" s="3">
        <v>256</v>
      </c>
      <c r="AD1408" s="3" t="s">
        <v>15</v>
      </c>
      <c r="AE1408" s="3">
        <v>0.15</v>
      </c>
      <c r="AF1408" s="3" t="s">
        <v>16</v>
      </c>
      <c r="AG1408" s="3">
        <v>160</v>
      </c>
      <c r="AH1408" s="3">
        <v>40</v>
      </c>
      <c r="AI1408" s="3">
        <v>120</v>
      </c>
      <c r="AJ1408" s="3">
        <v>9.2674119322101497E-2</v>
      </c>
      <c r="AK1408" s="3">
        <v>22.163191539262559</v>
      </c>
      <c r="AL1408" s="3">
        <v>0.80222314468822464</v>
      </c>
      <c r="AM1408" s="3">
        <v>0.17207068453129759</v>
      </c>
      <c r="AN1408" s="3">
        <v>27.481483455415091</v>
      </c>
      <c r="AO1408" s="3">
        <v>0.76070088280809722</v>
      </c>
      <c r="AP1408" s="3">
        <v>27.481483455415091</v>
      </c>
      <c r="AQ1408" s="3">
        <v>27.481483455415091</v>
      </c>
      <c r="AR1408" s="3">
        <v>0.76070088280809722</v>
      </c>
      <c r="AS1408" s="3">
        <v>101.09576066876561</v>
      </c>
      <c r="AT1408" s="3">
        <v>0.1293438100228754</v>
      </c>
      <c r="AU1408" s="3">
        <v>0.8</v>
      </c>
      <c r="AV1408" s="3" t="s">
        <v>17</v>
      </c>
      <c r="AW1408" s="3">
        <v>2.7562089438242902E-2</v>
      </c>
      <c r="AX1408" s="3">
        <v>0.79986359403955409</v>
      </c>
      <c r="AY1408" s="3">
        <v>2.7562089438242902E-2</v>
      </c>
      <c r="AZ1408" s="3">
        <v>2.7562089438242902E-2</v>
      </c>
      <c r="BA1408" s="3">
        <v>0.79986359403955409</v>
      </c>
      <c r="BB1408" s="3">
        <v>6.9199789215582702E-2</v>
      </c>
      <c r="BC1408" s="3">
        <v>0.49752005783673159</v>
      </c>
      <c r="BD1408" s="3">
        <v>7.5059274642231097E-2</v>
      </c>
      <c r="BE1408" s="3">
        <v>0.73993564467547834</v>
      </c>
      <c r="BF1408" s="3">
        <v>7.5059274642231097E-2</v>
      </c>
      <c r="BG1408" s="3">
        <v>7.5059274642231097E-2</v>
      </c>
      <c r="BH1408" s="3">
        <v>0.73993564467547834</v>
      </c>
      <c r="BI1408" s="3">
        <v>0.16140015633094371</v>
      </c>
      <c r="BJ1408" s="3">
        <v>0.44078293048321709</v>
      </c>
      <c r="BK1408" s="3">
        <v>4.5968761100580097E-2</v>
      </c>
      <c r="BL1408" s="3">
        <v>0.81544996418787008</v>
      </c>
      <c r="BM1408" s="3">
        <v>4.5968761100580097E-2</v>
      </c>
      <c r="BN1408" s="3">
        <v>4.5968761100580097E-2</v>
      </c>
      <c r="BO1408" s="3">
        <v>0.81544996418787008</v>
      </c>
      <c r="BP1408" s="3">
        <v>0.31672236112872237</v>
      </c>
      <c r="BQ1408" s="3">
        <v>-0.27154010004568963</v>
      </c>
      <c r="BR1408" s="3">
        <v>109.77734369647931</v>
      </c>
      <c r="BS1408" s="3">
        <v>0.68755432832948338</v>
      </c>
      <c r="BT1408" s="3">
        <v>109.77734369647931</v>
      </c>
      <c r="BU1408" s="3">
        <v>109.77734369647931</v>
      </c>
      <c r="BV1408" s="3">
        <v>0.68755432832948338</v>
      </c>
      <c r="BW1408" s="3">
        <v>403.83572036838751</v>
      </c>
      <c r="BX1408" s="20">
        <v>-0.14938764818276801</v>
      </c>
      <c r="BY1408" s="20" t="str">
        <f t="shared" si="21"/>
        <v>[[sv,wv],[yr,ya]]</v>
      </c>
    </row>
    <row r="1409" spans="1:77" x14ac:dyDescent="0.3">
      <c r="A1409" s="15" t="s">
        <v>1819</v>
      </c>
      <c r="B1409" s="3" t="s">
        <v>1820</v>
      </c>
      <c r="C1409" s="3">
        <v>6</v>
      </c>
      <c r="D1409" s="3" t="s">
        <v>19</v>
      </c>
      <c r="E1409" s="3" t="s">
        <v>2</v>
      </c>
      <c r="F1409" s="3">
        <v>16590</v>
      </c>
      <c r="G1409" s="3">
        <v>4.5</v>
      </c>
      <c r="H1409" s="3" t="s">
        <v>1736</v>
      </c>
      <c r="I1409" s="3" t="s">
        <v>4</v>
      </c>
      <c r="J1409" s="3">
        <v>5</v>
      </c>
      <c r="K1409" s="3">
        <v>5</v>
      </c>
      <c r="L1409" s="3" t="s">
        <v>5</v>
      </c>
      <c r="M1409" s="3" t="s">
        <v>6</v>
      </c>
      <c r="N1409" s="3" t="s">
        <v>7</v>
      </c>
      <c r="O1409" s="3" t="s">
        <v>7</v>
      </c>
      <c r="P1409" s="3" t="s">
        <v>8</v>
      </c>
      <c r="Q1409" s="3" t="s">
        <v>1807</v>
      </c>
      <c r="R1409" s="3">
        <v>2</v>
      </c>
      <c r="S1409" s="3" t="s">
        <v>10</v>
      </c>
      <c r="T1409" s="3" t="s">
        <v>11</v>
      </c>
      <c r="U1409" s="3" t="s">
        <v>12</v>
      </c>
      <c r="V1409" s="3">
        <v>1</v>
      </c>
      <c r="W1409" s="3" t="s">
        <v>1808</v>
      </c>
      <c r="X1409" s="3" t="s">
        <v>7</v>
      </c>
      <c r="Y1409" s="3" t="s">
        <v>14</v>
      </c>
      <c r="Z1409" s="3">
        <v>4000</v>
      </c>
      <c r="AA1409" s="3">
        <v>4000</v>
      </c>
      <c r="AB1409" s="3"/>
      <c r="AC1409" s="3">
        <v>256</v>
      </c>
      <c r="AD1409" s="3" t="s">
        <v>15</v>
      </c>
      <c r="AE1409" s="3">
        <v>0.15</v>
      </c>
      <c r="AF1409" s="3" t="s">
        <v>16</v>
      </c>
      <c r="AG1409" s="3">
        <v>160</v>
      </c>
      <c r="AH1409" s="3">
        <v>40</v>
      </c>
      <c r="AI1409" s="3">
        <v>120</v>
      </c>
      <c r="AJ1409" s="3">
        <v>8.23259202920546E-2</v>
      </c>
      <c r="AK1409" s="3">
        <v>8.3435128262383493</v>
      </c>
      <c r="AL1409" s="3">
        <v>0.83580692422223202</v>
      </c>
      <c r="AM1409" s="3">
        <v>0.25749001641344538</v>
      </c>
      <c r="AN1409" s="3">
        <v>12.91391284527363</v>
      </c>
      <c r="AO1409" s="3">
        <v>0.76182304510653187</v>
      </c>
      <c r="AP1409" s="3">
        <v>12.91391284527363</v>
      </c>
      <c r="AQ1409" s="3">
        <v>12.91391284527363</v>
      </c>
      <c r="AR1409" s="3">
        <v>0.76182304510653187</v>
      </c>
      <c r="AS1409" s="3">
        <v>111.7047063878484</v>
      </c>
      <c r="AT1409" s="3">
        <v>0.23972329739380729</v>
      </c>
      <c r="AU1409" s="3">
        <v>0.8</v>
      </c>
      <c r="AV1409" s="3" t="s">
        <v>17</v>
      </c>
      <c r="AW1409" s="3">
        <v>3.9458993562714498E-2</v>
      </c>
      <c r="AX1409" s="3">
        <v>0.71347668789215402</v>
      </c>
      <c r="AY1409" s="3">
        <v>3.9458993562714498E-2</v>
      </c>
      <c r="AZ1409" s="3">
        <v>3.9458993562714498E-2</v>
      </c>
      <c r="BA1409" s="3">
        <v>0.71347668789215402</v>
      </c>
      <c r="BB1409" s="3">
        <v>5.4409687479668602E-2</v>
      </c>
      <c r="BC1409" s="3">
        <v>0.60491531942775212</v>
      </c>
      <c r="BD1409" s="3">
        <v>0.1131745019345913</v>
      </c>
      <c r="BE1409" s="3">
        <v>0.60787452283433874</v>
      </c>
      <c r="BF1409" s="3">
        <v>0.1131745019345913</v>
      </c>
      <c r="BG1409" s="3">
        <v>0.1131745019345913</v>
      </c>
      <c r="BH1409" s="3">
        <v>0.60787452283433874</v>
      </c>
      <c r="BI1409" s="3">
        <v>0.25486134717175168</v>
      </c>
      <c r="BJ1409" s="3">
        <v>0.1169598658488914</v>
      </c>
      <c r="BK1409" s="3">
        <v>3.1774059086759301E-2</v>
      </c>
      <c r="BL1409" s="3">
        <v>0.87243720296207494</v>
      </c>
      <c r="BM1409" s="3">
        <v>3.1774059086759301E-2</v>
      </c>
      <c r="BN1409" s="3">
        <v>3.1774059086759301E-2</v>
      </c>
      <c r="BO1409" s="3">
        <v>0.87243720296207494</v>
      </c>
      <c r="BP1409" s="3">
        <v>0.1226712423741704</v>
      </c>
      <c r="BQ1409" s="3">
        <v>0.5075137630153379</v>
      </c>
      <c r="BR1409" s="3">
        <v>51.471243826510289</v>
      </c>
      <c r="BS1409" s="3">
        <v>0.85350376673755579</v>
      </c>
      <c r="BT1409" s="3">
        <v>51.471243826510289</v>
      </c>
      <c r="BU1409" s="3">
        <v>51.471243826510289</v>
      </c>
      <c r="BV1409" s="3">
        <v>0.85350376673755579</v>
      </c>
      <c r="BW1409" s="3">
        <v>446.38688327436802</v>
      </c>
      <c r="BX1409" s="20">
        <v>-0.27049575871675441</v>
      </c>
      <c r="BY1409" s="20" t="str">
        <f t="shared" si="21"/>
        <v>[[sv,wv],[yr,ya]]</v>
      </c>
    </row>
    <row r="1410" spans="1:77" x14ac:dyDescent="0.3">
      <c r="A1410" s="15" t="s">
        <v>1821</v>
      </c>
      <c r="B1410" s="3" t="s">
        <v>1822</v>
      </c>
      <c r="C1410" s="3">
        <v>7</v>
      </c>
      <c r="D1410" s="3" t="s">
        <v>19</v>
      </c>
      <c r="E1410" s="3" t="s">
        <v>2</v>
      </c>
      <c r="F1410" s="3">
        <v>16590</v>
      </c>
      <c r="G1410" s="3">
        <v>4.5</v>
      </c>
      <c r="H1410" s="3" t="s">
        <v>1736</v>
      </c>
      <c r="I1410" s="3" t="s">
        <v>4</v>
      </c>
      <c r="J1410" s="3">
        <v>5</v>
      </c>
      <c r="K1410" s="3">
        <v>5</v>
      </c>
      <c r="L1410" s="3" t="s">
        <v>5</v>
      </c>
      <c r="M1410" s="3" t="s">
        <v>6</v>
      </c>
      <c r="N1410" s="3" t="s">
        <v>7</v>
      </c>
      <c r="O1410" s="3" t="s">
        <v>7</v>
      </c>
      <c r="P1410" s="3" t="s">
        <v>8</v>
      </c>
      <c r="Q1410" s="3" t="s">
        <v>1807</v>
      </c>
      <c r="R1410" s="3">
        <v>2</v>
      </c>
      <c r="S1410" s="3" t="s">
        <v>10</v>
      </c>
      <c r="T1410" s="3" t="s">
        <v>11</v>
      </c>
      <c r="U1410" s="3" t="s">
        <v>12</v>
      </c>
      <c r="V1410" s="3">
        <v>1</v>
      </c>
      <c r="W1410" s="3" t="s">
        <v>1808</v>
      </c>
      <c r="X1410" s="3" t="s">
        <v>7</v>
      </c>
      <c r="Y1410" s="3" t="s">
        <v>14</v>
      </c>
      <c r="Z1410" s="3">
        <v>4000</v>
      </c>
      <c r="AA1410" s="3">
        <v>4000</v>
      </c>
      <c r="AB1410" s="3"/>
      <c r="AC1410" s="3">
        <v>256</v>
      </c>
      <c r="AD1410" s="3" t="s">
        <v>15</v>
      </c>
      <c r="AE1410" s="3">
        <v>0.15</v>
      </c>
      <c r="AF1410" s="3" t="s">
        <v>16</v>
      </c>
      <c r="AG1410" s="3">
        <v>160</v>
      </c>
      <c r="AH1410" s="3">
        <v>40</v>
      </c>
      <c r="AI1410" s="3">
        <v>120</v>
      </c>
      <c r="AJ1410" s="3">
        <v>9.1169812090952998E-2</v>
      </c>
      <c r="AK1410" s="3">
        <v>16.710552233985979</v>
      </c>
      <c r="AL1410" s="3">
        <v>0.82948125362908631</v>
      </c>
      <c r="AM1410" s="3">
        <v>-0.10080625305391699</v>
      </c>
      <c r="AN1410" s="3">
        <v>22.34719884644489</v>
      </c>
      <c r="AO1410" s="3">
        <v>0.76645726249789936</v>
      </c>
      <c r="AP1410" s="3">
        <v>22.34719884644489</v>
      </c>
      <c r="AQ1410" s="3">
        <v>22.34719884644489</v>
      </c>
      <c r="AR1410" s="3">
        <v>0.76645726249789936</v>
      </c>
      <c r="AS1410" s="3">
        <v>130.41667649771571</v>
      </c>
      <c r="AT1410" s="3">
        <v>-5.0827336460388797E-2</v>
      </c>
      <c r="AU1410" s="3">
        <v>0.8</v>
      </c>
      <c r="AV1410" s="3" t="s">
        <v>17</v>
      </c>
      <c r="AW1410" s="3">
        <v>2.5854497404062302E-2</v>
      </c>
      <c r="AX1410" s="3">
        <v>0.81226292005340195</v>
      </c>
      <c r="AY1410" s="3">
        <v>2.5854497404062302E-2</v>
      </c>
      <c r="AZ1410" s="3">
        <v>2.5854497404062302E-2</v>
      </c>
      <c r="BA1410" s="3">
        <v>0.81226292005340195</v>
      </c>
      <c r="BB1410" s="3">
        <v>5.3808514034043298E-2</v>
      </c>
      <c r="BC1410" s="3">
        <v>0.60928061593533001</v>
      </c>
      <c r="BD1410" s="3">
        <v>8.6006877881928095E-2</v>
      </c>
      <c r="BE1410" s="3">
        <v>0.70200453766104198</v>
      </c>
      <c r="BF1410" s="3">
        <v>8.6006877881928095E-2</v>
      </c>
      <c r="BG1410" s="3">
        <v>8.6006877881928095E-2</v>
      </c>
      <c r="BH1410" s="3">
        <v>0.70200453766104198</v>
      </c>
      <c r="BI1410" s="3">
        <v>0.122350798387854</v>
      </c>
      <c r="BJ1410" s="3">
        <v>0.57608061551563172</v>
      </c>
      <c r="BK1410" s="3">
        <v>4.8441771324648601E-2</v>
      </c>
      <c r="BL1410" s="3">
        <v>0.8055216103560795</v>
      </c>
      <c r="BM1410" s="3">
        <v>4.8441771324648601E-2</v>
      </c>
      <c r="BN1410" s="3">
        <v>4.8441771324648601E-2</v>
      </c>
      <c r="BO1410" s="3">
        <v>0.8055216103560795</v>
      </c>
      <c r="BP1410" s="3">
        <v>0.47469932242405699</v>
      </c>
      <c r="BQ1410" s="3">
        <v>-0.90576763123267956</v>
      </c>
      <c r="BR1410" s="3">
        <v>89.228492239168787</v>
      </c>
      <c r="BS1410" s="3">
        <v>0.74603998192107202</v>
      </c>
      <c r="BT1410" s="3">
        <v>89.228492239168787</v>
      </c>
      <c r="BU1410" s="3">
        <v>89.228492239168787</v>
      </c>
      <c r="BV1410" s="3">
        <v>0.74603998192107202</v>
      </c>
      <c r="BW1410" s="3">
        <v>521.01584735601659</v>
      </c>
      <c r="BX1410" s="20">
        <v>-0.48290294605985101</v>
      </c>
      <c r="BY1410" s="20" t="str">
        <f t="shared" ref="BY1410:BY1473" si="22">_xlfn.LET(_xlpm.TextoConfig, Q1410,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</row>
    <row r="1411" spans="1:77" x14ac:dyDescent="0.3">
      <c r="A1411" s="15" t="s">
        <v>1823</v>
      </c>
      <c r="B1411" s="3" t="s">
        <v>1824</v>
      </c>
      <c r="C1411" s="3">
        <v>8</v>
      </c>
      <c r="D1411" s="3" t="s">
        <v>1</v>
      </c>
      <c r="E1411" s="3" t="s">
        <v>2</v>
      </c>
      <c r="F1411" s="3">
        <v>16590</v>
      </c>
      <c r="G1411" s="3">
        <v>4.5</v>
      </c>
      <c r="H1411" s="3" t="s">
        <v>1736</v>
      </c>
      <c r="I1411" s="3" t="s">
        <v>4</v>
      </c>
      <c r="J1411" s="3">
        <v>5</v>
      </c>
      <c r="K1411" s="3">
        <v>5</v>
      </c>
      <c r="L1411" s="3" t="s">
        <v>5</v>
      </c>
      <c r="M1411" s="3" t="s">
        <v>6</v>
      </c>
      <c r="N1411" s="3" t="s">
        <v>7</v>
      </c>
      <c r="O1411" s="3" t="s">
        <v>7</v>
      </c>
      <c r="P1411" s="3" t="s">
        <v>8</v>
      </c>
      <c r="Q1411" s="3" t="s">
        <v>1807</v>
      </c>
      <c r="R1411" s="3">
        <v>2</v>
      </c>
      <c r="S1411" s="3" t="s">
        <v>10</v>
      </c>
      <c r="T1411" s="3" t="s">
        <v>11</v>
      </c>
      <c r="U1411" s="3" t="s">
        <v>12</v>
      </c>
      <c r="V1411" s="3">
        <v>1</v>
      </c>
      <c r="W1411" s="3" t="s">
        <v>1808</v>
      </c>
      <c r="X1411" s="3" t="s">
        <v>7</v>
      </c>
      <c r="Y1411" s="3" t="s">
        <v>14</v>
      </c>
      <c r="Z1411" s="3">
        <v>4000</v>
      </c>
      <c r="AA1411" s="3">
        <v>4000</v>
      </c>
      <c r="AB1411" s="3"/>
      <c r="AC1411" s="3">
        <v>256</v>
      </c>
      <c r="AD1411" s="3" t="s">
        <v>15</v>
      </c>
      <c r="AE1411" s="3">
        <v>0.15</v>
      </c>
      <c r="AF1411" s="3" t="s">
        <v>16</v>
      </c>
      <c r="AG1411" s="3">
        <v>160</v>
      </c>
      <c r="AH1411" s="3">
        <v>40</v>
      </c>
      <c r="AI1411" s="3">
        <v>120</v>
      </c>
      <c r="AJ1411" s="3">
        <v>9.0180332387947898E-2</v>
      </c>
      <c r="AK1411" s="3">
        <v>10.201216206299611</v>
      </c>
      <c r="AL1411" s="3">
        <v>0.85244493990016479</v>
      </c>
      <c r="AM1411" s="3">
        <v>0.2743990707825818</v>
      </c>
      <c r="AN1411" s="3">
        <v>13.70485516061683</v>
      </c>
      <c r="AO1411" s="3">
        <v>0.80619823041018601</v>
      </c>
      <c r="AP1411" s="3">
        <v>13.70485516061683</v>
      </c>
      <c r="AQ1411" s="3">
        <v>13.70485516061683</v>
      </c>
      <c r="AR1411" s="3">
        <v>0.80619823041018601</v>
      </c>
      <c r="AS1411" s="3">
        <v>146.5024284252375</v>
      </c>
      <c r="AT1411" s="3">
        <v>0.11062455589821139</v>
      </c>
      <c r="AU1411" s="3">
        <v>0.8</v>
      </c>
      <c r="AV1411" s="3" t="s">
        <v>17</v>
      </c>
      <c r="AW1411" s="3">
        <v>3.03853116014813E-2</v>
      </c>
      <c r="AX1411" s="3">
        <v>0.77936335082524899</v>
      </c>
      <c r="AY1411" s="3">
        <v>3.03853116014813E-2</v>
      </c>
      <c r="AZ1411" s="3">
        <v>3.03853116014813E-2</v>
      </c>
      <c r="BA1411" s="3">
        <v>0.77936335082524899</v>
      </c>
      <c r="BB1411" s="3">
        <v>6.2795848816543098E-2</v>
      </c>
      <c r="BC1411" s="3">
        <v>0.54402094516316091</v>
      </c>
      <c r="BD1411" s="3">
        <v>7.0983172837399897E-2</v>
      </c>
      <c r="BE1411" s="3">
        <v>0.75405846684719857</v>
      </c>
      <c r="BF1411" s="3">
        <v>7.0983172837399897E-2</v>
      </c>
      <c r="BG1411" s="3">
        <v>7.0983172837399897E-2</v>
      </c>
      <c r="BH1411" s="3">
        <v>0.75405846684719857</v>
      </c>
      <c r="BI1411" s="3">
        <v>0.24869368972215469</v>
      </c>
      <c r="BJ1411" s="3">
        <v>0.13832948161106459</v>
      </c>
      <c r="BK1411" s="3">
        <v>3.8110136086063902E-2</v>
      </c>
      <c r="BL1411" s="3">
        <v>0.84699985792309118</v>
      </c>
      <c r="BM1411" s="3">
        <v>3.8110136086063902E-2</v>
      </c>
      <c r="BN1411" s="3">
        <v>3.8110136086063902E-2</v>
      </c>
      <c r="BO1411" s="3">
        <v>0.84699985792309118</v>
      </c>
      <c r="BP1411" s="3">
        <v>0.1427903815719245</v>
      </c>
      <c r="BQ1411" s="3">
        <v>0.42674178285840719</v>
      </c>
      <c r="BR1411" s="3">
        <v>54.679942021942502</v>
      </c>
      <c r="BS1411" s="3">
        <v>0.84437124604520153</v>
      </c>
      <c r="BT1411" s="3">
        <v>54.679942021942502</v>
      </c>
      <c r="BU1411" s="3">
        <v>54.679942021942502</v>
      </c>
      <c r="BV1411" s="3">
        <v>0.84437124604520153</v>
      </c>
      <c r="BW1411" s="3">
        <v>585.55543378083951</v>
      </c>
      <c r="BX1411" s="20">
        <v>-0.66659398603978715</v>
      </c>
      <c r="BY1411" s="20" t="str">
        <f t="shared" si="22"/>
        <v>[[sv,wv],[yr,ya]]</v>
      </c>
    </row>
    <row r="1412" spans="1:77" x14ac:dyDescent="0.3">
      <c r="A1412" s="15" t="s">
        <v>1825</v>
      </c>
      <c r="B1412" s="3" t="s">
        <v>1826</v>
      </c>
      <c r="C1412" s="3">
        <v>9</v>
      </c>
      <c r="D1412" s="3" t="s">
        <v>1</v>
      </c>
      <c r="E1412" s="3" t="s">
        <v>2</v>
      </c>
      <c r="F1412" s="3">
        <v>16590</v>
      </c>
      <c r="G1412" s="3">
        <v>4.5</v>
      </c>
      <c r="H1412" s="3" t="s">
        <v>1736</v>
      </c>
      <c r="I1412" s="3" t="s">
        <v>4</v>
      </c>
      <c r="J1412" s="3">
        <v>5</v>
      </c>
      <c r="K1412" s="3">
        <v>5</v>
      </c>
      <c r="L1412" s="3" t="s">
        <v>5</v>
      </c>
      <c r="M1412" s="3" t="s">
        <v>6</v>
      </c>
      <c r="N1412" s="3" t="s">
        <v>7</v>
      </c>
      <c r="O1412" s="3" t="s">
        <v>7</v>
      </c>
      <c r="P1412" s="3" t="s">
        <v>8</v>
      </c>
      <c r="Q1412" s="3" t="s">
        <v>1807</v>
      </c>
      <c r="R1412" s="3">
        <v>2</v>
      </c>
      <c r="S1412" s="3" t="s">
        <v>10</v>
      </c>
      <c r="T1412" s="3" t="s">
        <v>11</v>
      </c>
      <c r="U1412" s="3" t="s">
        <v>12</v>
      </c>
      <c r="V1412" s="3">
        <v>1</v>
      </c>
      <c r="W1412" s="3" t="s">
        <v>1808</v>
      </c>
      <c r="X1412" s="3" t="s">
        <v>7</v>
      </c>
      <c r="Y1412" s="3" t="s">
        <v>14</v>
      </c>
      <c r="Z1412" s="3">
        <v>4000</v>
      </c>
      <c r="AA1412" s="3">
        <v>4000</v>
      </c>
      <c r="AB1412" s="3"/>
      <c r="AC1412" s="3">
        <v>256</v>
      </c>
      <c r="AD1412" s="3" t="s">
        <v>15</v>
      </c>
      <c r="AE1412" s="3">
        <v>0.15</v>
      </c>
      <c r="AF1412" s="3" t="s">
        <v>16</v>
      </c>
      <c r="AG1412" s="3">
        <v>160</v>
      </c>
      <c r="AH1412" s="3">
        <v>40</v>
      </c>
      <c r="AI1412" s="3">
        <v>120</v>
      </c>
      <c r="AJ1412" s="3">
        <v>8.9300168457129306E-2</v>
      </c>
      <c r="AK1412" s="3">
        <v>18.335505631947509</v>
      </c>
      <c r="AL1412" s="3">
        <v>0.82465636309352086</v>
      </c>
      <c r="AM1412" s="3">
        <v>0.26504323378253181</v>
      </c>
      <c r="AN1412" s="3">
        <v>24.814598382983139</v>
      </c>
      <c r="AO1412" s="3">
        <v>0.75962179773580107</v>
      </c>
      <c r="AP1412" s="3">
        <v>24.814598382983139</v>
      </c>
      <c r="AQ1412" s="3">
        <v>24.814598382983139</v>
      </c>
      <c r="AR1412" s="3">
        <v>0.75962179773580107</v>
      </c>
      <c r="AS1412" s="3">
        <v>109.3859320939449</v>
      </c>
      <c r="AT1412" s="3">
        <v>5.60585200471026E-2</v>
      </c>
      <c r="AU1412" s="3">
        <v>0.8</v>
      </c>
      <c r="AV1412" s="3" t="s">
        <v>17</v>
      </c>
      <c r="AW1412" s="3">
        <v>3.8181084163580403E-2</v>
      </c>
      <c r="AX1412" s="3">
        <v>0.72275596241373263</v>
      </c>
      <c r="AY1412" s="3">
        <v>3.8181084163580403E-2</v>
      </c>
      <c r="AZ1412" s="3">
        <v>3.8181084163580403E-2</v>
      </c>
      <c r="BA1412" s="3">
        <v>0.72275596241373263</v>
      </c>
      <c r="BB1412" s="3">
        <v>6.4959218761994994E-2</v>
      </c>
      <c r="BC1412" s="3">
        <v>0.52831208221154291</v>
      </c>
      <c r="BD1412" s="3">
        <v>7.6614216682282896E-2</v>
      </c>
      <c r="BE1412" s="3">
        <v>0.73454810261434644</v>
      </c>
      <c r="BF1412" s="3">
        <v>7.6614216682282896E-2</v>
      </c>
      <c r="BG1412" s="3">
        <v>7.6614216682282896E-2</v>
      </c>
      <c r="BH1412" s="3">
        <v>0.73454810261434644</v>
      </c>
      <c r="BI1412" s="3">
        <v>0.1624938914882082</v>
      </c>
      <c r="BJ1412" s="3">
        <v>0.43699337176544961</v>
      </c>
      <c r="BK1412" s="3">
        <v>3.4058387404439797E-2</v>
      </c>
      <c r="BL1412" s="3">
        <v>0.86326634730398566</v>
      </c>
      <c r="BM1412" s="3">
        <v>3.4058387404439797E-2</v>
      </c>
      <c r="BN1412" s="3">
        <v>3.4058387404439797E-2</v>
      </c>
      <c r="BO1412" s="3">
        <v>0.86326634730398566</v>
      </c>
      <c r="BP1412" s="3">
        <v>0.3729942093346057</v>
      </c>
      <c r="BQ1412" s="3">
        <v>-0.49745377169953481</v>
      </c>
      <c r="BR1412" s="3">
        <v>99.109539843682199</v>
      </c>
      <c r="BS1412" s="3">
        <v>0.71791677861113845</v>
      </c>
      <c r="BT1412" s="3">
        <v>99.109539843682199</v>
      </c>
      <c r="BU1412" s="3">
        <v>99.109539843682199</v>
      </c>
      <c r="BV1412" s="3">
        <v>0.71791677861113845</v>
      </c>
      <c r="BW1412" s="3">
        <v>436.9432810561953</v>
      </c>
      <c r="BX1412" s="20">
        <v>-0.2436176020890608</v>
      </c>
      <c r="BY1412" s="20" t="str">
        <f t="shared" si="22"/>
        <v>[[sv,wv],[yr,ya]]</v>
      </c>
    </row>
    <row r="1413" spans="1:77" x14ac:dyDescent="0.3">
      <c r="A1413" s="15" t="s">
        <v>1827</v>
      </c>
      <c r="B1413" s="3" t="s">
        <v>1828</v>
      </c>
      <c r="C1413" s="3">
        <v>0</v>
      </c>
      <c r="D1413" s="3" t="s">
        <v>1</v>
      </c>
      <c r="E1413" s="3" t="s">
        <v>2</v>
      </c>
      <c r="F1413" s="3">
        <v>16590</v>
      </c>
      <c r="G1413" s="3">
        <v>4.5</v>
      </c>
      <c r="H1413" s="3" t="s">
        <v>1736</v>
      </c>
      <c r="I1413" s="3" t="s">
        <v>4</v>
      </c>
      <c r="J1413" s="3">
        <v>5</v>
      </c>
      <c r="K1413" s="3">
        <v>5</v>
      </c>
      <c r="L1413" s="3" t="s">
        <v>5</v>
      </c>
      <c r="M1413" s="3" t="s">
        <v>6</v>
      </c>
      <c r="N1413" s="3" t="s">
        <v>7</v>
      </c>
      <c r="O1413" s="3" t="s">
        <v>7</v>
      </c>
      <c r="P1413" s="3" t="s">
        <v>8</v>
      </c>
      <c r="Q1413" s="3" t="s">
        <v>1829</v>
      </c>
      <c r="R1413" s="3">
        <v>2</v>
      </c>
      <c r="S1413" s="3" t="s">
        <v>10</v>
      </c>
      <c r="T1413" s="3" t="s">
        <v>11</v>
      </c>
      <c r="U1413" s="3" t="s">
        <v>12</v>
      </c>
      <c r="V1413" s="3">
        <v>1</v>
      </c>
      <c r="W1413" s="3" t="s">
        <v>1830</v>
      </c>
      <c r="X1413" s="3" t="s">
        <v>7</v>
      </c>
      <c r="Y1413" s="3" t="s">
        <v>14</v>
      </c>
      <c r="Z1413" s="3">
        <v>4000</v>
      </c>
      <c r="AA1413" s="3">
        <v>4000</v>
      </c>
      <c r="AB1413" s="3"/>
      <c r="AC1413" s="3">
        <v>256</v>
      </c>
      <c r="AD1413" s="3" t="s">
        <v>15</v>
      </c>
      <c r="AE1413" s="3">
        <v>0.15</v>
      </c>
      <c r="AF1413" s="3" t="s">
        <v>16</v>
      </c>
      <c r="AG1413" s="3">
        <v>140</v>
      </c>
      <c r="AH1413" s="3">
        <v>20</v>
      </c>
      <c r="AI1413" s="3">
        <v>120</v>
      </c>
      <c r="AJ1413" s="3">
        <v>0.13923912567462671</v>
      </c>
      <c r="AK1413" s="3">
        <v>24.325288948048328</v>
      </c>
      <c r="AL1413" s="3">
        <v>0.63548982054824166</v>
      </c>
      <c r="AM1413" s="3">
        <v>-0.36147503222272032</v>
      </c>
      <c r="AN1413" s="3">
        <v>22.757107437547521</v>
      </c>
      <c r="AO1413" s="3">
        <v>0.6499643045855853</v>
      </c>
      <c r="AP1413" s="3">
        <v>22.757107437547521</v>
      </c>
      <c r="AQ1413" s="3">
        <v>22.757107437547521</v>
      </c>
      <c r="AR1413" s="3">
        <v>0.6499643045855853</v>
      </c>
      <c r="AS1413" s="3">
        <v>291.27335886348538</v>
      </c>
      <c r="AT1413" s="3">
        <v>-0.42001358684572909</v>
      </c>
      <c r="AU1413" s="3">
        <v>0.8</v>
      </c>
      <c r="AV1413" s="3" t="s">
        <v>17</v>
      </c>
      <c r="AW1413" s="3">
        <v>0.1104529615726929</v>
      </c>
      <c r="AX1413" s="3">
        <v>0.19796868788278671</v>
      </c>
      <c r="AY1413" s="3">
        <v>0.1104529615726929</v>
      </c>
      <c r="AZ1413" s="3">
        <v>0.1104529615726929</v>
      </c>
      <c r="BA1413" s="3">
        <v>0.19796868788278671</v>
      </c>
      <c r="BB1413" s="3">
        <v>0.14384882024858359</v>
      </c>
      <c r="BC1413" s="3">
        <v>-4.45284255647133E-2</v>
      </c>
      <c r="BD1413" s="3">
        <v>1.3807362261596699E-2</v>
      </c>
      <c r="BE1413" s="3">
        <v>0.95216043876776335</v>
      </c>
      <c r="BF1413" s="3">
        <v>1.3807362261596699E-2</v>
      </c>
      <c r="BG1413" s="3">
        <v>1.3807362261596699E-2</v>
      </c>
      <c r="BH1413" s="3">
        <v>0.95216043876776335</v>
      </c>
      <c r="BI1413" s="3">
        <v>0.1150706357879262</v>
      </c>
      <c r="BJ1413" s="3">
        <v>0.60130482401261431</v>
      </c>
      <c r="BK1413" s="3">
        <v>7.26705944548931E-2</v>
      </c>
      <c r="BL1413" s="3">
        <v>0.708250549111056</v>
      </c>
      <c r="BM1413" s="3">
        <v>7.26705944548931E-2</v>
      </c>
      <c r="BN1413" s="3">
        <v>7.26705944548931E-2</v>
      </c>
      <c r="BO1413" s="3">
        <v>0.708250549111056</v>
      </c>
      <c r="BP1413" s="3">
        <v>0.22969683385325759</v>
      </c>
      <c r="BQ1413" s="3">
        <v>7.7839865625254107E-2</v>
      </c>
      <c r="BR1413" s="3">
        <v>90.831498831900305</v>
      </c>
      <c r="BS1413" s="3">
        <v>0.74147754258073728</v>
      </c>
      <c r="BT1413" s="3">
        <v>90.831498831900305</v>
      </c>
      <c r="BU1413" s="3">
        <v>90.831498831900305</v>
      </c>
      <c r="BV1413" s="3">
        <v>0.74147754258073728</v>
      </c>
      <c r="BW1413" s="3">
        <v>1164.6048191640559</v>
      </c>
      <c r="BX1413" s="20">
        <v>-2.314670611456088</v>
      </c>
      <c r="BY1413" s="20" t="str">
        <f t="shared" si="22"/>
        <v>[[sv,wv],[yr,ya]]</v>
      </c>
    </row>
    <row r="1414" spans="1:77" x14ac:dyDescent="0.3">
      <c r="A1414" s="15" t="s">
        <v>1831</v>
      </c>
      <c r="B1414" s="3" t="s">
        <v>1832</v>
      </c>
      <c r="C1414" s="3">
        <v>1</v>
      </c>
      <c r="D1414" s="3" t="s">
        <v>19</v>
      </c>
      <c r="E1414" s="3" t="s">
        <v>2</v>
      </c>
      <c r="F1414" s="3">
        <v>16590</v>
      </c>
      <c r="G1414" s="3">
        <v>4.5</v>
      </c>
      <c r="H1414" s="3" t="s">
        <v>1736</v>
      </c>
      <c r="I1414" s="3" t="s">
        <v>4</v>
      </c>
      <c r="J1414" s="3">
        <v>5</v>
      </c>
      <c r="K1414" s="3">
        <v>5</v>
      </c>
      <c r="L1414" s="3" t="s">
        <v>5</v>
      </c>
      <c r="M1414" s="3" t="s">
        <v>6</v>
      </c>
      <c r="N1414" s="3" t="s">
        <v>7</v>
      </c>
      <c r="O1414" s="3" t="s">
        <v>7</v>
      </c>
      <c r="P1414" s="3" t="s">
        <v>8</v>
      </c>
      <c r="Q1414" s="3" t="s">
        <v>1829</v>
      </c>
      <c r="R1414" s="3">
        <v>2</v>
      </c>
      <c r="S1414" s="3" t="s">
        <v>10</v>
      </c>
      <c r="T1414" s="3" t="s">
        <v>11</v>
      </c>
      <c r="U1414" s="3" t="s">
        <v>12</v>
      </c>
      <c r="V1414" s="3">
        <v>1</v>
      </c>
      <c r="W1414" s="3" t="s">
        <v>1830</v>
      </c>
      <c r="X1414" s="3" t="s">
        <v>7</v>
      </c>
      <c r="Y1414" s="3" t="s">
        <v>14</v>
      </c>
      <c r="Z1414" s="3">
        <v>4000</v>
      </c>
      <c r="AA1414" s="3">
        <v>4000</v>
      </c>
      <c r="AB1414" s="3"/>
      <c r="AC1414" s="3">
        <v>256</v>
      </c>
      <c r="AD1414" s="3" t="s">
        <v>15</v>
      </c>
      <c r="AE1414" s="3">
        <v>0.15</v>
      </c>
      <c r="AF1414" s="3" t="s">
        <v>16</v>
      </c>
      <c r="AG1414" s="3">
        <v>140</v>
      </c>
      <c r="AH1414" s="3">
        <v>20</v>
      </c>
      <c r="AI1414" s="3">
        <v>120</v>
      </c>
      <c r="AJ1414" s="3">
        <v>0.1388337964838656</v>
      </c>
      <c r="AK1414" s="3">
        <v>26.316954995135781</v>
      </c>
      <c r="AL1414" s="3">
        <v>0.61924784604507299</v>
      </c>
      <c r="AM1414" s="3">
        <v>-3.9705167938180297E-2</v>
      </c>
      <c r="AN1414" s="3">
        <v>24.976572315867919</v>
      </c>
      <c r="AO1414" s="3">
        <v>0.63513297817627334</v>
      </c>
      <c r="AP1414" s="3">
        <v>24.976572315867919</v>
      </c>
      <c r="AQ1414" s="3">
        <v>24.976572315867919</v>
      </c>
      <c r="AR1414" s="3">
        <v>0.63513297817627334</v>
      </c>
      <c r="AS1414" s="3">
        <v>180.8331147408496</v>
      </c>
      <c r="AT1414" s="3">
        <v>-0.13823952294974309</v>
      </c>
      <c r="AU1414" s="3">
        <v>0.8</v>
      </c>
      <c r="AV1414" s="3" t="s">
        <v>17</v>
      </c>
      <c r="AW1414" s="3">
        <v>0.1135146285618629</v>
      </c>
      <c r="AX1414" s="3">
        <v>0.17573702693294521</v>
      </c>
      <c r="AY1414" s="3">
        <v>0.1135146285618629</v>
      </c>
      <c r="AZ1414" s="3">
        <v>0.1135146285618629</v>
      </c>
      <c r="BA1414" s="3">
        <v>0.17573702693294521</v>
      </c>
      <c r="BB1414" s="3">
        <v>0.1693661203455335</v>
      </c>
      <c r="BC1414" s="3">
        <v>-0.229817017079539</v>
      </c>
      <c r="BD1414" s="3">
        <v>1.64126294405611E-2</v>
      </c>
      <c r="BE1414" s="3">
        <v>0.9431337444308544</v>
      </c>
      <c r="BF1414" s="3">
        <v>1.64126294405611E-2</v>
      </c>
      <c r="BG1414" s="3">
        <v>1.64126294405611E-2</v>
      </c>
      <c r="BH1414" s="3">
        <v>0.9431337444308544</v>
      </c>
      <c r="BI1414" s="3">
        <v>0.16447906106466589</v>
      </c>
      <c r="BJ1414" s="3">
        <v>0.43011518317953379</v>
      </c>
      <c r="BK1414" s="3">
        <v>7.3372299413815803E-2</v>
      </c>
      <c r="BL1414" s="3">
        <v>0.70543342565159639</v>
      </c>
      <c r="BM1414" s="3">
        <v>7.3372299413815803E-2</v>
      </c>
      <c r="BN1414" s="3">
        <v>7.3372299413815803E-2</v>
      </c>
      <c r="BO1414" s="3">
        <v>0.70543342565159639</v>
      </c>
      <c r="BP1414" s="3">
        <v>0.1733556629250696</v>
      </c>
      <c r="BQ1414" s="3">
        <v>0.3040318460822436</v>
      </c>
      <c r="BR1414" s="3">
        <v>99.702989706055419</v>
      </c>
      <c r="BS1414" s="3">
        <v>0.71622771568969779</v>
      </c>
      <c r="BT1414" s="3">
        <v>99.702989706055419</v>
      </c>
      <c r="BU1414" s="3">
        <v>99.702989706055419</v>
      </c>
      <c r="BV1414" s="3">
        <v>0.71622771568969779</v>
      </c>
      <c r="BW1414" s="3">
        <v>722.82525811906169</v>
      </c>
      <c r="BX1414" s="20">
        <v>-1.0572881039812221</v>
      </c>
      <c r="BY1414" s="20" t="str">
        <f t="shared" si="22"/>
        <v>[[sv,wv],[yr,ya]]</v>
      </c>
    </row>
    <row r="1415" spans="1:77" x14ac:dyDescent="0.3">
      <c r="A1415" s="15" t="s">
        <v>1833</v>
      </c>
      <c r="B1415" s="3" t="s">
        <v>1834</v>
      </c>
      <c r="C1415" s="3">
        <v>2</v>
      </c>
      <c r="D1415" s="3" t="s">
        <v>19</v>
      </c>
      <c r="E1415" s="3" t="s">
        <v>2</v>
      </c>
      <c r="F1415" s="3">
        <v>16590</v>
      </c>
      <c r="G1415" s="3">
        <v>4.5</v>
      </c>
      <c r="H1415" s="3" t="s">
        <v>1736</v>
      </c>
      <c r="I1415" s="3" t="s">
        <v>4</v>
      </c>
      <c r="J1415" s="3">
        <v>5</v>
      </c>
      <c r="K1415" s="3">
        <v>5</v>
      </c>
      <c r="L1415" s="3" t="s">
        <v>5</v>
      </c>
      <c r="M1415" s="3" t="s">
        <v>6</v>
      </c>
      <c r="N1415" s="3" t="s">
        <v>7</v>
      </c>
      <c r="O1415" s="3" t="s">
        <v>7</v>
      </c>
      <c r="P1415" s="3" t="s">
        <v>8</v>
      </c>
      <c r="Q1415" s="3" t="s">
        <v>1829</v>
      </c>
      <c r="R1415" s="3">
        <v>2</v>
      </c>
      <c r="S1415" s="3" t="s">
        <v>10</v>
      </c>
      <c r="T1415" s="3" t="s">
        <v>11</v>
      </c>
      <c r="U1415" s="3" t="s">
        <v>12</v>
      </c>
      <c r="V1415" s="3">
        <v>1</v>
      </c>
      <c r="W1415" s="3" t="s">
        <v>1830</v>
      </c>
      <c r="X1415" s="3" t="s">
        <v>7</v>
      </c>
      <c r="Y1415" s="3" t="s">
        <v>14</v>
      </c>
      <c r="Z1415" s="3">
        <v>4000</v>
      </c>
      <c r="AA1415" s="3">
        <v>4000</v>
      </c>
      <c r="AB1415" s="3"/>
      <c r="AC1415" s="3">
        <v>256</v>
      </c>
      <c r="AD1415" s="3" t="s">
        <v>15</v>
      </c>
      <c r="AE1415" s="3">
        <v>0.15</v>
      </c>
      <c r="AF1415" s="3" t="s">
        <v>16</v>
      </c>
      <c r="AG1415" s="3">
        <v>140</v>
      </c>
      <c r="AH1415" s="3">
        <v>20</v>
      </c>
      <c r="AI1415" s="3">
        <v>120</v>
      </c>
      <c r="AJ1415" s="3">
        <v>0.1415310252238372</v>
      </c>
      <c r="AK1415" s="3">
        <v>25.619554545853731</v>
      </c>
      <c r="AL1415" s="3">
        <v>0.64798103808763108</v>
      </c>
      <c r="AM1415" s="3">
        <v>-0.4653885453024923</v>
      </c>
      <c r="AN1415" s="3">
        <v>24.169077425370681</v>
      </c>
      <c r="AO1415" s="3">
        <v>0.66409445576340476</v>
      </c>
      <c r="AP1415" s="3">
        <v>24.169077425370681</v>
      </c>
      <c r="AQ1415" s="3">
        <v>24.169077425370681</v>
      </c>
      <c r="AR1415" s="3">
        <v>0.66409445576340476</v>
      </c>
      <c r="AS1415" s="3">
        <v>332.60579168989273</v>
      </c>
      <c r="AT1415" s="3">
        <v>-0.4007352361863098</v>
      </c>
      <c r="AU1415" s="3">
        <v>0.8</v>
      </c>
      <c r="AV1415" s="3" t="s">
        <v>17</v>
      </c>
      <c r="AW1415" s="3">
        <v>0.10217477938114181</v>
      </c>
      <c r="AX1415" s="3">
        <v>0.25807899393977241</v>
      </c>
      <c r="AY1415" s="3">
        <v>0.10217477938114181</v>
      </c>
      <c r="AZ1415" s="3">
        <v>0.10217477938114181</v>
      </c>
      <c r="BA1415" s="3">
        <v>0.25807899393977241</v>
      </c>
      <c r="BB1415" s="3">
        <v>9.5449364115291604E-2</v>
      </c>
      <c r="BC1415" s="3">
        <v>0.30691420445291939</v>
      </c>
      <c r="BD1415" s="3">
        <v>1.30369070187844E-2</v>
      </c>
      <c r="BE1415" s="3">
        <v>0.95482990162872805</v>
      </c>
      <c r="BF1415" s="3">
        <v>1.30369070187844E-2</v>
      </c>
      <c r="BG1415" s="3">
        <v>1.30369070187844E-2</v>
      </c>
      <c r="BH1415" s="3">
        <v>0.95482990162872805</v>
      </c>
      <c r="BI1415" s="3">
        <v>4.5417624064140301E-2</v>
      </c>
      <c r="BJ1415" s="3">
        <v>0.84263763300522843</v>
      </c>
      <c r="BK1415" s="3">
        <v>7.0217491181231398E-2</v>
      </c>
      <c r="BL1415" s="3">
        <v>0.71809898283356965</v>
      </c>
      <c r="BM1415" s="3">
        <v>7.0217491181231398E-2</v>
      </c>
      <c r="BN1415" s="3">
        <v>7.0217491181231398E-2</v>
      </c>
      <c r="BO1415" s="3">
        <v>0.71809898283356965</v>
      </c>
      <c r="BP1415" s="3">
        <v>0.24085592951315471</v>
      </c>
      <c r="BQ1415" s="3">
        <v>3.3039626193980799E-2</v>
      </c>
      <c r="BR1415" s="3">
        <v>96.490880523901694</v>
      </c>
      <c r="BS1415" s="3">
        <v>0.72536994465154903</v>
      </c>
      <c r="BT1415" s="3">
        <v>96.490880523901694</v>
      </c>
      <c r="BU1415" s="3">
        <v>96.490880523901694</v>
      </c>
      <c r="BV1415" s="3">
        <v>0.72536994465154903</v>
      </c>
      <c r="BW1415" s="3">
        <v>1330.0414438418791</v>
      </c>
      <c r="BX1415" s="20">
        <v>-2.7855324083973758</v>
      </c>
      <c r="BY1415" s="20" t="str">
        <f t="shared" si="22"/>
        <v>[[sv,wv],[yr,ya]]</v>
      </c>
    </row>
    <row r="1416" spans="1:77" x14ac:dyDescent="0.3">
      <c r="A1416" s="15" t="s">
        <v>1835</v>
      </c>
      <c r="B1416" s="3" t="s">
        <v>1836</v>
      </c>
      <c r="C1416" s="3">
        <v>3</v>
      </c>
      <c r="D1416" s="3" t="s">
        <v>1</v>
      </c>
      <c r="E1416" s="3" t="s">
        <v>2</v>
      </c>
      <c r="F1416" s="3">
        <v>16590</v>
      </c>
      <c r="G1416" s="3">
        <v>4.5</v>
      </c>
      <c r="H1416" s="3" t="s">
        <v>1736</v>
      </c>
      <c r="I1416" s="3" t="s">
        <v>4</v>
      </c>
      <c r="J1416" s="3">
        <v>5</v>
      </c>
      <c r="K1416" s="3">
        <v>5</v>
      </c>
      <c r="L1416" s="3" t="s">
        <v>5</v>
      </c>
      <c r="M1416" s="3" t="s">
        <v>6</v>
      </c>
      <c r="N1416" s="3" t="s">
        <v>7</v>
      </c>
      <c r="O1416" s="3" t="s">
        <v>7</v>
      </c>
      <c r="P1416" s="3" t="s">
        <v>8</v>
      </c>
      <c r="Q1416" s="3" t="s">
        <v>1829</v>
      </c>
      <c r="R1416" s="3">
        <v>2</v>
      </c>
      <c r="S1416" s="3" t="s">
        <v>10</v>
      </c>
      <c r="T1416" s="3" t="s">
        <v>11</v>
      </c>
      <c r="U1416" s="3" t="s">
        <v>12</v>
      </c>
      <c r="V1416" s="3">
        <v>1</v>
      </c>
      <c r="W1416" s="3" t="s">
        <v>1830</v>
      </c>
      <c r="X1416" s="3" t="s">
        <v>7</v>
      </c>
      <c r="Y1416" s="3" t="s">
        <v>14</v>
      </c>
      <c r="Z1416" s="3">
        <v>4000</v>
      </c>
      <c r="AA1416" s="3">
        <v>4000</v>
      </c>
      <c r="AB1416" s="3"/>
      <c r="AC1416" s="3">
        <v>256</v>
      </c>
      <c r="AD1416" s="3" t="s">
        <v>15</v>
      </c>
      <c r="AE1416" s="3">
        <v>0.15</v>
      </c>
      <c r="AF1416" s="3" t="s">
        <v>16</v>
      </c>
      <c r="AG1416" s="3">
        <v>140</v>
      </c>
      <c r="AH1416" s="3">
        <v>20</v>
      </c>
      <c r="AI1416" s="3">
        <v>120</v>
      </c>
      <c r="AJ1416" s="3">
        <v>0.13593969729755259</v>
      </c>
      <c r="AK1416" s="3">
        <v>29.32598521462354</v>
      </c>
      <c r="AL1416" s="3">
        <v>0.61060081108755593</v>
      </c>
      <c r="AM1416" s="3">
        <v>-0.61845937775878412</v>
      </c>
      <c r="AN1416" s="3">
        <v>28.035385184168959</v>
      </c>
      <c r="AO1416" s="3">
        <v>0.62579828331220588</v>
      </c>
      <c r="AP1416" s="3">
        <v>28.035385184168959</v>
      </c>
      <c r="AQ1416" s="3">
        <v>28.035385184168959</v>
      </c>
      <c r="AR1416" s="3">
        <v>0.62579828331220588</v>
      </c>
      <c r="AS1416" s="3">
        <v>447.19800373350631</v>
      </c>
      <c r="AT1416" s="3">
        <v>-0.83693491047022883</v>
      </c>
      <c r="AU1416" s="3">
        <v>0.8</v>
      </c>
      <c r="AV1416" s="3" t="s">
        <v>17</v>
      </c>
      <c r="AW1416" s="3">
        <v>9.7643236122726101E-2</v>
      </c>
      <c r="AX1416" s="3">
        <v>0.29098385709340641</v>
      </c>
      <c r="AY1416" s="3">
        <v>9.7643236122726101E-2</v>
      </c>
      <c r="AZ1416" s="3">
        <v>9.7643236122726101E-2</v>
      </c>
      <c r="BA1416" s="3">
        <v>0.29098385709340641</v>
      </c>
      <c r="BB1416" s="3">
        <v>8.6312930300209006E-2</v>
      </c>
      <c r="BC1416" s="3">
        <v>0.37325652698050638</v>
      </c>
      <c r="BD1416" s="3">
        <v>1.46941425859391E-2</v>
      </c>
      <c r="BE1416" s="3">
        <v>0.94908793434424199</v>
      </c>
      <c r="BF1416" s="3">
        <v>1.46941425859391E-2</v>
      </c>
      <c r="BG1416" s="3">
        <v>1.46941425859391E-2</v>
      </c>
      <c r="BH1416" s="3">
        <v>0.94908793434424199</v>
      </c>
      <c r="BI1416" s="3">
        <v>4.1326024177787697E-2</v>
      </c>
      <c r="BJ1416" s="3">
        <v>0.85681415271930894</v>
      </c>
      <c r="BK1416" s="3">
        <v>0.1041975889331464</v>
      </c>
      <c r="BL1416" s="3">
        <v>0.58167963832927616</v>
      </c>
      <c r="BM1416" s="3">
        <v>0.1041975889331464</v>
      </c>
      <c r="BN1416" s="3">
        <v>0.1041975889331464</v>
      </c>
      <c r="BO1416" s="3">
        <v>0.58167963832927616</v>
      </c>
      <c r="BP1416" s="3">
        <v>0.37064217938778699</v>
      </c>
      <c r="BQ1416" s="3">
        <v>-0.48801111541461029</v>
      </c>
      <c r="BR1416" s="3">
        <v>111.9250057690337</v>
      </c>
      <c r="BS1416" s="3">
        <v>0.68144170348190236</v>
      </c>
      <c r="BT1416" s="3">
        <v>111.9250057690337</v>
      </c>
      <c r="BU1416" s="3">
        <v>111.9250057690337</v>
      </c>
      <c r="BV1416" s="3">
        <v>0.68144170348190236</v>
      </c>
      <c r="BW1416" s="3">
        <v>1788.293733800168</v>
      </c>
      <c r="BX1416" s="20">
        <v>-4.0897992061661554</v>
      </c>
      <c r="BY1416" s="20" t="str">
        <f t="shared" si="22"/>
        <v>[[sv,wv],[yr,ya]]</v>
      </c>
    </row>
    <row r="1417" spans="1:77" x14ac:dyDescent="0.3">
      <c r="A1417" s="15" t="s">
        <v>1837</v>
      </c>
      <c r="B1417" s="3" t="s">
        <v>1838</v>
      </c>
      <c r="C1417" s="3">
        <v>4</v>
      </c>
      <c r="D1417" s="3" t="s">
        <v>1</v>
      </c>
      <c r="E1417" s="3" t="s">
        <v>2</v>
      </c>
      <c r="F1417" s="3">
        <v>16590</v>
      </c>
      <c r="G1417" s="3">
        <v>4.5</v>
      </c>
      <c r="H1417" s="3" t="s">
        <v>1736</v>
      </c>
      <c r="I1417" s="3" t="s">
        <v>4</v>
      </c>
      <c r="J1417" s="3">
        <v>5</v>
      </c>
      <c r="K1417" s="3">
        <v>5</v>
      </c>
      <c r="L1417" s="3" t="s">
        <v>5</v>
      </c>
      <c r="M1417" s="3" t="s">
        <v>6</v>
      </c>
      <c r="N1417" s="3" t="s">
        <v>7</v>
      </c>
      <c r="O1417" s="3" t="s">
        <v>7</v>
      </c>
      <c r="P1417" s="3" t="s">
        <v>8</v>
      </c>
      <c r="Q1417" s="3" t="s">
        <v>1829</v>
      </c>
      <c r="R1417" s="3">
        <v>2</v>
      </c>
      <c r="S1417" s="3" t="s">
        <v>10</v>
      </c>
      <c r="T1417" s="3" t="s">
        <v>11</v>
      </c>
      <c r="U1417" s="3" t="s">
        <v>12</v>
      </c>
      <c r="V1417" s="3">
        <v>1</v>
      </c>
      <c r="W1417" s="3" t="s">
        <v>1830</v>
      </c>
      <c r="X1417" s="3" t="s">
        <v>7</v>
      </c>
      <c r="Y1417" s="3" t="s">
        <v>14</v>
      </c>
      <c r="Z1417" s="3">
        <v>4000</v>
      </c>
      <c r="AA1417" s="3">
        <v>4000</v>
      </c>
      <c r="AB1417" s="3"/>
      <c r="AC1417" s="3">
        <v>256</v>
      </c>
      <c r="AD1417" s="3" t="s">
        <v>15</v>
      </c>
      <c r="AE1417" s="3">
        <v>0.15</v>
      </c>
      <c r="AF1417" s="3" t="s">
        <v>16</v>
      </c>
      <c r="AG1417" s="3">
        <v>140</v>
      </c>
      <c r="AH1417" s="3">
        <v>20</v>
      </c>
      <c r="AI1417" s="3">
        <v>120</v>
      </c>
      <c r="AJ1417" s="3">
        <v>0.11496428281922789</v>
      </c>
      <c r="AK1417" s="3">
        <v>27.36153712455501</v>
      </c>
      <c r="AL1417" s="3">
        <v>0.6560518682342602</v>
      </c>
      <c r="AM1417" s="3">
        <v>0.33151162497441522</v>
      </c>
      <c r="AN1417" s="3">
        <v>26.04382290863828</v>
      </c>
      <c r="AO1417" s="3">
        <v>0.67406008047075661</v>
      </c>
      <c r="AP1417" s="3">
        <v>26.04382290863828</v>
      </c>
      <c r="AQ1417" s="3">
        <v>26.04382290863828</v>
      </c>
      <c r="AR1417" s="3">
        <v>0.67406008047075661</v>
      </c>
      <c r="AS1417" s="3">
        <v>129.37471280942771</v>
      </c>
      <c r="AT1417" s="3">
        <v>0.35189333116333049</v>
      </c>
      <c r="AU1417" s="3">
        <v>0.8</v>
      </c>
      <c r="AV1417" s="3" t="s">
        <v>17</v>
      </c>
      <c r="AW1417" s="3">
        <v>9.3266845699158996E-2</v>
      </c>
      <c r="AX1417" s="3">
        <v>0.32276211005985728</v>
      </c>
      <c r="AY1417" s="3">
        <v>9.3266845699158996E-2</v>
      </c>
      <c r="AZ1417" s="3">
        <v>9.3266845699158996E-2</v>
      </c>
      <c r="BA1417" s="3">
        <v>0.32276211005985728</v>
      </c>
      <c r="BB1417" s="3">
        <v>7.7272212649526398E-2</v>
      </c>
      <c r="BC1417" s="3">
        <v>0.43890382639751752</v>
      </c>
      <c r="BD1417" s="3">
        <v>1.5849519354409501E-2</v>
      </c>
      <c r="BE1417" s="3">
        <v>0.9450848006091852</v>
      </c>
      <c r="BF1417" s="3">
        <v>1.5849519354409501E-2</v>
      </c>
      <c r="BG1417" s="3">
        <v>1.5849519354409501E-2</v>
      </c>
      <c r="BH1417" s="3">
        <v>0.9450848006091852</v>
      </c>
      <c r="BI1417" s="3">
        <v>3.1871940176060098E-2</v>
      </c>
      <c r="BJ1417" s="3">
        <v>0.88957053456302349</v>
      </c>
      <c r="BK1417" s="3">
        <v>6.8650813429937396E-2</v>
      </c>
      <c r="BL1417" s="3">
        <v>0.72438869846185794</v>
      </c>
      <c r="BM1417" s="3">
        <v>6.8650813429937396E-2</v>
      </c>
      <c r="BN1417" s="3">
        <v>6.8650813429937396E-2</v>
      </c>
      <c r="BO1417" s="3">
        <v>0.72438869846185794</v>
      </c>
      <c r="BP1417" s="3">
        <v>0.11174897344068301</v>
      </c>
      <c r="BQ1417" s="3">
        <v>0.55136321804882082</v>
      </c>
      <c r="BR1417" s="3">
        <v>103.9975244560694</v>
      </c>
      <c r="BS1417" s="3">
        <v>0.7040047127521295</v>
      </c>
      <c r="BT1417" s="3">
        <v>103.9975244560694</v>
      </c>
      <c r="BU1417" s="3">
        <v>103.9975244560694</v>
      </c>
      <c r="BV1417" s="3">
        <v>0.7040047127521295</v>
      </c>
      <c r="BW1417" s="3">
        <v>517.2779581114421</v>
      </c>
      <c r="BX1417" s="20">
        <v>-0.47226425435603159</v>
      </c>
      <c r="BY1417" s="20" t="str">
        <f t="shared" si="22"/>
        <v>[[sv,wv],[yr,ya]]</v>
      </c>
    </row>
    <row r="1418" spans="1:77" x14ac:dyDescent="0.3">
      <c r="A1418" s="15" t="s">
        <v>1839</v>
      </c>
      <c r="B1418" s="3" t="s">
        <v>1840</v>
      </c>
      <c r="C1418" s="3">
        <v>5</v>
      </c>
      <c r="D1418" s="3" t="s">
        <v>19</v>
      </c>
      <c r="E1418" s="3" t="s">
        <v>2</v>
      </c>
      <c r="F1418" s="3">
        <v>16590</v>
      </c>
      <c r="G1418" s="3">
        <v>4.5</v>
      </c>
      <c r="H1418" s="3" t="s">
        <v>1736</v>
      </c>
      <c r="I1418" s="3" t="s">
        <v>4</v>
      </c>
      <c r="J1418" s="3">
        <v>5</v>
      </c>
      <c r="K1418" s="3">
        <v>5</v>
      </c>
      <c r="L1418" s="3" t="s">
        <v>5</v>
      </c>
      <c r="M1418" s="3" t="s">
        <v>6</v>
      </c>
      <c r="N1418" s="3" t="s">
        <v>7</v>
      </c>
      <c r="O1418" s="3" t="s">
        <v>7</v>
      </c>
      <c r="P1418" s="3" t="s">
        <v>8</v>
      </c>
      <c r="Q1418" s="3" t="s">
        <v>1829</v>
      </c>
      <c r="R1418" s="3">
        <v>2</v>
      </c>
      <c r="S1418" s="3" t="s">
        <v>10</v>
      </c>
      <c r="T1418" s="3" t="s">
        <v>11</v>
      </c>
      <c r="U1418" s="3" t="s">
        <v>12</v>
      </c>
      <c r="V1418" s="3">
        <v>1</v>
      </c>
      <c r="W1418" s="3" t="s">
        <v>1830</v>
      </c>
      <c r="X1418" s="3" t="s">
        <v>7</v>
      </c>
      <c r="Y1418" s="3" t="s">
        <v>14</v>
      </c>
      <c r="Z1418" s="3">
        <v>4000</v>
      </c>
      <c r="AA1418" s="3">
        <v>4000</v>
      </c>
      <c r="AB1418" s="3"/>
      <c r="AC1418" s="3">
        <v>256</v>
      </c>
      <c r="AD1418" s="3" t="s">
        <v>15</v>
      </c>
      <c r="AE1418" s="3">
        <v>0.15</v>
      </c>
      <c r="AF1418" s="3" t="s">
        <v>16</v>
      </c>
      <c r="AG1418" s="3">
        <v>140</v>
      </c>
      <c r="AH1418" s="3">
        <v>20</v>
      </c>
      <c r="AI1418" s="3">
        <v>120</v>
      </c>
      <c r="AJ1418" s="3">
        <v>0.1198038935029004</v>
      </c>
      <c r="AK1418" s="3">
        <v>26.1932110835637</v>
      </c>
      <c r="AL1418" s="3">
        <v>0.6208869395651806</v>
      </c>
      <c r="AM1418" s="3">
        <v>-0.57358993190486318</v>
      </c>
      <c r="AN1418" s="3">
        <v>24.787425850453221</v>
      </c>
      <c r="AO1418" s="3">
        <v>0.63233395728907726</v>
      </c>
      <c r="AP1418" s="3">
        <v>24.787425850453221</v>
      </c>
      <c r="AQ1418" s="3">
        <v>24.787425850453221</v>
      </c>
      <c r="AR1418" s="3">
        <v>0.63233395728907726</v>
      </c>
      <c r="AS1418" s="3">
        <v>434.51933806915031</v>
      </c>
      <c r="AT1418" s="3">
        <v>-1.1665911094074219</v>
      </c>
      <c r="AU1418" s="3">
        <v>0.8</v>
      </c>
      <c r="AV1418" s="3" t="s">
        <v>17</v>
      </c>
      <c r="AW1418" s="3">
        <v>0.1136511879740752</v>
      </c>
      <c r="AX1418" s="3">
        <v>0.1747454290346262</v>
      </c>
      <c r="AY1418" s="3">
        <v>0.1136511879740752</v>
      </c>
      <c r="AZ1418" s="3">
        <v>0.1136511879740752</v>
      </c>
      <c r="BA1418" s="3">
        <v>0.1747454290346262</v>
      </c>
      <c r="BB1418" s="3">
        <v>0.19557483645700191</v>
      </c>
      <c r="BC1418" s="3">
        <v>-0.42012618283200659</v>
      </c>
      <c r="BD1418" s="3">
        <v>1.7202222703610999E-2</v>
      </c>
      <c r="BE1418" s="3">
        <v>0.94039797241730316</v>
      </c>
      <c r="BF1418" s="3">
        <v>1.7202222703610999E-2</v>
      </c>
      <c r="BG1418" s="3">
        <v>1.7202222703610999E-2</v>
      </c>
      <c r="BH1418" s="3">
        <v>0.94039797241730316</v>
      </c>
      <c r="BI1418" s="3">
        <v>0.36299613453600721</v>
      </c>
      <c r="BJ1418" s="3">
        <v>-0.25770407672292839</v>
      </c>
      <c r="BK1418" s="3">
        <v>7.57713812089571E-2</v>
      </c>
      <c r="BL1418" s="3">
        <v>0.69580187107824565</v>
      </c>
      <c r="BM1418" s="3">
        <v>7.57713812089571E-2</v>
      </c>
      <c r="BN1418" s="3">
        <v>7.57713812089571E-2</v>
      </c>
      <c r="BO1418" s="3">
        <v>0.69580187107824565</v>
      </c>
      <c r="BP1418" s="3">
        <v>0.26004279376354239</v>
      </c>
      <c r="BQ1418" s="3">
        <v>-4.3989564929615102E-2</v>
      </c>
      <c r="BR1418" s="3">
        <v>98.943078609926317</v>
      </c>
      <c r="BS1418" s="3">
        <v>0.71839055662613349</v>
      </c>
      <c r="BT1418" s="3">
        <v>98.943078609926317</v>
      </c>
      <c r="BU1418" s="3">
        <v>98.943078609926317</v>
      </c>
      <c r="BV1418" s="3">
        <v>0.71839055662613349</v>
      </c>
      <c r="BW1418" s="3">
        <v>1737.2587385118429</v>
      </c>
      <c r="BX1418" s="20">
        <v>-3.9445446131451218</v>
      </c>
      <c r="BY1418" s="20" t="str">
        <f t="shared" si="22"/>
        <v>[[sv,wv],[yr,ya]]</v>
      </c>
    </row>
    <row r="1419" spans="1:77" x14ac:dyDescent="0.3">
      <c r="A1419" s="15" t="s">
        <v>1841</v>
      </c>
      <c r="B1419" s="3" t="s">
        <v>1842</v>
      </c>
      <c r="C1419" s="3">
        <v>6</v>
      </c>
      <c r="D1419" s="3" t="s">
        <v>19</v>
      </c>
      <c r="E1419" s="3" t="s">
        <v>2</v>
      </c>
      <c r="F1419" s="3">
        <v>16590</v>
      </c>
      <c r="G1419" s="3">
        <v>4.5</v>
      </c>
      <c r="H1419" s="3" t="s">
        <v>1736</v>
      </c>
      <c r="I1419" s="3" t="s">
        <v>4</v>
      </c>
      <c r="J1419" s="3">
        <v>5</v>
      </c>
      <c r="K1419" s="3">
        <v>5</v>
      </c>
      <c r="L1419" s="3" t="s">
        <v>5</v>
      </c>
      <c r="M1419" s="3" t="s">
        <v>6</v>
      </c>
      <c r="N1419" s="3" t="s">
        <v>7</v>
      </c>
      <c r="O1419" s="3" t="s">
        <v>7</v>
      </c>
      <c r="P1419" s="3" t="s">
        <v>8</v>
      </c>
      <c r="Q1419" s="3" t="s">
        <v>1829</v>
      </c>
      <c r="R1419" s="3">
        <v>2</v>
      </c>
      <c r="S1419" s="3" t="s">
        <v>10</v>
      </c>
      <c r="T1419" s="3" t="s">
        <v>11</v>
      </c>
      <c r="U1419" s="3" t="s">
        <v>12</v>
      </c>
      <c r="V1419" s="3">
        <v>1</v>
      </c>
      <c r="W1419" s="3" t="s">
        <v>1830</v>
      </c>
      <c r="X1419" s="3" t="s">
        <v>7</v>
      </c>
      <c r="Y1419" s="3" t="s">
        <v>14</v>
      </c>
      <c r="Z1419" s="3">
        <v>4000</v>
      </c>
      <c r="AA1419" s="3">
        <v>4000</v>
      </c>
      <c r="AB1419" s="3"/>
      <c r="AC1419" s="3">
        <v>256</v>
      </c>
      <c r="AD1419" s="3" t="s">
        <v>15</v>
      </c>
      <c r="AE1419" s="3">
        <v>0.15</v>
      </c>
      <c r="AF1419" s="3" t="s">
        <v>16</v>
      </c>
      <c r="AG1419" s="3">
        <v>140</v>
      </c>
      <c r="AH1419" s="3">
        <v>20</v>
      </c>
      <c r="AI1419" s="3">
        <v>120</v>
      </c>
      <c r="AJ1419" s="3">
        <v>0.1389582417862627</v>
      </c>
      <c r="AK1419" s="3">
        <v>26.333935554675609</v>
      </c>
      <c r="AL1419" s="3">
        <v>0.65274323154016634</v>
      </c>
      <c r="AM1419" s="3">
        <v>-0.291100930908752</v>
      </c>
      <c r="AN1419" s="3">
        <v>24.691434372090391</v>
      </c>
      <c r="AO1419" s="3">
        <v>0.67512557955174524</v>
      </c>
      <c r="AP1419" s="3">
        <v>24.691434372090391</v>
      </c>
      <c r="AQ1419" s="3">
        <v>24.691434372090391</v>
      </c>
      <c r="AR1419" s="3">
        <v>0.67512557955174524</v>
      </c>
      <c r="AS1419" s="3">
        <v>230.07280409752289</v>
      </c>
      <c r="AT1419" s="3">
        <v>-9.3208253049712295E-2</v>
      </c>
      <c r="AU1419" s="3">
        <v>0.8</v>
      </c>
      <c r="AV1419" s="3" t="s">
        <v>17</v>
      </c>
      <c r="AW1419" s="3">
        <v>9.6034210702835895E-2</v>
      </c>
      <c r="AX1419" s="3">
        <v>0.30266746204496031</v>
      </c>
      <c r="AY1419" s="3">
        <v>9.6034210702835895E-2</v>
      </c>
      <c r="AZ1419" s="3">
        <v>9.6034210702835895E-2</v>
      </c>
      <c r="BA1419" s="3">
        <v>0.30266746204496031</v>
      </c>
      <c r="BB1419" s="3">
        <v>8.55465923842572E-2</v>
      </c>
      <c r="BC1419" s="3">
        <v>0.3788211310934661</v>
      </c>
      <c r="BD1419" s="3">
        <v>1.5018990016809199E-2</v>
      </c>
      <c r="BE1419" s="3">
        <v>0.94796240737784443</v>
      </c>
      <c r="BF1419" s="3">
        <v>1.5018990016809199E-2</v>
      </c>
      <c r="BG1419" s="3">
        <v>1.5018990016809199E-2</v>
      </c>
      <c r="BH1419" s="3">
        <v>0.94796240737784443</v>
      </c>
      <c r="BI1419" s="3">
        <v>5.2535216715611101E-2</v>
      </c>
      <c r="BJ1419" s="3">
        <v>0.81797669465763267</v>
      </c>
      <c r="BK1419" s="3">
        <v>6.7136051112892003E-2</v>
      </c>
      <c r="BL1419" s="3">
        <v>0.73046999004258895</v>
      </c>
      <c r="BM1419" s="3">
        <v>6.7136051112892003E-2</v>
      </c>
      <c r="BN1419" s="3">
        <v>6.7136051112892003E-2</v>
      </c>
      <c r="BO1419" s="3">
        <v>0.73046999004258895</v>
      </c>
      <c r="BP1419" s="3">
        <v>0.23697689836684471</v>
      </c>
      <c r="BQ1419" s="3">
        <v>4.86127093014748E-2</v>
      </c>
      <c r="BR1419" s="3">
        <v>98.587548236528605</v>
      </c>
      <c r="BS1419" s="3">
        <v>0.71940245874158881</v>
      </c>
      <c r="BT1419" s="3">
        <v>98.587548236528605</v>
      </c>
      <c r="BU1419" s="3">
        <v>98.587548236528605</v>
      </c>
      <c r="BV1419" s="3">
        <v>0.71940245874158881</v>
      </c>
      <c r="BW1419" s="3">
        <v>919.91615768262318</v>
      </c>
      <c r="BX1419" s="20">
        <v>-1.6182435472514181</v>
      </c>
      <c r="BY1419" s="20" t="str">
        <f t="shared" si="22"/>
        <v>[[sv,wv],[yr,ya]]</v>
      </c>
    </row>
    <row r="1420" spans="1:77" x14ac:dyDescent="0.3">
      <c r="A1420" s="15" t="s">
        <v>1843</v>
      </c>
      <c r="B1420" s="3" t="s">
        <v>1844</v>
      </c>
      <c r="C1420" s="3">
        <v>7</v>
      </c>
      <c r="D1420" s="3" t="s">
        <v>1</v>
      </c>
      <c r="E1420" s="3" t="s">
        <v>2</v>
      </c>
      <c r="F1420" s="3">
        <v>16590</v>
      </c>
      <c r="G1420" s="3">
        <v>4.5</v>
      </c>
      <c r="H1420" s="3" t="s">
        <v>1736</v>
      </c>
      <c r="I1420" s="3" t="s">
        <v>4</v>
      </c>
      <c r="J1420" s="3">
        <v>5</v>
      </c>
      <c r="K1420" s="3">
        <v>5</v>
      </c>
      <c r="L1420" s="3" t="s">
        <v>5</v>
      </c>
      <c r="M1420" s="3" t="s">
        <v>6</v>
      </c>
      <c r="N1420" s="3" t="s">
        <v>7</v>
      </c>
      <c r="O1420" s="3" t="s">
        <v>7</v>
      </c>
      <c r="P1420" s="3" t="s">
        <v>8</v>
      </c>
      <c r="Q1420" s="3" t="s">
        <v>1829</v>
      </c>
      <c r="R1420" s="3">
        <v>2</v>
      </c>
      <c r="S1420" s="3" t="s">
        <v>10</v>
      </c>
      <c r="T1420" s="3" t="s">
        <v>11</v>
      </c>
      <c r="U1420" s="3" t="s">
        <v>12</v>
      </c>
      <c r="V1420" s="3">
        <v>1</v>
      </c>
      <c r="W1420" s="3" t="s">
        <v>1830</v>
      </c>
      <c r="X1420" s="3" t="s">
        <v>7</v>
      </c>
      <c r="Y1420" s="3" t="s">
        <v>14</v>
      </c>
      <c r="Z1420" s="3">
        <v>4000</v>
      </c>
      <c r="AA1420" s="3">
        <v>4000</v>
      </c>
      <c r="AB1420" s="3"/>
      <c r="AC1420" s="3">
        <v>256</v>
      </c>
      <c r="AD1420" s="3" t="s">
        <v>15</v>
      </c>
      <c r="AE1420" s="3">
        <v>0.15</v>
      </c>
      <c r="AF1420" s="3" t="s">
        <v>16</v>
      </c>
      <c r="AG1420" s="3">
        <v>140</v>
      </c>
      <c r="AH1420" s="3">
        <v>20</v>
      </c>
      <c r="AI1420" s="3">
        <v>120</v>
      </c>
      <c r="AJ1420" s="3">
        <v>0.12609621697253731</v>
      </c>
      <c r="AK1420" s="3">
        <v>28.221387009450471</v>
      </c>
      <c r="AL1420" s="3">
        <v>0.64316252727484313</v>
      </c>
      <c r="AM1420" s="3">
        <v>-0.4620741161014898</v>
      </c>
      <c r="AN1420" s="3">
        <v>26.837906987123372</v>
      </c>
      <c r="AO1420" s="3">
        <v>0.66388583282314306</v>
      </c>
      <c r="AP1420" s="3">
        <v>26.837906987123372</v>
      </c>
      <c r="AQ1420" s="3">
        <v>26.837906987123372</v>
      </c>
      <c r="AR1420" s="3">
        <v>0.66388583282314306</v>
      </c>
      <c r="AS1420" s="3">
        <v>276.1569040308699</v>
      </c>
      <c r="AT1420" s="3">
        <v>-0.29244482998215948</v>
      </c>
      <c r="AU1420" s="3">
        <v>0.8</v>
      </c>
      <c r="AV1420" s="3" t="s">
        <v>17</v>
      </c>
      <c r="AW1420" s="3">
        <v>9.6535510352249401E-2</v>
      </c>
      <c r="AX1420" s="3">
        <v>0.2990273784305571</v>
      </c>
      <c r="AY1420" s="3">
        <v>9.6535510352249401E-2</v>
      </c>
      <c r="AZ1420" s="3">
        <v>9.6535510352249401E-2</v>
      </c>
      <c r="BA1420" s="3">
        <v>0.2990273784305571</v>
      </c>
      <c r="BB1420" s="3">
        <v>0.11260420623995269</v>
      </c>
      <c r="BC1420" s="3">
        <v>0.1823478701283251</v>
      </c>
      <c r="BD1420" s="3">
        <v>2.1875714572387999E-2</v>
      </c>
      <c r="BE1420" s="3">
        <v>0.92420532126578203</v>
      </c>
      <c r="BF1420" s="3">
        <v>2.1875714572387999E-2</v>
      </c>
      <c r="BG1420" s="3">
        <v>2.1875714572387999E-2</v>
      </c>
      <c r="BH1420" s="3">
        <v>0.92420532126578203</v>
      </c>
      <c r="BI1420" s="3">
        <v>0.1027889971594235</v>
      </c>
      <c r="BJ1420" s="3">
        <v>0.64385807872330181</v>
      </c>
      <c r="BK1420" s="3">
        <v>6.5427557608850703E-2</v>
      </c>
      <c r="BL1420" s="3">
        <v>0.7373290510615651</v>
      </c>
      <c r="BM1420" s="3">
        <v>6.5427557608850703E-2</v>
      </c>
      <c r="BN1420" s="3">
        <v>6.5427557608850703E-2</v>
      </c>
      <c r="BO1420" s="3">
        <v>0.7373290510615651</v>
      </c>
      <c r="BP1420" s="3">
        <v>0.21252939390669071</v>
      </c>
      <c r="BQ1420" s="3">
        <v>0.14676170691676399</v>
      </c>
      <c r="BR1420" s="3">
        <v>107.1677891659599</v>
      </c>
      <c r="BS1420" s="3">
        <v>0.69498158053466796</v>
      </c>
      <c r="BT1420" s="3">
        <v>107.1677891659599</v>
      </c>
      <c r="BU1420" s="3">
        <v>107.1677891659599</v>
      </c>
      <c r="BV1420" s="3">
        <v>0.69498158053466796</v>
      </c>
      <c r="BW1420" s="3">
        <v>1104.199693526177</v>
      </c>
      <c r="BX1420" s="20">
        <v>-2.1427469756970412</v>
      </c>
      <c r="BY1420" s="20" t="str">
        <f t="shared" si="22"/>
        <v>[[sv,wv],[yr,ya]]</v>
      </c>
    </row>
    <row r="1421" spans="1:77" x14ac:dyDescent="0.3">
      <c r="A1421" s="15" t="s">
        <v>1845</v>
      </c>
      <c r="B1421" s="3" t="s">
        <v>1846</v>
      </c>
      <c r="C1421" s="3">
        <v>8</v>
      </c>
      <c r="D1421" s="3" t="s">
        <v>19</v>
      </c>
      <c r="E1421" s="3" t="s">
        <v>2</v>
      </c>
      <c r="F1421" s="3">
        <v>16590</v>
      </c>
      <c r="G1421" s="3">
        <v>4.5</v>
      </c>
      <c r="H1421" s="3" t="s">
        <v>1736</v>
      </c>
      <c r="I1421" s="3" t="s">
        <v>4</v>
      </c>
      <c r="J1421" s="3">
        <v>5</v>
      </c>
      <c r="K1421" s="3">
        <v>5</v>
      </c>
      <c r="L1421" s="3" t="s">
        <v>5</v>
      </c>
      <c r="M1421" s="3" t="s">
        <v>6</v>
      </c>
      <c r="N1421" s="3" t="s">
        <v>7</v>
      </c>
      <c r="O1421" s="3" t="s">
        <v>7</v>
      </c>
      <c r="P1421" s="3" t="s">
        <v>8</v>
      </c>
      <c r="Q1421" s="3" t="s">
        <v>1829</v>
      </c>
      <c r="R1421" s="3">
        <v>2</v>
      </c>
      <c r="S1421" s="3" t="s">
        <v>10</v>
      </c>
      <c r="T1421" s="3" t="s">
        <v>11</v>
      </c>
      <c r="U1421" s="3" t="s">
        <v>12</v>
      </c>
      <c r="V1421" s="3">
        <v>1</v>
      </c>
      <c r="W1421" s="3" t="s">
        <v>1830</v>
      </c>
      <c r="X1421" s="3" t="s">
        <v>7</v>
      </c>
      <c r="Y1421" s="3" t="s">
        <v>14</v>
      </c>
      <c r="Z1421" s="3">
        <v>4000</v>
      </c>
      <c r="AA1421" s="3">
        <v>4000</v>
      </c>
      <c r="AB1421" s="3"/>
      <c r="AC1421" s="3">
        <v>256</v>
      </c>
      <c r="AD1421" s="3" t="s">
        <v>15</v>
      </c>
      <c r="AE1421" s="3">
        <v>0.15</v>
      </c>
      <c r="AF1421" s="3" t="s">
        <v>16</v>
      </c>
      <c r="AG1421" s="3">
        <v>140</v>
      </c>
      <c r="AH1421" s="3">
        <v>20</v>
      </c>
      <c r="AI1421" s="3">
        <v>120</v>
      </c>
      <c r="AJ1421" s="3">
        <v>0.1232954994872241</v>
      </c>
      <c r="AK1421" s="3">
        <v>26.580869324287779</v>
      </c>
      <c r="AL1421" s="3">
        <v>0.6203939979523817</v>
      </c>
      <c r="AM1421" s="3">
        <v>-0.93561011366546198</v>
      </c>
      <c r="AN1421" s="3">
        <v>25.178901105820419</v>
      </c>
      <c r="AO1421" s="3">
        <v>0.63441703179731357</v>
      </c>
      <c r="AP1421" s="3">
        <v>25.178901105820419</v>
      </c>
      <c r="AQ1421" s="3">
        <v>25.178901105820419</v>
      </c>
      <c r="AR1421" s="3">
        <v>0.63441703179731357</v>
      </c>
      <c r="AS1421" s="3">
        <v>434.2900668848639</v>
      </c>
      <c r="AT1421" s="3">
        <v>-0.84146264145340743</v>
      </c>
      <c r="AU1421" s="3">
        <v>0.8</v>
      </c>
      <c r="AV1421" s="3" t="s">
        <v>17</v>
      </c>
      <c r="AW1421" s="3">
        <v>0.1145751754188235</v>
      </c>
      <c r="AX1421" s="3">
        <v>0.16803608550829979</v>
      </c>
      <c r="AY1421" s="3">
        <v>0.1145751754188235</v>
      </c>
      <c r="AZ1421" s="3">
        <v>0.1145751754188235</v>
      </c>
      <c r="BA1421" s="3">
        <v>0.16803608550829979</v>
      </c>
      <c r="BB1421" s="3">
        <v>0.11060498869691129</v>
      </c>
      <c r="BC1421" s="3">
        <v>0.1968647743961926</v>
      </c>
      <c r="BD1421" s="3">
        <v>1.5310528000442501E-2</v>
      </c>
      <c r="BE1421" s="3">
        <v>0.94695229053182384</v>
      </c>
      <c r="BF1421" s="3">
        <v>1.5310528000442501E-2</v>
      </c>
      <c r="BG1421" s="3">
        <v>1.5310528000442501E-2</v>
      </c>
      <c r="BH1421" s="3">
        <v>0.94695229053182384</v>
      </c>
      <c r="BI1421" s="3">
        <v>0.1418318260804188</v>
      </c>
      <c r="BJ1421" s="3">
        <v>0.50858301535796224</v>
      </c>
      <c r="BK1421" s="3">
        <v>7.2544204638779503E-2</v>
      </c>
      <c r="BL1421" s="3">
        <v>0.70875796424541271</v>
      </c>
      <c r="BM1421" s="3">
        <v>7.2544204638779503E-2</v>
      </c>
      <c r="BN1421" s="3">
        <v>7.2544204638779503E-2</v>
      </c>
      <c r="BO1421" s="3">
        <v>0.70875796424541271</v>
      </c>
      <c r="BP1421" s="3">
        <v>0.28110622170273669</v>
      </c>
      <c r="BQ1421" s="3">
        <v>-0.12855256570310081</v>
      </c>
      <c r="BR1421" s="3">
        <v>100.5131745152233</v>
      </c>
      <c r="BS1421" s="3">
        <v>0.71392178690372166</v>
      </c>
      <c r="BT1421" s="3">
        <v>100.5131745152233</v>
      </c>
      <c r="BU1421" s="3">
        <v>100.5131745152233</v>
      </c>
      <c r="BV1421" s="3">
        <v>0.71392178690372166</v>
      </c>
      <c r="BW1421" s="3">
        <v>1736.6267245029719</v>
      </c>
      <c r="BX1421" s="20">
        <v>-3.9427457898646718</v>
      </c>
      <c r="BY1421" s="20" t="str">
        <f t="shared" si="22"/>
        <v>[[sv,wv],[yr,ya]]</v>
      </c>
    </row>
    <row r="1422" spans="1:77" x14ac:dyDescent="0.3">
      <c r="A1422" s="15" t="s">
        <v>1847</v>
      </c>
      <c r="B1422" s="3" t="s">
        <v>1848</v>
      </c>
      <c r="C1422" s="3">
        <v>9</v>
      </c>
      <c r="D1422" s="3" t="s">
        <v>19</v>
      </c>
      <c r="E1422" s="3" t="s">
        <v>2</v>
      </c>
      <c r="F1422" s="3">
        <v>16590</v>
      </c>
      <c r="G1422" s="3">
        <v>4.5</v>
      </c>
      <c r="H1422" s="3" t="s">
        <v>1736</v>
      </c>
      <c r="I1422" s="3" t="s">
        <v>4</v>
      </c>
      <c r="J1422" s="3">
        <v>5</v>
      </c>
      <c r="K1422" s="3">
        <v>5</v>
      </c>
      <c r="L1422" s="3" t="s">
        <v>5</v>
      </c>
      <c r="M1422" s="3" t="s">
        <v>6</v>
      </c>
      <c r="N1422" s="3" t="s">
        <v>7</v>
      </c>
      <c r="O1422" s="3" t="s">
        <v>7</v>
      </c>
      <c r="P1422" s="3" t="s">
        <v>8</v>
      </c>
      <c r="Q1422" s="3" t="s">
        <v>1829</v>
      </c>
      <c r="R1422" s="3">
        <v>2</v>
      </c>
      <c r="S1422" s="3" t="s">
        <v>10</v>
      </c>
      <c r="T1422" s="3" t="s">
        <v>11</v>
      </c>
      <c r="U1422" s="3" t="s">
        <v>12</v>
      </c>
      <c r="V1422" s="3">
        <v>1</v>
      </c>
      <c r="W1422" s="3" t="s">
        <v>1830</v>
      </c>
      <c r="X1422" s="3" t="s">
        <v>7</v>
      </c>
      <c r="Y1422" s="3" t="s">
        <v>14</v>
      </c>
      <c r="Z1422" s="3">
        <v>4000</v>
      </c>
      <c r="AA1422" s="3">
        <v>4000</v>
      </c>
      <c r="AB1422" s="3"/>
      <c r="AC1422" s="3">
        <v>256</v>
      </c>
      <c r="AD1422" s="3" t="s">
        <v>15</v>
      </c>
      <c r="AE1422" s="3">
        <v>0.15</v>
      </c>
      <c r="AF1422" s="3" t="s">
        <v>16</v>
      </c>
      <c r="AG1422" s="3">
        <v>140</v>
      </c>
      <c r="AH1422" s="3">
        <v>20</v>
      </c>
      <c r="AI1422" s="3">
        <v>120</v>
      </c>
      <c r="AJ1422" s="3">
        <v>0.1188121860265248</v>
      </c>
      <c r="AK1422" s="3">
        <v>25.95808308534901</v>
      </c>
      <c r="AL1422" s="3">
        <v>0.64729599464951149</v>
      </c>
      <c r="AM1422" s="3">
        <v>-7.1237426939450399E-2</v>
      </c>
      <c r="AN1422" s="3">
        <v>24.425641689682529</v>
      </c>
      <c r="AO1422" s="3">
        <v>0.66395949504369689</v>
      </c>
      <c r="AP1422" s="3">
        <v>24.425641689682529</v>
      </c>
      <c r="AQ1422" s="3">
        <v>24.425641689682529</v>
      </c>
      <c r="AR1422" s="3">
        <v>0.66395949504369689</v>
      </c>
      <c r="AS1422" s="3">
        <v>216.7243387573501</v>
      </c>
      <c r="AT1422" s="3">
        <v>-0.2088123701576565</v>
      </c>
      <c r="AU1422" s="3">
        <v>0.8</v>
      </c>
      <c r="AV1422" s="3" t="s">
        <v>17</v>
      </c>
      <c r="AW1422" s="3">
        <v>0.101154025950843</v>
      </c>
      <c r="AX1422" s="3">
        <v>0.26549098363560247</v>
      </c>
      <c r="AY1422" s="3">
        <v>0.101154025950843</v>
      </c>
      <c r="AZ1422" s="3">
        <v>0.101154025950843</v>
      </c>
      <c r="BA1422" s="3">
        <v>0.26549098363560247</v>
      </c>
      <c r="BB1422" s="3">
        <v>0.13747963856420811</v>
      </c>
      <c r="BC1422" s="3">
        <v>1.7200685516771E-3</v>
      </c>
      <c r="BD1422" s="3">
        <v>1.4597400050143899E-2</v>
      </c>
      <c r="BE1422" s="3">
        <v>0.94942312656830685</v>
      </c>
      <c r="BF1422" s="3">
        <v>1.4597400050143899E-2</v>
      </c>
      <c r="BG1422" s="3">
        <v>1.4597400050143899E-2</v>
      </c>
      <c r="BH1422" s="3">
        <v>0.94942312656830685</v>
      </c>
      <c r="BI1422" s="3">
        <v>0.12662526862166931</v>
      </c>
      <c r="BJ1422" s="3">
        <v>0.56127048910540944</v>
      </c>
      <c r="BK1422" s="3">
        <v>7.0124188602843501E-2</v>
      </c>
      <c r="BL1422" s="3">
        <v>0.71847356317401356</v>
      </c>
      <c r="BM1422" s="3">
        <v>7.0124188602843501E-2</v>
      </c>
      <c r="BN1422" s="3">
        <v>7.0124188602843501E-2</v>
      </c>
      <c r="BO1422" s="3">
        <v>0.71847356317401356</v>
      </c>
      <c r="BP1422" s="3">
        <v>0.23222501748356811</v>
      </c>
      <c r="BQ1422" s="3">
        <v>6.7690008018855705E-2</v>
      </c>
      <c r="BR1422" s="3">
        <v>97.516691144125943</v>
      </c>
      <c r="BS1422" s="3">
        <v>0.72245030679686661</v>
      </c>
      <c r="BT1422" s="3">
        <v>97.516691144125943</v>
      </c>
      <c r="BU1422" s="3">
        <v>97.516691144125943</v>
      </c>
      <c r="BV1422" s="3">
        <v>0.72245030679686661</v>
      </c>
      <c r="BW1422" s="3">
        <v>866.40102510472832</v>
      </c>
      <c r="BX1422" s="20">
        <v>-1.4659300463065661</v>
      </c>
      <c r="BY1422" s="20" t="str">
        <f t="shared" si="22"/>
        <v>[[sv,wv],[yr,ya]]</v>
      </c>
    </row>
    <row r="1423" spans="1:77" x14ac:dyDescent="0.3">
      <c r="A1423" s="15" t="s">
        <v>1849</v>
      </c>
      <c r="B1423" s="3" t="s">
        <v>1850</v>
      </c>
      <c r="C1423" s="3">
        <v>0</v>
      </c>
      <c r="D1423" s="3" t="s">
        <v>19</v>
      </c>
      <c r="E1423" s="3" t="s">
        <v>2</v>
      </c>
      <c r="F1423" s="3">
        <v>16590</v>
      </c>
      <c r="G1423" s="3">
        <v>4.5</v>
      </c>
      <c r="H1423" s="3" t="s">
        <v>1736</v>
      </c>
      <c r="I1423" s="3" t="s">
        <v>4</v>
      </c>
      <c r="J1423" s="3">
        <v>5</v>
      </c>
      <c r="K1423" s="3">
        <v>5</v>
      </c>
      <c r="L1423" s="3" t="s">
        <v>5</v>
      </c>
      <c r="M1423" s="3" t="s">
        <v>6</v>
      </c>
      <c r="N1423" s="3" t="s">
        <v>7</v>
      </c>
      <c r="O1423" s="3" t="s">
        <v>7</v>
      </c>
      <c r="P1423" s="3" t="s">
        <v>8</v>
      </c>
      <c r="Q1423" s="3" t="s">
        <v>1851</v>
      </c>
      <c r="R1423" s="3">
        <v>2</v>
      </c>
      <c r="S1423" s="3" t="s">
        <v>10</v>
      </c>
      <c r="T1423" s="3" t="s">
        <v>11</v>
      </c>
      <c r="U1423" s="3" t="s">
        <v>12</v>
      </c>
      <c r="V1423" s="3">
        <v>1</v>
      </c>
      <c r="W1423" s="3" t="s">
        <v>1852</v>
      </c>
      <c r="X1423" s="3" t="s">
        <v>7</v>
      </c>
      <c r="Y1423" s="3" t="s">
        <v>14</v>
      </c>
      <c r="Z1423" s="3">
        <v>4000</v>
      </c>
      <c r="AA1423" s="3">
        <v>4000</v>
      </c>
      <c r="AB1423" s="3"/>
      <c r="AC1423" s="3">
        <v>256</v>
      </c>
      <c r="AD1423" s="3" t="s">
        <v>15</v>
      </c>
      <c r="AE1423" s="3">
        <v>0.15</v>
      </c>
      <c r="AF1423" s="3" t="s">
        <v>16</v>
      </c>
      <c r="AG1423" s="3">
        <v>140</v>
      </c>
      <c r="AH1423" s="3">
        <v>20</v>
      </c>
      <c r="AI1423" s="3">
        <v>120</v>
      </c>
      <c r="AJ1423" s="3">
        <v>0.1179596891240425</v>
      </c>
      <c r="AK1423" s="3">
        <v>9.9944330126512195</v>
      </c>
      <c r="AL1423" s="3">
        <v>0.73639696926238041</v>
      </c>
      <c r="AM1423" s="3">
        <v>-0.27244193937084948</v>
      </c>
      <c r="AN1423" s="3">
        <v>12.744831936944941</v>
      </c>
      <c r="AO1423" s="3">
        <v>0.73929473903419574</v>
      </c>
      <c r="AP1423" s="3">
        <v>12.744831936944941</v>
      </c>
      <c r="AQ1423" s="3">
        <v>12.744831936944941</v>
      </c>
      <c r="AR1423" s="3">
        <v>0.73929473903419574</v>
      </c>
      <c r="AS1423" s="3">
        <v>191.87886940363319</v>
      </c>
      <c r="AT1423" s="3">
        <v>-0.348902976514609</v>
      </c>
      <c r="AU1423" s="3">
        <v>0.8</v>
      </c>
      <c r="AV1423" s="3" t="s">
        <v>17</v>
      </c>
      <c r="AW1423" s="3">
        <v>0.1061227892182012</v>
      </c>
      <c r="AX1423" s="3">
        <v>0.22941133790970311</v>
      </c>
      <c r="AY1423" s="3">
        <v>0.1061227892182012</v>
      </c>
      <c r="AZ1423" s="3">
        <v>0.1061227892182012</v>
      </c>
      <c r="BA1423" s="3">
        <v>0.22941133790970311</v>
      </c>
      <c r="BB1423" s="3">
        <v>0.14224078904269649</v>
      </c>
      <c r="BC1423" s="3">
        <v>-3.2852039892299498E-2</v>
      </c>
      <c r="BD1423" s="3">
        <v>1.2895605732223399E-2</v>
      </c>
      <c r="BE1423" s="3">
        <v>0.95531948040724901</v>
      </c>
      <c r="BF1423" s="3">
        <v>1.2895605732223399E-2</v>
      </c>
      <c r="BG1423" s="3">
        <v>1.2895605732223399E-2</v>
      </c>
      <c r="BH1423" s="3">
        <v>0.95531948040724901</v>
      </c>
      <c r="BI1423" s="3">
        <v>0.1186472011044947</v>
      </c>
      <c r="BJ1423" s="3">
        <v>0.58891278908071654</v>
      </c>
      <c r="BK1423" s="3">
        <v>2.06375396996781E-2</v>
      </c>
      <c r="BL1423" s="3">
        <v>0.91714680579891039</v>
      </c>
      <c r="BM1423" s="3">
        <v>2.06375396996781E-2</v>
      </c>
      <c r="BN1423" s="3">
        <v>2.06375396996781E-2</v>
      </c>
      <c r="BO1423" s="3">
        <v>0.91714680579891039</v>
      </c>
      <c r="BP1423" s="3">
        <v>0.4406785748927794</v>
      </c>
      <c r="BQ1423" s="3">
        <v>-0.76918509072184826</v>
      </c>
      <c r="BR1423" s="3">
        <v>50.839671813129961</v>
      </c>
      <c r="BS1423" s="3">
        <v>0.85530133202092173</v>
      </c>
      <c r="BT1423" s="3">
        <v>50.839671813129961</v>
      </c>
      <c r="BU1423" s="3">
        <v>50.839671813129961</v>
      </c>
      <c r="BV1423" s="3">
        <v>0.85530133202092173</v>
      </c>
      <c r="BW1423" s="3">
        <v>766.81391104949205</v>
      </c>
      <c r="BX1423" s="20">
        <v>-1.182487564525013</v>
      </c>
      <c r="BY1423" s="20" t="str">
        <f t="shared" si="22"/>
        <v>[[sv,wv],[yr,ya]]</v>
      </c>
    </row>
    <row r="1424" spans="1:77" x14ac:dyDescent="0.3">
      <c r="A1424" s="15" t="s">
        <v>1853</v>
      </c>
      <c r="B1424" s="3" t="s">
        <v>1854</v>
      </c>
      <c r="C1424" s="3">
        <v>1</v>
      </c>
      <c r="D1424" s="3" t="s">
        <v>19</v>
      </c>
      <c r="E1424" s="3" t="s">
        <v>2</v>
      </c>
      <c r="F1424" s="3">
        <v>16590</v>
      </c>
      <c r="G1424" s="3">
        <v>4.5</v>
      </c>
      <c r="H1424" s="3" t="s">
        <v>1736</v>
      </c>
      <c r="I1424" s="3" t="s">
        <v>4</v>
      </c>
      <c r="J1424" s="3">
        <v>5</v>
      </c>
      <c r="K1424" s="3">
        <v>5</v>
      </c>
      <c r="L1424" s="3" t="s">
        <v>5</v>
      </c>
      <c r="M1424" s="3" t="s">
        <v>6</v>
      </c>
      <c r="N1424" s="3" t="s">
        <v>7</v>
      </c>
      <c r="O1424" s="3" t="s">
        <v>7</v>
      </c>
      <c r="P1424" s="3" t="s">
        <v>8</v>
      </c>
      <c r="Q1424" s="3" t="s">
        <v>1851</v>
      </c>
      <c r="R1424" s="3">
        <v>2</v>
      </c>
      <c r="S1424" s="3" t="s">
        <v>10</v>
      </c>
      <c r="T1424" s="3" t="s">
        <v>11</v>
      </c>
      <c r="U1424" s="3" t="s">
        <v>12</v>
      </c>
      <c r="V1424" s="3">
        <v>1</v>
      </c>
      <c r="W1424" s="3" t="s">
        <v>1852</v>
      </c>
      <c r="X1424" s="3" t="s">
        <v>7</v>
      </c>
      <c r="Y1424" s="3" t="s">
        <v>14</v>
      </c>
      <c r="Z1424" s="3">
        <v>4000</v>
      </c>
      <c r="AA1424" s="3">
        <v>4000</v>
      </c>
      <c r="AB1424" s="3"/>
      <c r="AC1424" s="3">
        <v>256</v>
      </c>
      <c r="AD1424" s="3" t="s">
        <v>15</v>
      </c>
      <c r="AE1424" s="3">
        <v>0.15</v>
      </c>
      <c r="AF1424" s="3" t="s">
        <v>16</v>
      </c>
      <c r="AG1424" s="3">
        <v>140</v>
      </c>
      <c r="AH1424" s="3">
        <v>20</v>
      </c>
      <c r="AI1424" s="3">
        <v>120</v>
      </c>
      <c r="AJ1424" s="3">
        <v>9.8986825805245204E-2</v>
      </c>
      <c r="AK1424" s="3">
        <v>7.9758331851295026</v>
      </c>
      <c r="AL1424" s="3">
        <v>0.75738143553214921</v>
      </c>
      <c r="AM1424" s="3">
        <v>-0.34598932330294307</v>
      </c>
      <c r="AN1424" s="3">
        <v>10.617706841525919</v>
      </c>
      <c r="AO1424" s="3">
        <v>0.76395768352495685</v>
      </c>
      <c r="AP1424" s="3">
        <v>10.617706841525919</v>
      </c>
      <c r="AQ1424" s="3">
        <v>10.617706841525919</v>
      </c>
      <c r="AR1424" s="3">
        <v>0.76395768352495685</v>
      </c>
      <c r="AS1424" s="3">
        <v>177.44999152291331</v>
      </c>
      <c r="AT1424" s="3">
        <v>-0.4972919437780553</v>
      </c>
      <c r="AU1424" s="3">
        <v>0.8</v>
      </c>
      <c r="AV1424" s="3" t="s">
        <v>17</v>
      </c>
      <c r="AW1424" s="3">
        <v>9.6308780935167093E-2</v>
      </c>
      <c r="AX1424" s="3">
        <v>0.3006737271503101</v>
      </c>
      <c r="AY1424" s="3">
        <v>9.6308780935167093E-2</v>
      </c>
      <c r="AZ1424" s="3">
        <v>9.6308780935167093E-2</v>
      </c>
      <c r="BA1424" s="3">
        <v>0.3006737271503101</v>
      </c>
      <c r="BB1424" s="3">
        <v>8.8622413851564497E-2</v>
      </c>
      <c r="BC1424" s="3">
        <v>0.35648669033119451</v>
      </c>
      <c r="BD1424" s="3">
        <v>1.51097287631103E-2</v>
      </c>
      <c r="BE1424" s="3">
        <v>0.94764801700207502</v>
      </c>
      <c r="BF1424" s="3">
        <v>1.51097287631103E-2</v>
      </c>
      <c r="BG1424" s="3">
        <v>1.51097287631103E-2</v>
      </c>
      <c r="BH1424" s="3">
        <v>0.94764801700207502</v>
      </c>
      <c r="BI1424" s="3">
        <v>0.43085756125941138</v>
      </c>
      <c r="BJ1424" s="3">
        <v>-0.49282942633954652</v>
      </c>
      <c r="BK1424" s="3">
        <v>1.79291072868378E-2</v>
      </c>
      <c r="BL1424" s="3">
        <v>0.92802030525413282</v>
      </c>
      <c r="BM1424" s="3">
        <v>1.79291072868378E-2</v>
      </c>
      <c r="BN1424" s="3">
        <v>1.79291072868378E-2</v>
      </c>
      <c r="BO1424" s="3">
        <v>0.92802030525413282</v>
      </c>
      <c r="BP1424" s="3">
        <v>0.45716899897763907</v>
      </c>
      <c r="BQ1424" s="3">
        <v>-0.83538892747001037</v>
      </c>
      <c r="BR1424" s="3">
        <v>42.341479749118491</v>
      </c>
      <c r="BS1424" s="3">
        <v>0.87948868469331354</v>
      </c>
      <c r="BT1424" s="3">
        <v>42.341479749118491</v>
      </c>
      <c r="BU1424" s="3">
        <v>42.341479749118491</v>
      </c>
      <c r="BV1424" s="3">
        <v>0.87948868469331354</v>
      </c>
      <c r="BW1424" s="3">
        <v>708.82331711756569</v>
      </c>
      <c r="BX1424" s="20">
        <v>-1.0174361116338819</v>
      </c>
      <c r="BY1424" s="20" t="str">
        <f t="shared" si="22"/>
        <v>[[sv,wv],[yr,ya]]</v>
      </c>
    </row>
    <row r="1425" spans="1:77" x14ac:dyDescent="0.3">
      <c r="A1425" s="15" t="s">
        <v>1855</v>
      </c>
      <c r="B1425" s="3" t="s">
        <v>1856</v>
      </c>
      <c r="C1425" s="3">
        <v>2</v>
      </c>
      <c r="D1425" s="3" t="s">
        <v>1</v>
      </c>
      <c r="E1425" s="3" t="s">
        <v>2</v>
      </c>
      <c r="F1425" s="3">
        <v>16590</v>
      </c>
      <c r="G1425" s="3">
        <v>4.5</v>
      </c>
      <c r="H1425" s="3" t="s">
        <v>1736</v>
      </c>
      <c r="I1425" s="3" t="s">
        <v>4</v>
      </c>
      <c r="J1425" s="3">
        <v>5</v>
      </c>
      <c r="K1425" s="3">
        <v>5</v>
      </c>
      <c r="L1425" s="3" t="s">
        <v>5</v>
      </c>
      <c r="M1425" s="3" t="s">
        <v>6</v>
      </c>
      <c r="N1425" s="3" t="s">
        <v>7</v>
      </c>
      <c r="O1425" s="3" t="s">
        <v>7</v>
      </c>
      <c r="P1425" s="3" t="s">
        <v>8</v>
      </c>
      <c r="Q1425" s="3" t="s">
        <v>1851</v>
      </c>
      <c r="R1425" s="3">
        <v>2</v>
      </c>
      <c r="S1425" s="3" t="s">
        <v>10</v>
      </c>
      <c r="T1425" s="3" t="s">
        <v>11</v>
      </c>
      <c r="U1425" s="3" t="s">
        <v>12</v>
      </c>
      <c r="V1425" s="3">
        <v>1</v>
      </c>
      <c r="W1425" s="3" t="s">
        <v>1852</v>
      </c>
      <c r="X1425" s="3" t="s">
        <v>7</v>
      </c>
      <c r="Y1425" s="3" t="s">
        <v>14</v>
      </c>
      <c r="Z1425" s="3">
        <v>4000</v>
      </c>
      <c r="AA1425" s="3">
        <v>4000</v>
      </c>
      <c r="AB1425" s="3"/>
      <c r="AC1425" s="3">
        <v>256</v>
      </c>
      <c r="AD1425" s="3" t="s">
        <v>15</v>
      </c>
      <c r="AE1425" s="3">
        <v>0.15</v>
      </c>
      <c r="AF1425" s="3" t="s">
        <v>16</v>
      </c>
      <c r="AG1425" s="3">
        <v>140</v>
      </c>
      <c r="AH1425" s="3">
        <v>20</v>
      </c>
      <c r="AI1425" s="3">
        <v>120</v>
      </c>
      <c r="AJ1425" s="3">
        <v>0.1035925816199587</v>
      </c>
      <c r="AK1425" s="3">
        <v>8.7097921510806415</v>
      </c>
      <c r="AL1425" s="3">
        <v>0.75682858596619851</v>
      </c>
      <c r="AM1425" s="3">
        <v>-0.1372922556299627</v>
      </c>
      <c r="AN1425" s="3">
        <v>11.37476590227404</v>
      </c>
      <c r="AO1425" s="3">
        <v>0.76004439240710686</v>
      </c>
      <c r="AP1425" s="3">
        <v>11.37476590227404</v>
      </c>
      <c r="AQ1425" s="3">
        <v>11.37476590227404</v>
      </c>
      <c r="AR1425" s="3">
        <v>0.76004439240710686</v>
      </c>
      <c r="AS1425" s="3">
        <v>187.0311283433102</v>
      </c>
      <c r="AT1425" s="3">
        <v>-0.12663801420946999</v>
      </c>
      <c r="AU1425" s="3">
        <v>0.8</v>
      </c>
      <c r="AV1425" s="3" t="s">
        <v>17</v>
      </c>
      <c r="AW1425" s="3">
        <v>9.8175296653203098E-2</v>
      </c>
      <c r="AX1425" s="3">
        <v>0.28712040970993891</v>
      </c>
      <c r="AY1425" s="3">
        <v>9.8175296653203098E-2</v>
      </c>
      <c r="AZ1425" s="3">
        <v>9.8175296653203098E-2</v>
      </c>
      <c r="BA1425" s="3">
        <v>0.28712040970993891</v>
      </c>
      <c r="BB1425" s="3">
        <v>9.0194486353345094E-2</v>
      </c>
      <c r="BC1425" s="3">
        <v>0.34507141134370739</v>
      </c>
      <c r="BD1425" s="3">
        <v>1.17651576064834E-2</v>
      </c>
      <c r="BE1425" s="3">
        <v>0.95923624171955402</v>
      </c>
      <c r="BF1425" s="3">
        <v>1.17651576064834E-2</v>
      </c>
      <c r="BG1425" s="3">
        <v>1.17651576064834E-2</v>
      </c>
      <c r="BH1425" s="3">
        <v>0.95923624171955402</v>
      </c>
      <c r="BI1425" s="3">
        <v>3.40775878498982E-2</v>
      </c>
      <c r="BJ1425" s="3">
        <v>0.88192843645983976</v>
      </c>
      <c r="BK1425" s="3">
        <v>1.9191613744464701E-2</v>
      </c>
      <c r="BL1425" s="3">
        <v>0.92295174115995859</v>
      </c>
      <c r="BM1425" s="3">
        <v>1.9191613744464701E-2</v>
      </c>
      <c r="BN1425" s="3">
        <v>1.9191613744464701E-2</v>
      </c>
      <c r="BO1425" s="3">
        <v>0.92295174115995859</v>
      </c>
      <c r="BP1425" s="3">
        <v>0.39996917920218888</v>
      </c>
      <c r="BQ1425" s="3">
        <v>-0.60574974348352928</v>
      </c>
      <c r="BR1425" s="3">
        <v>45.369931541091908</v>
      </c>
      <c r="BS1425" s="3">
        <v>0.8708691770389736</v>
      </c>
      <c r="BT1425" s="3">
        <v>45.369931541091908</v>
      </c>
      <c r="BU1425" s="3">
        <v>45.369931541091908</v>
      </c>
      <c r="BV1425" s="3">
        <v>0.8708691770389736</v>
      </c>
      <c r="BW1425" s="3">
        <v>747.60027211983981</v>
      </c>
      <c r="BX1425" s="20">
        <v>-1.127802161157919</v>
      </c>
      <c r="BY1425" s="20" t="str">
        <f t="shared" si="22"/>
        <v>[[sv,wv],[yr,ya]]</v>
      </c>
    </row>
    <row r="1426" spans="1:77" x14ac:dyDescent="0.3">
      <c r="A1426" s="15" t="s">
        <v>1857</v>
      </c>
      <c r="B1426" s="3" t="s">
        <v>1858</v>
      </c>
      <c r="C1426" s="3">
        <v>3</v>
      </c>
      <c r="D1426" s="3" t="s">
        <v>1</v>
      </c>
      <c r="E1426" s="3" t="s">
        <v>2</v>
      </c>
      <c r="F1426" s="3">
        <v>16590</v>
      </c>
      <c r="G1426" s="3">
        <v>4.5</v>
      </c>
      <c r="H1426" s="3" t="s">
        <v>1736</v>
      </c>
      <c r="I1426" s="3" t="s">
        <v>4</v>
      </c>
      <c r="J1426" s="3">
        <v>5</v>
      </c>
      <c r="K1426" s="3">
        <v>5</v>
      </c>
      <c r="L1426" s="3" t="s">
        <v>5</v>
      </c>
      <c r="M1426" s="3" t="s">
        <v>6</v>
      </c>
      <c r="N1426" s="3" t="s">
        <v>7</v>
      </c>
      <c r="O1426" s="3" t="s">
        <v>7</v>
      </c>
      <c r="P1426" s="3" t="s">
        <v>8</v>
      </c>
      <c r="Q1426" s="3" t="s">
        <v>1851</v>
      </c>
      <c r="R1426" s="3">
        <v>2</v>
      </c>
      <c r="S1426" s="3" t="s">
        <v>10</v>
      </c>
      <c r="T1426" s="3" t="s">
        <v>11</v>
      </c>
      <c r="U1426" s="3" t="s">
        <v>12</v>
      </c>
      <c r="V1426" s="3">
        <v>1</v>
      </c>
      <c r="W1426" s="3" t="s">
        <v>1852</v>
      </c>
      <c r="X1426" s="3" t="s">
        <v>7</v>
      </c>
      <c r="Y1426" s="3" t="s">
        <v>14</v>
      </c>
      <c r="Z1426" s="3">
        <v>4000</v>
      </c>
      <c r="AA1426" s="3">
        <v>4000</v>
      </c>
      <c r="AB1426" s="3"/>
      <c r="AC1426" s="3">
        <v>256</v>
      </c>
      <c r="AD1426" s="3" t="s">
        <v>15</v>
      </c>
      <c r="AE1426" s="3">
        <v>0.15</v>
      </c>
      <c r="AF1426" s="3" t="s">
        <v>16</v>
      </c>
      <c r="AG1426" s="3">
        <v>140</v>
      </c>
      <c r="AH1426" s="3">
        <v>20</v>
      </c>
      <c r="AI1426" s="3">
        <v>120</v>
      </c>
      <c r="AJ1426" s="3">
        <v>0.1012320749287275</v>
      </c>
      <c r="AK1426" s="3">
        <v>7.2088509688931133</v>
      </c>
      <c r="AL1426" s="3">
        <v>0.75969183211503333</v>
      </c>
      <c r="AM1426" s="3">
        <v>-9.5856711425301902E-2</v>
      </c>
      <c r="AN1426" s="3">
        <v>9.5796370247085605</v>
      </c>
      <c r="AO1426" s="3">
        <v>0.76559149078094935</v>
      </c>
      <c r="AP1426" s="3">
        <v>9.5796370247085605</v>
      </c>
      <c r="AQ1426" s="3">
        <v>9.5796370247085605</v>
      </c>
      <c r="AR1426" s="3">
        <v>0.76559149078094935</v>
      </c>
      <c r="AS1426" s="3">
        <v>155.22015753067771</v>
      </c>
      <c r="AT1426" s="3">
        <v>-0.1111693765562895</v>
      </c>
      <c r="AU1426" s="3">
        <v>0.8</v>
      </c>
      <c r="AV1426" s="3" t="s">
        <v>17</v>
      </c>
      <c r="AW1426" s="3">
        <v>9.5295476990071001E-2</v>
      </c>
      <c r="AX1426" s="3">
        <v>0.30803162395169259</v>
      </c>
      <c r="AY1426" s="3">
        <v>9.5295476990071001E-2</v>
      </c>
      <c r="AZ1426" s="3">
        <v>9.5295476990071001E-2</v>
      </c>
      <c r="BA1426" s="3">
        <v>0.30803162395169259</v>
      </c>
      <c r="BB1426" s="3">
        <v>8.2772492880423307E-2</v>
      </c>
      <c r="BC1426" s="3">
        <v>0.39896468028693233</v>
      </c>
      <c r="BD1426" s="3">
        <v>1.82945913471226E-2</v>
      </c>
      <c r="BE1426" s="3">
        <v>0.93661314837782705</v>
      </c>
      <c r="BF1426" s="3">
        <v>1.82945913471226E-2</v>
      </c>
      <c r="BG1426" s="3">
        <v>1.82945913471226E-2</v>
      </c>
      <c r="BH1426" s="3">
        <v>0.93661314837782705</v>
      </c>
      <c r="BI1426" s="3">
        <v>0.10096131712784399</v>
      </c>
      <c r="BJ1426" s="3">
        <v>0.65019059967314818</v>
      </c>
      <c r="BK1426" s="3">
        <v>1.8330942740049701E-2</v>
      </c>
      <c r="BL1426" s="3">
        <v>0.92640706301080644</v>
      </c>
      <c r="BM1426" s="3">
        <v>1.8330942740049701E-2</v>
      </c>
      <c r="BN1426" s="3">
        <v>1.8330942740049701E-2</v>
      </c>
      <c r="BO1426" s="3">
        <v>0.92640706301080644</v>
      </c>
      <c r="BP1426" s="3">
        <v>0.43053089604532829</v>
      </c>
      <c r="BQ1426" s="3">
        <v>-0.72844536987948105</v>
      </c>
      <c r="BR1426" s="3">
        <v>38.186627087757138</v>
      </c>
      <c r="BS1426" s="3">
        <v>0.89131412778346841</v>
      </c>
      <c r="BT1426" s="3">
        <v>38.186627087757138</v>
      </c>
      <c r="BU1426" s="3">
        <v>38.186627087757138</v>
      </c>
      <c r="BV1426" s="3">
        <v>0.89131412778346841</v>
      </c>
      <c r="BW1426" s="3">
        <v>620.266365416658</v>
      </c>
      <c r="BX1426" s="20">
        <v>-0.76538741630576745</v>
      </c>
      <c r="BY1426" s="20" t="str">
        <f t="shared" si="22"/>
        <v>[[sv,wv],[yr,ya]]</v>
      </c>
    </row>
    <row r="1427" spans="1:77" x14ac:dyDescent="0.3">
      <c r="A1427" s="15" t="s">
        <v>1859</v>
      </c>
      <c r="B1427" s="3" t="s">
        <v>1860</v>
      </c>
      <c r="C1427" s="3">
        <v>4</v>
      </c>
      <c r="D1427" s="3" t="s">
        <v>19</v>
      </c>
      <c r="E1427" s="3" t="s">
        <v>2</v>
      </c>
      <c r="F1427" s="3">
        <v>16590</v>
      </c>
      <c r="G1427" s="3">
        <v>4.5</v>
      </c>
      <c r="H1427" s="3" t="s">
        <v>1736</v>
      </c>
      <c r="I1427" s="3" t="s">
        <v>4</v>
      </c>
      <c r="J1427" s="3">
        <v>5</v>
      </c>
      <c r="K1427" s="3">
        <v>5</v>
      </c>
      <c r="L1427" s="3" t="s">
        <v>5</v>
      </c>
      <c r="M1427" s="3" t="s">
        <v>6</v>
      </c>
      <c r="N1427" s="3" t="s">
        <v>7</v>
      </c>
      <c r="O1427" s="3" t="s">
        <v>7</v>
      </c>
      <c r="P1427" s="3" t="s">
        <v>8</v>
      </c>
      <c r="Q1427" s="3" t="s">
        <v>1851</v>
      </c>
      <c r="R1427" s="3">
        <v>2</v>
      </c>
      <c r="S1427" s="3" t="s">
        <v>10</v>
      </c>
      <c r="T1427" s="3" t="s">
        <v>11</v>
      </c>
      <c r="U1427" s="3" t="s">
        <v>12</v>
      </c>
      <c r="V1427" s="3">
        <v>1</v>
      </c>
      <c r="W1427" s="3" t="s">
        <v>1852</v>
      </c>
      <c r="X1427" s="3" t="s">
        <v>7</v>
      </c>
      <c r="Y1427" s="3" t="s">
        <v>14</v>
      </c>
      <c r="Z1427" s="3">
        <v>4000</v>
      </c>
      <c r="AA1427" s="3">
        <v>4000</v>
      </c>
      <c r="AB1427" s="3"/>
      <c r="AC1427" s="3">
        <v>256</v>
      </c>
      <c r="AD1427" s="3" t="s">
        <v>15</v>
      </c>
      <c r="AE1427" s="3">
        <v>0.15</v>
      </c>
      <c r="AF1427" s="3" t="s">
        <v>16</v>
      </c>
      <c r="AG1427" s="3">
        <v>140</v>
      </c>
      <c r="AH1427" s="3">
        <v>20</v>
      </c>
      <c r="AI1427" s="3">
        <v>120</v>
      </c>
      <c r="AJ1427" s="3">
        <v>9.7401181311719501E-2</v>
      </c>
      <c r="AK1427" s="3">
        <v>7.326865175827094</v>
      </c>
      <c r="AL1427" s="3">
        <v>0.76388501251404661</v>
      </c>
      <c r="AM1427" s="3">
        <v>-0.5131718241788007</v>
      </c>
      <c r="AN1427" s="3">
        <v>10.10247176180644</v>
      </c>
      <c r="AO1427" s="3">
        <v>0.76871554976095902</v>
      </c>
      <c r="AP1427" s="3">
        <v>10.10247176180644</v>
      </c>
      <c r="AQ1427" s="3">
        <v>10.10247176180644</v>
      </c>
      <c r="AR1427" s="3">
        <v>0.76871554976095902</v>
      </c>
      <c r="AS1427" s="3">
        <v>180.9130627186002</v>
      </c>
      <c r="AT1427" s="3">
        <v>-0.44766911899590489</v>
      </c>
      <c r="AU1427" s="3">
        <v>0.8</v>
      </c>
      <c r="AV1427" s="3" t="s">
        <v>17</v>
      </c>
      <c r="AW1427" s="3">
        <v>9.3030442554594903E-2</v>
      </c>
      <c r="AX1427" s="3">
        <v>0.32447870254885658</v>
      </c>
      <c r="AY1427" s="3">
        <v>9.3030442554594903E-2</v>
      </c>
      <c r="AZ1427" s="3">
        <v>9.3030442554594903E-2</v>
      </c>
      <c r="BA1427" s="3">
        <v>0.32447870254885658</v>
      </c>
      <c r="BB1427" s="3">
        <v>6.7085579966639303E-2</v>
      </c>
      <c r="BC1427" s="3">
        <v>0.51287195056895607</v>
      </c>
      <c r="BD1427" s="3">
        <v>1.64686345052476E-2</v>
      </c>
      <c r="BE1427" s="3">
        <v>0.94293969884339002</v>
      </c>
      <c r="BF1427" s="3">
        <v>1.64686345052476E-2</v>
      </c>
      <c r="BG1427" s="3">
        <v>1.64686345052476E-2</v>
      </c>
      <c r="BH1427" s="3">
        <v>0.94293969884339002</v>
      </c>
      <c r="BI1427" s="3">
        <v>0.35058111165246869</v>
      </c>
      <c r="BJ1427" s="3">
        <v>-0.2146886740570193</v>
      </c>
      <c r="BK1427" s="3">
        <v>1.94061184243353E-2</v>
      </c>
      <c r="BL1427" s="3">
        <v>0.9220905727185168</v>
      </c>
      <c r="BM1427" s="3">
        <v>1.94061184243353E-2</v>
      </c>
      <c r="BN1427" s="3">
        <v>1.94061184243353E-2</v>
      </c>
      <c r="BO1427" s="3">
        <v>0.9220905727185168</v>
      </c>
      <c r="BP1427" s="3">
        <v>0.50610390459240406</v>
      </c>
      <c r="BQ1427" s="3">
        <v>-1.0318470953094321</v>
      </c>
      <c r="BR1427" s="3">
        <v>40.280981851741522</v>
      </c>
      <c r="BS1427" s="3">
        <v>0.88535322493307056</v>
      </c>
      <c r="BT1427" s="3">
        <v>40.280981851741522</v>
      </c>
      <c r="BU1427" s="3">
        <v>40.280981851741522</v>
      </c>
      <c r="BV1427" s="3">
        <v>0.88535322493307056</v>
      </c>
      <c r="BW1427" s="3">
        <v>722.72848027818873</v>
      </c>
      <c r="BX1427" s="20">
        <v>-1.057012657186134</v>
      </c>
      <c r="BY1427" s="20" t="str">
        <f t="shared" si="22"/>
        <v>[[sv,wv],[yr,ya]]</v>
      </c>
    </row>
    <row r="1428" spans="1:77" x14ac:dyDescent="0.3">
      <c r="A1428" s="15" t="s">
        <v>1861</v>
      </c>
      <c r="B1428" s="3" t="s">
        <v>1862</v>
      </c>
      <c r="C1428" s="3">
        <v>5</v>
      </c>
      <c r="D1428" s="3" t="s">
        <v>1</v>
      </c>
      <c r="E1428" s="3" t="s">
        <v>2</v>
      </c>
      <c r="F1428" s="3">
        <v>16590</v>
      </c>
      <c r="G1428" s="3">
        <v>4.5</v>
      </c>
      <c r="H1428" s="3" t="s">
        <v>1736</v>
      </c>
      <c r="I1428" s="3" t="s">
        <v>4</v>
      </c>
      <c r="J1428" s="3">
        <v>5</v>
      </c>
      <c r="K1428" s="3">
        <v>5</v>
      </c>
      <c r="L1428" s="3" t="s">
        <v>5</v>
      </c>
      <c r="M1428" s="3" t="s">
        <v>6</v>
      </c>
      <c r="N1428" s="3" t="s">
        <v>7</v>
      </c>
      <c r="O1428" s="3" t="s">
        <v>7</v>
      </c>
      <c r="P1428" s="3" t="s">
        <v>8</v>
      </c>
      <c r="Q1428" s="3" t="s">
        <v>1851</v>
      </c>
      <c r="R1428" s="3">
        <v>2</v>
      </c>
      <c r="S1428" s="3" t="s">
        <v>10</v>
      </c>
      <c r="T1428" s="3" t="s">
        <v>11</v>
      </c>
      <c r="U1428" s="3" t="s">
        <v>12</v>
      </c>
      <c r="V1428" s="3">
        <v>1</v>
      </c>
      <c r="W1428" s="3" t="s">
        <v>1852</v>
      </c>
      <c r="X1428" s="3" t="s">
        <v>7</v>
      </c>
      <c r="Y1428" s="3" t="s">
        <v>14</v>
      </c>
      <c r="Z1428" s="3">
        <v>4000</v>
      </c>
      <c r="AA1428" s="3">
        <v>4000</v>
      </c>
      <c r="AB1428" s="3"/>
      <c r="AC1428" s="3">
        <v>256</v>
      </c>
      <c r="AD1428" s="3" t="s">
        <v>15</v>
      </c>
      <c r="AE1428" s="3">
        <v>0.15</v>
      </c>
      <c r="AF1428" s="3" t="s">
        <v>16</v>
      </c>
      <c r="AG1428" s="3">
        <v>140</v>
      </c>
      <c r="AH1428" s="3">
        <v>20</v>
      </c>
      <c r="AI1428" s="3">
        <v>120</v>
      </c>
      <c r="AJ1428" s="3">
        <v>8.6614779182403207E-2</v>
      </c>
      <c r="AK1428" s="3">
        <v>7.7298255040271444</v>
      </c>
      <c r="AL1428" s="3">
        <v>0.74543709431410266</v>
      </c>
      <c r="AM1428" s="3">
        <v>-0.38515301310387318</v>
      </c>
      <c r="AN1428" s="3">
        <v>10.646628500919791</v>
      </c>
      <c r="AO1428" s="3">
        <v>0.74808617828582946</v>
      </c>
      <c r="AP1428" s="3">
        <v>10.646628500919791</v>
      </c>
      <c r="AQ1428" s="3">
        <v>10.646628500919791</v>
      </c>
      <c r="AR1428" s="3">
        <v>0.74808617828582946</v>
      </c>
      <c r="AS1428" s="3">
        <v>177.7089265022172</v>
      </c>
      <c r="AT1428" s="3">
        <v>-0.45674814302021061</v>
      </c>
      <c r="AU1428" s="3">
        <v>0.8</v>
      </c>
      <c r="AV1428" s="3" t="s">
        <v>17</v>
      </c>
      <c r="AW1428" s="3">
        <v>0.1030833854934151</v>
      </c>
      <c r="AX1428" s="3">
        <v>0.25148133877464007</v>
      </c>
      <c r="AY1428" s="3">
        <v>0.1030833854934151</v>
      </c>
      <c r="AZ1428" s="3">
        <v>0.1030833854934151</v>
      </c>
      <c r="BA1428" s="3">
        <v>0.25148133877464007</v>
      </c>
      <c r="BB1428" s="3">
        <v>0.16845543844631161</v>
      </c>
      <c r="BC1428" s="3">
        <v>-0.22320428901725289</v>
      </c>
      <c r="BD1428" s="3">
        <v>1.55271914639914E-2</v>
      </c>
      <c r="BE1428" s="3">
        <v>0.94620159790604474</v>
      </c>
      <c r="BF1428" s="3">
        <v>1.55271914639914E-2</v>
      </c>
      <c r="BG1428" s="3">
        <v>1.55271914639914E-2</v>
      </c>
      <c r="BH1428" s="3">
        <v>0.94620159790604474</v>
      </c>
      <c r="BI1428" s="3">
        <v>0.1956817992169852</v>
      </c>
      <c r="BJ1428" s="3">
        <v>0.32200435982530518</v>
      </c>
      <c r="BK1428" s="3">
        <v>2.1054462873680398E-2</v>
      </c>
      <c r="BL1428" s="3">
        <v>0.91547299112888525</v>
      </c>
      <c r="BM1428" s="3">
        <v>2.1054462873680398E-2</v>
      </c>
      <c r="BN1428" s="3">
        <v>2.1054462873680398E-2</v>
      </c>
      <c r="BO1428" s="3">
        <v>0.91547299112888525</v>
      </c>
      <c r="BP1428" s="3">
        <v>0.47451206738653512</v>
      </c>
      <c r="BQ1428" s="3">
        <v>-0.90501586148615443</v>
      </c>
      <c r="BR1428" s="3">
        <v>42.446848963848353</v>
      </c>
      <c r="BS1428" s="3">
        <v>0.87918878533374545</v>
      </c>
      <c r="BT1428" s="3">
        <v>42.446848963848353</v>
      </c>
      <c r="BU1428" s="3">
        <v>42.446848963848353</v>
      </c>
      <c r="BV1428" s="3">
        <v>0.87918878533374545</v>
      </c>
      <c r="BW1428" s="3">
        <v>709.99705670381991</v>
      </c>
      <c r="BX1428" s="20">
        <v>-1.02077678140275</v>
      </c>
      <c r="BY1428" s="20" t="str">
        <f t="shared" si="22"/>
        <v>[[sv,wv],[yr,ya]]</v>
      </c>
    </row>
    <row r="1429" spans="1:77" x14ac:dyDescent="0.3">
      <c r="A1429" s="15" t="s">
        <v>1863</v>
      </c>
      <c r="B1429" s="3" t="s">
        <v>1864</v>
      </c>
      <c r="C1429" s="3">
        <v>6</v>
      </c>
      <c r="D1429" s="3" t="s">
        <v>19</v>
      </c>
      <c r="E1429" s="3" t="s">
        <v>2</v>
      </c>
      <c r="F1429" s="3">
        <v>16590</v>
      </c>
      <c r="G1429" s="3">
        <v>4.5</v>
      </c>
      <c r="H1429" s="3" t="s">
        <v>1736</v>
      </c>
      <c r="I1429" s="3" t="s">
        <v>4</v>
      </c>
      <c r="J1429" s="3">
        <v>5</v>
      </c>
      <c r="K1429" s="3">
        <v>5</v>
      </c>
      <c r="L1429" s="3" t="s">
        <v>5</v>
      </c>
      <c r="M1429" s="3" t="s">
        <v>6</v>
      </c>
      <c r="N1429" s="3" t="s">
        <v>7</v>
      </c>
      <c r="O1429" s="3" t="s">
        <v>7</v>
      </c>
      <c r="P1429" s="3" t="s">
        <v>8</v>
      </c>
      <c r="Q1429" s="3" t="s">
        <v>1851</v>
      </c>
      <c r="R1429" s="3">
        <v>2</v>
      </c>
      <c r="S1429" s="3" t="s">
        <v>10</v>
      </c>
      <c r="T1429" s="3" t="s">
        <v>11</v>
      </c>
      <c r="U1429" s="3" t="s">
        <v>12</v>
      </c>
      <c r="V1429" s="3">
        <v>1</v>
      </c>
      <c r="W1429" s="3" t="s">
        <v>1852</v>
      </c>
      <c r="X1429" s="3" t="s">
        <v>7</v>
      </c>
      <c r="Y1429" s="3" t="s">
        <v>14</v>
      </c>
      <c r="Z1429" s="3">
        <v>4000</v>
      </c>
      <c r="AA1429" s="3">
        <v>4000</v>
      </c>
      <c r="AB1429" s="3"/>
      <c r="AC1429" s="3">
        <v>256</v>
      </c>
      <c r="AD1429" s="3" t="s">
        <v>15</v>
      </c>
      <c r="AE1429" s="3">
        <v>0.15</v>
      </c>
      <c r="AF1429" s="3" t="s">
        <v>16</v>
      </c>
      <c r="AG1429" s="3">
        <v>140</v>
      </c>
      <c r="AH1429" s="3">
        <v>20</v>
      </c>
      <c r="AI1429" s="3">
        <v>120</v>
      </c>
      <c r="AJ1429" s="3">
        <v>0.1093287503123359</v>
      </c>
      <c r="AK1429" s="3">
        <v>7.6845990795203551</v>
      </c>
      <c r="AL1429" s="3">
        <v>0.75683386006110087</v>
      </c>
      <c r="AM1429" s="3">
        <v>-6.5906046650563099E-2</v>
      </c>
      <c r="AN1429" s="3">
        <v>10.29268374281282</v>
      </c>
      <c r="AO1429" s="3">
        <v>0.76701335989517483</v>
      </c>
      <c r="AP1429" s="3">
        <v>10.29268374281282</v>
      </c>
      <c r="AQ1429" s="3">
        <v>10.29268374281282</v>
      </c>
      <c r="AR1429" s="3">
        <v>0.76701335989517483</v>
      </c>
      <c r="AS1429" s="3">
        <v>154.09791927840701</v>
      </c>
      <c r="AT1429" s="3">
        <v>-3.2509664547062202E-2</v>
      </c>
      <c r="AU1429" s="3">
        <v>0.8</v>
      </c>
      <c r="AV1429" s="3" t="s">
        <v>17</v>
      </c>
      <c r="AW1429" s="3">
        <v>9.3717544096887803E-2</v>
      </c>
      <c r="AX1429" s="3">
        <v>0.31948945695800612</v>
      </c>
      <c r="AY1429" s="3">
        <v>9.3717544096887803E-2</v>
      </c>
      <c r="AZ1429" s="3">
        <v>9.3717544096887803E-2</v>
      </c>
      <c r="BA1429" s="3">
        <v>0.31948945695800612</v>
      </c>
      <c r="BB1429" s="3">
        <v>8.0084687768729401E-2</v>
      </c>
      <c r="BC1429" s="3">
        <v>0.418481620618392</v>
      </c>
      <c r="BD1429" s="3">
        <v>1.6297456813337E-2</v>
      </c>
      <c r="BE1429" s="3">
        <v>0.94353279298538484</v>
      </c>
      <c r="BF1429" s="3">
        <v>1.6297456813337E-2</v>
      </c>
      <c r="BG1429" s="3">
        <v>1.6297456813337E-2</v>
      </c>
      <c r="BH1429" s="3">
        <v>0.94353279298538484</v>
      </c>
      <c r="BI1429" s="3">
        <v>3.7822175972539902E-2</v>
      </c>
      <c r="BJ1429" s="3">
        <v>0.86895423839154728</v>
      </c>
      <c r="BK1429" s="3">
        <v>1.9468077342007801E-2</v>
      </c>
      <c r="BL1429" s="3">
        <v>0.92184182726178521</v>
      </c>
      <c r="BM1429" s="3">
        <v>1.9468077342007801E-2</v>
      </c>
      <c r="BN1429" s="3">
        <v>1.9468077342007801E-2</v>
      </c>
      <c r="BO1429" s="3">
        <v>0.92184182726178521</v>
      </c>
      <c r="BP1429" s="3">
        <v>0.41463561809390381</v>
      </c>
      <c r="BQ1429" s="3">
        <v>-0.6646308566112058</v>
      </c>
      <c r="BR1429" s="3">
        <v>41.041251892999071</v>
      </c>
      <c r="BS1429" s="3">
        <v>0.88318936237552437</v>
      </c>
      <c r="BT1429" s="3">
        <v>41.041251892999071</v>
      </c>
      <c r="BU1429" s="3">
        <v>41.041251892999071</v>
      </c>
      <c r="BV1429" s="3">
        <v>0.88318936237552437</v>
      </c>
      <c r="BW1429" s="3">
        <v>615.8591346317919</v>
      </c>
      <c r="BX1429" s="20">
        <v>-0.75284366058699392</v>
      </c>
      <c r="BY1429" s="20" t="str">
        <f t="shared" si="22"/>
        <v>[[sv,wv],[yr,ya]]</v>
      </c>
    </row>
    <row r="1430" spans="1:77" x14ac:dyDescent="0.3">
      <c r="A1430" s="15" t="s">
        <v>1865</v>
      </c>
      <c r="B1430" s="3" t="s">
        <v>1866</v>
      </c>
      <c r="C1430" s="3">
        <v>7</v>
      </c>
      <c r="D1430" s="3" t="s">
        <v>1</v>
      </c>
      <c r="E1430" s="3" t="s">
        <v>2</v>
      </c>
      <c r="F1430" s="3">
        <v>16590</v>
      </c>
      <c r="G1430" s="3">
        <v>4.5</v>
      </c>
      <c r="H1430" s="3" t="s">
        <v>1736</v>
      </c>
      <c r="I1430" s="3" t="s">
        <v>4</v>
      </c>
      <c r="J1430" s="3">
        <v>5</v>
      </c>
      <c r="K1430" s="3">
        <v>5</v>
      </c>
      <c r="L1430" s="3" t="s">
        <v>5</v>
      </c>
      <c r="M1430" s="3" t="s">
        <v>6</v>
      </c>
      <c r="N1430" s="3" t="s">
        <v>7</v>
      </c>
      <c r="O1430" s="3" t="s">
        <v>7</v>
      </c>
      <c r="P1430" s="3" t="s">
        <v>8</v>
      </c>
      <c r="Q1430" s="3" t="s">
        <v>1851</v>
      </c>
      <c r="R1430" s="3">
        <v>2</v>
      </c>
      <c r="S1430" s="3" t="s">
        <v>10</v>
      </c>
      <c r="T1430" s="3" t="s">
        <v>11</v>
      </c>
      <c r="U1430" s="3" t="s">
        <v>12</v>
      </c>
      <c r="V1430" s="3">
        <v>1</v>
      </c>
      <c r="W1430" s="3" t="s">
        <v>1852</v>
      </c>
      <c r="X1430" s="3" t="s">
        <v>7</v>
      </c>
      <c r="Y1430" s="3" t="s">
        <v>14</v>
      </c>
      <c r="Z1430" s="3">
        <v>4000</v>
      </c>
      <c r="AA1430" s="3">
        <v>4000</v>
      </c>
      <c r="AB1430" s="3"/>
      <c r="AC1430" s="3">
        <v>256</v>
      </c>
      <c r="AD1430" s="3" t="s">
        <v>15</v>
      </c>
      <c r="AE1430" s="3">
        <v>0.15</v>
      </c>
      <c r="AF1430" s="3" t="s">
        <v>16</v>
      </c>
      <c r="AG1430" s="3">
        <v>140</v>
      </c>
      <c r="AH1430" s="3">
        <v>20</v>
      </c>
      <c r="AI1430" s="3">
        <v>120</v>
      </c>
      <c r="AJ1430" s="3">
        <v>0.1018498848318843</v>
      </c>
      <c r="AK1430" s="3">
        <v>7.125026185230916</v>
      </c>
      <c r="AL1430" s="3">
        <v>0.75909807690982911</v>
      </c>
      <c r="AM1430" s="3">
        <v>-0.11412748382546679</v>
      </c>
      <c r="AN1430" s="3">
        <v>9.5618279544783356</v>
      </c>
      <c r="AO1430" s="3">
        <v>0.76505721266506899</v>
      </c>
      <c r="AP1430" s="3">
        <v>9.5618279544783356</v>
      </c>
      <c r="AQ1430" s="3">
        <v>9.5618279544783356</v>
      </c>
      <c r="AR1430" s="3">
        <v>0.76505721266506899</v>
      </c>
      <c r="AS1430" s="3">
        <v>169.28777313067911</v>
      </c>
      <c r="AT1430" s="3">
        <v>-0.2427236487470863</v>
      </c>
      <c r="AU1430" s="3">
        <v>0.8</v>
      </c>
      <c r="AV1430" s="3" t="s">
        <v>17</v>
      </c>
      <c r="AW1430" s="3">
        <v>9.54915408952694E-2</v>
      </c>
      <c r="AX1430" s="3">
        <v>0.30660794649745299</v>
      </c>
      <c r="AY1430" s="3">
        <v>9.54915408952694E-2</v>
      </c>
      <c r="AZ1430" s="3">
        <v>9.54915408952694E-2</v>
      </c>
      <c r="BA1430" s="3">
        <v>0.30660794649745299</v>
      </c>
      <c r="BB1430" s="3">
        <v>0.110235241460656</v>
      </c>
      <c r="BC1430" s="3">
        <v>0.19954961739925139</v>
      </c>
      <c r="BD1430" s="3">
        <v>2.0432825637582801E-2</v>
      </c>
      <c r="BE1430" s="3">
        <v>0.92920462324976216</v>
      </c>
      <c r="BF1430" s="3">
        <v>2.0432825637582801E-2</v>
      </c>
      <c r="BG1430" s="3">
        <v>2.0432825637582801E-2</v>
      </c>
      <c r="BH1430" s="3">
        <v>0.92920462324976216</v>
      </c>
      <c r="BI1430" s="3">
        <v>9.4553805180087505E-2</v>
      </c>
      <c r="BJ1430" s="3">
        <v>0.67239126004283833</v>
      </c>
      <c r="BK1430" s="3">
        <v>1.6714303171184001E-2</v>
      </c>
      <c r="BL1430" s="3">
        <v>0.9328973595336274</v>
      </c>
      <c r="BM1430" s="3">
        <v>1.6714303171184001E-2</v>
      </c>
      <c r="BN1430" s="3">
        <v>1.6714303171184001E-2</v>
      </c>
      <c r="BO1430" s="3">
        <v>0.9328973595336274</v>
      </c>
      <c r="BP1430" s="3">
        <v>0.47761828600214901</v>
      </c>
      <c r="BQ1430" s="3">
        <v>-0.91748634672497897</v>
      </c>
      <c r="BR1430" s="3">
        <v>38.114673148209427</v>
      </c>
      <c r="BS1430" s="3">
        <v>0.89151892137943556</v>
      </c>
      <c r="BT1430" s="3">
        <v>38.114673148209427</v>
      </c>
      <c r="BU1430" s="3">
        <v>38.114673148209427</v>
      </c>
      <c r="BV1430" s="3">
        <v>0.89151892137943556</v>
      </c>
      <c r="BW1430" s="3">
        <v>676.46868519007887</v>
      </c>
      <c r="BX1430" s="20">
        <v>-0.92534912570547123</v>
      </c>
      <c r="BY1430" s="20" t="str">
        <f t="shared" si="22"/>
        <v>[[sv,wv],[yr,ya]]</v>
      </c>
    </row>
    <row r="1431" spans="1:77" x14ac:dyDescent="0.3">
      <c r="A1431" s="15" t="s">
        <v>1867</v>
      </c>
      <c r="B1431" s="3" t="s">
        <v>1868</v>
      </c>
      <c r="C1431" s="3">
        <v>8</v>
      </c>
      <c r="D1431" s="3" t="s">
        <v>19</v>
      </c>
      <c r="E1431" s="3" t="s">
        <v>2</v>
      </c>
      <c r="F1431" s="3">
        <v>16590</v>
      </c>
      <c r="G1431" s="3">
        <v>4.5</v>
      </c>
      <c r="H1431" s="3" t="s">
        <v>1736</v>
      </c>
      <c r="I1431" s="3" t="s">
        <v>4</v>
      </c>
      <c r="J1431" s="3">
        <v>5</v>
      </c>
      <c r="K1431" s="3">
        <v>5</v>
      </c>
      <c r="L1431" s="3" t="s">
        <v>5</v>
      </c>
      <c r="M1431" s="3" t="s">
        <v>6</v>
      </c>
      <c r="N1431" s="3" t="s">
        <v>7</v>
      </c>
      <c r="O1431" s="3" t="s">
        <v>7</v>
      </c>
      <c r="P1431" s="3" t="s">
        <v>8</v>
      </c>
      <c r="Q1431" s="3" t="s">
        <v>1851</v>
      </c>
      <c r="R1431" s="3">
        <v>2</v>
      </c>
      <c r="S1431" s="3" t="s">
        <v>10</v>
      </c>
      <c r="T1431" s="3" t="s">
        <v>11</v>
      </c>
      <c r="U1431" s="3" t="s">
        <v>12</v>
      </c>
      <c r="V1431" s="3">
        <v>1</v>
      </c>
      <c r="W1431" s="3" t="s">
        <v>1852</v>
      </c>
      <c r="X1431" s="3" t="s">
        <v>7</v>
      </c>
      <c r="Y1431" s="3" t="s">
        <v>14</v>
      </c>
      <c r="Z1431" s="3">
        <v>4000</v>
      </c>
      <c r="AA1431" s="3">
        <v>4000</v>
      </c>
      <c r="AB1431" s="3"/>
      <c r="AC1431" s="3">
        <v>256</v>
      </c>
      <c r="AD1431" s="3" t="s">
        <v>15</v>
      </c>
      <c r="AE1431" s="3">
        <v>0.15</v>
      </c>
      <c r="AF1431" s="3" t="s">
        <v>16</v>
      </c>
      <c r="AG1431" s="3">
        <v>140</v>
      </c>
      <c r="AH1431" s="3">
        <v>20</v>
      </c>
      <c r="AI1431" s="3">
        <v>120</v>
      </c>
      <c r="AJ1431" s="3">
        <v>9.6302910241546399E-2</v>
      </c>
      <c r="AK1431" s="3">
        <v>6.2556118619451064</v>
      </c>
      <c r="AL1431" s="3">
        <v>0.74157139500931701</v>
      </c>
      <c r="AM1431" s="3">
        <v>-0.2240855407603671</v>
      </c>
      <c r="AN1431" s="3">
        <v>8.691341822983329</v>
      </c>
      <c r="AO1431" s="3">
        <v>0.7451991189840218</v>
      </c>
      <c r="AP1431" s="3">
        <v>8.691341822983329</v>
      </c>
      <c r="AQ1431" s="3">
        <v>8.691341822983329</v>
      </c>
      <c r="AR1431" s="3">
        <v>0.7451991189840218</v>
      </c>
      <c r="AS1431" s="3">
        <v>184.53155063177439</v>
      </c>
      <c r="AT1431" s="3">
        <v>-0.25667354077117371</v>
      </c>
      <c r="AU1431" s="3">
        <v>0.8</v>
      </c>
      <c r="AV1431" s="3" t="s">
        <v>17</v>
      </c>
      <c r="AW1431" s="3">
        <v>0.10951741401420011</v>
      </c>
      <c r="AX1431" s="3">
        <v>0.2047619727816454</v>
      </c>
      <c r="AY1431" s="3">
        <v>0.10951741401420011</v>
      </c>
      <c r="AZ1431" s="3">
        <v>0.10951741401420011</v>
      </c>
      <c r="BA1431" s="3">
        <v>0.2047619727816454</v>
      </c>
      <c r="BB1431" s="3">
        <v>0.11858295335900169</v>
      </c>
      <c r="BC1431" s="3">
        <v>0.138934435771909</v>
      </c>
      <c r="BD1431" s="3">
        <v>1.5039692800904701E-2</v>
      </c>
      <c r="BE1431" s="3">
        <v>0.94789067665269577</v>
      </c>
      <c r="BF1431" s="3">
        <v>1.5039692800904701E-2</v>
      </c>
      <c r="BG1431" s="3">
        <v>1.5039692800904701E-2</v>
      </c>
      <c r="BH1431" s="3">
        <v>0.94789067665269577</v>
      </c>
      <c r="BI1431" s="3">
        <v>8.2371054096258098E-2</v>
      </c>
      <c r="BJ1431" s="3">
        <v>0.71460189053183354</v>
      </c>
      <c r="BK1431" s="3">
        <v>1.8261537473430699E-2</v>
      </c>
      <c r="BL1431" s="3">
        <v>0.92668570320326404</v>
      </c>
      <c r="BM1431" s="3">
        <v>1.8261537473430699E-2</v>
      </c>
      <c r="BN1431" s="3">
        <v>1.8261537473430699E-2</v>
      </c>
      <c r="BO1431" s="3">
        <v>0.92668570320326404</v>
      </c>
      <c r="BP1431" s="3">
        <v>0.44367827491199818</v>
      </c>
      <c r="BQ1431" s="3">
        <v>-0.78122793748818142</v>
      </c>
      <c r="BR1431" s="3">
        <v>34.622548647644848</v>
      </c>
      <c r="BS1431" s="3">
        <v>0.90145812329848285</v>
      </c>
      <c r="BT1431" s="3">
        <v>34.622548647644848</v>
      </c>
      <c r="BU1431" s="3">
        <v>34.622548647644848</v>
      </c>
      <c r="BV1431" s="3">
        <v>0.90145812329848285</v>
      </c>
      <c r="BW1431" s="3">
        <v>737.48157024473096</v>
      </c>
      <c r="BX1431" s="20">
        <v>-1.099002551900262</v>
      </c>
      <c r="BY1431" s="20" t="str">
        <f t="shared" si="22"/>
        <v>[[sv,wv],[yr,ya]]</v>
      </c>
    </row>
    <row r="1432" spans="1:77" x14ac:dyDescent="0.3">
      <c r="A1432" s="15" t="s">
        <v>1869</v>
      </c>
      <c r="B1432" s="3" t="s">
        <v>1870</v>
      </c>
      <c r="C1432" s="3">
        <v>9</v>
      </c>
      <c r="D1432" s="3" t="s">
        <v>1</v>
      </c>
      <c r="E1432" s="3" t="s">
        <v>2</v>
      </c>
      <c r="F1432" s="3">
        <v>16590</v>
      </c>
      <c r="G1432" s="3">
        <v>4.5</v>
      </c>
      <c r="H1432" s="3" t="s">
        <v>1736</v>
      </c>
      <c r="I1432" s="3" t="s">
        <v>4</v>
      </c>
      <c r="J1432" s="3">
        <v>5</v>
      </c>
      <c r="K1432" s="3">
        <v>5</v>
      </c>
      <c r="L1432" s="3" t="s">
        <v>5</v>
      </c>
      <c r="M1432" s="3" t="s">
        <v>6</v>
      </c>
      <c r="N1432" s="3" t="s">
        <v>7</v>
      </c>
      <c r="O1432" s="3" t="s">
        <v>7</v>
      </c>
      <c r="P1432" s="3" t="s">
        <v>8</v>
      </c>
      <c r="Q1432" s="3" t="s">
        <v>1851</v>
      </c>
      <c r="R1432" s="3">
        <v>2</v>
      </c>
      <c r="S1432" s="3" t="s">
        <v>10</v>
      </c>
      <c r="T1432" s="3" t="s">
        <v>11</v>
      </c>
      <c r="U1432" s="3" t="s">
        <v>12</v>
      </c>
      <c r="V1432" s="3">
        <v>1</v>
      </c>
      <c r="W1432" s="3" t="s">
        <v>1852</v>
      </c>
      <c r="X1432" s="3" t="s">
        <v>7</v>
      </c>
      <c r="Y1432" s="3" t="s">
        <v>14</v>
      </c>
      <c r="Z1432" s="3">
        <v>4000</v>
      </c>
      <c r="AA1432" s="3">
        <v>4000</v>
      </c>
      <c r="AB1432" s="3"/>
      <c r="AC1432" s="3">
        <v>256</v>
      </c>
      <c r="AD1432" s="3" t="s">
        <v>15</v>
      </c>
      <c r="AE1432" s="3">
        <v>0.15</v>
      </c>
      <c r="AF1432" s="3" t="s">
        <v>16</v>
      </c>
      <c r="AG1432" s="3">
        <v>140</v>
      </c>
      <c r="AH1432" s="3">
        <v>20</v>
      </c>
      <c r="AI1432" s="3">
        <v>120</v>
      </c>
      <c r="AJ1432" s="3">
        <v>0.1118414129040204</v>
      </c>
      <c r="AK1432" s="3">
        <v>10.08333513547009</v>
      </c>
      <c r="AL1432" s="3">
        <v>0.72430575001708319</v>
      </c>
      <c r="AM1432" s="3">
        <v>-8.3676521756841094E-2</v>
      </c>
      <c r="AN1432" s="3">
        <v>13.428789990611939</v>
      </c>
      <c r="AO1432" s="3">
        <v>0.72514218987936951</v>
      </c>
      <c r="AP1432" s="3">
        <v>13.428789990611939</v>
      </c>
      <c r="AQ1432" s="3">
        <v>13.428789990611939</v>
      </c>
      <c r="AR1432" s="3">
        <v>0.72514218987936951</v>
      </c>
      <c r="AS1432" s="3">
        <v>153.91805452550929</v>
      </c>
      <c r="AT1432" s="3">
        <v>-0.2243771408739044</v>
      </c>
      <c r="AU1432" s="3">
        <v>0.8</v>
      </c>
      <c r="AV1432" s="3" t="s">
        <v>17</v>
      </c>
      <c r="AW1432" s="3">
        <v>0.1092518269660739</v>
      </c>
      <c r="AX1432" s="3">
        <v>0.2066904781440824</v>
      </c>
      <c r="AY1432" s="3">
        <v>0.1092518269660739</v>
      </c>
      <c r="AZ1432" s="3">
        <v>0.1092518269660739</v>
      </c>
      <c r="BA1432" s="3">
        <v>0.2066904781440824</v>
      </c>
      <c r="BB1432" s="3">
        <v>0.16200732392169459</v>
      </c>
      <c r="BC1432" s="3">
        <v>-0.17638264042381949</v>
      </c>
      <c r="BD1432" s="3">
        <v>1.4100944443589E-2</v>
      </c>
      <c r="BE1432" s="3">
        <v>0.95114323921103261</v>
      </c>
      <c r="BF1432" s="3">
        <v>1.4100944443589E-2</v>
      </c>
      <c r="BG1432" s="3">
        <v>1.4100944443589E-2</v>
      </c>
      <c r="BH1432" s="3">
        <v>0.95114323921103261</v>
      </c>
      <c r="BI1432" s="3">
        <v>0.17237217434689381</v>
      </c>
      <c r="BJ1432" s="3">
        <v>0.4027672314836207</v>
      </c>
      <c r="BK1432" s="3">
        <v>2.6106049125390999E-2</v>
      </c>
      <c r="BL1432" s="3">
        <v>0.89519247015462133</v>
      </c>
      <c r="BM1432" s="3">
        <v>2.6106049125390999E-2</v>
      </c>
      <c r="BN1432" s="3">
        <v>2.6106049125390999E-2</v>
      </c>
      <c r="BO1432" s="3">
        <v>0.89519247015462133</v>
      </c>
      <c r="BP1432" s="3">
        <v>0.34212083288381478</v>
      </c>
      <c r="BQ1432" s="3">
        <v>-0.37350693055738948</v>
      </c>
      <c r="BR1432" s="3">
        <v>53.565701141912818</v>
      </c>
      <c r="BS1432" s="3">
        <v>0.84754257200774419</v>
      </c>
      <c r="BT1432" s="3">
        <v>53.565701141912818</v>
      </c>
      <c r="BU1432" s="3">
        <v>53.565701141912818</v>
      </c>
      <c r="BV1432" s="3">
        <v>0.84754257200774419</v>
      </c>
      <c r="BW1432" s="3">
        <v>614.99571777088465</v>
      </c>
      <c r="BX1432" s="20">
        <v>-0.75038622399804078</v>
      </c>
      <c r="BY1432" s="20" t="str">
        <f t="shared" si="22"/>
        <v>[[sv,wv],[yr,ya]]</v>
      </c>
    </row>
    <row r="1433" spans="1:77" x14ac:dyDescent="0.3">
      <c r="A1433" s="15" t="s">
        <v>1871</v>
      </c>
      <c r="B1433" s="3" t="s">
        <v>1872</v>
      </c>
      <c r="C1433" s="3">
        <v>0</v>
      </c>
      <c r="D1433" s="3" t="s">
        <v>19</v>
      </c>
      <c r="E1433" s="3" t="s">
        <v>2</v>
      </c>
      <c r="F1433" s="3">
        <v>16590</v>
      </c>
      <c r="G1433" s="3">
        <v>4.5</v>
      </c>
      <c r="H1433" s="3" t="s">
        <v>1736</v>
      </c>
      <c r="I1433" s="3" t="s">
        <v>4</v>
      </c>
      <c r="J1433" s="3">
        <v>5</v>
      </c>
      <c r="K1433" s="3">
        <v>5</v>
      </c>
      <c r="L1433" s="3" t="s">
        <v>5</v>
      </c>
      <c r="M1433" s="3" t="s">
        <v>6</v>
      </c>
      <c r="N1433" s="3" t="s">
        <v>7</v>
      </c>
      <c r="O1433" s="3" t="s">
        <v>7</v>
      </c>
      <c r="P1433" s="3" t="s">
        <v>8</v>
      </c>
      <c r="Q1433" s="3" t="s">
        <v>1873</v>
      </c>
      <c r="R1433" s="3">
        <v>2</v>
      </c>
      <c r="S1433" s="3" t="s">
        <v>10</v>
      </c>
      <c r="T1433" s="3" t="s">
        <v>11</v>
      </c>
      <c r="U1433" s="3" t="s">
        <v>12</v>
      </c>
      <c r="V1433" s="3">
        <v>1</v>
      </c>
      <c r="W1433" s="3" t="s">
        <v>1874</v>
      </c>
      <c r="X1433" s="3" t="s">
        <v>7</v>
      </c>
      <c r="Y1433" s="3" t="s">
        <v>14</v>
      </c>
      <c r="Z1433" s="3">
        <v>4000</v>
      </c>
      <c r="AA1433" s="3">
        <v>4000</v>
      </c>
      <c r="AB1433" s="3"/>
      <c r="AC1433" s="3">
        <v>256</v>
      </c>
      <c r="AD1433" s="3" t="s">
        <v>15</v>
      </c>
      <c r="AE1433" s="3">
        <v>0.15</v>
      </c>
      <c r="AF1433" s="3" t="s">
        <v>16</v>
      </c>
      <c r="AG1433" s="3">
        <v>140</v>
      </c>
      <c r="AH1433" s="3">
        <v>20</v>
      </c>
      <c r="AI1433" s="3">
        <v>120</v>
      </c>
      <c r="AJ1433" s="3">
        <v>0.13532106778915651</v>
      </c>
      <c r="AK1433" s="3">
        <v>24.118553022200391</v>
      </c>
      <c r="AL1433" s="3">
        <v>0.62665938110007846</v>
      </c>
      <c r="AM1433" s="3">
        <v>-0.24886447653330071</v>
      </c>
      <c r="AN1433" s="3">
        <v>22.633783410199829</v>
      </c>
      <c r="AO1433" s="3">
        <v>0.64317965418499679</v>
      </c>
      <c r="AP1433" s="3">
        <v>22.633783410199829</v>
      </c>
      <c r="AQ1433" s="3">
        <v>22.633783410199829</v>
      </c>
      <c r="AR1433" s="3">
        <v>0.64317965418499679</v>
      </c>
      <c r="AS1433" s="3">
        <v>212.78872978739409</v>
      </c>
      <c r="AT1433" s="3">
        <v>-0.12263586096178609</v>
      </c>
      <c r="AU1433" s="3">
        <v>0.8</v>
      </c>
      <c r="AV1433" s="3" t="s">
        <v>17</v>
      </c>
      <c r="AW1433" s="3">
        <v>6.8302614574864098E-2</v>
      </c>
      <c r="AX1433" s="3">
        <v>0.50403470573795905</v>
      </c>
      <c r="AY1433" s="3">
        <v>6.8302614574864098E-2</v>
      </c>
      <c r="AZ1433" s="3">
        <v>6.8302614574864098E-2</v>
      </c>
      <c r="BA1433" s="3">
        <v>0.50403470573795905</v>
      </c>
      <c r="BB1433" s="3">
        <v>0.1097285098089658</v>
      </c>
      <c r="BC1433" s="3">
        <v>0.20322914437353709</v>
      </c>
      <c r="BD1433" s="3">
        <v>0.1099769896220265</v>
      </c>
      <c r="BE1433" s="3">
        <v>0.61895322006626641</v>
      </c>
      <c r="BF1433" s="3">
        <v>0.1099769896220265</v>
      </c>
      <c r="BG1433" s="3">
        <v>0.1099769896220265</v>
      </c>
      <c r="BH1433" s="3">
        <v>0.61895322006626641</v>
      </c>
      <c r="BI1433" s="3">
        <v>0.10590659932319139</v>
      </c>
      <c r="BJ1433" s="3">
        <v>0.63305625308958513</v>
      </c>
      <c r="BK1433" s="3">
        <v>7.3058236483607403E-2</v>
      </c>
      <c r="BL1433" s="3">
        <v>0.70669428897768016</v>
      </c>
      <c r="BM1433" s="3">
        <v>7.3058236483607403E-2</v>
      </c>
      <c r="BN1433" s="3">
        <v>7.3058236483607403E-2</v>
      </c>
      <c r="BO1433" s="3">
        <v>0.70669428897768016</v>
      </c>
      <c r="BP1433" s="3">
        <v>0.22555889433260451</v>
      </c>
      <c r="BQ1433" s="3">
        <v>9.4452383962523798E-2</v>
      </c>
      <c r="BR1433" s="3">
        <v>90.283795800118696</v>
      </c>
      <c r="BS1433" s="3">
        <v>0.74303640195807952</v>
      </c>
      <c r="BT1433" s="3">
        <v>90.283795800118696</v>
      </c>
      <c r="BU1433" s="3">
        <v>90.283795800118696</v>
      </c>
      <c r="BV1433" s="3">
        <v>0.74303640195807952</v>
      </c>
      <c r="BW1433" s="3">
        <v>850.71372514611062</v>
      </c>
      <c r="BX1433" s="20">
        <v>-1.421281225272792</v>
      </c>
      <c r="BY1433" s="20" t="str">
        <f t="shared" si="22"/>
        <v>[[sv,wv],[yr,ya]]</v>
      </c>
    </row>
    <row r="1434" spans="1:77" x14ac:dyDescent="0.3">
      <c r="A1434" s="15" t="s">
        <v>1875</v>
      </c>
      <c r="B1434" s="3" t="s">
        <v>1876</v>
      </c>
      <c r="C1434" s="3">
        <v>1</v>
      </c>
      <c r="D1434" s="3" t="s">
        <v>19</v>
      </c>
      <c r="E1434" s="3" t="s">
        <v>2</v>
      </c>
      <c r="F1434" s="3">
        <v>16590</v>
      </c>
      <c r="G1434" s="3">
        <v>4.5</v>
      </c>
      <c r="H1434" s="3" t="s">
        <v>1736</v>
      </c>
      <c r="I1434" s="3" t="s">
        <v>4</v>
      </c>
      <c r="J1434" s="3">
        <v>5</v>
      </c>
      <c r="K1434" s="3">
        <v>5</v>
      </c>
      <c r="L1434" s="3" t="s">
        <v>5</v>
      </c>
      <c r="M1434" s="3" t="s">
        <v>6</v>
      </c>
      <c r="N1434" s="3" t="s">
        <v>7</v>
      </c>
      <c r="O1434" s="3" t="s">
        <v>7</v>
      </c>
      <c r="P1434" s="3" t="s">
        <v>8</v>
      </c>
      <c r="Q1434" s="3" t="s">
        <v>1873</v>
      </c>
      <c r="R1434" s="3">
        <v>2</v>
      </c>
      <c r="S1434" s="3" t="s">
        <v>10</v>
      </c>
      <c r="T1434" s="3" t="s">
        <v>11</v>
      </c>
      <c r="U1434" s="3" t="s">
        <v>12</v>
      </c>
      <c r="V1434" s="3">
        <v>1</v>
      </c>
      <c r="W1434" s="3" t="s">
        <v>1874</v>
      </c>
      <c r="X1434" s="3" t="s">
        <v>7</v>
      </c>
      <c r="Y1434" s="3" t="s">
        <v>14</v>
      </c>
      <c r="Z1434" s="3">
        <v>4000</v>
      </c>
      <c r="AA1434" s="3">
        <v>4000</v>
      </c>
      <c r="AB1434" s="3"/>
      <c r="AC1434" s="3">
        <v>256</v>
      </c>
      <c r="AD1434" s="3" t="s">
        <v>15</v>
      </c>
      <c r="AE1434" s="3">
        <v>0.15</v>
      </c>
      <c r="AF1434" s="3" t="s">
        <v>16</v>
      </c>
      <c r="AG1434" s="3">
        <v>140</v>
      </c>
      <c r="AH1434" s="3">
        <v>20</v>
      </c>
      <c r="AI1434" s="3">
        <v>120</v>
      </c>
      <c r="AJ1434" s="3">
        <v>0.1542923836555597</v>
      </c>
      <c r="AK1434" s="3">
        <v>26.335575019803429</v>
      </c>
      <c r="AL1434" s="3">
        <v>0.59444803416585401</v>
      </c>
      <c r="AM1434" s="3">
        <v>-0.51095096696044284</v>
      </c>
      <c r="AN1434" s="3">
        <v>25.091216805661581</v>
      </c>
      <c r="AO1434" s="3">
        <v>0.6555199138043174</v>
      </c>
      <c r="AP1434" s="3">
        <v>25.091216805661581</v>
      </c>
      <c r="AQ1434" s="3">
        <v>25.091216805661581</v>
      </c>
      <c r="AR1434" s="3">
        <v>0.6555199138043174</v>
      </c>
      <c r="AS1434" s="3">
        <v>345.30263395012742</v>
      </c>
      <c r="AT1434" s="3">
        <v>-0.47535314330274731</v>
      </c>
      <c r="AU1434" s="3">
        <v>0.8</v>
      </c>
      <c r="AV1434" s="3" t="s">
        <v>17</v>
      </c>
      <c r="AW1434" s="3">
        <v>6.1968820592587098E-2</v>
      </c>
      <c r="AX1434" s="3">
        <v>0.55002623938228301</v>
      </c>
      <c r="AY1434" s="3">
        <v>6.1968820592587098E-2</v>
      </c>
      <c r="AZ1434" s="3">
        <v>6.1968820592587098E-2</v>
      </c>
      <c r="BA1434" s="3">
        <v>0.55002623938228301</v>
      </c>
      <c r="BB1434" s="3">
        <v>9.74162332160185E-2</v>
      </c>
      <c r="BC1434" s="3">
        <v>0.29263219170144972</v>
      </c>
      <c r="BD1434" s="3">
        <v>0.1045164719394451</v>
      </c>
      <c r="BE1434" s="3">
        <v>0.63787274756806389</v>
      </c>
      <c r="BF1434" s="3">
        <v>0.1045164719394451</v>
      </c>
      <c r="BG1434" s="3">
        <v>0.1045164719394451</v>
      </c>
      <c r="BH1434" s="3">
        <v>0.63787274756806389</v>
      </c>
      <c r="BI1434" s="3">
        <v>0.10499965041060259</v>
      </c>
      <c r="BJ1434" s="3">
        <v>0.63619863736373283</v>
      </c>
      <c r="BK1434" s="3">
        <v>6.9952253125780697E-2</v>
      </c>
      <c r="BL1434" s="3">
        <v>0.71916382973090209</v>
      </c>
      <c r="BM1434" s="3">
        <v>6.9952253125780697E-2</v>
      </c>
      <c r="BN1434" s="3">
        <v>6.9952253125780697E-2</v>
      </c>
      <c r="BO1434" s="3">
        <v>0.71916382973090209</v>
      </c>
      <c r="BP1434" s="3">
        <v>0.22424907401908789</v>
      </c>
      <c r="BQ1434" s="3">
        <v>9.9710898222633099E-2</v>
      </c>
      <c r="BR1434" s="3">
        <v>100.1284296769883</v>
      </c>
      <c r="BS1434" s="3">
        <v>0.71501683853601905</v>
      </c>
      <c r="BT1434" s="3">
        <v>100.1284296769883</v>
      </c>
      <c r="BU1434" s="3">
        <v>100.1284296769883</v>
      </c>
      <c r="BV1434" s="3">
        <v>0.71501683853601905</v>
      </c>
      <c r="BW1434" s="3">
        <v>1380.7838708428651</v>
      </c>
      <c r="BX1434" s="20">
        <v>-2.9299543004988111</v>
      </c>
      <c r="BY1434" s="20" t="str">
        <f t="shared" si="22"/>
        <v>[[sv,wv],[yr,ya]]</v>
      </c>
    </row>
    <row r="1435" spans="1:77" x14ac:dyDescent="0.3">
      <c r="A1435" s="15" t="s">
        <v>1877</v>
      </c>
      <c r="B1435" s="3" t="s">
        <v>1878</v>
      </c>
      <c r="C1435" s="3">
        <v>2</v>
      </c>
      <c r="D1435" s="3" t="s">
        <v>19</v>
      </c>
      <c r="E1435" s="3" t="s">
        <v>2</v>
      </c>
      <c r="F1435" s="3">
        <v>16590</v>
      </c>
      <c r="G1435" s="3">
        <v>4.5</v>
      </c>
      <c r="H1435" s="3" t="s">
        <v>1736</v>
      </c>
      <c r="I1435" s="3" t="s">
        <v>4</v>
      </c>
      <c r="J1435" s="3">
        <v>5</v>
      </c>
      <c r="K1435" s="3">
        <v>5</v>
      </c>
      <c r="L1435" s="3" t="s">
        <v>5</v>
      </c>
      <c r="M1435" s="3" t="s">
        <v>6</v>
      </c>
      <c r="N1435" s="3" t="s">
        <v>7</v>
      </c>
      <c r="O1435" s="3" t="s">
        <v>7</v>
      </c>
      <c r="P1435" s="3" t="s">
        <v>8</v>
      </c>
      <c r="Q1435" s="3" t="s">
        <v>1873</v>
      </c>
      <c r="R1435" s="3">
        <v>2</v>
      </c>
      <c r="S1435" s="3" t="s">
        <v>10</v>
      </c>
      <c r="T1435" s="3" t="s">
        <v>11</v>
      </c>
      <c r="U1435" s="3" t="s">
        <v>12</v>
      </c>
      <c r="V1435" s="3">
        <v>1</v>
      </c>
      <c r="W1435" s="3" t="s">
        <v>1874</v>
      </c>
      <c r="X1435" s="3" t="s">
        <v>7</v>
      </c>
      <c r="Y1435" s="3" t="s">
        <v>14</v>
      </c>
      <c r="Z1435" s="3">
        <v>4000</v>
      </c>
      <c r="AA1435" s="3">
        <v>4000</v>
      </c>
      <c r="AB1435" s="3"/>
      <c r="AC1435" s="3">
        <v>256</v>
      </c>
      <c r="AD1435" s="3" t="s">
        <v>15</v>
      </c>
      <c r="AE1435" s="3">
        <v>0.15</v>
      </c>
      <c r="AF1435" s="3" t="s">
        <v>16</v>
      </c>
      <c r="AG1435" s="3">
        <v>140</v>
      </c>
      <c r="AH1435" s="3">
        <v>20</v>
      </c>
      <c r="AI1435" s="3">
        <v>120</v>
      </c>
      <c r="AJ1435" s="3">
        <v>0.15752168902826619</v>
      </c>
      <c r="AK1435" s="3">
        <v>26.289350695949739</v>
      </c>
      <c r="AL1435" s="3">
        <v>0.60188180079533005</v>
      </c>
      <c r="AM1435" s="3">
        <v>-0.39324748288503469</v>
      </c>
      <c r="AN1435" s="3">
        <v>24.91483333368172</v>
      </c>
      <c r="AO1435" s="3">
        <v>0.64875917140830619</v>
      </c>
      <c r="AP1435" s="3">
        <v>24.91483333368172</v>
      </c>
      <c r="AQ1435" s="3">
        <v>24.91483333368172</v>
      </c>
      <c r="AR1435" s="3">
        <v>0.64875917140830619</v>
      </c>
      <c r="AS1435" s="3">
        <v>392.63725668859502</v>
      </c>
      <c r="AT1435" s="3">
        <v>-0.64816124680787801</v>
      </c>
      <c r="AU1435" s="3">
        <v>0.8</v>
      </c>
      <c r="AV1435" s="3" t="s">
        <v>17</v>
      </c>
      <c r="AW1435" s="3">
        <v>6.2117077329362599E-2</v>
      </c>
      <c r="AX1435" s="3">
        <v>0.54894970378347896</v>
      </c>
      <c r="AY1435" s="3">
        <v>6.2117077329362599E-2</v>
      </c>
      <c r="AZ1435" s="3">
        <v>6.2117077329362599E-2</v>
      </c>
      <c r="BA1435" s="3">
        <v>0.54894970378347896</v>
      </c>
      <c r="BB1435" s="3">
        <v>0.1015285728589832</v>
      </c>
      <c r="BC1435" s="3">
        <v>0.26277128880888229</v>
      </c>
      <c r="BD1435" s="3">
        <v>0.1076020132263192</v>
      </c>
      <c r="BE1435" s="3">
        <v>0.62718200602515761</v>
      </c>
      <c r="BF1435" s="3">
        <v>0.1076020132263192</v>
      </c>
      <c r="BG1435" s="3">
        <v>0.1076020132263192</v>
      </c>
      <c r="BH1435" s="3">
        <v>0.62718200602515761</v>
      </c>
      <c r="BI1435" s="3">
        <v>0.1092226285168466</v>
      </c>
      <c r="BJ1435" s="3">
        <v>0.62156692017775272</v>
      </c>
      <c r="BK1435" s="3">
        <v>7.4262739311676207E-2</v>
      </c>
      <c r="BL1435" s="3">
        <v>0.70185859110952276</v>
      </c>
      <c r="BM1435" s="3">
        <v>7.4262739311676207E-2</v>
      </c>
      <c r="BN1435" s="3">
        <v>7.4262739311676207E-2</v>
      </c>
      <c r="BO1435" s="3">
        <v>0.70185859110952276</v>
      </c>
      <c r="BP1435" s="3">
        <v>0.2511376993344982</v>
      </c>
      <c r="BQ1435" s="3">
        <v>-8.2384274953334995E-3</v>
      </c>
      <c r="BR1435" s="3">
        <v>99.415351504859501</v>
      </c>
      <c r="BS1435" s="3">
        <v>0.7170463847150591</v>
      </c>
      <c r="BT1435" s="3">
        <v>99.415351504859501</v>
      </c>
      <c r="BU1435" s="3">
        <v>99.415351504859501</v>
      </c>
      <c r="BV1435" s="3">
        <v>0.7170463847150591</v>
      </c>
      <c r="BW1435" s="3">
        <v>1570.087137853671</v>
      </c>
      <c r="BX1435" s="20">
        <v>-3.468744768722825</v>
      </c>
      <c r="BY1435" s="20" t="str">
        <f t="shared" si="22"/>
        <v>[[sv,wv],[yr,ya]]</v>
      </c>
    </row>
    <row r="1436" spans="1:77" x14ac:dyDescent="0.3">
      <c r="A1436" s="15" t="s">
        <v>1879</v>
      </c>
      <c r="B1436" s="3" t="s">
        <v>1880</v>
      </c>
      <c r="C1436" s="3">
        <v>3</v>
      </c>
      <c r="D1436" s="3" t="s">
        <v>1</v>
      </c>
      <c r="E1436" s="3" t="s">
        <v>2</v>
      </c>
      <c r="F1436" s="3">
        <v>16590</v>
      </c>
      <c r="G1436" s="3">
        <v>4.5</v>
      </c>
      <c r="H1436" s="3" t="s">
        <v>1736</v>
      </c>
      <c r="I1436" s="3" t="s">
        <v>4</v>
      </c>
      <c r="J1436" s="3">
        <v>5</v>
      </c>
      <c r="K1436" s="3">
        <v>5</v>
      </c>
      <c r="L1436" s="3" t="s">
        <v>5</v>
      </c>
      <c r="M1436" s="3" t="s">
        <v>6</v>
      </c>
      <c r="N1436" s="3" t="s">
        <v>7</v>
      </c>
      <c r="O1436" s="3" t="s">
        <v>7</v>
      </c>
      <c r="P1436" s="3" t="s">
        <v>8</v>
      </c>
      <c r="Q1436" s="3" t="s">
        <v>1873</v>
      </c>
      <c r="R1436" s="3">
        <v>2</v>
      </c>
      <c r="S1436" s="3" t="s">
        <v>10</v>
      </c>
      <c r="T1436" s="3" t="s">
        <v>11</v>
      </c>
      <c r="U1436" s="3" t="s">
        <v>12</v>
      </c>
      <c r="V1436" s="3">
        <v>1</v>
      </c>
      <c r="W1436" s="3" t="s">
        <v>1874</v>
      </c>
      <c r="X1436" s="3" t="s">
        <v>7</v>
      </c>
      <c r="Y1436" s="3" t="s">
        <v>14</v>
      </c>
      <c r="Z1436" s="3">
        <v>4000</v>
      </c>
      <c r="AA1436" s="3">
        <v>4000</v>
      </c>
      <c r="AB1436" s="3"/>
      <c r="AC1436" s="3">
        <v>256</v>
      </c>
      <c r="AD1436" s="3" t="s">
        <v>15</v>
      </c>
      <c r="AE1436" s="3">
        <v>0.15</v>
      </c>
      <c r="AF1436" s="3" t="s">
        <v>16</v>
      </c>
      <c r="AG1436" s="3">
        <v>140</v>
      </c>
      <c r="AH1436" s="3">
        <v>20</v>
      </c>
      <c r="AI1436" s="3">
        <v>120</v>
      </c>
      <c r="AJ1436" s="3">
        <v>0.1353404488093152</v>
      </c>
      <c r="AK1436" s="3">
        <v>26.290888118020931</v>
      </c>
      <c r="AL1436" s="3">
        <v>0.63911954646483782</v>
      </c>
      <c r="AM1436" s="3">
        <v>-0.65374841501245973</v>
      </c>
      <c r="AN1436" s="3">
        <v>24.967815473073841</v>
      </c>
      <c r="AO1436" s="3">
        <v>0.65485086768089107</v>
      </c>
      <c r="AP1436" s="3">
        <v>24.967815473073841</v>
      </c>
      <c r="AQ1436" s="3">
        <v>24.967815473073841</v>
      </c>
      <c r="AR1436" s="3">
        <v>0.65485086768089107</v>
      </c>
      <c r="AS1436" s="3">
        <v>303.2683624908916</v>
      </c>
      <c r="AT1436" s="3">
        <v>-0.54463711308626372</v>
      </c>
      <c r="AU1436" s="3">
        <v>0.8</v>
      </c>
      <c r="AV1436" s="3" t="s">
        <v>17</v>
      </c>
      <c r="AW1436" s="3">
        <v>5.2269109178708799E-2</v>
      </c>
      <c r="AX1436" s="3">
        <v>0.6204586855717058</v>
      </c>
      <c r="AY1436" s="3">
        <v>5.2269109178708799E-2</v>
      </c>
      <c r="AZ1436" s="3">
        <v>5.2269109178708799E-2</v>
      </c>
      <c r="BA1436" s="3">
        <v>0.6204586855717058</v>
      </c>
      <c r="BB1436" s="3">
        <v>0.1406149322024057</v>
      </c>
      <c r="BC1436" s="3">
        <v>-2.1046217066308801E-2</v>
      </c>
      <c r="BD1436" s="3">
        <v>0.1117712882471477</v>
      </c>
      <c r="BE1436" s="3">
        <v>0.61273635856012976</v>
      </c>
      <c r="BF1436" s="3">
        <v>0.1117712882471477</v>
      </c>
      <c r="BG1436" s="3">
        <v>0.1117712882471477</v>
      </c>
      <c r="BH1436" s="3">
        <v>0.61273635856012976</v>
      </c>
      <c r="BI1436" s="3">
        <v>0.11463491579723099</v>
      </c>
      <c r="BJ1436" s="3">
        <v>0.60281450071842158</v>
      </c>
      <c r="BK1436" s="3">
        <v>8.2258377336201005E-2</v>
      </c>
      <c r="BL1436" s="3">
        <v>0.66975863347659326</v>
      </c>
      <c r="BM1436" s="3">
        <v>8.2258377336201005E-2</v>
      </c>
      <c r="BN1436" s="3">
        <v>8.2258377336201005E-2</v>
      </c>
      <c r="BO1436" s="3">
        <v>0.66975863347659326</v>
      </c>
      <c r="BP1436" s="3">
        <v>0.32614041226765861</v>
      </c>
      <c r="BQ1436" s="3">
        <v>-0.30935059642100371</v>
      </c>
      <c r="BR1436" s="3">
        <v>99.624963117533341</v>
      </c>
      <c r="BS1436" s="3">
        <v>0.71644979311513035</v>
      </c>
      <c r="BT1436" s="3">
        <v>99.624963117533341</v>
      </c>
      <c r="BU1436" s="3">
        <v>99.624963117533341</v>
      </c>
      <c r="BV1436" s="3">
        <v>0.71644979311513035</v>
      </c>
      <c r="BW1436" s="3">
        <v>1212.4920597032981</v>
      </c>
      <c r="BX1436" s="20">
        <v>-2.4509661395761659</v>
      </c>
      <c r="BY1436" s="20" t="str">
        <f t="shared" si="22"/>
        <v>[[sv,wv],[yr,ya]]</v>
      </c>
    </row>
    <row r="1437" spans="1:77" x14ac:dyDescent="0.3">
      <c r="A1437" s="15" t="s">
        <v>1881</v>
      </c>
      <c r="B1437" s="3" t="s">
        <v>1882</v>
      </c>
      <c r="C1437" s="3">
        <v>4</v>
      </c>
      <c r="D1437" s="3" t="s">
        <v>19</v>
      </c>
      <c r="E1437" s="3" t="s">
        <v>2</v>
      </c>
      <c r="F1437" s="3">
        <v>16590</v>
      </c>
      <c r="G1437" s="3">
        <v>4.5</v>
      </c>
      <c r="H1437" s="3" t="s">
        <v>1736</v>
      </c>
      <c r="I1437" s="3" t="s">
        <v>4</v>
      </c>
      <c r="J1437" s="3">
        <v>5</v>
      </c>
      <c r="K1437" s="3">
        <v>5</v>
      </c>
      <c r="L1437" s="3" t="s">
        <v>5</v>
      </c>
      <c r="M1437" s="3" t="s">
        <v>6</v>
      </c>
      <c r="N1437" s="3" t="s">
        <v>7</v>
      </c>
      <c r="O1437" s="3" t="s">
        <v>7</v>
      </c>
      <c r="P1437" s="3" t="s">
        <v>8</v>
      </c>
      <c r="Q1437" s="3" t="s">
        <v>1873</v>
      </c>
      <c r="R1437" s="3">
        <v>2</v>
      </c>
      <c r="S1437" s="3" t="s">
        <v>10</v>
      </c>
      <c r="T1437" s="3" t="s">
        <v>11</v>
      </c>
      <c r="U1437" s="3" t="s">
        <v>12</v>
      </c>
      <c r="V1437" s="3">
        <v>1</v>
      </c>
      <c r="W1437" s="3" t="s">
        <v>1874</v>
      </c>
      <c r="X1437" s="3" t="s">
        <v>7</v>
      </c>
      <c r="Y1437" s="3" t="s">
        <v>14</v>
      </c>
      <c r="Z1437" s="3">
        <v>4000</v>
      </c>
      <c r="AA1437" s="3">
        <v>4000</v>
      </c>
      <c r="AB1437" s="3"/>
      <c r="AC1437" s="3">
        <v>256</v>
      </c>
      <c r="AD1437" s="3" t="s">
        <v>15</v>
      </c>
      <c r="AE1437" s="3">
        <v>0.15</v>
      </c>
      <c r="AF1437" s="3" t="s">
        <v>16</v>
      </c>
      <c r="AG1437" s="3">
        <v>140</v>
      </c>
      <c r="AH1437" s="3">
        <v>20</v>
      </c>
      <c r="AI1437" s="3">
        <v>120</v>
      </c>
      <c r="AJ1437" s="3">
        <v>0.1430085905152387</v>
      </c>
      <c r="AK1437" s="3">
        <v>37.4708187739745</v>
      </c>
      <c r="AL1437" s="3">
        <v>0.57250104785805112</v>
      </c>
      <c r="AM1437" s="3">
        <v>0.32559657794596508</v>
      </c>
      <c r="AN1437" s="3">
        <v>37.12356709066254</v>
      </c>
      <c r="AO1437" s="3">
        <v>0.60305531899749798</v>
      </c>
      <c r="AP1437" s="3">
        <v>37.12356709066254</v>
      </c>
      <c r="AQ1437" s="3">
        <v>37.12356709066254</v>
      </c>
      <c r="AR1437" s="3">
        <v>0.60305531899749798</v>
      </c>
      <c r="AS1437" s="3">
        <v>105.7854301594603</v>
      </c>
      <c r="AT1437" s="3">
        <v>0.34217420841855162</v>
      </c>
      <c r="AU1437" s="3">
        <v>0.8</v>
      </c>
      <c r="AV1437" s="3" t="s">
        <v>17</v>
      </c>
      <c r="AW1437" s="3">
        <v>6.6700285993125399E-2</v>
      </c>
      <c r="AX1437" s="3">
        <v>0.51566968298579852</v>
      </c>
      <c r="AY1437" s="3">
        <v>6.6700285993125399E-2</v>
      </c>
      <c r="AZ1437" s="3">
        <v>6.6700285993125399E-2</v>
      </c>
      <c r="BA1437" s="3">
        <v>0.51566968298579852</v>
      </c>
      <c r="BB1437" s="3">
        <v>0.1057337222536374</v>
      </c>
      <c r="BC1437" s="3">
        <v>0.2322364671198891</v>
      </c>
      <c r="BD1437" s="3">
        <v>0.1088126111440592</v>
      </c>
      <c r="BE1437" s="3">
        <v>0.62298754280212632</v>
      </c>
      <c r="BF1437" s="3">
        <v>0.1088126111440592</v>
      </c>
      <c r="BG1437" s="3">
        <v>0.1088126111440592</v>
      </c>
      <c r="BH1437" s="3">
        <v>0.62298754280212632</v>
      </c>
      <c r="BI1437" s="3">
        <v>0.1053599338151177</v>
      </c>
      <c r="BJ1437" s="3">
        <v>0.63495033231714193</v>
      </c>
      <c r="BK1437" s="3">
        <v>7.5849189931538802E-2</v>
      </c>
      <c r="BL1437" s="3">
        <v>0.69548949366812751</v>
      </c>
      <c r="BM1437" s="3">
        <v>7.5849189931538802E-2</v>
      </c>
      <c r="BN1437" s="3">
        <v>7.5849189931538802E-2</v>
      </c>
      <c r="BO1437" s="3">
        <v>0.69548949366812751</v>
      </c>
      <c r="BP1437" s="3">
        <v>7.3471282351874098E-2</v>
      </c>
      <c r="BQ1437" s="3">
        <v>0.70503604046378432</v>
      </c>
      <c r="BR1437" s="3">
        <v>148.24290627558079</v>
      </c>
      <c r="BS1437" s="3">
        <v>0.57807455653393847</v>
      </c>
      <c r="BT1437" s="3">
        <v>148.24290627558079</v>
      </c>
      <c r="BU1437" s="3">
        <v>148.24290627558079</v>
      </c>
      <c r="BV1437" s="3">
        <v>0.57807455653393847</v>
      </c>
      <c r="BW1437" s="3">
        <v>422.85715569941658</v>
      </c>
      <c r="BX1437" s="20">
        <v>-0.20352600622659911</v>
      </c>
      <c r="BY1437" s="20" t="str">
        <f t="shared" si="22"/>
        <v>[[sv,wv],[yr,ya]]</v>
      </c>
    </row>
    <row r="1438" spans="1:77" x14ac:dyDescent="0.3">
      <c r="A1438" s="15" t="s">
        <v>1883</v>
      </c>
      <c r="B1438" s="3" t="s">
        <v>1884</v>
      </c>
      <c r="C1438" s="3">
        <v>5</v>
      </c>
      <c r="D1438" s="3" t="s">
        <v>1</v>
      </c>
      <c r="E1438" s="3" t="s">
        <v>2</v>
      </c>
      <c r="F1438" s="3">
        <v>16590</v>
      </c>
      <c r="G1438" s="3">
        <v>4.5</v>
      </c>
      <c r="H1438" s="3" t="s">
        <v>1736</v>
      </c>
      <c r="I1438" s="3" t="s">
        <v>4</v>
      </c>
      <c r="J1438" s="3">
        <v>5</v>
      </c>
      <c r="K1438" s="3">
        <v>5</v>
      </c>
      <c r="L1438" s="3" t="s">
        <v>5</v>
      </c>
      <c r="M1438" s="3" t="s">
        <v>6</v>
      </c>
      <c r="N1438" s="3" t="s">
        <v>7</v>
      </c>
      <c r="O1438" s="3" t="s">
        <v>7</v>
      </c>
      <c r="P1438" s="3" t="s">
        <v>8</v>
      </c>
      <c r="Q1438" s="3" t="s">
        <v>1873</v>
      </c>
      <c r="R1438" s="3">
        <v>2</v>
      </c>
      <c r="S1438" s="3" t="s">
        <v>10</v>
      </c>
      <c r="T1438" s="3" t="s">
        <v>11</v>
      </c>
      <c r="U1438" s="3" t="s">
        <v>12</v>
      </c>
      <c r="V1438" s="3">
        <v>1</v>
      </c>
      <c r="W1438" s="3" t="s">
        <v>1874</v>
      </c>
      <c r="X1438" s="3" t="s">
        <v>7</v>
      </c>
      <c r="Y1438" s="3" t="s">
        <v>14</v>
      </c>
      <c r="Z1438" s="3">
        <v>4000</v>
      </c>
      <c r="AA1438" s="3">
        <v>4000</v>
      </c>
      <c r="AB1438" s="3"/>
      <c r="AC1438" s="3">
        <v>256</v>
      </c>
      <c r="AD1438" s="3" t="s">
        <v>15</v>
      </c>
      <c r="AE1438" s="3">
        <v>0.15</v>
      </c>
      <c r="AF1438" s="3" t="s">
        <v>16</v>
      </c>
      <c r="AG1438" s="3">
        <v>140</v>
      </c>
      <c r="AH1438" s="3">
        <v>20</v>
      </c>
      <c r="AI1438" s="3">
        <v>120</v>
      </c>
      <c r="AJ1438" s="3">
        <v>0.1258503612715923</v>
      </c>
      <c r="AK1438" s="3">
        <v>25.82732639367277</v>
      </c>
      <c r="AL1438" s="3">
        <v>0.65445058736167072</v>
      </c>
      <c r="AM1438" s="3">
        <v>-0.31471782825840278</v>
      </c>
      <c r="AN1438" s="3">
        <v>24.491544754936701</v>
      </c>
      <c r="AO1438" s="3">
        <v>0.66621278351580226</v>
      </c>
      <c r="AP1438" s="3">
        <v>24.491544754936701</v>
      </c>
      <c r="AQ1438" s="3">
        <v>24.491544754936701</v>
      </c>
      <c r="AR1438" s="3">
        <v>0.66621278351580226</v>
      </c>
      <c r="AS1438" s="3">
        <v>324.19056375299567</v>
      </c>
      <c r="AT1438" s="3">
        <v>-0.48545320941132808</v>
      </c>
      <c r="AU1438" s="3">
        <v>0.8</v>
      </c>
      <c r="AV1438" s="3" t="s">
        <v>17</v>
      </c>
      <c r="AW1438" s="3">
        <v>5.2144163234536897E-2</v>
      </c>
      <c r="AX1438" s="3">
        <v>0.62136595467631905</v>
      </c>
      <c r="AY1438" s="3">
        <v>5.2144163234536897E-2</v>
      </c>
      <c r="AZ1438" s="3">
        <v>5.2144163234536897E-2</v>
      </c>
      <c r="BA1438" s="3">
        <v>0.62136595467631905</v>
      </c>
      <c r="BB1438" s="3">
        <v>0.14336218173193041</v>
      </c>
      <c r="BC1438" s="3">
        <v>-4.0994800730386999E-2</v>
      </c>
      <c r="BD1438" s="3">
        <v>0.1115534795437108</v>
      </c>
      <c r="BE1438" s="3">
        <v>0.6134910191975177</v>
      </c>
      <c r="BF1438" s="3">
        <v>0.1115534795437108</v>
      </c>
      <c r="BG1438" s="3">
        <v>0.1115534795437108</v>
      </c>
      <c r="BH1438" s="3">
        <v>0.6134910191975177</v>
      </c>
      <c r="BI1438" s="3">
        <v>0.1071127601363413</v>
      </c>
      <c r="BJ1438" s="3">
        <v>0.62887716348627232</v>
      </c>
      <c r="BK1438" s="3">
        <v>7.2695550515178495E-2</v>
      </c>
      <c r="BL1438" s="3">
        <v>0.70815035842265939</v>
      </c>
      <c r="BM1438" s="3">
        <v>7.2695550515178495E-2</v>
      </c>
      <c r="BN1438" s="3">
        <v>7.2695550515178495E-2</v>
      </c>
      <c r="BO1438" s="3">
        <v>0.70815035842265939</v>
      </c>
      <c r="BP1438" s="3">
        <v>0.2092791946657106</v>
      </c>
      <c r="BQ1438" s="3">
        <v>0.15981022882508819</v>
      </c>
      <c r="BR1438" s="3">
        <v>97.729785826453806</v>
      </c>
      <c r="BS1438" s="3">
        <v>0.72184380176670826</v>
      </c>
      <c r="BT1438" s="3">
        <v>97.729785826453806</v>
      </c>
      <c r="BU1438" s="3">
        <v>97.729785826453806</v>
      </c>
      <c r="BV1438" s="3">
        <v>0.72184380176670826</v>
      </c>
      <c r="BW1438" s="3">
        <v>1296.302500875445</v>
      </c>
      <c r="BX1438" s="20">
        <v>-2.6895054292262728</v>
      </c>
      <c r="BY1438" s="20" t="str">
        <f t="shared" si="22"/>
        <v>[[sv,wv],[yr,ya]]</v>
      </c>
    </row>
    <row r="1439" spans="1:77" x14ac:dyDescent="0.3">
      <c r="A1439" s="15" t="s">
        <v>1885</v>
      </c>
      <c r="B1439" s="3" t="s">
        <v>1886</v>
      </c>
      <c r="C1439" s="3">
        <v>6</v>
      </c>
      <c r="D1439" s="3" t="s">
        <v>1</v>
      </c>
      <c r="E1439" s="3" t="s">
        <v>2</v>
      </c>
      <c r="F1439" s="3">
        <v>16590</v>
      </c>
      <c r="G1439" s="3">
        <v>4.5</v>
      </c>
      <c r="H1439" s="3" t="s">
        <v>1736</v>
      </c>
      <c r="I1439" s="3" t="s">
        <v>4</v>
      </c>
      <c r="J1439" s="3">
        <v>5</v>
      </c>
      <c r="K1439" s="3">
        <v>5</v>
      </c>
      <c r="L1439" s="3" t="s">
        <v>5</v>
      </c>
      <c r="M1439" s="3" t="s">
        <v>6</v>
      </c>
      <c r="N1439" s="3" t="s">
        <v>7</v>
      </c>
      <c r="O1439" s="3" t="s">
        <v>7</v>
      </c>
      <c r="P1439" s="3" t="s">
        <v>8</v>
      </c>
      <c r="Q1439" s="3" t="s">
        <v>1873</v>
      </c>
      <c r="R1439" s="3">
        <v>2</v>
      </c>
      <c r="S1439" s="3" t="s">
        <v>10</v>
      </c>
      <c r="T1439" s="3" t="s">
        <v>11</v>
      </c>
      <c r="U1439" s="3" t="s">
        <v>12</v>
      </c>
      <c r="V1439" s="3">
        <v>1</v>
      </c>
      <c r="W1439" s="3" t="s">
        <v>1874</v>
      </c>
      <c r="X1439" s="3" t="s">
        <v>7</v>
      </c>
      <c r="Y1439" s="3" t="s">
        <v>14</v>
      </c>
      <c r="Z1439" s="3">
        <v>4000</v>
      </c>
      <c r="AA1439" s="3">
        <v>4000</v>
      </c>
      <c r="AB1439" s="3"/>
      <c r="AC1439" s="3">
        <v>256</v>
      </c>
      <c r="AD1439" s="3" t="s">
        <v>15</v>
      </c>
      <c r="AE1439" s="3">
        <v>0.15</v>
      </c>
      <c r="AF1439" s="3" t="s">
        <v>16</v>
      </c>
      <c r="AG1439" s="3">
        <v>140</v>
      </c>
      <c r="AH1439" s="3">
        <v>20</v>
      </c>
      <c r="AI1439" s="3">
        <v>120</v>
      </c>
      <c r="AJ1439" s="3">
        <v>0.1476901770058244</v>
      </c>
      <c r="AK1439" s="3">
        <v>26.529515189187141</v>
      </c>
      <c r="AL1439" s="3">
        <v>0.64607871731069577</v>
      </c>
      <c r="AM1439" s="3">
        <v>-9.3492783187728801E-2</v>
      </c>
      <c r="AN1439" s="3">
        <v>25.027295841387609</v>
      </c>
      <c r="AO1439" s="3">
        <v>0.67806634442249314</v>
      </c>
      <c r="AP1439" s="3">
        <v>25.027295841387609</v>
      </c>
      <c r="AQ1439" s="3">
        <v>25.027295841387609</v>
      </c>
      <c r="AR1439" s="3">
        <v>0.67806634442249314</v>
      </c>
      <c r="AS1439" s="3">
        <v>158.08389584975311</v>
      </c>
      <c r="AT1439" s="3">
        <v>7.9440325547879595E-2</v>
      </c>
      <c r="AU1439" s="3">
        <v>0.8</v>
      </c>
      <c r="AV1439" s="3" t="s">
        <v>17</v>
      </c>
      <c r="AW1439" s="3">
        <v>4.9609307895270897E-2</v>
      </c>
      <c r="AX1439" s="3">
        <v>0.63977228190223745</v>
      </c>
      <c r="AY1439" s="3">
        <v>4.9609307895270897E-2</v>
      </c>
      <c r="AZ1439" s="3">
        <v>4.9609307895270897E-2</v>
      </c>
      <c r="BA1439" s="3">
        <v>0.63977228190223745</v>
      </c>
      <c r="BB1439" s="3">
        <v>0.11185789349737429</v>
      </c>
      <c r="BC1439" s="3">
        <v>0.18776706559087539</v>
      </c>
      <c r="BD1439" s="3">
        <v>0.10698339572918469</v>
      </c>
      <c r="BE1439" s="3">
        <v>0.62932538352715983</v>
      </c>
      <c r="BF1439" s="3">
        <v>0.10698339572918469</v>
      </c>
      <c r="BG1439" s="3">
        <v>0.10698339572918469</v>
      </c>
      <c r="BH1439" s="3">
        <v>0.62932538352715983</v>
      </c>
      <c r="BI1439" s="3">
        <v>0.1112363349254803</v>
      </c>
      <c r="BJ1439" s="3">
        <v>0.61458985756330098</v>
      </c>
      <c r="BK1439" s="3">
        <v>6.7886496805559499E-2</v>
      </c>
      <c r="BL1439" s="3">
        <v>0.72745718795393111</v>
      </c>
      <c r="BM1439" s="3">
        <v>6.7886496805559499E-2</v>
      </c>
      <c r="BN1439" s="3">
        <v>6.7886496805559499E-2</v>
      </c>
      <c r="BO1439" s="3">
        <v>0.72745718795393111</v>
      </c>
      <c r="BP1439" s="3">
        <v>0.17086735055825361</v>
      </c>
      <c r="BQ1439" s="3">
        <v>0.31402163317706838</v>
      </c>
      <c r="BR1439" s="3">
        <v>99.884704165119985</v>
      </c>
      <c r="BS1439" s="3">
        <v>0.71571052430664106</v>
      </c>
      <c r="BT1439" s="3">
        <v>99.884704165119985</v>
      </c>
      <c r="BU1439" s="3">
        <v>99.884704165119985</v>
      </c>
      <c r="BV1439" s="3">
        <v>0.71571052430664106</v>
      </c>
      <c r="BW1439" s="3">
        <v>631.94162182003311</v>
      </c>
      <c r="BX1439" s="20">
        <v>-0.79861725413973761</v>
      </c>
      <c r="BY1439" s="20" t="str">
        <f t="shared" si="22"/>
        <v>[[sv,wv],[yr,ya]]</v>
      </c>
    </row>
    <row r="1440" spans="1:77" x14ac:dyDescent="0.3">
      <c r="A1440" s="15" t="s">
        <v>1887</v>
      </c>
      <c r="B1440" s="3" t="s">
        <v>1888</v>
      </c>
      <c r="C1440" s="3">
        <v>7</v>
      </c>
      <c r="D1440" s="3" t="s">
        <v>1</v>
      </c>
      <c r="E1440" s="3" t="s">
        <v>2</v>
      </c>
      <c r="F1440" s="3">
        <v>16590</v>
      </c>
      <c r="G1440" s="3">
        <v>4.5</v>
      </c>
      <c r="H1440" s="3" t="s">
        <v>1736</v>
      </c>
      <c r="I1440" s="3" t="s">
        <v>4</v>
      </c>
      <c r="J1440" s="3">
        <v>5</v>
      </c>
      <c r="K1440" s="3">
        <v>5</v>
      </c>
      <c r="L1440" s="3" t="s">
        <v>5</v>
      </c>
      <c r="M1440" s="3" t="s">
        <v>6</v>
      </c>
      <c r="N1440" s="3" t="s">
        <v>7</v>
      </c>
      <c r="O1440" s="3" t="s">
        <v>7</v>
      </c>
      <c r="P1440" s="3" t="s">
        <v>8</v>
      </c>
      <c r="Q1440" s="3" t="s">
        <v>1873</v>
      </c>
      <c r="R1440" s="3">
        <v>2</v>
      </c>
      <c r="S1440" s="3" t="s">
        <v>10</v>
      </c>
      <c r="T1440" s="3" t="s">
        <v>11</v>
      </c>
      <c r="U1440" s="3" t="s">
        <v>12</v>
      </c>
      <c r="V1440" s="3">
        <v>1</v>
      </c>
      <c r="W1440" s="3" t="s">
        <v>1874</v>
      </c>
      <c r="X1440" s="3" t="s">
        <v>7</v>
      </c>
      <c r="Y1440" s="3" t="s">
        <v>14</v>
      </c>
      <c r="Z1440" s="3">
        <v>4000</v>
      </c>
      <c r="AA1440" s="3">
        <v>4000</v>
      </c>
      <c r="AB1440" s="3"/>
      <c r="AC1440" s="3">
        <v>256</v>
      </c>
      <c r="AD1440" s="3" t="s">
        <v>15</v>
      </c>
      <c r="AE1440" s="3">
        <v>0.15</v>
      </c>
      <c r="AF1440" s="3" t="s">
        <v>16</v>
      </c>
      <c r="AG1440" s="3">
        <v>140</v>
      </c>
      <c r="AH1440" s="3">
        <v>20</v>
      </c>
      <c r="AI1440" s="3">
        <v>120</v>
      </c>
      <c r="AJ1440" s="3">
        <v>0.14359912725644611</v>
      </c>
      <c r="AK1440" s="3">
        <v>27.802957373412461</v>
      </c>
      <c r="AL1440" s="3">
        <v>0.59116795227396157</v>
      </c>
      <c r="AM1440" s="3">
        <v>-0.65839167333883808</v>
      </c>
      <c r="AN1440" s="3">
        <v>26.459074543596572</v>
      </c>
      <c r="AO1440" s="3">
        <v>0.62172127673564759</v>
      </c>
      <c r="AP1440" s="3">
        <v>26.459074543596572</v>
      </c>
      <c r="AQ1440" s="3">
        <v>26.459074543596572</v>
      </c>
      <c r="AR1440" s="3">
        <v>0.62172127673564759</v>
      </c>
      <c r="AS1440" s="3">
        <v>342.90194531244759</v>
      </c>
      <c r="AT1440" s="3">
        <v>-0.46183061915941148</v>
      </c>
      <c r="AU1440" s="3">
        <v>0.8</v>
      </c>
      <c r="AV1440" s="3" t="s">
        <v>17</v>
      </c>
      <c r="AW1440" s="3">
        <v>8.1538359456945195E-2</v>
      </c>
      <c r="AX1440" s="3">
        <v>0.4079260846247279</v>
      </c>
      <c r="AY1440" s="3">
        <v>8.1538359456945195E-2</v>
      </c>
      <c r="AZ1440" s="3">
        <v>8.1538359456945195E-2</v>
      </c>
      <c r="BA1440" s="3">
        <v>0.4079260846247279</v>
      </c>
      <c r="BB1440" s="3">
        <v>9.5846831990026707E-2</v>
      </c>
      <c r="BC1440" s="3">
        <v>0.30402807377286128</v>
      </c>
      <c r="BD1440" s="3">
        <v>0.1037914900557793</v>
      </c>
      <c r="BE1440" s="3">
        <v>0.64038465495187746</v>
      </c>
      <c r="BF1440" s="3">
        <v>0.1037914900557793</v>
      </c>
      <c r="BG1440" s="3">
        <v>0.1037914900557793</v>
      </c>
      <c r="BH1440" s="3">
        <v>0.64038465495187746</v>
      </c>
      <c r="BI1440" s="3">
        <v>0.1037698088987251</v>
      </c>
      <c r="BJ1440" s="3">
        <v>0.64045977553036515</v>
      </c>
      <c r="BK1440" s="3">
        <v>6.49887616956773E-2</v>
      </c>
      <c r="BL1440" s="3">
        <v>0.73909067786097316</v>
      </c>
      <c r="BM1440" s="3">
        <v>6.49887616956773E-2</v>
      </c>
      <c r="BN1440" s="3">
        <v>6.49887616956773E-2</v>
      </c>
      <c r="BO1440" s="3">
        <v>0.73909067786097316</v>
      </c>
      <c r="BP1440" s="3">
        <v>0.22147979156641409</v>
      </c>
      <c r="BQ1440" s="3">
        <v>0.11082869134080341</v>
      </c>
      <c r="BR1440" s="3">
        <v>105.5859795631777</v>
      </c>
      <c r="BS1440" s="3">
        <v>0.69948368950500917</v>
      </c>
      <c r="BT1440" s="3">
        <v>105.5859795631777</v>
      </c>
      <c r="BU1440" s="3">
        <v>105.5859795631777</v>
      </c>
      <c r="BV1440" s="3">
        <v>0.69948368950500917</v>
      </c>
      <c r="BW1440" s="3">
        <v>1371.186684817337</v>
      </c>
      <c r="BX1440" s="20">
        <v>-2.9026390172816861</v>
      </c>
      <c r="BY1440" s="20" t="str">
        <f t="shared" si="22"/>
        <v>[[sv,wv],[yr,ya]]</v>
      </c>
    </row>
    <row r="1441" spans="1:77" x14ac:dyDescent="0.3">
      <c r="A1441" s="15" t="s">
        <v>1889</v>
      </c>
      <c r="B1441" s="3" t="s">
        <v>1890</v>
      </c>
      <c r="C1441" s="3">
        <v>8</v>
      </c>
      <c r="D1441" s="3" t="s">
        <v>19</v>
      </c>
      <c r="E1441" s="3" t="s">
        <v>2</v>
      </c>
      <c r="F1441" s="3">
        <v>16590</v>
      </c>
      <c r="G1441" s="3">
        <v>4.5</v>
      </c>
      <c r="H1441" s="3" t="s">
        <v>1736</v>
      </c>
      <c r="I1441" s="3" t="s">
        <v>4</v>
      </c>
      <c r="J1441" s="3">
        <v>5</v>
      </c>
      <c r="K1441" s="3">
        <v>5</v>
      </c>
      <c r="L1441" s="3" t="s">
        <v>5</v>
      </c>
      <c r="M1441" s="3" t="s">
        <v>6</v>
      </c>
      <c r="N1441" s="3" t="s">
        <v>7</v>
      </c>
      <c r="O1441" s="3" t="s">
        <v>7</v>
      </c>
      <c r="P1441" s="3" t="s">
        <v>8</v>
      </c>
      <c r="Q1441" s="3" t="s">
        <v>1873</v>
      </c>
      <c r="R1441" s="3">
        <v>2</v>
      </c>
      <c r="S1441" s="3" t="s">
        <v>10</v>
      </c>
      <c r="T1441" s="3" t="s">
        <v>11</v>
      </c>
      <c r="U1441" s="3" t="s">
        <v>12</v>
      </c>
      <c r="V1441" s="3">
        <v>1</v>
      </c>
      <c r="W1441" s="3" t="s">
        <v>1874</v>
      </c>
      <c r="X1441" s="3" t="s">
        <v>7</v>
      </c>
      <c r="Y1441" s="3" t="s">
        <v>14</v>
      </c>
      <c r="Z1441" s="3">
        <v>4000</v>
      </c>
      <c r="AA1441" s="3">
        <v>4000</v>
      </c>
      <c r="AB1441" s="3"/>
      <c r="AC1441" s="3">
        <v>256</v>
      </c>
      <c r="AD1441" s="3" t="s">
        <v>15</v>
      </c>
      <c r="AE1441" s="3">
        <v>0.15</v>
      </c>
      <c r="AF1441" s="3" t="s">
        <v>16</v>
      </c>
      <c r="AG1441" s="3">
        <v>140</v>
      </c>
      <c r="AH1441" s="3">
        <v>20</v>
      </c>
      <c r="AI1441" s="3">
        <v>120</v>
      </c>
      <c r="AJ1441" s="3">
        <v>0.13620290284403039</v>
      </c>
      <c r="AK1441" s="3">
        <v>27.304167944863799</v>
      </c>
      <c r="AL1441" s="3">
        <v>0.60385323038694683</v>
      </c>
      <c r="AM1441" s="3">
        <v>-0.29870345672138221</v>
      </c>
      <c r="AN1441" s="3">
        <v>25.888726498076519</v>
      </c>
      <c r="AO1441" s="3">
        <v>0.64032011512274167</v>
      </c>
      <c r="AP1441" s="3">
        <v>25.888726498076519</v>
      </c>
      <c r="AQ1441" s="3">
        <v>25.888726498076519</v>
      </c>
      <c r="AR1441" s="3">
        <v>0.64032011512274167</v>
      </c>
      <c r="AS1441" s="3">
        <v>310.00907352242712</v>
      </c>
      <c r="AT1441" s="3">
        <v>-0.40444001835745191</v>
      </c>
      <c r="AU1441" s="3">
        <v>0.8</v>
      </c>
      <c r="AV1441" s="3" t="s">
        <v>17</v>
      </c>
      <c r="AW1441" s="3">
        <v>6.7103235620913207E-2</v>
      </c>
      <c r="AX1441" s="3">
        <v>0.51274374769089803</v>
      </c>
      <c r="AY1441" s="3">
        <v>6.7103235620913207E-2</v>
      </c>
      <c r="AZ1441" s="3">
        <v>6.7103235620913207E-2</v>
      </c>
      <c r="BA1441" s="3">
        <v>0.51274374769089803</v>
      </c>
      <c r="BB1441" s="3">
        <v>0.1112854198189356</v>
      </c>
      <c r="BC1441" s="3">
        <v>0.19192396468106929</v>
      </c>
      <c r="BD1441" s="3">
        <v>0.10914356820213721</v>
      </c>
      <c r="BE1441" s="3">
        <v>0.62184084728236</v>
      </c>
      <c r="BF1441" s="3">
        <v>0.10914356820213721</v>
      </c>
      <c r="BG1441" s="3">
        <v>0.10914356820213721</v>
      </c>
      <c r="BH1441" s="3">
        <v>0.62184084728236</v>
      </c>
      <c r="BI1441" s="3">
        <v>0.1113969752672813</v>
      </c>
      <c r="BJ1441" s="3">
        <v>0.6140332730888477</v>
      </c>
      <c r="BK1441" s="3">
        <v>6.9561702178066204E-2</v>
      </c>
      <c r="BL1441" s="3">
        <v>0.72073176825396701</v>
      </c>
      <c r="BM1441" s="3">
        <v>6.9561702178066204E-2</v>
      </c>
      <c r="BN1441" s="3">
        <v>6.9561702178066204E-2</v>
      </c>
      <c r="BO1441" s="3">
        <v>0.72073176825396701</v>
      </c>
      <c r="BP1441" s="3">
        <v>0.22308710498773079</v>
      </c>
      <c r="BQ1441" s="3">
        <v>0.1043758363505138</v>
      </c>
      <c r="BR1441" s="3">
        <v>103.3090974863053</v>
      </c>
      <c r="BS1441" s="3">
        <v>0.70596409726373488</v>
      </c>
      <c r="BT1441" s="3">
        <v>103.3090974863053</v>
      </c>
      <c r="BU1441" s="3">
        <v>103.3090974863053</v>
      </c>
      <c r="BV1441" s="3">
        <v>0.70596409726373488</v>
      </c>
      <c r="BW1441" s="3">
        <v>1239.590524589634</v>
      </c>
      <c r="BX1441" s="20">
        <v>-2.5280931475502411</v>
      </c>
      <c r="BY1441" s="20" t="str">
        <f t="shared" si="22"/>
        <v>[[sv,wv],[yr,ya]]</v>
      </c>
    </row>
    <row r="1442" spans="1:77" x14ac:dyDescent="0.3">
      <c r="A1442" s="15" t="s">
        <v>1891</v>
      </c>
      <c r="B1442" s="3" t="s">
        <v>1892</v>
      </c>
      <c r="C1442" s="3">
        <v>9</v>
      </c>
      <c r="D1442" s="3" t="s">
        <v>19</v>
      </c>
      <c r="E1442" s="3" t="s">
        <v>2</v>
      </c>
      <c r="F1442" s="3">
        <v>16590</v>
      </c>
      <c r="G1442" s="3">
        <v>4.5</v>
      </c>
      <c r="H1442" s="3" t="s">
        <v>1736</v>
      </c>
      <c r="I1442" s="3" t="s">
        <v>4</v>
      </c>
      <c r="J1442" s="3">
        <v>5</v>
      </c>
      <c r="K1442" s="3">
        <v>5</v>
      </c>
      <c r="L1442" s="3" t="s">
        <v>5</v>
      </c>
      <c r="M1442" s="3" t="s">
        <v>6</v>
      </c>
      <c r="N1442" s="3" t="s">
        <v>7</v>
      </c>
      <c r="O1442" s="3" t="s">
        <v>7</v>
      </c>
      <c r="P1442" s="3" t="s">
        <v>8</v>
      </c>
      <c r="Q1442" s="3" t="s">
        <v>1873</v>
      </c>
      <c r="R1442" s="3">
        <v>2</v>
      </c>
      <c r="S1442" s="3" t="s">
        <v>10</v>
      </c>
      <c r="T1442" s="3" t="s">
        <v>11</v>
      </c>
      <c r="U1442" s="3" t="s">
        <v>12</v>
      </c>
      <c r="V1442" s="3">
        <v>1</v>
      </c>
      <c r="W1442" s="3" t="s">
        <v>1874</v>
      </c>
      <c r="X1442" s="3" t="s">
        <v>7</v>
      </c>
      <c r="Y1442" s="3" t="s">
        <v>14</v>
      </c>
      <c r="Z1442" s="3">
        <v>4000</v>
      </c>
      <c r="AA1442" s="3">
        <v>4000</v>
      </c>
      <c r="AB1442" s="3"/>
      <c r="AC1442" s="3">
        <v>256</v>
      </c>
      <c r="AD1442" s="3" t="s">
        <v>15</v>
      </c>
      <c r="AE1442" s="3">
        <v>0.15</v>
      </c>
      <c r="AF1442" s="3" t="s">
        <v>16</v>
      </c>
      <c r="AG1442" s="3">
        <v>140</v>
      </c>
      <c r="AH1442" s="3">
        <v>20</v>
      </c>
      <c r="AI1442" s="3">
        <v>120</v>
      </c>
      <c r="AJ1442" s="3">
        <v>0.13880693174627631</v>
      </c>
      <c r="AK1442" s="3">
        <v>40.485127280658432</v>
      </c>
      <c r="AL1442" s="3">
        <v>0.59930797730449936</v>
      </c>
      <c r="AM1442" s="3">
        <v>0.25366238436128258</v>
      </c>
      <c r="AN1442" s="3">
        <v>40.088677698307251</v>
      </c>
      <c r="AO1442" s="3">
        <v>0.61857013641223357</v>
      </c>
      <c r="AP1442" s="3">
        <v>40.088677698307251</v>
      </c>
      <c r="AQ1442" s="3">
        <v>40.088677698307251</v>
      </c>
      <c r="AR1442" s="3">
        <v>0.61857013641223357</v>
      </c>
      <c r="AS1442" s="3">
        <v>82.099521439659711</v>
      </c>
      <c r="AT1442" s="3">
        <v>0.2885303588601606</v>
      </c>
      <c r="AU1442" s="3">
        <v>0.8</v>
      </c>
      <c r="AV1442" s="3" t="s">
        <v>17</v>
      </c>
      <c r="AW1442" s="3">
        <v>5.0032788914891498E-2</v>
      </c>
      <c r="AX1442" s="3">
        <v>0.63669726215639288</v>
      </c>
      <c r="AY1442" s="3">
        <v>5.0032788914891498E-2</v>
      </c>
      <c r="AZ1442" s="3">
        <v>5.0032788914891498E-2</v>
      </c>
      <c r="BA1442" s="3">
        <v>0.63669726215639288</v>
      </c>
      <c r="BB1442" s="3">
        <v>0.14041408600586719</v>
      </c>
      <c r="BC1442" s="3">
        <v>-1.95878139936351E-2</v>
      </c>
      <c r="BD1442" s="3">
        <v>0.1081915611319946</v>
      </c>
      <c r="BE1442" s="3">
        <v>0.62513934844881969</v>
      </c>
      <c r="BF1442" s="3">
        <v>0.1081915611319946</v>
      </c>
      <c r="BG1442" s="3">
        <v>0.1081915611319946</v>
      </c>
      <c r="BH1442" s="3">
        <v>0.62513934844881969</v>
      </c>
      <c r="BI1442" s="3">
        <v>0.11032199842552901</v>
      </c>
      <c r="BJ1442" s="3">
        <v>0.6177578382498039</v>
      </c>
      <c r="BK1442" s="3">
        <v>8.2657541178383004E-2</v>
      </c>
      <c r="BL1442" s="3">
        <v>0.66815611690651622</v>
      </c>
      <c r="BM1442" s="3">
        <v>8.2657541178383004E-2</v>
      </c>
      <c r="BN1442" s="3">
        <v>8.2657541178383004E-2</v>
      </c>
      <c r="BO1442" s="3">
        <v>0.66815611690651622</v>
      </c>
      <c r="BP1442" s="3">
        <v>0.12714457730982559</v>
      </c>
      <c r="BQ1442" s="3">
        <v>0.48955473817304351</v>
      </c>
      <c r="BR1442" s="3">
        <v>160.11382890200321</v>
      </c>
      <c r="BS1442" s="3">
        <v>0.54428781813720462</v>
      </c>
      <c r="BT1442" s="3">
        <v>160.11382890200321</v>
      </c>
      <c r="BU1442" s="3">
        <v>160.11382890200321</v>
      </c>
      <c r="BV1442" s="3">
        <v>0.54428781813720462</v>
      </c>
      <c r="BW1442" s="3">
        <v>328.02020509689839</v>
      </c>
      <c r="BX1442" s="20">
        <v>6.6396673011427806E-2</v>
      </c>
      <c r="BY1442" s="20" t="str">
        <f t="shared" si="22"/>
        <v>[[sv,wv],[yr,ya]]</v>
      </c>
    </row>
    <row r="1443" spans="1:77" x14ac:dyDescent="0.3">
      <c r="A1443" s="15" t="s">
        <v>1893</v>
      </c>
      <c r="B1443" s="3" t="s">
        <v>1894</v>
      </c>
      <c r="C1443" s="3">
        <v>0</v>
      </c>
      <c r="D1443" s="3" t="s">
        <v>19</v>
      </c>
      <c r="E1443" s="3" t="s">
        <v>2</v>
      </c>
      <c r="F1443" s="3">
        <v>16590</v>
      </c>
      <c r="G1443" s="3">
        <v>4.5</v>
      </c>
      <c r="H1443" s="3" t="s">
        <v>1736</v>
      </c>
      <c r="I1443" s="3" t="s">
        <v>4</v>
      </c>
      <c r="J1443" s="3">
        <v>5</v>
      </c>
      <c r="K1443" s="3">
        <v>5</v>
      </c>
      <c r="L1443" s="3" t="s">
        <v>5</v>
      </c>
      <c r="M1443" s="3" t="s">
        <v>6</v>
      </c>
      <c r="N1443" s="3" t="s">
        <v>7</v>
      </c>
      <c r="O1443" s="3" t="s">
        <v>7</v>
      </c>
      <c r="P1443" s="3" t="s">
        <v>8</v>
      </c>
      <c r="Q1443" s="3" t="s">
        <v>1737</v>
      </c>
      <c r="R1443" s="3">
        <v>2</v>
      </c>
      <c r="S1443" s="3" t="s">
        <v>10</v>
      </c>
      <c r="T1443" s="3" t="s">
        <v>11</v>
      </c>
      <c r="U1443" s="3" t="s">
        <v>12</v>
      </c>
      <c r="V1443" s="3">
        <v>1</v>
      </c>
      <c r="W1443" s="3" t="s">
        <v>1738</v>
      </c>
      <c r="X1443" s="3" t="s">
        <v>7</v>
      </c>
      <c r="Y1443" s="3" t="s">
        <v>14</v>
      </c>
      <c r="Z1443" s="3">
        <v>4000</v>
      </c>
      <c r="AA1443" s="3">
        <v>4000</v>
      </c>
      <c r="AB1443" s="3"/>
      <c r="AC1443" s="3">
        <v>256</v>
      </c>
      <c r="AD1443" s="3" t="s">
        <v>15</v>
      </c>
      <c r="AE1443" s="3">
        <v>0.15</v>
      </c>
      <c r="AF1443" s="3" t="s">
        <v>16</v>
      </c>
      <c r="AG1443" s="3">
        <v>140</v>
      </c>
      <c r="AH1443" s="3">
        <v>20</v>
      </c>
      <c r="AI1443" s="3">
        <v>120</v>
      </c>
      <c r="AJ1443" s="3">
        <v>9.05489909536277E-2</v>
      </c>
      <c r="AK1443" s="3">
        <v>9.48317231788082</v>
      </c>
      <c r="AL1443" s="3">
        <v>0.86845775736906616</v>
      </c>
      <c r="AM1443" s="3">
        <v>-1.250159136170871</v>
      </c>
      <c r="AN1443" s="3">
        <v>12.31853572362259</v>
      </c>
      <c r="AO1443" s="3">
        <v>0.84248171562505592</v>
      </c>
      <c r="AP1443" s="3">
        <v>12.31853572362259</v>
      </c>
      <c r="AQ1443" s="3">
        <v>12.31853572362259</v>
      </c>
      <c r="AR1443" s="3">
        <v>0.84248171562505592</v>
      </c>
      <c r="AS1443" s="3">
        <v>200.55269898465161</v>
      </c>
      <c r="AT1443" s="3">
        <v>-1.1400489314965661</v>
      </c>
      <c r="AU1443" s="3">
        <v>0.8</v>
      </c>
      <c r="AV1443" s="3" t="s">
        <v>17</v>
      </c>
      <c r="AW1443" s="3">
        <v>9.5784100021476994E-3</v>
      </c>
      <c r="AX1443" s="3">
        <v>0.93044835889743605</v>
      </c>
      <c r="AY1443" s="3">
        <v>9.5784100021476994E-3</v>
      </c>
      <c r="AZ1443" s="3">
        <v>9.5784100021476994E-3</v>
      </c>
      <c r="BA1443" s="3">
        <v>0.93044835889743605</v>
      </c>
      <c r="BB1443" s="3">
        <v>0.1496349887187266</v>
      </c>
      <c r="BC1443" s="3">
        <v>-8.6543489933864098E-2</v>
      </c>
      <c r="BD1443" s="3">
        <v>9.7541778586393194E-2</v>
      </c>
      <c r="BE1443" s="3">
        <v>0.66203857036735769</v>
      </c>
      <c r="BF1443" s="3">
        <v>9.7541778586393194E-2</v>
      </c>
      <c r="BG1443" s="3">
        <v>9.7541778586393194E-2</v>
      </c>
      <c r="BH1443" s="3">
        <v>0.66203857036735769</v>
      </c>
      <c r="BI1443" s="3">
        <v>0.99039118488106437</v>
      </c>
      <c r="BJ1443" s="3">
        <v>-2.431493925872116</v>
      </c>
      <c r="BK1443" s="3">
        <v>2.05945660933082E-2</v>
      </c>
      <c r="BL1443" s="3">
        <v>0.91731933123585196</v>
      </c>
      <c r="BM1443" s="3">
        <v>2.05945660933082E-2</v>
      </c>
      <c r="BN1443" s="3">
        <v>2.05945660933082E-2</v>
      </c>
      <c r="BO1443" s="3">
        <v>0.91731933123585196</v>
      </c>
      <c r="BP1443" s="3">
        <v>0.43924253596562779</v>
      </c>
      <c r="BQ1443" s="3">
        <v>-0.76341984865118251</v>
      </c>
      <c r="BR1443" s="3">
        <v>49.146428139808783</v>
      </c>
      <c r="BS1443" s="3">
        <v>0.86012060199957441</v>
      </c>
      <c r="BT1443" s="3">
        <v>49.146428139808783</v>
      </c>
      <c r="BU1443" s="3">
        <v>49.146428139808783</v>
      </c>
      <c r="BV1443" s="3">
        <v>0.86012060199957441</v>
      </c>
      <c r="BW1443" s="3">
        <v>800.63152722904204</v>
      </c>
      <c r="BX1443" s="20">
        <v>-1.278738461529128</v>
      </c>
      <c r="BY1443" s="20" t="str">
        <f t="shared" si="22"/>
        <v>[[sv,wv],[yr,ya]]</v>
      </c>
    </row>
    <row r="1444" spans="1:77" x14ac:dyDescent="0.3">
      <c r="A1444" s="15" t="s">
        <v>1895</v>
      </c>
      <c r="B1444" s="3" t="s">
        <v>1896</v>
      </c>
      <c r="C1444" s="3">
        <v>4</v>
      </c>
      <c r="D1444" s="3" t="s">
        <v>19</v>
      </c>
      <c r="E1444" s="3" t="s">
        <v>2</v>
      </c>
      <c r="F1444" s="3">
        <v>16590</v>
      </c>
      <c r="G1444" s="3">
        <v>4.5</v>
      </c>
      <c r="H1444" s="3" t="s">
        <v>1736</v>
      </c>
      <c r="I1444" s="3" t="s">
        <v>4</v>
      </c>
      <c r="J1444" s="3">
        <v>5</v>
      </c>
      <c r="K1444" s="3">
        <v>5</v>
      </c>
      <c r="L1444" s="3" t="s">
        <v>5</v>
      </c>
      <c r="M1444" s="3" t="s">
        <v>6</v>
      </c>
      <c r="N1444" s="3" t="s">
        <v>7</v>
      </c>
      <c r="O1444" s="3" t="s">
        <v>7</v>
      </c>
      <c r="P1444" s="3" t="s">
        <v>8</v>
      </c>
      <c r="Q1444" s="3" t="s">
        <v>1737</v>
      </c>
      <c r="R1444" s="3">
        <v>2</v>
      </c>
      <c r="S1444" s="3" t="s">
        <v>10</v>
      </c>
      <c r="T1444" s="3" t="s">
        <v>11</v>
      </c>
      <c r="U1444" s="3" t="s">
        <v>12</v>
      </c>
      <c r="V1444" s="3">
        <v>1</v>
      </c>
      <c r="W1444" s="3" t="s">
        <v>1738</v>
      </c>
      <c r="X1444" s="3" t="s">
        <v>7</v>
      </c>
      <c r="Y1444" s="3" t="s">
        <v>14</v>
      </c>
      <c r="Z1444" s="3">
        <v>4000</v>
      </c>
      <c r="AA1444" s="3">
        <v>4000</v>
      </c>
      <c r="AB1444" s="3"/>
      <c r="AC1444" s="3">
        <v>256</v>
      </c>
      <c r="AD1444" s="3" t="s">
        <v>15</v>
      </c>
      <c r="AE1444" s="3">
        <v>0.15</v>
      </c>
      <c r="AF1444" s="3" t="s">
        <v>16</v>
      </c>
      <c r="AG1444" s="3">
        <v>140</v>
      </c>
      <c r="AH1444" s="3">
        <v>20</v>
      </c>
      <c r="AI1444" s="3">
        <v>120</v>
      </c>
      <c r="AJ1444" s="3">
        <v>9.0381868812466098E-2</v>
      </c>
      <c r="AK1444" s="3">
        <v>7.8463384440293096</v>
      </c>
      <c r="AL1444" s="3">
        <v>0.87783625924868525</v>
      </c>
      <c r="AM1444" s="3">
        <v>-1.1463093543049969</v>
      </c>
      <c r="AN1444" s="3">
        <v>10.70196839086567</v>
      </c>
      <c r="AO1444" s="3">
        <v>0.848676727956298</v>
      </c>
      <c r="AP1444" s="3">
        <v>10.70196839086567</v>
      </c>
      <c r="AQ1444" s="3">
        <v>10.70196839086567</v>
      </c>
      <c r="AR1444" s="3">
        <v>0.848676727956298</v>
      </c>
      <c r="AS1444" s="3">
        <v>185.0515054783414</v>
      </c>
      <c r="AT1444" s="3">
        <v>-1.244577033687974</v>
      </c>
      <c r="AU1444" s="3">
        <v>0.8</v>
      </c>
      <c r="AV1444" s="3" t="s">
        <v>17</v>
      </c>
      <c r="AW1444" s="3">
        <v>8.9893597565446001E-3</v>
      </c>
      <c r="AX1444" s="3">
        <v>0.93472562529805758</v>
      </c>
      <c r="AY1444" s="3">
        <v>8.9893597565446001E-3</v>
      </c>
      <c r="AZ1444" s="3">
        <v>8.9893597565446001E-3</v>
      </c>
      <c r="BA1444" s="3">
        <v>0.93472562529805758</v>
      </c>
      <c r="BB1444" s="3">
        <v>0.14189340304095791</v>
      </c>
      <c r="BC1444" s="3">
        <v>-3.0329568363981201E-2</v>
      </c>
      <c r="BD1444" s="3">
        <v>9.7512090301796805E-2</v>
      </c>
      <c r="BE1444" s="3">
        <v>0.66214143393260039</v>
      </c>
      <c r="BF1444" s="3">
        <v>9.7512090301796805E-2</v>
      </c>
      <c r="BG1444" s="3">
        <v>9.7512090301796805E-2</v>
      </c>
      <c r="BH1444" s="3">
        <v>0.66214143393260039</v>
      </c>
      <c r="BI1444" s="3">
        <v>1.086408159664394</v>
      </c>
      <c r="BJ1444" s="3">
        <v>-2.764172235997806</v>
      </c>
      <c r="BK1444" s="3">
        <v>2.0096655098794498E-2</v>
      </c>
      <c r="BL1444" s="3">
        <v>0.91931828638862845</v>
      </c>
      <c r="BM1444" s="3">
        <v>2.0096655098794498E-2</v>
      </c>
      <c r="BN1444" s="3">
        <v>2.0096655098794498E-2</v>
      </c>
      <c r="BO1444" s="3">
        <v>0.91931828638862845</v>
      </c>
      <c r="BP1444" s="3">
        <v>0.51860162836456802</v>
      </c>
      <c r="BQ1444" s="3">
        <v>-1.0820215032008349</v>
      </c>
      <c r="BR1444" s="3">
        <v>42.681275458305592</v>
      </c>
      <c r="BS1444" s="3">
        <v>0.87852156620590272</v>
      </c>
      <c r="BT1444" s="3">
        <v>42.681275458305592</v>
      </c>
      <c r="BU1444" s="3">
        <v>42.681275458305592</v>
      </c>
      <c r="BV1444" s="3">
        <v>0.87852156620590272</v>
      </c>
      <c r="BW1444" s="3">
        <v>738.45911872229385</v>
      </c>
      <c r="BX1444" s="20">
        <v>-1.101784827189298</v>
      </c>
      <c r="BY1444" s="20" t="str">
        <f t="shared" si="22"/>
        <v>[[sv,wv],[yr,ya]]</v>
      </c>
    </row>
    <row r="1445" spans="1:77" x14ac:dyDescent="0.3">
      <c r="A1445" s="15" t="s">
        <v>1895</v>
      </c>
      <c r="B1445" s="3" t="s">
        <v>1896</v>
      </c>
      <c r="C1445" s="3">
        <v>9</v>
      </c>
      <c r="D1445" s="3" t="s">
        <v>1</v>
      </c>
      <c r="E1445" s="3" t="s">
        <v>2</v>
      </c>
      <c r="F1445" s="3">
        <v>16590</v>
      </c>
      <c r="G1445" s="3">
        <v>4.5</v>
      </c>
      <c r="H1445" s="3" t="s">
        <v>1736</v>
      </c>
      <c r="I1445" s="3" t="s">
        <v>4</v>
      </c>
      <c r="J1445" s="3">
        <v>5</v>
      </c>
      <c r="K1445" s="3">
        <v>5</v>
      </c>
      <c r="L1445" s="3" t="s">
        <v>5</v>
      </c>
      <c r="M1445" s="3" t="s">
        <v>6</v>
      </c>
      <c r="N1445" s="3" t="s">
        <v>7</v>
      </c>
      <c r="O1445" s="3" t="s">
        <v>7</v>
      </c>
      <c r="P1445" s="3" t="s">
        <v>8</v>
      </c>
      <c r="Q1445" s="3" t="s">
        <v>1737</v>
      </c>
      <c r="R1445" s="3">
        <v>2</v>
      </c>
      <c r="S1445" s="3" t="s">
        <v>10</v>
      </c>
      <c r="T1445" s="3" t="s">
        <v>11</v>
      </c>
      <c r="U1445" s="3" t="s">
        <v>12</v>
      </c>
      <c r="V1445" s="3">
        <v>1</v>
      </c>
      <c r="W1445" s="3" t="s">
        <v>1738</v>
      </c>
      <c r="X1445" s="3" t="s">
        <v>7</v>
      </c>
      <c r="Y1445" s="3" t="s">
        <v>14</v>
      </c>
      <c r="Z1445" s="3">
        <v>4000</v>
      </c>
      <c r="AA1445" s="3">
        <v>4000</v>
      </c>
      <c r="AB1445" s="3"/>
      <c r="AC1445" s="3">
        <v>256</v>
      </c>
      <c r="AD1445" s="3" t="s">
        <v>15</v>
      </c>
      <c r="AE1445" s="3">
        <v>0.15</v>
      </c>
      <c r="AF1445" s="3" t="s">
        <v>16</v>
      </c>
      <c r="AG1445" s="3">
        <v>140</v>
      </c>
      <c r="AH1445" s="3">
        <v>20</v>
      </c>
      <c r="AI1445" s="3">
        <v>120</v>
      </c>
      <c r="AJ1445" s="3">
        <v>9.2199760858258595E-2</v>
      </c>
      <c r="AK1445" s="3">
        <v>6.373380630818084</v>
      </c>
      <c r="AL1445" s="3">
        <v>0.87028336350143654</v>
      </c>
      <c r="AM1445" s="3">
        <v>-0.71046061900970148</v>
      </c>
      <c r="AN1445" s="3">
        <v>8.7399595575401765</v>
      </c>
      <c r="AO1445" s="3">
        <v>0.85029414577125961</v>
      </c>
      <c r="AP1445" s="3">
        <v>8.7399595575401765</v>
      </c>
      <c r="AQ1445" s="3">
        <v>8.7399595575401765</v>
      </c>
      <c r="AR1445" s="3">
        <v>0.85029414577125961</v>
      </c>
      <c r="AS1445" s="3">
        <v>180.8935262575784</v>
      </c>
      <c r="AT1445" s="3">
        <v>-0.70693536170306948</v>
      </c>
      <c r="AU1445" s="3">
        <v>0.8</v>
      </c>
      <c r="AV1445" s="3" t="s">
        <v>17</v>
      </c>
      <c r="AW1445" s="3">
        <v>9.4864521371082998E-3</v>
      </c>
      <c r="AX1445" s="3">
        <v>0.93111609189532918</v>
      </c>
      <c r="AY1445" s="3">
        <v>9.4864521371082998E-3</v>
      </c>
      <c r="AZ1445" s="3">
        <v>9.4864521371082998E-3</v>
      </c>
      <c r="BA1445" s="3">
        <v>0.93111609189532918</v>
      </c>
      <c r="BB1445" s="3">
        <v>0.18338012484444011</v>
      </c>
      <c r="BC1445" s="3">
        <v>-0.3315768092683371</v>
      </c>
      <c r="BD1445" s="3">
        <v>9.9268757906312705E-2</v>
      </c>
      <c r="BE1445" s="3">
        <v>0.65605495587555218</v>
      </c>
      <c r="BF1445" s="3">
        <v>9.9268757906312705E-2</v>
      </c>
      <c r="BG1445" s="3">
        <v>9.9268757906312705E-2</v>
      </c>
      <c r="BH1445" s="3">
        <v>0.65605495587555218</v>
      </c>
      <c r="BI1445" s="3">
        <v>0.46328795617019319</v>
      </c>
      <c r="BJ1445" s="3">
        <v>-0.60519381815644846</v>
      </c>
      <c r="BK1445" s="3">
        <v>2.1636504071339401E-2</v>
      </c>
      <c r="BL1445" s="3">
        <v>0.91313627982102397</v>
      </c>
      <c r="BM1445" s="3">
        <v>2.1636504071339401E-2</v>
      </c>
      <c r="BN1445" s="3">
        <v>2.1636504071339401E-2</v>
      </c>
      <c r="BO1445" s="3">
        <v>0.91313627982102397</v>
      </c>
      <c r="BP1445" s="3">
        <v>0.4569955504114469</v>
      </c>
      <c r="BQ1445" s="3">
        <v>-0.83469258633886056</v>
      </c>
      <c r="BR1445" s="3">
        <v>34.82944651604592</v>
      </c>
      <c r="BS1445" s="3">
        <v>0.90086925549313224</v>
      </c>
      <c r="BT1445" s="3">
        <v>34.82944651604592</v>
      </c>
      <c r="BU1445" s="3">
        <v>34.82944651604592</v>
      </c>
      <c r="BV1445" s="3">
        <v>0.90086925549313224</v>
      </c>
      <c r="BW1445" s="3">
        <v>722.4704413988818</v>
      </c>
      <c r="BX1445" s="20">
        <v>-1.0562782330486269</v>
      </c>
      <c r="BY1445" s="20" t="str">
        <f t="shared" si="22"/>
        <v>[[sv,wv],[yr,ya]]</v>
      </c>
    </row>
    <row r="1446" spans="1:77" x14ac:dyDescent="0.3">
      <c r="A1446" s="15" t="s">
        <v>1897</v>
      </c>
      <c r="B1446" s="3" t="s">
        <v>1898</v>
      </c>
      <c r="C1446" s="3">
        <v>7</v>
      </c>
      <c r="D1446" s="3" t="s">
        <v>1</v>
      </c>
      <c r="E1446" s="3" t="s">
        <v>2</v>
      </c>
      <c r="F1446" s="3">
        <v>16590</v>
      </c>
      <c r="G1446" s="3">
        <v>4.5</v>
      </c>
      <c r="H1446" s="3" t="s">
        <v>1736</v>
      </c>
      <c r="I1446" s="3" t="s">
        <v>4</v>
      </c>
      <c r="J1446" s="3">
        <v>5</v>
      </c>
      <c r="K1446" s="3">
        <v>5</v>
      </c>
      <c r="L1446" s="3" t="s">
        <v>5</v>
      </c>
      <c r="M1446" s="3" t="s">
        <v>6</v>
      </c>
      <c r="N1446" s="3" t="s">
        <v>7</v>
      </c>
      <c r="O1446" s="3" t="s">
        <v>7</v>
      </c>
      <c r="P1446" s="3" t="s">
        <v>8</v>
      </c>
      <c r="Q1446" s="3" t="s">
        <v>1737</v>
      </c>
      <c r="R1446" s="3">
        <v>2</v>
      </c>
      <c r="S1446" s="3" t="s">
        <v>10</v>
      </c>
      <c r="T1446" s="3" t="s">
        <v>11</v>
      </c>
      <c r="U1446" s="3" t="s">
        <v>12</v>
      </c>
      <c r="V1446" s="3">
        <v>1</v>
      </c>
      <c r="W1446" s="3" t="s">
        <v>1738</v>
      </c>
      <c r="X1446" s="3" t="s">
        <v>7</v>
      </c>
      <c r="Y1446" s="3" t="s">
        <v>14</v>
      </c>
      <c r="Z1446" s="3">
        <v>4000</v>
      </c>
      <c r="AA1446" s="3">
        <v>4000</v>
      </c>
      <c r="AB1446" s="3"/>
      <c r="AC1446" s="3">
        <v>256</v>
      </c>
      <c r="AD1446" s="3" t="s">
        <v>15</v>
      </c>
      <c r="AE1446" s="3">
        <v>0.15</v>
      </c>
      <c r="AF1446" s="3" t="s">
        <v>16</v>
      </c>
      <c r="AG1446" s="3">
        <v>140</v>
      </c>
      <c r="AH1446" s="3">
        <v>20</v>
      </c>
      <c r="AI1446" s="3">
        <v>120</v>
      </c>
      <c r="AJ1446" s="3">
        <v>9.4054839014745498E-2</v>
      </c>
      <c r="AK1446" s="3">
        <v>7.2057648559584857</v>
      </c>
      <c r="AL1446" s="3">
        <v>0.87689493196894563</v>
      </c>
      <c r="AM1446" s="3">
        <v>-0.67060594032184451</v>
      </c>
      <c r="AN1446" s="3">
        <v>9.6962181708887805</v>
      </c>
      <c r="AO1446" s="3">
        <v>0.85216519475597241</v>
      </c>
      <c r="AP1446" s="3">
        <v>9.6962181708887805</v>
      </c>
      <c r="AQ1446" s="3">
        <v>9.6962181708887805</v>
      </c>
      <c r="AR1446" s="3">
        <v>0.85216519475597241</v>
      </c>
      <c r="AS1446" s="3">
        <v>180.9230633664973</v>
      </c>
      <c r="AT1446" s="3">
        <v>-0.83157078785464056</v>
      </c>
      <c r="AU1446" s="3">
        <v>0.8</v>
      </c>
      <c r="AV1446" s="3" t="s">
        <v>17</v>
      </c>
      <c r="AW1446" s="3">
        <v>8.0345473455332994E-3</v>
      </c>
      <c r="AX1446" s="3">
        <v>0.94165879793485641</v>
      </c>
      <c r="AY1446" s="3">
        <v>8.0345473455332994E-3</v>
      </c>
      <c r="AZ1446" s="3">
        <v>8.0345473455332994E-3</v>
      </c>
      <c r="BA1446" s="3">
        <v>0.94165879793485641</v>
      </c>
      <c r="BB1446" s="3">
        <v>0.2125371984526416</v>
      </c>
      <c r="BC1446" s="3">
        <v>-0.54329486255107939</v>
      </c>
      <c r="BD1446" s="3">
        <v>0.102568528983513</v>
      </c>
      <c r="BE1446" s="3">
        <v>0.64462195386479526</v>
      </c>
      <c r="BF1446" s="3">
        <v>0.102568528983513</v>
      </c>
      <c r="BG1446" s="3">
        <v>0.102568528983513</v>
      </c>
      <c r="BH1446" s="3">
        <v>0.64462195386479526</v>
      </c>
      <c r="BI1446" s="3">
        <v>0.53909240470406927</v>
      </c>
      <c r="BJ1446" s="3">
        <v>-0.86784004185978159</v>
      </c>
      <c r="BK1446" s="3">
        <v>1.68367197375455E-2</v>
      </c>
      <c r="BL1446" s="3">
        <v>0.93240589574027877</v>
      </c>
      <c r="BM1446" s="3">
        <v>1.68367197375455E-2</v>
      </c>
      <c r="BN1446" s="3">
        <v>1.68367197375455E-2</v>
      </c>
      <c r="BO1446" s="3">
        <v>0.93240589574027877</v>
      </c>
      <c r="BP1446" s="3">
        <v>0.46301271716070991</v>
      </c>
      <c r="BQ1446" s="3">
        <v>-0.85884960759584694</v>
      </c>
      <c r="BR1446" s="3">
        <v>38.657432887488383</v>
      </c>
      <c r="BS1446" s="3">
        <v>0.88997413148395754</v>
      </c>
      <c r="BT1446" s="3">
        <v>38.657432887488383</v>
      </c>
      <c r="BU1446" s="3">
        <v>38.657432887488383</v>
      </c>
      <c r="BV1446" s="3">
        <v>0.88997413148395754</v>
      </c>
      <c r="BW1446" s="3">
        <v>722.47761114567095</v>
      </c>
      <c r="BX1446" s="20">
        <v>-1.056298639411869</v>
      </c>
      <c r="BY1446" s="20" t="str">
        <f t="shared" si="22"/>
        <v>[[sv,wv],[yr,ya]]</v>
      </c>
    </row>
    <row r="1447" spans="1:77" x14ac:dyDescent="0.3">
      <c r="A1447" s="15" t="s">
        <v>1899</v>
      </c>
      <c r="B1447" s="3" t="s">
        <v>1900</v>
      </c>
      <c r="C1447" s="3">
        <v>1</v>
      </c>
      <c r="D1447" s="3" t="s">
        <v>1</v>
      </c>
      <c r="E1447" s="3" t="s">
        <v>2</v>
      </c>
      <c r="F1447" s="3">
        <v>16590</v>
      </c>
      <c r="G1447" s="3">
        <v>4.5</v>
      </c>
      <c r="H1447" s="3" t="s">
        <v>1736</v>
      </c>
      <c r="I1447" s="3" t="s">
        <v>4</v>
      </c>
      <c r="J1447" s="3">
        <v>5</v>
      </c>
      <c r="K1447" s="3">
        <v>5</v>
      </c>
      <c r="L1447" s="3" t="s">
        <v>5</v>
      </c>
      <c r="M1447" s="3" t="s">
        <v>6</v>
      </c>
      <c r="N1447" s="3" t="s">
        <v>7</v>
      </c>
      <c r="O1447" s="3" t="s">
        <v>7</v>
      </c>
      <c r="P1447" s="3" t="s">
        <v>8</v>
      </c>
      <c r="Q1447" s="3" t="s">
        <v>1737</v>
      </c>
      <c r="R1447" s="3">
        <v>2</v>
      </c>
      <c r="S1447" s="3" t="s">
        <v>10</v>
      </c>
      <c r="T1447" s="3" t="s">
        <v>11</v>
      </c>
      <c r="U1447" s="3" t="s">
        <v>12</v>
      </c>
      <c r="V1447" s="3">
        <v>1</v>
      </c>
      <c r="W1447" s="3" t="s">
        <v>1738</v>
      </c>
      <c r="X1447" s="3" t="s">
        <v>7</v>
      </c>
      <c r="Y1447" s="3" t="s">
        <v>14</v>
      </c>
      <c r="Z1447" s="3">
        <v>4000</v>
      </c>
      <c r="AA1447" s="3">
        <v>4000</v>
      </c>
      <c r="AB1447" s="3"/>
      <c r="AC1447" s="3">
        <v>256</v>
      </c>
      <c r="AD1447" s="3" t="s">
        <v>15</v>
      </c>
      <c r="AE1447" s="3">
        <v>0.15</v>
      </c>
      <c r="AF1447" s="3" t="s">
        <v>16</v>
      </c>
      <c r="AG1447" s="3">
        <v>140</v>
      </c>
      <c r="AH1447" s="3">
        <v>20</v>
      </c>
      <c r="AI1447" s="3">
        <v>120</v>
      </c>
      <c r="AJ1447" s="3">
        <v>0.100224340736314</v>
      </c>
      <c r="AK1447" s="3">
        <v>8.2980555428474432</v>
      </c>
      <c r="AL1447" s="3">
        <v>0.8757698495453814</v>
      </c>
      <c r="AM1447" s="3">
        <v>-0.7644755411577</v>
      </c>
      <c r="AN1447" s="3">
        <v>11.22188464170616</v>
      </c>
      <c r="AO1447" s="3">
        <v>0.84753652297636617</v>
      </c>
      <c r="AP1447" s="3">
        <v>11.22188464170616</v>
      </c>
      <c r="AQ1447" s="3">
        <v>11.22188464170616</v>
      </c>
      <c r="AR1447" s="3">
        <v>0.84753652297636617</v>
      </c>
      <c r="AS1447" s="3">
        <v>158.53391379433569</v>
      </c>
      <c r="AT1447" s="3">
        <v>-0.86154526558819566</v>
      </c>
      <c r="AU1447" s="3">
        <v>0.8</v>
      </c>
      <c r="AV1447" s="3" t="s">
        <v>17</v>
      </c>
      <c r="AW1447" s="3">
        <v>8.1969201775827002E-3</v>
      </c>
      <c r="AX1447" s="3">
        <v>0.94047976123283916</v>
      </c>
      <c r="AY1447" s="3">
        <v>8.1969201775827002E-3</v>
      </c>
      <c r="AZ1447" s="3">
        <v>8.1969201775827002E-3</v>
      </c>
      <c r="BA1447" s="3">
        <v>0.94047976123283916</v>
      </c>
      <c r="BB1447" s="3">
        <v>0.14157758416129629</v>
      </c>
      <c r="BC1447" s="3">
        <v>-2.8036314956921601E-2</v>
      </c>
      <c r="BD1447" s="3">
        <v>9.6557311157968104E-2</v>
      </c>
      <c r="BE1447" s="3">
        <v>0.66544953974231746</v>
      </c>
      <c r="BF1447" s="3">
        <v>9.6557311157968104E-2</v>
      </c>
      <c r="BG1447" s="3">
        <v>9.6557311157968104E-2</v>
      </c>
      <c r="BH1447" s="3">
        <v>0.66544953974231746</v>
      </c>
      <c r="BI1447" s="3">
        <v>0.81273886824991481</v>
      </c>
      <c r="BJ1447" s="3">
        <v>-1.8159665920841961</v>
      </c>
      <c r="BK1447" s="3">
        <v>2.2015724734021701E-2</v>
      </c>
      <c r="BL1447" s="3">
        <v>0.91161382880857245</v>
      </c>
      <c r="BM1447" s="3">
        <v>2.2015724734021701E-2</v>
      </c>
      <c r="BN1447" s="3">
        <v>2.2015724734021701E-2</v>
      </c>
      <c r="BO1447" s="3">
        <v>0.91161382880857245</v>
      </c>
      <c r="BP1447" s="3">
        <v>0.4486802963817903</v>
      </c>
      <c r="BQ1447" s="3">
        <v>-0.80130947154047805</v>
      </c>
      <c r="BR1447" s="3">
        <v>44.760768610755008</v>
      </c>
      <c r="BS1447" s="3">
        <v>0.87260296212173283</v>
      </c>
      <c r="BT1447" s="3">
        <v>44.760768610755008</v>
      </c>
      <c r="BU1447" s="3">
        <v>44.760768610755008</v>
      </c>
      <c r="BV1447" s="3">
        <v>0.87260296212173283</v>
      </c>
      <c r="BW1447" s="3">
        <v>632.73265842855028</v>
      </c>
      <c r="BX1447" s="20">
        <v>-0.800868683771224</v>
      </c>
      <c r="BY1447" s="20" t="str">
        <f t="shared" si="22"/>
        <v>[[sv,wv],[yr,ya]]</v>
      </c>
    </row>
    <row r="1448" spans="1:77" x14ac:dyDescent="0.3">
      <c r="A1448" s="15" t="s">
        <v>1901</v>
      </c>
      <c r="B1448" s="3" t="s">
        <v>1902</v>
      </c>
      <c r="C1448" s="3">
        <v>1</v>
      </c>
      <c r="D1448" s="3" t="s">
        <v>19</v>
      </c>
      <c r="E1448" s="3" t="s">
        <v>2</v>
      </c>
      <c r="F1448" s="3">
        <v>16590</v>
      </c>
      <c r="G1448" s="3">
        <v>4.5</v>
      </c>
      <c r="H1448" s="3" t="s">
        <v>1736</v>
      </c>
      <c r="I1448" s="3" t="s">
        <v>4</v>
      </c>
      <c r="J1448" s="3">
        <v>5</v>
      </c>
      <c r="K1448" s="3">
        <v>5</v>
      </c>
      <c r="L1448" s="3" t="s">
        <v>5</v>
      </c>
      <c r="M1448" s="3" t="s">
        <v>6</v>
      </c>
      <c r="N1448" s="3" t="s">
        <v>7</v>
      </c>
      <c r="O1448" s="3" t="s">
        <v>7</v>
      </c>
      <c r="P1448" s="3" t="s">
        <v>8</v>
      </c>
      <c r="Q1448" s="3" t="s">
        <v>1749</v>
      </c>
      <c r="R1448" s="3">
        <v>2</v>
      </c>
      <c r="S1448" s="3" t="s">
        <v>10</v>
      </c>
      <c r="T1448" s="3" t="s">
        <v>11</v>
      </c>
      <c r="U1448" s="3" t="s">
        <v>12</v>
      </c>
      <c r="V1448" s="3">
        <v>1</v>
      </c>
      <c r="W1448" s="3" t="s">
        <v>1750</v>
      </c>
      <c r="X1448" s="3" t="s">
        <v>7</v>
      </c>
      <c r="Y1448" s="3" t="s">
        <v>14</v>
      </c>
      <c r="Z1448" s="3">
        <v>4000</v>
      </c>
      <c r="AA1448" s="3">
        <v>4000</v>
      </c>
      <c r="AB1448" s="3"/>
      <c r="AC1448" s="3">
        <v>256</v>
      </c>
      <c r="AD1448" s="3" t="s">
        <v>15</v>
      </c>
      <c r="AE1448" s="3">
        <v>0.15</v>
      </c>
      <c r="AF1448" s="3" t="s">
        <v>16</v>
      </c>
      <c r="AG1448" s="3">
        <v>140</v>
      </c>
      <c r="AH1448" s="3">
        <v>20</v>
      </c>
      <c r="AI1448" s="3">
        <v>120</v>
      </c>
      <c r="AJ1448" s="3">
        <v>0.118500420576593</v>
      </c>
      <c r="AK1448" s="3">
        <v>9.5780745936598937</v>
      </c>
      <c r="AL1448" s="3">
        <v>0.70998222301045621</v>
      </c>
      <c r="AM1448" s="3">
        <v>-0.1020899623998983</v>
      </c>
      <c r="AN1448" s="3">
        <v>12.564807986879771</v>
      </c>
      <c r="AO1448" s="3">
        <v>0.73382000296083982</v>
      </c>
      <c r="AP1448" s="3">
        <v>12.564807986879771</v>
      </c>
      <c r="AQ1448" s="3">
        <v>12.564807986879771</v>
      </c>
      <c r="AR1448" s="3">
        <v>0.73382000296083982</v>
      </c>
      <c r="AS1448" s="3">
        <v>108.6984932205517</v>
      </c>
      <c r="AT1448" s="3">
        <v>-0.101036629611193</v>
      </c>
      <c r="AU1448" s="3">
        <v>0.8</v>
      </c>
      <c r="AV1448" s="3" t="s">
        <v>17</v>
      </c>
      <c r="AW1448" s="3">
        <v>6.3312710541423303E-2</v>
      </c>
      <c r="AX1448" s="3">
        <v>0.54026786075975108</v>
      </c>
      <c r="AY1448" s="3">
        <v>6.3312710541423303E-2</v>
      </c>
      <c r="AZ1448" s="3">
        <v>6.3312710541423303E-2</v>
      </c>
      <c r="BA1448" s="3">
        <v>0.54026786075975108</v>
      </c>
      <c r="BB1448" s="3">
        <v>0.10627472824952949</v>
      </c>
      <c r="BC1448" s="3">
        <v>0.2283080640913922</v>
      </c>
      <c r="BD1448" s="3">
        <v>0.1092689079633035</v>
      </c>
      <c r="BE1448" s="3">
        <v>0.62140657178023706</v>
      </c>
      <c r="BF1448" s="3">
        <v>0.1092689079633035</v>
      </c>
      <c r="BG1448" s="3">
        <v>0.1092689079633035</v>
      </c>
      <c r="BH1448" s="3">
        <v>0.62140657178023706</v>
      </c>
      <c r="BI1448" s="3">
        <v>0.10684399855736</v>
      </c>
      <c r="BJ1448" s="3">
        <v>0.62980836495480408</v>
      </c>
      <c r="BK1448" s="3">
        <v>2.0897901310259901E-2</v>
      </c>
      <c r="BL1448" s="3">
        <v>0.916101536285298</v>
      </c>
      <c r="BM1448" s="3">
        <v>2.0897901310259901E-2</v>
      </c>
      <c r="BN1448" s="3">
        <v>2.0897901310259901E-2</v>
      </c>
      <c r="BO1448" s="3">
        <v>0.916101536285298</v>
      </c>
      <c r="BP1448" s="3">
        <v>0.50484826910257619</v>
      </c>
      <c r="BQ1448" s="3">
        <v>-1.0268061159776709</v>
      </c>
      <c r="BR1448" s="3">
        <v>50.065752427704027</v>
      </c>
      <c r="BS1448" s="3">
        <v>0.85750404301807248</v>
      </c>
      <c r="BT1448" s="3">
        <v>50.065752427704027</v>
      </c>
      <c r="BU1448" s="3">
        <v>50.065752427704027</v>
      </c>
      <c r="BV1448" s="3">
        <v>0.85750404301807248</v>
      </c>
      <c r="BW1448" s="3">
        <v>434.0760058862956</v>
      </c>
      <c r="BX1448" s="20">
        <v>-0.23545683151329899</v>
      </c>
      <c r="BY1448" s="20" t="str">
        <f t="shared" si="22"/>
        <v>[[sv,wv],[yr,ya]]</v>
      </c>
    </row>
    <row r="1449" spans="1:77" x14ac:dyDescent="0.3">
      <c r="A1449" s="15" t="s">
        <v>1901</v>
      </c>
      <c r="B1449" s="3" t="s">
        <v>1903</v>
      </c>
      <c r="C1449" s="3">
        <v>8</v>
      </c>
      <c r="D1449" s="3" t="s">
        <v>19</v>
      </c>
      <c r="E1449" s="3" t="s">
        <v>2</v>
      </c>
      <c r="F1449" s="3">
        <v>16590</v>
      </c>
      <c r="G1449" s="3">
        <v>4.5</v>
      </c>
      <c r="H1449" s="3" t="s">
        <v>1736</v>
      </c>
      <c r="I1449" s="3" t="s">
        <v>4</v>
      </c>
      <c r="J1449" s="3">
        <v>5</v>
      </c>
      <c r="K1449" s="3">
        <v>5</v>
      </c>
      <c r="L1449" s="3" t="s">
        <v>5</v>
      </c>
      <c r="M1449" s="3" t="s">
        <v>6</v>
      </c>
      <c r="N1449" s="3" t="s">
        <v>7</v>
      </c>
      <c r="O1449" s="3" t="s">
        <v>7</v>
      </c>
      <c r="P1449" s="3" t="s">
        <v>8</v>
      </c>
      <c r="Q1449" s="3" t="s">
        <v>1749</v>
      </c>
      <c r="R1449" s="3">
        <v>2</v>
      </c>
      <c r="S1449" s="3" t="s">
        <v>10</v>
      </c>
      <c r="T1449" s="3" t="s">
        <v>11</v>
      </c>
      <c r="U1449" s="3" t="s">
        <v>12</v>
      </c>
      <c r="V1449" s="3">
        <v>1</v>
      </c>
      <c r="W1449" s="3" t="s">
        <v>1750</v>
      </c>
      <c r="X1449" s="3" t="s">
        <v>7</v>
      </c>
      <c r="Y1449" s="3" t="s">
        <v>14</v>
      </c>
      <c r="Z1449" s="3">
        <v>4000</v>
      </c>
      <c r="AA1449" s="3">
        <v>4000</v>
      </c>
      <c r="AB1449" s="3"/>
      <c r="AC1449" s="3">
        <v>256</v>
      </c>
      <c r="AD1449" s="3" t="s">
        <v>15</v>
      </c>
      <c r="AE1449" s="3">
        <v>0.15</v>
      </c>
      <c r="AF1449" s="3" t="s">
        <v>16</v>
      </c>
      <c r="AG1449" s="3">
        <v>140</v>
      </c>
      <c r="AH1449" s="3">
        <v>20</v>
      </c>
      <c r="AI1449" s="3">
        <v>120</v>
      </c>
      <c r="AJ1449" s="3">
        <v>0.1122689041533637</v>
      </c>
      <c r="AK1449" s="3">
        <v>7.48003211114934</v>
      </c>
      <c r="AL1449" s="3">
        <v>0.6914666634504445</v>
      </c>
      <c r="AM1449" s="3">
        <v>-9.8979371332417396E-2</v>
      </c>
      <c r="AN1449" s="3">
        <v>10.19825022889926</v>
      </c>
      <c r="AO1449" s="3">
        <v>0.72298509461873195</v>
      </c>
      <c r="AP1449" s="3">
        <v>10.19825022889926</v>
      </c>
      <c r="AQ1449" s="3">
        <v>10.19825022889926</v>
      </c>
      <c r="AR1449" s="3">
        <v>0.72298509461873195</v>
      </c>
      <c r="AS1449" s="3">
        <v>118.72578572511379</v>
      </c>
      <c r="AT1449" s="3">
        <v>-8.7732428861995004E-2</v>
      </c>
      <c r="AU1449" s="3">
        <v>0.8</v>
      </c>
      <c r="AV1449" s="3" t="s">
        <v>17</v>
      </c>
      <c r="AW1449" s="3">
        <v>7.1342027259013799E-2</v>
      </c>
      <c r="AX1449" s="3">
        <v>0.48196463981645848</v>
      </c>
      <c r="AY1449" s="3">
        <v>7.1342027259013799E-2</v>
      </c>
      <c r="AZ1449" s="3">
        <v>7.1342027259013799E-2</v>
      </c>
      <c r="BA1449" s="3">
        <v>0.48196463981645848</v>
      </c>
      <c r="BB1449" s="3">
        <v>9.7682425631295297E-2</v>
      </c>
      <c r="BC1449" s="3">
        <v>0.29069929059078448</v>
      </c>
      <c r="BD1449" s="3">
        <v>0.1114752694551365</v>
      </c>
      <c r="BE1449" s="3">
        <v>0.61376200045015938</v>
      </c>
      <c r="BF1449" s="3">
        <v>0.1114752694551365</v>
      </c>
      <c r="BG1449" s="3">
        <v>0.1114752694551365</v>
      </c>
      <c r="BH1449" s="3">
        <v>0.61376200045015938</v>
      </c>
      <c r="BI1449" s="3">
        <v>0.1091008400661547</v>
      </c>
      <c r="BJ1449" s="3">
        <v>0.62198889114757805</v>
      </c>
      <c r="BK1449" s="3">
        <v>2.19855664603269E-2</v>
      </c>
      <c r="BL1449" s="3">
        <v>0.91173490473833785</v>
      </c>
      <c r="BM1449" s="3">
        <v>2.19855664603269E-2</v>
      </c>
      <c r="BN1449" s="3">
        <v>2.19855664603269E-2</v>
      </c>
      <c r="BO1449" s="3">
        <v>0.91173490473833785</v>
      </c>
      <c r="BP1449" s="3">
        <v>0.47672628015558288</v>
      </c>
      <c r="BQ1449" s="3">
        <v>-0.91390522539416463</v>
      </c>
      <c r="BR1449" s="3">
        <v>40.58819805242257</v>
      </c>
      <c r="BS1449" s="3">
        <v>0.8844788334699718</v>
      </c>
      <c r="BT1449" s="3">
        <v>40.58819805242257</v>
      </c>
      <c r="BU1449" s="3">
        <v>40.58819805242257</v>
      </c>
      <c r="BV1449" s="3">
        <v>0.8844788334699718</v>
      </c>
      <c r="BW1449" s="3">
        <v>474.21963335459981</v>
      </c>
      <c r="BX1449" s="20">
        <v>-0.34971267179218501</v>
      </c>
      <c r="BY1449" s="20" t="str">
        <f t="shared" si="22"/>
        <v>[[sv,wv],[yr,ya]]</v>
      </c>
    </row>
    <row r="1450" spans="1:77" x14ac:dyDescent="0.3">
      <c r="A1450" s="15" t="s">
        <v>1904</v>
      </c>
      <c r="B1450" s="3" t="s">
        <v>1905</v>
      </c>
      <c r="C1450" s="3">
        <v>4</v>
      </c>
      <c r="D1450" s="3" t="s">
        <v>19</v>
      </c>
      <c r="E1450" s="3" t="s">
        <v>2</v>
      </c>
      <c r="F1450" s="3">
        <v>16590</v>
      </c>
      <c r="G1450" s="3">
        <v>4.5</v>
      </c>
      <c r="H1450" s="3" t="s">
        <v>1736</v>
      </c>
      <c r="I1450" s="3" t="s">
        <v>4</v>
      </c>
      <c r="J1450" s="3">
        <v>5</v>
      </c>
      <c r="K1450" s="3">
        <v>5</v>
      </c>
      <c r="L1450" s="3" t="s">
        <v>5</v>
      </c>
      <c r="M1450" s="3" t="s">
        <v>6</v>
      </c>
      <c r="N1450" s="3" t="s">
        <v>7</v>
      </c>
      <c r="O1450" s="3" t="s">
        <v>7</v>
      </c>
      <c r="P1450" s="3" t="s">
        <v>8</v>
      </c>
      <c r="Q1450" s="3" t="s">
        <v>1749</v>
      </c>
      <c r="R1450" s="3">
        <v>2</v>
      </c>
      <c r="S1450" s="3" t="s">
        <v>10</v>
      </c>
      <c r="T1450" s="3" t="s">
        <v>11</v>
      </c>
      <c r="U1450" s="3" t="s">
        <v>12</v>
      </c>
      <c r="V1450" s="3">
        <v>1</v>
      </c>
      <c r="W1450" s="3" t="s">
        <v>1750</v>
      </c>
      <c r="X1450" s="3" t="s">
        <v>7</v>
      </c>
      <c r="Y1450" s="3" t="s">
        <v>14</v>
      </c>
      <c r="Z1450" s="3">
        <v>4000</v>
      </c>
      <c r="AA1450" s="3">
        <v>4000</v>
      </c>
      <c r="AB1450" s="3"/>
      <c r="AC1450" s="3">
        <v>256</v>
      </c>
      <c r="AD1450" s="3" t="s">
        <v>15</v>
      </c>
      <c r="AE1450" s="3">
        <v>0.15</v>
      </c>
      <c r="AF1450" s="3" t="s">
        <v>16</v>
      </c>
      <c r="AG1450" s="3">
        <v>140</v>
      </c>
      <c r="AH1450" s="3">
        <v>20</v>
      </c>
      <c r="AI1450" s="3">
        <v>120</v>
      </c>
      <c r="AJ1450" s="3">
        <v>0.1075405369102385</v>
      </c>
      <c r="AK1450" s="3">
        <v>7.7375877522355676</v>
      </c>
      <c r="AL1450" s="3">
        <v>0.75055186553573594</v>
      </c>
      <c r="AM1450" s="3">
        <v>-0.42905155534704059</v>
      </c>
      <c r="AN1450" s="3">
        <v>10.484946625287749</v>
      </c>
      <c r="AO1450" s="3">
        <v>0.74970197971868602</v>
      </c>
      <c r="AP1450" s="3">
        <v>10.484946625287749</v>
      </c>
      <c r="AQ1450" s="3">
        <v>10.484946625287749</v>
      </c>
      <c r="AR1450" s="3">
        <v>0.74970197971868602</v>
      </c>
      <c r="AS1450" s="3">
        <v>210.66714469443701</v>
      </c>
      <c r="AT1450" s="3">
        <v>-0.5331550530569007</v>
      </c>
      <c r="AU1450" s="3">
        <v>0.8</v>
      </c>
      <c r="AV1450" s="3" t="s">
        <v>17</v>
      </c>
      <c r="AW1450" s="3">
        <v>5.8338244221028603E-2</v>
      </c>
      <c r="AX1450" s="3">
        <v>0.57638891802450654</v>
      </c>
      <c r="AY1450" s="3">
        <v>5.8338244221028603E-2</v>
      </c>
      <c r="AZ1450" s="3">
        <v>5.8338244221028603E-2</v>
      </c>
      <c r="BA1450" s="3">
        <v>0.57638891802450654</v>
      </c>
      <c r="BB1450" s="3">
        <v>0.1590915861851466</v>
      </c>
      <c r="BC1450" s="3">
        <v>-0.15521061452848661</v>
      </c>
      <c r="BD1450" s="3">
        <v>0.1101556106900302</v>
      </c>
      <c r="BE1450" s="3">
        <v>0.61833433621588041</v>
      </c>
      <c r="BF1450" s="3">
        <v>0.1101556106900302</v>
      </c>
      <c r="BG1450" s="3">
        <v>0.1101556106900302</v>
      </c>
      <c r="BH1450" s="3">
        <v>0.61833433621588041</v>
      </c>
      <c r="BI1450" s="3">
        <v>0.11122186913674841</v>
      </c>
      <c r="BJ1450" s="3">
        <v>0.61463997843162488</v>
      </c>
      <c r="BK1450" s="3">
        <v>1.9199898462306599E-2</v>
      </c>
      <c r="BL1450" s="3">
        <v>0.92291848063829518</v>
      </c>
      <c r="BM1450" s="3">
        <v>1.9199898462306599E-2</v>
      </c>
      <c r="BN1450" s="3">
        <v>1.9199898462306599E-2</v>
      </c>
      <c r="BO1450" s="3">
        <v>0.92291848063829518</v>
      </c>
      <c r="BP1450" s="3">
        <v>0.54699015187667288</v>
      </c>
      <c r="BQ1450" s="3">
        <v>-1.1959924457578739</v>
      </c>
      <c r="BR1450" s="3">
        <v>41.752092747777759</v>
      </c>
      <c r="BS1450" s="3">
        <v>0.88116618399605617</v>
      </c>
      <c r="BT1450" s="3">
        <v>41.752092747777759</v>
      </c>
      <c r="BU1450" s="3">
        <v>41.752092747777759</v>
      </c>
      <c r="BV1450" s="3">
        <v>0.88116618399605617</v>
      </c>
      <c r="BW1450" s="3">
        <v>841.85127517054809</v>
      </c>
      <c r="BX1450" s="20">
        <v>-1.396057130372873</v>
      </c>
      <c r="BY1450" s="20" t="str">
        <f t="shared" si="22"/>
        <v>[[sv,wv],[yr,ya]]</v>
      </c>
    </row>
    <row r="1451" spans="1:77" x14ac:dyDescent="0.3">
      <c r="A1451" s="15" t="s">
        <v>1906</v>
      </c>
      <c r="B1451" s="3" t="s">
        <v>1907</v>
      </c>
      <c r="C1451" s="3">
        <v>6</v>
      </c>
      <c r="D1451" s="3" t="s">
        <v>19</v>
      </c>
      <c r="E1451" s="3" t="s">
        <v>2</v>
      </c>
      <c r="F1451" s="3">
        <v>16590</v>
      </c>
      <c r="G1451" s="3">
        <v>4.5</v>
      </c>
      <c r="H1451" s="3" t="s">
        <v>1736</v>
      </c>
      <c r="I1451" s="3" t="s">
        <v>4</v>
      </c>
      <c r="J1451" s="3">
        <v>5</v>
      </c>
      <c r="K1451" s="3">
        <v>5</v>
      </c>
      <c r="L1451" s="3" t="s">
        <v>5</v>
      </c>
      <c r="M1451" s="3" t="s">
        <v>6</v>
      </c>
      <c r="N1451" s="3" t="s">
        <v>7</v>
      </c>
      <c r="O1451" s="3" t="s">
        <v>7</v>
      </c>
      <c r="P1451" s="3" t="s">
        <v>8</v>
      </c>
      <c r="Q1451" s="3" t="s">
        <v>1765</v>
      </c>
      <c r="R1451" s="3">
        <v>2</v>
      </c>
      <c r="S1451" s="3" t="s">
        <v>10</v>
      </c>
      <c r="T1451" s="3" t="s">
        <v>11</v>
      </c>
      <c r="U1451" s="3" t="s">
        <v>12</v>
      </c>
      <c r="V1451" s="3">
        <v>1</v>
      </c>
      <c r="W1451" s="3" t="s">
        <v>1766</v>
      </c>
      <c r="X1451" s="3" t="s">
        <v>7</v>
      </c>
      <c r="Y1451" s="3" t="s">
        <v>14</v>
      </c>
      <c r="Z1451" s="3">
        <v>4000</v>
      </c>
      <c r="AA1451" s="3">
        <v>4000</v>
      </c>
      <c r="AB1451" s="3"/>
      <c r="AC1451" s="3">
        <v>256</v>
      </c>
      <c r="AD1451" s="3" t="s">
        <v>15</v>
      </c>
      <c r="AE1451" s="3">
        <v>0.15</v>
      </c>
      <c r="AF1451" s="3" t="s">
        <v>16</v>
      </c>
      <c r="AG1451" s="3">
        <v>140</v>
      </c>
      <c r="AH1451" s="3">
        <v>20</v>
      </c>
      <c r="AI1451" s="3">
        <v>120</v>
      </c>
      <c r="AJ1451" s="3">
        <v>0.1417257019442659</v>
      </c>
      <c r="AK1451" s="3">
        <v>84.523334378881344</v>
      </c>
      <c r="AL1451" s="3">
        <v>0.62372594597066755</v>
      </c>
      <c r="AM1451" s="3">
        <v>-0.7375665264097977</v>
      </c>
      <c r="AN1451" s="3">
        <v>88.82127325952078</v>
      </c>
      <c r="AO1451" s="3">
        <v>0.60261104392099796</v>
      </c>
      <c r="AP1451" s="3">
        <v>88.82127325952078</v>
      </c>
      <c r="AQ1451" s="3">
        <v>88.82127325952078</v>
      </c>
      <c r="AR1451" s="3">
        <v>0.60261104392099796</v>
      </c>
      <c r="AS1451" s="3">
        <v>86.355087022458989</v>
      </c>
      <c r="AT1451" s="3">
        <v>-0.29903390870367419</v>
      </c>
      <c r="AU1451" s="3">
        <v>0.8</v>
      </c>
      <c r="AV1451" s="3" t="s">
        <v>17</v>
      </c>
      <c r="AW1451" s="3">
        <v>1.1024118733991501E-2</v>
      </c>
      <c r="AX1451" s="3">
        <v>0.91995064426280559</v>
      </c>
      <c r="AY1451" s="3">
        <v>1.1024118733991501E-2</v>
      </c>
      <c r="AZ1451" s="3">
        <v>1.1024118733991501E-2</v>
      </c>
      <c r="BA1451" s="3">
        <v>0.91995064426280559</v>
      </c>
      <c r="BB1451" s="3">
        <v>0.38258356697362</v>
      </c>
      <c r="BC1451" s="3">
        <v>-1.7780513609170321</v>
      </c>
      <c r="BD1451" s="3">
        <v>9.7854906346325501E-2</v>
      </c>
      <c r="BE1451" s="3">
        <v>0.66095364955764868</v>
      </c>
      <c r="BF1451" s="3">
        <v>9.7854906346325501E-2</v>
      </c>
      <c r="BG1451" s="3">
        <v>9.7854906346325501E-2</v>
      </c>
      <c r="BH1451" s="3">
        <v>0.66095364955764868</v>
      </c>
      <c r="BI1451" s="3">
        <v>0.3598665685915361</v>
      </c>
      <c r="BJ1451" s="3">
        <v>-0.24686079914432321</v>
      </c>
      <c r="BK1451" s="3">
        <v>3.9773794889142303E-2</v>
      </c>
      <c r="BL1451" s="3">
        <v>0.84032079404717974</v>
      </c>
      <c r="BM1451" s="3">
        <v>3.9773794889142303E-2</v>
      </c>
      <c r="BN1451" s="3">
        <v>3.9773794889142303E-2</v>
      </c>
      <c r="BO1451" s="3">
        <v>0.84032079404717974</v>
      </c>
      <c r="BP1451" s="3">
        <v>4.7412044093591697E-2</v>
      </c>
      <c r="BQ1451" s="3">
        <v>0.80965563948408847</v>
      </c>
      <c r="BR1451" s="3">
        <v>355.13644021811382</v>
      </c>
      <c r="BS1451" s="3">
        <v>-1.07809121836446E-2</v>
      </c>
      <c r="BT1451" s="3">
        <v>355.13644021811382</v>
      </c>
      <c r="BU1451" s="3">
        <v>355.13644021811382</v>
      </c>
      <c r="BV1451" s="3">
        <v>-1.07809121836446E-2</v>
      </c>
      <c r="BW1451" s="3">
        <v>344.63048591017792</v>
      </c>
      <c r="BX1451" s="20">
        <v>1.9120885762556099E-2</v>
      </c>
      <c r="BY1451" s="20" t="str">
        <f t="shared" si="22"/>
        <v>[[sv,wv],[yr,ya]]</v>
      </c>
    </row>
    <row r="1452" spans="1:77" x14ac:dyDescent="0.3">
      <c r="A1452" s="15" t="s">
        <v>1908</v>
      </c>
      <c r="B1452" s="3" t="s">
        <v>1909</v>
      </c>
      <c r="C1452" s="3">
        <v>0</v>
      </c>
      <c r="D1452" s="3" t="s">
        <v>1</v>
      </c>
      <c r="E1452" s="3" t="s">
        <v>2</v>
      </c>
      <c r="F1452" s="3">
        <v>16590</v>
      </c>
      <c r="G1452" s="3">
        <v>4.5</v>
      </c>
      <c r="H1452" s="3" t="s">
        <v>1910</v>
      </c>
      <c r="I1452" s="3" t="s">
        <v>4</v>
      </c>
      <c r="J1452" s="3">
        <v>5</v>
      </c>
      <c r="K1452" s="3">
        <v>5</v>
      </c>
      <c r="L1452" s="3" t="s">
        <v>5</v>
      </c>
      <c r="M1452" s="3" t="s">
        <v>6</v>
      </c>
      <c r="N1452" s="3" t="s">
        <v>7</v>
      </c>
      <c r="O1452" s="3" t="s">
        <v>7</v>
      </c>
      <c r="P1452" s="3" t="s">
        <v>8</v>
      </c>
      <c r="Q1452" s="3" t="s">
        <v>1911</v>
      </c>
      <c r="R1452" s="3">
        <v>2</v>
      </c>
      <c r="S1452" s="3" t="s">
        <v>10</v>
      </c>
      <c r="T1452" s="3" t="s">
        <v>11</v>
      </c>
      <c r="U1452" s="3" t="s">
        <v>12</v>
      </c>
      <c r="V1452" s="3">
        <v>1</v>
      </c>
      <c r="W1452" s="3" t="s">
        <v>1912</v>
      </c>
      <c r="X1452" s="3" t="s">
        <v>7</v>
      </c>
      <c r="Y1452" s="3" t="s">
        <v>14</v>
      </c>
      <c r="Z1452" s="3">
        <v>4000</v>
      </c>
      <c r="AA1452" s="3">
        <v>4000</v>
      </c>
      <c r="AB1452" s="3"/>
      <c r="AC1452" s="3">
        <v>256</v>
      </c>
      <c r="AD1452" s="3" t="s">
        <v>15</v>
      </c>
      <c r="AE1452" s="3">
        <v>0.15</v>
      </c>
      <c r="AF1452" s="3" t="s">
        <v>16</v>
      </c>
      <c r="AG1452" s="3">
        <v>150</v>
      </c>
      <c r="AH1452" s="3">
        <v>30</v>
      </c>
      <c r="AI1452" s="3">
        <v>120</v>
      </c>
      <c r="AJ1452" s="3">
        <v>8.3034772276535704E-2</v>
      </c>
      <c r="AK1452" s="3">
        <v>26.262116327226551</v>
      </c>
      <c r="AL1452" s="3">
        <v>0.81916937800824874</v>
      </c>
      <c r="AM1452" s="3">
        <v>-0.92261117357089062</v>
      </c>
      <c r="AN1452" s="3">
        <v>31.336765490190299</v>
      </c>
      <c r="AO1452" s="3">
        <v>0.81425017118213605</v>
      </c>
      <c r="AP1452" s="3">
        <v>31.336765490190299</v>
      </c>
      <c r="AQ1452" s="3">
        <v>31.336765490190299</v>
      </c>
      <c r="AR1452" s="3">
        <v>0.81425017118213605</v>
      </c>
      <c r="AS1452" s="3">
        <v>156.6152116815353</v>
      </c>
      <c r="AT1452" s="3">
        <v>-0.78082606114797593</v>
      </c>
      <c r="AU1452" s="3">
        <v>0.8</v>
      </c>
      <c r="AV1452" s="3" t="s">
        <v>17</v>
      </c>
      <c r="AW1452" s="3">
        <v>1.0360380368091801E-2</v>
      </c>
      <c r="AX1452" s="3">
        <v>0.92477024298542243</v>
      </c>
      <c r="AY1452" s="3">
        <v>1.0360380368091801E-2</v>
      </c>
      <c r="AZ1452" s="3">
        <v>1.0360380368091801E-2</v>
      </c>
      <c r="BA1452" s="3">
        <v>0.92477024298542243</v>
      </c>
      <c r="BB1452" s="3">
        <v>0.1554951045777524</v>
      </c>
      <c r="BC1452" s="3">
        <v>-0.129095507957212</v>
      </c>
      <c r="BD1452" s="3">
        <v>3.7854541150504399E-2</v>
      </c>
      <c r="BE1452" s="3">
        <v>0.86884209996251993</v>
      </c>
      <c r="BF1452" s="3">
        <v>3.7854541150504399E-2</v>
      </c>
      <c r="BG1452" s="3">
        <v>3.7854541150504399E-2</v>
      </c>
      <c r="BH1452" s="3">
        <v>0.86884209996251993</v>
      </c>
      <c r="BI1452" s="3">
        <v>0.65700612678791059</v>
      </c>
      <c r="BJ1452" s="3">
        <v>-1.2763859046304249</v>
      </c>
      <c r="BK1452" s="3">
        <v>4.4864491877264802E-2</v>
      </c>
      <c r="BL1452" s="3">
        <v>0.81988325583702226</v>
      </c>
      <c r="BM1452" s="3">
        <v>4.4864491877264802E-2</v>
      </c>
      <c r="BN1452" s="3">
        <v>4.4864491877264802E-2</v>
      </c>
      <c r="BO1452" s="3">
        <v>0.81988325583702226</v>
      </c>
      <c r="BP1452" s="3">
        <v>0.48285039988012191</v>
      </c>
      <c r="BQ1452" s="3">
        <v>-0.93849162901745442</v>
      </c>
      <c r="BR1452" s="3">
        <v>125.2539825473648</v>
      </c>
      <c r="BS1452" s="3">
        <v>0.64350508594357914</v>
      </c>
      <c r="BT1452" s="3">
        <v>125.2539825473648</v>
      </c>
      <c r="BU1452" s="3">
        <v>125.2539825473648</v>
      </c>
      <c r="BV1452" s="3">
        <v>0.64350508594357914</v>
      </c>
      <c r="BW1452" s="3">
        <v>625.1654950948955</v>
      </c>
      <c r="BX1452" s="20">
        <v>-0.77933120298683445</v>
      </c>
      <c r="BY1452" s="20" t="str">
        <f t="shared" si="22"/>
        <v>[[sv],[wv,yr,ya]]</v>
      </c>
    </row>
    <row r="1453" spans="1:77" x14ac:dyDescent="0.3">
      <c r="A1453" s="15" t="s">
        <v>1913</v>
      </c>
      <c r="B1453" s="3" t="s">
        <v>1914</v>
      </c>
      <c r="C1453" s="3">
        <v>0</v>
      </c>
      <c r="D1453" s="3" t="s">
        <v>1</v>
      </c>
      <c r="E1453" s="3" t="s">
        <v>2</v>
      </c>
      <c r="F1453" s="3">
        <v>16590</v>
      </c>
      <c r="G1453" s="3">
        <v>4.5</v>
      </c>
      <c r="H1453" s="3" t="s">
        <v>1910</v>
      </c>
      <c r="I1453" s="3" t="s">
        <v>4</v>
      </c>
      <c r="J1453" s="3">
        <v>5</v>
      </c>
      <c r="K1453" s="3">
        <v>5</v>
      </c>
      <c r="L1453" s="3" t="s">
        <v>5</v>
      </c>
      <c r="M1453" s="3" t="s">
        <v>6</v>
      </c>
      <c r="N1453" s="3" t="s">
        <v>7</v>
      </c>
      <c r="O1453" s="3" t="s">
        <v>7</v>
      </c>
      <c r="P1453" s="3" t="s">
        <v>8</v>
      </c>
      <c r="Q1453" s="3" t="s">
        <v>1915</v>
      </c>
      <c r="R1453" s="3">
        <v>2</v>
      </c>
      <c r="S1453" s="3" t="s">
        <v>10</v>
      </c>
      <c r="T1453" s="3" t="s">
        <v>11</v>
      </c>
      <c r="U1453" s="3" t="s">
        <v>12</v>
      </c>
      <c r="V1453" s="3">
        <v>1</v>
      </c>
      <c r="W1453" s="3" t="s">
        <v>1916</v>
      </c>
      <c r="X1453" s="3" t="s">
        <v>7</v>
      </c>
      <c r="Y1453" s="3" t="s">
        <v>14</v>
      </c>
      <c r="Z1453" s="3">
        <v>4000</v>
      </c>
      <c r="AA1453" s="3">
        <v>4000</v>
      </c>
      <c r="AB1453" s="3"/>
      <c r="AC1453" s="3">
        <v>256</v>
      </c>
      <c r="AD1453" s="3" t="s">
        <v>15</v>
      </c>
      <c r="AE1453" s="3">
        <v>0.15</v>
      </c>
      <c r="AF1453" s="3" t="s">
        <v>16</v>
      </c>
      <c r="AG1453" s="3">
        <v>150</v>
      </c>
      <c r="AH1453" s="3">
        <v>30</v>
      </c>
      <c r="AI1453" s="3">
        <v>120</v>
      </c>
      <c r="AJ1453" s="3">
        <v>8.8771851735940502E-2</v>
      </c>
      <c r="AK1453" s="3">
        <v>21.388544882835081</v>
      </c>
      <c r="AL1453" s="3">
        <v>0.85783387332643213</v>
      </c>
      <c r="AM1453" s="3">
        <v>0.38691845987590051</v>
      </c>
      <c r="AN1453" s="3">
        <v>25.021075535965739</v>
      </c>
      <c r="AO1453" s="3">
        <v>0.85785727606775786</v>
      </c>
      <c r="AP1453" s="3">
        <v>25.021075535965739</v>
      </c>
      <c r="AQ1453" s="3">
        <v>25.021075535965739</v>
      </c>
      <c r="AR1453" s="3">
        <v>0.85785727606775786</v>
      </c>
      <c r="AS1453" s="3">
        <v>89.751845442646228</v>
      </c>
      <c r="AT1453" s="3">
        <v>0.37332682962937241</v>
      </c>
      <c r="AU1453" s="3">
        <v>0.8</v>
      </c>
      <c r="AV1453" s="3" t="s">
        <v>17</v>
      </c>
      <c r="AW1453" s="3">
        <v>1.03498415077833E-2</v>
      </c>
      <c r="AX1453" s="3">
        <v>0.92484676873757221</v>
      </c>
      <c r="AY1453" s="3">
        <v>1.03498415077833E-2</v>
      </c>
      <c r="AZ1453" s="3">
        <v>1.03498415077833E-2</v>
      </c>
      <c r="BA1453" s="3">
        <v>0.92484676873757221</v>
      </c>
      <c r="BB1453" s="3">
        <v>0.12337949089599951</v>
      </c>
      <c r="BC1453" s="3">
        <v>0.10410537152915419</v>
      </c>
      <c r="BD1453" s="3">
        <v>3.3714112207976203E-2</v>
      </c>
      <c r="BE1453" s="3">
        <v>0.88318780192724089</v>
      </c>
      <c r="BF1453" s="3">
        <v>3.3714112207976203E-2</v>
      </c>
      <c r="BG1453" s="3">
        <v>3.3714112207976203E-2</v>
      </c>
      <c r="BH1453" s="3">
        <v>0.88318780192724089</v>
      </c>
      <c r="BI1453" s="3">
        <v>0.10025661863343351</v>
      </c>
      <c r="BJ1453" s="3">
        <v>0.65263222944535926</v>
      </c>
      <c r="BK1453" s="3">
        <v>2.2900556901451499E-2</v>
      </c>
      <c r="BL1453" s="3">
        <v>0.90806150753044201</v>
      </c>
      <c r="BM1453" s="3">
        <v>2.2900556901451499E-2</v>
      </c>
      <c r="BN1453" s="3">
        <v>2.2900556901451499E-2</v>
      </c>
      <c r="BO1453" s="3">
        <v>0.90806150753044201</v>
      </c>
      <c r="BP1453" s="3">
        <v>6.0388411723975501E-2</v>
      </c>
      <c r="BQ1453" s="3">
        <v>0.75755962789789666</v>
      </c>
      <c r="BR1453" s="3">
        <v>100.0173376332463</v>
      </c>
      <c r="BS1453" s="3">
        <v>0.71533302607577387</v>
      </c>
      <c r="BT1453" s="3">
        <v>100.0173376332463</v>
      </c>
      <c r="BU1453" s="3">
        <v>100.0173376332463</v>
      </c>
      <c r="BV1453" s="3">
        <v>0.71533302607577387</v>
      </c>
      <c r="BW1453" s="3">
        <v>358.72335724933151</v>
      </c>
      <c r="BX1453" s="20">
        <v>-2.0989910354923799E-2</v>
      </c>
      <c r="BY1453" s="20" t="str">
        <f t="shared" si="22"/>
        <v>[[sv],[wv,yr,ya]]</v>
      </c>
    </row>
    <row r="1454" spans="1:77" x14ac:dyDescent="0.3">
      <c r="A1454" s="15" t="s">
        <v>1917</v>
      </c>
      <c r="B1454" s="3" t="s">
        <v>1918</v>
      </c>
      <c r="C1454" s="3">
        <v>0</v>
      </c>
      <c r="D1454" s="3" t="s">
        <v>1</v>
      </c>
      <c r="E1454" s="3" t="s">
        <v>2</v>
      </c>
      <c r="F1454" s="3">
        <v>16590</v>
      </c>
      <c r="G1454" s="3">
        <v>4.5</v>
      </c>
      <c r="H1454" s="3" t="s">
        <v>1910</v>
      </c>
      <c r="I1454" s="3" t="s">
        <v>4</v>
      </c>
      <c r="J1454" s="3">
        <v>5</v>
      </c>
      <c r="K1454" s="3">
        <v>5</v>
      </c>
      <c r="L1454" s="3" t="s">
        <v>5</v>
      </c>
      <c r="M1454" s="3" t="s">
        <v>6</v>
      </c>
      <c r="N1454" s="3" t="s">
        <v>7</v>
      </c>
      <c r="O1454" s="3" t="s">
        <v>7</v>
      </c>
      <c r="P1454" s="3" t="s">
        <v>8</v>
      </c>
      <c r="Q1454" s="3" t="s">
        <v>1919</v>
      </c>
      <c r="R1454" s="3">
        <v>2</v>
      </c>
      <c r="S1454" s="3" t="s">
        <v>10</v>
      </c>
      <c r="T1454" s="3" t="s">
        <v>11</v>
      </c>
      <c r="U1454" s="3" t="s">
        <v>12</v>
      </c>
      <c r="V1454" s="3">
        <v>1</v>
      </c>
      <c r="W1454" s="3" t="s">
        <v>1920</v>
      </c>
      <c r="X1454" s="3" t="s">
        <v>7</v>
      </c>
      <c r="Y1454" s="3" t="s">
        <v>14</v>
      </c>
      <c r="Z1454" s="3">
        <v>4000</v>
      </c>
      <c r="AA1454" s="3">
        <v>4000</v>
      </c>
      <c r="AB1454" s="3"/>
      <c r="AC1454" s="3">
        <v>256</v>
      </c>
      <c r="AD1454" s="3" t="s">
        <v>15</v>
      </c>
      <c r="AE1454" s="3">
        <v>0.15</v>
      </c>
      <c r="AF1454" s="3" t="s">
        <v>16</v>
      </c>
      <c r="AG1454" s="3">
        <v>150</v>
      </c>
      <c r="AH1454" s="3">
        <v>30</v>
      </c>
      <c r="AI1454" s="3">
        <v>120</v>
      </c>
      <c r="AJ1454" s="3">
        <v>6.8067082505804205E-2</v>
      </c>
      <c r="AK1454" s="3">
        <v>13.333575186509471</v>
      </c>
      <c r="AL1454" s="3">
        <v>0.87931003353651471</v>
      </c>
      <c r="AM1454" s="3">
        <v>0.30718485588542288</v>
      </c>
      <c r="AN1454" s="3">
        <v>20.171735304884521</v>
      </c>
      <c r="AO1454" s="3">
        <v>0.86764260176338037</v>
      </c>
      <c r="AP1454" s="3">
        <v>20.171735304884521</v>
      </c>
      <c r="AQ1454" s="3">
        <v>20.171735304884521</v>
      </c>
      <c r="AR1454" s="3">
        <v>0.86764260176338037</v>
      </c>
      <c r="AS1454" s="3">
        <v>98.603743499691618</v>
      </c>
      <c r="AT1454" s="3">
        <v>0.26049571862738441</v>
      </c>
      <c r="AU1454" s="3">
        <v>0.8</v>
      </c>
      <c r="AV1454" s="3" t="s">
        <v>17</v>
      </c>
      <c r="AW1454" s="3">
        <v>9.4674114005036999E-3</v>
      </c>
      <c r="AX1454" s="3">
        <v>0.93125435226196096</v>
      </c>
      <c r="AY1454" s="3">
        <v>9.4674114005036999E-3</v>
      </c>
      <c r="AZ1454" s="3">
        <v>9.4674114005036999E-3</v>
      </c>
      <c r="BA1454" s="3">
        <v>0.93125435226196096</v>
      </c>
      <c r="BB1454" s="3">
        <v>0.14548601727858279</v>
      </c>
      <c r="BC1454" s="3">
        <v>-5.6416592830382098E-2</v>
      </c>
      <c r="BD1454" s="3">
        <v>3.0592945949317E-2</v>
      </c>
      <c r="BE1454" s="3">
        <v>0.89400197638852952</v>
      </c>
      <c r="BF1454" s="3">
        <v>3.0592945949317E-2</v>
      </c>
      <c r="BG1454" s="3">
        <v>3.0592945949317E-2</v>
      </c>
      <c r="BH1454" s="3">
        <v>0.89400197638852952</v>
      </c>
      <c r="BI1454" s="3">
        <v>0.13636191222733199</v>
      </c>
      <c r="BJ1454" s="3">
        <v>0.52753509858370817</v>
      </c>
      <c r="BK1454" s="3">
        <v>3.1195351651139101E-2</v>
      </c>
      <c r="BL1454" s="3">
        <v>0.8747605302698257</v>
      </c>
      <c r="BM1454" s="3">
        <v>3.1195351651139101E-2</v>
      </c>
      <c r="BN1454" s="3">
        <v>3.1195351651139101E-2</v>
      </c>
      <c r="BO1454" s="3">
        <v>0.8747605302698257</v>
      </c>
      <c r="BP1454" s="3">
        <v>7.6614088964161706E-2</v>
      </c>
      <c r="BQ1454" s="3">
        <v>0.69241866599116753</v>
      </c>
      <c r="BR1454" s="3">
        <v>80.615685510537006</v>
      </c>
      <c r="BS1454" s="3">
        <v>0.77055354813320476</v>
      </c>
      <c r="BT1454" s="3">
        <v>80.615685510537006</v>
      </c>
      <c r="BU1454" s="3">
        <v>80.615685510537006</v>
      </c>
      <c r="BV1454" s="3">
        <v>0.77055354813320476</v>
      </c>
      <c r="BW1454" s="3">
        <v>394.05651198029477</v>
      </c>
      <c r="BX1454" s="20">
        <v>-0.1215542972349479</v>
      </c>
      <c r="BY1454" s="20" t="str">
        <f t="shared" si="22"/>
        <v>[[sv],[wv,yr,ya]]</v>
      </c>
    </row>
    <row r="1455" spans="1:77" x14ac:dyDescent="0.3">
      <c r="A1455" s="15" t="s">
        <v>1921</v>
      </c>
      <c r="B1455" s="3" t="s">
        <v>1922</v>
      </c>
      <c r="C1455" s="3">
        <v>0</v>
      </c>
      <c r="D1455" s="3" t="s">
        <v>19</v>
      </c>
      <c r="E1455" s="3" t="s">
        <v>2</v>
      </c>
      <c r="F1455" s="3">
        <v>16590</v>
      </c>
      <c r="G1455" s="3">
        <v>4.5</v>
      </c>
      <c r="H1455" s="3" t="s">
        <v>1910</v>
      </c>
      <c r="I1455" s="3" t="s">
        <v>4</v>
      </c>
      <c r="J1455" s="3">
        <v>5</v>
      </c>
      <c r="K1455" s="3">
        <v>5</v>
      </c>
      <c r="L1455" s="3" t="s">
        <v>5</v>
      </c>
      <c r="M1455" s="3" t="s">
        <v>6</v>
      </c>
      <c r="N1455" s="3" t="s">
        <v>7</v>
      </c>
      <c r="O1455" s="3" t="s">
        <v>7</v>
      </c>
      <c r="P1455" s="3" t="s">
        <v>8</v>
      </c>
      <c r="Q1455" s="3" t="s">
        <v>1923</v>
      </c>
      <c r="R1455" s="3">
        <v>2</v>
      </c>
      <c r="S1455" s="3" t="s">
        <v>10</v>
      </c>
      <c r="T1455" s="3" t="s">
        <v>11</v>
      </c>
      <c r="U1455" s="3" t="s">
        <v>12</v>
      </c>
      <c r="V1455" s="3">
        <v>1</v>
      </c>
      <c r="W1455" s="3" t="s">
        <v>1924</v>
      </c>
      <c r="X1455" s="3" t="s">
        <v>7</v>
      </c>
      <c r="Y1455" s="3" t="s">
        <v>14</v>
      </c>
      <c r="Z1455" s="3">
        <v>4000</v>
      </c>
      <c r="AA1455" s="3">
        <v>4000</v>
      </c>
      <c r="AB1455" s="3"/>
      <c r="AC1455" s="3">
        <v>256</v>
      </c>
      <c r="AD1455" s="3" t="s">
        <v>15</v>
      </c>
      <c r="AE1455" s="3">
        <v>0.15</v>
      </c>
      <c r="AF1455" s="3" t="s">
        <v>16</v>
      </c>
      <c r="AG1455" s="3">
        <v>150</v>
      </c>
      <c r="AH1455" s="3">
        <v>30</v>
      </c>
      <c r="AI1455" s="3">
        <v>120</v>
      </c>
      <c r="AJ1455" s="3">
        <v>9.4983717622825495E-2</v>
      </c>
      <c r="AK1455" s="3">
        <v>26.98674630838968</v>
      </c>
      <c r="AL1455" s="3">
        <v>0.81849342308709705</v>
      </c>
      <c r="AM1455" s="3">
        <v>-0.205301723017114</v>
      </c>
      <c r="AN1455" s="3">
        <v>33.885582584321639</v>
      </c>
      <c r="AO1455" s="3">
        <v>0.8178836557038397</v>
      </c>
      <c r="AP1455" s="3">
        <v>33.885582584321639</v>
      </c>
      <c r="AQ1455" s="3">
        <v>33.885582584321639</v>
      </c>
      <c r="AR1455" s="3">
        <v>0.8178836557038397</v>
      </c>
      <c r="AS1455" s="3">
        <v>138.79970297817621</v>
      </c>
      <c r="AT1455" s="3">
        <v>-0.13133741492227249</v>
      </c>
      <c r="AU1455" s="3">
        <v>0.8</v>
      </c>
      <c r="AV1455" s="3" t="s">
        <v>17</v>
      </c>
      <c r="AW1455" s="3">
        <v>1.2873086445284201E-2</v>
      </c>
      <c r="AX1455" s="3">
        <v>0.90652474804023575</v>
      </c>
      <c r="AY1455" s="3">
        <v>1.2873086445284201E-2</v>
      </c>
      <c r="AZ1455" s="3">
        <v>1.2873086445284201E-2</v>
      </c>
      <c r="BA1455" s="3">
        <v>0.90652474804023575</v>
      </c>
      <c r="BB1455" s="3">
        <v>0.21725418348094819</v>
      </c>
      <c r="BC1455" s="3">
        <v>-0.57754627272264014</v>
      </c>
      <c r="BD1455" s="3">
        <v>3.1143800805698899E-2</v>
      </c>
      <c r="BE1455" s="3">
        <v>0.8920933819638539</v>
      </c>
      <c r="BF1455" s="3">
        <v>3.1143800805698899E-2</v>
      </c>
      <c r="BG1455" s="3">
        <v>3.1143800805698899E-2</v>
      </c>
      <c r="BH1455" s="3">
        <v>0.8920933819638539</v>
      </c>
      <c r="BI1455" s="3">
        <v>0.20164314017030091</v>
      </c>
      <c r="BJ1455" s="3">
        <v>0.30134958665725448</v>
      </c>
      <c r="BK1455" s="3">
        <v>3.5253526781007301E-2</v>
      </c>
      <c r="BL1455" s="3">
        <v>0.85846824073192862</v>
      </c>
      <c r="BM1455" s="3">
        <v>3.5253526781007301E-2</v>
      </c>
      <c r="BN1455" s="3">
        <v>3.5253526781007301E-2</v>
      </c>
      <c r="BO1455" s="3">
        <v>0.85846824073192862</v>
      </c>
      <c r="BP1455" s="3">
        <v>0.16704353968897481</v>
      </c>
      <c r="BQ1455" s="3">
        <v>0.3293730243385608</v>
      </c>
      <c r="BR1455" s="3">
        <v>135.46305992325421</v>
      </c>
      <c r="BS1455" s="3">
        <v>0.6144482520793404</v>
      </c>
      <c r="BT1455" s="3">
        <v>135.46305992325421</v>
      </c>
      <c r="BU1455" s="3">
        <v>135.46305992325421</v>
      </c>
      <c r="BV1455" s="3">
        <v>0.6144482520793404</v>
      </c>
      <c r="BW1455" s="3">
        <v>554.61287104936491</v>
      </c>
      <c r="BX1455" s="20">
        <v>-0.57852599796227322</v>
      </c>
      <c r="BY1455" s="20" t="str">
        <f t="shared" si="22"/>
        <v>[[sv],[wv,yr,ya]]</v>
      </c>
    </row>
    <row r="1456" spans="1:77" x14ac:dyDescent="0.3">
      <c r="A1456" s="15" t="s">
        <v>1925</v>
      </c>
      <c r="B1456" s="3" t="s">
        <v>1926</v>
      </c>
      <c r="C1456" s="3">
        <v>0</v>
      </c>
      <c r="D1456" s="3" t="s">
        <v>19</v>
      </c>
      <c r="E1456" s="3" t="s">
        <v>2</v>
      </c>
      <c r="F1456" s="3">
        <v>16590</v>
      </c>
      <c r="G1456" s="3">
        <v>4.5</v>
      </c>
      <c r="H1456" s="3" t="s">
        <v>1910</v>
      </c>
      <c r="I1456" s="3" t="s">
        <v>4</v>
      </c>
      <c r="J1456" s="3">
        <v>5</v>
      </c>
      <c r="K1456" s="3">
        <v>5</v>
      </c>
      <c r="L1456" s="3" t="s">
        <v>5</v>
      </c>
      <c r="M1456" s="3" t="s">
        <v>6</v>
      </c>
      <c r="N1456" s="3" t="s">
        <v>7</v>
      </c>
      <c r="O1456" s="3" t="s">
        <v>7</v>
      </c>
      <c r="P1456" s="3" t="s">
        <v>8</v>
      </c>
      <c r="Q1456" s="3" t="s">
        <v>1927</v>
      </c>
      <c r="R1456" s="3">
        <v>2</v>
      </c>
      <c r="S1456" s="3" t="s">
        <v>10</v>
      </c>
      <c r="T1456" s="3" t="s">
        <v>11</v>
      </c>
      <c r="U1456" s="3" t="s">
        <v>12</v>
      </c>
      <c r="V1456" s="3">
        <v>1</v>
      </c>
      <c r="W1456" s="3" t="s">
        <v>1928</v>
      </c>
      <c r="X1456" s="3" t="s">
        <v>7</v>
      </c>
      <c r="Y1456" s="3" t="s">
        <v>14</v>
      </c>
      <c r="Z1456" s="3">
        <v>4000</v>
      </c>
      <c r="AA1456" s="3">
        <v>4000</v>
      </c>
      <c r="AB1456" s="3"/>
      <c r="AC1456" s="3">
        <v>256</v>
      </c>
      <c r="AD1456" s="3" t="s">
        <v>15</v>
      </c>
      <c r="AE1456" s="3">
        <v>0.15</v>
      </c>
      <c r="AF1456" s="3" t="s">
        <v>16</v>
      </c>
      <c r="AG1456" s="3">
        <v>150</v>
      </c>
      <c r="AH1456" s="3">
        <v>30</v>
      </c>
      <c r="AI1456" s="3">
        <v>120</v>
      </c>
      <c r="AJ1456" s="3">
        <v>9.4914322763535605E-2</v>
      </c>
      <c r="AK1456" s="3">
        <v>19.969576291864438</v>
      </c>
      <c r="AL1456" s="3">
        <v>0.83097453246677433</v>
      </c>
      <c r="AM1456" s="3">
        <v>-0.55361636415301363</v>
      </c>
      <c r="AN1456" s="3">
        <v>29.090209263249339</v>
      </c>
      <c r="AO1456" s="3">
        <v>0.81731813344681914</v>
      </c>
      <c r="AP1456" s="3">
        <v>29.090209263249339</v>
      </c>
      <c r="AQ1456" s="3">
        <v>29.090209263249339</v>
      </c>
      <c r="AR1456" s="3">
        <v>0.81731813344681914</v>
      </c>
      <c r="AS1456" s="3">
        <v>119.2232637919721</v>
      </c>
      <c r="AT1456" s="3">
        <v>-0.60443324678287325</v>
      </c>
      <c r="AU1456" s="3">
        <v>0.8</v>
      </c>
      <c r="AV1456" s="3" t="s">
        <v>17</v>
      </c>
      <c r="AW1456" s="3">
        <v>1.1134626745235901E-2</v>
      </c>
      <c r="AX1456" s="3">
        <v>0.91914821321889439</v>
      </c>
      <c r="AY1456" s="3">
        <v>1.1134626745235901E-2</v>
      </c>
      <c r="AZ1456" s="3">
        <v>1.1134626745235901E-2</v>
      </c>
      <c r="BA1456" s="3">
        <v>0.91914821321889439</v>
      </c>
      <c r="BB1456" s="3">
        <v>0.1325821496426732</v>
      </c>
      <c r="BC1456" s="3">
        <v>3.7282170372125702E-2</v>
      </c>
      <c r="BD1456" s="3">
        <v>3.7324646878979302E-2</v>
      </c>
      <c r="BE1456" s="3">
        <v>0.87067807043747059</v>
      </c>
      <c r="BF1456" s="3">
        <v>3.7324646878979302E-2</v>
      </c>
      <c r="BG1456" s="3">
        <v>3.7324646878979302E-2</v>
      </c>
      <c r="BH1456" s="3">
        <v>0.87067807043747059</v>
      </c>
      <c r="BI1456" s="3">
        <v>0.60754412607759412</v>
      </c>
      <c r="BJ1456" s="3">
        <v>-1.1050106363627501</v>
      </c>
      <c r="BK1456" s="3">
        <v>4.72372617721213E-2</v>
      </c>
      <c r="BL1456" s="3">
        <v>0.81035733522081088</v>
      </c>
      <c r="BM1456" s="3">
        <v>4.72372617721213E-2</v>
      </c>
      <c r="BN1456" s="3">
        <v>4.72372617721213E-2</v>
      </c>
      <c r="BO1456" s="3">
        <v>0.81035733522081088</v>
      </c>
      <c r="BP1456" s="3">
        <v>0.4972258568800223</v>
      </c>
      <c r="BQ1456" s="3">
        <v>-0.99620454188762264</v>
      </c>
      <c r="BR1456" s="3">
        <v>116.2651405176014</v>
      </c>
      <c r="BS1456" s="3">
        <v>0.66908891491009914</v>
      </c>
      <c r="BT1456" s="3">
        <v>116.2651405176014</v>
      </c>
      <c r="BU1456" s="3">
        <v>116.2651405176014</v>
      </c>
      <c r="BV1456" s="3">
        <v>0.66908891491009914</v>
      </c>
      <c r="BW1456" s="3">
        <v>475.65570303528767</v>
      </c>
      <c r="BX1456" s="20">
        <v>-0.35379997925326528</v>
      </c>
      <c r="BY1456" s="20" t="str">
        <f t="shared" si="22"/>
        <v>[[sv],[wv,yr,ya]]</v>
      </c>
    </row>
    <row r="1457" spans="1:77" x14ac:dyDescent="0.3">
      <c r="A1457" s="15" t="s">
        <v>1929</v>
      </c>
      <c r="B1457" s="3" t="s">
        <v>1930</v>
      </c>
      <c r="C1457" s="3">
        <v>0</v>
      </c>
      <c r="D1457" s="3" t="s">
        <v>1</v>
      </c>
      <c r="E1457" s="3" t="s">
        <v>2</v>
      </c>
      <c r="F1457" s="3">
        <v>16590</v>
      </c>
      <c r="G1457" s="3">
        <v>4.5</v>
      </c>
      <c r="H1457" s="3" t="s">
        <v>1910</v>
      </c>
      <c r="I1457" s="3" t="s">
        <v>4</v>
      </c>
      <c r="J1457" s="3">
        <v>5</v>
      </c>
      <c r="K1457" s="3">
        <v>5</v>
      </c>
      <c r="L1457" s="3" t="s">
        <v>5</v>
      </c>
      <c r="M1457" s="3" t="s">
        <v>6</v>
      </c>
      <c r="N1457" s="3" t="s">
        <v>7</v>
      </c>
      <c r="O1457" s="3" t="s">
        <v>7</v>
      </c>
      <c r="P1457" s="3" t="s">
        <v>8</v>
      </c>
      <c r="Q1457" s="3" t="s">
        <v>1931</v>
      </c>
      <c r="R1457" s="3">
        <v>2</v>
      </c>
      <c r="S1457" s="3" t="s">
        <v>10</v>
      </c>
      <c r="T1457" s="3" t="s">
        <v>11</v>
      </c>
      <c r="U1457" s="3" t="s">
        <v>12</v>
      </c>
      <c r="V1457" s="3">
        <v>1</v>
      </c>
      <c r="W1457" s="3" t="s">
        <v>1932</v>
      </c>
      <c r="X1457" s="3" t="s">
        <v>7</v>
      </c>
      <c r="Y1457" s="3" t="s">
        <v>14</v>
      </c>
      <c r="Z1457" s="3">
        <v>4000</v>
      </c>
      <c r="AA1457" s="3">
        <v>4000</v>
      </c>
      <c r="AB1457" s="3"/>
      <c r="AC1457" s="3">
        <v>256</v>
      </c>
      <c r="AD1457" s="3" t="s">
        <v>15</v>
      </c>
      <c r="AE1457" s="3">
        <v>0.15</v>
      </c>
      <c r="AF1457" s="3" t="s">
        <v>16</v>
      </c>
      <c r="AG1457" s="3">
        <v>150</v>
      </c>
      <c r="AH1457" s="3">
        <v>30</v>
      </c>
      <c r="AI1457" s="3">
        <v>120</v>
      </c>
      <c r="AJ1457" s="3">
        <v>8.2197573953530098E-2</v>
      </c>
      <c r="AK1457" s="3">
        <v>18.64070797395232</v>
      </c>
      <c r="AL1457" s="3">
        <v>0.86396159579339282</v>
      </c>
      <c r="AM1457" s="3">
        <v>-0.49641025865392269</v>
      </c>
      <c r="AN1457" s="3">
        <v>22.67350635399837</v>
      </c>
      <c r="AO1457" s="3">
        <v>0.85817412039183116</v>
      </c>
      <c r="AP1457" s="3">
        <v>22.67350635399837</v>
      </c>
      <c r="AQ1457" s="3">
        <v>22.67350635399837</v>
      </c>
      <c r="AR1457" s="3">
        <v>0.85817412039183116</v>
      </c>
      <c r="AS1457" s="3">
        <v>169.18746459425699</v>
      </c>
      <c r="AT1457" s="3">
        <v>-0.5668641603597051</v>
      </c>
      <c r="AU1457" s="3">
        <v>0.8</v>
      </c>
      <c r="AV1457" s="3" t="s">
        <v>17</v>
      </c>
      <c r="AW1457" s="3">
        <v>1.03005914522844E-2</v>
      </c>
      <c r="AX1457" s="3">
        <v>0.92520438781877401</v>
      </c>
      <c r="AY1457" s="3">
        <v>1.03005914522844E-2</v>
      </c>
      <c r="AZ1457" s="3">
        <v>1.03005914522844E-2</v>
      </c>
      <c r="BA1457" s="3">
        <v>0.92520438781877401</v>
      </c>
      <c r="BB1457" s="3">
        <v>0.1008217982840912</v>
      </c>
      <c r="BC1457" s="3">
        <v>0.2679033860528181</v>
      </c>
      <c r="BD1457" s="3">
        <v>2.6150786965892299E-2</v>
      </c>
      <c r="BE1457" s="3">
        <v>0.90939310850084798</v>
      </c>
      <c r="BF1457" s="3">
        <v>2.6150786965892299E-2</v>
      </c>
      <c r="BG1457" s="3">
        <v>2.6150786965892299E-2</v>
      </c>
      <c r="BH1457" s="3">
        <v>0.90939310850084798</v>
      </c>
      <c r="BI1457" s="3">
        <v>0.58620678760489364</v>
      </c>
      <c r="BJ1457" s="3">
        <v>-1.0310813158264991</v>
      </c>
      <c r="BK1457" s="3">
        <v>3.5862264404959099E-2</v>
      </c>
      <c r="BL1457" s="3">
        <v>0.85602435171663227</v>
      </c>
      <c r="BM1457" s="3">
        <v>3.5862264404959099E-2</v>
      </c>
      <c r="BN1457" s="3">
        <v>3.5862264404959099E-2</v>
      </c>
      <c r="BO1457" s="3">
        <v>0.85602435171663227</v>
      </c>
      <c r="BP1457" s="3">
        <v>0.39385561189279161</v>
      </c>
      <c r="BQ1457" s="3">
        <v>-0.58120570446928443</v>
      </c>
      <c r="BR1457" s="3">
        <v>90.621711773170318</v>
      </c>
      <c r="BS1457" s="3">
        <v>0.74207463353106951</v>
      </c>
      <c r="BT1457" s="3">
        <v>90.621711773170318</v>
      </c>
      <c r="BU1457" s="3">
        <v>90.621711773170318</v>
      </c>
      <c r="BV1457" s="3">
        <v>0.74207463353106951</v>
      </c>
      <c r="BW1457" s="3">
        <v>675.66897417924713</v>
      </c>
      <c r="BX1457" s="20">
        <v>-0.92307300719587704</v>
      </c>
      <c r="BY1457" s="20" t="str">
        <f t="shared" si="22"/>
        <v>[[sv],[wv,yr,ya]]</v>
      </c>
    </row>
    <row r="1458" spans="1:77" x14ac:dyDescent="0.3">
      <c r="A1458" s="15" t="s">
        <v>1933</v>
      </c>
      <c r="B1458" s="3" t="s">
        <v>1934</v>
      </c>
      <c r="C1458" s="3">
        <v>0</v>
      </c>
      <c r="D1458" s="3" t="s">
        <v>1</v>
      </c>
      <c r="E1458" s="3" t="s">
        <v>2</v>
      </c>
      <c r="F1458" s="3">
        <v>16590</v>
      </c>
      <c r="G1458" s="3">
        <v>4.5</v>
      </c>
      <c r="H1458" s="3" t="s">
        <v>1910</v>
      </c>
      <c r="I1458" s="3" t="s">
        <v>4</v>
      </c>
      <c r="J1458" s="3">
        <v>5</v>
      </c>
      <c r="K1458" s="3">
        <v>5</v>
      </c>
      <c r="L1458" s="3" t="s">
        <v>5</v>
      </c>
      <c r="M1458" s="3" t="s">
        <v>6</v>
      </c>
      <c r="N1458" s="3" t="s">
        <v>7</v>
      </c>
      <c r="O1458" s="3" t="s">
        <v>7</v>
      </c>
      <c r="P1458" s="3" t="s">
        <v>8</v>
      </c>
      <c r="Q1458" s="3" t="s">
        <v>1935</v>
      </c>
      <c r="R1458" s="3">
        <v>2</v>
      </c>
      <c r="S1458" s="3" t="s">
        <v>10</v>
      </c>
      <c r="T1458" s="3" t="s">
        <v>11</v>
      </c>
      <c r="U1458" s="3" t="s">
        <v>12</v>
      </c>
      <c r="V1458" s="3">
        <v>1</v>
      </c>
      <c r="W1458" s="3" t="s">
        <v>1936</v>
      </c>
      <c r="X1458" s="3" t="s">
        <v>7</v>
      </c>
      <c r="Y1458" s="3" t="s">
        <v>14</v>
      </c>
      <c r="Z1458" s="3">
        <v>4000</v>
      </c>
      <c r="AA1458" s="3">
        <v>4000</v>
      </c>
      <c r="AB1458" s="3"/>
      <c r="AC1458" s="3">
        <v>256</v>
      </c>
      <c r="AD1458" s="3" t="s">
        <v>15</v>
      </c>
      <c r="AE1458" s="3">
        <v>0.15</v>
      </c>
      <c r="AF1458" s="3" t="s">
        <v>16</v>
      </c>
      <c r="AG1458" s="3">
        <v>150</v>
      </c>
      <c r="AH1458" s="3">
        <v>30</v>
      </c>
      <c r="AI1458" s="3">
        <v>120</v>
      </c>
      <c r="AJ1458" s="3">
        <v>7.9316137070907899E-2</v>
      </c>
      <c r="AK1458" s="3">
        <v>7.6260261091720221</v>
      </c>
      <c r="AL1458" s="3">
        <v>0.88078553936949522</v>
      </c>
      <c r="AM1458" s="3">
        <v>-0.1435630673832409</v>
      </c>
      <c r="AN1458" s="3">
        <v>10.192384349679999</v>
      </c>
      <c r="AO1458" s="3">
        <v>0.87615490115043149</v>
      </c>
      <c r="AP1458" s="3">
        <v>10.192384349679999</v>
      </c>
      <c r="AQ1458" s="3">
        <v>10.192384349679999</v>
      </c>
      <c r="AR1458" s="3">
        <v>0.87615490115043149</v>
      </c>
      <c r="AS1458" s="3">
        <v>130.75295191488979</v>
      </c>
      <c r="AT1458" s="3">
        <v>-0.15330360248599451</v>
      </c>
      <c r="AU1458" s="3">
        <v>0.8</v>
      </c>
      <c r="AV1458" s="3" t="s">
        <v>17</v>
      </c>
      <c r="AW1458" s="3">
        <v>9.8871531045642003E-3</v>
      </c>
      <c r="AX1458" s="3">
        <v>0.92820648478186285</v>
      </c>
      <c r="AY1458" s="3">
        <v>9.8871531045642003E-3</v>
      </c>
      <c r="AZ1458" s="3">
        <v>9.8871531045642003E-3</v>
      </c>
      <c r="BA1458" s="3">
        <v>0.92820648478186285</v>
      </c>
      <c r="BB1458" s="3">
        <v>0.16073610254806839</v>
      </c>
      <c r="BC1458" s="3">
        <v>-0.1671519296147676</v>
      </c>
      <c r="BD1458" s="3">
        <v>4.8805980115377803E-2</v>
      </c>
      <c r="BE1458" s="3">
        <v>0.83089770297958931</v>
      </c>
      <c r="BF1458" s="3">
        <v>4.8805980115377803E-2</v>
      </c>
      <c r="BG1458" s="3">
        <v>4.8805980115377803E-2</v>
      </c>
      <c r="BH1458" s="3">
        <v>0.83089770297958931</v>
      </c>
      <c r="BI1458" s="3">
        <v>0.30156067612492132</v>
      </c>
      <c r="BJ1458" s="3">
        <v>-4.4843334837258997E-2</v>
      </c>
      <c r="BK1458" s="3">
        <v>3.4551335425100201E-2</v>
      </c>
      <c r="BL1458" s="3">
        <v>0.86128731692143212</v>
      </c>
      <c r="BM1458" s="3">
        <v>3.4551335425100201E-2</v>
      </c>
      <c r="BN1458" s="3">
        <v>3.4551335425100201E-2</v>
      </c>
      <c r="BO1458" s="3">
        <v>0.86128731692143212</v>
      </c>
      <c r="BP1458" s="3">
        <v>0.22781359357571301</v>
      </c>
      <c r="BQ1458" s="3">
        <v>8.54004796671088E-2</v>
      </c>
      <c r="BR1458" s="3">
        <v>40.676292930075093</v>
      </c>
      <c r="BS1458" s="3">
        <v>0.88422809991883966</v>
      </c>
      <c r="BT1458" s="3">
        <v>40.676292930075093</v>
      </c>
      <c r="BU1458" s="3">
        <v>40.676292930075093</v>
      </c>
      <c r="BV1458" s="3">
        <v>0.88422809991883966</v>
      </c>
      <c r="BW1458" s="3">
        <v>522.32169728731049</v>
      </c>
      <c r="BX1458" s="20">
        <v>-0.48661962515906571</v>
      </c>
      <c r="BY1458" s="20" t="str">
        <f t="shared" si="22"/>
        <v>[[sv],[wv,yr,ya]]</v>
      </c>
    </row>
    <row r="1459" spans="1:77" x14ac:dyDescent="0.3">
      <c r="A1459" s="15" t="s">
        <v>1937</v>
      </c>
      <c r="B1459" s="3" t="s">
        <v>1938</v>
      </c>
      <c r="C1459" s="3">
        <v>0</v>
      </c>
      <c r="D1459" s="3" t="s">
        <v>19</v>
      </c>
      <c r="E1459" s="3" t="s">
        <v>2</v>
      </c>
      <c r="F1459" s="3">
        <v>16590</v>
      </c>
      <c r="G1459" s="3">
        <v>4.5</v>
      </c>
      <c r="H1459" s="3" t="s">
        <v>1910</v>
      </c>
      <c r="I1459" s="3" t="s">
        <v>4</v>
      </c>
      <c r="J1459" s="3">
        <v>5</v>
      </c>
      <c r="K1459" s="3">
        <v>5</v>
      </c>
      <c r="L1459" s="3" t="s">
        <v>5</v>
      </c>
      <c r="M1459" s="3" t="s">
        <v>6</v>
      </c>
      <c r="N1459" s="3" t="s">
        <v>7</v>
      </c>
      <c r="O1459" s="3" t="s">
        <v>7</v>
      </c>
      <c r="P1459" s="3" t="s">
        <v>8</v>
      </c>
      <c r="Q1459" s="3" t="s">
        <v>1939</v>
      </c>
      <c r="R1459" s="3">
        <v>2</v>
      </c>
      <c r="S1459" s="3" t="s">
        <v>10</v>
      </c>
      <c r="T1459" s="3" t="s">
        <v>11</v>
      </c>
      <c r="U1459" s="3" t="s">
        <v>12</v>
      </c>
      <c r="V1459" s="3">
        <v>1</v>
      </c>
      <c r="W1459" s="3" t="s">
        <v>1940</v>
      </c>
      <c r="X1459" s="3" t="s">
        <v>7</v>
      </c>
      <c r="Y1459" s="3" t="s">
        <v>14</v>
      </c>
      <c r="Z1459" s="3">
        <v>4000</v>
      </c>
      <c r="AA1459" s="3">
        <v>4000</v>
      </c>
      <c r="AB1459" s="3"/>
      <c r="AC1459" s="3">
        <v>256</v>
      </c>
      <c r="AD1459" s="3" t="s">
        <v>15</v>
      </c>
      <c r="AE1459" s="3">
        <v>0.15</v>
      </c>
      <c r="AF1459" s="3" t="s">
        <v>16</v>
      </c>
      <c r="AG1459" s="3">
        <v>150</v>
      </c>
      <c r="AH1459" s="3">
        <v>30</v>
      </c>
      <c r="AI1459" s="3">
        <v>120</v>
      </c>
      <c r="AJ1459" s="3">
        <v>8.3545130582521804E-2</v>
      </c>
      <c r="AK1459" s="3">
        <v>27.83767633745742</v>
      </c>
      <c r="AL1459" s="3">
        <v>0.81607971128913226</v>
      </c>
      <c r="AM1459" s="3">
        <v>-0.1840724353937076</v>
      </c>
      <c r="AN1459" s="3">
        <v>30.99704592059981</v>
      </c>
      <c r="AO1459" s="3">
        <v>0.80932249044137516</v>
      </c>
      <c r="AP1459" s="3">
        <v>30.99704592059981</v>
      </c>
      <c r="AQ1459" s="3">
        <v>30.99704592059981</v>
      </c>
      <c r="AR1459" s="3">
        <v>0.80932249044137516</v>
      </c>
      <c r="AS1459" s="3">
        <v>156.68795391011551</v>
      </c>
      <c r="AT1459" s="3">
        <v>-0.25808350884203018</v>
      </c>
      <c r="AU1459" s="3">
        <v>0.8</v>
      </c>
      <c r="AV1459" s="3" t="s">
        <v>17</v>
      </c>
      <c r="AW1459" s="3">
        <v>1.0572613144742799E-2</v>
      </c>
      <c r="AX1459" s="3">
        <v>0.92322915861875621</v>
      </c>
      <c r="AY1459" s="3">
        <v>1.0572613144742799E-2</v>
      </c>
      <c r="AZ1459" s="3">
        <v>1.0572613144742799E-2</v>
      </c>
      <c r="BA1459" s="3">
        <v>0.92322915861875621</v>
      </c>
      <c r="BB1459" s="3">
        <v>0.14257792315281501</v>
      </c>
      <c r="BC1459" s="3">
        <v>-3.5300069432185201E-2</v>
      </c>
      <c r="BD1459" s="3">
        <v>4.5068629649866201E-2</v>
      </c>
      <c r="BE1459" s="3">
        <v>0.84384682411175949</v>
      </c>
      <c r="BF1459" s="3">
        <v>4.5068629649866201E-2</v>
      </c>
      <c r="BG1459" s="3">
        <v>4.5068629649866201E-2</v>
      </c>
      <c r="BH1459" s="3">
        <v>0.84384682411175949</v>
      </c>
      <c r="BI1459" s="3">
        <v>0.3286049989276737</v>
      </c>
      <c r="BJ1459" s="3">
        <v>-0.13854613716795061</v>
      </c>
      <c r="BK1459" s="3">
        <v>4.4132434934239503E-2</v>
      </c>
      <c r="BL1459" s="3">
        <v>0.82282223291226331</v>
      </c>
      <c r="BM1459" s="3">
        <v>4.4132434934239503E-2</v>
      </c>
      <c r="BN1459" s="3">
        <v>4.4132434934239503E-2</v>
      </c>
      <c r="BO1459" s="3">
        <v>0.82282223291226331</v>
      </c>
      <c r="BP1459" s="3">
        <v>0.26820197519906891</v>
      </c>
      <c r="BQ1459" s="3">
        <v>-7.6746097628623999E-2</v>
      </c>
      <c r="BR1459" s="3">
        <v>123.88841000467011</v>
      </c>
      <c r="BS1459" s="3">
        <v>0.64739174612272099</v>
      </c>
      <c r="BT1459" s="3">
        <v>123.88841000467011</v>
      </c>
      <c r="BU1459" s="3">
        <v>123.88841000467011</v>
      </c>
      <c r="BV1459" s="3">
        <v>0.64739174612272099</v>
      </c>
      <c r="BW1459" s="3">
        <v>626.01243074318131</v>
      </c>
      <c r="BX1459" s="20">
        <v>-0.78174173113936485</v>
      </c>
      <c r="BY1459" s="20" t="str">
        <f t="shared" si="22"/>
        <v>[[sv],[wv,yr,ya]]</v>
      </c>
    </row>
    <row r="1460" spans="1:77" x14ac:dyDescent="0.3">
      <c r="A1460" s="15" t="s">
        <v>1941</v>
      </c>
      <c r="B1460" s="3" t="s">
        <v>1942</v>
      </c>
      <c r="C1460" s="3">
        <v>0</v>
      </c>
      <c r="D1460" s="3" t="s">
        <v>19</v>
      </c>
      <c r="E1460" s="3" t="s">
        <v>2</v>
      </c>
      <c r="F1460" s="3">
        <v>16590</v>
      </c>
      <c r="G1460" s="3">
        <v>4.5</v>
      </c>
      <c r="H1460" s="3" t="s">
        <v>1910</v>
      </c>
      <c r="I1460" s="3" t="s">
        <v>4</v>
      </c>
      <c r="J1460" s="3">
        <v>5</v>
      </c>
      <c r="K1460" s="3">
        <v>5</v>
      </c>
      <c r="L1460" s="3" t="s">
        <v>5</v>
      </c>
      <c r="M1460" s="3" t="s">
        <v>6</v>
      </c>
      <c r="N1460" s="3" t="s">
        <v>7</v>
      </c>
      <c r="O1460" s="3" t="s">
        <v>7</v>
      </c>
      <c r="P1460" s="3" t="s">
        <v>8</v>
      </c>
      <c r="Q1460" s="3" t="s">
        <v>1943</v>
      </c>
      <c r="R1460" s="3">
        <v>2</v>
      </c>
      <c r="S1460" s="3" t="s">
        <v>10</v>
      </c>
      <c r="T1460" s="3" t="s">
        <v>11</v>
      </c>
      <c r="U1460" s="3" t="s">
        <v>12</v>
      </c>
      <c r="V1460" s="3">
        <v>1</v>
      </c>
      <c r="W1460" s="3" t="s">
        <v>1944</v>
      </c>
      <c r="X1460" s="3" t="s">
        <v>7</v>
      </c>
      <c r="Y1460" s="3" t="s">
        <v>14</v>
      </c>
      <c r="Z1460" s="3">
        <v>4000</v>
      </c>
      <c r="AA1460" s="3">
        <v>4000</v>
      </c>
      <c r="AB1460" s="3"/>
      <c r="AC1460" s="3">
        <v>256</v>
      </c>
      <c r="AD1460" s="3" t="s">
        <v>15</v>
      </c>
      <c r="AE1460" s="3">
        <v>0.15</v>
      </c>
      <c r="AF1460" s="3" t="s">
        <v>16</v>
      </c>
      <c r="AG1460" s="3">
        <v>150</v>
      </c>
      <c r="AH1460" s="3">
        <v>30</v>
      </c>
      <c r="AI1460" s="3">
        <v>120</v>
      </c>
      <c r="AJ1460" s="3">
        <v>6.9853304292210802E-2</v>
      </c>
      <c r="AK1460" s="3">
        <v>17.44889939276846</v>
      </c>
      <c r="AL1460" s="3">
        <v>0.86788279523412282</v>
      </c>
      <c r="AM1460" s="3">
        <v>-0.42620450981740199</v>
      </c>
      <c r="AN1460" s="3">
        <v>21.563562911956289</v>
      </c>
      <c r="AO1460" s="3">
        <v>0.86135751541119876</v>
      </c>
      <c r="AP1460" s="3">
        <v>21.563562911956289</v>
      </c>
      <c r="AQ1460" s="3">
        <v>21.563562911956289</v>
      </c>
      <c r="AR1460" s="3">
        <v>0.86135751541119876</v>
      </c>
      <c r="AS1460" s="3">
        <v>117.6680512887047</v>
      </c>
      <c r="AT1460" s="3">
        <v>-0.36843703781073373</v>
      </c>
      <c r="AU1460" s="3">
        <v>0.8</v>
      </c>
      <c r="AV1460" s="3" t="s">
        <v>17</v>
      </c>
      <c r="AW1460" s="3">
        <v>1.04435199432532E-2</v>
      </c>
      <c r="AX1460" s="3">
        <v>0.92416654217372796</v>
      </c>
      <c r="AY1460" s="3">
        <v>1.04435199432532E-2</v>
      </c>
      <c r="AZ1460" s="3">
        <v>1.04435199432532E-2</v>
      </c>
      <c r="BA1460" s="3">
        <v>0.92416654217372796</v>
      </c>
      <c r="BB1460" s="3">
        <v>0.12900481018959251</v>
      </c>
      <c r="BC1460" s="3">
        <v>6.3258280153072596E-2</v>
      </c>
      <c r="BD1460" s="3">
        <v>2.8549884820438399E-2</v>
      </c>
      <c r="BE1460" s="3">
        <v>0.90108074683898964</v>
      </c>
      <c r="BF1460" s="3">
        <v>2.8549884820438399E-2</v>
      </c>
      <c r="BG1460" s="3">
        <v>2.8549884820438399E-2</v>
      </c>
      <c r="BH1460" s="3">
        <v>0.90108074683898964</v>
      </c>
      <c r="BI1460" s="3">
        <v>0.4584361336717907</v>
      </c>
      <c r="BJ1460" s="3">
        <v>-0.58838328946148954</v>
      </c>
      <c r="BK1460" s="3">
        <v>3.3509184677268898E-2</v>
      </c>
      <c r="BL1460" s="3">
        <v>0.86547122253970832</v>
      </c>
      <c r="BM1460" s="3">
        <v>3.3509184677268898E-2</v>
      </c>
      <c r="BN1460" s="3">
        <v>3.3509184677268898E-2</v>
      </c>
      <c r="BO1460" s="3">
        <v>0.86547122253970832</v>
      </c>
      <c r="BP1460" s="3">
        <v>0.40148162228900242</v>
      </c>
      <c r="BQ1460" s="3">
        <v>-0.61182172408845625</v>
      </c>
      <c r="BR1460" s="3">
        <v>86.181749058384057</v>
      </c>
      <c r="BS1460" s="3">
        <v>0.75471155009236846</v>
      </c>
      <c r="BT1460" s="3">
        <v>86.181749058384057</v>
      </c>
      <c r="BU1460" s="3">
        <v>86.181749058384057</v>
      </c>
      <c r="BV1460" s="3">
        <v>0.75471155009236846</v>
      </c>
      <c r="BW1460" s="3">
        <v>469.68328258866711</v>
      </c>
      <c r="BX1460" s="20">
        <v>-0.3368014178460727</v>
      </c>
      <c r="BY1460" s="20" t="str">
        <f t="shared" si="22"/>
        <v>[[sv],[wv,yr,ya]]</v>
      </c>
    </row>
    <row r="1461" spans="1:77" x14ac:dyDescent="0.3">
      <c r="A1461" s="15" t="s">
        <v>1945</v>
      </c>
      <c r="B1461" s="3" t="s">
        <v>1946</v>
      </c>
      <c r="C1461" s="3">
        <v>0</v>
      </c>
      <c r="D1461" s="3" t="s">
        <v>19</v>
      </c>
      <c r="E1461" s="3" t="s">
        <v>2</v>
      </c>
      <c r="F1461" s="3">
        <v>16590</v>
      </c>
      <c r="G1461" s="3">
        <v>4.5</v>
      </c>
      <c r="H1461" s="3" t="s">
        <v>1910</v>
      </c>
      <c r="I1461" s="3" t="s">
        <v>4</v>
      </c>
      <c r="J1461" s="3">
        <v>5</v>
      </c>
      <c r="K1461" s="3">
        <v>5</v>
      </c>
      <c r="L1461" s="3" t="s">
        <v>5</v>
      </c>
      <c r="M1461" s="3" t="s">
        <v>6</v>
      </c>
      <c r="N1461" s="3" t="s">
        <v>7</v>
      </c>
      <c r="O1461" s="3" t="s">
        <v>7</v>
      </c>
      <c r="P1461" s="3" t="s">
        <v>8</v>
      </c>
      <c r="Q1461" s="3" t="s">
        <v>1947</v>
      </c>
      <c r="R1461" s="3">
        <v>2</v>
      </c>
      <c r="S1461" s="3" t="s">
        <v>10</v>
      </c>
      <c r="T1461" s="3" t="s">
        <v>11</v>
      </c>
      <c r="U1461" s="3" t="s">
        <v>12</v>
      </c>
      <c r="V1461" s="3">
        <v>1</v>
      </c>
      <c r="W1461" s="3" t="s">
        <v>1948</v>
      </c>
      <c r="X1461" s="3" t="s">
        <v>7</v>
      </c>
      <c r="Y1461" s="3" t="s">
        <v>14</v>
      </c>
      <c r="Z1461" s="3">
        <v>4000</v>
      </c>
      <c r="AA1461" s="3">
        <v>4000</v>
      </c>
      <c r="AB1461" s="3"/>
      <c r="AC1461" s="3">
        <v>256</v>
      </c>
      <c r="AD1461" s="3" t="s">
        <v>15</v>
      </c>
      <c r="AE1461" s="3">
        <v>0.15</v>
      </c>
      <c r="AF1461" s="3" t="s">
        <v>16</v>
      </c>
      <c r="AG1461" s="3">
        <v>150</v>
      </c>
      <c r="AH1461" s="3">
        <v>30</v>
      </c>
      <c r="AI1461" s="3">
        <v>120</v>
      </c>
      <c r="AJ1461" s="3">
        <v>7.7548858154756498E-2</v>
      </c>
      <c r="AK1461" s="3">
        <v>22.604827956501168</v>
      </c>
      <c r="AL1461" s="3">
        <v>0.82859698442251872</v>
      </c>
      <c r="AM1461" s="3">
        <v>3.2035737981230598E-2</v>
      </c>
      <c r="AN1461" s="3">
        <v>26.62989864931448</v>
      </c>
      <c r="AO1461" s="3">
        <v>0.81882205955041876</v>
      </c>
      <c r="AP1461" s="3">
        <v>26.62989864931448</v>
      </c>
      <c r="AQ1461" s="3">
        <v>26.62989864931448</v>
      </c>
      <c r="AR1461" s="3">
        <v>0.81882205955041876</v>
      </c>
      <c r="AS1461" s="3">
        <v>155.56918322459299</v>
      </c>
      <c r="AT1461" s="3">
        <v>-5.2864809194528503E-2</v>
      </c>
      <c r="AU1461" s="3">
        <v>0.8</v>
      </c>
      <c r="AV1461" s="3" t="s">
        <v>17</v>
      </c>
      <c r="AW1461" s="3">
        <v>1.15548357198124E-2</v>
      </c>
      <c r="AX1461" s="3">
        <v>0.91609695275068903</v>
      </c>
      <c r="AY1461" s="3">
        <v>1.15548357198124E-2</v>
      </c>
      <c r="AZ1461" s="3">
        <v>1.15548357198124E-2</v>
      </c>
      <c r="BA1461" s="3">
        <v>0.91609695275068903</v>
      </c>
      <c r="BB1461" s="3">
        <v>0.1134916119666476</v>
      </c>
      <c r="BC1461" s="3">
        <v>0.1759041571737113</v>
      </c>
      <c r="BD1461" s="3">
        <v>4.4133166731833602E-2</v>
      </c>
      <c r="BE1461" s="3">
        <v>0.84708800332469114</v>
      </c>
      <c r="BF1461" s="3">
        <v>4.4133166731833602E-2</v>
      </c>
      <c r="BG1461" s="3">
        <v>4.4133166731833602E-2</v>
      </c>
      <c r="BH1461" s="3">
        <v>0.84708800332469114</v>
      </c>
      <c r="BI1461" s="3">
        <v>0.242204223868594</v>
      </c>
      <c r="BJ1461" s="3">
        <v>0.16081409476048639</v>
      </c>
      <c r="BK1461" s="3">
        <v>4.6084037870600503E-2</v>
      </c>
      <c r="BL1461" s="3">
        <v>0.81498716441850005</v>
      </c>
      <c r="BM1461" s="3">
        <v>4.6084037870600503E-2</v>
      </c>
      <c r="BN1461" s="3">
        <v>4.6084037870600503E-2</v>
      </c>
      <c r="BO1461" s="3">
        <v>0.81498716441850005</v>
      </c>
      <c r="BP1461" s="3">
        <v>0.19394618575314379</v>
      </c>
      <c r="BQ1461" s="3">
        <v>0.2213674097491177</v>
      </c>
      <c r="BR1461" s="3">
        <v>106.4178225569357</v>
      </c>
      <c r="BS1461" s="3">
        <v>0.69711611770779269</v>
      </c>
      <c r="BT1461" s="3">
        <v>106.4178225569357</v>
      </c>
      <c r="BU1461" s="3">
        <v>106.4178225569357</v>
      </c>
      <c r="BV1461" s="3">
        <v>0.69711611770779269</v>
      </c>
      <c r="BW1461" s="3">
        <v>621.72709087678402</v>
      </c>
      <c r="BX1461" s="20">
        <v>-0.76954489846144036</v>
      </c>
      <c r="BY1461" s="20" t="str">
        <f t="shared" si="22"/>
        <v>[[sv],[wv,yr,ya]]</v>
      </c>
    </row>
    <row r="1462" spans="1:77" x14ac:dyDescent="0.3">
      <c r="A1462" s="15" t="s">
        <v>1949</v>
      </c>
      <c r="B1462" s="3" t="s">
        <v>1950</v>
      </c>
      <c r="C1462" s="3">
        <v>0</v>
      </c>
      <c r="D1462" s="3" t="s">
        <v>1</v>
      </c>
      <c r="E1462" s="3" t="s">
        <v>2</v>
      </c>
      <c r="F1462" s="3">
        <v>16590</v>
      </c>
      <c r="G1462" s="3">
        <v>4.5</v>
      </c>
      <c r="H1462" s="3" t="s">
        <v>1910</v>
      </c>
      <c r="I1462" s="3" t="s">
        <v>4</v>
      </c>
      <c r="J1462" s="3">
        <v>5</v>
      </c>
      <c r="K1462" s="3">
        <v>5</v>
      </c>
      <c r="L1462" s="3" t="s">
        <v>5</v>
      </c>
      <c r="M1462" s="3" t="s">
        <v>6</v>
      </c>
      <c r="N1462" s="3" t="s">
        <v>7</v>
      </c>
      <c r="O1462" s="3" t="s">
        <v>7</v>
      </c>
      <c r="P1462" s="3" t="s">
        <v>8</v>
      </c>
      <c r="Q1462" s="3" t="s">
        <v>1951</v>
      </c>
      <c r="R1462" s="3">
        <v>2</v>
      </c>
      <c r="S1462" s="3" t="s">
        <v>10</v>
      </c>
      <c r="T1462" s="3" t="s">
        <v>11</v>
      </c>
      <c r="U1462" s="3" t="s">
        <v>12</v>
      </c>
      <c r="V1462" s="3">
        <v>1</v>
      </c>
      <c r="W1462" s="3" t="s">
        <v>1952</v>
      </c>
      <c r="X1462" s="3" t="s">
        <v>7</v>
      </c>
      <c r="Y1462" s="3" t="s">
        <v>14</v>
      </c>
      <c r="Z1462" s="3">
        <v>4000</v>
      </c>
      <c r="AA1462" s="3">
        <v>4000</v>
      </c>
      <c r="AB1462" s="3"/>
      <c r="AC1462" s="3">
        <v>256</v>
      </c>
      <c r="AD1462" s="3" t="s">
        <v>15</v>
      </c>
      <c r="AE1462" s="3">
        <v>0.15</v>
      </c>
      <c r="AF1462" s="3" t="s">
        <v>16</v>
      </c>
      <c r="AG1462" s="3">
        <v>150</v>
      </c>
      <c r="AH1462" s="3">
        <v>30</v>
      </c>
      <c r="AI1462" s="3">
        <v>120</v>
      </c>
      <c r="AJ1462" s="3">
        <v>9.4600732050665298E-2</v>
      </c>
      <c r="AK1462" s="3">
        <v>39.00993540211973</v>
      </c>
      <c r="AL1462" s="3">
        <v>0.77735418318785099</v>
      </c>
      <c r="AM1462" s="3">
        <v>0.12132659219630471</v>
      </c>
      <c r="AN1462" s="3">
        <v>42.754935924448198</v>
      </c>
      <c r="AO1462" s="3">
        <v>0.77986841273656737</v>
      </c>
      <c r="AP1462" s="3">
        <v>42.754935924448198</v>
      </c>
      <c r="AQ1462" s="3">
        <v>42.754935924448198</v>
      </c>
      <c r="AR1462" s="3">
        <v>0.77986841273656737</v>
      </c>
      <c r="AS1462" s="3">
        <v>113.5160843138931</v>
      </c>
      <c r="AT1462" s="3">
        <v>0.1594612594892508</v>
      </c>
      <c r="AU1462" s="3">
        <v>0.8</v>
      </c>
      <c r="AV1462" s="3" t="s">
        <v>17</v>
      </c>
      <c r="AW1462" s="3">
        <v>1.01003265462901E-2</v>
      </c>
      <c r="AX1462" s="3">
        <v>0.92665856997051199</v>
      </c>
      <c r="AY1462" s="3">
        <v>1.01003265462901E-2</v>
      </c>
      <c r="AZ1462" s="3">
        <v>1.01003265462901E-2</v>
      </c>
      <c r="BA1462" s="3">
        <v>0.92665856997051199</v>
      </c>
      <c r="BB1462" s="3">
        <v>0.1271489070401399</v>
      </c>
      <c r="BC1462" s="3">
        <v>7.6734536623916702E-2</v>
      </c>
      <c r="BD1462" s="3">
        <v>4.8331821474238097E-2</v>
      </c>
      <c r="BE1462" s="3">
        <v>0.83254056139938237</v>
      </c>
      <c r="BF1462" s="3">
        <v>4.8331821474238097E-2</v>
      </c>
      <c r="BG1462" s="3">
        <v>4.8331821474238097E-2</v>
      </c>
      <c r="BH1462" s="3">
        <v>0.83254056139938237</v>
      </c>
      <c r="BI1462" s="3">
        <v>0.21282016277093951</v>
      </c>
      <c r="BJ1462" s="3">
        <v>0.26262359055700379</v>
      </c>
      <c r="BK1462" s="3">
        <v>3.8171897521331301E-2</v>
      </c>
      <c r="BL1462" s="3">
        <v>0.84675190529575217</v>
      </c>
      <c r="BM1462" s="3">
        <v>3.8171897521331301E-2</v>
      </c>
      <c r="BN1462" s="3">
        <v>3.8171897521331301E-2</v>
      </c>
      <c r="BO1462" s="3">
        <v>0.84675190529575217</v>
      </c>
      <c r="BP1462" s="3">
        <v>0.1022308487743946</v>
      </c>
      <c r="BQ1462" s="3">
        <v>0.58957547798300614</v>
      </c>
      <c r="BR1462" s="3">
        <v>170.92313965225111</v>
      </c>
      <c r="BS1462" s="3">
        <v>0.51352261428061996</v>
      </c>
      <c r="BT1462" s="3">
        <v>170.92313965225111</v>
      </c>
      <c r="BU1462" s="3">
        <v>170.92313965225111</v>
      </c>
      <c r="BV1462" s="3">
        <v>0.51352261428061996</v>
      </c>
      <c r="BW1462" s="3">
        <v>453.6221373369861</v>
      </c>
      <c r="BX1462" s="20">
        <v>-0.29108856720692811</v>
      </c>
      <c r="BY1462" s="20" t="str">
        <f t="shared" si="22"/>
        <v>[[sv],[wv,yr,ya]]</v>
      </c>
    </row>
    <row r="1463" spans="1:77" x14ac:dyDescent="0.3">
      <c r="A1463" s="15" t="s">
        <v>1953</v>
      </c>
      <c r="B1463" s="3" t="s">
        <v>1954</v>
      </c>
      <c r="C1463" s="3">
        <v>0</v>
      </c>
      <c r="D1463" s="3" t="s">
        <v>19</v>
      </c>
      <c r="E1463" s="3" t="s">
        <v>2</v>
      </c>
      <c r="F1463" s="3">
        <v>16590</v>
      </c>
      <c r="G1463" s="3">
        <v>4.5</v>
      </c>
      <c r="H1463" s="3" t="s">
        <v>1910</v>
      </c>
      <c r="I1463" s="3" t="s">
        <v>4</v>
      </c>
      <c r="J1463" s="3">
        <v>5</v>
      </c>
      <c r="K1463" s="3">
        <v>5</v>
      </c>
      <c r="L1463" s="3" t="s">
        <v>5</v>
      </c>
      <c r="M1463" s="3" t="s">
        <v>6</v>
      </c>
      <c r="N1463" s="3" t="s">
        <v>7</v>
      </c>
      <c r="O1463" s="3" t="s">
        <v>7</v>
      </c>
      <c r="P1463" s="3" t="s">
        <v>8</v>
      </c>
      <c r="Q1463" s="3" t="s">
        <v>1955</v>
      </c>
      <c r="R1463" s="3">
        <v>2</v>
      </c>
      <c r="S1463" s="3" t="s">
        <v>10</v>
      </c>
      <c r="T1463" s="3" t="s">
        <v>11</v>
      </c>
      <c r="U1463" s="3" t="s">
        <v>12</v>
      </c>
      <c r="V1463" s="3">
        <v>1</v>
      </c>
      <c r="W1463" s="3" t="s">
        <v>1956</v>
      </c>
      <c r="X1463" s="3" t="s">
        <v>7</v>
      </c>
      <c r="Y1463" s="3" t="s">
        <v>14</v>
      </c>
      <c r="Z1463" s="3">
        <v>4000</v>
      </c>
      <c r="AA1463" s="3">
        <v>4000</v>
      </c>
      <c r="AB1463" s="3"/>
      <c r="AC1463" s="3">
        <v>256</v>
      </c>
      <c r="AD1463" s="3" t="s">
        <v>15</v>
      </c>
      <c r="AE1463" s="3">
        <v>0.15</v>
      </c>
      <c r="AF1463" s="3" t="s">
        <v>16</v>
      </c>
      <c r="AG1463" s="3">
        <v>150</v>
      </c>
      <c r="AH1463" s="3">
        <v>30</v>
      </c>
      <c r="AI1463" s="3">
        <v>120</v>
      </c>
      <c r="AJ1463" s="3">
        <v>0.1075144927063806</v>
      </c>
      <c r="AK1463" s="3">
        <v>24.114032169409999</v>
      </c>
      <c r="AL1463" s="3">
        <v>0.79839728723926062</v>
      </c>
      <c r="AM1463" s="3">
        <v>-0.29915771328796831</v>
      </c>
      <c r="AN1463" s="3">
        <v>31.115088829967188</v>
      </c>
      <c r="AO1463" s="3">
        <v>0.79426043411631086</v>
      </c>
      <c r="AP1463" s="3">
        <v>31.115088829967188</v>
      </c>
      <c r="AQ1463" s="3">
        <v>31.115088829967188</v>
      </c>
      <c r="AR1463" s="3">
        <v>0.79426043411631086</v>
      </c>
      <c r="AS1463" s="3">
        <v>107.0967018755961</v>
      </c>
      <c r="AT1463" s="3">
        <v>-0.20681616583959861</v>
      </c>
      <c r="AU1463" s="3">
        <v>0.8</v>
      </c>
      <c r="AV1463" s="3" t="s">
        <v>17</v>
      </c>
      <c r="AW1463" s="3">
        <v>1.2326581065097699E-2</v>
      </c>
      <c r="AX1463" s="3">
        <v>0.91049308370918558</v>
      </c>
      <c r="AY1463" s="3">
        <v>1.2326581065097699E-2</v>
      </c>
      <c r="AZ1463" s="3">
        <v>1.2326581065097699E-2</v>
      </c>
      <c r="BA1463" s="3">
        <v>0.91049308370918558</v>
      </c>
      <c r="BB1463" s="3">
        <v>0.20287842149646429</v>
      </c>
      <c r="BC1463" s="3">
        <v>-0.4731596534511211</v>
      </c>
      <c r="BD1463" s="3">
        <v>6.10262009635201E-2</v>
      </c>
      <c r="BE1463" s="3">
        <v>0.78855724776011749</v>
      </c>
      <c r="BF1463" s="3">
        <v>6.10262009635201E-2</v>
      </c>
      <c r="BG1463" s="3">
        <v>6.10262009635201E-2</v>
      </c>
      <c r="BH1463" s="3">
        <v>0.78855724776011749</v>
      </c>
      <c r="BI1463" s="3">
        <v>0.31733341333838921</v>
      </c>
      <c r="BJ1463" s="3">
        <v>-9.9492500508995496E-2</v>
      </c>
      <c r="BK1463" s="3">
        <v>4.1871401314789697E-2</v>
      </c>
      <c r="BL1463" s="3">
        <v>0.83189956772511331</v>
      </c>
      <c r="BM1463" s="3">
        <v>4.1871401314789697E-2</v>
      </c>
      <c r="BN1463" s="3">
        <v>4.1871401314789697E-2</v>
      </c>
      <c r="BO1463" s="3">
        <v>0.83189956772511331</v>
      </c>
      <c r="BP1463" s="3">
        <v>0.2584423592236923</v>
      </c>
      <c r="BQ1463" s="3">
        <v>-3.7564326472610599E-2</v>
      </c>
      <c r="BR1463" s="3">
        <v>124.34513113652559</v>
      </c>
      <c r="BS1463" s="3">
        <v>0.64609183727082464</v>
      </c>
      <c r="BT1463" s="3">
        <v>124.34513113652559</v>
      </c>
      <c r="BU1463" s="3">
        <v>124.34513113652559</v>
      </c>
      <c r="BV1463" s="3">
        <v>0.64609183727082464</v>
      </c>
      <c r="BW1463" s="3">
        <v>427.60815330832668</v>
      </c>
      <c r="BX1463" s="20">
        <v>-0.2170481829256927</v>
      </c>
      <c r="BY1463" s="20" t="str">
        <f t="shared" si="22"/>
        <v>[[sv],[wv,yr,ya]]</v>
      </c>
    </row>
    <row r="1464" spans="1:77" x14ac:dyDescent="0.3">
      <c r="A1464" s="15" t="s">
        <v>1957</v>
      </c>
      <c r="B1464" s="3" t="s">
        <v>1958</v>
      </c>
      <c r="C1464" s="3">
        <v>0</v>
      </c>
      <c r="D1464" s="3" t="s">
        <v>19</v>
      </c>
      <c r="E1464" s="3" t="s">
        <v>2</v>
      </c>
      <c r="F1464" s="3">
        <v>16590</v>
      </c>
      <c r="G1464" s="3">
        <v>4.5</v>
      </c>
      <c r="H1464" s="3" t="s">
        <v>1910</v>
      </c>
      <c r="I1464" s="3" t="s">
        <v>4</v>
      </c>
      <c r="J1464" s="3">
        <v>5</v>
      </c>
      <c r="K1464" s="3">
        <v>5</v>
      </c>
      <c r="L1464" s="3" t="s">
        <v>5</v>
      </c>
      <c r="M1464" s="3" t="s">
        <v>6</v>
      </c>
      <c r="N1464" s="3" t="s">
        <v>7</v>
      </c>
      <c r="O1464" s="3" t="s">
        <v>7</v>
      </c>
      <c r="P1464" s="3" t="s">
        <v>8</v>
      </c>
      <c r="Q1464" s="3" t="s">
        <v>1959</v>
      </c>
      <c r="R1464" s="3">
        <v>2</v>
      </c>
      <c r="S1464" s="3" t="s">
        <v>10</v>
      </c>
      <c r="T1464" s="3" t="s">
        <v>11</v>
      </c>
      <c r="U1464" s="3" t="s">
        <v>12</v>
      </c>
      <c r="V1464" s="3">
        <v>1</v>
      </c>
      <c r="W1464" s="3" t="s">
        <v>1960</v>
      </c>
      <c r="X1464" s="3" t="s">
        <v>7</v>
      </c>
      <c r="Y1464" s="3" t="s">
        <v>14</v>
      </c>
      <c r="Z1464" s="3">
        <v>4000</v>
      </c>
      <c r="AA1464" s="3">
        <v>4000</v>
      </c>
      <c r="AB1464" s="3"/>
      <c r="AC1464" s="3">
        <v>256</v>
      </c>
      <c r="AD1464" s="3" t="s">
        <v>15</v>
      </c>
      <c r="AE1464" s="3">
        <v>0.15</v>
      </c>
      <c r="AF1464" s="3" t="s">
        <v>16</v>
      </c>
      <c r="AG1464" s="3">
        <v>150</v>
      </c>
      <c r="AH1464" s="3">
        <v>30</v>
      </c>
      <c r="AI1464" s="3">
        <v>120</v>
      </c>
      <c r="AJ1464" s="3">
        <v>0.1036337361789138</v>
      </c>
      <c r="AK1464" s="3">
        <v>46.338178938163033</v>
      </c>
      <c r="AL1464" s="3">
        <v>0.7296381004630319</v>
      </c>
      <c r="AM1464" s="3">
        <v>-0.1052925516298214</v>
      </c>
      <c r="AN1464" s="3">
        <v>52.515161644982648</v>
      </c>
      <c r="AO1464" s="3">
        <v>0.71316271567967493</v>
      </c>
      <c r="AP1464" s="3">
        <v>52.515161644982648</v>
      </c>
      <c r="AQ1464" s="3">
        <v>52.515161644982648</v>
      </c>
      <c r="AR1464" s="3">
        <v>0.71316271567967493</v>
      </c>
      <c r="AS1464" s="3">
        <v>105.8933676629311</v>
      </c>
      <c r="AT1464" s="3">
        <v>-6.6197369185894694E-2</v>
      </c>
      <c r="AU1464" s="3">
        <v>0.8</v>
      </c>
      <c r="AV1464" s="3" t="s">
        <v>17</v>
      </c>
      <c r="AW1464" s="3">
        <v>1.15354800214183E-2</v>
      </c>
      <c r="AX1464" s="3">
        <v>0.91623750014714522</v>
      </c>
      <c r="AY1464" s="3">
        <v>1.15354800214183E-2</v>
      </c>
      <c r="AZ1464" s="3">
        <v>1.15354800214183E-2</v>
      </c>
      <c r="BA1464" s="3">
        <v>0.91623750014714522</v>
      </c>
      <c r="BB1464" s="3">
        <v>0.1843965710901265</v>
      </c>
      <c r="BC1464" s="3">
        <v>-0.33895752323486977</v>
      </c>
      <c r="BD1464" s="3">
        <v>7.0763914318405605E-2</v>
      </c>
      <c r="BE1464" s="3">
        <v>0.75481815078583869</v>
      </c>
      <c r="BF1464" s="3">
        <v>7.0763914318405605E-2</v>
      </c>
      <c r="BG1464" s="3">
        <v>7.0763914318405605E-2</v>
      </c>
      <c r="BH1464" s="3">
        <v>0.75481815078583869</v>
      </c>
      <c r="BI1464" s="3">
        <v>0.25338658580366541</v>
      </c>
      <c r="BJ1464" s="3">
        <v>0.122069599006812</v>
      </c>
      <c r="BK1464" s="3">
        <v>5.5029496089187301E-2</v>
      </c>
      <c r="BL1464" s="3">
        <v>0.77907397913634813</v>
      </c>
      <c r="BM1464" s="3">
        <v>5.5029496089187301E-2</v>
      </c>
      <c r="BN1464" s="3">
        <v>5.5029496089187301E-2</v>
      </c>
      <c r="BO1464" s="3">
        <v>0.77907397913634813</v>
      </c>
      <c r="BP1464" s="3">
        <v>0.21027341987617251</v>
      </c>
      <c r="BQ1464" s="3">
        <v>0.15581872908041161</v>
      </c>
      <c r="BR1464" s="3">
        <v>209.92331768950169</v>
      </c>
      <c r="BS1464" s="3">
        <v>0.40252123264936379</v>
      </c>
      <c r="BT1464" s="3">
        <v>209.92331768950169</v>
      </c>
      <c r="BU1464" s="3">
        <v>209.92331768950169</v>
      </c>
      <c r="BV1464" s="3">
        <v>0.40252123264936379</v>
      </c>
      <c r="BW1464" s="3">
        <v>422.92541407495389</v>
      </c>
      <c r="BX1464" s="20">
        <v>-0.2037202815959398</v>
      </c>
      <c r="BY1464" s="20" t="str">
        <f t="shared" si="22"/>
        <v>[[sv],[wv,yr,ya]]</v>
      </c>
    </row>
    <row r="1465" spans="1:77" x14ac:dyDescent="0.3">
      <c r="A1465" s="15" t="s">
        <v>1961</v>
      </c>
      <c r="B1465" s="3" t="s">
        <v>1962</v>
      </c>
      <c r="C1465" s="3">
        <v>0</v>
      </c>
      <c r="D1465" s="3" t="s">
        <v>19</v>
      </c>
      <c r="E1465" s="3" t="s">
        <v>2</v>
      </c>
      <c r="F1465" s="3">
        <v>16590</v>
      </c>
      <c r="G1465" s="3">
        <v>4.5</v>
      </c>
      <c r="H1465" s="3" t="s">
        <v>1910</v>
      </c>
      <c r="I1465" s="3" t="s">
        <v>4</v>
      </c>
      <c r="J1465" s="3">
        <v>5</v>
      </c>
      <c r="K1465" s="3">
        <v>5</v>
      </c>
      <c r="L1465" s="3" t="s">
        <v>5</v>
      </c>
      <c r="M1465" s="3" t="s">
        <v>6</v>
      </c>
      <c r="N1465" s="3" t="s">
        <v>7</v>
      </c>
      <c r="O1465" s="3" t="s">
        <v>7</v>
      </c>
      <c r="P1465" s="3" t="s">
        <v>8</v>
      </c>
      <c r="Q1465" s="3" t="s">
        <v>1963</v>
      </c>
      <c r="R1465" s="3">
        <v>2</v>
      </c>
      <c r="S1465" s="3" t="s">
        <v>10</v>
      </c>
      <c r="T1465" s="3" t="s">
        <v>11</v>
      </c>
      <c r="U1465" s="3" t="s">
        <v>12</v>
      </c>
      <c r="V1465" s="3">
        <v>1</v>
      </c>
      <c r="W1465" s="3" t="s">
        <v>1964</v>
      </c>
      <c r="X1465" s="3" t="s">
        <v>7</v>
      </c>
      <c r="Y1465" s="3" t="s">
        <v>14</v>
      </c>
      <c r="Z1465" s="3">
        <v>4000</v>
      </c>
      <c r="AA1465" s="3">
        <v>4000</v>
      </c>
      <c r="AB1465" s="3"/>
      <c r="AC1465" s="3">
        <v>256</v>
      </c>
      <c r="AD1465" s="3" t="s">
        <v>15</v>
      </c>
      <c r="AE1465" s="3">
        <v>0.15</v>
      </c>
      <c r="AF1465" s="3" t="s">
        <v>16</v>
      </c>
      <c r="AG1465" s="3">
        <v>150</v>
      </c>
      <c r="AH1465" s="3">
        <v>30</v>
      </c>
      <c r="AI1465" s="3">
        <v>120</v>
      </c>
      <c r="AJ1465" s="3">
        <v>9.9317083576321505E-2</v>
      </c>
      <c r="AK1465" s="3">
        <v>41.360681688773411</v>
      </c>
      <c r="AL1465" s="3">
        <v>0.76107188660735436</v>
      </c>
      <c r="AM1465" s="3">
        <v>3.3325683030051199E-2</v>
      </c>
      <c r="AN1465" s="3">
        <v>46.974089530520772</v>
      </c>
      <c r="AO1465" s="3">
        <v>0.75311318588766041</v>
      </c>
      <c r="AP1465" s="3">
        <v>46.974089530520772</v>
      </c>
      <c r="AQ1465" s="3">
        <v>46.974089530520772</v>
      </c>
      <c r="AR1465" s="3">
        <v>0.75311318588766041</v>
      </c>
      <c r="AS1465" s="3">
        <v>115.0975002031642</v>
      </c>
      <c r="AT1465" s="3">
        <v>-6.9420754490556097E-2</v>
      </c>
      <c r="AU1465" s="3">
        <v>0.8</v>
      </c>
      <c r="AV1465" s="3" t="s">
        <v>17</v>
      </c>
      <c r="AW1465" s="3">
        <v>1.06360030678597E-2</v>
      </c>
      <c r="AX1465" s="3">
        <v>0.92276886581638562</v>
      </c>
      <c r="AY1465" s="3">
        <v>1.06360030678597E-2</v>
      </c>
      <c r="AZ1465" s="3">
        <v>1.06360030678597E-2</v>
      </c>
      <c r="BA1465" s="3">
        <v>0.92276886581638562</v>
      </c>
      <c r="BB1465" s="3">
        <v>0.1309281200346151</v>
      </c>
      <c r="BC1465" s="3">
        <v>4.9292563918327703E-2</v>
      </c>
      <c r="BD1465" s="3">
        <v>5.8940148212233402E-2</v>
      </c>
      <c r="BE1465" s="3">
        <v>0.7957849749999848</v>
      </c>
      <c r="BF1465" s="3">
        <v>5.8940148212233402E-2</v>
      </c>
      <c r="BG1465" s="3">
        <v>5.8940148212233402E-2</v>
      </c>
      <c r="BH1465" s="3">
        <v>0.7957849749999848</v>
      </c>
      <c r="BI1465" s="3">
        <v>0.30993807035088577</v>
      </c>
      <c r="BJ1465" s="3">
        <v>-7.3869216569521598E-2</v>
      </c>
      <c r="BK1465" s="3">
        <v>4.2751722822063902E-2</v>
      </c>
      <c r="BL1465" s="3">
        <v>0.82836535532077693</v>
      </c>
      <c r="BM1465" s="3">
        <v>4.2751722822063902E-2</v>
      </c>
      <c r="BN1465" s="3">
        <v>4.2751722822063902E-2</v>
      </c>
      <c r="BO1465" s="3">
        <v>0.82836535532077693</v>
      </c>
      <c r="BP1465" s="3">
        <v>0.2353061517013274</v>
      </c>
      <c r="BQ1465" s="3">
        <v>5.5320228703174198E-2</v>
      </c>
      <c r="BR1465" s="3">
        <v>187.78403024798101</v>
      </c>
      <c r="BS1465" s="3">
        <v>0.46553354741349279</v>
      </c>
      <c r="BT1465" s="3">
        <v>187.78403024798101</v>
      </c>
      <c r="BU1465" s="3">
        <v>187.78403024798101</v>
      </c>
      <c r="BV1465" s="3">
        <v>0.46553354741349279</v>
      </c>
      <c r="BW1465" s="3">
        <v>459.71382847056901</v>
      </c>
      <c r="BX1465" s="20">
        <v>-0.30842659401420902</v>
      </c>
      <c r="BY1465" s="20" t="str">
        <f t="shared" si="22"/>
        <v>[[sv],[wv,yr,ya]]</v>
      </c>
    </row>
    <row r="1466" spans="1:77" x14ac:dyDescent="0.3">
      <c r="A1466" s="15" t="s">
        <v>1965</v>
      </c>
      <c r="B1466" s="3" t="s">
        <v>1966</v>
      </c>
      <c r="C1466" s="3">
        <v>0</v>
      </c>
      <c r="D1466" s="3" t="s">
        <v>1</v>
      </c>
      <c r="E1466" s="3" t="s">
        <v>2</v>
      </c>
      <c r="F1466" s="3">
        <v>16590</v>
      </c>
      <c r="G1466" s="3">
        <v>4.5</v>
      </c>
      <c r="H1466" s="3" t="s">
        <v>1910</v>
      </c>
      <c r="I1466" s="3" t="s">
        <v>4</v>
      </c>
      <c r="J1466" s="3">
        <v>5</v>
      </c>
      <c r="K1466" s="3">
        <v>5</v>
      </c>
      <c r="L1466" s="3" t="s">
        <v>5</v>
      </c>
      <c r="M1466" s="3" t="s">
        <v>6</v>
      </c>
      <c r="N1466" s="3" t="s">
        <v>7</v>
      </c>
      <c r="O1466" s="3" t="s">
        <v>7</v>
      </c>
      <c r="P1466" s="3" t="s">
        <v>8</v>
      </c>
      <c r="Q1466" s="3" t="s">
        <v>1967</v>
      </c>
      <c r="R1466" s="3">
        <v>2</v>
      </c>
      <c r="S1466" s="3" t="s">
        <v>10</v>
      </c>
      <c r="T1466" s="3" t="s">
        <v>11</v>
      </c>
      <c r="U1466" s="3" t="s">
        <v>12</v>
      </c>
      <c r="V1466" s="3">
        <v>1</v>
      </c>
      <c r="W1466" s="3" t="s">
        <v>1968</v>
      </c>
      <c r="X1466" s="3" t="s">
        <v>7</v>
      </c>
      <c r="Y1466" s="3" t="s">
        <v>14</v>
      </c>
      <c r="Z1466" s="3">
        <v>4000</v>
      </c>
      <c r="AA1466" s="3">
        <v>4000</v>
      </c>
      <c r="AB1466" s="3"/>
      <c r="AC1466" s="3">
        <v>256</v>
      </c>
      <c r="AD1466" s="3" t="s">
        <v>15</v>
      </c>
      <c r="AE1466" s="3">
        <v>0.15</v>
      </c>
      <c r="AF1466" s="3" t="s">
        <v>16</v>
      </c>
      <c r="AG1466" s="3">
        <v>150</v>
      </c>
      <c r="AH1466" s="3">
        <v>30</v>
      </c>
      <c r="AI1466" s="3">
        <v>120</v>
      </c>
      <c r="AJ1466" s="3">
        <v>0.1087568852592154</v>
      </c>
      <c r="AK1466" s="3">
        <v>52.692068721433671</v>
      </c>
      <c r="AL1466" s="3">
        <v>0.73041373027875189</v>
      </c>
      <c r="AM1466" s="3">
        <v>0.1249652819943611</v>
      </c>
      <c r="AN1466" s="3">
        <v>61.077739531074322</v>
      </c>
      <c r="AO1466" s="3">
        <v>0.72468143466627333</v>
      </c>
      <c r="AP1466" s="3">
        <v>61.077739531074322</v>
      </c>
      <c r="AQ1466" s="3">
        <v>61.077739531074322</v>
      </c>
      <c r="AR1466" s="3">
        <v>0.72468143466627333</v>
      </c>
      <c r="AS1466" s="3">
        <v>91.576559594006156</v>
      </c>
      <c r="AT1466" s="3">
        <v>0.16824090755136711</v>
      </c>
      <c r="AU1466" s="3">
        <v>0.8</v>
      </c>
      <c r="AV1466" s="3" t="s">
        <v>17</v>
      </c>
      <c r="AW1466" s="3">
        <v>1.2306174749559E-2</v>
      </c>
      <c r="AX1466" s="3">
        <v>0.91064125994451683</v>
      </c>
      <c r="AY1466" s="3">
        <v>1.2306174749559E-2</v>
      </c>
      <c r="AZ1466" s="3">
        <v>1.2306174749559E-2</v>
      </c>
      <c r="BA1466" s="3">
        <v>0.91064125994451683</v>
      </c>
      <c r="BB1466" s="3">
        <v>0.2200315457118559</v>
      </c>
      <c r="BC1466" s="3">
        <v>-0.59771351353323299</v>
      </c>
      <c r="BD1466" s="3">
        <v>4.9945183542843802E-2</v>
      </c>
      <c r="BE1466" s="3">
        <v>0.82695060641677842</v>
      </c>
      <c r="BF1466" s="3">
        <v>4.9945183542843802E-2</v>
      </c>
      <c r="BG1466" s="3">
        <v>4.9945183542843802E-2</v>
      </c>
      <c r="BH1466" s="3">
        <v>0.82695060641677842</v>
      </c>
      <c r="BI1466" s="3">
        <v>0.12927324868572629</v>
      </c>
      <c r="BJ1466" s="3">
        <v>0.55209580374435885</v>
      </c>
      <c r="BK1466" s="3">
        <v>3.5816817452186699E-2</v>
      </c>
      <c r="BL1466" s="3">
        <v>0.85620680685705552</v>
      </c>
      <c r="BM1466" s="3">
        <v>3.5816817452186699E-2</v>
      </c>
      <c r="BN1466" s="3">
        <v>3.5816817452186699E-2</v>
      </c>
      <c r="BO1466" s="3">
        <v>0.85620680685705552</v>
      </c>
      <c r="BP1466" s="3">
        <v>5.9783257664998701E-2</v>
      </c>
      <c r="BQ1466" s="3">
        <v>0.75998913003330704</v>
      </c>
      <c r="BR1466" s="3">
        <v>244.21288994855141</v>
      </c>
      <c r="BS1466" s="3">
        <v>0.3049270654467453</v>
      </c>
      <c r="BT1466" s="3">
        <v>244.21288994855141</v>
      </c>
      <c r="BU1466" s="3">
        <v>244.21288994855141</v>
      </c>
      <c r="BV1466" s="3">
        <v>0.3049270654467453</v>
      </c>
      <c r="BW1466" s="3">
        <v>365.8971503239639</v>
      </c>
      <c r="BX1466" s="20">
        <v>-4.14077900389693E-2</v>
      </c>
      <c r="BY1466" s="20" t="str">
        <f t="shared" si="22"/>
        <v>[[sv],[wv,yr,ya]]</v>
      </c>
    </row>
    <row r="1467" spans="1:77" x14ac:dyDescent="0.3">
      <c r="A1467" s="15" t="s">
        <v>1969</v>
      </c>
      <c r="B1467" s="3" t="s">
        <v>1970</v>
      </c>
      <c r="C1467" s="3">
        <v>0</v>
      </c>
      <c r="D1467" s="3" t="s">
        <v>1</v>
      </c>
      <c r="E1467" s="3" t="s">
        <v>2</v>
      </c>
      <c r="F1467" s="3">
        <v>16590</v>
      </c>
      <c r="G1467" s="3">
        <v>4.5</v>
      </c>
      <c r="H1467" s="3" t="s">
        <v>1910</v>
      </c>
      <c r="I1467" s="3" t="s">
        <v>4</v>
      </c>
      <c r="J1467" s="3">
        <v>5</v>
      </c>
      <c r="K1467" s="3">
        <v>5</v>
      </c>
      <c r="L1467" s="3" t="s">
        <v>5</v>
      </c>
      <c r="M1467" s="3" t="s">
        <v>6</v>
      </c>
      <c r="N1467" s="3" t="s">
        <v>7</v>
      </c>
      <c r="O1467" s="3" t="s">
        <v>7</v>
      </c>
      <c r="P1467" s="3" t="s">
        <v>8</v>
      </c>
      <c r="Q1467" s="3" t="s">
        <v>1971</v>
      </c>
      <c r="R1467" s="3">
        <v>2</v>
      </c>
      <c r="S1467" s="3" t="s">
        <v>10</v>
      </c>
      <c r="T1467" s="3" t="s">
        <v>11</v>
      </c>
      <c r="U1467" s="3" t="s">
        <v>12</v>
      </c>
      <c r="V1467" s="3">
        <v>1</v>
      </c>
      <c r="W1467" s="3" t="s">
        <v>1972</v>
      </c>
      <c r="X1467" s="3" t="s">
        <v>7</v>
      </c>
      <c r="Y1467" s="3" t="s">
        <v>14</v>
      </c>
      <c r="Z1467" s="3">
        <v>4000</v>
      </c>
      <c r="AA1467" s="3">
        <v>4000</v>
      </c>
      <c r="AB1467" s="3"/>
      <c r="AC1467" s="3">
        <v>256</v>
      </c>
      <c r="AD1467" s="3" t="s">
        <v>15</v>
      </c>
      <c r="AE1467" s="3">
        <v>0.15</v>
      </c>
      <c r="AF1467" s="3" t="s">
        <v>16</v>
      </c>
      <c r="AG1467" s="3">
        <v>150</v>
      </c>
      <c r="AH1467" s="3">
        <v>30</v>
      </c>
      <c r="AI1467" s="3">
        <v>120</v>
      </c>
      <c r="AJ1467" s="3">
        <v>9.7631219165444302E-2</v>
      </c>
      <c r="AK1467" s="3">
        <v>30.14372432304031</v>
      </c>
      <c r="AL1467" s="3">
        <v>0.79242918195654077</v>
      </c>
      <c r="AM1467" s="3">
        <v>-2.5809454699735002E-2</v>
      </c>
      <c r="AN1467" s="3">
        <v>39.057763676998107</v>
      </c>
      <c r="AO1467" s="3">
        <v>0.78322776615129486</v>
      </c>
      <c r="AP1467" s="3">
        <v>39.057763676998107</v>
      </c>
      <c r="AQ1467" s="3">
        <v>39.057763676998107</v>
      </c>
      <c r="AR1467" s="3">
        <v>0.78322776615129486</v>
      </c>
      <c r="AS1467" s="3">
        <v>75.426947380779325</v>
      </c>
      <c r="AT1467" s="3">
        <v>3.5514012242292302E-2</v>
      </c>
      <c r="AU1467" s="3">
        <v>0.8</v>
      </c>
      <c r="AV1467" s="3" t="s">
        <v>17</v>
      </c>
      <c r="AW1467" s="3">
        <v>1.29655529780389E-2</v>
      </c>
      <c r="AX1467" s="3">
        <v>0.90585332145704378</v>
      </c>
      <c r="AY1467" s="3">
        <v>1.29655529780389E-2</v>
      </c>
      <c r="AZ1467" s="3">
        <v>1.29655529780389E-2</v>
      </c>
      <c r="BA1467" s="3">
        <v>0.90585332145704378</v>
      </c>
      <c r="BB1467" s="3">
        <v>0.19464054433924829</v>
      </c>
      <c r="BC1467" s="3">
        <v>-0.41334201405614679</v>
      </c>
      <c r="BD1467" s="3">
        <v>5.4352294117331501E-2</v>
      </c>
      <c r="BE1467" s="3">
        <v>0.81168090955571692</v>
      </c>
      <c r="BF1467" s="3">
        <v>5.4352294117331501E-2</v>
      </c>
      <c r="BG1467" s="3">
        <v>5.4352294117331501E-2</v>
      </c>
      <c r="BH1467" s="3">
        <v>0.81168090955571692</v>
      </c>
      <c r="BI1467" s="3">
        <v>0.26987568255848099</v>
      </c>
      <c r="BJ1467" s="3">
        <v>6.49384005258173E-2</v>
      </c>
      <c r="BK1467" s="3">
        <v>3.49350246744645E-2</v>
      </c>
      <c r="BL1467" s="3">
        <v>0.85974692594687485</v>
      </c>
      <c r="BM1467" s="3">
        <v>3.49350246744645E-2</v>
      </c>
      <c r="BN1467" s="3">
        <v>3.49350246744645E-2</v>
      </c>
      <c r="BO1467" s="3">
        <v>0.85974692594687485</v>
      </c>
      <c r="BP1467" s="3">
        <v>0.162556154155857</v>
      </c>
      <c r="BQ1467" s="3">
        <v>0.3473884578854371</v>
      </c>
      <c r="BR1467" s="3">
        <v>156.12880183622289</v>
      </c>
      <c r="BS1467" s="3">
        <v>0.55562990764554132</v>
      </c>
      <c r="BT1467" s="3">
        <v>156.12880183622289</v>
      </c>
      <c r="BU1467" s="3">
        <v>156.12880183622289</v>
      </c>
      <c r="BV1467" s="3">
        <v>0.55562990764554132</v>
      </c>
      <c r="BW1467" s="3">
        <v>301.08071714206272</v>
      </c>
      <c r="BX1467" s="20">
        <v>0.1430712046140574</v>
      </c>
      <c r="BY1467" s="20" t="str">
        <f t="shared" si="22"/>
        <v>[[sv],[wv,yr,ya]]</v>
      </c>
    </row>
    <row r="1468" spans="1:77" x14ac:dyDescent="0.3">
      <c r="A1468" s="15" t="s">
        <v>1973</v>
      </c>
      <c r="B1468" s="3" t="s">
        <v>1974</v>
      </c>
      <c r="C1468" s="3">
        <v>0</v>
      </c>
      <c r="D1468" s="3" t="s">
        <v>19</v>
      </c>
      <c r="E1468" s="3" t="s">
        <v>2</v>
      </c>
      <c r="F1468" s="3">
        <v>16590</v>
      </c>
      <c r="G1468" s="3">
        <v>4.5</v>
      </c>
      <c r="H1468" s="3" t="s">
        <v>1910</v>
      </c>
      <c r="I1468" s="3" t="s">
        <v>4</v>
      </c>
      <c r="J1468" s="3">
        <v>5</v>
      </c>
      <c r="K1468" s="3">
        <v>5</v>
      </c>
      <c r="L1468" s="3" t="s">
        <v>5</v>
      </c>
      <c r="M1468" s="3" t="s">
        <v>6</v>
      </c>
      <c r="N1468" s="3" t="s">
        <v>7</v>
      </c>
      <c r="O1468" s="3" t="s">
        <v>7</v>
      </c>
      <c r="P1468" s="3" t="s">
        <v>8</v>
      </c>
      <c r="Q1468" s="3" t="s">
        <v>1975</v>
      </c>
      <c r="R1468" s="3">
        <v>2</v>
      </c>
      <c r="S1468" s="3" t="s">
        <v>10</v>
      </c>
      <c r="T1468" s="3" t="s">
        <v>11</v>
      </c>
      <c r="U1468" s="3" t="s">
        <v>12</v>
      </c>
      <c r="V1468" s="3">
        <v>1</v>
      </c>
      <c r="W1468" s="3" t="s">
        <v>1976</v>
      </c>
      <c r="X1468" s="3" t="s">
        <v>7</v>
      </c>
      <c r="Y1468" s="3" t="s">
        <v>14</v>
      </c>
      <c r="Z1468" s="3">
        <v>4000</v>
      </c>
      <c r="AA1468" s="3">
        <v>4000</v>
      </c>
      <c r="AB1468" s="3"/>
      <c r="AC1468" s="3">
        <v>256</v>
      </c>
      <c r="AD1468" s="3" t="s">
        <v>15</v>
      </c>
      <c r="AE1468" s="3">
        <v>0.15</v>
      </c>
      <c r="AF1468" s="3" t="s">
        <v>16</v>
      </c>
      <c r="AG1468" s="3">
        <v>150</v>
      </c>
      <c r="AH1468" s="3">
        <v>30</v>
      </c>
      <c r="AI1468" s="3">
        <v>120</v>
      </c>
      <c r="AJ1468" s="3">
        <v>0.1045737242011744</v>
      </c>
      <c r="AK1468" s="3">
        <v>26.438380037855332</v>
      </c>
      <c r="AL1468" s="3">
        <v>0.68906003749988876</v>
      </c>
      <c r="AM1468" s="3">
        <v>-0.77831549275159873</v>
      </c>
      <c r="AN1468" s="3">
        <v>32.505788445192458</v>
      </c>
      <c r="AO1468" s="3">
        <v>0.71913813548051186</v>
      </c>
      <c r="AP1468" s="3">
        <v>32.505788445192458</v>
      </c>
      <c r="AQ1468" s="3">
        <v>32.505788445192458</v>
      </c>
      <c r="AR1468" s="3">
        <v>0.71913813548051186</v>
      </c>
      <c r="AS1468" s="3">
        <v>159.58634755963001</v>
      </c>
      <c r="AT1468" s="3">
        <v>-0.74252664981857619</v>
      </c>
      <c r="AU1468" s="3">
        <v>0.8</v>
      </c>
      <c r="AV1468" s="3" t="s">
        <v>17</v>
      </c>
      <c r="AW1468" s="3">
        <v>6.2342810869105203E-2</v>
      </c>
      <c r="AX1468" s="3">
        <v>0.54731058642084074</v>
      </c>
      <c r="AY1468" s="3">
        <v>6.2342810869105203E-2</v>
      </c>
      <c r="AZ1468" s="3">
        <v>6.2342810869105203E-2</v>
      </c>
      <c r="BA1468" s="3">
        <v>0.54731058642084074</v>
      </c>
      <c r="BB1468" s="3">
        <v>8.9384311803799604E-2</v>
      </c>
      <c r="BC1468" s="3">
        <v>0.35095432609550731</v>
      </c>
      <c r="BD1468" s="3">
        <v>3.6682476997368402E-2</v>
      </c>
      <c r="BE1468" s="3">
        <v>0.87290305192131756</v>
      </c>
      <c r="BF1468" s="3">
        <v>3.6682476997368402E-2</v>
      </c>
      <c r="BG1468" s="3">
        <v>3.6682476997368402E-2</v>
      </c>
      <c r="BH1468" s="3">
        <v>0.87290305192131756</v>
      </c>
      <c r="BI1468" s="3">
        <v>0.70573566889669814</v>
      </c>
      <c r="BJ1468" s="3">
        <v>-1.4452233602837841</v>
      </c>
      <c r="BK1468" s="3">
        <v>4.3340270588119401E-2</v>
      </c>
      <c r="BL1468" s="3">
        <v>0.82600252219884385</v>
      </c>
      <c r="BM1468" s="3">
        <v>4.3340270588119401E-2</v>
      </c>
      <c r="BN1468" s="3">
        <v>4.3340270588119401E-2</v>
      </c>
      <c r="BO1468" s="3">
        <v>0.82600252219884385</v>
      </c>
      <c r="BP1468" s="3">
        <v>0.51379376597212234</v>
      </c>
      <c r="BQ1468" s="3">
        <v>-1.062719456431199</v>
      </c>
      <c r="BR1468" s="3">
        <v>129.8807882223152</v>
      </c>
      <c r="BS1468" s="3">
        <v>0.63033638138104375</v>
      </c>
      <c r="BT1468" s="3">
        <v>129.8807882223152</v>
      </c>
      <c r="BU1468" s="3">
        <v>129.8807882223152</v>
      </c>
      <c r="BV1468" s="3">
        <v>0.63033638138104375</v>
      </c>
      <c r="BW1468" s="3">
        <v>637.03647649184654</v>
      </c>
      <c r="BX1468" s="20">
        <v>-0.8131181086548529</v>
      </c>
      <c r="BY1468" s="20" t="str">
        <f t="shared" si="22"/>
        <v>[[sv],[wv,yr,ya]]</v>
      </c>
    </row>
    <row r="1469" spans="1:77" x14ac:dyDescent="0.3">
      <c r="A1469" s="15" t="s">
        <v>1977</v>
      </c>
      <c r="B1469" s="3" t="s">
        <v>1978</v>
      </c>
      <c r="C1469" s="3">
        <v>0</v>
      </c>
      <c r="D1469" s="3" t="s">
        <v>1</v>
      </c>
      <c r="E1469" s="3" t="s">
        <v>2</v>
      </c>
      <c r="F1469" s="3">
        <v>16590</v>
      </c>
      <c r="G1469" s="3">
        <v>4.5</v>
      </c>
      <c r="H1469" s="3" t="s">
        <v>1910</v>
      </c>
      <c r="I1469" s="3" t="s">
        <v>4</v>
      </c>
      <c r="J1469" s="3">
        <v>5</v>
      </c>
      <c r="K1469" s="3">
        <v>5</v>
      </c>
      <c r="L1469" s="3" t="s">
        <v>5</v>
      </c>
      <c r="M1469" s="3" t="s">
        <v>6</v>
      </c>
      <c r="N1469" s="3" t="s">
        <v>7</v>
      </c>
      <c r="O1469" s="3" t="s">
        <v>7</v>
      </c>
      <c r="P1469" s="3" t="s">
        <v>8</v>
      </c>
      <c r="Q1469" s="3" t="s">
        <v>1979</v>
      </c>
      <c r="R1469" s="3">
        <v>2</v>
      </c>
      <c r="S1469" s="3" t="s">
        <v>10</v>
      </c>
      <c r="T1469" s="3" t="s">
        <v>11</v>
      </c>
      <c r="U1469" s="3" t="s">
        <v>12</v>
      </c>
      <c r="V1469" s="3">
        <v>1</v>
      </c>
      <c r="W1469" s="3" t="s">
        <v>1980</v>
      </c>
      <c r="X1469" s="3" t="s">
        <v>7</v>
      </c>
      <c r="Y1469" s="3" t="s">
        <v>14</v>
      </c>
      <c r="Z1469" s="3">
        <v>4000</v>
      </c>
      <c r="AA1469" s="3">
        <v>4000</v>
      </c>
      <c r="AB1469" s="3"/>
      <c r="AC1469" s="3">
        <v>256</v>
      </c>
      <c r="AD1469" s="3" t="s">
        <v>15</v>
      </c>
      <c r="AE1469" s="3">
        <v>0.15</v>
      </c>
      <c r="AF1469" s="3" t="s">
        <v>16</v>
      </c>
      <c r="AG1469" s="3">
        <v>150</v>
      </c>
      <c r="AH1469" s="3">
        <v>30</v>
      </c>
      <c r="AI1469" s="3">
        <v>120</v>
      </c>
      <c r="AJ1469" s="3">
        <v>9.9247618905640003E-2</v>
      </c>
      <c r="AK1469" s="3">
        <v>33.61360886138069</v>
      </c>
      <c r="AL1469" s="3">
        <v>0.70746664571799234</v>
      </c>
      <c r="AM1469" s="3">
        <v>-8.2879459500241101E-2</v>
      </c>
      <c r="AN1469" s="3">
        <v>42.677628553603462</v>
      </c>
      <c r="AO1469" s="3">
        <v>0.71953875122990796</v>
      </c>
      <c r="AP1469" s="3">
        <v>42.677628553603462</v>
      </c>
      <c r="AQ1469" s="3">
        <v>42.677628553603462</v>
      </c>
      <c r="AR1469" s="3">
        <v>0.71953875122990796</v>
      </c>
      <c r="AS1469" s="3">
        <v>89.290947520105405</v>
      </c>
      <c r="AT1469" s="3">
        <v>-3.8174380494522799E-2</v>
      </c>
      <c r="AU1469" s="3">
        <v>0.8</v>
      </c>
      <c r="AV1469" s="3" t="s">
        <v>17</v>
      </c>
      <c r="AW1469" s="3">
        <v>5.5760087966123403E-2</v>
      </c>
      <c r="AX1469" s="3">
        <v>0.59510966588425496</v>
      </c>
      <c r="AY1469" s="3">
        <v>5.5760087966123403E-2</v>
      </c>
      <c r="AZ1469" s="3">
        <v>5.5760087966123403E-2</v>
      </c>
      <c r="BA1469" s="3">
        <v>0.59510966588425496</v>
      </c>
      <c r="BB1469" s="3">
        <v>9.9865463252687997E-2</v>
      </c>
      <c r="BC1469" s="3">
        <v>0.27484761488234671</v>
      </c>
      <c r="BD1469" s="3">
        <v>2.6352411176546499E-2</v>
      </c>
      <c r="BE1469" s="3">
        <v>0.90869452367423542</v>
      </c>
      <c r="BF1469" s="3">
        <v>2.6352411176546499E-2</v>
      </c>
      <c r="BG1469" s="3">
        <v>2.6352411176546499E-2</v>
      </c>
      <c r="BH1469" s="3">
        <v>0.90869452367423542</v>
      </c>
      <c r="BI1469" s="3">
        <v>0.3693043913426734</v>
      </c>
      <c r="BJ1469" s="3">
        <v>-0.27956083922785302</v>
      </c>
      <c r="BK1469" s="3">
        <v>3.48993881938316E-2</v>
      </c>
      <c r="BL1469" s="3">
        <v>0.85988999514472941</v>
      </c>
      <c r="BM1469" s="3">
        <v>3.48993881938316E-2</v>
      </c>
      <c r="BN1469" s="3">
        <v>3.48993881938316E-2</v>
      </c>
      <c r="BO1469" s="3">
        <v>0.85988999514472941</v>
      </c>
      <c r="BP1469" s="3">
        <v>0.2823565322154365</v>
      </c>
      <c r="BQ1469" s="3">
        <v>-0.13357216693599369</v>
      </c>
      <c r="BR1469" s="3">
        <v>170.59350232707681</v>
      </c>
      <c r="BS1469" s="3">
        <v>0.51446082021641426</v>
      </c>
      <c r="BT1469" s="3">
        <v>170.59350232707681</v>
      </c>
      <c r="BU1469" s="3">
        <v>170.59350232707681</v>
      </c>
      <c r="BV1469" s="3">
        <v>0.51446082021641426</v>
      </c>
      <c r="BW1469" s="3">
        <v>356.41226369361328</v>
      </c>
      <c r="BX1469" s="20">
        <v>-1.4412130696616E-2</v>
      </c>
      <c r="BY1469" s="20" t="str">
        <f t="shared" si="22"/>
        <v>[[sv],[wv,yr,ya]]</v>
      </c>
    </row>
    <row r="1470" spans="1:77" x14ac:dyDescent="0.3">
      <c r="A1470" s="15" t="s">
        <v>1981</v>
      </c>
      <c r="B1470" s="3" t="s">
        <v>1982</v>
      </c>
      <c r="C1470" s="3">
        <v>0</v>
      </c>
      <c r="D1470" s="3" t="s">
        <v>19</v>
      </c>
      <c r="E1470" s="3" t="s">
        <v>2</v>
      </c>
      <c r="F1470" s="3">
        <v>16590</v>
      </c>
      <c r="G1470" s="3">
        <v>4.5</v>
      </c>
      <c r="H1470" s="3" t="s">
        <v>1910</v>
      </c>
      <c r="I1470" s="3" t="s">
        <v>4</v>
      </c>
      <c r="J1470" s="3">
        <v>5</v>
      </c>
      <c r="K1470" s="3">
        <v>5</v>
      </c>
      <c r="L1470" s="3" t="s">
        <v>5</v>
      </c>
      <c r="M1470" s="3" t="s">
        <v>6</v>
      </c>
      <c r="N1470" s="3" t="s">
        <v>7</v>
      </c>
      <c r="O1470" s="3" t="s">
        <v>7</v>
      </c>
      <c r="P1470" s="3" t="s">
        <v>8</v>
      </c>
      <c r="Q1470" s="3" t="s">
        <v>1983</v>
      </c>
      <c r="R1470" s="3">
        <v>2</v>
      </c>
      <c r="S1470" s="3" t="s">
        <v>10</v>
      </c>
      <c r="T1470" s="3" t="s">
        <v>11</v>
      </c>
      <c r="U1470" s="3" t="s">
        <v>12</v>
      </c>
      <c r="V1470" s="3">
        <v>1</v>
      </c>
      <c r="W1470" s="3" t="s">
        <v>1984</v>
      </c>
      <c r="X1470" s="3" t="s">
        <v>7</v>
      </c>
      <c r="Y1470" s="3" t="s">
        <v>14</v>
      </c>
      <c r="Z1470" s="3">
        <v>4000</v>
      </c>
      <c r="AA1470" s="3">
        <v>4000</v>
      </c>
      <c r="AB1470" s="3"/>
      <c r="AC1470" s="3">
        <v>256</v>
      </c>
      <c r="AD1470" s="3" t="s">
        <v>15</v>
      </c>
      <c r="AE1470" s="3">
        <v>0.15</v>
      </c>
      <c r="AF1470" s="3" t="s">
        <v>16</v>
      </c>
      <c r="AG1470" s="3">
        <v>150</v>
      </c>
      <c r="AH1470" s="3">
        <v>30</v>
      </c>
      <c r="AI1470" s="3">
        <v>120</v>
      </c>
      <c r="AJ1470" s="3">
        <v>8.6214896176553105E-2</v>
      </c>
      <c r="AK1470" s="3">
        <v>11.21517064461066</v>
      </c>
      <c r="AL1470" s="3">
        <v>0.77112190616654608</v>
      </c>
      <c r="AM1470" s="3">
        <v>-5.5918735711657203E-2</v>
      </c>
      <c r="AN1470" s="3">
        <v>14.899892123786641</v>
      </c>
      <c r="AO1470" s="3">
        <v>0.80122395105276867</v>
      </c>
      <c r="AP1470" s="3">
        <v>14.899892123786641</v>
      </c>
      <c r="AQ1470" s="3">
        <v>14.899892123786641</v>
      </c>
      <c r="AR1470" s="3">
        <v>0.80122395105276867</v>
      </c>
      <c r="AS1470" s="3">
        <v>128.58650647193579</v>
      </c>
      <c r="AT1470" s="3">
        <v>-4.9444285095787098E-2</v>
      </c>
      <c r="AU1470" s="3">
        <v>0.8</v>
      </c>
      <c r="AV1470" s="3" t="s">
        <v>17</v>
      </c>
      <c r="AW1470" s="3">
        <v>5.90904369292439E-2</v>
      </c>
      <c r="AX1470" s="3">
        <v>0.57092702640888071</v>
      </c>
      <c r="AY1470" s="3">
        <v>5.90904369292439E-2</v>
      </c>
      <c r="AZ1470" s="3">
        <v>5.90904369292439E-2</v>
      </c>
      <c r="BA1470" s="3">
        <v>0.57092702640888071</v>
      </c>
      <c r="BB1470" s="3">
        <v>9.9384464085552696E-2</v>
      </c>
      <c r="BC1470" s="3">
        <v>0.2783402907477277</v>
      </c>
      <c r="BD1470" s="3">
        <v>2.2031045395153E-2</v>
      </c>
      <c r="BE1470" s="3">
        <v>0.92366713314077076</v>
      </c>
      <c r="BF1470" s="3">
        <v>2.2031045395153E-2</v>
      </c>
      <c r="BG1470" s="3">
        <v>2.2031045395153E-2</v>
      </c>
      <c r="BH1470" s="3">
        <v>0.92366713314077076</v>
      </c>
      <c r="BI1470" s="3">
        <v>0.32012716653134848</v>
      </c>
      <c r="BJ1470" s="3">
        <v>-0.10917225862717431</v>
      </c>
      <c r="BK1470" s="3">
        <v>2.9985851270314799E-2</v>
      </c>
      <c r="BL1470" s="3">
        <v>0.87961629173156108</v>
      </c>
      <c r="BM1470" s="3">
        <v>2.9985851270314799E-2</v>
      </c>
      <c r="BN1470" s="3">
        <v>2.9985851270314799E-2</v>
      </c>
      <c r="BO1470" s="3">
        <v>0.87961629173156108</v>
      </c>
      <c r="BP1470" s="3">
        <v>0.2253879209293547</v>
      </c>
      <c r="BQ1470" s="3">
        <v>9.5138788097358901E-2</v>
      </c>
      <c r="BR1470" s="3">
        <v>59.488461161551882</v>
      </c>
      <c r="BS1470" s="3">
        <v>0.83068535292986301</v>
      </c>
      <c r="BT1470" s="3">
        <v>59.488461161551882</v>
      </c>
      <c r="BU1470" s="3">
        <v>59.488461161551882</v>
      </c>
      <c r="BV1470" s="3">
        <v>0.83068535292986301</v>
      </c>
      <c r="BW1470" s="3">
        <v>513.70112633619704</v>
      </c>
      <c r="BX1470" s="20">
        <v>-0.46208396060107582</v>
      </c>
      <c r="BY1470" s="20" t="str">
        <f t="shared" si="22"/>
        <v>[[sv],[wv,yr,ya]]</v>
      </c>
    </row>
    <row r="1471" spans="1:77" x14ac:dyDescent="0.3">
      <c r="A1471" s="15" t="s">
        <v>1985</v>
      </c>
      <c r="B1471" s="3" t="s">
        <v>1986</v>
      </c>
      <c r="C1471" s="3">
        <v>0</v>
      </c>
      <c r="D1471" s="3" t="s">
        <v>19</v>
      </c>
      <c r="E1471" s="3" t="s">
        <v>2</v>
      </c>
      <c r="F1471" s="3">
        <v>16590</v>
      </c>
      <c r="G1471" s="3">
        <v>4.5</v>
      </c>
      <c r="H1471" s="3" t="s">
        <v>1910</v>
      </c>
      <c r="I1471" s="3" t="s">
        <v>4</v>
      </c>
      <c r="J1471" s="3">
        <v>5</v>
      </c>
      <c r="K1471" s="3">
        <v>5</v>
      </c>
      <c r="L1471" s="3" t="s">
        <v>5</v>
      </c>
      <c r="M1471" s="3" t="s">
        <v>6</v>
      </c>
      <c r="N1471" s="3" t="s">
        <v>7</v>
      </c>
      <c r="O1471" s="3" t="s">
        <v>7</v>
      </c>
      <c r="P1471" s="3" t="s">
        <v>8</v>
      </c>
      <c r="Q1471" s="3" t="s">
        <v>1987</v>
      </c>
      <c r="R1471" s="3">
        <v>2</v>
      </c>
      <c r="S1471" s="3" t="s">
        <v>10</v>
      </c>
      <c r="T1471" s="3" t="s">
        <v>11</v>
      </c>
      <c r="U1471" s="3" t="s">
        <v>12</v>
      </c>
      <c r="V1471" s="3">
        <v>1</v>
      </c>
      <c r="W1471" s="3" t="s">
        <v>1988</v>
      </c>
      <c r="X1471" s="3" t="s">
        <v>7</v>
      </c>
      <c r="Y1471" s="3" t="s">
        <v>14</v>
      </c>
      <c r="Z1471" s="3">
        <v>4000</v>
      </c>
      <c r="AA1471" s="3">
        <v>4000</v>
      </c>
      <c r="AB1471" s="3"/>
      <c r="AC1471" s="3">
        <v>256</v>
      </c>
      <c r="AD1471" s="3" t="s">
        <v>15</v>
      </c>
      <c r="AE1471" s="3">
        <v>0.15</v>
      </c>
      <c r="AF1471" s="3" t="s">
        <v>16</v>
      </c>
      <c r="AG1471" s="3">
        <v>150</v>
      </c>
      <c r="AH1471" s="3">
        <v>30</v>
      </c>
      <c r="AI1471" s="3">
        <v>120</v>
      </c>
      <c r="AJ1471" s="3">
        <v>8.4358639411147393E-2</v>
      </c>
      <c r="AK1471" s="3">
        <v>23.642858552618431</v>
      </c>
      <c r="AL1471" s="3">
        <v>0.75638950333577393</v>
      </c>
      <c r="AM1471" s="3">
        <v>-0.30141237852685221</v>
      </c>
      <c r="AN1471" s="3">
        <v>29.00803351231292</v>
      </c>
      <c r="AO1471" s="3">
        <v>0.76926227443362127</v>
      </c>
      <c r="AP1471" s="3">
        <v>29.00803351231292</v>
      </c>
      <c r="AQ1471" s="3">
        <v>29.00803351231292</v>
      </c>
      <c r="AR1471" s="3">
        <v>0.76926227443362127</v>
      </c>
      <c r="AS1471" s="3">
        <v>118.4715748822303</v>
      </c>
      <c r="AT1471" s="3">
        <v>-0.1809317890314518</v>
      </c>
      <c r="AU1471" s="3">
        <v>0.8</v>
      </c>
      <c r="AV1471" s="3" t="s">
        <v>17</v>
      </c>
      <c r="AW1471" s="3">
        <v>5.5616592690461999E-2</v>
      </c>
      <c r="AX1471" s="3">
        <v>0.59615162711899816</v>
      </c>
      <c r="AY1471" s="3">
        <v>5.5616592690461999E-2</v>
      </c>
      <c r="AZ1471" s="3">
        <v>5.5616592690461999E-2</v>
      </c>
      <c r="BA1471" s="3">
        <v>0.59615162711899816</v>
      </c>
      <c r="BB1471" s="3">
        <v>0.1049507679120897</v>
      </c>
      <c r="BC1471" s="3">
        <v>0.2379217279670246</v>
      </c>
      <c r="BD1471" s="3">
        <v>1.9860223880870699E-2</v>
      </c>
      <c r="BE1471" s="3">
        <v>0.93118856603933498</v>
      </c>
      <c r="BF1471" s="3">
        <v>1.9860223880870699E-2</v>
      </c>
      <c r="BG1471" s="3">
        <v>1.9860223880870699E-2</v>
      </c>
      <c r="BH1471" s="3">
        <v>0.93118856603933498</v>
      </c>
      <c r="BI1471" s="3">
        <v>0.44339865934048089</v>
      </c>
      <c r="BJ1471" s="3">
        <v>-0.53628165263750605</v>
      </c>
      <c r="BK1471" s="3">
        <v>2.9975792261829701E-2</v>
      </c>
      <c r="BL1471" s="3">
        <v>0.87965667546894522</v>
      </c>
      <c r="BM1471" s="3">
        <v>2.9975792261829701E-2</v>
      </c>
      <c r="BN1471" s="3">
        <v>2.9975792261829701E-2</v>
      </c>
      <c r="BO1471" s="3">
        <v>0.87965667546894522</v>
      </c>
      <c r="BP1471" s="3">
        <v>0.26874567570619928</v>
      </c>
      <c r="BQ1471" s="3">
        <v>-7.8928883191246399E-2</v>
      </c>
      <c r="BR1471" s="3">
        <v>115.92668144041851</v>
      </c>
      <c r="BS1471" s="3">
        <v>0.67005222910720497</v>
      </c>
      <c r="BT1471" s="3">
        <v>115.92668144041851</v>
      </c>
      <c r="BU1471" s="3">
        <v>115.92668144041851</v>
      </c>
      <c r="BV1471" s="3">
        <v>0.67005222910720497</v>
      </c>
      <c r="BW1471" s="3">
        <v>473.06920442596407</v>
      </c>
      <c r="BX1471" s="20">
        <v>-0.34643834826409359</v>
      </c>
      <c r="BY1471" s="20" t="str">
        <f t="shared" si="22"/>
        <v>[[sv],[wv,yr,ya]]</v>
      </c>
    </row>
    <row r="1472" spans="1:77" x14ac:dyDescent="0.3">
      <c r="A1472" s="15" t="s">
        <v>1989</v>
      </c>
      <c r="B1472" s="3" t="s">
        <v>1990</v>
      </c>
      <c r="C1472" s="3">
        <v>0</v>
      </c>
      <c r="D1472" s="3" t="s">
        <v>1</v>
      </c>
      <c r="E1472" s="3" t="s">
        <v>2</v>
      </c>
      <c r="F1472" s="3">
        <v>16590</v>
      </c>
      <c r="G1472" s="3">
        <v>4.5</v>
      </c>
      <c r="H1472" s="3" t="s">
        <v>1910</v>
      </c>
      <c r="I1472" s="3" t="s">
        <v>4</v>
      </c>
      <c r="J1472" s="3">
        <v>5</v>
      </c>
      <c r="K1472" s="3">
        <v>5</v>
      </c>
      <c r="L1472" s="3" t="s">
        <v>5</v>
      </c>
      <c r="M1472" s="3" t="s">
        <v>6</v>
      </c>
      <c r="N1472" s="3" t="s">
        <v>7</v>
      </c>
      <c r="O1472" s="3" t="s">
        <v>7</v>
      </c>
      <c r="P1472" s="3" t="s">
        <v>8</v>
      </c>
      <c r="Q1472" s="3" t="s">
        <v>1991</v>
      </c>
      <c r="R1472" s="3">
        <v>2</v>
      </c>
      <c r="S1472" s="3" t="s">
        <v>10</v>
      </c>
      <c r="T1472" s="3" t="s">
        <v>11</v>
      </c>
      <c r="U1472" s="3" t="s">
        <v>12</v>
      </c>
      <c r="V1472" s="3">
        <v>1</v>
      </c>
      <c r="W1472" s="3" t="s">
        <v>1992</v>
      </c>
      <c r="X1472" s="3" t="s">
        <v>7</v>
      </c>
      <c r="Y1472" s="3" t="s">
        <v>14</v>
      </c>
      <c r="Z1472" s="3">
        <v>4000</v>
      </c>
      <c r="AA1472" s="3">
        <v>4000</v>
      </c>
      <c r="AB1472" s="3"/>
      <c r="AC1472" s="3">
        <v>256</v>
      </c>
      <c r="AD1472" s="3" t="s">
        <v>15</v>
      </c>
      <c r="AE1472" s="3">
        <v>0.15</v>
      </c>
      <c r="AF1472" s="3" t="s">
        <v>16</v>
      </c>
      <c r="AG1472" s="3">
        <v>150</v>
      </c>
      <c r="AH1472" s="3">
        <v>30</v>
      </c>
      <c r="AI1472" s="3">
        <v>120</v>
      </c>
      <c r="AJ1472" s="3">
        <v>0.11497711804247671</v>
      </c>
      <c r="AK1472" s="3">
        <v>16.16734397965249</v>
      </c>
      <c r="AL1472" s="3">
        <v>0.75810132710482592</v>
      </c>
      <c r="AM1472" s="3">
        <v>0.23430166420138371</v>
      </c>
      <c r="AN1472" s="3">
        <v>18.61666822844985</v>
      </c>
      <c r="AO1472" s="3">
        <v>0.79070127564193426</v>
      </c>
      <c r="AP1472" s="3">
        <v>18.61666822844985</v>
      </c>
      <c r="AQ1472" s="3">
        <v>18.61666822844985</v>
      </c>
      <c r="AR1472" s="3">
        <v>0.79070127564193426</v>
      </c>
      <c r="AS1472" s="3">
        <v>97.198003307068078</v>
      </c>
      <c r="AT1472" s="3">
        <v>0.2500553330682655</v>
      </c>
      <c r="AU1472" s="3">
        <v>0.8</v>
      </c>
      <c r="AV1472" s="3" t="s">
        <v>17</v>
      </c>
      <c r="AW1472" s="3">
        <v>5.66114643668372E-2</v>
      </c>
      <c r="AX1472" s="3">
        <v>0.58892757242068816</v>
      </c>
      <c r="AY1472" s="3">
        <v>5.66114643668372E-2</v>
      </c>
      <c r="AZ1472" s="3">
        <v>5.66114643668372E-2</v>
      </c>
      <c r="BA1472" s="3">
        <v>0.58892757242068816</v>
      </c>
      <c r="BB1472" s="3">
        <v>9.5024217438519298E-2</v>
      </c>
      <c r="BC1472" s="3">
        <v>0.31000131902331107</v>
      </c>
      <c r="BD1472" s="3">
        <v>2.9835346411261499E-2</v>
      </c>
      <c r="BE1472" s="3">
        <v>0.89662689697825904</v>
      </c>
      <c r="BF1472" s="3">
        <v>2.9835346411261499E-2</v>
      </c>
      <c r="BG1472" s="3">
        <v>2.9835346411261499E-2</v>
      </c>
      <c r="BH1472" s="3">
        <v>0.89662689697825904</v>
      </c>
      <c r="BI1472" s="3">
        <v>0.20556384727943361</v>
      </c>
      <c r="BJ1472" s="3">
        <v>0.28776517391661782</v>
      </c>
      <c r="BK1472" s="3">
        <v>2.76806154334172E-2</v>
      </c>
      <c r="BL1472" s="3">
        <v>0.88887108446621854</v>
      </c>
      <c r="BM1472" s="3">
        <v>2.76806154334172E-2</v>
      </c>
      <c r="BN1472" s="3">
        <v>2.76806154334172E-2</v>
      </c>
      <c r="BO1472" s="3">
        <v>0.88887108446621854</v>
      </c>
      <c r="BP1472" s="3">
        <v>0.1225947159747595</v>
      </c>
      <c r="BQ1472" s="3">
        <v>0.50782099230352651</v>
      </c>
      <c r="BR1472" s="3">
        <v>74.352545487587903</v>
      </c>
      <c r="BS1472" s="3">
        <v>0.78837954870256988</v>
      </c>
      <c r="BT1472" s="3">
        <v>74.352545487587903</v>
      </c>
      <c r="BU1472" s="3">
        <v>74.352545487587903</v>
      </c>
      <c r="BV1472" s="3">
        <v>0.78837954870256988</v>
      </c>
      <c r="BW1472" s="3">
        <v>388.36883044757889</v>
      </c>
      <c r="BX1472" s="20">
        <v>-0.1053661529704004</v>
      </c>
      <c r="BY1472" s="20" t="str">
        <f t="shared" si="22"/>
        <v>[[sv],[wv,yr,ya]]</v>
      </c>
    </row>
    <row r="1473" spans="1:77" x14ac:dyDescent="0.3">
      <c r="A1473" s="15" t="s">
        <v>1993</v>
      </c>
      <c r="B1473" s="3" t="s">
        <v>1994</v>
      </c>
      <c r="C1473" s="3">
        <v>0</v>
      </c>
      <c r="D1473" s="3" t="s">
        <v>19</v>
      </c>
      <c r="E1473" s="3" t="s">
        <v>2</v>
      </c>
      <c r="F1473" s="3">
        <v>16590</v>
      </c>
      <c r="G1473" s="3">
        <v>4.5</v>
      </c>
      <c r="H1473" s="3" t="s">
        <v>1910</v>
      </c>
      <c r="I1473" s="3" t="s">
        <v>4</v>
      </c>
      <c r="J1473" s="3">
        <v>5</v>
      </c>
      <c r="K1473" s="3">
        <v>5</v>
      </c>
      <c r="L1473" s="3" t="s">
        <v>5</v>
      </c>
      <c r="M1473" s="3" t="s">
        <v>6</v>
      </c>
      <c r="N1473" s="3" t="s">
        <v>7</v>
      </c>
      <c r="O1473" s="3" t="s">
        <v>7</v>
      </c>
      <c r="P1473" s="3" t="s">
        <v>8</v>
      </c>
      <c r="Q1473" s="3" t="s">
        <v>1995</v>
      </c>
      <c r="R1473" s="3">
        <v>2</v>
      </c>
      <c r="S1473" s="3" t="s">
        <v>10</v>
      </c>
      <c r="T1473" s="3" t="s">
        <v>11</v>
      </c>
      <c r="U1473" s="3" t="s">
        <v>12</v>
      </c>
      <c r="V1473" s="3">
        <v>1</v>
      </c>
      <c r="W1473" s="3" t="s">
        <v>1996</v>
      </c>
      <c r="X1473" s="3" t="s">
        <v>7</v>
      </c>
      <c r="Y1473" s="3" t="s">
        <v>14</v>
      </c>
      <c r="Z1473" s="3">
        <v>4000</v>
      </c>
      <c r="AA1473" s="3">
        <v>4000</v>
      </c>
      <c r="AB1473" s="3"/>
      <c r="AC1473" s="3">
        <v>256</v>
      </c>
      <c r="AD1473" s="3" t="s">
        <v>15</v>
      </c>
      <c r="AE1473" s="3">
        <v>0.15</v>
      </c>
      <c r="AF1473" s="3" t="s">
        <v>16</v>
      </c>
      <c r="AG1473" s="3">
        <v>150</v>
      </c>
      <c r="AH1473" s="3">
        <v>30</v>
      </c>
      <c r="AI1473" s="3">
        <v>120</v>
      </c>
      <c r="AJ1473" s="3">
        <v>9.1375397775851006E-2</v>
      </c>
      <c r="AK1473" s="3">
        <v>16.142020507081298</v>
      </c>
      <c r="AL1473" s="3">
        <v>0.73721377021138101</v>
      </c>
      <c r="AM1473" s="3">
        <v>0.19577191986186149</v>
      </c>
      <c r="AN1473" s="3">
        <v>23.04567043000398</v>
      </c>
      <c r="AO1473" s="3">
        <v>0.74852242210298137</v>
      </c>
      <c r="AP1473" s="3">
        <v>23.04567043000398</v>
      </c>
      <c r="AQ1473" s="3">
        <v>23.04567043000398</v>
      </c>
      <c r="AR1473" s="3">
        <v>0.74852242210298137</v>
      </c>
      <c r="AS1473" s="3">
        <v>118.707798210691</v>
      </c>
      <c r="AT1473" s="3">
        <v>6.2920587664876695E-2</v>
      </c>
      <c r="AU1473" s="3">
        <v>0.8</v>
      </c>
      <c r="AV1473" s="3" t="s">
        <v>17</v>
      </c>
      <c r="AW1473" s="3">
        <v>5.76090296555819E-2</v>
      </c>
      <c r="AX1473" s="3">
        <v>0.58168395861384647</v>
      </c>
      <c r="AY1473" s="3">
        <v>5.76090296555819E-2</v>
      </c>
      <c r="AZ1473" s="3">
        <v>5.76090296555819E-2</v>
      </c>
      <c r="BA1473" s="3">
        <v>0.58168395861384647</v>
      </c>
      <c r="BB1473" s="3">
        <v>9.7060642733247202E-2</v>
      </c>
      <c r="BC1473" s="3">
        <v>0.29521423837011879</v>
      </c>
      <c r="BD1473" s="3">
        <v>3.35482159812115E-2</v>
      </c>
      <c r="BE1473" s="3">
        <v>0.88376259692053105</v>
      </c>
      <c r="BF1473" s="3">
        <v>3.35482159812115E-2</v>
      </c>
      <c r="BG1473" s="3">
        <v>3.35482159812115E-2</v>
      </c>
      <c r="BH1473" s="3">
        <v>0.88376259692053105</v>
      </c>
      <c r="BI1473" s="3">
        <v>0.23471019539328331</v>
      </c>
      <c r="BJ1473" s="3">
        <v>0.186779302837767</v>
      </c>
      <c r="BK1473" s="3">
        <v>5.2157684220755597E-2</v>
      </c>
      <c r="BL1473" s="3">
        <v>0.79060339542853741</v>
      </c>
      <c r="BM1473" s="3">
        <v>5.2157684220755597E-2</v>
      </c>
      <c r="BN1473" s="3">
        <v>5.2157684220755597E-2</v>
      </c>
      <c r="BO1473" s="3">
        <v>0.79060339542853741</v>
      </c>
      <c r="BP1473" s="3">
        <v>0.2193015510107201</v>
      </c>
      <c r="BQ1473" s="3">
        <v>0.119573638190278</v>
      </c>
      <c r="BR1473" s="3">
        <v>92.039366790158553</v>
      </c>
      <c r="BS1473" s="3">
        <v>0.73803973744900864</v>
      </c>
      <c r="BT1473" s="3">
        <v>92.039366790158553</v>
      </c>
      <c r="BU1473" s="3">
        <v>92.039366790158553</v>
      </c>
      <c r="BV1473" s="3">
        <v>0.73803973744900864</v>
      </c>
      <c r="BW1473" s="3">
        <v>474.28012045362709</v>
      </c>
      <c r="BX1473" s="20">
        <v>-0.34988482873866061</v>
      </c>
      <c r="BY1473" s="20" t="str">
        <f t="shared" si="22"/>
        <v>[[sv],[wv,yr,ya]]</v>
      </c>
    </row>
    <row r="1474" spans="1:77" x14ac:dyDescent="0.3">
      <c r="A1474" s="15" t="s">
        <v>1997</v>
      </c>
      <c r="B1474" s="3" t="s">
        <v>1998</v>
      </c>
      <c r="C1474" s="3">
        <v>0</v>
      </c>
      <c r="D1474" s="3" t="s">
        <v>19</v>
      </c>
      <c r="E1474" s="3" t="s">
        <v>2</v>
      </c>
      <c r="F1474" s="3">
        <v>16590</v>
      </c>
      <c r="G1474" s="3">
        <v>4.5</v>
      </c>
      <c r="H1474" s="3" t="s">
        <v>1910</v>
      </c>
      <c r="I1474" s="3" t="s">
        <v>4</v>
      </c>
      <c r="J1474" s="3">
        <v>5</v>
      </c>
      <c r="K1474" s="3">
        <v>5</v>
      </c>
      <c r="L1474" s="3" t="s">
        <v>5</v>
      </c>
      <c r="M1474" s="3" t="s">
        <v>6</v>
      </c>
      <c r="N1474" s="3" t="s">
        <v>7</v>
      </c>
      <c r="O1474" s="3" t="s">
        <v>7</v>
      </c>
      <c r="P1474" s="3" t="s">
        <v>8</v>
      </c>
      <c r="Q1474" s="3" t="s">
        <v>1999</v>
      </c>
      <c r="R1474" s="3">
        <v>2</v>
      </c>
      <c r="S1474" s="3" t="s">
        <v>10</v>
      </c>
      <c r="T1474" s="3" t="s">
        <v>11</v>
      </c>
      <c r="U1474" s="3" t="s">
        <v>12</v>
      </c>
      <c r="V1474" s="3">
        <v>1</v>
      </c>
      <c r="W1474" s="3" t="s">
        <v>2000</v>
      </c>
      <c r="X1474" s="3" t="s">
        <v>7</v>
      </c>
      <c r="Y1474" s="3" t="s">
        <v>14</v>
      </c>
      <c r="Z1474" s="3">
        <v>4000</v>
      </c>
      <c r="AA1474" s="3">
        <v>4000</v>
      </c>
      <c r="AB1474" s="3"/>
      <c r="AC1474" s="3">
        <v>256</v>
      </c>
      <c r="AD1474" s="3" t="s">
        <v>15</v>
      </c>
      <c r="AE1474" s="3">
        <v>0.15</v>
      </c>
      <c r="AF1474" s="3" t="s">
        <v>16</v>
      </c>
      <c r="AG1474" s="3">
        <v>150</v>
      </c>
      <c r="AH1474" s="3">
        <v>30</v>
      </c>
      <c r="AI1474" s="3">
        <v>120</v>
      </c>
      <c r="AJ1474" s="3">
        <v>0.1221301865384278</v>
      </c>
      <c r="AK1474" s="3">
        <v>53.726883234005307</v>
      </c>
      <c r="AL1474" s="3">
        <v>0.6332788468277829</v>
      </c>
      <c r="AM1474" s="3">
        <v>0.34072955552618739</v>
      </c>
      <c r="AN1474" s="3">
        <v>57.658773258102933</v>
      </c>
      <c r="AO1474" s="3">
        <v>0.65703918261165928</v>
      </c>
      <c r="AP1474" s="3">
        <v>57.658773258102933</v>
      </c>
      <c r="AQ1474" s="3">
        <v>57.658773258102933</v>
      </c>
      <c r="AR1474" s="3">
        <v>0.65703918261165928</v>
      </c>
      <c r="AS1474" s="3">
        <v>70.279342573112402</v>
      </c>
      <c r="AT1474" s="3">
        <v>0.29652195605047188</v>
      </c>
      <c r="AU1474" s="3">
        <v>0.8</v>
      </c>
      <c r="AV1474" s="3" t="s">
        <v>17</v>
      </c>
      <c r="AW1474" s="3">
        <v>5.9858280387100601E-2</v>
      </c>
      <c r="AX1474" s="3">
        <v>0.56535149011508823</v>
      </c>
      <c r="AY1474" s="3">
        <v>5.9858280387100601E-2</v>
      </c>
      <c r="AZ1474" s="3">
        <v>5.9858280387100601E-2</v>
      </c>
      <c r="BA1474" s="3">
        <v>0.56535149011508823</v>
      </c>
      <c r="BB1474" s="3">
        <v>0.1164172036458124</v>
      </c>
      <c r="BC1474" s="3">
        <v>0.15466057891424109</v>
      </c>
      <c r="BD1474" s="3">
        <v>4.2267670734497699E-2</v>
      </c>
      <c r="BE1474" s="3">
        <v>0.85355154851907367</v>
      </c>
      <c r="BF1474" s="3">
        <v>4.2267670734497699E-2</v>
      </c>
      <c r="BG1474" s="3">
        <v>4.2267670734497699E-2</v>
      </c>
      <c r="BH1474" s="3">
        <v>0.85355154851907367</v>
      </c>
      <c r="BI1474" s="3">
        <v>0.16490608112750879</v>
      </c>
      <c r="BJ1474" s="3">
        <v>0.428635649865587</v>
      </c>
      <c r="BK1474" s="3">
        <v>3.3552915559108602E-2</v>
      </c>
      <c r="BL1474" s="3">
        <v>0.86529565688128318</v>
      </c>
      <c r="BM1474" s="3">
        <v>3.3552915559108602E-2</v>
      </c>
      <c r="BN1474" s="3">
        <v>3.3552915559108602E-2</v>
      </c>
      <c r="BO1474" s="3">
        <v>0.86529565688128318</v>
      </c>
      <c r="BP1474" s="3">
        <v>0.1490338294774701</v>
      </c>
      <c r="BQ1474" s="3">
        <v>0.40167631433210688</v>
      </c>
      <c r="BR1474" s="3">
        <v>230.49941416573151</v>
      </c>
      <c r="BS1474" s="3">
        <v>0.34395803493118859</v>
      </c>
      <c r="BT1474" s="3">
        <v>230.49941416573151</v>
      </c>
      <c r="BU1474" s="3">
        <v>230.49941416573151</v>
      </c>
      <c r="BV1474" s="3">
        <v>0.34395803493118859</v>
      </c>
      <c r="BW1474" s="3">
        <v>280.68701317819978</v>
      </c>
      <c r="BX1474" s="20">
        <v>0.20111528108995019</v>
      </c>
      <c r="BY1474" s="20" t="str">
        <f t="shared" ref="BY1474:BY1537" si="23">_xlfn.LET(_xlpm.TextoConfig, Q1474,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1475" spans="1:77" x14ac:dyDescent="0.3">
      <c r="A1475" s="15" t="s">
        <v>2001</v>
      </c>
      <c r="B1475" s="3" t="s">
        <v>2002</v>
      </c>
      <c r="C1475" s="3">
        <v>0</v>
      </c>
      <c r="D1475" s="3" t="s">
        <v>1</v>
      </c>
      <c r="E1475" s="3" t="s">
        <v>2</v>
      </c>
      <c r="F1475" s="3">
        <v>16590</v>
      </c>
      <c r="G1475" s="3">
        <v>4.5</v>
      </c>
      <c r="H1475" s="3" t="s">
        <v>1910</v>
      </c>
      <c r="I1475" s="3" t="s">
        <v>4</v>
      </c>
      <c r="J1475" s="3">
        <v>5</v>
      </c>
      <c r="K1475" s="3">
        <v>5</v>
      </c>
      <c r="L1475" s="3" t="s">
        <v>5</v>
      </c>
      <c r="M1475" s="3" t="s">
        <v>6</v>
      </c>
      <c r="N1475" s="3" t="s">
        <v>7</v>
      </c>
      <c r="O1475" s="3" t="s">
        <v>7</v>
      </c>
      <c r="P1475" s="3" t="s">
        <v>8</v>
      </c>
      <c r="Q1475" s="3" t="s">
        <v>2003</v>
      </c>
      <c r="R1475" s="3">
        <v>2</v>
      </c>
      <c r="S1475" s="3" t="s">
        <v>10</v>
      </c>
      <c r="T1475" s="3" t="s">
        <v>11</v>
      </c>
      <c r="U1475" s="3" t="s">
        <v>12</v>
      </c>
      <c r="V1475" s="3">
        <v>1</v>
      </c>
      <c r="W1475" s="3" t="s">
        <v>2004</v>
      </c>
      <c r="X1475" s="3" t="s">
        <v>7</v>
      </c>
      <c r="Y1475" s="3" t="s">
        <v>14</v>
      </c>
      <c r="Z1475" s="3">
        <v>4000</v>
      </c>
      <c r="AA1475" s="3">
        <v>4000</v>
      </c>
      <c r="AB1475" s="3"/>
      <c r="AC1475" s="3">
        <v>256</v>
      </c>
      <c r="AD1475" s="3" t="s">
        <v>15</v>
      </c>
      <c r="AE1475" s="3">
        <v>0.15</v>
      </c>
      <c r="AF1475" s="3" t="s">
        <v>16</v>
      </c>
      <c r="AG1475" s="3">
        <v>150</v>
      </c>
      <c r="AH1475" s="3">
        <v>30</v>
      </c>
      <c r="AI1475" s="3">
        <v>120</v>
      </c>
      <c r="AJ1475" s="3">
        <v>9.4444537754358293E-2</v>
      </c>
      <c r="AK1475" s="3">
        <v>20.033549472148849</v>
      </c>
      <c r="AL1475" s="3">
        <v>0.76960561733966226</v>
      </c>
      <c r="AM1475" s="3">
        <v>-0.4402111028634898</v>
      </c>
      <c r="AN1475" s="3">
        <v>33.047798136036469</v>
      </c>
      <c r="AO1475" s="3">
        <v>0.74997600532016129</v>
      </c>
      <c r="AP1475" s="3">
        <v>33.047798136036469</v>
      </c>
      <c r="AQ1475" s="3">
        <v>33.047798136036469</v>
      </c>
      <c r="AR1475" s="3">
        <v>0.74997600532016129</v>
      </c>
      <c r="AS1475" s="3">
        <v>173.16992043918401</v>
      </c>
      <c r="AT1475" s="3">
        <v>-0.48403126550507508</v>
      </c>
      <c r="AU1475" s="3">
        <v>0.8</v>
      </c>
      <c r="AV1475" s="3" t="s">
        <v>17</v>
      </c>
      <c r="AW1475" s="3">
        <v>5.4439898396356497E-2</v>
      </c>
      <c r="AX1475" s="3">
        <v>0.60469594911113522</v>
      </c>
      <c r="AY1475" s="3">
        <v>5.4439898396356497E-2</v>
      </c>
      <c r="AZ1475" s="3">
        <v>5.4439898396356497E-2</v>
      </c>
      <c r="BA1475" s="3">
        <v>0.60469594911113522</v>
      </c>
      <c r="BB1475" s="3">
        <v>0.1162365615550667</v>
      </c>
      <c r="BC1475" s="3">
        <v>0.1559722740557884</v>
      </c>
      <c r="BD1475" s="3">
        <v>2.66466224304641E-2</v>
      </c>
      <c r="BE1475" s="3">
        <v>0.90767514451764197</v>
      </c>
      <c r="BF1475" s="3">
        <v>2.66466224304641E-2</v>
      </c>
      <c r="BG1475" s="3">
        <v>2.66466224304641E-2</v>
      </c>
      <c r="BH1475" s="3">
        <v>0.90767514451764197</v>
      </c>
      <c r="BI1475" s="3">
        <v>0.34933020945120219</v>
      </c>
      <c r="BJ1475" s="3">
        <v>-0.21035456509983819</v>
      </c>
      <c r="BK1475" s="3">
        <v>3.4013945365970702E-2</v>
      </c>
      <c r="BL1475" s="3">
        <v>0.86344476803133796</v>
      </c>
      <c r="BM1475" s="3">
        <v>3.4013945365970702E-2</v>
      </c>
      <c r="BN1475" s="3">
        <v>3.4013945365970702E-2</v>
      </c>
      <c r="BO1475" s="3">
        <v>0.86344476803133796</v>
      </c>
      <c r="BP1475" s="3">
        <v>0.47648474447904637</v>
      </c>
      <c r="BQ1475" s="3">
        <v>-0.91293553605106526</v>
      </c>
      <c r="BR1475" s="3">
        <v>132.07609207795289</v>
      </c>
      <c r="BS1475" s="3">
        <v>0.62408815962053121</v>
      </c>
      <c r="BT1475" s="3">
        <v>132.07609207795289</v>
      </c>
      <c r="BU1475" s="3">
        <v>132.07609207795289</v>
      </c>
      <c r="BV1475" s="3">
        <v>0.62408815962053121</v>
      </c>
      <c r="BW1475" s="3">
        <v>691.73763024124753</v>
      </c>
      <c r="BX1475" s="20">
        <v>-0.96880723492519361</v>
      </c>
      <c r="BY1475" s="20" t="str">
        <f t="shared" si="23"/>
        <v>[[sv],[wv,yr,ya]]</v>
      </c>
    </row>
    <row r="1476" spans="1:77" x14ac:dyDescent="0.3">
      <c r="A1476" s="15" t="s">
        <v>2005</v>
      </c>
      <c r="B1476" s="3" t="s">
        <v>2006</v>
      </c>
      <c r="C1476" s="3">
        <v>0</v>
      </c>
      <c r="D1476" s="3" t="s">
        <v>1</v>
      </c>
      <c r="E1476" s="3" t="s">
        <v>2</v>
      </c>
      <c r="F1476" s="3">
        <v>16590</v>
      </c>
      <c r="G1476" s="3">
        <v>4.5</v>
      </c>
      <c r="H1476" s="3" t="s">
        <v>1910</v>
      </c>
      <c r="I1476" s="3" t="s">
        <v>4</v>
      </c>
      <c r="J1476" s="3">
        <v>5</v>
      </c>
      <c r="K1476" s="3">
        <v>5</v>
      </c>
      <c r="L1476" s="3" t="s">
        <v>5</v>
      </c>
      <c r="M1476" s="3" t="s">
        <v>6</v>
      </c>
      <c r="N1476" s="3" t="s">
        <v>7</v>
      </c>
      <c r="O1476" s="3" t="s">
        <v>7</v>
      </c>
      <c r="P1476" s="3" t="s">
        <v>8</v>
      </c>
      <c r="Q1476" s="3" t="s">
        <v>2007</v>
      </c>
      <c r="R1476" s="3">
        <v>2</v>
      </c>
      <c r="S1476" s="3" t="s">
        <v>10</v>
      </c>
      <c r="T1476" s="3" t="s">
        <v>11</v>
      </c>
      <c r="U1476" s="3" t="s">
        <v>12</v>
      </c>
      <c r="V1476" s="3">
        <v>1</v>
      </c>
      <c r="W1476" s="3" t="s">
        <v>2008</v>
      </c>
      <c r="X1476" s="3" t="s">
        <v>7</v>
      </c>
      <c r="Y1476" s="3" t="s">
        <v>14</v>
      </c>
      <c r="Z1476" s="3">
        <v>4000</v>
      </c>
      <c r="AA1476" s="3">
        <v>4000</v>
      </c>
      <c r="AB1476" s="3"/>
      <c r="AC1476" s="3">
        <v>256</v>
      </c>
      <c r="AD1476" s="3" t="s">
        <v>15</v>
      </c>
      <c r="AE1476" s="3">
        <v>0.15</v>
      </c>
      <c r="AF1476" s="3" t="s">
        <v>16</v>
      </c>
      <c r="AG1476" s="3">
        <v>150</v>
      </c>
      <c r="AH1476" s="3">
        <v>30</v>
      </c>
      <c r="AI1476" s="3">
        <v>120</v>
      </c>
      <c r="AJ1476" s="3">
        <v>0.1178084990455739</v>
      </c>
      <c r="AK1476" s="3">
        <v>46.186601803697172</v>
      </c>
      <c r="AL1476" s="3">
        <v>0.64746836668126084</v>
      </c>
      <c r="AM1476" s="3">
        <v>0.2958265249106462</v>
      </c>
      <c r="AN1476" s="3">
        <v>52.033260785191203</v>
      </c>
      <c r="AO1476" s="3">
        <v>0.67013625813271382</v>
      </c>
      <c r="AP1476" s="3">
        <v>52.033260785191203</v>
      </c>
      <c r="AQ1476" s="3">
        <v>52.033260785191203</v>
      </c>
      <c r="AR1476" s="3">
        <v>0.67013625813271382</v>
      </c>
      <c r="AS1476" s="3">
        <v>88.192588804847603</v>
      </c>
      <c r="AT1476" s="3">
        <v>0.24313167163485369</v>
      </c>
      <c r="AU1476" s="3">
        <v>0.8</v>
      </c>
      <c r="AV1476" s="3" t="s">
        <v>17</v>
      </c>
      <c r="AW1476" s="3">
        <v>6.0017047573960598E-2</v>
      </c>
      <c r="AX1476" s="3">
        <v>0.56419863505909507</v>
      </c>
      <c r="AY1476" s="3">
        <v>6.0017047573960598E-2</v>
      </c>
      <c r="AZ1476" s="3">
        <v>6.0017047573960598E-2</v>
      </c>
      <c r="BA1476" s="3">
        <v>0.56419863505909507</v>
      </c>
      <c r="BB1476" s="3">
        <v>0.1107418002309017</v>
      </c>
      <c r="BC1476" s="3">
        <v>0.19587134576778181</v>
      </c>
      <c r="BD1476" s="3">
        <v>3.04743291604853E-2</v>
      </c>
      <c r="BE1476" s="3">
        <v>0.89441295822741895</v>
      </c>
      <c r="BF1476" s="3">
        <v>3.04743291604853E-2</v>
      </c>
      <c r="BG1476" s="3">
        <v>3.04743291604853E-2</v>
      </c>
      <c r="BH1476" s="3">
        <v>0.89441295822741895</v>
      </c>
      <c r="BI1476" s="3">
        <v>0.18633966338991631</v>
      </c>
      <c r="BJ1476" s="3">
        <v>0.35437286515394362</v>
      </c>
      <c r="BK1476" s="3">
        <v>4.63480347243726E-2</v>
      </c>
      <c r="BL1476" s="3">
        <v>0.81392730055331286</v>
      </c>
      <c r="BM1476" s="3">
        <v>4.63480347243726E-2</v>
      </c>
      <c r="BN1476" s="3">
        <v>4.63480347243726E-2</v>
      </c>
      <c r="BO1476" s="3">
        <v>0.81392730055331286</v>
      </c>
      <c r="BP1476" s="3">
        <v>0.14320531434496669</v>
      </c>
      <c r="BQ1476" s="3">
        <v>0.42507595901866901</v>
      </c>
      <c r="BR1476" s="3">
        <v>207.99620372930571</v>
      </c>
      <c r="BS1476" s="3">
        <v>0.40800613869103142</v>
      </c>
      <c r="BT1476" s="3">
        <v>207.99620372930571</v>
      </c>
      <c r="BU1476" s="3">
        <v>207.99620372930571</v>
      </c>
      <c r="BV1476" s="3">
        <v>0.40800613869103142</v>
      </c>
      <c r="BW1476" s="3">
        <v>352.33006844142523</v>
      </c>
      <c r="BX1476" s="20">
        <v>-2.7934834009900999E-3</v>
      </c>
      <c r="BY1476" s="20" t="str">
        <f t="shared" si="23"/>
        <v>[[sv],[wv,yr,ya]]</v>
      </c>
    </row>
    <row r="1477" spans="1:77" x14ac:dyDescent="0.3">
      <c r="A1477" s="15" t="s">
        <v>2009</v>
      </c>
      <c r="B1477" s="3" t="s">
        <v>2010</v>
      </c>
      <c r="C1477" s="3">
        <v>0</v>
      </c>
      <c r="D1477" s="3" t="s">
        <v>1</v>
      </c>
      <c r="E1477" s="3" t="s">
        <v>2</v>
      </c>
      <c r="F1477" s="3">
        <v>16590</v>
      </c>
      <c r="G1477" s="3">
        <v>4.5</v>
      </c>
      <c r="H1477" s="3" t="s">
        <v>1910</v>
      </c>
      <c r="I1477" s="3" t="s">
        <v>4</v>
      </c>
      <c r="J1477" s="3">
        <v>5</v>
      </c>
      <c r="K1477" s="3">
        <v>5</v>
      </c>
      <c r="L1477" s="3" t="s">
        <v>5</v>
      </c>
      <c r="M1477" s="3" t="s">
        <v>6</v>
      </c>
      <c r="N1477" s="3" t="s">
        <v>7</v>
      </c>
      <c r="O1477" s="3" t="s">
        <v>7</v>
      </c>
      <c r="P1477" s="3" t="s">
        <v>8</v>
      </c>
      <c r="Q1477" s="3" t="s">
        <v>2011</v>
      </c>
      <c r="R1477" s="3">
        <v>2</v>
      </c>
      <c r="S1477" s="3" t="s">
        <v>10</v>
      </c>
      <c r="T1477" s="3" t="s">
        <v>11</v>
      </c>
      <c r="U1477" s="3" t="s">
        <v>12</v>
      </c>
      <c r="V1477" s="3">
        <v>1</v>
      </c>
      <c r="W1477" s="3" t="s">
        <v>2012</v>
      </c>
      <c r="X1477" s="3" t="s">
        <v>7</v>
      </c>
      <c r="Y1477" s="3" t="s">
        <v>14</v>
      </c>
      <c r="Z1477" s="3">
        <v>4000</v>
      </c>
      <c r="AA1477" s="3">
        <v>4000</v>
      </c>
      <c r="AB1477" s="3"/>
      <c r="AC1477" s="3">
        <v>256</v>
      </c>
      <c r="AD1477" s="3" t="s">
        <v>15</v>
      </c>
      <c r="AE1477" s="3">
        <v>0.15</v>
      </c>
      <c r="AF1477" s="3" t="s">
        <v>16</v>
      </c>
      <c r="AG1477" s="3">
        <v>150</v>
      </c>
      <c r="AH1477" s="3">
        <v>30</v>
      </c>
      <c r="AI1477" s="3">
        <v>120</v>
      </c>
      <c r="AJ1477" s="3">
        <v>8.0706155776552199E-2</v>
      </c>
      <c r="AK1477" s="3">
        <v>14.05251182138449</v>
      </c>
      <c r="AL1477" s="3">
        <v>0.77994324818676031</v>
      </c>
      <c r="AM1477" s="3">
        <v>0.1098089528084706</v>
      </c>
      <c r="AN1477" s="3">
        <v>17.997154952464498</v>
      </c>
      <c r="AO1477" s="3">
        <v>0.79175575274513932</v>
      </c>
      <c r="AP1477" s="3">
        <v>17.997154952464498</v>
      </c>
      <c r="AQ1477" s="3">
        <v>17.997154952464498</v>
      </c>
      <c r="AR1477" s="3">
        <v>0.79175575274513932</v>
      </c>
      <c r="AS1477" s="3">
        <v>117.43515875609759</v>
      </c>
      <c r="AT1477" s="3">
        <v>8.3627476693360597E-2</v>
      </c>
      <c r="AU1477" s="3">
        <v>0.8</v>
      </c>
      <c r="AV1477" s="3" t="s">
        <v>17</v>
      </c>
      <c r="AW1477" s="3">
        <v>5.6015069506154001E-2</v>
      </c>
      <c r="AX1477" s="3">
        <v>0.59325817022307414</v>
      </c>
      <c r="AY1477" s="3">
        <v>5.6015069506154001E-2</v>
      </c>
      <c r="AZ1477" s="3">
        <v>5.6015069506154001E-2</v>
      </c>
      <c r="BA1477" s="3">
        <v>0.59325817022307414</v>
      </c>
      <c r="BB1477" s="3">
        <v>0.106041970220774</v>
      </c>
      <c r="BC1477" s="3">
        <v>0.2299981883266374</v>
      </c>
      <c r="BD1477" s="3">
        <v>2.76800953317776E-2</v>
      </c>
      <c r="BE1477" s="3">
        <v>0.90409438164581124</v>
      </c>
      <c r="BF1477" s="3">
        <v>2.76800953317776E-2</v>
      </c>
      <c r="BG1477" s="3">
        <v>2.76800953317776E-2</v>
      </c>
      <c r="BH1477" s="3">
        <v>0.90409438164581124</v>
      </c>
      <c r="BI1477" s="3">
        <v>0.22791367857009309</v>
      </c>
      <c r="BJ1477" s="3">
        <v>0.21032778201639141</v>
      </c>
      <c r="BK1477" s="3">
        <v>3.1326156478462701E-2</v>
      </c>
      <c r="BL1477" s="3">
        <v>0.87423539026193764</v>
      </c>
      <c r="BM1477" s="3">
        <v>3.1326156478462701E-2</v>
      </c>
      <c r="BN1477" s="3">
        <v>3.1326156478462701E-2</v>
      </c>
      <c r="BO1477" s="3">
        <v>0.87423539026193764</v>
      </c>
      <c r="BP1477" s="3">
        <v>0.19188262312254781</v>
      </c>
      <c r="BQ1477" s="3">
        <v>0.22965196100217</v>
      </c>
      <c r="BR1477" s="3">
        <v>71.873598488541631</v>
      </c>
      <c r="BS1477" s="3">
        <v>0.79543506884973358</v>
      </c>
      <c r="BT1477" s="3">
        <v>71.873598488541631</v>
      </c>
      <c r="BU1477" s="3">
        <v>71.873598488541631</v>
      </c>
      <c r="BV1477" s="3">
        <v>0.79543506884973358</v>
      </c>
      <c r="BW1477" s="3">
        <v>469.2147967524748</v>
      </c>
      <c r="BX1477" s="20">
        <v>-0.33546802457175601</v>
      </c>
      <c r="BY1477" s="20" t="str">
        <f t="shared" si="23"/>
        <v>[[sv],[wv,yr,ya]]</v>
      </c>
    </row>
    <row r="1478" spans="1:77" x14ac:dyDescent="0.3">
      <c r="A1478" s="15" t="s">
        <v>2013</v>
      </c>
      <c r="B1478" s="3" t="s">
        <v>2014</v>
      </c>
      <c r="C1478" s="3">
        <v>0</v>
      </c>
      <c r="D1478" s="3" t="s">
        <v>19</v>
      </c>
      <c r="E1478" s="3" t="s">
        <v>2</v>
      </c>
      <c r="F1478" s="3">
        <v>16590</v>
      </c>
      <c r="G1478" s="3">
        <v>4.5</v>
      </c>
      <c r="H1478" s="3" t="s">
        <v>1910</v>
      </c>
      <c r="I1478" s="3" t="s">
        <v>4</v>
      </c>
      <c r="J1478" s="3">
        <v>5</v>
      </c>
      <c r="K1478" s="3">
        <v>5</v>
      </c>
      <c r="L1478" s="3" t="s">
        <v>5</v>
      </c>
      <c r="M1478" s="3" t="s">
        <v>6</v>
      </c>
      <c r="N1478" s="3" t="s">
        <v>7</v>
      </c>
      <c r="O1478" s="3" t="s">
        <v>7</v>
      </c>
      <c r="P1478" s="3" t="s">
        <v>8</v>
      </c>
      <c r="Q1478" s="3" t="s">
        <v>2015</v>
      </c>
      <c r="R1478" s="3">
        <v>2</v>
      </c>
      <c r="S1478" s="3" t="s">
        <v>10</v>
      </c>
      <c r="T1478" s="3" t="s">
        <v>11</v>
      </c>
      <c r="U1478" s="3" t="s">
        <v>12</v>
      </c>
      <c r="V1478" s="3">
        <v>1</v>
      </c>
      <c r="W1478" s="3" t="s">
        <v>2016</v>
      </c>
      <c r="X1478" s="3" t="s">
        <v>7</v>
      </c>
      <c r="Y1478" s="3" t="s">
        <v>14</v>
      </c>
      <c r="Z1478" s="3">
        <v>4000</v>
      </c>
      <c r="AA1478" s="3">
        <v>4000</v>
      </c>
      <c r="AB1478" s="3"/>
      <c r="AC1478" s="3">
        <v>256</v>
      </c>
      <c r="AD1478" s="3" t="s">
        <v>15</v>
      </c>
      <c r="AE1478" s="3">
        <v>0.15</v>
      </c>
      <c r="AF1478" s="3" t="s">
        <v>16</v>
      </c>
      <c r="AG1478" s="3">
        <v>150</v>
      </c>
      <c r="AH1478" s="3">
        <v>30</v>
      </c>
      <c r="AI1478" s="3">
        <v>120</v>
      </c>
      <c r="AJ1478" s="3">
        <v>9.0849118856807701E-2</v>
      </c>
      <c r="AK1478" s="3">
        <v>23.060457706706082</v>
      </c>
      <c r="AL1478" s="3">
        <v>0.75171402767140016</v>
      </c>
      <c r="AM1478" s="3">
        <v>-2.4206196170770199E-2</v>
      </c>
      <c r="AN1478" s="3">
        <v>26.427158789199439</v>
      </c>
      <c r="AO1478" s="3">
        <v>0.76057782746230373</v>
      </c>
      <c r="AP1478" s="3">
        <v>26.427158789199439</v>
      </c>
      <c r="AQ1478" s="3">
        <v>26.427158789199439</v>
      </c>
      <c r="AR1478" s="3">
        <v>0.76057782746230373</v>
      </c>
      <c r="AS1478" s="3">
        <v>86.689472935985876</v>
      </c>
      <c r="AT1478" s="3">
        <v>3.4719592734597203E-2</v>
      </c>
      <c r="AU1478" s="3">
        <v>0.8</v>
      </c>
      <c r="AV1478" s="3" t="s">
        <v>17</v>
      </c>
      <c r="AW1478" s="3">
        <v>5.6723333665201998E-2</v>
      </c>
      <c r="AX1478" s="3">
        <v>0.588115256672195</v>
      </c>
      <c r="AY1478" s="3">
        <v>5.6723333665201998E-2</v>
      </c>
      <c r="AZ1478" s="3">
        <v>5.6723333665201998E-2</v>
      </c>
      <c r="BA1478" s="3">
        <v>0.588115256672195</v>
      </c>
      <c r="BB1478" s="3">
        <v>0.1086316967157762</v>
      </c>
      <c r="BC1478" s="3">
        <v>0.21119342556394399</v>
      </c>
      <c r="BD1478" s="3">
        <v>2.8744774952422801E-2</v>
      </c>
      <c r="BE1478" s="3">
        <v>0.9004054941566898</v>
      </c>
      <c r="BF1478" s="3">
        <v>2.8744774952422801E-2</v>
      </c>
      <c r="BG1478" s="3">
        <v>2.8744774952422801E-2</v>
      </c>
      <c r="BH1478" s="3">
        <v>0.9004054941566898</v>
      </c>
      <c r="BI1478" s="3">
        <v>0.31760692594150869</v>
      </c>
      <c r="BJ1478" s="3">
        <v>-0.1004401632614324</v>
      </c>
      <c r="BK1478" s="3">
        <v>3.6289427863240499E-2</v>
      </c>
      <c r="BL1478" s="3">
        <v>0.85430942554424805</v>
      </c>
      <c r="BM1478" s="3">
        <v>3.6289427863240499E-2</v>
      </c>
      <c r="BN1478" s="3">
        <v>3.6289427863240499E-2</v>
      </c>
      <c r="BO1478" s="3">
        <v>0.85430942554424805</v>
      </c>
      <c r="BP1478" s="3">
        <v>0.24581104045222299</v>
      </c>
      <c r="BQ1478" s="3">
        <v>1.3146423084650499E-2</v>
      </c>
      <c r="BR1478" s="3">
        <v>105.5868776203171</v>
      </c>
      <c r="BS1478" s="3">
        <v>0.69948113347608132</v>
      </c>
      <c r="BT1478" s="3">
        <v>105.5868776203171</v>
      </c>
      <c r="BU1478" s="3">
        <v>105.5868776203171</v>
      </c>
      <c r="BV1478" s="3">
        <v>0.69948113347608132</v>
      </c>
      <c r="BW1478" s="3">
        <v>346.08584208083408</v>
      </c>
      <c r="BX1478" s="20">
        <v>1.49786855512106E-2</v>
      </c>
      <c r="BY1478" s="20" t="str">
        <f t="shared" si="23"/>
        <v>[[sv],[wv,yr,ya]]</v>
      </c>
    </row>
    <row r="1479" spans="1:77" x14ac:dyDescent="0.3">
      <c r="A1479" s="15" t="s">
        <v>2017</v>
      </c>
      <c r="B1479" s="3" t="s">
        <v>2018</v>
      </c>
      <c r="C1479" s="3">
        <v>0</v>
      </c>
      <c r="D1479" s="3" t="s">
        <v>19</v>
      </c>
      <c r="E1479" s="3" t="s">
        <v>2</v>
      </c>
      <c r="F1479" s="3">
        <v>16590</v>
      </c>
      <c r="G1479" s="3">
        <v>4.5</v>
      </c>
      <c r="H1479" s="3" t="s">
        <v>1910</v>
      </c>
      <c r="I1479" s="3" t="s">
        <v>4</v>
      </c>
      <c r="J1479" s="3">
        <v>5</v>
      </c>
      <c r="K1479" s="3">
        <v>5</v>
      </c>
      <c r="L1479" s="3" t="s">
        <v>5</v>
      </c>
      <c r="M1479" s="3" t="s">
        <v>6</v>
      </c>
      <c r="N1479" s="3" t="s">
        <v>7</v>
      </c>
      <c r="O1479" s="3" t="s">
        <v>7</v>
      </c>
      <c r="P1479" s="3" t="s">
        <v>8</v>
      </c>
      <c r="Q1479" s="3" t="s">
        <v>2019</v>
      </c>
      <c r="R1479" s="3">
        <v>2</v>
      </c>
      <c r="S1479" s="3" t="s">
        <v>10</v>
      </c>
      <c r="T1479" s="3" t="s">
        <v>11</v>
      </c>
      <c r="U1479" s="3" t="s">
        <v>12</v>
      </c>
      <c r="V1479" s="3">
        <v>1</v>
      </c>
      <c r="W1479" s="3" t="s">
        <v>2020</v>
      </c>
      <c r="X1479" s="3" t="s">
        <v>7</v>
      </c>
      <c r="Y1479" s="3" t="s">
        <v>14</v>
      </c>
      <c r="Z1479" s="3">
        <v>4000</v>
      </c>
      <c r="AA1479" s="3">
        <v>4000</v>
      </c>
      <c r="AB1479" s="3"/>
      <c r="AC1479" s="3">
        <v>256</v>
      </c>
      <c r="AD1479" s="3" t="s">
        <v>15</v>
      </c>
      <c r="AE1479" s="3">
        <v>0.15</v>
      </c>
      <c r="AF1479" s="3" t="s">
        <v>16</v>
      </c>
      <c r="AG1479" s="3">
        <v>150</v>
      </c>
      <c r="AH1479" s="3">
        <v>30</v>
      </c>
      <c r="AI1479" s="3">
        <v>120</v>
      </c>
      <c r="AJ1479" s="3">
        <v>9.8307984977917096E-2</v>
      </c>
      <c r="AK1479" s="3">
        <v>18.206819549607999</v>
      </c>
      <c r="AL1479" s="3">
        <v>0.70997172954659349</v>
      </c>
      <c r="AM1479" s="3">
        <v>0.22928822211679989</v>
      </c>
      <c r="AN1479" s="3">
        <v>23.995682257496991</v>
      </c>
      <c r="AO1479" s="3">
        <v>0.7361379811042521</v>
      </c>
      <c r="AP1479" s="3">
        <v>23.995682257496991</v>
      </c>
      <c r="AQ1479" s="3">
        <v>23.995682257496991</v>
      </c>
      <c r="AR1479" s="3">
        <v>0.7361379811042521</v>
      </c>
      <c r="AS1479" s="3">
        <v>127.6675020761529</v>
      </c>
      <c r="AT1479" s="3">
        <v>0.15122939655071421</v>
      </c>
      <c r="AU1479" s="3">
        <v>0.8</v>
      </c>
      <c r="AV1479" s="3" t="s">
        <v>17</v>
      </c>
      <c r="AW1479" s="3">
        <v>6.8175688745094706E-2</v>
      </c>
      <c r="AX1479" s="3">
        <v>0.50495635137191974</v>
      </c>
      <c r="AY1479" s="3">
        <v>6.8175688745094706E-2</v>
      </c>
      <c r="AZ1479" s="3">
        <v>6.8175688745094706E-2</v>
      </c>
      <c r="BA1479" s="3">
        <v>0.50495635137191974</v>
      </c>
      <c r="BB1479" s="3">
        <v>9.2017591617206101E-2</v>
      </c>
      <c r="BC1479" s="3">
        <v>0.33183330992856408</v>
      </c>
      <c r="BD1479" s="3">
        <v>4.6148844080365702E-2</v>
      </c>
      <c r="BE1479" s="3">
        <v>0.84010411182444877</v>
      </c>
      <c r="BF1479" s="3">
        <v>4.6148844080365702E-2</v>
      </c>
      <c r="BG1479" s="3">
        <v>4.6148844080365702E-2</v>
      </c>
      <c r="BH1479" s="3">
        <v>0.84010411182444877</v>
      </c>
      <c r="BI1479" s="3">
        <v>0.19619700770350459</v>
      </c>
      <c r="BJ1479" s="3">
        <v>0.32021927245878012</v>
      </c>
      <c r="BK1479" s="3">
        <v>3.1818377299360899E-2</v>
      </c>
      <c r="BL1479" s="3">
        <v>0.87225927935641467</v>
      </c>
      <c r="BM1479" s="3">
        <v>3.1818377299360899E-2</v>
      </c>
      <c r="BN1479" s="3">
        <v>3.1818377299360899E-2</v>
      </c>
      <c r="BO1479" s="3">
        <v>0.87225927935641467</v>
      </c>
      <c r="BP1479" s="3">
        <v>0.14818607138224471</v>
      </c>
      <c r="BQ1479" s="3">
        <v>0.4050797949369363</v>
      </c>
      <c r="BR1479" s="3">
        <v>95.836586119863057</v>
      </c>
      <c r="BS1479" s="3">
        <v>0.72723218186422323</v>
      </c>
      <c r="BT1479" s="3">
        <v>95.836586119863057</v>
      </c>
      <c r="BU1479" s="3">
        <v>95.836586119863057</v>
      </c>
      <c r="BV1479" s="3">
        <v>0.72723218186422323</v>
      </c>
      <c r="BW1479" s="3">
        <v>510.23360763390917</v>
      </c>
      <c r="BX1479" s="20">
        <v>-0.45221479112142537</v>
      </c>
      <c r="BY1479" s="20" t="str">
        <f t="shared" si="23"/>
        <v>[[sv],[wv,yr,ya]]</v>
      </c>
    </row>
    <row r="1480" spans="1:77" x14ac:dyDescent="0.3">
      <c r="A1480" s="15" t="s">
        <v>2021</v>
      </c>
      <c r="B1480" s="3" t="s">
        <v>2022</v>
      </c>
      <c r="C1480" s="3">
        <v>0</v>
      </c>
      <c r="D1480" s="3" t="s">
        <v>19</v>
      </c>
      <c r="E1480" s="3" t="s">
        <v>2</v>
      </c>
      <c r="F1480" s="3">
        <v>16590</v>
      </c>
      <c r="G1480" s="3">
        <v>4.5</v>
      </c>
      <c r="H1480" s="3" t="s">
        <v>1910</v>
      </c>
      <c r="I1480" s="3" t="s">
        <v>4</v>
      </c>
      <c r="J1480" s="3">
        <v>5</v>
      </c>
      <c r="K1480" s="3">
        <v>5</v>
      </c>
      <c r="L1480" s="3" t="s">
        <v>5</v>
      </c>
      <c r="M1480" s="3" t="s">
        <v>6</v>
      </c>
      <c r="N1480" s="3" t="s">
        <v>7</v>
      </c>
      <c r="O1480" s="3" t="s">
        <v>7</v>
      </c>
      <c r="P1480" s="3" t="s">
        <v>8</v>
      </c>
      <c r="Q1480" s="3" t="s">
        <v>2023</v>
      </c>
      <c r="R1480" s="3">
        <v>2</v>
      </c>
      <c r="S1480" s="3" t="s">
        <v>10</v>
      </c>
      <c r="T1480" s="3" t="s">
        <v>11</v>
      </c>
      <c r="U1480" s="3" t="s">
        <v>12</v>
      </c>
      <c r="V1480" s="3">
        <v>1</v>
      </c>
      <c r="W1480" s="3" t="s">
        <v>2024</v>
      </c>
      <c r="X1480" s="3" t="s">
        <v>7</v>
      </c>
      <c r="Y1480" s="3" t="s">
        <v>14</v>
      </c>
      <c r="Z1480" s="3">
        <v>4000</v>
      </c>
      <c r="AA1480" s="3">
        <v>4000</v>
      </c>
      <c r="AB1480" s="3"/>
      <c r="AC1480" s="3">
        <v>256</v>
      </c>
      <c r="AD1480" s="3" t="s">
        <v>15</v>
      </c>
      <c r="AE1480" s="3">
        <v>0.15</v>
      </c>
      <c r="AF1480" s="3" t="s">
        <v>16</v>
      </c>
      <c r="AG1480" s="3">
        <v>150</v>
      </c>
      <c r="AH1480" s="3">
        <v>30</v>
      </c>
      <c r="AI1480" s="3">
        <v>120</v>
      </c>
      <c r="AJ1480" s="3">
        <v>9.3385241744492004E-2</v>
      </c>
      <c r="AK1480" s="3">
        <v>19.329148667975002</v>
      </c>
      <c r="AL1480" s="3">
        <v>0.72501026759135545</v>
      </c>
      <c r="AM1480" s="3">
        <v>-0.20247629935971839</v>
      </c>
      <c r="AN1480" s="3">
        <v>23.312154991822361</v>
      </c>
      <c r="AO1480" s="3">
        <v>0.74550246598238445</v>
      </c>
      <c r="AP1480" s="3">
        <v>23.312154991822361</v>
      </c>
      <c r="AQ1480" s="3">
        <v>23.312154991822361</v>
      </c>
      <c r="AR1480" s="3">
        <v>0.74550246598238445</v>
      </c>
      <c r="AS1480" s="3">
        <v>104.10731422909279</v>
      </c>
      <c r="AT1480" s="3">
        <v>-0.15089614580820801</v>
      </c>
      <c r="AU1480" s="3">
        <v>0.8</v>
      </c>
      <c r="AV1480" s="3" t="s">
        <v>17</v>
      </c>
      <c r="AW1480" s="3">
        <v>6.8519266518713998E-2</v>
      </c>
      <c r="AX1480" s="3">
        <v>0.50246153250362846</v>
      </c>
      <c r="AY1480" s="3">
        <v>6.8519266518713998E-2</v>
      </c>
      <c r="AZ1480" s="3">
        <v>6.8519266518713998E-2</v>
      </c>
      <c r="BA1480" s="3">
        <v>0.50246153250362846</v>
      </c>
      <c r="BB1480" s="3">
        <v>9.4570734130731596E-2</v>
      </c>
      <c r="BC1480" s="3">
        <v>0.31329419417296339</v>
      </c>
      <c r="BD1480" s="3">
        <v>3.1991910607075201E-2</v>
      </c>
      <c r="BE1480" s="3">
        <v>0.88915486264308186</v>
      </c>
      <c r="BF1480" s="3">
        <v>3.1991910607075201E-2</v>
      </c>
      <c r="BG1480" s="3">
        <v>3.1991910607075201E-2</v>
      </c>
      <c r="BH1480" s="3">
        <v>0.88915486264308186</v>
      </c>
      <c r="BI1480" s="3">
        <v>0.40694345460450149</v>
      </c>
      <c r="BJ1480" s="3">
        <v>-0.40997215440327017</v>
      </c>
      <c r="BK1480" s="3">
        <v>3.60160631381055E-2</v>
      </c>
      <c r="BL1480" s="3">
        <v>0.85540689844988149</v>
      </c>
      <c r="BM1480" s="3">
        <v>3.60160631381055E-2</v>
      </c>
      <c r="BN1480" s="3">
        <v>3.60160631381055E-2</v>
      </c>
      <c r="BO1480" s="3">
        <v>0.85540689844988149</v>
      </c>
      <c r="BP1480" s="3">
        <v>0.32979973401546819</v>
      </c>
      <c r="BQ1480" s="3">
        <v>-0.32404161578801949</v>
      </c>
      <c r="BR1480" s="3">
        <v>93.112092727025299</v>
      </c>
      <c r="BS1480" s="3">
        <v>0.73498657033294679</v>
      </c>
      <c r="BT1480" s="3">
        <v>93.112092727025299</v>
      </c>
      <c r="BU1480" s="3">
        <v>93.112092727025299</v>
      </c>
      <c r="BV1480" s="3">
        <v>0.73498657033294679</v>
      </c>
      <c r="BW1480" s="3">
        <v>415.59794299362011</v>
      </c>
      <c r="BX1480" s="20">
        <v>-0.18286500721451879</v>
      </c>
      <c r="BY1480" s="20" t="str">
        <f t="shared" si="23"/>
        <v>[[sv],[wv,yr,ya]]</v>
      </c>
    </row>
    <row r="1481" spans="1:77" x14ac:dyDescent="0.3">
      <c r="A1481" s="15" t="s">
        <v>2025</v>
      </c>
      <c r="B1481" s="3" t="s">
        <v>2026</v>
      </c>
      <c r="C1481" s="3">
        <v>0</v>
      </c>
      <c r="D1481" s="3" t="s">
        <v>1</v>
      </c>
      <c r="E1481" s="3" t="s">
        <v>2</v>
      </c>
      <c r="F1481" s="3">
        <v>16590</v>
      </c>
      <c r="G1481" s="3">
        <v>4.5</v>
      </c>
      <c r="H1481" s="3" t="s">
        <v>1910</v>
      </c>
      <c r="I1481" s="3" t="s">
        <v>4</v>
      </c>
      <c r="J1481" s="3">
        <v>5</v>
      </c>
      <c r="K1481" s="3">
        <v>5</v>
      </c>
      <c r="L1481" s="3" t="s">
        <v>5</v>
      </c>
      <c r="M1481" s="3" t="s">
        <v>6</v>
      </c>
      <c r="N1481" s="3" t="s">
        <v>7</v>
      </c>
      <c r="O1481" s="3" t="s">
        <v>7</v>
      </c>
      <c r="P1481" s="3" t="s">
        <v>8</v>
      </c>
      <c r="Q1481" s="3" t="s">
        <v>2027</v>
      </c>
      <c r="R1481" s="3">
        <v>2</v>
      </c>
      <c r="S1481" s="3" t="s">
        <v>10</v>
      </c>
      <c r="T1481" s="3" t="s">
        <v>11</v>
      </c>
      <c r="U1481" s="3" t="s">
        <v>12</v>
      </c>
      <c r="V1481" s="3">
        <v>1</v>
      </c>
      <c r="W1481" s="3" t="s">
        <v>2028</v>
      </c>
      <c r="X1481" s="3" t="s">
        <v>7</v>
      </c>
      <c r="Y1481" s="3" t="s">
        <v>14</v>
      </c>
      <c r="Z1481" s="3">
        <v>4000</v>
      </c>
      <c r="AA1481" s="3">
        <v>4000</v>
      </c>
      <c r="AB1481" s="3"/>
      <c r="AC1481" s="3">
        <v>256</v>
      </c>
      <c r="AD1481" s="3" t="s">
        <v>15</v>
      </c>
      <c r="AE1481" s="3">
        <v>0.15</v>
      </c>
      <c r="AF1481" s="3" t="s">
        <v>16</v>
      </c>
      <c r="AG1481" s="3">
        <v>150</v>
      </c>
      <c r="AH1481" s="3">
        <v>30</v>
      </c>
      <c r="AI1481" s="3">
        <v>120</v>
      </c>
      <c r="AJ1481" s="3">
        <v>9.9556952541715704E-2</v>
      </c>
      <c r="AK1481" s="3">
        <v>19.741324609169851</v>
      </c>
      <c r="AL1481" s="3">
        <v>0.72165893238635404</v>
      </c>
      <c r="AM1481" s="3">
        <v>-0.19577699180912911</v>
      </c>
      <c r="AN1481" s="3">
        <v>22.52579586396164</v>
      </c>
      <c r="AO1481" s="3">
        <v>0.7507936002918012</v>
      </c>
      <c r="AP1481" s="3">
        <v>22.52579586396164</v>
      </c>
      <c r="AQ1481" s="3">
        <v>22.52579586396164</v>
      </c>
      <c r="AR1481" s="3">
        <v>0.7507936002918012</v>
      </c>
      <c r="AS1481" s="3">
        <v>208.7015522552681</v>
      </c>
      <c r="AT1481" s="3">
        <v>-0.28061434555571729</v>
      </c>
      <c r="AU1481" s="3">
        <v>0.8</v>
      </c>
      <c r="AV1481" s="3" t="s">
        <v>17</v>
      </c>
      <c r="AW1481" s="3">
        <v>6.0243859304295003E-2</v>
      </c>
      <c r="AX1481" s="3">
        <v>0.56255168863870497</v>
      </c>
      <c r="AY1481" s="3">
        <v>6.0243859304295003E-2</v>
      </c>
      <c r="AZ1481" s="3">
        <v>6.0243859304295003E-2</v>
      </c>
      <c r="BA1481" s="3">
        <v>0.56255168863870497</v>
      </c>
      <c r="BB1481" s="3">
        <v>0.100786526855839</v>
      </c>
      <c r="BC1481" s="3">
        <v>0.26815950222642337</v>
      </c>
      <c r="BD1481" s="3">
        <v>3.8605317639935299E-2</v>
      </c>
      <c r="BE1481" s="3">
        <v>0.86624081977899414</v>
      </c>
      <c r="BF1481" s="3">
        <v>3.8605317639935299E-2</v>
      </c>
      <c r="BG1481" s="3">
        <v>3.8605317639935299E-2</v>
      </c>
      <c r="BH1481" s="3">
        <v>0.86624081977899414</v>
      </c>
      <c r="BI1481" s="3">
        <v>0.33500428853382208</v>
      </c>
      <c r="BJ1481" s="3">
        <v>-0.16071830888011271</v>
      </c>
      <c r="BK1481" s="3">
        <v>4.2237479718433002E-2</v>
      </c>
      <c r="BL1481" s="3">
        <v>0.83042987872578178</v>
      </c>
      <c r="BM1481" s="3">
        <v>4.2237479718433002E-2</v>
      </c>
      <c r="BN1481" s="3">
        <v>4.2237479718433002E-2</v>
      </c>
      <c r="BO1481" s="3">
        <v>0.83042987872578178</v>
      </c>
      <c r="BP1481" s="3">
        <v>0.21315252130502299</v>
      </c>
      <c r="BQ1481" s="3">
        <v>0.144260047508843</v>
      </c>
      <c r="BR1481" s="3">
        <v>89.962096799183655</v>
      </c>
      <c r="BS1481" s="3">
        <v>0.74395201402372391</v>
      </c>
      <c r="BT1481" s="3">
        <v>89.962096799183655</v>
      </c>
      <c r="BU1481" s="3">
        <v>89.962096799183655</v>
      </c>
      <c r="BV1481" s="3">
        <v>0.74395201402372391</v>
      </c>
      <c r="BW1481" s="3">
        <v>834.15726568437594</v>
      </c>
      <c r="BX1481" s="20">
        <v>-1.3741586230780249</v>
      </c>
      <c r="BY1481" s="20" t="str">
        <f t="shared" si="23"/>
        <v>[[sv],[wv,yr,ya]]</v>
      </c>
    </row>
    <row r="1482" spans="1:77" x14ac:dyDescent="0.3">
      <c r="A1482" s="15" t="s">
        <v>2029</v>
      </c>
      <c r="B1482" s="3" t="s">
        <v>2030</v>
      </c>
      <c r="C1482" s="3">
        <v>0</v>
      </c>
      <c r="D1482" s="3" t="s">
        <v>19</v>
      </c>
      <c r="E1482" s="3" t="s">
        <v>2</v>
      </c>
      <c r="F1482" s="3">
        <v>16590</v>
      </c>
      <c r="G1482" s="3">
        <v>4.5</v>
      </c>
      <c r="H1482" s="3" t="s">
        <v>1910</v>
      </c>
      <c r="I1482" s="3" t="s">
        <v>4</v>
      </c>
      <c r="J1482" s="3">
        <v>5</v>
      </c>
      <c r="K1482" s="3">
        <v>5</v>
      </c>
      <c r="L1482" s="3" t="s">
        <v>5</v>
      </c>
      <c r="M1482" s="3" t="s">
        <v>6</v>
      </c>
      <c r="N1482" s="3" t="s">
        <v>7</v>
      </c>
      <c r="O1482" s="3" t="s">
        <v>7</v>
      </c>
      <c r="P1482" s="3" t="s">
        <v>8</v>
      </c>
      <c r="Q1482" s="3" t="s">
        <v>2031</v>
      </c>
      <c r="R1482" s="3">
        <v>2</v>
      </c>
      <c r="S1482" s="3" t="s">
        <v>10</v>
      </c>
      <c r="T1482" s="3" t="s">
        <v>11</v>
      </c>
      <c r="U1482" s="3" t="s">
        <v>12</v>
      </c>
      <c r="V1482" s="3">
        <v>1</v>
      </c>
      <c r="W1482" s="3" t="s">
        <v>2032</v>
      </c>
      <c r="X1482" s="3" t="s">
        <v>7</v>
      </c>
      <c r="Y1482" s="3" t="s">
        <v>14</v>
      </c>
      <c r="Z1482" s="3">
        <v>4000</v>
      </c>
      <c r="AA1482" s="3">
        <v>4000</v>
      </c>
      <c r="AB1482" s="3"/>
      <c r="AC1482" s="3">
        <v>256</v>
      </c>
      <c r="AD1482" s="3" t="s">
        <v>15</v>
      </c>
      <c r="AE1482" s="3">
        <v>0.15</v>
      </c>
      <c r="AF1482" s="3" t="s">
        <v>16</v>
      </c>
      <c r="AG1482" s="3">
        <v>150</v>
      </c>
      <c r="AH1482" s="3">
        <v>30</v>
      </c>
      <c r="AI1482" s="3">
        <v>120</v>
      </c>
      <c r="AJ1482" s="3">
        <v>0.11235234206689471</v>
      </c>
      <c r="AK1482" s="3">
        <v>23.437875037049778</v>
      </c>
      <c r="AL1482" s="3">
        <v>0.69274190252080514</v>
      </c>
      <c r="AM1482" s="3">
        <v>0.3923830231119852</v>
      </c>
      <c r="AN1482" s="3">
        <v>29.797821016532328</v>
      </c>
      <c r="AO1482" s="3">
        <v>0.71644841100588674</v>
      </c>
      <c r="AP1482" s="3">
        <v>29.797821016532328</v>
      </c>
      <c r="AQ1482" s="3">
        <v>29.797821016532328</v>
      </c>
      <c r="AR1482" s="3">
        <v>0.71644841100588674</v>
      </c>
      <c r="AS1482" s="3">
        <v>95.943404418069804</v>
      </c>
      <c r="AT1482" s="3">
        <v>0.39986776350905617</v>
      </c>
      <c r="AU1482" s="3">
        <v>0.8</v>
      </c>
      <c r="AV1482" s="3" t="s">
        <v>17</v>
      </c>
      <c r="AW1482" s="3">
        <v>6.6487391662415796E-2</v>
      </c>
      <c r="AX1482" s="3">
        <v>0.51721557109029193</v>
      </c>
      <c r="AY1482" s="3">
        <v>6.6487391662415796E-2</v>
      </c>
      <c r="AZ1482" s="3">
        <v>6.6487391662415796E-2</v>
      </c>
      <c r="BA1482" s="3">
        <v>0.51721557109029193</v>
      </c>
      <c r="BB1482" s="3">
        <v>8.9802484421795101E-2</v>
      </c>
      <c r="BC1482" s="3">
        <v>0.3479178522090039</v>
      </c>
      <c r="BD1482" s="3">
        <v>5.1904969637169597E-2</v>
      </c>
      <c r="BE1482" s="3">
        <v>0.82016036617499422</v>
      </c>
      <c r="BF1482" s="3">
        <v>5.1904969637169597E-2</v>
      </c>
      <c r="BG1482" s="3">
        <v>5.1904969637169597E-2</v>
      </c>
      <c r="BH1482" s="3">
        <v>0.82016036617499422</v>
      </c>
      <c r="BI1482" s="3">
        <v>0.1200772161827774</v>
      </c>
      <c r="BJ1482" s="3">
        <v>0.58395809225996298</v>
      </c>
      <c r="BK1482" s="3">
        <v>3.30720904329109E-2</v>
      </c>
      <c r="BL1482" s="3">
        <v>0.86722601767706342</v>
      </c>
      <c r="BM1482" s="3">
        <v>3.30720904329109E-2</v>
      </c>
      <c r="BN1482" s="3">
        <v>3.30720904329109E-2</v>
      </c>
      <c r="BO1482" s="3">
        <v>0.86722601767706342</v>
      </c>
      <c r="BP1482" s="3">
        <v>6.0001153182243597E-2</v>
      </c>
      <c r="BQ1482" s="3">
        <v>0.75911434845233605</v>
      </c>
      <c r="BR1482" s="3">
        <v>119.0398196143969</v>
      </c>
      <c r="BS1482" s="3">
        <v>0.66119168908119408</v>
      </c>
      <c r="BT1482" s="3">
        <v>119.0398196143969</v>
      </c>
      <c r="BU1482" s="3">
        <v>119.0398196143969</v>
      </c>
      <c r="BV1482" s="3">
        <v>0.66119168908119408</v>
      </c>
      <c r="BW1482" s="3">
        <v>383.50373681849283</v>
      </c>
      <c r="BX1482" s="20">
        <v>-9.15192388850809E-2</v>
      </c>
      <c r="BY1482" s="20" t="str">
        <f t="shared" si="23"/>
        <v>[[sv],[wv,yr,ya]]</v>
      </c>
    </row>
    <row r="1483" spans="1:77" x14ac:dyDescent="0.3">
      <c r="A1483" s="15" t="s">
        <v>2033</v>
      </c>
      <c r="B1483" s="3" t="s">
        <v>2034</v>
      </c>
      <c r="C1483" s="3">
        <v>0</v>
      </c>
      <c r="D1483" s="3" t="s">
        <v>19</v>
      </c>
      <c r="E1483" s="3" t="s">
        <v>2</v>
      </c>
      <c r="F1483" s="3">
        <v>16590</v>
      </c>
      <c r="G1483" s="3">
        <v>4.5</v>
      </c>
      <c r="H1483" s="3" t="s">
        <v>1910</v>
      </c>
      <c r="I1483" s="3" t="s">
        <v>4</v>
      </c>
      <c r="J1483" s="3">
        <v>5</v>
      </c>
      <c r="K1483" s="3">
        <v>5</v>
      </c>
      <c r="L1483" s="3" t="s">
        <v>5</v>
      </c>
      <c r="M1483" s="3" t="s">
        <v>6</v>
      </c>
      <c r="N1483" s="3" t="s">
        <v>7</v>
      </c>
      <c r="O1483" s="3" t="s">
        <v>7</v>
      </c>
      <c r="P1483" s="3" t="s">
        <v>8</v>
      </c>
      <c r="Q1483" s="3" t="s">
        <v>2035</v>
      </c>
      <c r="R1483" s="3">
        <v>2</v>
      </c>
      <c r="S1483" s="3" t="s">
        <v>10</v>
      </c>
      <c r="T1483" s="3" t="s">
        <v>11</v>
      </c>
      <c r="U1483" s="3" t="s">
        <v>12</v>
      </c>
      <c r="V1483" s="3">
        <v>1</v>
      </c>
      <c r="W1483" s="3" t="s">
        <v>2036</v>
      </c>
      <c r="X1483" s="3" t="s">
        <v>7</v>
      </c>
      <c r="Y1483" s="3" t="s">
        <v>14</v>
      </c>
      <c r="Z1483" s="3">
        <v>4000</v>
      </c>
      <c r="AA1483" s="3">
        <v>4000</v>
      </c>
      <c r="AB1483" s="3"/>
      <c r="AC1483" s="3">
        <v>256</v>
      </c>
      <c r="AD1483" s="3" t="s">
        <v>15</v>
      </c>
      <c r="AE1483" s="3">
        <v>0.15</v>
      </c>
      <c r="AF1483" s="3" t="s">
        <v>16</v>
      </c>
      <c r="AG1483" s="3">
        <v>150</v>
      </c>
      <c r="AH1483" s="3">
        <v>30</v>
      </c>
      <c r="AI1483" s="3">
        <v>120</v>
      </c>
      <c r="AJ1483" s="3">
        <v>0.1025364975879523</v>
      </c>
      <c r="AK1483" s="3">
        <v>10.639244472205</v>
      </c>
      <c r="AL1483" s="3">
        <v>0.71911159553553272</v>
      </c>
      <c r="AM1483" s="3">
        <v>-1.5030318913566341</v>
      </c>
      <c r="AN1483" s="3">
        <v>13.036684494451871</v>
      </c>
      <c r="AO1483" s="3">
        <v>0.75525031002003395</v>
      </c>
      <c r="AP1483" s="3">
        <v>13.036684494451871</v>
      </c>
      <c r="AQ1483" s="3">
        <v>13.036684494451871</v>
      </c>
      <c r="AR1483" s="3">
        <v>0.75525031002003395</v>
      </c>
      <c r="AS1483" s="3">
        <v>459.12482399014169</v>
      </c>
      <c r="AT1483" s="3">
        <v>-1.426979772363268</v>
      </c>
      <c r="AU1483" s="3">
        <v>0.8</v>
      </c>
      <c r="AV1483" s="3" t="s">
        <v>17</v>
      </c>
      <c r="AW1483" s="3">
        <v>6.5232954310316907E-2</v>
      </c>
      <c r="AX1483" s="3">
        <v>0.52632440820201198</v>
      </c>
      <c r="AY1483" s="3">
        <v>6.5232954310316907E-2</v>
      </c>
      <c r="AZ1483" s="3">
        <v>6.5232954310316907E-2</v>
      </c>
      <c r="BA1483" s="3">
        <v>0.52632440820201198</v>
      </c>
      <c r="BB1483" s="3">
        <v>9.4209380688537306E-2</v>
      </c>
      <c r="BC1483" s="3">
        <v>0.31591808737831117</v>
      </c>
      <c r="BD1483" s="3">
        <v>4.6865868214491901E-2</v>
      </c>
      <c r="BE1483" s="3">
        <v>0.83761977634315776</v>
      </c>
      <c r="BF1483" s="3">
        <v>4.6865868214491901E-2</v>
      </c>
      <c r="BG1483" s="3">
        <v>4.6865868214491901E-2</v>
      </c>
      <c r="BH1483" s="3">
        <v>0.83761977634315776</v>
      </c>
      <c r="BI1483" s="3">
        <v>0.68647673234130036</v>
      </c>
      <c r="BJ1483" s="3">
        <v>-1.378495258481726</v>
      </c>
      <c r="BK1483" s="3">
        <v>4.8567068761450602E-2</v>
      </c>
      <c r="BL1483" s="3">
        <v>0.80501858077913768</v>
      </c>
      <c r="BM1483" s="3">
        <v>4.8567068761450602E-2</v>
      </c>
      <c r="BN1483" s="3">
        <v>4.8567068761450602E-2</v>
      </c>
      <c r="BO1483" s="3">
        <v>0.80501858077913768</v>
      </c>
      <c r="BP1483" s="3">
        <v>0.35409289314137188</v>
      </c>
      <c r="BQ1483" s="3">
        <v>-0.42157096570601688</v>
      </c>
      <c r="BR1483" s="3">
        <v>51.986072086521169</v>
      </c>
      <c r="BS1483" s="3">
        <v>0.85203847475582584</v>
      </c>
      <c r="BT1483" s="3">
        <v>51.986072086521169</v>
      </c>
      <c r="BU1483" s="3">
        <v>51.986072086521169</v>
      </c>
      <c r="BV1483" s="3">
        <v>0.85203847475582584</v>
      </c>
      <c r="BW1483" s="3">
        <v>1835.3645169544</v>
      </c>
      <c r="BX1483" s="20">
        <v>-4.2237709526436849</v>
      </c>
      <c r="BY1483" s="20" t="str">
        <f t="shared" si="23"/>
        <v>[[sv],[wv,yr,ya]]</v>
      </c>
    </row>
    <row r="1484" spans="1:77" x14ac:dyDescent="0.3">
      <c r="A1484" s="15" t="s">
        <v>2037</v>
      </c>
      <c r="B1484" s="3" t="s">
        <v>2038</v>
      </c>
      <c r="C1484" s="3">
        <v>0</v>
      </c>
      <c r="D1484" s="3" t="s">
        <v>1</v>
      </c>
      <c r="E1484" s="3" t="s">
        <v>2</v>
      </c>
      <c r="F1484" s="3">
        <v>16590</v>
      </c>
      <c r="G1484" s="3">
        <v>4.5</v>
      </c>
      <c r="H1484" s="3" t="s">
        <v>1910</v>
      </c>
      <c r="I1484" s="3" t="s">
        <v>4</v>
      </c>
      <c r="J1484" s="3">
        <v>5</v>
      </c>
      <c r="K1484" s="3">
        <v>5</v>
      </c>
      <c r="L1484" s="3" t="s">
        <v>5</v>
      </c>
      <c r="M1484" s="3" t="s">
        <v>6</v>
      </c>
      <c r="N1484" s="3" t="s">
        <v>7</v>
      </c>
      <c r="O1484" s="3" t="s">
        <v>7</v>
      </c>
      <c r="P1484" s="3" t="s">
        <v>8</v>
      </c>
      <c r="Q1484" s="3" t="s">
        <v>2039</v>
      </c>
      <c r="R1484" s="3">
        <v>2</v>
      </c>
      <c r="S1484" s="3" t="s">
        <v>10</v>
      </c>
      <c r="T1484" s="3" t="s">
        <v>11</v>
      </c>
      <c r="U1484" s="3" t="s">
        <v>12</v>
      </c>
      <c r="V1484" s="3">
        <v>1</v>
      </c>
      <c r="W1484" s="3" t="s">
        <v>2040</v>
      </c>
      <c r="X1484" s="3" t="s">
        <v>7</v>
      </c>
      <c r="Y1484" s="3" t="s">
        <v>14</v>
      </c>
      <c r="Z1484" s="3">
        <v>4000</v>
      </c>
      <c r="AA1484" s="3">
        <v>4000</v>
      </c>
      <c r="AB1484" s="3"/>
      <c r="AC1484" s="3">
        <v>256</v>
      </c>
      <c r="AD1484" s="3" t="s">
        <v>15</v>
      </c>
      <c r="AE1484" s="3">
        <v>0.15</v>
      </c>
      <c r="AF1484" s="3" t="s">
        <v>16</v>
      </c>
      <c r="AG1484" s="3">
        <v>150</v>
      </c>
      <c r="AH1484" s="3">
        <v>30</v>
      </c>
      <c r="AI1484" s="3">
        <v>120</v>
      </c>
      <c r="AJ1484" s="3">
        <v>0.11592139346511179</v>
      </c>
      <c r="AK1484" s="3">
        <v>36.324783054501651</v>
      </c>
      <c r="AL1484" s="3">
        <v>0.67939458772818062</v>
      </c>
      <c r="AM1484" s="3">
        <v>-4.0627901603866402E-2</v>
      </c>
      <c r="AN1484" s="3">
        <v>42.594201214173907</v>
      </c>
      <c r="AO1484" s="3">
        <v>0.68537728222532679</v>
      </c>
      <c r="AP1484" s="3">
        <v>42.594201214173907</v>
      </c>
      <c r="AQ1484" s="3">
        <v>42.594201214173907</v>
      </c>
      <c r="AR1484" s="3">
        <v>0.68537728222532679</v>
      </c>
      <c r="AS1484" s="3">
        <v>95.268113444706003</v>
      </c>
      <c r="AT1484" s="3">
        <v>-1.1265664428643799E-2</v>
      </c>
      <c r="AU1484" s="3">
        <v>0.8</v>
      </c>
      <c r="AV1484" s="3" t="s">
        <v>17</v>
      </c>
      <c r="AW1484" s="3">
        <v>5.4430471080918197E-2</v>
      </c>
      <c r="AX1484" s="3">
        <v>0.60476440361034522</v>
      </c>
      <c r="AY1484" s="3">
        <v>5.4430471080918197E-2</v>
      </c>
      <c r="AZ1484" s="3">
        <v>5.4430471080918197E-2</v>
      </c>
      <c r="BA1484" s="3">
        <v>0.60476440361034522</v>
      </c>
      <c r="BB1484" s="3">
        <v>0.1272635204217675</v>
      </c>
      <c r="BC1484" s="3">
        <v>7.5902295282950699E-2</v>
      </c>
      <c r="BD1484" s="3">
        <v>5.9247436711319497E-2</v>
      </c>
      <c r="BE1484" s="3">
        <v>0.79472028598194711</v>
      </c>
      <c r="BF1484" s="3">
        <v>5.9247436711319497E-2</v>
      </c>
      <c r="BG1484" s="3">
        <v>5.9247436711319497E-2</v>
      </c>
      <c r="BH1484" s="3">
        <v>0.79472028598194711</v>
      </c>
      <c r="BI1484" s="3">
        <v>0.29553151501277819</v>
      </c>
      <c r="BJ1484" s="3">
        <v>-2.3953579304037201E-2</v>
      </c>
      <c r="BK1484" s="3">
        <v>4.3216278458274297E-2</v>
      </c>
      <c r="BL1484" s="3">
        <v>0.82650031138122515</v>
      </c>
      <c r="BM1484" s="3">
        <v>4.3216278458274297E-2</v>
      </c>
      <c r="BN1484" s="3">
        <v>4.3216278458274297E-2</v>
      </c>
      <c r="BO1484" s="3">
        <v>0.82650031138122515</v>
      </c>
      <c r="BP1484" s="3">
        <v>0.25265613041758939</v>
      </c>
      <c r="BQ1484" s="3">
        <v>-1.43344480113005E-2</v>
      </c>
      <c r="BR1484" s="3">
        <v>170.2199106704453</v>
      </c>
      <c r="BS1484" s="3">
        <v>0.51552412792778912</v>
      </c>
      <c r="BT1484" s="3">
        <v>170.2199106704453</v>
      </c>
      <c r="BU1484" s="3">
        <v>170.2199106704453</v>
      </c>
      <c r="BV1484" s="3">
        <v>0.51552412792778912</v>
      </c>
      <c r="BW1484" s="3">
        <v>380.39700261297418</v>
      </c>
      <c r="BX1484" s="20">
        <v>-8.2676925682195895E-2</v>
      </c>
      <c r="BY1484" s="20" t="str">
        <f t="shared" si="23"/>
        <v>[[sv],[wv,yr,ya]]</v>
      </c>
    </row>
    <row r="1485" spans="1:77" x14ac:dyDescent="0.3">
      <c r="A1485" s="15" t="s">
        <v>2041</v>
      </c>
      <c r="B1485" s="3" t="s">
        <v>2042</v>
      </c>
      <c r="C1485" s="3">
        <v>0</v>
      </c>
      <c r="D1485" s="3" t="s">
        <v>19</v>
      </c>
      <c r="E1485" s="3" t="s">
        <v>2</v>
      </c>
      <c r="F1485" s="3">
        <v>16590</v>
      </c>
      <c r="G1485" s="3">
        <v>4.5</v>
      </c>
      <c r="H1485" s="3" t="s">
        <v>1910</v>
      </c>
      <c r="I1485" s="3" t="s">
        <v>4</v>
      </c>
      <c r="J1485" s="3">
        <v>5</v>
      </c>
      <c r="K1485" s="3">
        <v>5</v>
      </c>
      <c r="L1485" s="3" t="s">
        <v>5</v>
      </c>
      <c r="M1485" s="3" t="s">
        <v>6</v>
      </c>
      <c r="N1485" s="3" t="s">
        <v>7</v>
      </c>
      <c r="O1485" s="3" t="s">
        <v>7</v>
      </c>
      <c r="P1485" s="3" t="s">
        <v>8</v>
      </c>
      <c r="Q1485" s="3" t="s">
        <v>2043</v>
      </c>
      <c r="R1485" s="3">
        <v>2</v>
      </c>
      <c r="S1485" s="3" t="s">
        <v>10</v>
      </c>
      <c r="T1485" s="3" t="s">
        <v>11</v>
      </c>
      <c r="U1485" s="3" t="s">
        <v>12</v>
      </c>
      <c r="V1485" s="3">
        <v>1</v>
      </c>
      <c r="W1485" s="3" t="s">
        <v>2044</v>
      </c>
      <c r="X1485" s="3" t="s">
        <v>7</v>
      </c>
      <c r="Y1485" s="3" t="s">
        <v>14</v>
      </c>
      <c r="Z1485" s="3">
        <v>4000</v>
      </c>
      <c r="AA1485" s="3">
        <v>4000</v>
      </c>
      <c r="AB1485" s="3"/>
      <c r="AC1485" s="3">
        <v>256</v>
      </c>
      <c r="AD1485" s="3" t="s">
        <v>15</v>
      </c>
      <c r="AE1485" s="3">
        <v>0.15</v>
      </c>
      <c r="AF1485" s="3" t="s">
        <v>16</v>
      </c>
      <c r="AG1485" s="3">
        <v>150</v>
      </c>
      <c r="AH1485" s="3">
        <v>30</v>
      </c>
      <c r="AI1485" s="3">
        <v>120</v>
      </c>
      <c r="AJ1485" s="3">
        <v>0.10987218952387889</v>
      </c>
      <c r="AK1485" s="3">
        <v>43.091728305422883</v>
      </c>
      <c r="AL1485" s="3">
        <v>0.66807454032252167</v>
      </c>
      <c r="AM1485" s="3">
        <v>9.6445849297497402E-2</v>
      </c>
      <c r="AN1485" s="3">
        <v>51.250041478875858</v>
      </c>
      <c r="AO1485" s="3">
        <v>0.65166158306063682</v>
      </c>
      <c r="AP1485" s="3">
        <v>51.250041478875858</v>
      </c>
      <c r="AQ1485" s="3">
        <v>51.250041478875858</v>
      </c>
      <c r="AR1485" s="3">
        <v>0.65166158306063682</v>
      </c>
      <c r="AS1485" s="3">
        <v>109.33577039890589</v>
      </c>
      <c r="AT1485" s="3">
        <v>8.4707679031468502E-2</v>
      </c>
      <c r="AU1485" s="3">
        <v>0.8</v>
      </c>
      <c r="AV1485" s="3" t="s">
        <v>17</v>
      </c>
      <c r="AW1485" s="3">
        <v>5.5537577382219899E-2</v>
      </c>
      <c r="AX1485" s="3">
        <v>0.59672538042035295</v>
      </c>
      <c r="AY1485" s="3">
        <v>5.5537577382219899E-2</v>
      </c>
      <c r="AZ1485" s="3">
        <v>5.5537577382219899E-2</v>
      </c>
      <c r="BA1485" s="3">
        <v>0.59672538042035295</v>
      </c>
      <c r="BB1485" s="3">
        <v>0.11568356902101801</v>
      </c>
      <c r="BC1485" s="3">
        <v>0.159987714849399</v>
      </c>
      <c r="BD1485" s="3">
        <v>6.7231153114632E-2</v>
      </c>
      <c r="BE1485" s="3">
        <v>0.76705841382267237</v>
      </c>
      <c r="BF1485" s="3">
        <v>6.7231153114632E-2</v>
      </c>
      <c r="BG1485" s="3">
        <v>6.7231153114632E-2</v>
      </c>
      <c r="BH1485" s="3">
        <v>0.76705841382267237</v>
      </c>
      <c r="BI1485" s="3">
        <v>0.24749313549717031</v>
      </c>
      <c r="BJ1485" s="3">
        <v>0.1424891455838502</v>
      </c>
      <c r="BK1485" s="3">
        <v>4.3376700315600501E-2</v>
      </c>
      <c r="BL1485" s="3">
        <v>0.82585626836579928</v>
      </c>
      <c r="BM1485" s="3">
        <v>4.3376700315600501E-2</v>
      </c>
      <c r="BN1485" s="3">
        <v>4.3376700315600501E-2</v>
      </c>
      <c r="BO1485" s="3">
        <v>0.82585626836579928</v>
      </c>
      <c r="BP1485" s="3">
        <v>0.1794500152145598</v>
      </c>
      <c r="BQ1485" s="3">
        <v>0.27956494929517828</v>
      </c>
      <c r="BR1485" s="3">
        <v>204.8340204846906</v>
      </c>
      <c r="BS1485" s="3">
        <v>0.41700626963372162</v>
      </c>
      <c r="BT1485" s="3">
        <v>204.8340204846906</v>
      </c>
      <c r="BU1485" s="3">
        <v>204.8340204846906</v>
      </c>
      <c r="BV1485" s="3">
        <v>0.41700626963372162</v>
      </c>
      <c r="BW1485" s="3">
        <v>436.80045487588973</v>
      </c>
      <c r="BX1485" s="20">
        <v>-0.24321109360256371</v>
      </c>
      <c r="BY1485" s="20" t="str">
        <f t="shared" si="23"/>
        <v>[[sv],[wv,yr,ya]]</v>
      </c>
    </row>
    <row r="1486" spans="1:77" x14ac:dyDescent="0.3">
      <c r="A1486" s="15" t="s">
        <v>2045</v>
      </c>
      <c r="B1486" s="3" t="s">
        <v>2046</v>
      </c>
      <c r="C1486" s="3">
        <v>0</v>
      </c>
      <c r="D1486" s="3" t="s">
        <v>19</v>
      </c>
      <c r="E1486" s="3" t="s">
        <v>2</v>
      </c>
      <c r="F1486" s="3">
        <v>16590</v>
      </c>
      <c r="G1486" s="3">
        <v>4.5</v>
      </c>
      <c r="H1486" s="3" t="s">
        <v>1910</v>
      </c>
      <c r="I1486" s="3" t="s">
        <v>4</v>
      </c>
      <c r="J1486" s="3">
        <v>5</v>
      </c>
      <c r="K1486" s="3">
        <v>5</v>
      </c>
      <c r="L1486" s="3" t="s">
        <v>5</v>
      </c>
      <c r="M1486" s="3" t="s">
        <v>6</v>
      </c>
      <c r="N1486" s="3" t="s">
        <v>7</v>
      </c>
      <c r="O1486" s="3" t="s">
        <v>7</v>
      </c>
      <c r="P1486" s="3" t="s">
        <v>8</v>
      </c>
      <c r="Q1486" s="3" t="s">
        <v>2047</v>
      </c>
      <c r="R1486" s="3">
        <v>2</v>
      </c>
      <c r="S1486" s="3" t="s">
        <v>10</v>
      </c>
      <c r="T1486" s="3" t="s">
        <v>11</v>
      </c>
      <c r="U1486" s="3" t="s">
        <v>12</v>
      </c>
      <c r="V1486" s="3">
        <v>1</v>
      </c>
      <c r="W1486" s="3" t="s">
        <v>2048</v>
      </c>
      <c r="X1486" s="3" t="s">
        <v>7</v>
      </c>
      <c r="Y1486" s="3" t="s">
        <v>14</v>
      </c>
      <c r="Z1486" s="3">
        <v>4000</v>
      </c>
      <c r="AA1486" s="3">
        <v>4000</v>
      </c>
      <c r="AB1486" s="3"/>
      <c r="AC1486" s="3">
        <v>256</v>
      </c>
      <c r="AD1486" s="3" t="s">
        <v>15</v>
      </c>
      <c r="AE1486" s="3">
        <v>0.15</v>
      </c>
      <c r="AF1486" s="3" t="s">
        <v>16</v>
      </c>
      <c r="AG1486" s="3">
        <v>150</v>
      </c>
      <c r="AH1486" s="3">
        <v>30</v>
      </c>
      <c r="AI1486" s="3">
        <v>120</v>
      </c>
      <c r="AJ1486" s="3">
        <v>0.1206275519740293</v>
      </c>
      <c r="AK1486" s="3">
        <v>42.811411157262363</v>
      </c>
      <c r="AL1486" s="3">
        <v>0.67056625984535334</v>
      </c>
      <c r="AM1486" s="3">
        <v>0.27418488907976379</v>
      </c>
      <c r="AN1486" s="3">
        <v>48.08120632370499</v>
      </c>
      <c r="AO1486" s="3">
        <v>0.67216495224371964</v>
      </c>
      <c r="AP1486" s="3">
        <v>48.08120632370499</v>
      </c>
      <c r="AQ1486" s="3">
        <v>48.08120632370499</v>
      </c>
      <c r="AR1486" s="3">
        <v>0.67216495224371964</v>
      </c>
      <c r="AS1486" s="3">
        <v>121.3422880134938</v>
      </c>
      <c r="AT1486" s="3">
        <v>0.18217559798809199</v>
      </c>
      <c r="AU1486" s="3">
        <v>0.8</v>
      </c>
      <c r="AV1486" s="3" t="s">
        <v>17</v>
      </c>
      <c r="AW1486" s="3">
        <v>5.5445320074424903E-2</v>
      </c>
      <c r="AX1486" s="3">
        <v>0.59739528775981787</v>
      </c>
      <c r="AY1486" s="3">
        <v>5.5445320074424903E-2</v>
      </c>
      <c r="AZ1486" s="3">
        <v>5.5445320074424903E-2</v>
      </c>
      <c r="BA1486" s="3">
        <v>0.59739528775981787</v>
      </c>
      <c r="BB1486" s="3">
        <v>0.13322463384515079</v>
      </c>
      <c r="BC1486" s="3">
        <v>3.2616904356704203E-2</v>
      </c>
      <c r="BD1486" s="3">
        <v>6.4949303831050006E-2</v>
      </c>
      <c r="BE1486" s="3">
        <v>0.77496453422832567</v>
      </c>
      <c r="BF1486" s="3">
        <v>6.4949303831050006E-2</v>
      </c>
      <c r="BG1486" s="3">
        <v>6.4949303831050006E-2</v>
      </c>
      <c r="BH1486" s="3">
        <v>0.77496453422832567</v>
      </c>
      <c r="BI1486" s="3">
        <v>0.1790447925589389</v>
      </c>
      <c r="BJ1486" s="3">
        <v>0.37964803453009949</v>
      </c>
      <c r="BK1486" s="3">
        <v>3.4062277161879297E-2</v>
      </c>
      <c r="BL1486" s="3">
        <v>0.86325073115820417</v>
      </c>
      <c r="BM1486" s="3">
        <v>3.4062277161879297E-2</v>
      </c>
      <c r="BN1486" s="3">
        <v>3.4062277161879297E-2</v>
      </c>
      <c r="BO1486" s="3">
        <v>0.86325073115820417</v>
      </c>
      <c r="BP1486" s="3">
        <v>7.5527772916357802E-2</v>
      </c>
      <c r="BQ1486" s="3">
        <v>0.69677988131926527</v>
      </c>
      <c r="BR1486" s="3">
        <v>192.17036839375251</v>
      </c>
      <c r="BS1486" s="3">
        <v>0.45304925582852967</v>
      </c>
      <c r="BT1486" s="3">
        <v>192.17036839375251</v>
      </c>
      <c r="BU1486" s="3">
        <v>192.17036839375251</v>
      </c>
      <c r="BV1486" s="3">
        <v>0.45304925582852967</v>
      </c>
      <c r="BW1486" s="3">
        <v>484.9813548546561</v>
      </c>
      <c r="BX1486" s="20">
        <v>-0.3803424282537084</v>
      </c>
      <c r="BY1486" s="20" t="str">
        <f t="shared" si="23"/>
        <v>[[sv],[wv,yr,ya]]</v>
      </c>
    </row>
    <row r="1487" spans="1:77" x14ac:dyDescent="0.3">
      <c r="A1487" s="15" t="s">
        <v>2049</v>
      </c>
      <c r="B1487" s="3" t="s">
        <v>2050</v>
      </c>
      <c r="C1487" s="3">
        <v>0</v>
      </c>
      <c r="D1487" s="3" t="s">
        <v>19</v>
      </c>
      <c r="E1487" s="3" t="s">
        <v>2</v>
      </c>
      <c r="F1487" s="3">
        <v>16590</v>
      </c>
      <c r="G1487" s="3">
        <v>4.5</v>
      </c>
      <c r="H1487" s="3" t="s">
        <v>1910</v>
      </c>
      <c r="I1487" s="3" t="s">
        <v>4</v>
      </c>
      <c r="J1487" s="3">
        <v>5</v>
      </c>
      <c r="K1487" s="3">
        <v>5</v>
      </c>
      <c r="L1487" s="3" t="s">
        <v>5</v>
      </c>
      <c r="M1487" s="3" t="s">
        <v>6</v>
      </c>
      <c r="N1487" s="3" t="s">
        <v>7</v>
      </c>
      <c r="O1487" s="3" t="s">
        <v>7</v>
      </c>
      <c r="P1487" s="3" t="s">
        <v>8</v>
      </c>
      <c r="Q1487" s="3" t="s">
        <v>2051</v>
      </c>
      <c r="R1487" s="3">
        <v>2</v>
      </c>
      <c r="S1487" s="3" t="s">
        <v>10</v>
      </c>
      <c r="T1487" s="3" t="s">
        <v>11</v>
      </c>
      <c r="U1487" s="3" t="s">
        <v>12</v>
      </c>
      <c r="V1487" s="3">
        <v>1</v>
      </c>
      <c r="W1487" s="3" t="s">
        <v>2052</v>
      </c>
      <c r="X1487" s="3" t="s">
        <v>7</v>
      </c>
      <c r="Y1487" s="3" t="s">
        <v>14</v>
      </c>
      <c r="Z1487" s="3">
        <v>4000</v>
      </c>
      <c r="AA1487" s="3">
        <v>4000</v>
      </c>
      <c r="AB1487" s="3"/>
      <c r="AC1487" s="3">
        <v>256</v>
      </c>
      <c r="AD1487" s="3" t="s">
        <v>15</v>
      </c>
      <c r="AE1487" s="3">
        <v>0.15</v>
      </c>
      <c r="AF1487" s="3" t="s">
        <v>16</v>
      </c>
      <c r="AG1487" s="3">
        <v>150</v>
      </c>
      <c r="AH1487" s="3">
        <v>30</v>
      </c>
      <c r="AI1487" s="3">
        <v>120</v>
      </c>
      <c r="AJ1487" s="3">
        <v>0.10978996026601009</v>
      </c>
      <c r="AK1487" s="3">
        <v>41.640570757231608</v>
      </c>
      <c r="AL1487" s="3">
        <v>0.68005624416098986</v>
      </c>
      <c r="AM1487" s="3">
        <v>-5.6148703177693701E-2</v>
      </c>
      <c r="AN1487" s="3">
        <v>46.299222706856348</v>
      </c>
      <c r="AO1487" s="3">
        <v>0.67882274363793194</v>
      </c>
      <c r="AP1487" s="3">
        <v>46.299222706856348</v>
      </c>
      <c r="AQ1487" s="3">
        <v>46.299222706856348</v>
      </c>
      <c r="AR1487" s="3">
        <v>0.67882274363793194</v>
      </c>
      <c r="AS1487" s="3">
        <v>112.8342866638573</v>
      </c>
      <c r="AT1487" s="3">
        <v>-0.12888362855237179</v>
      </c>
      <c r="AU1487" s="3">
        <v>0.8</v>
      </c>
      <c r="AV1487" s="3" t="s">
        <v>17</v>
      </c>
      <c r="AW1487" s="3">
        <v>5.0823663427115001E-2</v>
      </c>
      <c r="AX1487" s="3">
        <v>0.63095449062969933</v>
      </c>
      <c r="AY1487" s="3">
        <v>5.0823663427115001E-2</v>
      </c>
      <c r="AZ1487" s="3">
        <v>5.0823663427115001E-2</v>
      </c>
      <c r="BA1487" s="3">
        <v>0.63095449062969933</v>
      </c>
      <c r="BB1487" s="3">
        <v>0.11387489541497869</v>
      </c>
      <c r="BC1487" s="3">
        <v>0.17312102376922189</v>
      </c>
      <c r="BD1487" s="3">
        <v>6.1864383451312899E-2</v>
      </c>
      <c r="BE1487" s="3">
        <v>0.78565312446061686</v>
      </c>
      <c r="BF1487" s="3">
        <v>6.1864383451312899E-2</v>
      </c>
      <c r="BG1487" s="3">
        <v>6.1864383451312899E-2</v>
      </c>
      <c r="BH1487" s="3">
        <v>0.78565312446061686</v>
      </c>
      <c r="BI1487" s="3">
        <v>0.3629398388122787</v>
      </c>
      <c r="BJ1487" s="3">
        <v>-0.25750902406396281</v>
      </c>
      <c r="BK1487" s="3">
        <v>4.3504845821877899E-2</v>
      </c>
      <c r="BL1487" s="3">
        <v>0.82534180469076346</v>
      </c>
      <c r="BM1487" s="3">
        <v>4.3504845821877899E-2</v>
      </c>
      <c r="BN1487" s="3">
        <v>4.3504845821877899E-2</v>
      </c>
      <c r="BO1487" s="3">
        <v>0.82534180469076346</v>
      </c>
      <c r="BP1487" s="3">
        <v>0.28613285695870611</v>
      </c>
      <c r="BQ1487" s="3">
        <v>-0.14873291632151159</v>
      </c>
      <c r="BR1487" s="3">
        <v>185.04069793472479</v>
      </c>
      <c r="BS1487" s="3">
        <v>0.47334155477064549</v>
      </c>
      <c r="BT1487" s="3">
        <v>185.04069793472479</v>
      </c>
      <c r="BU1487" s="3">
        <v>185.04069793472479</v>
      </c>
      <c r="BV1487" s="3">
        <v>0.47334155477064549</v>
      </c>
      <c r="BW1487" s="3">
        <v>450.57419906424349</v>
      </c>
      <c r="BX1487" s="20">
        <v>-0.28241359759324908</v>
      </c>
      <c r="BY1487" s="20" t="str">
        <f t="shared" si="23"/>
        <v>[[sv],[wv,yr,ya]]</v>
      </c>
    </row>
    <row r="1488" spans="1:77" x14ac:dyDescent="0.3">
      <c r="A1488" s="15" t="s">
        <v>2053</v>
      </c>
      <c r="B1488" s="3" t="s">
        <v>2054</v>
      </c>
      <c r="C1488" s="3">
        <v>0</v>
      </c>
      <c r="D1488" s="3" t="s">
        <v>1</v>
      </c>
      <c r="E1488" s="3" t="s">
        <v>2</v>
      </c>
      <c r="F1488" s="3">
        <v>16590</v>
      </c>
      <c r="G1488" s="3">
        <v>4.5</v>
      </c>
      <c r="H1488" s="3" t="s">
        <v>1910</v>
      </c>
      <c r="I1488" s="3" t="s">
        <v>4</v>
      </c>
      <c r="J1488" s="3">
        <v>5</v>
      </c>
      <c r="K1488" s="3">
        <v>5</v>
      </c>
      <c r="L1488" s="3" t="s">
        <v>5</v>
      </c>
      <c r="M1488" s="3" t="s">
        <v>6</v>
      </c>
      <c r="N1488" s="3" t="s">
        <v>7</v>
      </c>
      <c r="O1488" s="3" t="s">
        <v>7</v>
      </c>
      <c r="P1488" s="3" t="s">
        <v>8</v>
      </c>
      <c r="Q1488" s="3" t="s">
        <v>2055</v>
      </c>
      <c r="R1488" s="3">
        <v>2</v>
      </c>
      <c r="S1488" s="3" t="s">
        <v>10</v>
      </c>
      <c r="T1488" s="3" t="s">
        <v>11</v>
      </c>
      <c r="U1488" s="3" t="s">
        <v>12</v>
      </c>
      <c r="V1488" s="3">
        <v>1</v>
      </c>
      <c r="W1488" s="3" t="s">
        <v>2056</v>
      </c>
      <c r="X1488" s="3" t="s">
        <v>7</v>
      </c>
      <c r="Y1488" s="3" t="s">
        <v>14</v>
      </c>
      <c r="Z1488" s="3">
        <v>4000</v>
      </c>
      <c r="AA1488" s="3">
        <v>4000</v>
      </c>
      <c r="AB1488" s="3"/>
      <c r="AC1488" s="3">
        <v>256</v>
      </c>
      <c r="AD1488" s="3" t="s">
        <v>15</v>
      </c>
      <c r="AE1488" s="3">
        <v>0.15</v>
      </c>
      <c r="AF1488" s="3" t="s">
        <v>16</v>
      </c>
      <c r="AG1488" s="3">
        <v>150</v>
      </c>
      <c r="AH1488" s="3">
        <v>30</v>
      </c>
      <c r="AI1488" s="3">
        <v>120</v>
      </c>
      <c r="AJ1488" s="3">
        <v>0.13440962897889469</v>
      </c>
      <c r="AK1488" s="3">
        <v>65.436255187548369</v>
      </c>
      <c r="AL1488" s="3">
        <v>0.60715615268499512</v>
      </c>
      <c r="AM1488" s="3">
        <v>0.29140822217135759</v>
      </c>
      <c r="AN1488" s="3">
        <v>72.703477443355993</v>
      </c>
      <c r="AO1488" s="3">
        <v>0.60110818840379676</v>
      </c>
      <c r="AP1488" s="3">
        <v>72.703477443355993</v>
      </c>
      <c r="AQ1488" s="3">
        <v>72.703477443355993</v>
      </c>
      <c r="AR1488" s="3">
        <v>0.60110818840379676</v>
      </c>
      <c r="AS1488" s="3">
        <v>92.811701670695143</v>
      </c>
      <c r="AT1488" s="3">
        <v>0.31496237861535881</v>
      </c>
      <c r="AU1488" s="3">
        <v>0.8</v>
      </c>
      <c r="AV1488" s="3" t="s">
        <v>17</v>
      </c>
      <c r="AW1488" s="3">
        <v>5.7137594574290698E-2</v>
      </c>
      <c r="AX1488" s="3">
        <v>0.58510718685003293</v>
      </c>
      <c r="AY1488" s="3">
        <v>5.7137594574290698E-2</v>
      </c>
      <c r="AZ1488" s="3">
        <v>5.7137594574290698E-2</v>
      </c>
      <c r="BA1488" s="3">
        <v>0.58510718685003293</v>
      </c>
      <c r="BB1488" s="3">
        <v>0.13821492017530129</v>
      </c>
      <c r="BC1488" s="3">
        <v>-3.6190266334941001E-3</v>
      </c>
      <c r="BD1488" s="3">
        <v>6.0942948184757997E-2</v>
      </c>
      <c r="BE1488" s="3">
        <v>0.78884570085723227</v>
      </c>
      <c r="BF1488" s="3">
        <v>6.0942948184757997E-2</v>
      </c>
      <c r="BG1488" s="3">
        <v>6.0942948184757997E-2</v>
      </c>
      <c r="BH1488" s="3">
        <v>0.78884570085723227</v>
      </c>
      <c r="BI1488" s="3">
        <v>0.13038033879241159</v>
      </c>
      <c r="BJ1488" s="3">
        <v>0.54825997297922524</v>
      </c>
      <c r="BK1488" s="3">
        <v>3.5432282482347997E-2</v>
      </c>
      <c r="BL1488" s="3">
        <v>0.85775059313181445</v>
      </c>
      <c r="BM1488" s="3">
        <v>3.5432282482347997E-2</v>
      </c>
      <c r="BN1488" s="3">
        <v>3.5432282482347997E-2</v>
      </c>
      <c r="BO1488" s="3">
        <v>0.85775059313181445</v>
      </c>
      <c r="BP1488" s="3">
        <v>5.7061644451631401E-2</v>
      </c>
      <c r="BQ1488" s="3">
        <v>0.77091554623353309</v>
      </c>
      <c r="BR1488" s="3">
        <v>290.66039694818249</v>
      </c>
      <c r="BS1488" s="3">
        <v>0.1727292727761052</v>
      </c>
      <c r="BT1488" s="3">
        <v>290.66039694818249</v>
      </c>
      <c r="BU1488" s="3">
        <v>290.66039694818249</v>
      </c>
      <c r="BV1488" s="3">
        <v>0.1727292727761052</v>
      </c>
      <c r="BW1488" s="3">
        <v>370.9211497793612</v>
      </c>
      <c r="BX1488" s="20">
        <v>-5.5706978117831998E-2</v>
      </c>
      <c r="BY1488" s="20" t="str">
        <f t="shared" si="23"/>
        <v>[[sv],[wv,yr,ya]]</v>
      </c>
    </row>
    <row r="1489" spans="1:77" x14ac:dyDescent="0.3">
      <c r="A1489" s="15" t="s">
        <v>2057</v>
      </c>
      <c r="B1489" s="3" t="s">
        <v>2058</v>
      </c>
      <c r="C1489" s="3">
        <v>0</v>
      </c>
      <c r="D1489" s="3" t="s">
        <v>1</v>
      </c>
      <c r="E1489" s="3" t="s">
        <v>2</v>
      </c>
      <c r="F1489" s="3">
        <v>16590</v>
      </c>
      <c r="G1489" s="3">
        <v>4.5</v>
      </c>
      <c r="H1489" s="3" t="s">
        <v>1910</v>
      </c>
      <c r="I1489" s="3" t="s">
        <v>4</v>
      </c>
      <c r="J1489" s="3">
        <v>5</v>
      </c>
      <c r="K1489" s="3">
        <v>5</v>
      </c>
      <c r="L1489" s="3" t="s">
        <v>5</v>
      </c>
      <c r="M1489" s="3" t="s">
        <v>6</v>
      </c>
      <c r="N1489" s="3" t="s">
        <v>7</v>
      </c>
      <c r="O1489" s="3" t="s">
        <v>7</v>
      </c>
      <c r="P1489" s="3" t="s">
        <v>8</v>
      </c>
      <c r="Q1489" s="3" t="s">
        <v>2059</v>
      </c>
      <c r="R1489" s="3">
        <v>2</v>
      </c>
      <c r="S1489" s="3" t="s">
        <v>10</v>
      </c>
      <c r="T1489" s="3" t="s">
        <v>11</v>
      </c>
      <c r="U1489" s="3" t="s">
        <v>12</v>
      </c>
      <c r="V1489" s="3">
        <v>1</v>
      </c>
      <c r="W1489" s="3" t="s">
        <v>2060</v>
      </c>
      <c r="X1489" s="3" t="s">
        <v>7</v>
      </c>
      <c r="Y1489" s="3" t="s">
        <v>14</v>
      </c>
      <c r="Z1489" s="3">
        <v>4000</v>
      </c>
      <c r="AA1489" s="3">
        <v>4000</v>
      </c>
      <c r="AB1489" s="3"/>
      <c r="AC1489" s="3">
        <v>256</v>
      </c>
      <c r="AD1489" s="3" t="s">
        <v>15</v>
      </c>
      <c r="AE1489" s="3">
        <v>0.15</v>
      </c>
      <c r="AF1489" s="3" t="s">
        <v>16</v>
      </c>
      <c r="AG1489" s="3">
        <v>150</v>
      </c>
      <c r="AH1489" s="3">
        <v>30</v>
      </c>
      <c r="AI1489" s="3">
        <v>120</v>
      </c>
      <c r="AJ1489" s="3">
        <v>0.11050691068592761</v>
      </c>
      <c r="AK1489" s="3">
        <v>32.273849002704793</v>
      </c>
      <c r="AL1489" s="3">
        <v>0.695016491767386</v>
      </c>
      <c r="AM1489" s="3">
        <v>6.5518022489307298E-2</v>
      </c>
      <c r="AN1489" s="3">
        <v>41.146127100102362</v>
      </c>
      <c r="AO1489" s="3">
        <v>0.69322621576462451</v>
      </c>
      <c r="AP1489" s="3">
        <v>41.146127100102362</v>
      </c>
      <c r="AQ1489" s="3">
        <v>41.146127100102362</v>
      </c>
      <c r="AR1489" s="3">
        <v>0.69322621576462451</v>
      </c>
      <c r="AS1489" s="3">
        <v>77.28762425101894</v>
      </c>
      <c r="AT1489" s="3">
        <v>3.3862381202071398E-2</v>
      </c>
      <c r="AU1489" s="3">
        <v>0.8</v>
      </c>
      <c r="AV1489" s="3" t="s">
        <v>17</v>
      </c>
      <c r="AW1489" s="3">
        <v>5.4422900148327097E-2</v>
      </c>
      <c r="AX1489" s="3">
        <v>0.60481937836985855</v>
      </c>
      <c r="AY1489" s="3">
        <v>5.4422900148327097E-2</v>
      </c>
      <c r="AZ1489" s="3">
        <v>5.4422900148327097E-2</v>
      </c>
      <c r="BA1489" s="3">
        <v>0.60481937836985855</v>
      </c>
      <c r="BB1489" s="3">
        <v>0.125283301799548</v>
      </c>
      <c r="BC1489" s="3">
        <v>9.0281242820834107E-2</v>
      </c>
      <c r="BD1489" s="3">
        <v>5.5792828390870602E-2</v>
      </c>
      <c r="BE1489" s="3">
        <v>0.80668976597011055</v>
      </c>
      <c r="BF1489" s="3">
        <v>5.5792828390870602E-2</v>
      </c>
      <c r="BG1489" s="3">
        <v>5.5792828390870602E-2</v>
      </c>
      <c r="BH1489" s="3">
        <v>0.80668976597011055</v>
      </c>
      <c r="BI1489" s="3">
        <v>0.2879257956677394</v>
      </c>
      <c r="BJ1489" s="3">
        <v>2.3986137816903999E-3</v>
      </c>
      <c r="BK1489" s="3">
        <v>4.24946050136926E-2</v>
      </c>
      <c r="BL1489" s="3">
        <v>0.82939760199453538</v>
      </c>
      <c r="BM1489" s="3">
        <v>4.24946050136926E-2</v>
      </c>
      <c r="BN1489" s="3">
        <v>4.24946050136926E-2</v>
      </c>
      <c r="BO1489" s="3">
        <v>0.82939760199453538</v>
      </c>
      <c r="BP1489" s="3">
        <v>0.26883182094244518</v>
      </c>
      <c r="BQ1489" s="3">
        <v>-7.9274729066871302E-2</v>
      </c>
      <c r="BR1489" s="3">
        <v>164.4317980668566</v>
      </c>
      <c r="BS1489" s="3">
        <v>0.53199811672399333</v>
      </c>
      <c r="BT1489" s="3">
        <v>164.4317980668566</v>
      </c>
      <c r="BU1489" s="3">
        <v>164.4317980668566</v>
      </c>
      <c r="BV1489" s="3">
        <v>0.53199811672399333</v>
      </c>
      <c r="BW1489" s="3">
        <v>308.46845608566622</v>
      </c>
      <c r="BX1489" s="20">
        <v>0.12204439727261999</v>
      </c>
      <c r="BY1489" s="20" t="str">
        <f t="shared" si="23"/>
        <v>[[sv],[wv,yr,ya]]</v>
      </c>
    </row>
    <row r="1490" spans="1:77" x14ac:dyDescent="0.3">
      <c r="A1490" s="15" t="s">
        <v>2061</v>
      </c>
      <c r="B1490" s="3" t="s">
        <v>2062</v>
      </c>
      <c r="C1490" s="3">
        <v>1</v>
      </c>
      <c r="D1490" s="3" t="s">
        <v>19</v>
      </c>
      <c r="E1490" s="3" t="s">
        <v>2</v>
      </c>
      <c r="F1490" s="3">
        <v>16590</v>
      </c>
      <c r="G1490" s="3">
        <v>4.5</v>
      </c>
      <c r="H1490" s="3" t="s">
        <v>1910</v>
      </c>
      <c r="I1490" s="3" t="s">
        <v>4</v>
      </c>
      <c r="J1490" s="3">
        <v>5</v>
      </c>
      <c r="K1490" s="3">
        <v>5</v>
      </c>
      <c r="L1490" s="3" t="s">
        <v>5</v>
      </c>
      <c r="M1490" s="3" t="s">
        <v>6</v>
      </c>
      <c r="N1490" s="3" t="s">
        <v>7</v>
      </c>
      <c r="O1490" s="3" t="s">
        <v>7</v>
      </c>
      <c r="P1490" s="3" t="s">
        <v>8</v>
      </c>
      <c r="Q1490" s="3" t="s">
        <v>1911</v>
      </c>
      <c r="R1490" s="3">
        <v>2</v>
      </c>
      <c r="S1490" s="3" t="s">
        <v>10</v>
      </c>
      <c r="T1490" s="3" t="s">
        <v>11</v>
      </c>
      <c r="U1490" s="3" t="s">
        <v>12</v>
      </c>
      <c r="V1490" s="3">
        <v>1</v>
      </c>
      <c r="W1490" s="3" t="s">
        <v>1912</v>
      </c>
      <c r="X1490" s="3" t="s">
        <v>7</v>
      </c>
      <c r="Y1490" s="3" t="s">
        <v>14</v>
      </c>
      <c r="Z1490" s="3">
        <v>4000</v>
      </c>
      <c r="AA1490" s="3">
        <v>4000</v>
      </c>
      <c r="AB1490" s="3"/>
      <c r="AC1490" s="3">
        <v>256</v>
      </c>
      <c r="AD1490" s="3" t="s">
        <v>15</v>
      </c>
      <c r="AE1490" s="3">
        <v>0.15</v>
      </c>
      <c r="AF1490" s="3" t="s">
        <v>16</v>
      </c>
      <c r="AG1490" s="3">
        <v>150</v>
      </c>
      <c r="AH1490" s="3">
        <v>30</v>
      </c>
      <c r="AI1490" s="3">
        <v>120</v>
      </c>
      <c r="AJ1490" s="3">
        <v>9.4141387817073097E-2</v>
      </c>
      <c r="AK1490" s="3">
        <v>27.12847824212356</v>
      </c>
      <c r="AL1490" s="3">
        <v>0.78912591880300087</v>
      </c>
      <c r="AM1490" s="3">
        <v>-0.48807670224984517</v>
      </c>
      <c r="AN1490" s="3">
        <v>36.74049291142893</v>
      </c>
      <c r="AO1490" s="3">
        <v>0.7729267662519842</v>
      </c>
      <c r="AP1490" s="3">
        <v>36.74049291142893</v>
      </c>
      <c r="AQ1490" s="3">
        <v>36.74049291142893</v>
      </c>
      <c r="AR1490" s="3">
        <v>0.7729267662519842</v>
      </c>
      <c r="AS1490" s="3">
        <v>128.064892467649</v>
      </c>
      <c r="AT1490" s="3">
        <v>-0.44543919523491499</v>
      </c>
      <c r="AU1490" s="3">
        <v>0.8</v>
      </c>
      <c r="AV1490" s="3" t="s">
        <v>17</v>
      </c>
      <c r="AW1490" s="3">
        <v>1.13844154332096E-2</v>
      </c>
      <c r="AX1490" s="3">
        <v>0.917334424377789</v>
      </c>
      <c r="AY1490" s="3">
        <v>1.13844154332096E-2</v>
      </c>
      <c r="AZ1490" s="3">
        <v>1.13844154332096E-2</v>
      </c>
      <c r="BA1490" s="3">
        <v>0.917334424377789</v>
      </c>
      <c r="BB1490" s="3">
        <v>0.1023572434398779</v>
      </c>
      <c r="BC1490" s="3">
        <v>0.25675406895488651</v>
      </c>
      <c r="BD1490" s="3">
        <v>3.8815358481960202E-2</v>
      </c>
      <c r="BE1490" s="3">
        <v>0.86551307312232351</v>
      </c>
      <c r="BF1490" s="3">
        <v>3.8815358481960202E-2</v>
      </c>
      <c r="BG1490" s="3">
        <v>3.8815358481960202E-2</v>
      </c>
      <c r="BH1490" s="3">
        <v>0.86551307312232351</v>
      </c>
      <c r="BI1490" s="3">
        <v>0.55425934193024773</v>
      </c>
      <c r="BJ1490" s="3">
        <v>-0.92039023996353919</v>
      </c>
      <c r="BK1490" s="3">
        <v>6.8049523617701502E-2</v>
      </c>
      <c r="BL1490" s="3">
        <v>0.72680268686887217</v>
      </c>
      <c r="BM1490" s="3">
        <v>6.8049523617701502E-2</v>
      </c>
      <c r="BN1490" s="3">
        <v>6.8049523617701502E-2</v>
      </c>
      <c r="BO1490" s="3">
        <v>0.72680268686887217</v>
      </c>
      <c r="BP1490" s="3">
        <v>0.4142761043189202</v>
      </c>
      <c r="BQ1490" s="3">
        <v>-0.6631875225195385</v>
      </c>
      <c r="BR1490" s="3">
        <v>146.84372234818281</v>
      </c>
      <c r="BS1490" s="3">
        <v>0.58205688063894856</v>
      </c>
      <c r="BT1490" s="3">
        <v>146.84372234818281</v>
      </c>
      <c r="BU1490" s="3">
        <v>146.84372234818281</v>
      </c>
      <c r="BV1490" s="3">
        <v>0.58205688063894856</v>
      </c>
      <c r="BW1490" s="3">
        <v>511.18867718090951</v>
      </c>
      <c r="BX1490" s="20">
        <v>-0.4549330874115014</v>
      </c>
      <c r="BY1490" s="20" t="str">
        <f t="shared" si="23"/>
        <v>[[sv],[wv,yr,ya]]</v>
      </c>
    </row>
    <row r="1491" spans="1:77" x14ac:dyDescent="0.3">
      <c r="A1491" s="15" t="s">
        <v>2063</v>
      </c>
      <c r="B1491" s="3" t="s">
        <v>2064</v>
      </c>
      <c r="C1491" s="3">
        <v>1</v>
      </c>
      <c r="D1491" s="3" t="s">
        <v>19</v>
      </c>
      <c r="E1491" s="3" t="s">
        <v>2</v>
      </c>
      <c r="F1491" s="3">
        <v>16590</v>
      </c>
      <c r="G1491" s="3">
        <v>4.5</v>
      </c>
      <c r="H1491" s="3" t="s">
        <v>1910</v>
      </c>
      <c r="I1491" s="3" t="s">
        <v>4</v>
      </c>
      <c r="J1491" s="3">
        <v>5</v>
      </c>
      <c r="K1491" s="3">
        <v>5</v>
      </c>
      <c r="L1491" s="3" t="s">
        <v>5</v>
      </c>
      <c r="M1491" s="3" t="s">
        <v>6</v>
      </c>
      <c r="N1491" s="3" t="s">
        <v>7</v>
      </c>
      <c r="O1491" s="3" t="s">
        <v>7</v>
      </c>
      <c r="P1491" s="3" t="s">
        <v>8</v>
      </c>
      <c r="Q1491" s="3" t="s">
        <v>2065</v>
      </c>
      <c r="R1491" s="3">
        <v>2</v>
      </c>
      <c r="S1491" s="3" t="s">
        <v>10</v>
      </c>
      <c r="T1491" s="3" t="s">
        <v>11</v>
      </c>
      <c r="U1491" s="3" t="s">
        <v>12</v>
      </c>
      <c r="V1491" s="3">
        <v>1</v>
      </c>
      <c r="W1491" s="3" t="s">
        <v>2066</v>
      </c>
      <c r="X1491" s="3" t="s">
        <v>7</v>
      </c>
      <c r="Y1491" s="3" t="s">
        <v>14</v>
      </c>
      <c r="Z1491" s="3">
        <v>4000</v>
      </c>
      <c r="AA1491" s="3">
        <v>4000</v>
      </c>
      <c r="AB1491" s="3"/>
      <c r="AC1491" s="3">
        <v>256</v>
      </c>
      <c r="AD1491" s="3" t="s">
        <v>15</v>
      </c>
      <c r="AE1491" s="3">
        <v>0.15</v>
      </c>
      <c r="AF1491" s="3" t="s">
        <v>16</v>
      </c>
      <c r="AG1491" s="3">
        <v>150</v>
      </c>
      <c r="AH1491" s="3">
        <v>30</v>
      </c>
      <c r="AI1491" s="3">
        <v>120</v>
      </c>
      <c r="AJ1491" s="3">
        <v>7.9008470142188494E-2</v>
      </c>
      <c r="AK1491" s="3">
        <v>30.941952323404941</v>
      </c>
      <c r="AL1491" s="3">
        <v>0.82467517952021263</v>
      </c>
      <c r="AM1491" s="3">
        <v>-0.6220282179237111</v>
      </c>
      <c r="AN1491" s="3">
        <v>41.922760769681616</v>
      </c>
      <c r="AO1491" s="3">
        <v>0.79558919517101523</v>
      </c>
      <c r="AP1491" s="3">
        <v>41.922760769681616</v>
      </c>
      <c r="AQ1491" s="3">
        <v>41.922760769681616</v>
      </c>
      <c r="AR1491" s="3">
        <v>0.79558919517101523</v>
      </c>
      <c r="AS1491" s="3">
        <v>117.6668211187577</v>
      </c>
      <c r="AT1491" s="3">
        <v>-0.53754418835257489</v>
      </c>
      <c r="AU1491" s="3">
        <v>0.8</v>
      </c>
      <c r="AV1491" s="3" t="s">
        <v>17</v>
      </c>
      <c r="AW1491" s="3">
        <v>1.2152653863557201E-2</v>
      </c>
      <c r="AX1491" s="3">
        <v>0.91175602007302958</v>
      </c>
      <c r="AY1491" s="3">
        <v>1.2152653863557201E-2</v>
      </c>
      <c r="AZ1491" s="3">
        <v>1.2152653863557201E-2</v>
      </c>
      <c r="BA1491" s="3">
        <v>0.91175602007302958</v>
      </c>
      <c r="BB1491" s="3">
        <v>0.1535537426171085</v>
      </c>
      <c r="BC1491" s="3">
        <v>-0.1149987100224192</v>
      </c>
      <c r="BD1491" s="3">
        <v>3.0856254625325201E-2</v>
      </c>
      <c r="BE1491" s="3">
        <v>0.89308966806415735</v>
      </c>
      <c r="BF1491" s="3">
        <v>3.0856254625325201E-2</v>
      </c>
      <c r="BG1491" s="3">
        <v>3.0856254625325201E-2</v>
      </c>
      <c r="BH1491" s="3">
        <v>0.89308966806415735</v>
      </c>
      <c r="BI1491" s="3">
        <v>0.61761597734546902</v>
      </c>
      <c r="BJ1491" s="3">
        <v>-1.1399074498396899</v>
      </c>
      <c r="BK1491" s="3">
        <v>3.6226055636518803E-2</v>
      </c>
      <c r="BL1491" s="3">
        <v>0.85456384498977966</v>
      </c>
      <c r="BM1491" s="3">
        <v>3.6226055636518803E-2</v>
      </c>
      <c r="BN1491" s="3">
        <v>3.6226055636518803E-2</v>
      </c>
      <c r="BO1491" s="3">
        <v>0.85456384498977966</v>
      </c>
      <c r="BP1491" s="3">
        <v>0.38831667767382377</v>
      </c>
      <c r="BQ1491" s="3">
        <v>-0.55896863555557275</v>
      </c>
      <c r="BR1491" s="3">
        <v>167.61180811460159</v>
      </c>
      <c r="BS1491" s="3">
        <v>0.5229472475570931</v>
      </c>
      <c r="BT1491" s="3">
        <v>167.61180811460159</v>
      </c>
      <c r="BU1491" s="3">
        <v>167.61180811460159</v>
      </c>
      <c r="BV1491" s="3">
        <v>0.5229472475570931</v>
      </c>
      <c r="BW1491" s="3">
        <v>469.50779807739622</v>
      </c>
      <c r="BX1491" s="20">
        <v>-0.33630195799264961</v>
      </c>
      <c r="BY1491" s="20" t="str">
        <f t="shared" si="23"/>
        <v>[[sv],[wv,yr,ya]]</v>
      </c>
    </row>
    <row r="1492" spans="1:77" x14ac:dyDescent="0.3">
      <c r="A1492" s="15" t="s">
        <v>2067</v>
      </c>
      <c r="B1492" s="3" t="s">
        <v>2068</v>
      </c>
      <c r="C1492" s="3">
        <v>1</v>
      </c>
      <c r="D1492" s="3" t="s">
        <v>1</v>
      </c>
      <c r="E1492" s="3" t="s">
        <v>2</v>
      </c>
      <c r="F1492" s="3">
        <v>16590</v>
      </c>
      <c r="G1492" s="3">
        <v>4.5</v>
      </c>
      <c r="H1492" s="3" t="s">
        <v>1910</v>
      </c>
      <c r="I1492" s="3" t="s">
        <v>4</v>
      </c>
      <c r="J1492" s="3">
        <v>5</v>
      </c>
      <c r="K1492" s="3">
        <v>5</v>
      </c>
      <c r="L1492" s="3" t="s">
        <v>5</v>
      </c>
      <c r="M1492" s="3" t="s">
        <v>6</v>
      </c>
      <c r="N1492" s="3" t="s">
        <v>7</v>
      </c>
      <c r="O1492" s="3" t="s">
        <v>7</v>
      </c>
      <c r="P1492" s="3" t="s">
        <v>8</v>
      </c>
      <c r="Q1492" s="3" t="s">
        <v>2069</v>
      </c>
      <c r="R1492" s="3">
        <v>2</v>
      </c>
      <c r="S1492" s="3" t="s">
        <v>10</v>
      </c>
      <c r="T1492" s="3" t="s">
        <v>11</v>
      </c>
      <c r="U1492" s="3" t="s">
        <v>12</v>
      </c>
      <c r="V1492" s="3">
        <v>1</v>
      </c>
      <c r="W1492" s="3" t="s">
        <v>2070</v>
      </c>
      <c r="X1492" s="3" t="s">
        <v>7</v>
      </c>
      <c r="Y1492" s="3" t="s">
        <v>14</v>
      </c>
      <c r="Z1492" s="3">
        <v>4000</v>
      </c>
      <c r="AA1492" s="3">
        <v>4000</v>
      </c>
      <c r="AB1492" s="3"/>
      <c r="AC1492" s="3">
        <v>256</v>
      </c>
      <c r="AD1492" s="3" t="s">
        <v>15</v>
      </c>
      <c r="AE1492" s="3">
        <v>0.15</v>
      </c>
      <c r="AF1492" s="3" t="s">
        <v>16</v>
      </c>
      <c r="AG1492" s="3">
        <v>150</v>
      </c>
      <c r="AH1492" s="3">
        <v>30</v>
      </c>
      <c r="AI1492" s="3">
        <v>120</v>
      </c>
      <c r="AJ1492" s="3">
        <v>9.1220423264458006E-2</v>
      </c>
      <c r="AK1492" s="3">
        <v>21.81416672905312</v>
      </c>
      <c r="AL1492" s="3">
        <v>0.80283422687946004</v>
      </c>
      <c r="AM1492" s="3">
        <v>5.8336337691171601E-2</v>
      </c>
      <c r="AN1492" s="3">
        <v>27.793706317703769</v>
      </c>
      <c r="AO1492" s="3">
        <v>0.7978392596446604</v>
      </c>
      <c r="AP1492" s="3">
        <v>27.793706317703769</v>
      </c>
      <c r="AQ1492" s="3">
        <v>27.793706317703769</v>
      </c>
      <c r="AR1492" s="3">
        <v>0.7978392596446604</v>
      </c>
      <c r="AS1492" s="3">
        <v>114.0279981584231</v>
      </c>
      <c r="AT1492" s="3">
        <v>2.9648966877176999E-3</v>
      </c>
      <c r="AU1492" s="3">
        <v>0.8</v>
      </c>
      <c r="AV1492" s="3" t="s">
        <v>17</v>
      </c>
      <c r="AW1492" s="3">
        <v>1.28476030740028E-2</v>
      </c>
      <c r="AX1492" s="3">
        <v>0.90670979026468101</v>
      </c>
      <c r="AY1492" s="3">
        <v>1.28476030740028E-2</v>
      </c>
      <c r="AZ1492" s="3">
        <v>1.28476030740028E-2</v>
      </c>
      <c r="BA1492" s="3">
        <v>0.90670979026468101</v>
      </c>
      <c r="BB1492" s="3">
        <v>0.10155948612443801</v>
      </c>
      <c r="BC1492" s="3">
        <v>0.2625468185321102</v>
      </c>
      <c r="BD1492" s="3">
        <v>3.9157138051988401E-2</v>
      </c>
      <c r="BE1492" s="3">
        <v>0.8643288799101434</v>
      </c>
      <c r="BF1492" s="3">
        <v>3.9157138051988401E-2</v>
      </c>
      <c r="BG1492" s="3">
        <v>3.9157138051988401E-2</v>
      </c>
      <c r="BH1492" s="3">
        <v>0.8643288799101434</v>
      </c>
      <c r="BI1492" s="3">
        <v>0.31401220559302567</v>
      </c>
      <c r="BJ1492" s="3">
        <v>-8.7985225021539104E-2</v>
      </c>
      <c r="BK1492" s="3">
        <v>6.5657318933241005E-2</v>
      </c>
      <c r="BL1492" s="3">
        <v>0.73640663201808243</v>
      </c>
      <c r="BM1492" s="3">
        <v>6.5657318933241005E-2</v>
      </c>
      <c r="BN1492" s="3">
        <v>6.5657318933241005E-2</v>
      </c>
      <c r="BO1492" s="3">
        <v>0.73640663201808243</v>
      </c>
      <c r="BP1492" s="3">
        <v>0.21578881448998691</v>
      </c>
      <c r="BQ1492" s="3">
        <v>0.13367616423576911</v>
      </c>
      <c r="BR1492" s="3">
        <v>111.0571632107556</v>
      </c>
      <c r="BS1492" s="3">
        <v>0.68391173638573333</v>
      </c>
      <c r="BT1492" s="3">
        <v>111.0571632107556</v>
      </c>
      <c r="BU1492" s="3">
        <v>111.0571632107556</v>
      </c>
      <c r="BV1492" s="3">
        <v>0.68391173638573333</v>
      </c>
      <c r="BW1492" s="3">
        <v>455.48063212748542</v>
      </c>
      <c r="BX1492" s="20">
        <v>-0.2963781709954767</v>
      </c>
      <c r="BY1492" s="20" t="str">
        <f t="shared" si="23"/>
        <v>[[sv],[wv,yr,ya]]</v>
      </c>
    </row>
    <row r="1493" spans="1:77" x14ac:dyDescent="0.3">
      <c r="A1493" s="15" t="s">
        <v>2071</v>
      </c>
      <c r="B1493" s="3" t="s">
        <v>2072</v>
      </c>
      <c r="C1493" s="3">
        <v>1</v>
      </c>
      <c r="D1493" s="3" t="s">
        <v>19</v>
      </c>
      <c r="E1493" s="3" t="s">
        <v>2</v>
      </c>
      <c r="F1493" s="3">
        <v>16590</v>
      </c>
      <c r="G1493" s="3">
        <v>4.5</v>
      </c>
      <c r="H1493" s="3" t="s">
        <v>1910</v>
      </c>
      <c r="I1493" s="3" t="s">
        <v>4</v>
      </c>
      <c r="J1493" s="3">
        <v>5</v>
      </c>
      <c r="K1493" s="3">
        <v>5</v>
      </c>
      <c r="L1493" s="3" t="s">
        <v>5</v>
      </c>
      <c r="M1493" s="3" t="s">
        <v>6</v>
      </c>
      <c r="N1493" s="3" t="s">
        <v>7</v>
      </c>
      <c r="O1493" s="3" t="s">
        <v>7</v>
      </c>
      <c r="P1493" s="3" t="s">
        <v>8</v>
      </c>
      <c r="Q1493" s="3" t="s">
        <v>2073</v>
      </c>
      <c r="R1493" s="3">
        <v>2</v>
      </c>
      <c r="S1493" s="3" t="s">
        <v>10</v>
      </c>
      <c r="T1493" s="3" t="s">
        <v>11</v>
      </c>
      <c r="U1493" s="3" t="s">
        <v>12</v>
      </c>
      <c r="V1493" s="3">
        <v>1</v>
      </c>
      <c r="W1493" s="3" t="s">
        <v>2074</v>
      </c>
      <c r="X1493" s="3" t="s">
        <v>7</v>
      </c>
      <c r="Y1493" s="3" t="s">
        <v>14</v>
      </c>
      <c r="Z1493" s="3">
        <v>4000</v>
      </c>
      <c r="AA1493" s="3">
        <v>4000</v>
      </c>
      <c r="AB1493" s="3"/>
      <c r="AC1493" s="3">
        <v>256</v>
      </c>
      <c r="AD1493" s="3" t="s">
        <v>15</v>
      </c>
      <c r="AE1493" s="3">
        <v>0.15</v>
      </c>
      <c r="AF1493" s="3" t="s">
        <v>16</v>
      </c>
      <c r="AG1493" s="3">
        <v>150</v>
      </c>
      <c r="AH1493" s="3">
        <v>30</v>
      </c>
      <c r="AI1493" s="3">
        <v>120</v>
      </c>
      <c r="AJ1493" s="3">
        <v>8.1473135112882497E-2</v>
      </c>
      <c r="AK1493" s="3">
        <v>30.48588293010669</v>
      </c>
      <c r="AL1493" s="3">
        <v>0.82801558567947386</v>
      </c>
      <c r="AM1493" s="3">
        <v>-0.39808630416765028</v>
      </c>
      <c r="AN1493" s="3">
        <v>36.837597710042203</v>
      </c>
      <c r="AO1493" s="3">
        <v>0.81477508606940863</v>
      </c>
      <c r="AP1493" s="3">
        <v>36.837597710042203</v>
      </c>
      <c r="AQ1493" s="3">
        <v>36.837597710042203</v>
      </c>
      <c r="AR1493" s="3">
        <v>0.81477508606940863</v>
      </c>
      <c r="AS1493" s="3">
        <v>123.89329996727859</v>
      </c>
      <c r="AT1493" s="3">
        <v>-0.45603013351960059</v>
      </c>
      <c r="AU1493" s="3">
        <v>0.8</v>
      </c>
      <c r="AV1493" s="3" t="s">
        <v>17</v>
      </c>
      <c r="AW1493" s="3">
        <v>1.1491634864527299E-2</v>
      </c>
      <c r="AX1493" s="3">
        <v>0.91655587267614358</v>
      </c>
      <c r="AY1493" s="3">
        <v>1.1491634864527299E-2</v>
      </c>
      <c r="AZ1493" s="3">
        <v>1.1491634864527299E-2</v>
      </c>
      <c r="BA1493" s="3">
        <v>0.91655587267614358</v>
      </c>
      <c r="BB1493" s="3">
        <v>0.1440042399775332</v>
      </c>
      <c r="BC1493" s="3">
        <v>-4.5656973748152398E-2</v>
      </c>
      <c r="BD1493" s="3">
        <v>2.62185254746105E-2</v>
      </c>
      <c r="BE1493" s="3">
        <v>0.9091584090358662</v>
      </c>
      <c r="BF1493" s="3">
        <v>2.62185254746105E-2</v>
      </c>
      <c r="BG1493" s="3">
        <v>2.62185254746105E-2</v>
      </c>
      <c r="BH1493" s="3">
        <v>0.9091584090358662</v>
      </c>
      <c r="BI1493" s="3">
        <v>0.49553448808548262</v>
      </c>
      <c r="BJ1493" s="3">
        <v>-0.71692116396379779</v>
      </c>
      <c r="BK1493" s="3">
        <v>3.6725335757609799E-2</v>
      </c>
      <c r="BL1493" s="3">
        <v>0.85255939322685248</v>
      </c>
      <c r="BM1493" s="3">
        <v>3.6725335757609799E-2</v>
      </c>
      <c r="BN1493" s="3">
        <v>3.6725335757609799E-2</v>
      </c>
      <c r="BO1493" s="3">
        <v>0.85255939322685248</v>
      </c>
      <c r="BP1493" s="3">
        <v>0.41199922505454478</v>
      </c>
      <c r="BQ1493" s="3">
        <v>-0.65404657245431985</v>
      </c>
      <c r="BR1493" s="3">
        <v>147.27595534407141</v>
      </c>
      <c r="BS1493" s="3">
        <v>0.5808266693387738</v>
      </c>
      <c r="BT1493" s="3">
        <v>147.27595534407141</v>
      </c>
      <c r="BU1493" s="3">
        <v>147.27595534407141</v>
      </c>
      <c r="BV1493" s="3">
        <v>0.5808266693387738</v>
      </c>
      <c r="BW1493" s="3">
        <v>494.52166191599667</v>
      </c>
      <c r="BX1493" s="20">
        <v>-0.40749582391215311</v>
      </c>
      <c r="BY1493" s="20" t="str">
        <f t="shared" si="23"/>
        <v>[[sv],[wv,yr,ya]]</v>
      </c>
    </row>
    <row r="1494" spans="1:77" x14ac:dyDescent="0.3">
      <c r="A1494" s="15" t="s">
        <v>2075</v>
      </c>
      <c r="B1494" s="3" t="s">
        <v>2076</v>
      </c>
      <c r="C1494" s="3">
        <v>1</v>
      </c>
      <c r="D1494" s="3" t="s">
        <v>1</v>
      </c>
      <c r="E1494" s="3" t="s">
        <v>2</v>
      </c>
      <c r="F1494" s="3">
        <v>16590</v>
      </c>
      <c r="G1494" s="3">
        <v>4.5</v>
      </c>
      <c r="H1494" s="3" t="s">
        <v>1910</v>
      </c>
      <c r="I1494" s="3" t="s">
        <v>4</v>
      </c>
      <c r="J1494" s="3">
        <v>5</v>
      </c>
      <c r="K1494" s="3">
        <v>5</v>
      </c>
      <c r="L1494" s="3" t="s">
        <v>5</v>
      </c>
      <c r="M1494" s="3" t="s">
        <v>6</v>
      </c>
      <c r="N1494" s="3" t="s">
        <v>7</v>
      </c>
      <c r="O1494" s="3" t="s">
        <v>7</v>
      </c>
      <c r="P1494" s="3" t="s">
        <v>8</v>
      </c>
      <c r="Q1494" s="3" t="s">
        <v>1915</v>
      </c>
      <c r="R1494" s="3">
        <v>2</v>
      </c>
      <c r="S1494" s="3" t="s">
        <v>10</v>
      </c>
      <c r="T1494" s="3" t="s">
        <v>11</v>
      </c>
      <c r="U1494" s="3" t="s">
        <v>12</v>
      </c>
      <c r="V1494" s="3">
        <v>1</v>
      </c>
      <c r="W1494" s="3" t="s">
        <v>1916</v>
      </c>
      <c r="X1494" s="3" t="s">
        <v>7</v>
      </c>
      <c r="Y1494" s="3" t="s">
        <v>14</v>
      </c>
      <c r="Z1494" s="3">
        <v>4000</v>
      </c>
      <c r="AA1494" s="3">
        <v>4000</v>
      </c>
      <c r="AB1494" s="3"/>
      <c r="AC1494" s="3">
        <v>256</v>
      </c>
      <c r="AD1494" s="3" t="s">
        <v>15</v>
      </c>
      <c r="AE1494" s="3">
        <v>0.15</v>
      </c>
      <c r="AF1494" s="3" t="s">
        <v>16</v>
      </c>
      <c r="AG1494" s="3">
        <v>150</v>
      </c>
      <c r="AH1494" s="3">
        <v>30</v>
      </c>
      <c r="AI1494" s="3">
        <v>120</v>
      </c>
      <c r="AJ1494" s="3">
        <v>7.2532755799486204E-2</v>
      </c>
      <c r="AK1494" s="3">
        <v>7.1659414179360406</v>
      </c>
      <c r="AL1494" s="3">
        <v>0.9045346343228966</v>
      </c>
      <c r="AM1494" s="3">
        <v>3.8025655319423202E-2</v>
      </c>
      <c r="AN1494" s="3">
        <v>11.354805360058741</v>
      </c>
      <c r="AO1494" s="3">
        <v>0.90002600905734853</v>
      </c>
      <c r="AP1494" s="3">
        <v>11.354805360058741</v>
      </c>
      <c r="AQ1494" s="3">
        <v>11.354805360058741</v>
      </c>
      <c r="AR1494" s="3">
        <v>0.90002600905734853</v>
      </c>
      <c r="AS1494" s="3">
        <v>165.0434153800272</v>
      </c>
      <c r="AT1494" s="3">
        <v>-0.43984155883534681</v>
      </c>
      <c r="AU1494" s="3">
        <v>0.8</v>
      </c>
      <c r="AV1494" s="3" t="s">
        <v>17</v>
      </c>
      <c r="AW1494" s="3">
        <v>1.2475767129257E-2</v>
      </c>
      <c r="AX1494" s="3">
        <v>0.90940979999199401</v>
      </c>
      <c r="AY1494" s="3">
        <v>1.2475767129257E-2</v>
      </c>
      <c r="AZ1494" s="3">
        <v>1.2475767129257E-2</v>
      </c>
      <c r="BA1494" s="3">
        <v>0.90940979999199401</v>
      </c>
      <c r="BB1494" s="3">
        <v>0.123596915610808</v>
      </c>
      <c r="BC1494" s="3">
        <v>0.1025265869785037</v>
      </c>
      <c r="BD1494" s="3">
        <v>1.9376115680377198E-2</v>
      </c>
      <c r="BE1494" s="3">
        <v>0.93286589755724181</v>
      </c>
      <c r="BF1494" s="3">
        <v>1.9376115680377198E-2</v>
      </c>
      <c r="BG1494" s="3">
        <v>1.9376115680377198E-2</v>
      </c>
      <c r="BH1494" s="3">
        <v>0.93286589755724181</v>
      </c>
      <c r="BI1494" s="3">
        <v>0.37134976443960538</v>
      </c>
      <c r="BJ1494" s="3">
        <v>-0.2866476201538235</v>
      </c>
      <c r="BK1494" s="3">
        <v>2.8164452342833299E-2</v>
      </c>
      <c r="BL1494" s="3">
        <v>0.88692863231344887</v>
      </c>
      <c r="BM1494" s="3">
        <v>2.8164452342833299E-2</v>
      </c>
      <c r="BN1494" s="3">
        <v>2.8164452342833299E-2</v>
      </c>
      <c r="BO1494" s="3">
        <v>0.88692863231344887</v>
      </c>
      <c r="BP1494" s="3">
        <v>0.42316850634528852</v>
      </c>
      <c r="BQ1494" s="3">
        <v>-0.69888770397170785</v>
      </c>
      <c r="BR1494" s="3">
        <v>45.359205105082303</v>
      </c>
      <c r="BS1494" s="3">
        <v>0.87089970636670921</v>
      </c>
      <c r="BT1494" s="3">
        <v>45.359205105082303</v>
      </c>
      <c r="BU1494" s="3">
        <v>45.359205105082303</v>
      </c>
      <c r="BV1494" s="3">
        <v>0.87089970636670921</v>
      </c>
      <c r="BW1494" s="3">
        <v>659.25554633370893</v>
      </c>
      <c r="BX1494" s="20">
        <v>-0.87635749819436715</v>
      </c>
      <c r="BY1494" s="20" t="str">
        <f t="shared" si="23"/>
        <v>[[sv],[wv,yr,ya]]</v>
      </c>
    </row>
    <row r="1495" spans="1:77" x14ac:dyDescent="0.3">
      <c r="A1495" s="15" t="s">
        <v>2077</v>
      </c>
      <c r="B1495" s="3" t="s">
        <v>2078</v>
      </c>
      <c r="C1495" s="3">
        <v>1</v>
      </c>
      <c r="D1495" s="3" t="s">
        <v>19</v>
      </c>
      <c r="E1495" s="3" t="s">
        <v>2</v>
      </c>
      <c r="F1495" s="3">
        <v>16590</v>
      </c>
      <c r="G1495" s="3">
        <v>4.5</v>
      </c>
      <c r="H1495" s="3" t="s">
        <v>1910</v>
      </c>
      <c r="I1495" s="3" t="s">
        <v>4</v>
      </c>
      <c r="J1495" s="3">
        <v>5</v>
      </c>
      <c r="K1495" s="3">
        <v>5</v>
      </c>
      <c r="L1495" s="3" t="s">
        <v>5</v>
      </c>
      <c r="M1495" s="3" t="s">
        <v>6</v>
      </c>
      <c r="N1495" s="3" t="s">
        <v>7</v>
      </c>
      <c r="O1495" s="3" t="s">
        <v>7</v>
      </c>
      <c r="P1495" s="3" t="s">
        <v>8</v>
      </c>
      <c r="Q1495" s="3" t="s">
        <v>1919</v>
      </c>
      <c r="R1495" s="3">
        <v>2</v>
      </c>
      <c r="S1495" s="3" t="s">
        <v>10</v>
      </c>
      <c r="T1495" s="3" t="s">
        <v>11</v>
      </c>
      <c r="U1495" s="3" t="s">
        <v>12</v>
      </c>
      <c r="V1495" s="3">
        <v>1</v>
      </c>
      <c r="W1495" s="3" t="s">
        <v>1920</v>
      </c>
      <c r="X1495" s="3" t="s">
        <v>7</v>
      </c>
      <c r="Y1495" s="3" t="s">
        <v>14</v>
      </c>
      <c r="Z1495" s="3">
        <v>4000</v>
      </c>
      <c r="AA1495" s="3">
        <v>4000</v>
      </c>
      <c r="AB1495" s="3"/>
      <c r="AC1495" s="3">
        <v>256</v>
      </c>
      <c r="AD1495" s="3" t="s">
        <v>15</v>
      </c>
      <c r="AE1495" s="3">
        <v>0.15</v>
      </c>
      <c r="AF1495" s="3" t="s">
        <v>16</v>
      </c>
      <c r="AG1495" s="3">
        <v>150</v>
      </c>
      <c r="AH1495" s="3">
        <v>30</v>
      </c>
      <c r="AI1495" s="3">
        <v>120</v>
      </c>
      <c r="AJ1495" s="3">
        <v>6.8634829016366597E-2</v>
      </c>
      <c r="AK1495" s="3">
        <v>20.96391709693232</v>
      </c>
      <c r="AL1495" s="3">
        <v>0.8633213672747273</v>
      </c>
      <c r="AM1495" s="3">
        <v>-0.11464365803658901</v>
      </c>
      <c r="AN1495" s="3">
        <v>28.157318929686639</v>
      </c>
      <c r="AO1495" s="3">
        <v>0.84610264981947503</v>
      </c>
      <c r="AP1495" s="3">
        <v>28.157318929686639</v>
      </c>
      <c r="AQ1495" s="3">
        <v>28.157318929686639</v>
      </c>
      <c r="AR1495" s="3">
        <v>0.84610264981947503</v>
      </c>
      <c r="AS1495" s="3">
        <v>72.972925190124229</v>
      </c>
      <c r="AT1495" s="3">
        <v>-0.3458920522043229</v>
      </c>
      <c r="AU1495" s="3">
        <v>0.8</v>
      </c>
      <c r="AV1495" s="3" t="s">
        <v>17</v>
      </c>
      <c r="AW1495" s="3">
        <v>1.08395052757626E-2</v>
      </c>
      <c r="AX1495" s="3">
        <v>0.92129117666709359</v>
      </c>
      <c r="AY1495" s="3">
        <v>1.08395052757626E-2</v>
      </c>
      <c r="AZ1495" s="3">
        <v>1.08395052757626E-2</v>
      </c>
      <c r="BA1495" s="3">
        <v>0.92129117666709359</v>
      </c>
      <c r="BB1495" s="3">
        <v>0.1030714642122588</v>
      </c>
      <c r="BC1495" s="3">
        <v>0.25156790268955642</v>
      </c>
      <c r="BD1495" s="3">
        <v>2.4093049745356299E-2</v>
      </c>
      <c r="BE1495" s="3">
        <v>0.91652272847435179</v>
      </c>
      <c r="BF1495" s="3">
        <v>2.4093049745356299E-2</v>
      </c>
      <c r="BG1495" s="3">
        <v>2.4093049745356299E-2</v>
      </c>
      <c r="BH1495" s="3">
        <v>0.91652272847435179</v>
      </c>
      <c r="BI1495" s="3">
        <v>0.54053799522913082</v>
      </c>
      <c r="BJ1495" s="3">
        <v>-0.87284870427698857</v>
      </c>
      <c r="BK1495" s="3">
        <v>3.3136924515687199E-2</v>
      </c>
      <c r="BL1495" s="3">
        <v>0.86696572934186056</v>
      </c>
      <c r="BM1495" s="3">
        <v>3.3136924515687199E-2</v>
      </c>
      <c r="BN1495" s="3">
        <v>3.3136924515687199E-2</v>
      </c>
      <c r="BO1495" s="3">
        <v>0.86696572934186056</v>
      </c>
      <c r="BP1495" s="3">
        <v>0.4819098449939816</v>
      </c>
      <c r="BQ1495" s="3">
        <v>-0.93471559864890275</v>
      </c>
      <c r="BR1495" s="3">
        <v>112.56120623920989</v>
      </c>
      <c r="BS1495" s="3">
        <v>0.67963096479459262</v>
      </c>
      <c r="BT1495" s="3">
        <v>112.56120623920989</v>
      </c>
      <c r="BU1495" s="3">
        <v>112.56120623920989</v>
      </c>
      <c r="BV1495" s="3">
        <v>0.67963096479459262</v>
      </c>
      <c r="BW1495" s="3">
        <v>290.7661814560617</v>
      </c>
      <c r="BX1495" s="20">
        <v>0.17242819141902641</v>
      </c>
      <c r="BY1495" s="20" t="str">
        <f t="shared" si="23"/>
        <v>[[sv],[wv,yr,ya]]</v>
      </c>
    </row>
    <row r="1496" spans="1:77" x14ac:dyDescent="0.3">
      <c r="A1496" s="15" t="s">
        <v>2079</v>
      </c>
      <c r="B1496" s="3" t="s">
        <v>2080</v>
      </c>
      <c r="C1496" s="3">
        <v>1</v>
      </c>
      <c r="D1496" s="3" t="s">
        <v>19</v>
      </c>
      <c r="E1496" s="3" t="s">
        <v>2</v>
      </c>
      <c r="F1496" s="3">
        <v>16590</v>
      </c>
      <c r="G1496" s="3">
        <v>4.5</v>
      </c>
      <c r="H1496" s="3" t="s">
        <v>1910</v>
      </c>
      <c r="I1496" s="3" t="s">
        <v>4</v>
      </c>
      <c r="J1496" s="3">
        <v>5</v>
      </c>
      <c r="K1496" s="3">
        <v>5</v>
      </c>
      <c r="L1496" s="3" t="s">
        <v>5</v>
      </c>
      <c r="M1496" s="3" t="s">
        <v>6</v>
      </c>
      <c r="N1496" s="3" t="s">
        <v>7</v>
      </c>
      <c r="O1496" s="3" t="s">
        <v>7</v>
      </c>
      <c r="P1496" s="3" t="s">
        <v>8</v>
      </c>
      <c r="Q1496" s="3" t="s">
        <v>2081</v>
      </c>
      <c r="R1496" s="3">
        <v>2</v>
      </c>
      <c r="S1496" s="3" t="s">
        <v>10</v>
      </c>
      <c r="T1496" s="3" t="s">
        <v>11</v>
      </c>
      <c r="U1496" s="3" t="s">
        <v>12</v>
      </c>
      <c r="V1496" s="3">
        <v>1</v>
      </c>
      <c r="W1496" s="3" t="s">
        <v>2082</v>
      </c>
      <c r="X1496" s="3" t="s">
        <v>7</v>
      </c>
      <c r="Y1496" s="3" t="s">
        <v>14</v>
      </c>
      <c r="Z1496" s="3">
        <v>4000</v>
      </c>
      <c r="AA1496" s="3">
        <v>4000</v>
      </c>
      <c r="AB1496" s="3"/>
      <c r="AC1496" s="3">
        <v>256</v>
      </c>
      <c r="AD1496" s="3" t="s">
        <v>15</v>
      </c>
      <c r="AE1496" s="3">
        <v>0.15</v>
      </c>
      <c r="AF1496" s="3" t="s">
        <v>16</v>
      </c>
      <c r="AG1496" s="3">
        <v>150</v>
      </c>
      <c r="AH1496" s="3">
        <v>30</v>
      </c>
      <c r="AI1496" s="3">
        <v>120</v>
      </c>
      <c r="AJ1496" s="3">
        <v>7.55444444020133E-2</v>
      </c>
      <c r="AK1496" s="3">
        <v>13.07295514075641</v>
      </c>
      <c r="AL1496" s="3">
        <v>0.83653879721499957</v>
      </c>
      <c r="AM1496" s="3">
        <v>-0.48979679159828771</v>
      </c>
      <c r="AN1496" s="3">
        <v>16.448010401268501</v>
      </c>
      <c r="AO1496" s="3">
        <v>0.82773442024060051</v>
      </c>
      <c r="AP1496" s="3">
        <v>16.448010401268501</v>
      </c>
      <c r="AQ1496" s="3">
        <v>16.448010401268501</v>
      </c>
      <c r="AR1496" s="3">
        <v>0.82773442024060051</v>
      </c>
      <c r="AS1496" s="3">
        <v>133.42418894523561</v>
      </c>
      <c r="AT1496" s="3">
        <v>-0.54574891304939732</v>
      </c>
      <c r="AU1496" s="3">
        <v>0.8</v>
      </c>
      <c r="AV1496" s="3" t="s">
        <v>17</v>
      </c>
      <c r="AW1496" s="3">
        <v>1.0826175798659601E-2</v>
      </c>
      <c r="AX1496" s="3">
        <v>0.92138796590532279</v>
      </c>
      <c r="AY1496" s="3">
        <v>1.0826175798659601E-2</v>
      </c>
      <c r="AZ1496" s="3">
        <v>1.0826175798659601E-2</v>
      </c>
      <c r="BA1496" s="3">
        <v>0.92138796590532279</v>
      </c>
      <c r="BB1496" s="3">
        <v>0.16994398345648951</v>
      </c>
      <c r="BC1496" s="3">
        <v>-0.23401305041812079</v>
      </c>
      <c r="BD1496" s="3">
        <v>4.7331254561401297E-2</v>
      </c>
      <c r="BE1496" s="3">
        <v>0.83600731204926848</v>
      </c>
      <c r="BF1496" s="3">
        <v>4.7331254561401297E-2</v>
      </c>
      <c r="BG1496" s="3">
        <v>4.7331254561401297E-2</v>
      </c>
      <c r="BH1496" s="3">
        <v>0.83600731204926848</v>
      </c>
      <c r="BI1496" s="3">
        <v>0.48193319798455148</v>
      </c>
      <c r="BJ1496" s="3">
        <v>-0.66979559875496086</v>
      </c>
      <c r="BK1496" s="3">
        <v>6.4650518291258105E-2</v>
      </c>
      <c r="BL1496" s="3">
        <v>0.74044861814268281</v>
      </c>
      <c r="BM1496" s="3">
        <v>6.4650518291258105E-2</v>
      </c>
      <c r="BN1496" s="3">
        <v>6.4650518291258105E-2</v>
      </c>
      <c r="BO1496" s="3">
        <v>0.74044861814268281</v>
      </c>
      <c r="BP1496" s="3">
        <v>0.43921203288787719</v>
      </c>
      <c r="BQ1496" s="3">
        <v>-0.76329738844219541</v>
      </c>
      <c r="BR1496" s="3">
        <v>65.669233656422747</v>
      </c>
      <c r="BS1496" s="3">
        <v>0.81309378486512651</v>
      </c>
      <c r="BT1496" s="3">
        <v>65.669233656422747</v>
      </c>
      <c r="BU1496" s="3">
        <v>65.669233656422747</v>
      </c>
      <c r="BV1496" s="3">
        <v>0.81309378486512651</v>
      </c>
      <c r="BW1496" s="3">
        <v>532.60566656661467</v>
      </c>
      <c r="BX1496" s="20">
        <v>-0.51588961458234062</v>
      </c>
      <c r="BY1496" s="20" t="str">
        <f t="shared" si="23"/>
        <v>[[sv],[wv,yr,ya]]</v>
      </c>
    </row>
    <row r="1497" spans="1:77" x14ac:dyDescent="0.3">
      <c r="A1497" s="15" t="s">
        <v>2083</v>
      </c>
      <c r="B1497" s="3" t="s">
        <v>2084</v>
      </c>
      <c r="C1497" s="3">
        <v>1</v>
      </c>
      <c r="D1497" s="3" t="s">
        <v>1</v>
      </c>
      <c r="E1497" s="3" t="s">
        <v>2</v>
      </c>
      <c r="F1497" s="3">
        <v>16590</v>
      </c>
      <c r="G1497" s="3">
        <v>4.5</v>
      </c>
      <c r="H1497" s="3" t="s">
        <v>1910</v>
      </c>
      <c r="I1497" s="3" t="s">
        <v>4</v>
      </c>
      <c r="J1497" s="3">
        <v>5</v>
      </c>
      <c r="K1497" s="3">
        <v>5</v>
      </c>
      <c r="L1497" s="3" t="s">
        <v>5</v>
      </c>
      <c r="M1497" s="3" t="s">
        <v>6</v>
      </c>
      <c r="N1497" s="3" t="s">
        <v>7</v>
      </c>
      <c r="O1497" s="3" t="s">
        <v>7</v>
      </c>
      <c r="P1497" s="3" t="s">
        <v>8</v>
      </c>
      <c r="Q1497" s="3" t="s">
        <v>1923</v>
      </c>
      <c r="R1497" s="3">
        <v>2</v>
      </c>
      <c r="S1497" s="3" t="s">
        <v>10</v>
      </c>
      <c r="T1497" s="3" t="s">
        <v>11</v>
      </c>
      <c r="U1497" s="3" t="s">
        <v>12</v>
      </c>
      <c r="V1497" s="3">
        <v>1</v>
      </c>
      <c r="W1497" s="3" t="s">
        <v>1924</v>
      </c>
      <c r="X1497" s="3" t="s">
        <v>7</v>
      </c>
      <c r="Y1497" s="3" t="s">
        <v>14</v>
      </c>
      <c r="Z1497" s="3">
        <v>4000</v>
      </c>
      <c r="AA1497" s="3">
        <v>4000</v>
      </c>
      <c r="AB1497" s="3"/>
      <c r="AC1497" s="3">
        <v>256</v>
      </c>
      <c r="AD1497" s="3" t="s">
        <v>15</v>
      </c>
      <c r="AE1497" s="3">
        <v>0.15</v>
      </c>
      <c r="AF1497" s="3" t="s">
        <v>16</v>
      </c>
      <c r="AG1497" s="3">
        <v>150</v>
      </c>
      <c r="AH1497" s="3">
        <v>30</v>
      </c>
      <c r="AI1497" s="3">
        <v>120</v>
      </c>
      <c r="AJ1497" s="3">
        <v>9.0049765745787394E-2</v>
      </c>
      <c r="AK1497" s="3">
        <v>32.202812406868958</v>
      </c>
      <c r="AL1497" s="3">
        <v>0.79804058026268687</v>
      </c>
      <c r="AM1497" s="3">
        <v>-7.4273697841439695E-2</v>
      </c>
      <c r="AN1497" s="3">
        <v>38.898683967290488</v>
      </c>
      <c r="AO1497" s="3">
        <v>0.79061852346163153</v>
      </c>
      <c r="AP1497" s="3">
        <v>38.898683967290488</v>
      </c>
      <c r="AQ1497" s="3">
        <v>38.898683967290488</v>
      </c>
      <c r="AR1497" s="3">
        <v>0.79061852346163153</v>
      </c>
      <c r="AS1497" s="3">
        <v>95.673365095880527</v>
      </c>
      <c r="AT1497" s="3">
        <v>5.378191939137E-3</v>
      </c>
      <c r="AU1497" s="3">
        <v>0.8</v>
      </c>
      <c r="AV1497" s="3" t="s">
        <v>17</v>
      </c>
      <c r="AW1497" s="3">
        <v>1.0413472487979599E-2</v>
      </c>
      <c r="AX1497" s="3">
        <v>0.92438472554912798</v>
      </c>
      <c r="AY1497" s="3">
        <v>1.0413472487979599E-2</v>
      </c>
      <c r="AZ1497" s="3">
        <v>1.0413472487979599E-2</v>
      </c>
      <c r="BA1497" s="3">
        <v>0.92438472554912798</v>
      </c>
      <c r="BB1497" s="3">
        <v>0.18061192353163941</v>
      </c>
      <c r="BC1497" s="3">
        <v>-0.311476088567888</v>
      </c>
      <c r="BD1497" s="3">
        <v>4.5045839936919699E-2</v>
      </c>
      <c r="BE1497" s="3">
        <v>0.84392578559964626</v>
      </c>
      <c r="BF1497" s="3">
        <v>4.5045839936919699E-2</v>
      </c>
      <c r="BG1497" s="3">
        <v>4.5045839936919699E-2</v>
      </c>
      <c r="BH1497" s="3">
        <v>0.84392578559964626</v>
      </c>
      <c r="BI1497" s="3">
        <v>0.2183672969575339</v>
      </c>
      <c r="BJ1497" s="3">
        <v>0.24340395536852799</v>
      </c>
      <c r="BK1497" s="3">
        <v>4.0665709148829499E-2</v>
      </c>
      <c r="BL1497" s="3">
        <v>0.83674004040871486</v>
      </c>
      <c r="BM1497" s="3">
        <v>4.0665709148829499E-2</v>
      </c>
      <c r="BN1497" s="3">
        <v>4.0665709148829499E-2</v>
      </c>
      <c r="BO1497" s="3">
        <v>0.83674004040871486</v>
      </c>
      <c r="BP1497" s="3">
        <v>0.20497779644611819</v>
      </c>
      <c r="BQ1497" s="3">
        <v>0.17707898213630141</v>
      </c>
      <c r="BR1497" s="3">
        <v>155.4986108475882</v>
      </c>
      <c r="BS1497" s="3">
        <v>0.55742354228903479</v>
      </c>
      <c r="BT1497" s="3">
        <v>155.4986108475882</v>
      </c>
      <c r="BU1497" s="3">
        <v>155.4986108475882</v>
      </c>
      <c r="BV1497" s="3">
        <v>0.55742354228903479</v>
      </c>
      <c r="BW1497" s="3">
        <v>382.0895033665862</v>
      </c>
      <c r="BX1497" s="20">
        <v>-8.7494081180394506E-2</v>
      </c>
      <c r="BY1497" s="20" t="str">
        <f t="shared" si="23"/>
        <v>[[sv],[wv,yr,ya]]</v>
      </c>
    </row>
    <row r="1498" spans="1:77" x14ac:dyDescent="0.3">
      <c r="A1498" s="15" t="s">
        <v>2085</v>
      </c>
      <c r="B1498" s="3" t="s">
        <v>2086</v>
      </c>
      <c r="C1498" s="3">
        <v>1</v>
      </c>
      <c r="D1498" s="3" t="s">
        <v>19</v>
      </c>
      <c r="E1498" s="3" t="s">
        <v>2</v>
      </c>
      <c r="F1498" s="3">
        <v>16590</v>
      </c>
      <c r="G1498" s="3">
        <v>4.5</v>
      </c>
      <c r="H1498" s="3" t="s">
        <v>1910</v>
      </c>
      <c r="I1498" s="3" t="s">
        <v>4</v>
      </c>
      <c r="J1498" s="3">
        <v>5</v>
      </c>
      <c r="K1498" s="3">
        <v>5</v>
      </c>
      <c r="L1498" s="3" t="s">
        <v>5</v>
      </c>
      <c r="M1498" s="3" t="s">
        <v>6</v>
      </c>
      <c r="N1498" s="3" t="s">
        <v>7</v>
      </c>
      <c r="O1498" s="3" t="s">
        <v>7</v>
      </c>
      <c r="P1498" s="3" t="s">
        <v>8</v>
      </c>
      <c r="Q1498" s="3" t="s">
        <v>1927</v>
      </c>
      <c r="R1498" s="3">
        <v>2</v>
      </c>
      <c r="S1498" s="3" t="s">
        <v>10</v>
      </c>
      <c r="T1498" s="3" t="s">
        <v>11</v>
      </c>
      <c r="U1498" s="3" t="s">
        <v>12</v>
      </c>
      <c r="V1498" s="3">
        <v>1</v>
      </c>
      <c r="W1498" s="3" t="s">
        <v>1928</v>
      </c>
      <c r="X1498" s="3" t="s">
        <v>7</v>
      </c>
      <c r="Y1498" s="3" t="s">
        <v>14</v>
      </c>
      <c r="Z1498" s="3">
        <v>4000</v>
      </c>
      <c r="AA1498" s="3">
        <v>4000</v>
      </c>
      <c r="AB1498" s="3"/>
      <c r="AC1498" s="3">
        <v>256</v>
      </c>
      <c r="AD1498" s="3" t="s">
        <v>15</v>
      </c>
      <c r="AE1498" s="3">
        <v>0.15</v>
      </c>
      <c r="AF1498" s="3" t="s">
        <v>16</v>
      </c>
      <c r="AG1498" s="3">
        <v>150</v>
      </c>
      <c r="AH1498" s="3">
        <v>30</v>
      </c>
      <c r="AI1498" s="3">
        <v>120</v>
      </c>
      <c r="AJ1498" s="3">
        <v>7.6178547957853698E-2</v>
      </c>
      <c r="AK1498" s="3">
        <v>18.081396126616699</v>
      </c>
      <c r="AL1498" s="3">
        <v>0.85919936686937892</v>
      </c>
      <c r="AM1498" s="3">
        <v>-1.8755001559133739</v>
      </c>
      <c r="AN1498" s="3">
        <v>21.855440196037328</v>
      </c>
      <c r="AO1498" s="3">
        <v>0.85518738706373787</v>
      </c>
      <c r="AP1498" s="3">
        <v>21.855440196037328</v>
      </c>
      <c r="AQ1498" s="3">
        <v>21.855440196037328</v>
      </c>
      <c r="AR1498" s="3">
        <v>0.85518738706373787</v>
      </c>
      <c r="AS1498" s="3">
        <v>94.488347784675483</v>
      </c>
      <c r="AT1498" s="3">
        <v>-0.95747226740324243</v>
      </c>
      <c r="AU1498" s="3">
        <v>0.8</v>
      </c>
      <c r="AV1498" s="3" t="s">
        <v>17</v>
      </c>
      <c r="AW1498" s="3">
        <v>1.07940905197931E-2</v>
      </c>
      <c r="AX1498" s="3">
        <v>0.92162094651482895</v>
      </c>
      <c r="AY1498" s="3">
        <v>1.07940905197931E-2</v>
      </c>
      <c r="AZ1498" s="3">
        <v>1.07940905197931E-2</v>
      </c>
      <c r="BA1498" s="3">
        <v>0.92162094651482895</v>
      </c>
      <c r="BB1498" s="3">
        <v>0.67718051777919519</v>
      </c>
      <c r="BC1498" s="3">
        <v>-3.9172061254076538</v>
      </c>
      <c r="BD1498" s="3">
        <v>2.9549467827162099E-2</v>
      </c>
      <c r="BE1498" s="3">
        <v>0.89761740521364042</v>
      </c>
      <c r="BF1498" s="3">
        <v>2.9549467827162099E-2</v>
      </c>
      <c r="BG1498" s="3">
        <v>2.9549467827162099E-2</v>
      </c>
      <c r="BH1498" s="3">
        <v>0.89761740521364042</v>
      </c>
      <c r="BI1498" s="3">
        <v>0.24527698646903701</v>
      </c>
      <c r="BJ1498" s="3">
        <v>0.15016762863676639</v>
      </c>
      <c r="BK1498" s="3">
        <v>3.7335980250905197E-2</v>
      </c>
      <c r="BL1498" s="3">
        <v>0.8501078487342878</v>
      </c>
      <c r="BM1498" s="3">
        <v>3.7335980250905197E-2</v>
      </c>
      <c r="BN1498" s="3">
        <v>3.7335980250905197E-2</v>
      </c>
      <c r="BO1498" s="3">
        <v>0.8501078487342878</v>
      </c>
      <c r="BP1498" s="3">
        <v>0.24670841415189801</v>
      </c>
      <c r="BQ1498" s="3">
        <v>9.5437515214658007E-3</v>
      </c>
      <c r="BR1498" s="3">
        <v>87.344081245551436</v>
      </c>
      <c r="BS1498" s="3">
        <v>0.75140334779219353</v>
      </c>
      <c r="BT1498" s="3">
        <v>87.344081245551436</v>
      </c>
      <c r="BU1498" s="3">
        <v>87.344081245551436</v>
      </c>
      <c r="BV1498" s="3">
        <v>0.75140334779219353</v>
      </c>
      <c r="BW1498" s="3">
        <v>376.7842252203003</v>
      </c>
      <c r="BX1498" s="20">
        <v>-7.2394324363557194E-2</v>
      </c>
      <c r="BY1498" s="20" t="str">
        <f t="shared" si="23"/>
        <v>[[sv],[wv,yr,ya]]</v>
      </c>
    </row>
    <row r="1499" spans="1:77" x14ac:dyDescent="0.3">
      <c r="A1499" s="15" t="s">
        <v>2087</v>
      </c>
      <c r="B1499" s="3" t="s">
        <v>2088</v>
      </c>
      <c r="C1499" s="3">
        <v>1</v>
      </c>
      <c r="D1499" s="3" t="s">
        <v>19</v>
      </c>
      <c r="E1499" s="3" t="s">
        <v>2</v>
      </c>
      <c r="F1499" s="3">
        <v>16590</v>
      </c>
      <c r="G1499" s="3">
        <v>4.5</v>
      </c>
      <c r="H1499" s="3" t="s">
        <v>1910</v>
      </c>
      <c r="I1499" s="3" t="s">
        <v>4</v>
      </c>
      <c r="J1499" s="3">
        <v>5</v>
      </c>
      <c r="K1499" s="3">
        <v>5</v>
      </c>
      <c r="L1499" s="3" t="s">
        <v>5</v>
      </c>
      <c r="M1499" s="3" t="s">
        <v>6</v>
      </c>
      <c r="N1499" s="3" t="s">
        <v>7</v>
      </c>
      <c r="O1499" s="3" t="s">
        <v>7</v>
      </c>
      <c r="P1499" s="3" t="s">
        <v>8</v>
      </c>
      <c r="Q1499" s="3" t="s">
        <v>2089</v>
      </c>
      <c r="R1499" s="3">
        <v>2</v>
      </c>
      <c r="S1499" s="3" t="s">
        <v>10</v>
      </c>
      <c r="T1499" s="3" t="s">
        <v>11</v>
      </c>
      <c r="U1499" s="3" t="s">
        <v>12</v>
      </c>
      <c r="V1499" s="3">
        <v>1</v>
      </c>
      <c r="W1499" s="3" t="s">
        <v>2090</v>
      </c>
      <c r="X1499" s="3" t="s">
        <v>7</v>
      </c>
      <c r="Y1499" s="3" t="s">
        <v>14</v>
      </c>
      <c r="Z1499" s="3">
        <v>4000</v>
      </c>
      <c r="AA1499" s="3">
        <v>4000</v>
      </c>
      <c r="AB1499" s="3"/>
      <c r="AC1499" s="3">
        <v>256</v>
      </c>
      <c r="AD1499" s="3" t="s">
        <v>15</v>
      </c>
      <c r="AE1499" s="3">
        <v>0.15</v>
      </c>
      <c r="AF1499" s="3" t="s">
        <v>16</v>
      </c>
      <c r="AG1499" s="3">
        <v>150</v>
      </c>
      <c r="AH1499" s="3">
        <v>30</v>
      </c>
      <c r="AI1499" s="3">
        <v>120</v>
      </c>
      <c r="AJ1499" s="3">
        <v>8.8207968604017001E-2</v>
      </c>
      <c r="AK1499" s="3">
        <v>33.239196125337493</v>
      </c>
      <c r="AL1499" s="3">
        <v>0.79991395654916286</v>
      </c>
      <c r="AM1499" s="3">
        <v>-1.4121804453389439</v>
      </c>
      <c r="AN1499" s="3">
        <v>40.456545114303417</v>
      </c>
      <c r="AO1499" s="3">
        <v>0.77763675154971745</v>
      </c>
      <c r="AP1499" s="3">
        <v>40.456545114303417</v>
      </c>
      <c r="AQ1499" s="3">
        <v>40.456545114303417</v>
      </c>
      <c r="AR1499" s="3">
        <v>0.77763675154971745</v>
      </c>
      <c r="AS1499" s="3">
        <v>223.44088952349199</v>
      </c>
      <c r="AT1499" s="3">
        <v>-1.4042978175200711</v>
      </c>
      <c r="AU1499" s="3">
        <v>0.8</v>
      </c>
      <c r="AV1499" s="3" t="s">
        <v>17</v>
      </c>
      <c r="AW1499" s="3">
        <v>1.02987065355614E-2</v>
      </c>
      <c r="AX1499" s="3">
        <v>0.92521807475130202</v>
      </c>
      <c r="AY1499" s="3">
        <v>1.02987065355614E-2</v>
      </c>
      <c r="AZ1499" s="3">
        <v>1.02987065355614E-2</v>
      </c>
      <c r="BA1499" s="3">
        <v>0.92521807475130202</v>
      </c>
      <c r="BB1499" s="3">
        <v>0.1592700333964128</v>
      </c>
      <c r="BC1499" s="3">
        <v>-0.15650637200712419</v>
      </c>
      <c r="BD1499" s="3">
        <v>3.5485581846386297E-2</v>
      </c>
      <c r="BE1499" s="3">
        <v>0.87705003798419745</v>
      </c>
      <c r="BF1499" s="3">
        <v>3.5485581846386297E-2</v>
      </c>
      <c r="BG1499" s="3">
        <v>3.5485581846386297E-2</v>
      </c>
      <c r="BH1499" s="3">
        <v>0.87705003798419745</v>
      </c>
      <c r="BI1499" s="3">
        <v>0.97430055578326635</v>
      </c>
      <c r="BJ1499" s="3">
        <v>-2.375743332717164</v>
      </c>
      <c r="BK1499" s="3">
        <v>5.7645799261060802E-2</v>
      </c>
      <c r="BL1499" s="3">
        <v>0.76857034944295288</v>
      </c>
      <c r="BM1499" s="3">
        <v>5.7645799261060802E-2</v>
      </c>
      <c r="BN1499" s="3">
        <v>5.7645799261060802E-2</v>
      </c>
      <c r="BO1499" s="3">
        <v>0.76857034944295288</v>
      </c>
      <c r="BP1499" s="3">
        <v>0.63421293972929549</v>
      </c>
      <c r="BQ1499" s="3">
        <v>-1.54616435025221</v>
      </c>
      <c r="BR1499" s="3">
        <v>161.72275036957049</v>
      </c>
      <c r="BS1499" s="3">
        <v>0.53970854402041502</v>
      </c>
      <c r="BT1499" s="3">
        <v>161.72275036957049</v>
      </c>
      <c r="BU1499" s="3">
        <v>161.72275036957049</v>
      </c>
      <c r="BV1499" s="3">
        <v>0.53970854402041502</v>
      </c>
      <c r="BW1499" s="3">
        <v>891.99577456506256</v>
      </c>
      <c r="BX1499" s="20">
        <v>-1.5387772151038299</v>
      </c>
      <c r="BY1499" s="20" t="str">
        <f t="shared" si="23"/>
        <v>[[sv],[wv,yr,ya]]</v>
      </c>
    </row>
    <row r="1500" spans="1:77" x14ac:dyDescent="0.3">
      <c r="A1500" s="15" t="s">
        <v>2091</v>
      </c>
      <c r="B1500" s="3" t="s">
        <v>2092</v>
      </c>
      <c r="C1500" s="3">
        <v>1</v>
      </c>
      <c r="D1500" s="3" t="s">
        <v>1</v>
      </c>
      <c r="E1500" s="3" t="s">
        <v>2</v>
      </c>
      <c r="F1500" s="3">
        <v>16590</v>
      </c>
      <c r="G1500" s="3">
        <v>4.5</v>
      </c>
      <c r="H1500" s="3" t="s">
        <v>1910</v>
      </c>
      <c r="I1500" s="3" t="s">
        <v>4</v>
      </c>
      <c r="J1500" s="3">
        <v>5</v>
      </c>
      <c r="K1500" s="3">
        <v>5</v>
      </c>
      <c r="L1500" s="3" t="s">
        <v>5</v>
      </c>
      <c r="M1500" s="3" t="s">
        <v>6</v>
      </c>
      <c r="N1500" s="3" t="s">
        <v>7</v>
      </c>
      <c r="O1500" s="3" t="s">
        <v>7</v>
      </c>
      <c r="P1500" s="3" t="s">
        <v>8</v>
      </c>
      <c r="Q1500" s="3" t="s">
        <v>2093</v>
      </c>
      <c r="R1500" s="3">
        <v>2</v>
      </c>
      <c r="S1500" s="3" t="s">
        <v>10</v>
      </c>
      <c r="T1500" s="3" t="s">
        <v>11</v>
      </c>
      <c r="U1500" s="3" t="s">
        <v>12</v>
      </c>
      <c r="V1500" s="3">
        <v>1</v>
      </c>
      <c r="W1500" s="3" t="s">
        <v>2094</v>
      </c>
      <c r="X1500" s="3" t="s">
        <v>7</v>
      </c>
      <c r="Y1500" s="3" t="s">
        <v>14</v>
      </c>
      <c r="Z1500" s="3">
        <v>4000</v>
      </c>
      <c r="AA1500" s="3">
        <v>4000</v>
      </c>
      <c r="AB1500" s="3"/>
      <c r="AC1500" s="3">
        <v>256</v>
      </c>
      <c r="AD1500" s="3" t="s">
        <v>15</v>
      </c>
      <c r="AE1500" s="3">
        <v>0.15</v>
      </c>
      <c r="AF1500" s="3" t="s">
        <v>16</v>
      </c>
      <c r="AG1500" s="3">
        <v>150</v>
      </c>
      <c r="AH1500" s="3">
        <v>30</v>
      </c>
      <c r="AI1500" s="3">
        <v>120</v>
      </c>
      <c r="AJ1500" s="3">
        <v>7.0795237696343397E-2</v>
      </c>
      <c r="AK1500" s="3">
        <v>10.42748659658605</v>
      </c>
      <c r="AL1500" s="3">
        <v>0.89148104590701549</v>
      </c>
      <c r="AM1500" s="3">
        <v>-0.1225589715732124</v>
      </c>
      <c r="AN1500" s="3">
        <v>13.976210498860221</v>
      </c>
      <c r="AO1500" s="3">
        <v>0.88959511180689865</v>
      </c>
      <c r="AP1500" s="3">
        <v>13.976210498860221</v>
      </c>
      <c r="AQ1500" s="3">
        <v>13.976210498860221</v>
      </c>
      <c r="AR1500" s="3">
        <v>0.88959511180689865</v>
      </c>
      <c r="AS1500" s="3">
        <v>106.6395504835083</v>
      </c>
      <c r="AT1500" s="3">
        <v>-5.4254872738401197E-2</v>
      </c>
      <c r="AU1500" s="3">
        <v>0.8</v>
      </c>
      <c r="AV1500" s="3" t="s">
        <v>17</v>
      </c>
      <c r="AW1500" s="3">
        <v>1.0680548382928401E-2</v>
      </c>
      <c r="AX1500" s="3">
        <v>0.92244540923374163</v>
      </c>
      <c r="AY1500" s="3">
        <v>1.0680548382928401E-2</v>
      </c>
      <c r="AZ1500" s="3">
        <v>1.0680548382928401E-2</v>
      </c>
      <c r="BA1500" s="3">
        <v>0.92244540923374163</v>
      </c>
      <c r="BB1500" s="3">
        <v>0.1006776814003426</v>
      </c>
      <c r="BC1500" s="3">
        <v>0.26894986096598761</v>
      </c>
      <c r="BD1500" s="3">
        <v>2.25565830445804E-2</v>
      </c>
      <c r="BE1500" s="3">
        <v>0.92184625743089277</v>
      </c>
      <c r="BF1500" s="3">
        <v>2.25565830445804E-2</v>
      </c>
      <c r="BG1500" s="3">
        <v>2.25565830445804E-2</v>
      </c>
      <c r="BH1500" s="3">
        <v>0.92184625743089277</v>
      </c>
      <c r="BI1500" s="3">
        <v>0.3366303317649556</v>
      </c>
      <c r="BJ1500" s="3">
        <v>-0.16635220138240739</v>
      </c>
      <c r="BK1500" s="3">
        <v>3.1629093221699399E-2</v>
      </c>
      <c r="BL1500" s="3">
        <v>0.87301919505731129</v>
      </c>
      <c r="BM1500" s="3">
        <v>3.1629093221699399E-2</v>
      </c>
      <c r="BN1500" s="3">
        <v>3.1629093221699399E-2</v>
      </c>
      <c r="BO1500" s="3">
        <v>0.87301919505731129</v>
      </c>
      <c r="BP1500" s="3">
        <v>0.2758840466452594</v>
      </c>
      <c r="BQ1500" s="3">
        <v>-0.1075871846312475</v>
      </c>
      <c r="BR1500" s="3">
        <v>55.839975770791547</v>
      </c>
      <c r="BS1500" s="3">
        <v>0.84106958550564848</v>
      </c>
      <c r="BT1500" s="3">
        <v>55.839975770791547</v>
      </c>
      <c r="BU1500" s="3">
        <v>55.839975770791547</v>
      </c>
      <c r="BV1500" s="3">
        <v>0.84106958550564848</v>
      </c>
      <c r="BW1500" s="3">
        <v>425.84500987422439</v>
      </c>
      <c r="BX1500" s="20">
        <v>-0.2120299659059523</v>
      </c>
      <c r="BY1500" s="20" t="str">
        <f t="shared" si="23"/>
        <v>[[sv],[wv,yr,ya]]</v>
      </c>
    </row>
    <row r="1501" spans="1:77" x14ac:dyDescent="0.3">
      <c r="A1501" s="15" t="s">
        <v>2095</v>
      </c>
      <c r="B1501" s="3" t="s">
        <v>2096</v>
      </c>
      <c r="C1501" s="3">
        <v>1</v>
      </c>
      <c r="D1501" s="3" t="s">
        <v>19</v>
      </c>
      <c r="E1501" s="3" t="s">
        <v>2</v>
      </c>
      <c r="F1501" s="3">
        <v>16590</v>
      </c>
      <c r="G1501" s="3">
        <v>4.5</v>
      </c>
      <c r="H1501" s="3" t="s">
        <v>1910</v>
      </c>
      <c r="I1501" s="3" t="s">
        <v>4</v>
      </c>
      <c r="J1501" s="3">
        <v>5</v>
      </c>
      <c r="K1501" s="3">
        <v>5</v>
      </c>
      <c r="L1501" s="3" t="s">
        <v>5</v>
      </c>
      <c r="M1501" s="3" t="s">
        <v>6</v>
      </c>
      <c r="N1501" s="3" t="s">
        <v>7</v>
      </c>
      <c r="O1501" s="3" t="s">
        <v>7</v>
      </c>
      <c r="P1501" s="3" t="s">
        <v>8</v>
      </c>
      <c r="Q1501" s="3" t="s">
        <v>1931</v>
      </c>
      <c r="R1501" s="3">
        <v>2</v>
      </c>
      <c r="S1501" s="3" t="s">
        <v>10</v>
      </c>
      <c r="T1501" s="3" t="s">
        <v>11</v>
      </c>
      <c r="U1501" s="3" t="s">
        <v>12</v>
      </c>
      <c r="V1501" s="3">
        <v>1</v>
      </c>
      <c r="W1501" s="3" t="s">
        <v>1932</v>
      </c>
      <c r="X1501" s="3" t="s">
        <v>7</v>
      </c>
      <c r="Y1501" s="3" t="s">
        <v>14</v>
      </c>
      <c r="Z1501" s="3">
        <v>4000</v>
      </c>
      <c r="AA1501" s="3">
        <v>4000</v>
      </c>
      <c r="AB1501" s="3"/>
      <c r="AC1501" s="3">
        <v>256</v>
      </c>
      <c r="AD1501" s="3" t="s">
        <v>15</v>
      </c>
      <c r="AE1501" s="3">
        <v>0.15</v>
      </c>
      <c r="AF1501" s="3" t="s">
        <v>16</v>
      </c>
      <c r="AG1501" s="3">
        <v>150</v>
      </c>
      <c r="AH1501" s="3">
        <v>30</v>
      </c>
      <c r="AI1501" s="3">
        <v>120</v>
      </c>
      <c r="AJ1501" s="3">
        <v>6.2373329382676097E-2</v>
      </c>
      <c r="AK1501" s="3">
        <v>8.2145692756605264</v>
      </c>
      <c r="AL1501" s="3">
        <v>0.89994637282757006</v>
      </c>
      <c r="AM1501" s="3">
        <v>-2.0587321689629361</v>
      </c>
      <c r="AN1501" s="3">
        <v>12.96657036602056</v>
      </c>
      <c r="AO1501" s="3">
        <v>0.88887297743233762</v>
      </c>
      <c r="AP1501" s="3">
        <v>12.96657036602056</v>
      </c>
      <c r="AQ1501" s="3">
        <v>12.96657036602056</v>
      </c>
      <c r="AR1501" s="3">
        <v>0.88887297743233762</v>
      </c>
      <c r="AS1501" s="3">
        <v>88.117313257173151</v>
      </c>
      <c r="AT1501" s="3">
        <v>-1.1031356089533779</v>
      </c>
      <c r="AU1501" s="3">
        <v>0.8</v>
      </c>
      <c r="AV1501" s="3" t="s">
        <v>17</v>
      </c>
      <c r="AW1501" s="3">
        <v>1.0608115719206401E-2</v>
      </c>
      <c r="AX1501" s="3">
        <v>0.92297136402479441</v>
      </c>
      <c r="AY1501" s="3">
        <v>1.0608115719206401E-2</v>
      </c>
      <c r="AZ1501" s="3">
        <v>1.0608115719206401E-2</v>
      </c>
      <c r="BA1501" s="3">
        <v>0.92297136402479441</v>
      </c>
      <c r="BB1501" s="3">
        <v>0.73287893182365038</v>
      </c>
      <c r="BC1501" s="3">
        <v>-4.3216486271102639</v>
      </c>
      <c r="BD1501" s="3">
        <v>2.3771932326309801E-2</v>
      </c>
      <c r="BE1501" s="3">
        <v>0.91763533174644385</v>
      </c>
      <c r="BF1501" s="3">
        <v>2.3771932326309801E-2</v>
      </c>
      <c r="BG1501" s="3">
        <v>2.3771932326309801E-2</v>
      </c>
      <c r="BH1501" s="3">
        <v>0.91763533174644385</v>
      </c>
      <c r="BI1501" s="3">
        <v>0.28755562910622168</v>
      </c>
      <c r="BJ1501" s="3">
        <v>3.681161856431E-3</v>
      </c>
      <c r="BK1501" s="3">
        <v>3.4296517980817197E-2</v>
      </c>
      <c r="BL1501" s="3">
        <v>0.86231032836098531</v>
      </c>
      <c r="BM1501" s="3">
        <v>3.4296517980817197E-2</v>
      </c>
      <c r="BN1501" s="3">
        <v>3.4296517980817197E-2</v>
      </c>
      <c r="BO1501" s="3">
        <v>0.86231032836098531</v>
      </c>
      <c r="BP1501" s="3">
        <v>0.2727652039694155</v>
      </c>
      <c r="BQ1501" s="3">
        <v>-9.5066017783613302E-2</v>
      </c>
      <c r="BR1501" s="3">
        <v>51.797604898055859</v>
      </c>
      <c r="BS1501" s="3">
        <v>0.8525748855971258</v>
      </c>
      <c r="BT1501" s="3">
        <v>51.797604898055859</v>
      </c>
      <c r="BU1501" s="3">
        <v>51.797604898055859</v>
      </c>
      <c r="BV1501" s="3">
        <v>0.8525748855971258</v>
      </c>
      <c r="BW1501" s="3">
        <v>351.17605326379322</v>
      </c>
      <c r="BX1501" s="20">
        <v>4.9104722392759998E-4</v>
      </c>
      <c r="BY1501" s="20" t="str">
        <f t="shared" si="23"/>
        <v>[[sv],[wv,yr,ya]]</v>
      </c>
    </row>
    <row r="1502" spans="1:77" x14ac:dyDescent="0.3">
      <c r="A1502" s="15" t="s">
        <v>2097</v>
      </c>
      <c r="B1502" s="3" t="s">
        <v>2098</v>
      </c>
      <c r="C1502" s="3">
        <v>1</v>
      </c>
      <c r="D1502" s="3" t="s">
        <v>19</v>
      </c>
      <c r="E1502" s="3" t="s">
        <v>2</v>
      </c>
      <c r="F1502" s="3">
        <v>16590</v>
      </c>
      <c r="G1502" s="3">
        <v>4.5</v>
      </c>
      <c r="H1502" s="3" t="s">
        <v>1910</v>
      </c>
      <c r="I1502" s="3" t="s">
        <v>4</v>
      </c>
      <c r="J1502" s="3">
        <v>5</v>
      </c>
      <c r="K1502" s="3">
        <v>5</v>
      </c>
      <c r="L1502" s="3" t="s">
        <v>5</v>
      </c>
      <c r="M1502" s="3" t="s">
        <v>6</v>
      </c>
      <c r="N1502" s="3" t="s">
        <v>7</v>
      </c>
      <c r="O1502" s="3" t="s">
        <v>7</v>
      </c>
      <c r="P1502" s="3" t="s">
        <v>8</v>
      </c>
      <c r="Q1502" s="3" t="s">
        <v>1935</v>
      </c>
      <c r="R1502" s="3">
        <v>2</v>
      </c>
      <c r="S1502" s="3" t="s">
        <v>10</v>
      </c>
      <c r="T1502" s="3" t="s">
        <v>11</v>
      </c>
      <c r="U1502" s="3" t="s">
        <v>12</v>
      </c>
      <c r="V1502" s="3">
        <v>1</v>
      </c>
      <c r="W1502" s="3" t="s">
        <v>1936</v>
      </c>
      <c r="X1502" s="3" t="s">
        <v>7</v>
      </c>
      <c r="Y1502" s="3" t="s">
        <v>14</v>
      </c>
      <c r="Z1502" s="3">
        <v>4000</v>
      </c>
      <c r="AA1502" s="3">
        <v>4000</v>
      </c>
      <c r="AB1502" s="3"/>
      <c r="AC1502" s="3">
        <v>256</v>
      </c>
      <c r="AD1502" s="3" t="s">
        <v>15</v>
      </c>
      <c r="AE1502" s="3">
        <v>0.15</v>
      </c>
      <c r="AF1502" s="3" t="s">
        <v>16</v>
      </c>
      <c r="AG1502" s="3">
        <v>150</v>
      </c>
      <c r="AH1502" s="3">
        <v>30</v>
      </c>
      <c r="AI1502" s="3">
        <v>120</v>
      </c>
      <c r="AJ1502" s="3">
        <v>6.23045567004189E-2</v>
      </c>
      <c r="AK1502" s="3">
        <v>6.5675267396188959</v>
      </c>
      <c r="AL1502" s="3">
        <v>0.89854452396966211</v>
      </c>
      <c r="AM1502" s="3">
        <v>-1.8229614915172901E-2</v>
      </c>
      <c r="AN1502" s="3">
        <v>8.8021355375708623</v>
      </c>
      <c r="AO1502" s="3">
        <v>0.89492371745148691</v>
      </c>
      <c r="AP1502" s="3">
        <v>8.8021355375708623</v>
      </c>
      <c r="AQ1502" s="3">
        <v>8.8021355375708623</v>
      </c>
      <c r="AR1502" s="3">
        <v>0.89492371745148691</v>
      </c>
      <c r="AS1502" s="3">
        <v>122.4233654168636</v>
      </c>
      <c r="AT1502" s="3">
        <v>-2.4590625295610201E-2</v>
      </c>
      <c r="AU1502" s="3">
        <v>0.8</v>
      </c>
      <c r="AV1502" s="3" t="s">
        <v>17</v>
      </c>
      <c r="AW1502" s="3">
        <v>1.12193822497022E-2</v>
      </c>
      <c r="AX1502" s="3">
        <v>0.91853277867111616</v>
      </c>
      <c r="AY1502" s="3">
        <v>1.12193822497022E-2</v>
      </c>
      <c r="AZ1502" s="3">
        <v>1.12193822497022E-2</v>
      </c>
      <c r="BA1502" s="3">
        <v>0.91853277867111616</v>
      </c>
      <c r="BB1502" s="3">
        <v>0.16480722245117649</v>
      </c>
      <c r="BC1502" s="3">
        <v>-0.1967135239005606</v>
      </c>
      <c r="BD1502" s="3">
        <v>3.5799848690704003E-2</v>
      </c>
      <c r="BE1502" s="3">
        <v>0.87596117049038125</v>
      </c>
      <c r="BF1502" s="3">
        <v>3.5799848690704003E-2</v>
      </c>
      <c r="BG1502" s="3">
        <v>3.5799848690704003E-2</v>
      </c>
      <c r="BH1502" s="3">
        <v>0.87596117049038125</v>
      </c>
      <c r="BI1502" s="3">
        <v>0.22616796747536491</v>
      </c>
      <c r="BJ1502" s="3">
        <v>0.2163762981071386</v>
      </c>
      <c r="BK1502" s="3">
        <v>2.8596169770772201E-2</v>
      </c>
      <c r="BL1502" s="3">
        <v>0.88519542339331903</v>
      </c>
      <c r="BM1502" s="3">
        <v>2.8596169770772201E-2</v>
      </c>
      <c r="BN1502" s="3">
        <v>2.8596169770772201E-2</v>
      </c>
      <c r="BO1502" s="3">
        <v>0.88519542339331903</v>
      </c>
      <c r="BP1502" s="3">
        <v>0.18081094781745899</v>
      </c>
      <c r="BQ1502" s="3">
        <v>0.27410123536011272</v>
      </c>
      <c r="BR1502" s="3">
        <v>35.132926749572263</v>
      </c>
      <c r="BS1502" s="3">
        <v>0.90000549725113077</v>
      </c>
      <c r="BT1502" s="3">
        <v>35.132926749572263</v>
      </c>
      <c r="BU1502" s="3">
        <v>35.132926749572263</v>
      </c>
      <c r="BV1502" s="3">
        <v>0.90000549725113077</v>
      </c>
      <c r="BW1502" s="3">
        <v>489.12167552970988</v>
      </c>
      <c r="BX1502" s="20">
        <v>-0.39212651074913868</v>
      </c>
      <c r="BY1502" s="20" t="str">
        <f t="shared" si="23"/>
        <v>[[sv],[wv,yr,ya]]</v>
      </c>
    </row>
    <row r="1503" spans="1:77" x14ac:dyDescent="0.3">
      <c r="A1503" s="15" t="s">
        <v>2099</v>
      </c>
      <c r="B1503" s="3" t="s">
        <v>2100</v>
      </c>
      <c r="C1503" s="3">
        <v>1</v>
      </c>
      <c r="D1503" s="3" t="s">
        <v>19</v>
      </c>
      <c r="E1503" s="3" t="s">
        <v>2</v>
      </c>
      <c r="F1503" s="3">
        <v>16590</v>
      </c>
      <c r="G1503" s="3">
        <v>4.5</v>
      </c>
      <c r="H1503" s="3" t="s">
        <v>1910</v>
      </c>
      <c r="I1503" s="3" t="s">
        <v>4</v>
      </c>
      <c r="J1503" s="3">
        <v>5</v>
      </c>
      <c r="K1503" s="3">
        <v>5</v>
      </c>
      <c r="L1503" s="3" t="s">
        <v>5</v>
      </c>
      <c r="M1503" s="3" t="s">
        <v>6</v>
      </c>
      <c r="N1503" s="3" t="s">
        <v>7</v>
      </c>
      <c r="O1503" s="3" t="s">
        <v>7</v>
      </c>
      <c r="P1503" s="3" t="s">
        <v>8</v>
      </c>
      <c r="Q1503" s="3" t="s">
        <v>1939</v>
      </c>
      <c r="R1503" s="3">
        <v>2</v>
      </c>
      <c r="S1503" s="3" t="s">
        <v>10</v>
      </c>
      <c r="T1503" s="3" t="s">
        <v>11</v>
      </c>
      <c r="U1503" s="3" t="s">
        <v>12</v>
      </c>
      <c r="V1503" s="3">
        <v>1</v>
      </c>
      <c r="W1503" s="3" t="s">
        <v>1940</v>
      </c>
      <c r="X1503" s="3" t="s">
        <v>7</v>
      </c>
      <c r="Y1503" s="3" t="s">
        <v>14</v>
      </c>
      <c r="Z1503" s="3">
        <v>4000</v>
      </c>
      <c r="AA1503" s="3">
        <v>4000</v>
      </c>
      <c r="AB1503" s="3"/>
      <c r="AC1503" s="3">
        <v>256</v>
      </c>
      <c r="AD1503" s="3" t="s">
        <v>15</v>
      </c>
      <c r="AE1503" s="3">
        <v>0.15</v>
      </c>
      <c r="AF1503" s="3" t="s">
        <v>16</v>
      </c>
      <c r="AG1503" s="3">
        <v>150</v>
      </c>
      <c r="AH1503" s="3">
        <v>30</v>
      </c>
      <c r="AI1503" s="3">
        <v>120</v>
      </c>
      <c r="AJ1503" s="3">
        <v>7.1800818572388195E-2</v>
      </c>
      <c r="AK1503" s="3">
        <v>19.59735030026075</v>
      </c>
      <c r="AL1503" s="3">
        <v>0.85433848410464219</v>
      </c>
      <c r="AM1503" s="3">
        <v>-2.100454010393674</v>
      </c>
      <c r="AN1503" s="3">
        <v>24.652484944766279</v>
      </c>
      <c r="AO1503" s="3">
        <v>0.84009824383067044</v>
      </c>
      <c r="AP1503" s="3">
        <v>24.652484944766279</v>
      </c>
      <c r="AQ1503" s="3">
        <v>24.652484944766279</v>
      </c>
      <c r="AR1503" s="3">
        <v>0.84009824383067044</v>
      </c>
      <c r="AS1503" s="3">
        <v>181.47328591402609</v>
      </c>
      <c r="AT1503" s="3">
        <v>-1.3123499477536389</v>
      </c>
      <c r="AU1503" s="3">
        <v>0.8</v>
      </c>
      <c r="AV1503" s="3" t="s">
        <v>17</v>
      </c>
      <c r="AW1503" s="3">
        <v>1.04303214514528E-2</v>
      </c>
      <c r="AX1503" s="3">
        <v>0.92426238028930074</v>
      </c>
      <c r="AY1503" s="3">
        <v>1.04303214514528E-2</v>
      </c>
      <c r="AZ1503" s="3">
        <v>1.04303214514528E-2</v>
      </c>
      <c r="BA1503" s="3">
        <v>0.92426238028930074</v>
      </c>
      <c r="BB1503" s="3">
        <v>0.6147728061718597</v>
      </c>
      <c r="BC1503" s="3">
        <v>-3.464045448554979</v>
      </c>
      <c r="BD1503" s="3">
        <v>3.6035853128672198E-2</v>
      </c>
      <c r="BE1503" s="3">
        <v>0.87514346551912359</v>
      </c>
      <c r="BF1503" s="3">
        <v>3.6035853128672198E-2</v>
      </c>
      <c r="BG1503" s="3">
        <v>3.6035853128672198E-2</v>
      </c>
      <c r="BH1503" s="3">
        <v>0.87514346551912359</v>
      </c>
      <c r="BI1503" s="3">
        <v>0.42382240027966112</v>
      </c>
      <c r="BJ1503" s="3">
        <v>-0.46845409612854061</v>
      </c>
      <c r="BK1503" s="3">
        <v>3.9504054940458798E-2</v>
      </c>
      <c r="BL1503" s="3">
        <v>0.84140371462188446</v>
      </c>
      <c r="BM1503" s="3">
        <v>3.9504054940458798E-2</v>
      </c>
      <c r="BN1503" s="3">
        <v>3.9504054940458798E-2</v>
      </c>
      <c r="BO1503" s="3">
        <v>0.84140371462188446</v>
      </c>
      <c r="BP1503" s="3">
        <v>0.3125341984884244</v>
      </c>
      <c r="BQ1503" s="3">
        <v>-0.2547259517687141</v>
      </c>
      <c r="BR1503" s="3">
        <v>98.52396954954402</v>
      </c>
      <c r="BS1503" s="3">
        <v>0.71958341489237476</v>
      </c>
      <c r="BT1503" s="3">
        <v>98.52396954954402</v>
      </c>
      <c r="BU1503" s="3">
        <v>98.52396954954402</v>
      </c>
      <c r="BV1503" s="3">
        <v>0.71958341489237476</v>
      </c>
      <c r="BW1503" s="3">
        <v>724.5420142511623</v>
      </c>
      <c r="BX1503" s="20">
        <v>-1.062174294562328</v>
      </c>
      <c r="BY1503" s="20" t="str">
        <f t="shared" si="23"/>
        <v>[[sv],[wv,yr,ya]]</v>
      </c>
    </row>
    <row r="1504" spans="1:77" x14ac:dyDescent="0.3">
      <c r="A1504" s="15" t="s">
        <v>2101</v>
      </c>
      <c r="B1504" s="3" t="s">
        <v>2102</v>
      </c>
      <c r="C1504" s="3">
        <v>1</v>
      </c>
      <c r="D1504" s="3" t="s">
        <v>1</v>
      </c>
      <c r="E1504" s="3" t="s">
        <v>2</v>
      </c>
      <c r="F1504" s="3">
        <v>16590</v>
      </c>
      <c r="G1504" s="3">
        <v>4.5</v>
      </c>
      <c r="H1504" s="3" t="s">
        <v>1910</v>
      </c>
      <c r="I1504" s="3" t="s">
        <v>4</v>
      </c>
      <c r="J1504" s="3">
        <v>5</v>
      </c>
      <c r="K1504" s="3">
        <v>5</v>
      </c>
      <c r="L1504" s="3" t="s">
        <v>5</v>
      </c>
      <c r="M1504" s="3" t="s">
        <v>6</v>
      </c>
      <c r="N1504" s="3" t="s">
        <v>7</v>
      </c>
      <c r="O1504" s="3" t="s">
        <v>7</v>
      </c>
      <c r="P1504" s="3" t="s">
        <v>8</v>
      </c>
      <c r="Q1504" s="3" t="s">
        <v>1943</v>
      </c>
      <c r="R1504" s="3">
        <v>2</v>
      </c>
      <c r="S1504" s="3" t="s">
        <v>10</v>
      </c>
      <c r="T1504" s="3" t="s">
        <v>11</v>
      </c>
      <c r="U1504" s="3" t="s">
        <v>12</v>
      </c>
      <c r="V1504" s="3">
        <v>1</v>
      </c>
      <c r="W1504" s="3" t="s">
        <v>1944</v>
      </c>
      <c r="X1504" s="3" t="s">
        <v>7</v>
      </c>
      <c r="Y1504" s="3" t="s">
        <v>14</v>
      </c>
      <c r="Z1504" s="3">
        <v>4000</v>
      </c>
      <c r="AA1504" s="3">
        <v>4000</v>
      </c>
      <c r="AB1504" s="3"/>
      <c r="AC1504" s="3">
        <v>256</v>
      </c>
      <c r="AD1504" s="3" t="s">
        <v>15</v>
      </c>
      <c r="AE1504" s="3">
        <v>0.15</v>
      </c>
      <c r="AF1504" s="3" t="s">
        <v>16</v>
      </c>
      <c r="AG1504" s="3">
        <v>150</v>
      </c>
      <c r="AH1504" s="3">
        <v>30</v>
      </c>
      <c r="AI1504" s="3">
        <v>120</v>
      </c>
      <c r="AJ1504" s="3">
        <v>6.2886036485517799E-2</v>
      </c>
      <c r="AK1504" s="3">
        <v>10.52656483917127</v>
      </c>
      <c r="AL1504" s="3">
        <v>0.90887710222978202</v>
      </c>
      <c r="AM1504" s="3">
        <v>6.4817461624012501E-2</v>
      </c>
      <c r="AN1504" s="3">
        <v>15.3131523279318</v>
      </c>
      <c r="AO1504" s="3">
        <v>0.89713962504276545</v>
      </c>
      <c r="AP1504" s="3">
        <v>15.3131523279318</v>
      </c>
      <c r="AQ1504" s="3">
        <v>15.3131523279318</v>
      </c>
      <c r="AR1504" s="3">
        <v>0.89713962504276545</v>
      </c>
      <c r="AS1504" s="3">
        <v>117.6873332291876</v>
      </c>
      <c r="AT1504" s="3">
        <v>-5.5168723810076004E-3</v>
      </c>
      <c r="AU1504" s="3">
        <v>0.8</v>
      </c>
      <c r="AV1504" s="3" t="s">
        <v>17</v>
      </c>
      <c r="AW1504" s="3">
        <v>1.09849127032232E-2</v>
      </c>
      <c r="AX1504" s="3">
        <v>0.92023533073795505</v>
      </c>
      <c r="AY1504" s="3">
        <v>1.09849127032232E-2</v>
      </c>
      <c r="AZ1504" s="3">
        <v>1.09849127032232E-2</v>
      </c>
      <c r="BA1504" s="3">
        <v>0.92023533073795505</v>
      </c>
      <c r="BB1504" s="3">
        <v>0.11019993942905081</v>
      </c>
      <c r="BC1504" s="3">
        <v>0.19980595579276811</v>
      </c>
      <c r="BD1504" s="3">
        <v>1.54310245122453E-2</v>
      </c>
      <c r="BE1504" s="3">
        <v>0.94653479585431444</v>
      </c>
      <c r="BF1504" s="3">
        <v>1.54310245122453E-2</v>
      </c>
      <c r="BG1504" s="3">
        <v>1.54310245122453E-2</v>
      </c>
      <c r="BH1504" s="3">
        <v>0.94653479585431444</v>
      </c>
      <c r="BI1504" s="3">
        <v>0.29894320210333108</v>
      </c>
      <c r="BJ1504" s="3">
        <v>-3.5774346397813898E-2</v>
      </c>
      <c r="BK1504" s="3">
        <v>2.5911091010271298E-2</v>
      </c>
      <c r="BL1504" s="3">
        <v>0.8959751653212038</v>
      </c>
      <c r="BM1504" s="3">
        <v>2.5911091010271298E-2</v>
      </c>
      <c r="BN1504" s="3">
        <v>2.5911091010271298E-2</v>
      </c>
      <c r="BO1504" s="3">
        <v>0.8959751653212038</v>
      </c>
      <c r="BP1504" s="3">
        <v>0.21123188633949119</v>
      </c>
      <c r="BQ1504" s="3">
        <v>0.15197078939495509</v>
      </c>
      <c r="BR1504" s="3">
        <v>61.200282283501473</v>
      </c>
      <c r="BS1504" s="3">
        <v>0.82581320825758797</v>
      </c>
      <c r="BT1504" s="3">
        <v>61.200282283501473</v>
      </c>
      <c r="BU1504" s="3">
        <v>61.200282283501473</v>
      </c>
      <c r="BV1504" s="3">
        <v>0.82581320825758797</v>
      </c>
      <c r="BW1504" s="3">
        <v>470.12895788887897</v>
      </c>
      <c r="BX1504" s="20">
        <v>-0.33806988831395612</v>
      </c>
      <c r="BY1504" s="20" t="str">
        <f t="shared" si="23"/>
        <v>[[sv],[wv,yr,ya]]</v>
      </c>
    </row>
    <row r="1505" spans="1:77" x14ac:dyDescent="0.3">
      <c r="A1505" s="15" t="s">
        <v>2103</v>
      </c>
      <c r="B1505" s="3" t="s">
        <v>2104</v>
      </c>
      <c r="C1505" s="3">
        <v>1</v>
      </c>
      <c r="D1505" s="3" t="s">
        <v>19</v>
      </c>
      <c r="E1505" s="3" t="s">
        <v>2</v>
      </c>
      <c r="F1505" s="3">
        <v>16590</v>
      </c>
      <c r="G1505" s="3">
        <v>4.5</v>
      </c>
      <c r="H1505" s="3" t="s">
        <v>1910</v>
      </c>
      <c r="I1505" s="3" t="s">
        <v>4</v>
      </c>
      <c r="J1505" s="3">
        <v>5</v>
      </c>
      <c r="K1505" s="3">
        <v>5</v>
      </c>
      <c r="L1505" s="3" t="s">
        <v>5</v>
      </c>
      <c r="M1505" s="3" t="s">
        <v>6</v>
      </c>
      <c r="N1505" s="3" t="s">
        <v>7</v>
      </c>
      <c r="O1505" s="3" t="s">
        <v>7</v>
      </c>
      <c r="P1505" s="3" t="s">
        <v>8</v>
      </c>
      <c r="Q1505" s="3" t="s">
        <v>1947</v>
      </c>
      <c r="R1505" s="3">
        <v>2</v>
      </c>
      <c r="S1505" s="3" t="s">
        <v>10</v>
      </c>
      <c r="T1505" s="3" t="s">
        <v>11</v>
      </c>
      <c r="U1505" s="3" t="s">
        <v>12</v>
      </c>
      <c r="V1505" s="3">
        <v>1</v>
      </c>
      <c r="W1505" s="3" t="s">
        <v>1948</v>
      </c>
      <c r="X1505" s="3" t="s">
        <v>7</v>
      </c>
      <c r="Y1505" s="3" t="s">
        <v>14</v>
      </c>
      <c r="Z1505" s="3">
        <v>4000</v>
      </c>
      <c r="AA1505" s="3">
        <v>4000</v>
      </c>
      <c r="AB1505" s="3"/>
      <c r="AC1505" s="3">
        <v>256</v>
      </c>
      <c r="AD1505" s="3" t="s">
        <v>15</v>
      </c>
      <c r="AE1505" s="3">
        <v>0.15</v>
      </c>
      <c r="AF1505" s="3" t="s">
        <v>16</v>
      </c>
      <c r="AG1505" s="3">
        <v>150</v>
      </c>
      <c r="AH1505" s="3">
        <v>30</v>
      </c>
      <c r="AI1505" s="3">
        <v>120</v>
      </c>
      <c r="AJ1505" s="3">
        <v>7.6072840785209303E-2</v>
      </c>
      <c r="AK1505" s="3">
        <v>13.9107498972692</v>
      </c>
      <c r="AL1505" s="3">
        <v>0.87222862205344465</v>
      </c>
      <c r="AM1505" s="3">
        <v>-6.3448241025760493E-2</v>
      </c>
      <c r="AN1505" s="3">
        <v>21.536546129979151</v>
      </c>
      <c r="AO1505" s="3">
        <v>0.85594309809615199</v>
      </c>
      <c r="AP1505" s="3">
        <v>21.536546129979151</v>
      </c>
      <c r="AQ1505" s="3">
        <v>21.536546129979151</v>
      </c>
      <c r="AR1505" s="3">
        <v>0.85594309809615199</v>
      </c>
      <c r="AS1505" s="3">
        <v>130.98951980933381</v>
      </c>
      <c r="AT1505" s="3">
        <v>-4.9265260523445997E-3</v>
      </c>
      <c r="AU1505" s="3">
        <v>0.8</v>
      </c>
      <c r="AV1505" s="3" t="s">
        <v>17</v>
      </c>
      <c r="AW1505" s="3">
        <v>1.05747681237506E-2</v>
      </c>
      <c r="AX1505" s="3">
        <v>0.92321351068486157</v>
      </c>
      <c r="AY1505" s="3">
        <v>1.05747681237506E-2</v>
      </c>
      <c r="AZ1505" s="3">
        <v>1.05747681237506E-2</v>
      </c>
      <c r="BA1505" s="3">
        <v>0.92321351068486157</v>
      </c>
      <c r="BB1505" s="3">
        <v>0.1011306197174215</v>
      </c>
      <c r="BC1505" s="3">
        <v>0.26566094315353139</v>
      </c>
      <c r="BD1505" s="3">
        <v>3.5862134588519598E-2</v>
      </c>
      <c r="BE1505" s="3">
        <v>0.87574536315759721</v>
      </c>
      <c r="BF1505" s="3">
        <v>3.5862134588519598E-2</v>
      </c>
      <c r="BG1505" s="3">
        <v>3.5862134588519598E-2</v>
      </c>
      <c r="BH1505" s="3">
        <v>0.87574536315759721</v>
      </c>
      <c r="BI1505" s="3">
        <v>0.30311421236077207</v>
      </c>
      <c r="BJ1505" s="3">
        <v>-5.0226006087089103E-2</v>
      </c>
      <c r="BK1505" s="3">
        <v>3.2436862509853601E-2</v>
      </c>
      <c r="BL1505" s="3">
        <v>0.86977625686433646</v>
      </c>
      <c r="BM1505" s="3">
        <v>3.2436862509853601E-2</v>
      </c>
      <c r="BN1505" s="3">
        <v>3.2436862509853601E-2</v>
      </c>
      <c r="BO1505" s="3">
        <v>0.86977625686433646</v>
      </c>
      <c r="BP1505" s="3">
        <v>0.1857040651888765</v>
      </c>
      <c r="BQ1505" s="3">
        <v>0.25445691681621641</v>
      </c>
      <c r="BR1505" s="3">
        <v>86.067310754694603</v>
      </c>
      <c r="BS1505" s="3">
        <v>0.75503726167781127</v>
      </c>
      <c r="BT1505" s="3">
        <v>86.067310754694603</v>
      </c>
      <c r="BU1505" s="3">
        <v>86.067310754694603</v>
      </c>
      <c r="BV1505" s="3">
        <v>0.75503726167781127</v>
      </c>
      <c r="BW1505" s="3">
        <v>523.36813034006616</v>
      </c>
      <c r="BX1505" s="20">
        <v>-0.48959795809204731</v>
      </c>
      <c r="BY1505" s="20" t="str">
        <f t="shared" si="23"/>
        <v>[[sv],[wv,yr,ya]]</v>
      </c>
    </row>
    <row r="1506" spans="1:77" x14ac:dyDescent="0.3">
      <c r="A1506" s="15" t="s">
        <v>2105</v>
      </c>
      <c r="B1506" s="3" t="s">
        <v>2106</v>
      </c>
      <c r="C1506" s="3">
        <v>1</v>
      </c>
      <c r="D1506" s="3" t="s">
        <v>1</v>
      </c>
      <c r="E1506" s="3" t="s">
        <v>2</v>
      </c>
      <c r="F1506" s="3">
        <v>16590</v>
      </c>
      <c r="G1506" s="3">
        <v>4.5</v>
      </c>
      <c r="H1506" s="3" t="s">
        <v>1910</v>
      </c>
      <c r="I1506" s="3" t="s">
        <v>4</v>
      </c>
      <c r="J1506" s="3">
        <v>5</v>
      </c>
      <c r="K1506" s="3">
        <v>5</v>
      </c>
      <c r="L1506" s="3" t="s">
        <v>5</v>
      </c>
      <c r="M1506" s="3" t="s">
        <v>6</v>
      </c>
      <c r="N1506" s="3" t="s">
        <v>7</v>
      </c>
      <c r="O1506" s="3" t="s">
        <v>7</v>
      </c>
      <c r="P1506" s="3" t="s">
        <v>8</v>
      </c>
      <c r="Q1506" s="3" t="s">
        <v>1951</v>
      </c>
      <c r="R1506" s="3">
        <v>2</v>
      </c>
      <c r="S1506" s="3" t="s">
        <v>10</v>
      </c>
      <c r="T1506" s="3" t="s">
        <v>11</v>
      </c>
      <c r="U1506" s="3" t="s">
        <v>12</v>
      </c>
      <c r="V1506" s="3">
        <v>1</v>
      </c>
      <c r="W1506" s="3" t="s">
        <v>1952</v>
      </c>
      <c r="X1506" s="3" t="s">
        <v>7</v>
      </c>
      <c r="Y1506" s="3" t="s">
        <v>14</v>
      </c>
      <c r="Z1506" s="3">
        <v>4000</v>
      </c>
      <c r="AA1506" s="3">
        <v>4000</v>
      </c>
      <c r="AB1506" s="3"/>
      <c r="AC1506" s="3">
        <v>256</v>
      </c>
      <c r="AD1506" s="3" t="s">
        <v>15</v>
      </c>
      <c r="AE1506" s="3">
        <v>0.15</v>
      </c>
      <c r="AF1506" s="3" t="s">
        <v>16</v>
      </c>
      <c r="AG1506" s="3">
        <v>150</v>
      </c>
      <c r="AH1506" s="3">
        <v>30</v>
      </c>
      <c r="AI1506" s="3">
        <v>120</v>
      </c>
      <c r="AJ1506" s="3">
        <v>8.0638420429053295E-2</v>
      </c>
      <c r="AK1506" s="3">
        <v>15.161747180050529</v>
      </c>
      <c r="AL1506" s="3">
        <v>0.86702689092046181</v>
      </c>
      <c r="AM1506" s="3">
        <v>-0.77467181198464097</v>
      </c>
      <c r="AN1506" s="3">
        <v>21.723133339873439</v>
      </c>
      <c r="AO1506" s="3">
        <v>0.85013551757761974</v>
      </c>
      <c r="AP1506" s="3">
        <v>21.723133339873439</v>
      </c>
      <c r="AQ1506" s="3">
        <v>21.723133339873439</v>
      </c>
      <c r="AR1506" s="3">
        <v>0.85013551757761974</v>
      </c>
      <c r="AS1506" s="3">
        <v>184.7246893308606</v>
      </c>
      <c r="AT1506" s="3">
        <v>-0.7659989364852624</v>
      </c>
      <c r="AU1506" s="3">
        <v>0.8</v>
      </c>
      <c r="AV1506" s="3" t="s">
        <v>17</v>
      </c>
      <c r="AW1506" s="3">
        <v>1.09895549154369E-2</v>
      </c>
      <c r="AX1506" s="3">
        <v>0.92020162227509616</v>
      </c>
      <c r="AY1506" s="3">
        <v>1.09895549154369E-2</v>
      </c>
      <c r="AZ1506" s="3">
        <v>1.09895549154369E-2</v>
      </c>
      <c r="BA1506" s="3">
        <v>0.92020162227509616</v>
      </c>
      <c r="BB1506" s="3">
        <v>0.13276034561865921</v>
      </c>
      <c r="BC1506" s="3">
        <v>3.5988237186459E-2</v>
      </c>
      <c r="BD1506" s="3">
        <v>4.1165106499610797E-2</v>
      </c>
      <c r="BE1506" s="3">
        <v>0.8573716981050703</v>
      </c>
      <c r="BF1506" s="3">
        <v>4.1165106499610797E-2</v>
      </c>
      <c r="BG1506" s="3">
        <v>4.1165106499610797E-2</v>
      </c>
      <c r="BH1506" s="3">
        <v>0.8573716981050703</v>
      </c>
      <c r="BI1506" s="3">
        <v>0.51459684732587241</v>
      </c>
      <c r="BJ1506" s="3">
        <v>-0.78296816735473063</v>
      </c>
      <c r="BK1506" s="3">
        <v>3.2371257160415397E-2</v>
      </c>
      <c r="BL1506" s="3">
        <v>0.87003964159123393</v>
      </c>
      <c r="BM1506" s="3">
        <v>3.2371257160415397E-2</v>
      </c>
      <c r="BN1506" s="3">
        <v>3.2371257160415397E-2</v>
      </c>
      <c r="BO1506" s="3">
        <v>0.87003964159123393</v>
      </c>
      <c r="BP1506" s="3">
        <v>0.55232102004708594</v>
      </c>
      <c r="BQ1506" s="3">
        <v>-1.217394195298326</v>
      </c>
      <c r="BR1506" s="3">
        <v>86.80800744091809</v>
      </c>
      <c r="BS1506" s="3">
        <v>0.752929108339076</v>
      </c>
      <c r="BT1506" s="3">
        <v>86.80800744091809</v>
      </c>
      <c r="BU1506" s="3">
        <v>86.80800744091809</v>
      </c>
      <c r="BV1506" s="3">
        <v>0.752929108339076</v>
      </c>
      <c r="BW1506" s="3">
        <v>737.69907911045107</v>
      </c>
      <c r="BX1506" s="20">
        <v>-1.099621620474486</v>
      </c>
      <c r="BY1506" s="20" t="str">
        <f t="shared" si="23"/>
        <v>[[sv],[wv,yr,ya]]</v>
      </c>
    </row>
    <row r="1507" spans="1:77" x14ac:dyDescent="0.3">
      <c r="A1507" s="15" t="s">
        <v>2107</v>
      </c>
      <c r="B1507" s="3" t="s">
        <v>2108</v>
      </c>
      <c r="C1507" s="3">
        <v>1</v>
      </c>
      <c r="D1507" s="3" t="s">
        <v>1</v>
      </c>
      <c r="E1507" s="3" t="s">
        <v>2</v>
      </c>
      <c r="F1507" s="3">
        <v>16590</v>
      </c>
      <c r="G1507" s="3">
        <v>4.5</v>
      </c>
      <c r="H1507" s="3" t="s">
        <v>1910</v>
      </c>
      <c r="I1507" s="3" t="s">
        <v>4</v>
      </c>
      <c r="J1507" s="3">
        <v>5</v>
      </c>
      <c r="K1507" s="3">
        <v>5</v>
      </c>
      <c r="L1507" s="3" t="s">
        <v>5</v>
      </c>
      <c r="M1507" s="3" t="s">
        <v>6</v>
      </c>
      <c r="N1507" s="3" t="s">
        <v>7</v>
      </c>
      <c r="O1507" s="3" t="s">
        <v>7</v>
      </c>
      <c r="P1507" s="3" t="s">
        <v>8</v>
      </c>
      <c r="Q1507" s="3" t="s">
        <v>2109</v>
      </c>
      <c r="R1507" s="3">
        <v>2</v>
      </c>
      <c r="S1507" s="3" t="s">
        <v>10</v>
      </c>
      <c r="T1507" s="3" t="s">
        <v>11</v>
      </c>
      <c r="U1507" s="3" t="s">
        <v>12</v>
      </c>
      <c r="V1507" s="3">
        <v>1</v>
      </c>
      <c r="W1507" s="3" t="s">
        <v>2110</v>
      </c>
      <c r="X1507" s="3" t="s">
        <v>7</v>
      </c>
      <c r="Y1507" s="3" t="s">
        <v>14</v>
      </c>
      <c r="Z1507" s="3">
        <v>4000</v>
      </c>
      <c r="AA1507" s="3">
        <v>4000</v>
      </c>
      <c r="AB1507" s="3"/>
      <c r="AC1507" s="3">
        <v>256</v>
      </c>
      <c r="AD1507" s="3" t="s">
        <v>15</v>
      </c>
      <c r="AE1507" s="3">
        <v>0.15</v>
      </c>
      <c r="AF1507" s="3" t="s">
        <v>16</v>
      </c>
      <c r="AG1507" s="3">
        <v>150</v>
      </c>
      <c r="AH1507" s="3">
        <v>30</v>
      </c>
      <c r="AI1507" s="3">
        <v>120</v>
      </c>
      <c r="AJ1507" s="3">
        <v>7.8346400547687794E-2</v>
      </c>
      <c r="AK1507" s="3">
        <v>10.521825790332</v>
      </c>
      <c r="AL1507" s="3">
        <v>0.87299559328509391</v>
      </c>
      <c r="AM1507" s="3">
        <v>0.1329078169813292</v>
      </c>
      <c r="AN1507" s="3">
        <v>16.136713621912978</v>
      </c>
      <c r="AO1507" s="3">
        <v>0.85240982729944936</v>
      </c>
      <c r="AP1507" s="3">
        <v>16.136713621912978</v>
      </c>
      <c r="AQ1507" s="3">
        <v>16.136713621912978</v>
      </c>
      <c r="AR1507" s="3">
        <v>0.85240982729944936</v>
      </c>
      <c r="AS1507" s="3">
        <v>129.92083550644759</v>
      </c>
      <c r="AT1507" s="3">
        <v>0.14213143791543051</v>
      </c>
      <c r="AU1507" s="3">
        <v>0.8</v>
      </c>
      <c r="AV1507" s="3" t="s">
        <v>17</v>
      </c>
      <c r="AW1507" s="3">
        <v>1.14889571636649E-2</v>
      </c>
      <c r="AX1507" s="3">
        <v>0.91657531624656119</v>
      </c>
      <c r="AY1507" s="3">
        <v>1.14889571636649E-2</v>
      </c>
      <c r="AZ1507" s="3">
        <v>1.14889571636649E-2</v>
      </c>
      <c r="BA1507" s="3">
        <v>0.91657531624656119</v>
      </c>
      <c r="BB1507" s="3">
        <v>0.1025869141976026</v>
      </c>
      <c r="BC1507" s="3">
        <v>0.25508636229903831</v>
      </c>
      <c r="BD1507" s="3">
        <v>4.6003384098655398E-2</v>
      </c>
      <c r="BE1507" s="3">
        <v>0.84060809959343963</v>
      </c>
      <c r="BF1507" s="3">
        <v>4.6003384098655398E-2</v>
      </c>
      <c r="BG1507" s="3">
        <v>4.6003384098655398E-2</v>
      </c>
      <c r="BH1507" s="3">
        <v>0.84060809959343963</v>
      </c>
      <c r="BI1507" s="3">
        <v>0.22568586393789181</v>
      </c>
      <c r="BJ1507" s="3">
        <v>0.21804668389583981</v>
      </c>
      <c r="BK1507" s="3">
        <v>4.0878029810637102E-2</v>
      </c>
      <c r="BL1507" s="3">
        <v>0.83588764010898697</v>
      </c>
      <c r="BM1507" s="3">
        <v>4.0878029810637102E-2</v>
      </c>
      <c r="BN1507" s="3">
        <v>4.0878029810637102E-2</v>
      </c>
      <c r="BO1507" s="3">
        <v>0.83588764010898697</v>
      </c>
      <c r="BP1507" s="3">
        <v>0.10629324179063331</v>
      </c>
      <c r="BQ1507" s="3">
        <v>0.57326625496545702</v>
      </c>
      <c r="BR1507" s="3">
        <v>64.448484116578783</v>
      </c>
      <c r="BS1507" s="3">
        <v>0.81656825324880866</v>
      </c>
      <c r="BT1507" s="3">
        <v>64.448484116578783</v>
      </c>
      <c r="BU1507" s="3">
        <v>64.448484116578783</v>
      </c>
      <c r="BV1507" s="3">
        <v>0.81656825324880866</v>
      </c>
      <c r="BW1507" s="3">
        <v>519.24877600586274</v>
      </c>
      <c r="BX1507" s="20">
        <v>-0.47787354949861638</v>
      </c>
      <c r="BY1507" s="20" t="str">
        <f t="shared" si="23"/>
        <v>[[sv],[wv,yr,ya]]</v>
      </c>
    </row>
    <row r="1508" spans="1:77" x14ac:dyDescent="0.3">
      <c r="A1508" s="15" t="s">
        <v>2111</v>
      </c>
      <c r="B1508" s="3" t="s">
        <v>2112</v>
      </c>
      <c r="C1508" s="3">
        <v>1</v>
      </c>
      <c r="D1508" s="3" t="s">
        <v>19</v>
      </c>
      <c r="E1508" s="3" t="s">
        <v>2</v>
      </c>
      <c r="F1508" s="3">
        <v>16590</v>
      </c>
      <c r="G1508" s="3">
        <v>4.5</v>
      </c>
      <c r="H1508" s="3" t="s">
        <v>1910</v>
      </c>
      <c r="I1508" s="3" t="s">
        <v>4</v>
      </c>
      <c r="J1508" s="3">
        <v>5</v>
      </c>
      <c r="K1508" s="3">
        <v>5</v>
      </c>
      <c r="L1508" s="3" t="s">
        <v>5</v>
      </c>
      <c r="M1508" s="3" t="s">
        <v>6</v>
      </c>
      <c r="N1508" s="3" t="s">
        <v>7</v>
      </c>
      <c r="O1508" s="3" t="s">
        <v>7</v>
      </c>
      <c r="P1508" s="3" t="s">
        <v>8</v>
      </c>
      <c r="Q1508" s="3" t="s">
        <v>1955</v>
      </c>
      <c r="R1508" s="3">
        <v>2</v>
      </c>
      <c r="S1508" s="3" t="s">
        <v>10</v>
      </c>
      <c r="T1508" s="3" t="s">
        <v>11</v>
      </c>
      <c r="U1508" s="3" t="s">
        <v>12</v>
      </c>
      <c r="V1508" s="3">
        <v>1</v>
      </c>
      <c r="W1508" s="3" t="s">
        <v>1956</v>
      </c>
      <c r="X1508" s="3" t="s">
        <v>7</v>
      </c>
      <c r="Y1508" s="3" t="s">
        <v>14</v>
      </c>
      <c r="Z1508" s="3">
        <v>4000</v>
      </c>
      <c r="AA1508" s="3">
        <v>4000</v>
      </c>
      <c r="AB1508" s="3"/>
      <c r="AC1508" s="3">
        <v>256</v>
      </c>
      <c r="AD1508" s="3" t="s">
        <v>15</v>
      </c>
      <c r="AE1508" s="3">
        <v>0.15</v>
      </c>
      <c r="AF1508" s="3" t="s">
        <v>16</v>
      </c>
      <c r="AG1508" s="3">
        <v>150</v>
      </c>
      <c r="AH1508" s="3">
        <v>30</v>
      </c>
      <c r="AI1508" s="3">
        <v>120</v>
      </c>
      <c r="AJ1508" s="3">
        <v>7.3251480915335496E-2</v>
      </c>
      <c r="AK1508" s="3">
        <v>20.633897094454468</v>
      </c>
      <c r="AL1508" s="3">
        <v>0.84886860514791507</v>
      </c>
      <c r="AM1508" s="3">
        <v>-0.51905358093355325</v>
      </c>
      <c r="AN1508" s="3">
        <v>27.450110951032649</v>
      </c>
      <c r="AO1508" s="3">
        <v>0.83644459527271486</v>
      </c>
      <c r="AP1508" s="3">
        <v>27.450110951032649</v>
      </c>
      <c r="AQ1508" s="3">
        <v>27.450110951032649</v>
      </c>
      <c r="AR1508" s="3">
        <v>0.83644459527271486</v>
      </c>
      <c r="AS1508" s="3">
        <v>148.68696404073771</v>
      </c>
      <c r="AT1508" s="3">
        <v>-0.4559423709885157</v>
      </c>
      <c r="AU1508" s="3">
        <v>0.8</v>
      </c>
      <c r="AV1508" s="3" t="s">
        <v>17</v>
      </c>
      <c r="AW1508" s="3">
        <v>1.0904601179510601E-2</v>
      </c>
      <c r="AX1508" s="3">
        <v>0.92081849623957879</v>
      </c>
      <c r="AY1508" s="3">
        <v>1.0904601179510601E-2</v>
      </c>
      <c r="AZ1508" s="3">
        <v>1.0904601179510601E-2</v>
      </c>
      <c r="BA1508" s="3">
        <v>0.92081849623957879</v>
      </c>
      <c r="BB1508" s="3">
        <v>0.13196794203173459</v>
      </c>
      <c r="BC1508" s="3">
        <v>4.1742111772513503E-2</v>
      </c>
      <c r="BD1508" s="3">
        <v>3.6868122513574297E-2</v>
      </c>
      <c r="BE1508" s="3">
        <v>0.87225982985820671</v>
      </c>
      <c r="BF1508" s="3">
        <v>3.6868122513574297E-2</v>
      </c>
      <c r="BG1508" s="3">
        <v>3.6868122513574297E-2</v>
      </c>
      <c r="BH1508" s="3">
        <v>0.87225982985820671</v>
      </c>
      <c r="BI1508" s="3">
        <v>0.45480878762789673</v>
      </c>
      <c r="BJ1508" s="3">
        <v>-0.57581531015525877</v>
      </c>
      <c r="BK1508" s="3">
        <v>3.3631595301967E-2</v>
      </c>
      <c r="BL1508" s="3">
        <v>0.8649797826002591</v>
      </c>
      <c r="BM1508" s="3">
        <v>3.3631595301967E-2</v>
      </c>
      <c r="BN1508" s="3">
        <v>3.3631595301967E-2</v>
      </c>
      <c r="BO1508" s="3">
        <v>0.8649797826002591</v>
      </c>
      <c r="BP1508" s="3">
        <v>0.39847304540916212</v>
      </c>
      <c r="BQ1508" s="3">
        <v>-0.59974323953449526</v>
      </c>
      <c r="BR1508" s="3">
        <v>109.7190394851351</v>
      </c>
      <c r="BS1508" s="3">
        <v>0.68772027239281408</v>
      </c>
      <c r="BT1508" s="3">
        <v>109.7190394851351</v>
      </c>
      <c r="BU1508" s="3">
        <v>109.7190394851351</v>
      </c>
      <c r="BV1508" s="3">
        <v>0.68772027239281408</v>
      </c>
      <c r="BW1508" s="3">
        <v>593.7626063878829</v>
      </c>
      <c r="BX1508" s="20">
        <v>-0.68995304603684349</v>
      </c>
      <c r="BY1508" s="20" t="str">
        <f t="shared" si="23"/>
        <v>[[sv],[wv,yr,ya]]</v>
      </c>
    </row>
    <row r="1509" spans="1:77" x14ac:dyDescent="0.3">
      <c r="A1509" s="15" t="s">
        <v>2113</v>
      </c>
      <c r="B1509" s="3" t="s">
        <v>2114</v>
      </c>
      <c r="C1509" s="3">
        <v>1</v>
      </c>
      <c r="D1509" s="3" t="s">
        <v>19</v>
      </c>
      <c r="E1509" s="3" t="s">
        <v>2</v>
      </c>
      <c r="F1509" s="3">
        <v>16590</v>
      </c>
      <c r="G1509" s="3">
        <v>4.5</v>
      </c>
      <c r="H1509" s="3" t="s">
        <v>1910</v>
      </c>
      <c r="I1509" s="3" t="s">
        <v>4</v>
      </c>
      <c r="J1509" s="3">
        <v>5</v>
      </c>
      <c r="K1509" s="3">
        <v>5</v>
      </c>
      <c r="L1509" s="3" t="s">
        <v>5</v>
      </c>
      <c r="M1509" s="3" t="s">
        <v>6</v>
      </c>
      <c r="N1509" s="3" t="s">
        <v>7</v>
      </c>
      <c r="O1509" s="3" t="s">
        <v>7</v>
      </c>
      <c r="P1509" s="3" t="s">
        <v>8</v>
      </c>
      <c r="Q1509" s="3" t="s">
        <v>1959</v>
      </c>
      <c r="R1509" s="3">
        <v>2</v>
      </c>
      <c r="S1509" s="3" t="s">
        <v>10</v>
      </c>
      <c r="T1509" s="3" t="s">
        <v>11</v>
      </c>
      <c r="U1509" s="3" t="s">
        <v>12</v>
      </c>
      <c r="V1509" s="3">
        <v>1</v>
      </c>
      <c r="W1509" s="3" t="s">
        <v>1960</v>
      </c>
      <c r="X1509" s="3" t="s">
        <v>7</v>
      </c>
      <c r="Y1509" s="3" t="s">
        <v>14</v>
      </c>
      <c r="Z1509" s="3">
        <v>4000</v>
      </c>
      <c r="AA1509" s="3">
        <v>4000</v>
      </c>
      <c r="AB1509" s="3"/>
      <c r="AC1509" s="3">
        <v>256</v>
      </c>
      <c r="AD1509" s="3" t="s">
        <v>15</v>
      </c>
      <c r="AE1509" s="3">
        <v>0.15</v>
      </c>
      <c r="AF1509" s="3" t="s">
        <v>16</v>
      </c>
      <c r="AG1509" s="3">
        <v>150</v>
      </c>
      <c r="AH1509" s="3">
        <v>30</v>
      </c>
      <c r="AI1509" s="3">
        <v>120</v>
      </c>
      <c r="AJ1509" s="3">
        <v>9.6025852198241501E-2</v>
      </c>
      <c r="AK1509" s="3">
        <v>26.944104502645612</v>
      </c>
      <c r="AL1509" s="3">
        <v>0.78702215198745029</v>
      </c>
      <c r="AM1509" s="3">
        <v>7.7672182902818701E-2</v>
      </c>
      <c r="AN1509" s="3">
        <v>31.431956374015691</v>
      </c>
      <c r="AO1509" s="3">
        <v>0.77706844095985217</v>
      </c>
      <c r="AP1509" s="3">
        <v>31.431956374015691</v>
      </c>
      <c r="AQ1509" s="3">
        <v>31.431956374015691</v>
      </c>
      <c r="AR1509" s="3">
        <v>0.77706844095985217</v>
      </c>
      <c r="AS1509" s="3">
        <v>112.25631260894821</v>
      </c>
      <c r="AT1509" s="3">
        <v>0.1229053169228275</v>
      </c>
      <c r="AU1509" s="3">
        <v>0.8</v>
      </c>
      <c r="AV1509" s="3" t="s">
        <v>17</v>
      </c>
      <c r="AW1509" s="3">
        <v>1.1528148287647901E-2</v>
      </c>
      <c r="AX1509" s="3">
        <v>0.91629073801394645</v>
      </c>
      <c r="AY1509" s="3">
        <v>1.1528148287647901E-2</v>
      </c>
      <c r="AZ1509" s="3">
        <v>1.1528148287647901E-2</v>
      </c>
      <c r="BA1509" s="3">
        <v>0.91629073801394645</v>
      </c>
      <c r="BB1509" s="3">
        <v>0.15943944433835361</v>
      </c>
      <c r="BC1509" s="3">
        <v>-0.15773651448693779</v>
      </c>
      <c r="BD1509" s="3">
        <v>5.3760460129447497E-2</v>
      </c>
      <c r="BE1509" s="3">
        <v>0.8137314879186418</v>
      </c>
      <c r="BF1509" s="3">
        <v>5.3760460129447497E-2</v>
      </c>
      <c r="BG1509" s="3">
        <v>5.3760460129447497E-2</v>
      </c>
      <c r="BH1509" s="3">
        <v>0.8137314879186418</v>
      </c>
      <c r="BI1509" s="3">
        <v>0.1406144544898042</v>
      </c>
      <c r="BJ1509" s="3">
        <v>0.51280094791076958</v>
      </c>
      <c r="BK1509" s="3">
        <v>6.5827872870833096E-2</v>
      </c>
      <c r="BL1509" s="3">
        <v>0.73572191190518565</v>
      </c>
      <c r="BM1509" s="3">
        <v>6.5827872870833096E-2</v>
      </c>
      <c r="BN1509" s="3">
        <v>6.5827872870833096E-2</v>
      </c>
      <c r="BO1509" s="3">
        <v>0.73572191190518565</v>
      </c>
      <c r="BP1509" s="3">
        <v>0.1461405533213313</v>
      </c>
      <c r="BQ1509" s="3">
        <v>0.41329190295024471</v>
      </c>
      <c r="BR1509" s="3">
        <v>125.5967090147746</v>
      </c>
      <c r="BS1509" s="3">
        <v>0.64252962600163355</v>
      </c>
      <c r="BT1509" s="3">
        <v>125.5967090147746</v>
      </c>
      <c r="BU1509" s="3">
        <v>125.5967090147746</v>
      </c>
      <c r="BV1509" s="3">
        <v>0.64252962600163355</v>
      </c>
      <c r="BW1509" s="3">
        <v>448.57905598364522</v>
      </c>
      <c r="BX1509" s="20">
        <v>-0.27673506868276782</v>
      </c>
      <c r="BY1509" s="20" t="str">
        <f t="shared" si="23"/>
        <v>[[sv],[wv,yr,ya]]</v>
      </c>
    </row>
    <row r="1510" spans="1:77" x14ac:dyDescent="0.3">
      <c r="A1510" s="15" t="s">
        <v>2115</v>
      </c>
      <c r="B1510" s="3" t="s">
        <v>2116</v>
      </c>
      <c r="C1510" s="3">
        <v>1</v>
      </c>
      <c r="D1510" s="3" t="s">
        <v>1</v>
      </c>
      <c r="E1510" s="3" t="s">
        <v>2</v>
      </c>
      <c r="F1510" s="3">
        <v>16590</v>
      </c>
      <c r="G1510" s="3">
        <v>4.5</v>
      </c>
      <c r="H1510" s="3" t="s">
        <v>1910</v>
      </c>
      <c r="I1510" s="3" t="s">
        <v>4</v>
      </c>
      <c r="J1510" s="3">
        <v>5</v>
      </c>
      <c r="K1510" s="3">
        <v>5</v>
      </c>
      <c r="L1510" s="3" t="s">
        <v>5</v>
      </c>
      <c r="M1510" s="3" t="s">
        <v>6</v>
      </c>
      <c r="N1510" s="3" t="s">
        <v>7</v>
      </c>
      <c r="O1510" s="3" t="s">
        <v>7</v>
      </c>
      <c r="P1510" s="3" t="s">
        <v>8</v>
      </c>
      <c r="Q1510" s="3" t="s">
        <v>2117</v>
      </c>
      <c r="R1510" s="3">
        <v>2</v>
      </c>
      <c r="S1510" s="3" t="s">
        <v>10</v>
      </c>
      <c r="T1510" s="3" t="s">
        <v>11</v>
      </c>
      <c r="U1510" s="3" t="s">
        <v>12</v>
      </c>
      <c r="V1510" s="3">
        <v>1</v>
      </c>
      <c r="W1510" s="3" t="s">
        <v>2118</v>
      </c>
      <c r="X1510" s="3" t="s">
        <v>7</v>
      </c>
      <c r="Y1510" s="3" t="s">
        <v>14</v>
      </c>
      <c r="Z1510" s="3">
        <v>4000</v>
      </c>
      <c r="AA1510" s="3">
        <v>4000</v>
      </c>
      <c r="AB1510" s="3"/>
      <c r="AC1510" s="3">
        <v>256</v>
      </c>
      <c r="AD1510" s="3" t="s">
        <v>15</v>
      </c>
      <c r="AE1510" s="3">
        <v>0.15</v>
      </c>
      <c r="AF1510" s="3" t="s">
        <v>16</v>
      </c>
      <c r="AG1510" s="3">
        <v>150</v>
      </c>
      <c r="AH1510" s="3">
        <v>30</v>
      </c>
      <c r="AI1510" s="3">
        <v>120</v>
      </c>
      <c r="AJ1510" s="3">
        <v>0.1027283210082746</v>
      </c>
      <c r="AK1510" s="3">
        <v>40.958425531828283</v>
      </c>
      <c r="AL1510" s="3">
        <v>0.74198730483538067</v>
      </c>
      <c r="AM1510" s="3">
        <v>-2.1143405251716221</v>
      </c>
      <c r="AN1510" s="3">
        <v>42.83049772070342</v>
      </c>
      <c r="AO1510" s="3">
        <v>0.75927472501714788</v>
      </c>
      <c r="AP1510" s="3">
        <v>42.83049772070342</v>
      </c>
      <c r="AQ1510" s="3">
        <v>42.83049772070342</v>
      </c>
      <c r="AR1510" s="3">
        <v>0.75927472501714788</v>
      </c>
      <c r="AS1510" s="3">
        <v>92.408367005727044</v>
      </c>
      <c r="AT1510" s="3">
        <v>-1.112289205206316</v>
      </c>
      <c r="AU1510" s="3">
        <v>0.8</v>
      </c>
      <c r="AV1510" s="3" t="s">
        <v>17</v>
      </c>
      <c r="AW1510" s="3">
        <v>1.0435870936019E-2</v>
      </c>
      <c r="AX1510" s="3">
        <v>0.92422208385609683</v>
      </c>
      <c r="AY1510" s="3">
        <v>1.0435870936019E-2</v>
      </c>
      <c r="AZ1510" s="3">
        <v>1.0435870936019E-2</v>
      </c>
      <c r="BA1510" s="3">
        <v>0.92422208385609683</v>
      </c>
      <c r="BB1510" s="3">
        <v>0.69459650320932476</v>
      </c>
      <c r="BC1510" s="3">
        <v>-4.0436686977774148</v>
      </c>
      <c r="BD1510" s="3">
        <v>6.6580050658259393E-2</v>
      </c>
      <c r="BE1510" s="3">
        <v>0.76931434477023164</v>
      </c>
      <c r="BF1510" s="3">
        <v>6.6580050658259393E-2</v>
      </c>
      <c r="BG1510" s="3">
        <v>6.6580050658259393E-2</v>
      </c>
      <c r="BH1510" s="3">
        <v>0.76931434477023164</v>
      </c>
      <c r="BI1510" s="3">
        <v>0.33826937470040652</v>
      </c>
      <c r="BJ1510" s="3">
        <v>-0.17203113508365889</v>
      </c>
      <c r="BK1510" s="3">
        <v>4.21363382481958E-2</v>
      </c>
      <c r="BL1510" s="3">
        <v>0.83083592973754472</v>
      </c>
      <c r="BM1510" s="3">
        <v>4.21363382481958E-2</v>
      </c>
      <c r="BN1510" s="3">
        <v>4.21363382481958E-2</v>
      </c>
      <c r="BO1510" s="3">
        <v>0.83083592973754472</v>
      </c>
      <c r="BP1510" s="3">
        <v>0.29521502080748779</v>
      </c>
      <c r="BQ1510" s="3">
        <v>-0.18519493146864449</v>
      </c>
      <c r="BR1510" s="3">
        <v>171.20283862297109</v>
      </c>
      <c r="BS1510" s="3">
        <v>0.51272654170471765</v>
      </c>
      <c r="BT1510" s="3">
        <v>171.20283862297109</v>
      </c>
      <c r="BU1510" s="3">
        <v>171.20283862297109</v>
      </c>
      <c r="BV1510" s="3">
        <v>0.51272654170471765</v>
      </c>
      <c r="BW1510" s="3">
        <v>368.30538712419161</v>
      </c>
      <c r="BX1510" s="20">
        <v>-4.8262056495527103E-2</v>
      </c>
      <c r="BY1510" s="20" t="str">
        <f t="shared" si="23"/>
        <v>[[sv],[wv,yr,ya]]</v>
      </c>
    </row>
    <row r="1511" spans="1:77" x14ac:dyDescent="0.3">
      <c r="A1511" s="15" t="s">
        <v>2119</v>
      </c>
      <c r="B1511" s="3" t="s">
        <v>2120</v>
      </c>
      <c r="C1511" s="3">
        <v>1</v>
      </c>
      <c r="D1511" s="3" t="s">
        <v>1</v>
      </c>
      <c r="E1511" s="3" t="s">
        <v>2</v>
      </c>
      <c r="F1511" s="3">
        <v>16590</v>
      </c>
      <c r="G1511" s="3">
        <v>4.5</v>
      </c>
      <c r="H1511" s="3" t="s">
        <v>1910</v>
      </c>
      <c r="I1511" s="3" t="s">
        <v>4</v>
      </c>
      <c r="J1511" s="3">
        <v>5</v>
      </c>
      <c r="K1511" s="3">
        <v>5</v>
      </c>
      <c r="L1511" s="3" t="s">
        <v>5</v>
      </c>
      <c r="M1511" s="3" t="s">
        <v>6</v>
      </c>
      <c r="N1511" s="3" t="s">
        <v>7</v>
      </c>
      <c r="O1511" s="3" t="s">
        <v>7</v>
      </c>
      <c r="P1511" s="3" t="s">
        <v>8</v>
      </c>
      <c r="Q1511" s="3" t="s">
        <v>1963</v>
      </c>
      <c r="R1511" s="3">
        <v>2</v>
      </c>
      <c r="S1511" s="3" t="s">
        <v>10</v>
      </c>
      <c r="T1511" s="3" t="s">
        <v>11</v>
      </c>
      <c r="U1511" s="3" t="s">
        <v>12</v>
      </c>
      <c r="V1511" s="3">
        <v>1</v>
      </c>
      <c r="W1511" s="3" t="s">
        <v>1964</v>
      </c>
      <c r="X1511" s="3" t="s">
        <v>7</v>
      </c>
      <c r="Y1511" s="3" t="s">
        <v>14</v>
      </c>
      <c r="Z1511" s="3">
        <v>4000</v>
      </c>
      <c r="AA1511" s="3">
        <v>4000</v>
      </c>
      <c r="AB1511" s="3"/>
      <c r="AC1511" s="3">
        <v>256</v>
      </c>
      <c r="AD1511" s="3" t="s">
        <v>15</v>
      </c>
      <c r="AE1511" s="3">
        <v>0.15</v>
      </c>
      <c r="AF1511" s="3" t="s">
        <v>16</v>
      </c>
      <c r="AG1511" s="3">
        <v>150</v>
      </c>
      <c r="AH1511" s="3">
        <v>30</v>
      </c>
      <c r="AI1511" s="3">
        <v>120</v>
      </c>
      <c r="AJ1511" s="3">
        <v>9.9992417715907E-2</v>
      </c>
      <c r="AK1511" s="3">
        <v>41.168163350430397</v>
      </c>
      <c r="AL1511" s="3">
        <v>0.75153369562432859</v>
      </c>
      <c r="AM1511" s="3">
        <v>0.12595955446311871</v>
      </c>
      <c r="AN1511" s="3">
        <v>45.252927309966132</v>
      </c>
      <c r="AO1511" s="3">
        <v>0.75342411415520061</v>
      </c>
      <c r="AP1511" s="3">
        <v>45.252927309966132</v>
      </c>
      <c r="AQ1511" s="3">
        <v>45.252927309966132</v>
      </c>
      <c r="AR1511" s="3">
        <v>0.75342411415520061</v>
      </c>
      <c r="AS1511" s="3">
        <v>123.31074409715021</v>
      </c>
      <c r="AT1511" s="3">
        <v>0.1191813674777739</v>
      </c>
      <c r="AU1511" s="3">
        <v>0.8</v>
      </c>
      <c r="AV1511" s="3" t="s">
        <v>17</v>
      </c>
      <c r="AW1511" s="3">
        <v>1.08723760942602E-2</v>
      </c>
      <c r="AX1511" s="3">
        <v>0.92105249202419603</v>
      </c>
      <c r="AY1511" s="3">
        <v>1.08723760942602E-2</v>
      </c>
      <c r="AZ1511" s="3">
        <v>1.08723760942602E-2</v>
      </c>
      <c r="BA1511" s="3">
        <v>0.92105249202419603</v>
      </c>
      <c r="BB1511" s="3">
        <v>0.1176556256985785</v>
      </c>
      <c r="BC1511" s="3">
        <v>0.1456680335827952</v>
      </c>
      <c r="BD1511" s="3">
        <v>5.03319086412971E-2</v>
      </c>
      <c r="BE1511" s="3">
        <v>0.82561068654816183</v>
      </c>
      <c r="BF1511" s="3">
        <v>5.03319086412971E-2</v>
      </c>
      <c r="BG1511" s="3">
        <v>5.03319086412971E-2</v>
      </c>
      <c r="BH1511" s="3">
        <v>0.82561068654816183</v>
      </c>
      <c r="BI1511" s="3">
        <v>0.19741203158778181</v>
      </c>
      <c r="BJ1511" s="3">
        <v>0.31600947420700398</v>
      </c>
      <c r="BK1511" s="3">
        <v>5.4326648518216801E-2</v>
      </c>
      <c r="BL1511" s="3">
        <v>0.78189568982176905</v>
      </c>
      <c r="BM1511" s="3">
        <v>5.4326648518216801E-2</v>
      </c>
      <c r="BN1511" s="3">
        <v>5.4326648518216801E-2</v>
      </c>
      <c r="BO1511" s="3">
        <v>0.78189568982176905</v>
      </c>
      <c r="BP1511" s="3">
        <v>0.14506876545015529</v>
      </c>
      <c r="BQ1511" s="3">
        <v>0.41759479224447121</v>
      </c>
      <c r="BR1511" s="3">
        <v>180.89617830661001</v>
      </c>
      <c r="BS1511" s="3">
        <v>0.48513758822667741</v>
      </c>
      <c r="BT1511" s="3">
        <v>180.89617830661001</v>
      </c>
      <c r="BU1511" s="3">
        <v>180.89617830661001</v>
      </c>
      <c r="BV1511" s="3">
        <v>0.48513758822667741</v>
      </c>
      <c r="BW1511" s="3">
        <v>492.78283996586441</v>
      </c>
      <c r="BX1511" s="20">
        <v>-0.4025468301231736</v>
      </c>
      <c r="BY1511" s="20" t="str">
        <f t="shared" si="23"/>
        <v>[[sv],[wv,yr,ya]]</v>
      </c>
    </row>
    <row r="1512" spans="1:77" x14ac:dyDescent="0.3">
      <c r="A1512" s="15" t="s">
        <v>2121</v>
      </c>
      <c r="B1512" s="3" t="s">
        <v>2122</v>
      </c>
      <c r="C1512" s="3">
        <v>1</v>
      </c>
      <c r="D1512" s="3" t="s">
        <v>1</v>
      </c>
      <c r="E1512" s="3" t="s">
        <v>2</v>
      </c>
      <c r="F1512" s="3">
        <v>16590</v>
      </c>
      <c r="G1512" s="3">
        <v>4.5</v>
      </c>
      <c r="H1512" s="3" t="s">
        <v>1910</v>
      </c>
      <c r="I1512" s="3" t="s">
        <v>4</v>
      </c>
      <c r="J1512" s="3">
        <v>5</v>
      </c>
      <c r="K1512" s="3">
        <v>5</v>
      </c>
      <c r="L1512" s="3" t="s">
        <v>5</v>
      </c>
      <c r="M1512" s="3" t="s">
        <v>6</v>
      </c>
      <c r="N1512" s="3" t="s">
        <v>7</v>
      </c>
      <c r="O1512" s="3" t="s">
        <v>7</v>
      </c>
      <c r="P1512" s="3" t="s">
        <v>8</v>
      </c>
      <c r="Q1512" s="3" t="s">
        <v>1967</v>
      </c>
      <c r="R1512" s="3">
        <v>2</v>
      </c>
      <c r="S1512" s="3" t="s">
        <v>10</v>
      </c>
      <c r="T1512" s="3" t="s">
        <v>11</v>
      </c>
      <c r="U1512" s="3" t="s">
        <v>12</v>
      </c>
      <c r="V1512" s="3">
        <v>1</v>
      </c>
      <c r="W1512" s="3" t="s">
        <v>1968</v>
      </c>
      <c r="X1512" s="3" t="s">
        <v>7</v>
      </c>
      <c r="Y1512" s="3" t="s">
        <v>14</v>
      </c>
      <c r="Z1512" s="3">
        <v>4000</v>
      </c>
      <c r="AA1512" s="3">
        <v>4000</v>
      </c>
      <c r="AB1512" s="3"/>
      <c r="AC1512" s="3">
        <v>256</v>
      </c>
      <c r="AD1512" s="3" t="s">
        <v>15</v>
      </c>
      <c r="AE1512" s="3">
        <v>0.15</v>
      </c>
      <c r="AF1512" s="3" t="s">
        <v>16</v>
      </c>
      <c r="AG1512" s="3">
        <v>150</v>
      </c>
      <c r="AH1512" s="3">
        <v>30</v>
      </c>
      <c r="AI1512" s="3">
        <v>120</v>
      </c>
      <c r="AJ1512" s="3">
        <v>9.0056757279080399E-2</v>
      </c>
      <c r="AK1512" s="3">
        <v>46.797936730422762</v>
      </c>
      <c r="AL1512" s="3">
        <v>0.75166185337073821</v>
      </c>
      <c r="AM1512" s="3">
        <v>0.22785645891528419</v>
      </c>
      <c r="AN1512" s="3">
        <v>52.415622726211787</v>
      </c>
      <c r="AO1512" s="3">
        <v>0.7553517911647214</v>
      </c>
      <c r="AP1512" s="3">
        <v>52.415622726211787</v>
      </c>
      <c r="AQ1512" s="3">
        <v>52.415622726211787</v>
      </c>
      <c r="AR1512" s="3">
        <v>0.7553517911647214</v>
      </c>
      <c r="AS1512" s="3">
        <v>87.242215562936622</v>
      </c>
      <c r="AT1512" s="3">
        <v>0.24117317776620231</v>
      </c>
      <c r="AU1512" s="3">
        <v>0.8</v>
      </c>
      <c r="AV1512" s="3" t="s">
        <v>17</v>
      </c>
      <c r="AW1512" s="3">
        <v>1.1747005726359699E-2</v>
      </c>
      <c r="AX1512" s="3">
        <v>0.91470155003530518</v>
      </c>
      <c r="AY1512" s="3">
        <v>1.1747005726359699E-2</v>
      </c>
      <c r="AZ1512" s="3">
        <v>1.1747005726359699E-2</v>
      </c>
      <c r="BA1512" s="3">
        <v>0.91470155003530518</v>
      </c>
      <c r="BB1512" s="3">
        <v>0.10936173144473969</v>
      </c>
      <c r="BC1512" s="3">
        <v>0.20589242952703529</v>
      </c>
      <c r="BD1512" s="3">
        <v>4.1287073461904897E-2</v>
      </c>
      <c r="BE1512" s="3">
        <v>0.85694910863067053</v>
      </c>
      <c r="BF1512" s="3">
        <v>4.1287073461904897E-2</v>
      </c>
      <c r="BG1512" s="3">
        <v>4.1287073461904897E-2</v>
      </c>
      <c r="BH1512" s="3">
        <v>0.85694910863067053</v>
      </c>
      <c r="BI1512" s="3">
        <v>0.1955362334810796</v>
      </c>
      <c r="BJ1512" s="3">
        <v>0.32250871400999559</v>
      </c>
      <c r="BK1512" s="3">
        <v>3.8301159796893899E-2</v>
      </c>
      <c r="BL1512" s="3">
        <v>0.84623295814527233</v>
      </c>
      <c r="BM1512" s="3">
        <v>3.8301159796893899E-2</v>
      </c>
      <c r="BN1512" s="3">
        <v>3.8301159796893899E-2</v>
      </c>
      <c r="BO1512" s="3">
        <v>0.84623295814527233</v>
      </c>
      <c r="BP1512" s="3">
        <v>0.14241586919905749</v>
      </c>
      <c r="BQ1512" s="3">
        <v>0.42824533157649131</v>
      </c>
      <c r="BR1512" s="3">
        <v>209.57115566586151</v>
      </c>
      <c r="BS1512" s="3">
        <v>0.40352354784763739</v>
      </c>
      <c r="BT1512" s="3">
        <v>209.57115566586151</v>
      </c>
      <c r="BU1512" s="3">
        <v>209.57115566586151</v>
      </c>
      <c r="BV1512" s="3">
        <v>0.40352354784763739</v>
      </c>
      <c r="BW1512" s="3">
        <v>348.52154841762069</v>
      </c>
      <c r="BX1512" s="20">
        <v>8.0462359512860002E-3</v>
      </c>
      <c r="BY1512" s="20" t="str">
        <f t="shared" si="23"/>
        <v>[[sv],[wv,yr,ya]]</v>
      </c>
    </row>
    <row r="1513" spans="1:77" x14ac:dyDescent="0.3">
      <c r="A1513" s="15" t="s">
        <v>2123</v>
      </c>
      <c r="B1513" s="3" t="s">
        <v>2124</v>
      </c>
      <c r="C1513" s="3">
        <v>1</v>
      </c>
      <c r="D1513" s="3" t="s">
        <v>1</v>
      </c>
      <c r="E1513" s="3" t="s">
        <v>2</v>
      </c>
      <c r="F1513" s="3">
        <v>16590</v>
      </c>
      <c r="G1513" s="3">
        <v>4.5</v>
      </c>
      <c r="H1513" s="3" t="s">
        <v>1910</v>
      </c>
      <c r="I1513" s="3" t="s">
        <v>4</v>
      </c>
      <c r="J1513" s="3">
        <v>5</v>
      </c>
      <c r="K1513" s="3">
        <v>5</v>
      </c>
      <c r="L1513" s="3" t="s">
        <v>5</v>
      </c>
      <c r="M1513" s="3" t="s">
        <v>6</v>
      </c>
      <c r="N1513" s="3" t="s">
        <v>7</v>
      </c>
      <c r="O1513" s="3" t="s">
        <v>7</v>
      </c>
      <c r="P1513" s="3" t="s">
        <v>8</v>
      </c>
      <c r="Q1513" s="3" t="s">
        <v>1971</v>
      </c>
      <c r="R1513" s="3">
        <v>2</v>
      </c>
      <c r="S1513" s="3" t="s">
        <v>10</v>
      </c>
      <c r="T1513" s="3" t="s">
        <v>11</v>
      </c>
      <c r="U1513" s="3" t="s">
        <v>12</v>
      </c>
      <c r="V1513" s="3">
        <v>1</v>
      </c>
      <c r="W1513" s="3" t="s">
        <v>1972</v>
      </c>
      <c r="X1513" s="3" t="s">
        <v>7</v>
      </c>
      <c r="Y1513" s="3" t="s">
        <v>14</v>
      </c>
      <c r="Z1513" s="3">
        <v>4000</v>
      </c>
      <c r="AA1513" s="3">
        <v>4000</v>
      </c>
      <c r="AB1513" s="3"/>
      <c r="AC1513" s="3">
        <v>256</v>
      </c>
      <c r="AD1513" s="3" t="s">
        <v>15</v>
      </c>
      <c r="AE1513" s="3">
        <v>0.15</v>
      </c>
      <c r="AF1513" s="3" t="s">
        <v>16</v>
      </c>
      <c r="AG1513" s="3">
        <v>150</v>
      </c>
      <c r="AH1513" s="3">
        <v>30</v>
      </c>
      <c r="AI1513" s="3">
        <v>120</v>
      </c>
      <c r="AJ1513" s="3">
        <v>9.8445379444197997E-2</v>
      </c>
      <c r="AK1513" s="3">
        <v>49.85509663090825</v>
      </c>
      <c r="AL1513" s="3">
        <v>0.75997370460784186</v>
      </c>
      <c r="AM1513" s="3">
        <v>0.50148132131635736</v>
      </c>
      <c r="AN1513" s="3">
        <v>53.819150316756257</v>
      </c>
      <c r="AO1513" s="3">
        <v>0.76555970882605628</v>
      </c>
      <c r="AP1513" s="3">
        <v>53.819150316756257</v>
      </c>
      <c r="AQ1513" s="3">
        <v>53.819150316756257</v>
      </c>
      <c r="AR1513" s="3">
        <v>0.76555970882605628</v>
      </c>
      <c r="AS1513" s="3">
        <v>75.973118859115033</v>
      </c>
      <c r="AT1513" s="3">
        <v>0.4817114271957495</v>
      </c>
      <c r="AU1513" s="3">
        <v>0.8</v>
      </c>
      <c r="AV1513" s="3" t="s">
        <v>17</v>
      </c>
      <c r="AW1513" s="3">
        <v>1.01863419069756E-2</v>
      </c>
      <c r="AX1513" s="3">
        <v>0.92603398723764041</v>
      </c>
      <c r="AY1513" s="3">
        <v>1.01863419069756E-2</v>
      </c>
      <c r="AZ1513" s="3">
        <v>1.01863419069756E-2</v>
      </c>
      <c r="BA1513" s="3">
        <v>0.92603398723764041</v>
      </c>
      <c r="BB1513" s="3">
        <v>9.8231430602775699E-2</v>
      </c>
      <c r="BC1513" s="3">
        <v>0.28671280465717291</v>
      </c>
      <c r="BD1513" s="3">
        <v>4.3825642673871901E-2</v>
      </c>
      <c r="BE1513" s="3">
        <v>0.8481535085039219</v>
      </c>
      <c r="BF1513" s="3">
        <v>4.3825642673871901E-2</v>
      </c>
      <c r="BG1513" s="3">
        <v>4.3825642673871901E-2</v>
      </c>
      <c r="BH1513" s="3">
        <v>0.8481535085039219</v>
      </c>
      <c r="BI1513" s="3">
        <v>7.8891177818997502E-2</v>
      </c>
      <c r="BJ1513" s="3">
        <v>0.72665891859356857</v>
      </c>
      <c r="BK1513" s="3">
        <v>2.4773493801547499E-2</v>
      </c>
      <c r="BL1513" s="3">
        <v>0.90054225829006551</v>
      </c>
      <c r="BM1513" s="3">
        <v>2.4773493801547499E-2</v>
      </c>
      <c r="BN1513" s="3">
        <v>2.4773493801547499E-2</v>
      </c>
      <c r="BO1513" s="3">
        <v>0.90054225829006551</v>
      </c>
      <c r="BP1513" s="3">
        <v>5.53608116677618E-2</v>
      </c>
      <c r="BQ1513" s="3">
        <v>0.77774385188412032</v>
      </c>
      <c r="BR1513" s="3">
        <v>215.1978157886422</v>
      </c>
      <c r="BS1513" s="3">
        <v>0.38750908127259748</v>
      </c>
      <c r="BT1513" s="3">
        <v>215.1978157886422</v>
      </c>
      <c r="BU1513" s="3">
        <v>215.1978157886422</v>
      </c>
      <c r="BV1513" s="3">
        <v>0.38750908127259748</v>
      </c>
      <c r="BW1513" s="3">
        <v>303.65999201637152</v>
      </c>
      <c r="BX1513" s="20">
        <v>0.13573013364813499</v>
      </c>
      <c r="BY1513" s="20" t="str">
        <f t="shared" si="23"/>
        <v>[[sv],[wv,yr,ya]]</v>
      </c>
    </row>
    <row r="1514" spans="1:77" x14ac:dyDescent="0.3">
      <c r="A1514" s="15" t="s">
        <v>2125</v>
      </c>
      <c r="B1514" s="3" t="s">
        <v>2126</v>
      </c>
      <c r="C1514" s="3">
        <v>1</v>
      </c>
      <c r="D1514" s="3" t="s">
        <v>19</v>
      </c>
      <c r="E1514" s="3" t="s">
        <v>2</v>
      </c>
      <c r="F1514" s="3">
        <v>16590</v>
      </c>
      <c r="G1514" s="3">
        <v>4.5</v>
      </c>
      <c r="H1514" s="3" t="s">
        <v>1910</v>
      </c>
      <c r="I1514" s="3" t="s">
        <v>4</v>
      </c>
      <c r="J1514" s="3">
        <v>5</v>
      </c>
      <c r="K1514" s="3">
        <v>5</v>
      </c>
      <c r="L1514" s="3" t="s">
        <v>5</v>
      </c>
      <c r="M1514" s="3" t="s">
        <v>6</v>
      </c>
      <c r="N1514" s="3" t="s">
        <v>7</v>
      </c>
      <c r="O1514" s="3" t="s">
        <v>7</v>
      </c>
      <c r="P1514" s="3" t="s">
        <v>8</v>
      </c>
      <c r="Q1514" s="3" t="s">
        <v>1975</v>
      </c>
      <c r="R1514" s="3">
        <v>2</v>
      </c>
      <c r="S1514" s="3" t="s">
        <v>10</v>
      </c>
      <c r="T1514" s="3" t="s">
        <v>11</v>
      </c>
      <c r="U1514" s="3" t="s">
        <v>12</v>
      </c>
      <c r="V1514" s="3">
        <v>1</v>
      </c>
      <c r="W1514" s="3" t="s">
        <v>1976</v>
      </c>
      <c r="X1514" s="3" t="s">
        <v>7</v>
      </c>
      <c r="Y1514" s="3" t="s">
        <v>14</v>
      </c>
      <c r="Z1514" s="3">
        <v>4000</v>
      </c>
      <c r="AA1514" s="3">
        <v>4000</v>
      </c>
      <c r="AB1514" s="3"/>
      <c r="AC1514" s="3">
        <v>256</v>
      </c>
      <c r="AD1514" s="3" t="s">
        <v>15</v>
      </c>
      <c r="AE1514" s="3">
        <v>0.15</v>
      </c>
      <c r="AF1514" s="3" t="s">
        <v>16</v>
      </c>
      <c r="AG1514" s="3">
        <v>150</v>
      </c>
      <c r="AH1514" s="3">
        <v>30</v>
      </c>
      <c r="AI1514" s="3">
        <v>120</v>
      </c>
      <c r="AJ1514" s="3">
        <v>0.1087786774834781</v>
      </c>
      <c r="AK1514" s="3">
        <v>23.379901803480831</v>
      </c>
      <c r="AL1514" s="3">
        <v>0.71099633087798864</v>
      </c>
      <c r="AM1514" s="3">
        <v>-0.74474060751785776</v>
      </c>
      <c r="AN1514" s="3">
        <v>32.733558706334009</v>
      </c>
      <c r="AO1514" s="3">
        <v>0.69514682846456555</v>
      </c>
      <c r="AP1514" s="3">
        <v>32.733558706334009</v>
      </c>
      <c r="AQ1514" s="3">
        <v>32.733558706334009</v>
      </c>
      <c r="AR1514" s="3">
        <v>0.69514682846456555</v>
      </c>
      <c r="AS1514" s="3">
        <v>132.76734355953911</v>
      </c>
      <c r="AT1514" s="3">
        <v>-0.67904910287394227</v>
      </c>
      <c r="AU1514" s="3">
        <v>0.8</v>
      </c>
      <c r="AV1514" s="3" t="s">
        <v>17</v>
      </c>
      <c r="AW1514" s="3">
        <v>5.1231499557312599E-2</v>
      </c>
      <c r="AX1514" s="3">
        <v>0.62799307300925888</v>
      </c>
      <c r="AY1514" s="3">
        <v>5.1231499557312599E-2</v>
      </c>
      <c r="AZ1514" s="3">
        <v>5.1231499557312599E-2</v>
      </c>
      <c r="BA1514" s="3">
        <v>0.62799307300925888</v>
      </c>
      <c r="BB1514" s="3">
        <v>0.1173234533819606</v>
      </c>
      <c r="BC1514" s="3">
        <v>0.1480800340864738</v>
      </c>
      <c r="BD1514" s="3">
        <v>4.1649248232159701E-2</v>
      </c>
      <c r="BE1514" s="3">
        <v>0.8556942504057532</v>
      </c>
      <c r="BF1514" s="3">
        <v>4.1649248232159701E-2</v>
      </c>
      <c r="BG1514" s="3">
        <v>4.1649248232159701E-2</v>
      </c>
      <c r="BH1514" s="3">
        <v>0.8556942504057532</v>
      </c>
      <c r="BI1514" s="3">
        <v>0.67617984093676453</v>
      </c>
      <c r="BJ1514" s="3">
        <v>-1.3428187289957809</v>
      </c>
      <c r="BK1514" s="3">
        <v>8.2431666134861803E-2</v>
      </c>
      <c r="BL1514" s="3">
        <v>0.66906293376154746</v>
      </c>
      <c r="BM1514" s="3">
        <v>8.2431666134861803E-2</v>
      </c>
      <c r="BN1514" s="3">
        <v>8.2431666134861803E-2</v>
      </c>
      <c r="BO1514" s="3">
        <v>0.66906293376154746</v>
      </c>
      <c r="BP1514" s="3">
        <v>0.50156545475736958</v>
      </c>
      <c r="BQ1514" s="3">
        <v>-1.0136266547420969</v>
      </c>
      <c r="BR1514" s="3">
        <v>130.7589224114115</v>
      </c>
      <c r="BS1514" s="3">
        <v>0.62783705668169931</v>
      </c>
      <c r="BT1514" s="3">
        <v>130.7589224114115</v>
      </c>
      <c r="BU1514" s="3">
        <v>130.7589224114115</v>
      </c>
      <c r="BV1514" s="3">
        <v>0.62783705668169931</v>
      </c>
      <c r="BW1514" s="3">
        <v>529.77430548908001</v>
      </c>
      <c r="BX1514" s="20">
        <v>-0.50783106184437288</v>
      </c>
      <c r="BY1514" s="20" t="str">
        <f t="shared" si="23"/>
        <v>[[sv],[wv,yr,ya]]</v>
      </c>
    </row>
    <row r="1515" spans="1:77" x14ac:dyDescent="0.3">
      <c r="A1515" s="15" t="s">
        <v>2127</v>
      </c>
      <c r="B1515" s="3" t="s">
        <v>2128</v>
      </c>
      <c r="C1515" s="3">
        <v>1</v>
      </c>
      <c r="D1515" s="3" t="s">
        <v>19</v>
      </c>
      <c r="E1515" s="3" t="s">
        <v>2</v>
      </c>
      <c r="F1515" s="3">
        <v>16590</v>
      </c>
      <c r="G1515" s="3">
        <v>4.5</v>
      </c>
      <c r="H1515" s="3" t="s">
        <v>1910</v>
      </c>
      <c r="I1515" s="3" t="s">
        <v>4</v>
      </c>
      <c r="J1515" s="3">
        <v>5</v>
      </c>
      <c r="K1515" s="3">
        <v>5</v>
      </c>
      <c r="L1515" s="3" t="s">
        <v>5</v>
      </c>
      <c r="M1515" s="3" t="s">
        <v>6</v>
      </c>
      <c r="N1515" s="3" t="s">
        <v>7</v>
      </c>
      <c r="O1515" s="3" t="s">
        <v>7</v>
      </c>
      <c r="P1515" s="3" t="s">
        <v>8</v>
      </c>
      <c r="Q1515" s="3" t="s">
        <v>1979</v>
      </c>
      <c r="R1515" s="3">
        <v>2</v>
      </c>
      <c r="S1515" s="3" t="s">
        <v>10</v>
      </c>
      <c r="T1515" s="3" t="s">
        <v>11</v>
      </c>
      <c r="U1515" s="3" t="s">
        <v>12</v>
      </c>
      <c r="V1515" s="3">
        <v>1</v>
      </c>
      <c r="W1515" s="3" t="s">
        <v>1980</v>
      </c>
      <c r="X1515" s="3" t="s">
        <v>7</v>
      </c>
      <c r="Y1515" s="3" t="s">
        <v>14</v>
      </c>
      <c r="Z1515" s="3">
        <v>4000</v>
      </c>
      <c r="AA1515" s="3">
        <v>4000</v>
      </c>
      <c r="AB1515" s="3"/>
      <c r="AC1515" s="3">
        <v>256</v>
      </c>
      <c r="AD1515" s="3" t="s">
        <v>15</v>
      </c>
      <c r="AE1515" s="3">
        <v>0.15</v>
      </c>
      <c r="AF1515" s="3" t="s">
        <v>16</v>
      </c>
      <c r="AG1515" s="3">
        <v>150</v>
      </c>
      <c r="AH1515" s="3">
        <v>30</v>
      </c>
      <c r="AI1515" s="3">
        <v>120</v>
      </c>
      <c r="AJ1515" s="3">
        <v>0.10047844526185</v>
      </c>
      <c r="AK1515" s="3">
        <v>35.509839575397372</v>
      </c>
      <c r="AL1515" s="3">
        <v>0.72746910655728092</v>
      </c>
      <c r="AM1515" s="3">
        <v>-0.21120798565842711</v>
      </c>
      <c r="AN1515" s="3">
        <v>43.707626353107443</v>
      </c>
      <c r="AO1515" s="3">
        <v>0.70557537125701386</v>
      </c>
      <c r="AP1515" s="3">
        <v>43.707626353107443</v>
      </c>
      <c r="AQ1515" s="3">
        <v>43.707626353107443</v>
      </c>
      <c r="AR1515" s="3">
        <v>0.70557537125701386</v>
      </c>
      <c r="AS1515" s="3">
        <v>114.8605102127036</v>
      </c>
      <c r="AT1515" s="3">
        <v>-0.24419206698657209</v>
      </c>
      <c r="AU1515" s="3">
        <v>0.8</v>
      </c>
      <c r="AV1515" s="3" t="s">
        <v>17</v>
      </c>
      <c r="AW1515" s="3">
        <v>4.7678524450758701E-2</v>
      </c>
      <c r="AX1515" s="3">
        <v>0.65379226613233121</v>
      </c>
      <c r="AY1515" s="3">
        <v>4.7678524450758701E-2</v>
      </c>
      <c r="AZ1515" s="3">
        <v>4.7678524450758701E-2</v>
      </c>
      <c r="BA1515" s="3">
        <v>0.65379226613233121</v>
      </c>
      <c r="BB1515" s="3">
        <v>0.11477520259576091</v>
      </c>
      <c r="BC1515" s="3">
        <v>0.16658362957688849</v>
      </c>
      <c r="BD1515" s="3">
        <v>3.9346034539490399E-2</v>
      </c>
      <c r="BE1515" s="3">
        <v>0.86367439392584044</v>
      </c>
      <c r="BF1515" s="3">
        <v>3.9346034539490399E-2</v>
      </c>
      <c r="BG1515" s="3">
        <v>3.9346034539490399E-2</v>
      </c>
      <c r="BH1515" s="3">
        <v>0.86367439392584044</v>
      </c>
      <c r="BI1515" s="3">
        <v>0.51093240570021714</v>
      </c>
      <c r="BJ1515" s="3">
        <v>-0.77027165978064627</v>
      </c>
      <c r="BK1515" s="3">
        <v>4.9307685998777502E-2</v>
      </c>
      <c r="BL1515" s="3">
        <v>0.80204523682991302</v>
      </c>
      <c r="BM1515" s="3">
        <v>4.9307685998777502E-2</v>
      </c>
      <c r="BN1515" s="3">
        <v>4.9307685998777502E-2</v>
      </c>
      <c r="BO1515" s="3">
        <v>0.80204523682991302</v>
      </c>
      <c r="BP1515" s="3">
        <v>0.26601477940077362</v>
      </c>
      <c r="BQ1515" s="3">
        <v>-6.7965198312666106E-2</v>
      </c>
      <c r="BR1515" s="3">
        <v>174.69417316744071</v>
      </c>
      <c r="BS1515" s="3">
        <v>0.50278958813996977</v>
      </c>
      <c r="BT1515" s="3">
        <v>174.69417316744071</v>
      </c>
      <c r="BU1515" s="3">
        <v>174.69417316744071</v>
      </c>
      <c r="BV1515" s="3">
        <v>0.50278958813996977</v>
      </c>
      <c r="BW1515" s="3">
        <v>458.55031846311869</v>
      </c>
      <c r="BX1515" s="20">
        <v>-0.30511503942988338</v>
      </c>
      <c r="BY1515" s="20" t="str">
        <f t="shared" si="23"/>
        <v>[[sv],[wv,yr,ya]]</v>
      </c>
    </row>
    <row r="1516" spans="1:77" x14ac:dyDescent="0.3">
      <c r="A1516" s="15" t="s">
        <v>2129</v>
      </c>
      <c r="B1516" s="3" t="s">
        <v>2130</v>
      </c>
      <c r="C1516" s="3">
        <v>1</v>
      </c>
      <c r="D1516" s="3" t="s">
        <v>19</v>
      </c>
      <c r="E1516" s="3" t="s">
        <v>2</v>
      </c>
      <c r="F1516" s="3">
        <v>16590</v>
      </c>
      <c r="G1516" s="3">
        <v>4.5</v>
      </c>
      <c r="H1516" s="3" t="s">
        <v>1910</v>
      </c>
      <c r="I1516" s="3" t="s">
        <v>4</v>
      </c>
      <c r="J1516" s="3">
        <v>5</v>
      </c>
      <c r="K1516" s="3">
        <v>5</v>
      </c>
      <c r="L1516" s="3" t="s">
        <v>5</v>
      </c>
      <c r="M1516" s="3" t="s">
        <v>6</v>
      </c>
      <c r="N1516" s="3" t="s">
        <v>7</v>
      </c>
      <c r="O1516" s="3" t="s">
        <v>7</v>
      </c>
      <c r="P1516" s="3" t="s">
        <v>8</v>
      </c>
      <c r="Q1516" s="3" t="s">
        <v>1983</v>
      </c>
      <c r="R1516" s="3">
        <v>2</v>
      </c>
      <c r="S1516" s="3" t="s">
        <v>10</v>
      </c>
      <c r="T1516" s="3" t="s">
        <v>11</v>
      </c>
      <c r="U1516" s="3" t="s">
        <v>12</v>
      </c>
      <c r="V1516" s="3">
        <v>1</v>
      </c>
      <c r="W1516" s="3" t="s">
        <v>1984</v>
      </c>
      <c r="X1516" s="3" t="s">
        <v>7</v>
      </c>
      <c r="Y1516" s="3" t="s">
        <v>14</v>
      </c>
      <c r="Z1516" s="3">
        <v>4000</v>
      </c>
      <c r="AA1516" s="3">
        <v>4000</v>
      </c>
      <c r="AB1516" s="3"/>
      <c r="AC1516" s="3">
        <v>256</v>
      </c>
      <c r="AD1516" s="3" t="s">
        <v>15</v>
      </c>
      <c r="AE1516" s="3">
        <v>0.15</v>
      </c>
      <c r="AF1516" s="3" t="s">
        <v>16</v>
      </c>
      <c r="AG1516" s="3">
        <v>150</v>
      </c>
      <c r="AH1516" s="3">
        <v>30</v>
      </c>
      <c r="AI1516" s="3">
        <v>120</v>
      </c>
      <c r="AJ1516" s="3">
        <v>9.3062899075938801E-2</v>
      </c>
      <c r="AK1516" s="3">
        <v>16.222010019658899</v>
      </c>
      <c r="AL1516" s="3">
        <v>0.77214143411661951</v>
      </c>
      <c r="AM1516" s="3">
        <v>-0.30163197798235292</v>
      </c>
      <c r="AN1516" s="3">
        <v>21.12014166430977</v>
      </c>
      <c r="AO1516" s="3">
        <v>0.77638835543744789</v>
      </c>
      <c r="AP1516" s="3">
        <v>21.12014166430977</v>
      </c>
      <c r="AQ1516" s="3">
        <v>21.12014166430977</v>
      </c>
      <c r="AR1516" s="3">
        <v>0.77638835543744789</v>
      </c>
      <c r="AS1516" s="3">
        <v>112.81120535494451</v>
      </c>
      <c r="AT1516" s="3">
        <v>-0.23187254282331979</v>
      </c>
      <c r="AU1516" s="3">
        <v>0.8</v>
      </c>
      <c r="AV1516" s="3" t="s">
        <v>17</v>
      </c>
      <c r="AW1516" s="3">
        <v>4.9755327596034502E-2</v>
      </c>
      <c r="AX1516" s="3">
        <v>0.63871199007727564</v>
      </c>
      <c r="AY1516" s="3">
        <v>4.9755327596034502E-2</v>
      </c>
      <c r="AZ1516" s="3">
        <v>4.9755327596034502E-2</v>
      </c>
      <c r="BA1516" s="3">
        <v>0.63871199007727564</v>
      </c>
      <c r="BB1516" s="3">
        <v>0.1082148736933326</v>
      </c>
      <c r="BC1516" s="3">
        <v>0.21422009964176991</v>
      </c>
      <c r="BD1516" s="3">
        <v>3.5166497948774897E-2</v>
      </c>
      <c r="BE1516" s="3">
        <v>0.87815559553884048</v>
      </c>
      <c r="BF1516" s="3">
        <v>3.5166497948774897E-2</v>
      </c>
      <c r="BG1516" s="3">
        <v>3.5166497948774897E-2</v>
      </c>
      <c r="BH1516" s="3">
        <v>0.87815559553884048</v>
      </c>
      <c r="BI1516" s="3">
        <v>0.37915535249989069</v>
      </c>
      <c r="BJ1516" s="3">
        <v>-0.31369231564951811</v>
      </c>
      <c r="BK1516" s="3">
        <v>4.26510995301283E-2</v>
      </c>
      <c r="BL1516" s="3">
        <v>0.82876932601055964</v>
      </c>
      <c r="BM1516" s="3">
        <v>4.26510995301283E-2</v>
      </c>
      <c r="BN1516" s="3">
        <v>4.26510995301283E-2</v>
      </c>
      <c r="BO1516" s="3">
        <v>0.82876932601055964</v>
      </c>
      <c r="BP1516" s="3">
        <v>0.3851309484560958</v>
      </c>
      <c r="BQ1516" s="3">
        <v>-0.54617894039861481</v>
      </c>
      <c r="BR1516" s="3">
        <v>84.352993732164464</v>
      </c>
      <c r="BS1516" s="3">
        <v>0.75991651012311512</v>
      </c>
      <c r="BT1516" s="3">
        <v>84.352993732164464</v>
      </c>
      <c r="BU1516" s="3">
        <v>84.352993732164464</v>
      </c>
      <c r="BV1516" s="3">
        <v>0.75991651012311512</v>
      </c>
      <c r="BW1516" s="3">
        <v>450.37232024512969</v>
      </c>
      <c r="BX1516" s="20">
        <v>-0.28183901488692648</v>
      </c>
      <c r="BY1516" s="20" t="str">
        <f t="shared" si="23"/>
        <v>[[sv],[wv,yr,ya]]</v>
      </c>
    </row>
    <row r="1517" spans="1:77" x14ac:dyDescent="0.3">
      <c r="A1517" s="15" t="s">
        <v>2131</v>
      </c>
      <c r="B1517" s="3" t="s">
        <v>2132</v>
      </c>
      <c r="C1517" s="3">
        <v>1</v>
      </c>
      <c r="D1517" s="3" t="s">
        <v>1</v>
      </c>
      <c r="E1517" s="3" t="s">
        <v>2</v>
      </c>
      <c r="F1517" s="3">
        <v>16590</v>
      </c>
      <c r="G1517" s="3">
        <v>4.5</v>
      </c>
      <c r="H1517" s="3" t="s">
        <v>1910</v>
      </c>
      <c r="I1517" s="3" t="s">
        <v>4</v>
      </c>
      <c r="J1517" s="3">
        <v>5</v>
      </c>
      <c r="K1517" s="3">
        <v>5</v>
      </c>
      <c r="L1517" s="3" t="s">
        <v>5</v>
      </c>
      <c r="M1517" s="3" t="s">
        <v>6</v>
      </c>
      <c r="N1517" s="3" t="s">
        <v>7</v>
      </c>
      <c r="O1517" s="3" t="s">
        <v>7</v>
      </c>
      <c r="P1517" s="3" t="s">
        <v>8</v>
      </c>
      <c r="Q1517" s="3" t="s">
        <v>1987</v>
      </c>
      <c r="R1517" s="3">
        <v>2</v>
      </c>
      <c r="S1517" s="3" t="s">
        <v>10</v>
      </c>
      <c r="T1517" s="3" t="s">
        <v>11</v>
      </c>
      <c r="U1517" s="3" t="s">
        <v>12</v>
      </c>
      <c r="V1517" s="3">
        <v>1</v>
      </c>
      <c r="W1517" s="3" t="s">
        <v>1988</v>
      </c>
      <c r="X1517" s="3" t="s">
        <v>7</v>
      </c>
      <c r="Y1517" s="3" t="s">
        <v>14</v>
      </c>
      <c r="Z1517" s="3">
        <v>4000</v>
      </c>
      <c r="AA1517" s="3">
        <v>4000</v>
      </c>
      <c r="AB1517" s="3"/>
      <c r="AC1517" s="3">
        <v>256</v>
      </c>
      <c r="AD1517" s="3" t="s">
        <v>15</v>
      </c>
      <c r="AE1517" s="3">
        <v>0.15</v>
      </c>
      <c r="AF1517" s="3" t="s">
        <v>16</v>
      </c>
      <c r="AG1517" s="3">
        <v>150</v>
      </c>
      <c r="AH1517" s="3">
        <v>30</v>
      </c>
      <c r="AI1517" s="3">
        <v>120</v>
      </c>
      <c r="AJ1517" s="3">
        <v>0.11417348075568599</v>
      </c>
      <c r="AK1517" s="3">
        <v>37.906372612397803</v>
      </c>
      <c r="AL1517" s="3">
        <v>0.72424312751771391</v>
      </c>
      <c r="AM1517" s="3">
        <v>-0.36739061178480448</v>
      </c>
      <c r="AN1517" s="3">
        <v>43.513340719964141</v>
      </c>
      <c r="AO1517" s="3">
        <v>0.72679875235943414</v>
      </c>
      <c r="AP1517" s="3">
        <v>43.513340719964141</v>
      </c>
      <c r="AQ1517" s="3">
        <v>43.513340719964141</v>
      </c>
      <c r="AR1517" s="3">
        <v>0.72679875235943414</v>
      </c>
      <c r="AS1517" s="3">
        <v>109.1770538597503</v>
      </c>
      <c r="AT1517" s="3">
        <v>-0.33303235604434928</v>
      </c>
      <c r="AU1517" s="3">
        <v>0.8</v>
      </c>
      <c r="AV1517" s="3" t="s">
        <v>17</v>
      </c>
      <c r="AW1517" s="3">
        <v>4.96448052252422E-2</v>
      </c>
      <c r="AX1517" s="3">
        <v>0.63951452539007025</v>
      </c>
      <c r="AY1517" s="3">
        <v>4.96448052252422E-2</v>
      </c>
      <c r="AZ1517" s="3">
        <v>4.96448052252422E-2</v>
      </c>
      <c r="BA1517" s="3">
        <v>0.63951452539007025</v>
      </c>
      <c r="BB1517" s="3">
        <v>0.1170953618671489</v>
      </c>
      <c r="BC1517" s="3">
        <v>0.14973627339687751</v>
      </c>
      <c r="BD1517" s="3">
        <v>3.2028554947001402E-2</v>
      </c>
      <c r="BE1517" s="3">
        <v>0.88902789783180958</v>
      </c>
      <c r="BF1517" s="3">
        <v>3.2028554947001402E-2</v>
      </c>
      <c r="BG1517" s="3">
        <v>3.2028554947001402E-2</v>
      </c>
      <c r="BH1517" s="3">
        <v>0.88902789783180958</v>
      </c>
      <c r="BI1517" s="3">
        <v>0.4686149963950596</v>
      </c>
      <c r="BJ1517" s="3">
        <v>-0.62365087477564751</v>
      </c>
      <c r="BK1517" s="3">
        <v>3.1455241409595797E-2</v>
      </c>
      <c r="BL1517" s="3">
        <v>0.87371715509324765</v>
      </c>
      <c r="BM1517" s="3">
        <v>3.1455241409595797E-2</v>
      </c>
      <c r="BN1517" s="3">
        <v>3.1455241409595797E-2</v>
      </c>
      <c r="BO1517" s="3">
        <v>0.87371715509324765</v>
      </c>
      <c r="BP1517" s="3">
        <v>0.4030405730614155</v>
      </c>
      <c r="BQ1517" s="3">
        <v>-0.61808041834059591</v>
      </c>
      <c r="BR1517" s="3">
        <v>173.94023427827449</v>
      </c>
      <c r="BS1517" s="3">
        <v>0.50493543112261086</v>
      </c>
      <c r="BT1517" s="3">
        <v>173.94023427827449</v>
      </c>
      <c r="BU1517" s="3">
        <v>173.94023427827449</v>
      </c>
      <c r="BV1517" s="3">
        <v>0.50493543112261086</v>
      </c>
      <c r="BW1517" s="3">
        <v>435.71946450768172</v>
      </c>
      <c r="BX1517" s="20">
        <v>-0.2401344044580537</v>
      </c>
      <c r="BY1517" s="20" t="str">
        <f t="shared" si="23"/>
        <v>[[sv],[wv,yr,ya]]</v>
      </c>
    </row>
    <row r="1518" spans="1:77" x14ac:dyDescent="0.3">
      <c r="A1518" s="15" t="s">
        <v>2133</v>
      </c>
      <c r="B1518" s="3" t="s">
        <v>2134</v>
      </c>
      <c r="C1518" s="3">
        <v>1</v>
      </c>
      <c r="D1518" s="3" t="s">
        <v>19</v>
      </c>
      <c r="E1518" s="3" t="s">
        <v>2</v>
      </c>
      <c r="F1518" s="3">
        <v>16590</v>
      </c>
      <c r="G1518" s="3">
        <v>4.5</v>
      </c>
      <c r="H1518" s="3" t="s">
        <v>1910</v>
      </c>
      <c r="I1518" s="3" t="s">
        <v>4</v>
      </c>
      <c r="J1518" s="3">
        <v>5</v>
      </c>
      <c r="K1518" s="3">
        <v>5</v>
      </c>
      <c r="L1518" s="3" t="s">
        <v>5</v>
      </c>
      <c r="M1518" s="3" t="s">
        <v>6</v>
      </c>
      <c r="N1518" s="3" t="s">
        <v>7</v>
      </c>
      <c r="O1518" s="3" t="s">
        <v>7</v>
      </c>
      <c r="P1518" s="3" t="s">
        <v>8</v>
      </c>
      <c r="Q1518" s="3" t="s">
        <v>1995</v>
      </c>
      <c r="R1518" s="3">
        <v>2</v>
      </c>
      <c r="S1518" s="3" t="s">
        <v>10</v>
      </c>
      <c r="T1518" s="3" t="s">
        <v>11</v>
      </c>
      <c r="U1518" s="3" t="s">
        <v>12</v>
      </c>
      <c r="V1518" s="3">
        <v>1</v>
      </c>
      <c r="W1518" s="3" t="s">
        <v>1996</v>
      </c>
      <c r="X1518" s="3" t="s">
        <v>7</v>
      </c>
      <c r="Y1518" s="3" t="s">
        <v>14</v>
      </c>
      <c r="Z1518" s="3">
        <v>4000</v>
      </c>
      <c r="AA1518" s="3">
        <v>4000</v>
      </c>
      <c r="AB1518" s="3"/>
      <c r="AC1518" s="3">
        <v>256</v>
      </c>
      <c r="AD1518" s="3" t="s">
        <v>15</v>
      </c>
      <c r="AE1518" s="3">
        <v>0.15</v>
      </c>
      <c r="AF1518" s="3" t="s">
        <v>16</v>
      </c>
      <c r="AG1518" s="3">
        <v>150</v>
      </c>
      <c r="AH1518" s="3">
        <v>30</v>
      </c>
      <c r="AI1518" s="3">
        <v>120</v>
      </c>
      <c r="AJ1518" s="3">
        <v>9.1574983476050295E-2</v>
      </c>
      <c r="AK1518" s="3">
        <v>26.265481011946481</v>
      </c>
      <c r="AL1518" s="3">
        <v>0.74942963893567627</v>
      </c>
      <c r="AM1518" s="3">
        <v>0.38456234352454449</v>
      </c>
      <c r="AN1518" s="3">
        <v>32.476364011314097</v>
      </c>
      <c r="AO1518" s="3">
        <v>0.75018566365000416</v>
      </c>
      <c r="AP1518" s="3">
        <v>32.476364011314097</v>
      </c>
      <c r="AQ1518" s="3">
        <v>32.476364011314097</v>
      </c>
      <c r="AR1518" s="3">
        <v>0.75018566365000416</v>
      </c>
      <c r="AS1518" s="3">
        <v>55.387164581511954</v>
      </c>
      <c r="AT1518" s="3">
        <v>0.32072478399194271</v>
      </c>
      <c r="AU1518" s="3">
        <v>0.8</v>
      </c>
      <c r="AV1518" s="3" t="s">
        <v>17</v>
      </c>
      <c r="AW1518" s="3">
        <v>5.1362244787657899E-2</v>
      </c>
      <c r="AX1518" s="3">
        <v>0.6270436935887902</v>
      </c>
      <c r="AY1518" s="3">
        <v>5.1362244787657899E-2</v>
      </c>
      <c r="AZ1518" s="3">
        <v>5.1362244787657899E-2</v>
      </c>
      <c r="BA1518" s="3">
        <v>0.6270436935887902</v>
      </c>
      <c r="BB1518" s="3">
        <v>0.1078643993987074</v>
      </c>
      <c r="BC1518" s="3">
        <v>0.21676499616947931</v>
      </c>
      <c r="BD1518" s="3">
        <v>2.1565229191633499E-2</v>
      </c>
      <c r="BE1518" s="3">
        <v>0.9252810867960044</v>
      </c>
      <c r="BF1518" s="3">
        <v>2.1565229191633499E-2</v>
      </c>
      <c r="BG1518" s="3">
        <v>2.1565229191633499E-2</v>
      </c>
      <c r="BH1518" s="3">
        <v>0.9252810867960044</v>
      </c>
      <c r="BI1518" s="3">
        <v>0.18288008983329571</v>
      </c>
      <c r="BJ1518" s="3">
        <v>0.36635954862495712</v>
      </c>
      <c r="BK1518" s="3">
        <v>4.5379669951709001E-2</v>
      </c>
      <c r="BL1518" s="3">
        <v>0.81781497881993492</v>
      </c>
      <c r="BM1518" s="3">
        <v>4.5379669951709001E-2</v>
      </c>
      <c r="BN1518" s="3">
        <v>4.5379669951709001E-2</v>
      </c>
      <c r="BO1518" s="3">
        <v>0.81781497881993492</v>
      </c>
      <c r="BP1518" s="3">
        <v>0.1671270033086637</v>
      </c>
      <c r="BQ1518" s="3">
        <v>0.32903794430521188</v>
      </c>
      <c r="BR1518" s="3">
        <v>129.78714890132531</v>
      </c>
      <c r="BS1518" s="3">
        <v>0.63060289539528669</v>
      </c>
      <c r="BT1518" s="3">
        <v>129.78714890132531</v>
      </c>
      <c r="BU1518" s="3">
        <v>129.78714890132531</v>
      </c>
      <c r="BV1518" s="3">
        <v>0.63060289539528669</v>
      </c>
      <c r="BW1518" s="3">
        <v>221.0907868335066</v>
      </c>
      <c r="BX1518" s="20">
        <v>0.37073664686811481</v>
      </c>
      <c r="BY1518" s="20" t="str">
        <f t="shared" si="23"/>
        <v>[[sv],[wv,yr,ya]]</v>
      </c>
    </row>
    <row r="1519" spans="1:77" x14ac:dyDescent="0.3">
      <c r="A1519" s="15" t="s">
        <v>2135</v>
      </c>
      <c r="B1519" s="3" t="s">
        <v>2136</v>
      </c>
      <c r="C1519" s="3">
        <v>1</v>
      </c>
      <c r="D1519" s="3" t="s">
        <v>1</v>
      </c>
      <c r="E1519" s="3" t="s">
        <v>2</v>
      </c>
      <c r="F1519" s="3">
        <v>16590</v>
      </c>
      <c r="G1519" s="3">
        <v>4.5</v>
      </c>
      <c r="H1519" s="3" t="s">
        <v>1910</v>
      </c>
      <c r="I1519" s="3" t="s">
        <v>4</v>
      </c>
      <c r="J1519" s="3">
        <v>5</v>
      </c>
      <c r="K1519" s="3">
        <v>5</v>
      </c>
      <c r="L1519" s="3" t="s">
        <v>5</v>
      </c>
      <c r="M1519" s="3" t="s">
        <v>6</v>
      </c>
      <c r="N1519" s="3" t="s">
        <v>7</v>
      </c>
      <c r="O1519" s="3" t="s">
        <v>7</v>
      </c>
      <c r="P1519" s="3" t="s">
        <v>8</v>
      </c>
      <c r="Q1519" s="3" t="s">
        <v>2137</v>
      </c>
      <c r="R1519" s="3">
        <v>2</v>
      </c>
      <c r="S1519" s="3" t="s">
        <v>10</v>
      </c>
      <c r="T1519" s="3" t="s">
        <v>11</v>
      </c>
      <c r="U1519" s="3" t="s">
        <v>12</v>
      </c>
      <c r="V1519" s="3">
        <v>1</v>
      </c>
      <c r="W1519" s="3" t="s">
        <v>2138</v>
      </c>
      <c r="X1519" s="3" t="s">
        <v>7</v>
      </c>
      <c r="Y1519" s="3" t="s">
        <v>14</v>
      </c>
      <c r="Z1519" s="3">
        <v>4000</v>
      </c>
      <c r="AA1519" s="3">
        <v>4000</v>
      </c>
      <c r="AB1519" s="3"/>
      <c r="AC1519" s="3">
        <v>256</v>
      </c>
      <c r="AD1519" s="3" t="s">
        <v>15</v>
      </c>
      <c r="AE1519" s="3">
        <v>0.15</v>
      </c>
      <c r="AF1519" s="3" t="s">
        <v>16</v>
      </c>
      <c r="AG1519" s="3">
        <v>150</v>
      </c>
      <c r="AH1519" s="3">
        <v>30</v>
      </c>
      <c r="AI1519" s="3">
        <v>120</v>
      </c>
      <c r="AJ1519" s="3">
        <v>9.6815851623808499E-2</v>
      </c>
      <c r="AK1519" s="3">
        <v>14.72242970539026</v>
      </c>
      <c r="AL1519" s="3">
        <v>0.74803647574500221</v>
      </c>
      <c r="AM1519" s="3">
        <v>-0.59539084411051257</v>
      </c>
      <c r="AN1519" s="3">
        <v>18.413402612035132</v>
      </c>
      <c r="AO1519" s="3">
        <v>0.74203757638109491</v>
      </c>
      <c r="AP1519" s="3">
        <v>18.413402612035132</v>
      </c>
      <c r="AQ1519" s="3">
        <v>18.413402612035132</v>
      </c>
      <c r="AR1519" s="3">
        <v>0.74203757638109491</v>
      </c>
      <c r="AS1519" s="3">
        <v>118.5217086370742</v>
      </c>
      <c r="AT1519" s="3">
        <v>-0.4835143345485769</v>
      </c>
      <c r="AU1519" s="3">
        <v>0.8</v>
      </c>
      <c r="AV1519" s="3" t="s">
        <v>17</v>
      </c>
      <c r="AW1519" s="3">
        <v>5.4543025243208497E-2</v>
      </c>
      <c r="AX1519" s="3">
        <v>0.60394711486425279</v>
      </c>
      <c r="AY1519" s="3">
        <v>5.4543025243208497E-2</v>
      </c>
      <c r="AZ1519" s="3">
        <v>5.4543025243208497E-2</v>
      </c>
      <c r="BA1519" s="3">
        <v>0.60394711486425279</v>
      </c>
      <c r="BB1519" s="3">
        <v>0.1237036628414229</v>
      </c>
      <c r="BC1519" s="3">
        <v>0.10175146406449651</v>
      </c>
      <c r="BD1519" s="3">
        <v>4.8087728190883201E-2</v>
      </c>
      <c r="BE1519" s="3">
        <v>0.83338629249227281</v>
      </c>
      <c r="BF1519" s="3">
        <v>4.8087728190883201E-2</v>
      </c>
      <c r="BG1519" s="3">
        <v>4.8087728190883201E-2</v>
      </c>
      <c r="BH1519" s="3">
        <v>0.83338629249227281</v>
      </c>
      <c r="BI1519" s="3">
        <v>0.52823558727996422</v>
      </c>
      <c r="BJ1519" s="3">
        <v>-0.83022348830615433</v>
      </c>
      <c r="BK1519" s="3">
        <v>6.4769334916483401E-2</v>
      </c>
      <c r="BL1519" s="3">
        <v>0.73997160697432829</v>
      </c>
      <c r="BM1519" s="3">
        <v>6.4769334916483401E-2</v>
      </c>
      <c r="BN1519" s="3">
        <v>6.4769334916483401E-2</v>
      </c>
      <c r="BO1519" s="3">
        <v>0.73997160697432829</v>
      </c>
      <c r="BP1519" s="3">
        <v>0.46315588178693679</v>
      </c>
      <c r="BQ1519" s="3">
        <v>-0.85942436828690383</v>
      </c>
      <c r="BR1519" s="3">
        <v>73.486210359789979</v>
      </c>
      <c r="BS1519" s="3">
        <v>0.79084529119352498</v>
      </c>
      <c r="BT1519" s="3">
        <v>73.486210359789979</v>
      </c>
      <c r="BU1519" s="3">
        <v>73.486210359789979</v>
      </c>
      <c r="BV1519" s="3">
        <v>0.79084529119352498</v>
      </c>
      <c r="BW1519" s="3">
        <v>472.97173941638908</v>
      </c>
      <c r="BX1519" s="20">
        <v>-0.34616094566574662</v>
      </c>
      <c r="BY1519" s="20" t="str">
        <f t="shared" si="23"/>
        <v>[[sv],[wv,yr,ya]]</v>
      </c>
    </row>
    <row r="1520" spans="1:77" x14ac:dyDescent="0.3">
      <c r="A1520" s="15" t="s">
        <v>2139</v>
      </c>
      <c r="B1520" s="3" t="s">
        <v>2140</v>
      </c>
      <c r="C1520" s="3">
        <v>1</v>
      </c>
      <c r="D1520" s="3" t="s">
        <v>1</v>
      </c>
      <c r="E1520" s="3" t="s">
        <v>2</v>
      </c>
      <c r="F1520" s="3">
        <v>16590</v>
      </c>
      <c r="G1520" s="3">
        <v>4.5</v>
      </c>
      <c r="H1520" s="3" t="s">
        <v>1910</v>
      </c>
      <c r="I1520" s="3" t="s">
        <v>4</v>
      </c>
      <c r="J1520" s="3">
        <v>5</v>
      </c>
      <c r="K1520" s="3">
        <v>5</v>
      </c>
      <c r="L1520" s="3" t="s">
        <v>5</v>
      </c>
      <c r="M1520" s="3" t="s">
        <v>6</v>
      </c>
      <c r="N1520" s="3" t="s">
        <v>7</v>
      </c>
      <c r="O1520" s="3" t="s">
        <v>7</v>
      </c>
      <c r="P1520" s="3" t="s">
        <v>8</v>
      </c>
      <c r="Q1520" s="3" t="s">
        <v>1999</v>
      </c>
      <c r="R1520" s="3">
        <v>2</v>
      </c>
      <c r="S1520" s="3" t="s">
        <v>10</v>
      </c>
      <c r="T1520" s="3" t="s">
        <v>11</v>
      </c>
      <c r="U1520" s="3" t="s">
        <v>12</v>
      </c>
      <c r="V1520" s="3">
        <v>1</v>
      </c>
      <c r="W1520" s="3" t="s">
        <v>2000</v>
      </c>
      <c r="X1520" s="3" t="s">
        <v>7</v>
      </c>
      <c r="Y1520" s="3" t="s">
        <v>14</v>
      </c>
      <c r="Z1520" s="3">
        <v>4000</v>
      </c>
      <c r="AA1520" s="3">
        <v>4000</v>
      </c>
      <c r="AB1520" s="3"/>
      <c r="AC1520" s="3">
        <v>256</v>
      </c>
      <c r="AD1520" s="3" t="s">
        <v>15</v>
      </c>
      <c r="AE1520" s="3">
        <v>0.15</v>
      </c>
      <c r="AF1520" s="3" t="s">
        <v>16</v>
      </c>
      <c r="AG1520" s="3">
        <v>150</v>
      </c>
      <c r="AH1520" s="3">
        <v>30</v>
      </c>
      <c r="AI1520" s="3">
        <v>120</v>
      </c>
      <c r="AJ1520" s="3">
        <v>0.1290107519300735</v>
      </c>
      <c r="AK1520" s="3">
        <v>53.072471953396821</v>
      </c>
      <c r="AL1520" s="3">
        <v>0.64022454694082875</v>
      </c>
      <c r="AM1520" s="3">
        <v>0.25690312162238887</v>
      </c>
      <c r="AN1520" s="3">
        <v>58.591133560872017</v>
      </c>
      <c r="AO1520" s="3">
        <v>0.65291709913606977</v>
      </c>
      <c r="AP1520" s="3">
        <v>58.591133560872017</v>
      </c>
      <c r="AQ1520" s="3">
        <v>58.591133560872017</v>
      </c>
      <c r="AR1520" s="3">
        <v>0.65291709913606977</v>
      </c>
      <c r="AS1520" s="3">
        <v>96.261153066659361</v>
      </c>
      <c r="AT1520" s="3">
        <v>0.14066592824485169</v>
      </c>
      <c r="AU1520" s="3">
        <v>0.8</v>
      </c>
      <c r="AV1520" s="3" t="s">
        <v>17</v>
      </c>
      <c r="AW1520" s="3">
        <v>5.3705603600959301E-2</v>
      </c>
      <c r="AX1520" s="3">
        <v>0.61002787873844211</v>
      </c>
      <c r="AY1520" s="3">
        <v>5.3705603600959301E-2</v>
      </c>
      <c r="AZ1520" s="3">
        <v>5.3705603600959301E-2</v>
      </c>
      <c r="BA1520" s="3">
        <v>0.61002787873844211</v>
      </c>
      <c r="BB1520" s="3">
        <v>0.1066784739530751</v>
      </c>
      <c r="BC1520" s="3">
        <v>0.22537634825719721</v>
      </c>
      <c r="BD1520" s="3">
        <v>3.8974117383209099E-2</v>
      </c>
      <c r="BE1520" s="3">
        <v>0.86496300743754129</v>
      </c>
      <c r="BF1520" s="3">
        <v>3.8974117383209099E-2</v>
      </c>
      <c r="BG1520" s="3">
        <v>3.8974117383209099E-2</v>
      </c>
      <c r="BH1520" s="3">
        <v>0.86496300743754129</v>
      </c>
      <c r="BI1520" s="3">
        <v>0.22209936206930489</v>
      </c>
      <c r="BJ1520" s="3">
        <v>0.23047314685821249</v>
      </c>
      <c r="BK1520" s="3">
        <v>4.8990890890854198E-2</v>
      </c>
      <c r="BL1520" s="3">
        <v>0.80331706898532862</v>
      </c>
      <c r="BM1520" s="3">
        <v>4.8990890890854198E-2</v>
      </c>
      <c r="BN1520" s="3">
        <v>4.8990890890854198E-2</v>
      </c>
      <c r="BO1520" s="3">
        <v>0.80331706898532862</v>
      </c>
      <c r="BP1520" s="3">
        <v>0.1989653607450883</v>
      </c>
      <c r="BQ1520" s="3">
        <v>0.20121700973107121</v>
      </c>
      <c r="BR1520" s="3">
        <v>234.22286363161291</v>
      </c>
      <c r="BS1520" s="3">
        <v>0.3333604413829685</v>
      </c>
      <c r="BT1520" s="3">
        <v>234.22286363161291</v>
      </c>
      <c r="BU1520" s="3">
        <v>234.22286363161291</v>
      </c>
      <c r="BV1520" s="3">
        <v>0.3333604413829685</v>
      </c>
      <c r="BW1520" s="3">
        <v>384.51686906986879</v>
      </c>
      <c r="BX1520" s="20">
        <v>-9.4402791867082794E-2</v>
      </c>
      <c r="BY1520" s="20" t="str">
        <f t="shared" si="23"/>
        <v>[[sv],[wv,yr,ya]]</v>
      </c>
    </row>
    <row r="1521" spans="1:77" x14ac:dyDescent="0.3">
      <c r="A1521" s="15" t="s">
        <v>2141</v>
      </c>
      <c r="B1521" s="3" t="s">
        <v>2142</v>
      </c>
      <c r="C1521" s="3">
        <v>1</v>
      </c>
      <c r="D1521" s="3" t="s">
        <v>19</v>
      </c>
      <c r="E1521" s="3" t="s">
        <v>2</v>
      </c>
      <c r="F1521" s="3">
        <v>16590</v>
      </c>
      <c r="G1521" s="3">
        <v>4.5</v>
      </c>
      <c r="H1521" s="3" t="s">
        <v>1910</v>
      </c>
      <c r="I1521" s="3" t="s">
        <v>4</v>
      </c>
      <c r="J1521" s="3">
        <v>5</v>
      </c>
      <c r="K1521" s="3">
        <v>5</v>
      </c>
      <c r="L1521" s="3" t="s">
        <v>5</v>
      </c>
      <c r="M1521" s="3" t="s">
        <v>6</v>
      </c>
      <c r="N1521" s="3" t="s">
        <v>7</v>
      </c>
      <c r="O1521" s="3" t="s">
        <v>7</v>
      </c>
      <c r="P1521" s="3" t="s">
        <v>8</v>
      </c>
      <c r="Q1521" s="3" t="s">
        <v>2003</v>
      </c>
      <c r="R1521" s="3">
        <v>2</v>
      </c>
      <c r="S1521" s="3" t="s">
        <v>10</v>
      </c>
      <c r="T1521" s="3" t="s">
        <v>11</v>
      </c>
      <c r="U1521" s="3" t="s">
        <v>12</v>
      </c>
      <c r="V1521" s="3">
        <v>1</v>
      </c>
      <c r="W1521" s="3" t="s">
        <v>2004</v>
      </c>
      <c r="X1521" s="3" t="s">
        <v>7</v>
      </c>
      <c r="Y1521" s="3" t="s">
        <v>14</v>
      </c>
      <c r="Z1521" s="3">
        <v>4000</v>
      </c>
      <c r="AA1521" s="3">
        <v>4000</v>
      </c>
      <c r="AB1521" s="3"/>
      <c r="AC1521" s="3">
        <v>256</v>
      </c>
      <c r="AD1521" s="3" t="s">
        <v>15</v>
      </c>
      <c r="AE1521" s="3">
        <v>0.15</v>
      </c>
      <c r="AF1521" s="3" t="s">
        <v>16</v>
      </c>
      <c r="AG1521" s="3">
        <v>150</v>
      </c>
      <c r="AH1521" s="3">
        <v>30</v>
      </c>
      <c r="AI1521" s="3">
        <v>120</v>
      </c>
      <c r="AJ1521" s="3">
        <v>9.5042462725668006E-2</v>
      </c>
      <c r="AK1521" s="3">
        <v>18.91933967525604</v>
      </c>
      <c r="AL1521" s="3">
        <v>0.76483599402386038</v>
      </c>
      <c r="AM1521" s="3">
        <v>-8.2593897844671804E-2</v>
      </c>
      <c r="AN1521" s="3">
        <v>24.0844287643062</v>
      </c>
      <c r="AO1521" s="3">
        <v>0.75870828478452101</v>
      </c>
      <c r="AP1521" s="3">
        <v>24.0844287643062</v>
      </c>
      <c r="AQ1521" s="3">
        <v>24.0844287643062</v>
      </c>
      <c r="AR1521" s="3">
        <v>0.75870828478452101</v>
      </c>
      <c r="AS1521" s="3">
        <v>103.015221829186</v>
      </c>
      <c r="AT1521" s="3">
        <v>-0.1507917078011532</v>
      </c>
      <c r="AU1521" s="3">
        <v>0.8</v>
      </c>
      <c r="AV1521" s="3" t="s">
        <v>17</v>
      </c>
      <c r="AW1521" s="3">
        <v>5.2926869465324503E-2</v>
      </c>
      <c r="AX1521" s="3">
        <v>0.6156824954340987</v>
      </c>
      <c r="AY1521" s="3">
        <v>5.2926869465324503E-2</v>
      </c>
      <c r="AZ1521" s="3">
        <v>5.2926869465324503E-2</v>
      </c>
      <c r="BA1521" s="3">
        <v>0.6156824954340987</v>
      </c>
      <c r="BB1521" s="3">
        <v>0.11651827257700161</v>
      </c>
      <c r="BC1521" s="3">
        <v>0.15392668779587071</v>
      </c>
      <c r="BD1521" s="3">
        <v>3.2775630868708099E-2</v>
      </c>
      <c r="BE1521" s="3">
        <v>0.8864394393250733</v>
      </c>
      <c r="BF1521" s="3">
        <v>3.2775630868708099E-2</v>
      </c>
      <c r="BG1521" s="3">
        <v>3.2775630868708099E-2</v>
      </c>
      <c r="BH1521" s="3">
        <v>0.8864394393250733</v>
      </c>
      <c r="BI1521" s="3">
        <v>0.36366005839898208</v>
      </c>
      <c r="BJ1521" s="3">
        <v>-0.2600044311059424</v>
      </c>
      <c r="BK1521" s="3">
        <v>4.8192031597235702E-2</v>
      </c>
      <c r="BL1521" s="3">
        <v>0.8065242363684908</v>
      </c>
      <c r="BM1521" s="3">
        <v>4.8192031597235702E-2</v>
      </c>
      <c r="BN1521" s="3">
        <v>4.8192031597235702E-2</v>
      </c>
      <c r="BO1521" s="3">
        <v>0.8065242363684908</v>
      </c>
      <c r="BP1521" s="3">
        <v>0.33043657167427332</v>
      </c>
      <c r="BQ1521" s="3">
        <v>-0.32659831755515761</v>
      </c>
      <c r="BR1521" s="3">
        <v>96.203820525293239</v>
      </c>
      <c r="BS1521" s="3">
        <v>0.72618696801042115</v>
      </c>
      <c r="BT1521" s="3">
        <v>96.203820525293239</v>
      </c>
      <c r="BU1521" s="3">
        <v>96.203820525293239</v>
      </c>
      <c r="BV1521" s="3">
        <v>0.72618696801042115</v>
      </c>
      <c r="BW1521" s="3">
        <v>411.25027241409248</v>
      </c>
      <c r="BX1521" s="20">
        <v>-0.1704907703393905</v>
      </c>
      <c r="BY1521" s="20" t="str">
        <f t="shared" si="23"/>
        <v>[[sv],[wv,yr,ya]]</v>
      </c>
    </row>
    <row r="1522" spans="1:77" x14ac:dyDescent="0.3">
      <c r="A1522" s="15" t="s">
        <v>2143</v>
      </c>
      <c r="B1522" s="3" t="s">
        <v>2144</v>
      </c>
      <c r="C1522" s="3">
        <v>1</v>
      </c>
      <c r="D1522" s="3" t="s">
        <v>19</v>
      </c>
      <c r="E1522" s="3" t="s">
        <v>2</v>
      </c>
      <c r="F1522" s="3">
        <v>16590</v>
      </c>
      <c r="G1522" s="3">
        <v>4.5</v>
      </c>
      <c r="H1522" s="3" t="s">
        <v>1910</v>
      </c>
      <c r="I1522" s="3" t="s">
        <v>4</v>
      </c>
      <c r="J1522" s="3">
        <v>5</v>
      </c>
      <c r="K1522" s="3">
        <v>5</v>
      </c>
      <c r="L1522" s="3" t="s">
        <v>5</v>
      </c>
      <c r="M1522" s="3" t="s">
        <v>6</v>
      </c>
      <c r="N1522" s="3" t="s">
        <v>7</v>
      </c>
      <c r="O1522" s="3" t="s">
        <v>7</v>
      </c>
      <c r="P1522" s="3" t="s">
        <v>8</v>
      </c>
      <c r="Q1522" s="3" t="s">
        <v>2007</v>
      </c>
      <c r="R1522" s="3">
        <v>2</v>
      </c>
      <c r="S1522" s="3" t="s">
        <v>10</v>
      </c>
      <c r="T1522" s="3" t="s">
        <v>11</v>
      </c>
      <c r="U1522" s="3" t="s">
        <v>12</v>
      </c>
      <c r="V1522" s="3">
        <v>1</v>
      </c>
      <c r="W1522" s="3" t="s">
        <v>2008</v>
      </c>
      <c r="X1522" s="3" t="s">
        <v>7</v>
      </c>
      <c r="Y1522" s="3" t="s">
        <v>14</v>
      </c>
      <c r="Z1522" s="3">
        <v>4000</v>
      </c>
      <c r="AA1522" s="3">
        <v>4000</v>
      </c>
      <c r="AB1522" s="3"/>
      <c r="AC1522" s="3">
        <v>256</v>
      </c>
      <c r="AD1522" s="3" t="s">
        <v>15</v>
      </c>
      <c r="AE1522" s="3">
        <v>0.15</v>
      </c>
      <c r="AF1522" s="3" t="s">
        <v>16</v>
      </c>
      <c r="AG1522" s="3">
        <v>150</v>
      </c>
      <c r="AH1522" s="3">
        <v>30</v>
      </c>
      <c r="AI1522" s="3">
        <v>120</v>
      </c>
      <c r="AJ1522" s="3">
        <v>0.1180668701939134</v>
      </c>
      <c r="AK1522" s="3">
        <v>46.06184346531213</v>
      </c>
      <c r="AL1522" s="3">
        <v>0.67471299963176434</v>
      </c>
      <c r="AM1522" s="3">
        <v>-0.69077199740655393</v>
      </c>
      <c r="AN1522" s="3">
        <v>54.741259797772678</v>
      </c>
      <c r="AO1522" s="3">
        <v>0.66806393067069103</v>
      </c>
      <c r="AP1522" s="3">
        <v>54.741259797772678</v>
      </c>
      <c r="AQ1522" s="3">
        <v>54.741259797772678</v>
      </c>
      <c r="AR1522" s="3">
        <v>0.66806393067069103</v>
      </c>
      <c r="AS1522" s="3">
        <v>137.16195445223619</v>
      </c>
      <c r="AT1522" s="3">
        <v>-0.70449169245493459</v>
      </c>
      <c r="AU1522" s="3">
        <v>0.8</v>
      </c>
      <c r="AV1522" s="3" t="s">
        <v>17</v>
      </c>
      <c r="AW1522" s="3">
        <v>5.5858384919806998E-2</v>
      </c>
      <c r="AX1522" s="3">
        <v>0.59439590290662647</v>
      </c>
      <c r="AY1522" s="3">
        <v>5.5858384919806998E-2</v>
      </c>
      <c r="AZ1522" s="3">
        <v>5.5858384919806998E-2</v>
      </c>
      <c r="BA1522" s="3">
        <v>0.59439590290662647</v>
      </c>
      <c r="BB1522" s="3">
        <v>0.11132825264223691</v>
      </c>
      <c r="BC1522" s="3">
        <v>0.19161294300283749</v>
      </c>
      <c r="BD1522" s="3">
        <v>2.80634615865583E-2</v>
      </c>
      <c r="BE1522" s="3">
        <v>0.90276609945313202</v>
      </c>
      <c r="BF1522" s="3">
        <v>2.80634615865583E-2</v>
      </c>
      <c r="BG1522" s="3">
        <v>2.80634615865583E-2</v>
      </c>
      <c r="BH1522" s="3">
        <v>0.90276609945313202</v>
      </c>
      <c r="BI1522" s="3">
        <v>0.71311234072755136</v>
      </c>
      <c r="BJ1522" s="3">
        <v>-1.470781952653287</v>
      </c>
      <c r="BK1522" s="3">
        <v>5.0334051250144701E-2</v>
      </c>
      <c r="BL1522" s="3">
        <v>0.79792470498695744</v>
      </c>
      <c r="BM1522" s="3">
        <v>5.0334051250144701E-2</v>
      </c>
      <c r="BN1522" s="3">
        <v>5.0334051250144701E-2</v>
      </c>
      <c r="BO1522" s="3">
        <v>0.79792470498695744</v>
      </c>
      <c r="BP1522" s="3">
        <v>0.49343869180715511</v>
      </c>
      <c r="BQ1522" s="3">
        <v>-0.98100027200758722</v>
      </c>
      <c r="BR1522" s="3">
        <v>218.83078329333489</v>
      </c>
      <c r="BS1522" s="3">
        <v>0.37716901533604807</v>
      </c>
      <c r="BT1522" s="3">
        <v>218.83078329333489</v>
      </c>
      <c r="BU1522" s="3">
        <v>218.83078329333489</v>
      </c>
      <c r="BV1522" s="3">
        <v>0.37716901533604807</v>
      </c>
      <c r="BW1522" s="3">
        <v>547.3299385237674</v>
      </c>
      <c r="BX1522" s="20">
        <v>-0.55779748816171804</v>
      </c>
      <c r="BY1522" s="20" t="str">
        <f t="shared" si="23"/>
        <v>[[sv],[wv,yr,ya]]</v>
      </c>
    </row>
    <row r="1523" spans="1:77" x14ac:dyDescent="0.3">
      <c r="A1523" s="15" t="s">
        <v>2145</v>
      </c>
      <c r="B1523" s="3" t="s">
        <v>2146</v>
      </c>
      <c r="C1523" s="3">
        <v>1</v>
      </c>
      <c r="D1523" s="3" t="s">
        <v>19</v>
      </c>
      <c r="E1523" s="3" t="s">
        <v>2</v>
      </c>
      <c r="F1523" s="3">
        <v>16590</v>
      </c>
      <c r="G1523" s="3">
        <v>4.5</v>
      </c>
      <c r="H1523" s="3" t="s">
        <v>1910</v>
      </c>
      <c r="I1523" s="3" t="s">
        <v>4</v>
      </c>
      <c r="J1523" s="3">
        <v>5</v>
      </c>
      <c r="K1523" s="3">
        <v>5</v>
      </c>
      <c r="L1523" s="3" t="s">
        <v>5</v>
      </c>
      <c r="M1523" s="3" t="s">
        <v>6</v>
      </c>
      <c r="N1523" s="3" t="s">
        <v>7</v>
      </c>
      <c r="O1523" s="3" t="s">
        <v>7</v>
      </c>
      <c r="P1523" s="3" t="s">
        <v>8</v>
      </c>
      <c r="Q1523" s="3" t="s">
        <v>2015</v>
      </c>
      <c r="R1523" s="3">
        <v>2</v>
      </c>
      <c r="S1523" s="3" t="s">
        <v>10</v>
      </c>
      <c r="T1523" s="3" t="s">
        <v>11</v>
      </c>
      <c r="U1523" s="3" t="s">
        <v>12</v>
      </c>
      <c r="V1523" s="3">
        <v>1</v>
      </c>
      <c r="W1523" s="3" t="s">
        <v>2016</v>
      </c>
      <c r="X1523" s="3" t="s">
        <v>7</v>
      </c>
      <c r="Y1523" s="3" t="s">
        <v>14</v>
      </c>
      <c r="Z1523" s="3">
        <v>4000</v>
      </c>
      <c r="AA1523" s="3">
        <v>4000</v>
      </c>
      <c r="AB1523" s="3"/>
      <c r="AC1523" s="3">
        <v>256</v>
      </c>
      <c r="AD1523" s="3" t="s">
        <v>15</v>
      </c>
      <c r="AE1523" s="3">
        <v>0.15</v>
      </c>
      <c r="AF1523" s="3" t="s">
        <v>16</v>
      </c>
      <c r="AG1523" s="3">
        <v>150</v>
      </c>
      <c r="AH1523" s="3">
        <v>30</v>
      </c>
      <c r="AI1523" s="3">
        <v>120</v>
      </c>
      <c r="AJ1523" s="3">
        <v>7.9634129449774396E-2</v>
      </c>
      <c r="AK1523" s="3">
        <v>9.9934180778927448</v>
      </c>
      <c r="AL1523" s="3">
        <v>0.81120407589634802</v>
      </c>
      <c r="AM1523" s="3">
        <v>5.6992451323579002E-3</v>
      </c>
      <c r="AN1523" s="3">
        <v>14.68685011464747</v>
      </c>
      <c r="AO1523" s="3">
        <v>0.80499797991577937</v>
      </c>
      <c r="AP1523" s="3">
        <v>14.68685011464747</v>
      </c>
      <c r="AQ1523" s="3">
        <v>14.68685011464747</v>
      </c>
      <c r="AR1523" s="3">
        <v>0.80499797991577937</v>
      </c>
      <c r="AS1523" s="3">
        <v>110.76618849299931</v>
      </c>
      <c r="AT1523" s="3">
        <v>3.2917980398035999E-2</v>
      </c>
      <c r="AU1523" s="3">
        <v>0.8</v>
      </c>
      <c r="AV1523" s="3" t="s">
        <v>17</v>
      </c>
      <c r="AW1523" s="3">
        <v>5.27484066653078E-2</v>
      </c>
      <c r="AX1523" s="3">
        <v>0.61697836610722034</v>
      </c>
      <c r="AY1523" s="3">
        <v>5.27484066653078E-2</v>
      </c>
      <c r="AZ1523" s="3">
        <v>5.27484066653078E-2</v>
      </c>
      <c r="BA1523" s="3">
        <v>0.61697836610722034</v>
      </c>
      <c r="BB1523" s="3">
        <v>0.1181534948321806</v>
      </c>
      <c r="BC1523" s="3">
        <v>0.14205285994869829</v>
      </c>
      <c r="BD1523" s="3">
        <v>2.4748310320610901E-2</v>
      </c>
      <c r="BE1523" s="3">
        <v>0.91425239053296603</v>
      </c>
      <c r="BF1523" s="3">
        <v>2.4748310320610901E-2</v>
      </c>
      <c r="BG1523" s="3">
        <v>2.4748310320610901E-2</v>
      </c>
      <c r="BH1523" s="3">
        <v>0.91425239053296603</v>
      </c>
      <c r="BI1523" s="3">
        <v>0.2513091336474953</v>
      </c>
      <c r="BJ1523" s="3">
        <v>0.12926752702153241</v>
      </c>
      <c r="BK1523" s="3">
        <v>3.59570764854477E-2</v>
      </c>
      <c r="BL1523" s="3">
        <v>0.85564371120271232</v>
      </c>
      <c r="BM1523" s="3">
        <v>3.59570764854477E-2</v>
      </c>
      <c r="BN1523" s="3">
        <v>3.59570764854477E-2</v>
      </c>
      <c r="BO1523" s="3">
        <v>0.85564371120271232</v>
      </c>
      <c r="BP1523" s="3">
        <v>0.21926601545192839</v>
      </c>
      <c r="BQ1523" s="3">
        <v>0.11971630221886161</v>
      </c>
      <c r="BR1523" s="3">
        <v>58.633946665118437</v>
      </c>
      <c r="BS1523" s="3">
        <v>0.83311745182021812</v>
      </c>
      <c r="BT1523" s="3">
        <v>58.633946665118437</v>
      </c>
      <c r="BU1523" s="3">
        <v>58.633946665118437</v>
      </c>
      <c r="BV1523" s="3">
        <v>0.83311745182021812</v>
      </c>
      <c r="BW1523" s="3">
        <v>442.47602532806548</v>
      </c>
      <c r="BX1523" s="20">
        <v>-0.2593647675969572</v>
      </c>
      <c r="BY1523" s="20" t="str">
        <f t="shared" si="23"/>
        <v>[[sv],[wv,yr,ya]]</v>
      </c>
    </row>
    <row r="1524" spans="1:77" x14ac:dyDescent="0.3">
      <c r="A1524" s="15" t="s">
        <v>2147</v>
      </c>
      <c r="B1524" s="3" t="s">
        <v>2148</v>
      </c>
      <c r="C1524" s="3">
        <v>1</v>
      </c>
      <c r="D1524" s="3" t="s">
        <v>19</v>
      </c>
      <c r="E1524" s="3" t="s">
        <v>2</v>
      </c>
      <c r="F1524" s="3">
        <v>16590</v>
      </c>
      <c r="G1524" s="3">
        <v>4.5</v>
      </c>
      <c r="H1524" s="3" t="s">
        <v>1910</v>
      </c>
      <c r="I1524" s="3" t="s">
        <v>4</v>
      </c>
      <c r="J1524" s="3">
        <v>5</v>
      </c>
      <c r="K1524" s="3">
        <v>5</v>
      </c>
      <c r="L1524" s="3" t="s">
        <v>5</v>
      </c>
      <c r="M1524" s="3" t="s">
        <v>6</v>
      </c>
      <c r="N1524" s="3" t="s">
        <v>7</v>
      </c>
      <c r="O1524" s="3" t="s">
        <v>7</v>
      </c>
      <c r="P1524" s="3" t="s">
        <v>8</v>
      </c>
      <c r="Q1524" s="3" t="s">
        <v>2019</v>
      </c>
      <c r="R1524" s="3">
        <v>2</v>
      </c>
      <c r="S1524" s="3" t="s">
        <v>10</v>
      </c>
      <c r="T1524" s="3" t="s">
        <v>11</v>
      </c>
      <c r="U1524" s="3" t="s">
        <v>12</v>
      </c>
      <c r="V1524" s="3">
        <v>1</v>
      </c>
      <c r="W1524" s="3" t="s">
        <v>2020</v>
      </c>
      <c r="X1524" s="3" t="s">
        <v>7</v>
      </c>
      <c r="Y1524" s="3" t="s">
        <v>14</v>
      </c>
      <c r="Z1524" s="3">
        <v>4000</v>
      </c>
      <c r="AA1524" s="3">
        <v>4000</v>
      </c>
      <c r="AB1524" s="3"/>
      <c r="AC1524" s="3">
        <v>256</v>
      </c>
      <c r="AD1524" s="3" t="s">
        <v>15</v>
      </c>
      <c r="AE1524" s="3">
        <v>0.15</v>
      </c>
      <c r="AF1524" s="3" t="s">
        <v>16</v>
      </c>
      <c r="AG1524" s="3">
        <v>150</v>
      </c>
      <c r="AH1524" s="3">
        <v>30</v>
      </c>
      <c r="AI1524" s="3">
        <v>120</v>
      </c>
      <c r="AJ1524" s="3">
        <v>8.17641340998327E-2</v>
      </c>
      <c r="AK1524" s="3">
        <v>7.1356648705501993</v>
      </c>
      <c r="AL1524" s="3">
        <v>0.8106172566613189</v>
      </c>
      <c r="AM1524" s="3">
        <v>9.7507123796330197E-2</v>
      </c>
      <c r="AN1524" s="3">
        <v>9.8598505493459143</v>
      </c>
      <c r="AO1524" s="3">
        <v>0.81112079011468308</v>
      </c>
      <c r="AP1524" s="3">
        <v>9.8598505493459143</v>
      </c>
      <c r="AQ1524" s="3">
        <v>9.8598505493459143</v>
      </c>
      <c r="AR1524" s="3">
        <v>0.81112079011468308</v>
      </c>
      <c r="AS1524" s="3">
        <v>119.99531860785881</v>
      </c>
      <c r="AT1524" s="3">
        <v>0.1336148189137551</v>
      </c>
      <c r="AU1524" s="3">
        <v>0.8</v>
      </c>
      <c r="AV1524" s="3" t="s">
        <v>17</v>
      </c>
      <c r="AW1524" s="3">
        <v>5.3586049324519699E-2</v>
      </c>
      <c r="AX1524" s="3">
        <v>0.61089599736411615</v>
      </c>
      <c r="AY1524" s="3">
        <v>5.3586049324519699E-2</v>
      </c>
      <c r="AZ1524" s="3">
        <v>5.3586049324519699E-2</v>
      </c>
      <c r="BA1524" s="3">
        <v>0.61089599736411615</v>
      </c>
      <c r="BB1524" s="3">
        <v>0.11529312191147779</v>
      </c>
      <c r="BC1524" s="3">
        <v>0.16282286569658369</v>
      </c>
      <c r="BD1524" s="3">
        <v>3.88665537114357E-2</v>
      </c>
      <c r="BE1524" s="3">
        <v>0.86533569258657073</v>
      </c>
      <c r="BF1524" s="3">
        <v>3.88665537114357E-2</v>
      </c>
      <c r="BG1524" s="3">
        <v>3.88665537114357E-2</v>
      </c>
      <c r="BH1524" s="3">
        <v>0.86533569258657073</v>
      </c>
      <c r="BI1524" s="3">
        <v>0.18941766940732049</v>
      </c>
      <c r="BJ1524" s="3">
        <v>0.34370823171035247</v>
      </c>
      <c r="BK1524" s="3">
        <v>2.9851701179124099E-2</v>
      </c>
      <c r="BL1524" s="3">
        <v>0.88015486191576209</v>
      </c>
      <c r="BM1524" s="3">
        <v>2.9851701179124099E-2</v>
      </c>
      <c r="BN1524" s="3">
        <v>2.9851701179124099E-2</v>
      </c>
      <c r="BO1524" s="3">
        <v>0.88015486191576209</v>
      </c>
      <c r="BP1524" s="3">
        <v>0.15125930726797121</v>
      </c>
      <c r="BQ1524" s="3">
        <v>0.39274172492610909</v>
      </c>
      <c r="BR1524" s="3">
        <v>39.317097893168643</v>
      </c>
      <c r="BS1524" s="3">
        <v>0.88809660859228368</v>
      </c>
      <c r="BT1524" s="3">
        <v>39.317097893168643</v>
      </c>
      <c r="BU1524" s="3">
        <v>39.317097893168643</v>
      </c>
      <c r="BV1524" s="3">
        <v>0.88809660859228368</v>
      </c>
      <c r="BW1524" s="3">
        <v>479.52530433284909</v>
      </c>
      <c r="BX1524" s="20">
        <v>-0.36481354667803839</v>
      </c>
      <c r="BY1524" s="20" t="str">
        <f t="shared" si="23"/>
        <v>[[sv],[wv,yr,ya]]</v>
      </c>
    </row>
    <row r="1525" spans="1:77" x14ac:dyDescent="0.3">
      <c r="A1525" s="15" t="s">
        <v>2149</v>
      </c>
      <c r="B1525" s="3" t="s">
        <v>2150</v>
      </c>
      <c r="C1525" s="3">
        <v>1</v>
      </c>
      <c r="D1525" s="3" t="s">
        <v>19</v>
      </c>
      <c r="E1525" s="3" t="s">
        <v>2</v>
      </c>
      <c r="F1525" s="3">
        <v>16590</v>
      </c>
      <c r="G1525" s="3">
        <v>4.5</v>
      </c>
      <c r="H1525" s="3" t="s">
        <v>1910</v>
      </c>
      <c r="I1525" s="3" t="s">
        <v>4</v>
      </c>
      <c r="J1525" s="3">
        <v>5</v>
      </c>
      <c r="K1525" s="3">
        <v>5</v>
      </c>
      <c r="L1525" s="3" t="s">
        <v>5</v>
      </c>
      <c r="M1525" s="3" t="s">
        <v>6</v>
      </c>
      <c r="N1525" s="3" t="s">
        <v>7</v>
      </c>
      <c r="O1525" s="3" t="s">
        <v>7</v>
      </c>
      <c r="P1525" s="3" t="s">
        <v>8</v>
      </c>
      <c r="Q1525" s="3" t="s">
        <v>2151</v>
      </c>
      <c r="R1525" s="3">
        <v>2</v>
      </c>
      <c r="S1525" s="3" t="s">
        <v>10</v>
      </c>
      <c r="T1525" s="3" t="s">
        <v>11</v>
      </c>
      <c r="U1525" s="3" t="s">
        <v>12</v>
      </c>
      <c r="V1525" s="3">
        <v>1</v>
      </c>
      <c r="W1525" s="3" t="s">
        <v>2152</v>
      </c>
      <c r="X1525" s="3" t="s">
        <v>7</v>
      </c>
      <c r="Y1525" s="3" t="s">
        <v>14</v>
      </c>
      <c r="Z1525" s="3">
        <v>4000</v>
      </c>
      <c r="AA1525" s="3">
        <v>4000</v>
      </c>
      <c r="AB1525" s="3"/>
      <c r="AC1525" s="3">
        <v>256</v>
      </c>
      <c r="AD1525" s="3" t="s">
        <v>15</v>
      </c>
      <c r="AE1525" s="3">
        <v>0.15</v>
      </c>
      <c r="AF1525" s="3" t="s">
        <v>16</v>
      </c>
      <c r="AG1525" s="3">
        <v>150</v>
      </c>
      <c r="AH1525" s="3">
        <v>30</v>
      </c>
      <c r="AI1525" s="3">
        <v>120</v>
      </c>
      <c r="AJ1525" s="3">
        <v>9.08969683626287E-2</v>
      </c>
      <c r="AK1525" s="3">
        <v>20.41516047194602</v>
      </c>
      <c r="AL1525" s="3">
        <v>0.767410327510332</v>
      </c>
      <c r="AM1525" s="3">
        <v>-0.58220237817566178</v>
      </c>
      <c r="AN1525" s="3">
        <v>26.352329159365151</v>
      </c>
      <c r="AO1525" s="3">
        <v>0.75596320493230995</v>
      </c>
      <c r="AP1525" s="3">
        <v>26.352329159365151</v>
      </c>
      <c r="AQ1525" s="3">
        <v>26.352329159365151</v>
      </c>
      <c r="AR1525" s="3">
        <v>0.75596320493230995</v>
      </c>
      <c r="AS1525" s="3">
        <v>195.91315170926549</v>
      </c>
      <c r="AT1525" s="3">
        <v>-0.42431531384176768</v>
      </c>
      <c r="AU1525" s="3">
        <v>0.8</v>
      </c>
      <c r="AV1525" s="3" t="s">
        <v>17</v>
      </c>
      <c r="AW1525" s="3">
        <v>5.2919883271470201E-2</v>
      </c>
      <c r="AX1525" s="3">
        <v>0.61573322423434007</v>
      </c>
      <c r="AY1525" s="3">
        <v>5.2919883271470201E-2</v>
      </c>
      <c r="AZ1525" s="3">
        <v>5.2919883271470201E-2</v>
      </c>
      <c r="BA1525" s="3">
        <v>0.61573322423434007</v>
      </c>
      <c r="BB1525" s="3">
        <v>0.1206022239302639</v>
      </c>
      <c r="BC1525" s="3">
        <v>0.12427192059142431</v>
      </c>
      <c r="BD1525" s="3">
        <v>3.5889094768019797E-2</v>
      </c>
      <c r="BE1525" s="3">
        <v>0.8756519518938386</v>
      </c>
      <c r="BF1525" s="3">
        <v>3.5889094768019797E-2</v>
      </c>
      <c r="BG1525" s="3">
        <v>3.5889094768019797E-2</v>
      </c>
      <c r="BH1525" s="3">
        <v>0.8756519518938386</v>
      </c>
      <c r="BI1525" s="3">
        <v>0.42620252323575242</v>
      </c>
      <c r="BJ1525" s="3">
        <v>-0.47670071381994988</v>
      </c>
      <c r="BK1525" s="3">
        <v>4.1819147666630203E-2</v>
      </c>
      <c r="BL1525" s="3">
        <v>0.83210934959454541</v>
      </c>
      <c r="BM1525" s="3">
        <v>4.1819147666630203E-2</v>
      </c>
      <c r="BN1525" s="3">
        <v>4.1819147666630203E-2</v>
      </c>
      <c r="BO1525" s="3">
        <v>0.83210934959454541</v>
      </c>
      <c r="BP1525" s="3">
        <v>0.2781706132702203</v>
      </c>
      <c r="BQ1525" s="3">
        <v>-0.1167670263850864</v>
      </c>
      <c r="BR1525" s="3">
        <v>105.27868851175459</v>
      </c>
      <c r="BS1525" s="3">
        <v>0.70035829400651439</v>
      </c>
      <c r="BT1525" s="3">
        <v>105.27868851175459</v>
      </c>
      <c r="BU1525" s="3">
        <v>105.27868851175459</v>
      </c>
      <c r="BV1525" s="3">
        <v>0.70035829400651439</v>
      </c>
      <c r="BW1525" s="3">
        <v>782.82763147662331</v>
      </c>
      <c r="BX1525" s="20">
        <v>-1.2280654357534579</v>
      </c>
      <c r="BY1525" s="20" t="str">
        <f t="shared" si="23"/>
        <v>[[sv],[wv,yr,ya]]</v>
      </c>
    </row>
    <row r="1526" spans="1:77" x14ac:dyDescent="0.3">
      <c r="A1526" s="15" t="s">
        <v>2153</v>
      </c>
      <c r="B1526" s="3" t="s">
        <v>2154</v>
      </c>
      <c r="C1526" s="3">
        <v>1</v>
      </c>
      <c r="D1526" s="3" t="s">
        <v>19</v>
      </c>
      <c r="E1526" s="3" t="s">
        <v>2</v>
      </c>
      <c r="F1526" s="3">
        <v>16590</v>
      </c>
      <c r="G1526" s="3">
        <v>4.5</v>
      </c>
      <c r="H1526" s="3" t="s">
        <v>1910</v>
      </c>
      <c r="I1526" s="3" t="s">
        <v>4</v>
      </c>
      <c r="J1526" s="3">
        <v>5</v>
      </c>
      <c r="K1526" s="3">
        <v>5</v>
      </c>
      <c r="L1526" s="3" t="s">
        <v>5</v>
      </c>
      <c r="M1526" s="3" t="s">
        <v>6</v>
      </c>
      <c r="N1526" s="3" t="s">
        <v>7</v>
      </c>
      <c r="O1526" s="3" t="s">
        <v>7</v>
      </c>
      <c r="P1526" s="3" t="s">
        <v>8</v>
      </c>
      <c r="Q1526" s="3" t="s">
        <v>2023</v>
      </c>
      <c r="R1526" s="3">
        <v>2</v>
      </c>
      <c r="S1526" s="3" t="s">
        <v>10</v>
      </c>
      <c r="T1526" s="3" t="s">
        <v>11</v>
      </c>
      <c r="U1526" s="3" t="s">
        <v>12</v>
      </c>
      <c r="V1526" s="3">
        <v>1</v>
      </c>
      <c r="W1526" s="3" t="s">
        <v>2024</v>
      </c>
      <c r="X1526" s="3" t="s">
        <v>7</v>
      </c>
      <c r="Y1526" s="3" t="s">
        <v>14</v>
      </c>
      <c r="Z1526" s="3">
        <v>4000</v>
      </c>
      <c r="AA1526" s="3">
        <v>4000</v>
      </c>
      <c r="AB1526" s="3"/>
      <c r="AC1526" s="3">
        <v>256</v>
      </c>
      <c r="AD1526" s="3" t="s">
        <v>15</v>
      </c>
      <c r="AE1526" s="3">
        <v>0.15</v>
      </c>
      <c r="AF1526" s="3" t="s">
        <v>16</v>
      </c>
      <c r="AG1526" s="3">
        <v>150</v>
      </c>
      <c r="AH1526" s="3">
        <v>30</v>
      </c>
      <c r="AI1526" s="3">
        <v>120</v>
      </c>
      <c r="AJ1526" s="3">
        <v>8.1287249505488199E-2</v>
      </c>
      <c r="AK1526" s="3">
        <v>11.69835030237765</v>
      </c>
      <c r="AL1526" s="3">
        <v>0.81972068255586394</v>
      </c>
      <c r="AM1526" s="3">
        <v>0.13696046983015081</v>
      </c>
      <c r="AN1526" s="3">
        <v>16.947386847707129</v>
      </c>
      <c r="AO1526" s="3">
        <v>0.8115787780717908</v>
      </c>
      <c r="AP1526" s="3">
        <v>16.947386847707129</v>
      </c>
      <c r="AQ1526" s="3">
        <v>16.947386847707129</v>
      </c>
      <c r="AR1526" s="3">
        <v>0.8115787780717908</v>
      </c>
      <c r="AS1526" s="3">
        <v>102.47512740520681</v>
      </c>
      <c r="AT1526" s="3">
        <v>0.1185338587917221</v>
      </c>
      <c r="AU1526" s="3">
        <v>0.8</v>
      </c>
      <c r="AV1526" s="3" t="s">
        <v>17</v>
      </c>
      <c r="AW1526" s="3">
        <v>5.4916295550133901E-2</v>
      </c>
      <c r="AX1526" s="3">
        <v>0.60123668981294509</v>
      </c>
      <c r="AY1526" s="3">
        <v>5.4916295550133901E-2</v>
      </c>
      <c r="AZ1526" s="3">
        <v>5.4916295550133901E-2</v>
      </c>
      <c r="BA1526" s="3">
        <v>0.60123668981294509</v>
      </c>
      <c r="BB1526" s="3">
        <v>0.1125274915782901</v>
      </c>
      <c r="BC1526" s="3">
        <v>0.1829049177608722</v>
      </c>
      <c r="BD1526" s="3">
        <v>1.6216969140839199E-2</v>
      </c>
      <c r="BE1526" s="3">
        <v>0.94381166557987062</v>
      </c>
      <c r="BF1526" s="3">
        <v>1.6216969140839199E-2</v>
      </c>
      <c r="BG1526" s="3">
        <v>1.6216969140839199E-2</v>
      </c>
      <c r="BH1526" s="3">
        <v>0.94381166557987062</v>
      </c>
      <c r="BI1526" s="3">
        <v>0.24242887819665199</v>
      </c>
      <c r="BJ1526" s="3">
        <v>0.16003571549588869</v>
      </c>
      <c r="BK1526" s="3">
        <v>2.6420486509935701E-2</v>
      </c>
      <c r="BL1526" s="3">
        <v>0.8939301035128181</v>
      </c>
      <c r="BM1526" s="3">
        <v>2.6420486509935701E-2</v>
      </c>
      <c r="BN1526" s="3">
        <v>2.6420486509935701E-2</v>
      </c>
      <c r="BO1526" s="3">
        <v>0.8939301035128181</v>
      </c>
      <c r="BP1526" s="3">
        <v>0.17527289058246059</v>
      </c>
      <c r="BQ1526" s="3">
        <v>0.29633478346057879</v>
      </c>
      <c r="BR1526" s="3">
        <v>67.691993639627569</v>
      </c>
      <c r="BS1526" s="3">
        <v>0.80733665338152938</v>
      </c>
      <c r="BT1526" s="3">
        <v>67.691993639627569</v>
      </c>
      <c r="BU1526" s="3">
        <v>67.691993639627569</v>
      </c>
      <c r="BV1526" s="3">
        <v>0.80733665338152938</v>
      </c>
      <c r="BW1526" s="3">
        <v>409.3702803604703</v>
      </c>
      <c r="BX1526" s="20">
        <v>-0.16513998155046411</v>
      </c>
      <c r="BY1526" s="20" t="str">
        <f t="shared" si="23"/>
        <v>[[sv],[wv,yr,ya]]</v>
      </c>
    </row>
    <row r="1527" spans="1:77" x14ac:dyDescent="0.3">
      <c r="A1527" s="15" t="s">
        <v>2155</v>
      </c>
      <c r="B1527" s="3" t="s">
        <v>2156</v>
      </c>
      <c r="C1527" s="3">
        <v>1</v>
      </c>
      <c r="D1527" s="3" t="s">
        <v>19</v>
      </c>
      <c r="E1527" s="3" t="s">
        <v>2</v>
      </c>
      <c r="F1527" s="3">
        <v>16590</v>
      </c>
      <c r="G1527" s="3">
        <v>4.5</v>
      </c>
      <c r="H1527" s="3" t="s">
        <v>1910</v>
      </c>
      <c r="I1527" s="3" t="s">
        <v>4</v>
      </c>
      <c r="J1527" s="3">
        <v>5</v>
      </c>
      <c r="K1527" s="3">
        <v>5</v>
      </c>
      <c r="L1527" s="3" t="s">
        <v>5</v>
      </c>
      <c r="M1527" s="3" t="s">
        <v>6</v>
      </c>
      <c r="N1527" s="3" t="s">
        <v>7</v>
      </c>
      <c r="O1527" s="3" t="s">
        <v>7</v>
      </c>
      <c r="P1527" s="3" t="s">
        <v>8</v>
      </c>
      <c r="Q1527" s="3" t="s">
        <v>2031</v>
      </c>
      <c r="R1527" s="3">
        <v>2</v>
      </c>
      <c r="S1527" s="3" t="s">
        <v>10</v>
      </c>
      <c r="T1527" s="3" t="s">
        <v>11</v>
      </c>
      <c r="U1527" s="3" t="s">
        <v>12</v>
      </c>
      <c r="V1527" s="3">
        <v>1</v>
      </c>
      <c r="W1527" s="3" t="s">
        <v>2032</v>
      </c>
      <c r="X1527" s="3" t="s">
        <v>7</v>
      </c>
      <c r="Y1527" s="3" t="s">
        <v>14</v>
      </c>
      <c r="Z1527" s="3">
        <v>4000</v>
      </c>
      <c r="AA1527" s="3">
        <v>4000</v>
      </c>
      <c r="AB1527" s="3"/>
      <c r="AC1527" s="3">
        <v>256</v>
      </c>
      <c r="AD1527" s="3" t="s">
        <v>15</v>
      </c>
      <c r="AE1527" s="3">
        <v>0.15</v>
      </c>
      <c r="AF1527" s="3" t="s">
        <v>16</v>
      </c>
      <c r="AG1527" s="3">
        <v>150</v>
      </c>
      <c r="AH1527" s="3">
        <v>30</v>
      </c>
      <c r="AI1527" s="3">
        <v>120</v>
      </c>
      <c r="AJ1527" s="3">
        <v>0.1031600846301487</v>
      </c>
      <c r="AK1527" s="3">
        <v>17.57421881155279</v>
      </c>
      <c r="AL1527" s="3">
        <v>0.77027617598523279</v>
      </c>
      <c r="AM1527" s="3">
        <v>-0.47092607985902718</v>
      </c>
      <c r="AN1527" s="3">
        <v>24.284132711204052</v>
      </c>
      <c r="AO1527" s="3">
        <v>0.7584029001985193</v>
      </c>
      <c r="AP1527" s="3">
        <v>24.284132711204052</v>
      </c>
      <c r="AQ1527" s="3">
        <v>24.284132711204052</v>
      </c>
      <c r="AR1527" s="3">
        <v>0.7584029001985193</v>
      </c>
      <c r="AS1527" s="3">
        <v>142.12032816016591</v>
      </c>
      <c r="AT1527" s="3">
        <v>-0.5144824716895533</v>
      </c>
      <c r="AU1527" s="3">
        <v>0.8</v>
      </c>
      <c r="AV1527" s="3" t="s">
        <v>17</v>
      </c>
      <c r="AW1527" s="3">
        <v>5.5465940713917999E-2</v>
      </c>
      <c r="AX1527" s="3">
        <v>0.5972455552554663</v>
      </c>
      <c r="AY1527" s="3">
        <v>5.5465940713917999E-2</v>
      </c>
      <c r="AZ1527" s="3">
        <v>5.5465940713917999E-2</v>
      </c>
      <c r="BA1527" s="3">
        <v>0.5972455552554663</v>
      </c>
      <c r="BB1527" s="3">
        <v>0.111006521436571</v>
      </c>
      <c r="BC1527" s="3">
        <v>0.19394912754108071</v>
      </c>
      <c r="BD1527" s="3">
        <v>4.2264337741783502E-2</v>
      </c>
      <c r="BE1527" s="3">
        <v>0.85356309662696117</v>
      </c>
      <c r="BF1527" s="3">
        <v>4.2264337741783502E-2</v>
      </c>
      <c r="BG1527" s="3">
        <v>4.2264337741783502E-2</v>
      </c>
      <c r="BH1527" s="3">
        <v>0.85356309662696117</v>
      </c>
      <c r="BI1527" s="3">
        <v>0.47703021193079032</v>
      </c>
      <c r="BJ1527" s="3">
        <v>-0.65280779926829902</v>
      </c>
      <c r="BK1527" s="3">
        <v>3.5147863776921799E-2</v>
      </c>
      <c r="BL1527" s="3">
        <v>0.85889244427192268</v>
      </c>
      <c r="BM1527" s="3">
        <v>3.5147863776921799E-2</v>
      </c>
      <c r="BN1527" s="3">
        <v>3.5147863776921799E-2</v>
      </c>
      <c r="BO1527" s="3">
        <v>0.85889244427192268</v>
      </c>
      <c r="BP1527" s="3">
        <v>0.49422411376242198</v>
      </c>
      <c r="BQ1527" s="3">
        <v>-0.98415349272752284</v>
      </c>
      <c r="BR1527" s="3">
        <v>97.003652702583594</v>
      </c>
      <c r="BS1527" s="3">
        <v>0.72391050463972662</v>
      </c>
      <c r="BT1527" s="3">
        <v>97.003652702583594</v>
      </c>
      <c r="BU1527" s="3">
        <v>97.003652702583594</v>
      </c>
      <c r="BV1527" s="3">
        <v>0.72391050463972662</v>
      </c>
      <c r="BW1527" s="3">
        <v>567.39905179353411</v>
      </c>
      <c r="BX1527" s="20">
        <v>-0.6149177223034834</v>
      </c>
      <c r="BY1527" s="20" t="str">
        <f t="shared" si="23"/>
        <v>[[sv],[wv,yr,ya]]</v>
      </c>
    </row>
    <row r="1528" spans="1:77" x14ac:dyDescent="0.3">
      <c r="A1528" s="15" t="s">
        <v>2157</v>
      </c>
      <c r="B1528" s="3" t="s">
        <v>2158</v>
      </c>
      <c r="C1528" s="3">
        <v>1</v>
      </c>
      <c r="D1528" s="3" t="s">
        <v>1</v>
      </c>
      <c r="E1528" s="3" t="s">
        <v>2</v>
      </c>
      <c r="F1528" s="3">
        <v>16590</v>
      </c>
      <c r="G1528" s="3">
        <v>4.5</v>
      </c>
      <c r="H1528" s="3" t="s">
        <v>1910</v>
      </c>
      <c r="I1528" s="3" t="s">
        <v>4</v>
      </c>
      <c r="J1528" s="3">
        <v>5</v>
      </c>
      <c r="K1528" s="3">
        <v>5</v>
      </c>
      <c r="L1528" s="3" t="s">
        <v>5</v>
      </c>
      <c r="M1528" s="3" t="s">
        <v>6</v>
      </c>
      <c r="N1528" s="3" t="s">
        <v>7</v>
      </c>
      <c r="O1528" s="3" t="s">
        <v>7</v>
      </c>
      <c r="P1528" s="3" t="s">
        <v>8</v>
      </c>
      <c r="Q1528" s="3" t="s">
        <v>2035</v>
      </c>
      <c r="R1528" s="3">
        <v>2</v>
      </c>
      <c r="S1528" s="3" t="s">
        <v>10</v>
      </c>
      <c r="T1528" s="3" t="s">
        <v>11</v>
      </c>
      <c r="U1528" s="3" t="s">
        <v>12</v>
      </c>
      <c r="V1528" s="3">
        <v>1</v>
      </c>
      <c r="W1528" s="3" t="s">
        <v>2036</v>
      </c>
      <c r="X1528" s="3" t="s">
        <v>7</v>
      </c>
      <c r="Y1528" s="3" t="s">
        <v>14</v>
      </c>
      <c r="Z1528" s="3">
        <v>4000</v>
      </c>
      <c r="AA1528" s="3">
        <v>4000</v>
      </c>
      <c r="AB1528" s="3"/>
      <c r="AC1528" s="3">
        <v>256</v>
      </c>
      <c r="AD1528" s="3" t="s">
        <v>15</v>
      </c>
      <c r="AE1528" s="3">
        <v>0.15</v>
      </c>
      <c r="AF1528" s="3" t="s">
        <v>16</v>
      </c>
      <c r="AG1528" s="3">
        <v>150</v>
      </c>
      <c r="AH1528" s="3">
        <v>30</v>
      </c>
      <c r="AI1528" s="3">
        <v>120</v>
      </c>
      <c r="AJ1528" s="3">
        <v>9.37926256910106E-2</v>
      </c>
      <c r="AK1528" s="3">
        <v>10.19982583568688</v>
      </c>
      <c r="AL1528" s="3">
        <v>0.79793424863666629</v>
      </c>
      <c r="AM1528" s="3">
        <v>6.7275978193432798E-2</v>
      </c>
      <c r="AN1528" s="3">
        <v>16.27550494533445</v>
      </c>
      <c r="AO1528" s="3">
        <v>0.78618996932004759</v>
      </c>
      <c r="AP1528" s="3">
        <v>16.27550494533445</v>
      </c>
      <c r="AQ1528" s="3">
        <v>16.27550494533445</v>
      </c>
      <c r="AR1528" s="3">
        <v>0.78618996932004759</v>
      </c>
      <c r="AS1528" s="3">
        <v>136.91793916722659</v>
      </c>
      <c r="AT1528" s="3">
        <v>6.0673262856284597E-2</v>
      </c>
      <c r="AU1528" s="3">
        <v>0.8</v>
      </c>
      <c r="AV1528" s="3" t="s">
        <v>17</v>
      </c>
      <c r="AW1528" s="3">
        <v>5.1321301876828401E-2</v>
      </c>
      <c r="AX1528" s="3">
        <v>0.62734099205889837</v>
      </c>
      <c r="AY1528" s="3">
        <v>5.1321301876828401E-2</v>
      </c>
      <c r="AZ1528" s="3">
        <v>5.1321301876828401E-2</v>
      </c>
      <c r="BA1528" s="3">
        <v>0.62734099205889837</v>
      </c>
      <c r="BB1528" s="3">
        <v>0.11513200644122761</v>
      </c>
      <c r="BC1528" s="3">
        <v>0.1639927723262227</v>
      </c>
      <c r="BD1528" s="3">
        <v>4.1475282900684703E-2</v>
      </c>
      <c r="BE1528" s="3">
        <v>0.85629700312344892</v>
      </c>
      <c r="BF1528" s="3">
        <v>4.1475282900684703E-2</v>
      </c>
      <c r="BG1528" s="3">
        <v>4.1475282900684703E-2</v>
      </c>
      <c r="BH1528" s="3">
        <v>0.85629700312344892</v>
      </c>
      <c r="BI1528" s="3">
        <v>0.254820977826337</v>
      </c>
      <c r="BJ1528" s="3">
        <v>0.11709973700858731</v>
      </c>
      <c r="BK1528" s="3">
        <v>3.8349112606343799E-2</v>
      </c>
      <c r="BL1528" s="3">
        <v>0.84604044278289559</v>
      </c>
      <c r="BM1528" s="3">
        <v>3.8349112606343799E-2</v>
      </c>
      <c r="BN1528" s="3">
        <v>3.8349112606343799E-2</v>
      </c>
      <c r="BO1528" s="3">
        <v>0.84604044278289559</v>
      </c>
      <c r="BP1528" s="3">
        <v>0.11981593069157841</v>
      </c>
      <c r="BQ1528" s="3">
        <v>0.51897693628042052</v>
      </c>
      <c r="BR1528" s="3">
        <v>64.97087408395393</v>
      </c>
      <c r="BS1528" s="3">
        <v>0.81508143931494503</v>
      </c>
      <c r="BT1528" s="3">
        <v>64.97087408395393</v>
      </c>
      <c r="BU1528" s="3">
        <v>64.97087408395393</v>
      </c>
      <c r="BV1528" s="3">
        <v>0.81508143931494503</v>
      </c>
      <c r="BW1528" s="3">
        <v>547.18198775395331</v>
      </c>
      <c r="BX1528" s="20">
        <v>-0.55737639419011908</v>
      </c>
      <c r="BY1528" s="20" t="str">
        <f t="shared" si="23"/>
        <v>[[sv],[wv,yr,ya]]</v>
      </c>
    </row>
    <row r="1529" spans="1:77" x14ac:dyDescent="0.3">
      <c r="A1529" s="15" t="s">
        <v>2159</v>
      </c>
      <c r="B1529" s="3" t="s">
        <v>2160</v>
      </c>
      <c r="C1529" s="3">
        <v>1</v>
      </c>
      <c r="D1529" s="3" t="s">
        <v>1</v>
      </c>
      <c r="E1529" s="3" t="s">
        <v>2</v>
      </c>
      <c r="F1529" s="3">
        <v>16590</v>
      </c>
      <c r="G1529" s="3">
        <v>4.5</v>
      </c>
      <c r="H1529" s="3" t="s">
        <v>1910</v>
      </c>
      <c r="I1529" s="3" t="s">
        <v>4</v>
      </c>
      <c r="J1529" s="3">
        <v>5</v>
      </c>
      <c r="K1529" s="3">
        <v>5</v>
      </c>
      <c r="L1529" s="3" t="s">
        <v>5</v>
      </c>
      <c r="M1529" s="3" t="s">
        <v>6</v>
      </c>
      <c r="N1529" s="3" t="s">
        <v>7</v>
      </c>
      <c r="O1529" s="3" t="s">
        <v>7</v>
      </c>
      <c r="P1529" s="3" t="s">
        <v>8</v>
      </c>
      <c r="Q1529" s="3" t="s">
        <v>2039</v>
      </c>
      <c r="R1529" s="3">
        <v>2</v>
      </c>
      <c r="S1529" s="3" t="s">
        <v>10</v>
      </c>
      <c r="T1529" s="3" t="s">
        <v>11</v>
      </c>
      <c r="U1529" s="3" t="s">
        <v>12</v>
      </c>
      <c r="V1529" s="3">
        <v>1</v>
      </c>
      <c r="W1529" s="3" t="s">
        <v>2040</v>
      </c>
      <c r="X1529" s="3" t="s">
        <v>7</v>
      </c>
      <c r="Y1529" s="3" t="s">
        <v>14</v>
      </c>
      <c r="Z1529" s="3">
        <v>4000</v>
      </c>
      <c r="AA1529" s="3">
        <v>4000</v>
      </c>
      <c r="AB1529" s="3"/>
      <c r="AC1529" s="3">
        <v>256</v>
      </c>
      <c r="AD1529" s="3" t="s">
        <v>15</v>
      </c>
      <c r="AE1529" s="3">
        <v>0.15</v>
      </c>
      <c r="AF1529" s="3" t="s">
        <v>16</v>
      </c>
      <c r="AG1529" s="3">
        <v>150</v>
      </c>
      <c r="AH1529" s="3">
        <v>30</v>
      </c>
      <c r="AI1529" s="3">
        <v>120</v>
      </c>
      <c r="AJ1529" s="3">
        <v>0.101688960124467</v>
      </c>
      <c r="AK1529" s="3">
        <v>33.218621114340287</v>
      </c>
      <c r="AL1529" s="3">
        <v>0.71246517384025931</v>
      </c>
      <c r="AM1529" s="3">
        <v>-0.2291203346498541</v>
      </c>
      <c r="AN1529" s="3">
        <v>37.969718740890372</v>
      </c>
      <c r="AO1529" s="3">
        <v>0.72238351883299345</v>
      </c>
      <c r="AP1529" s="3">
        <v>37.969718740890372</v>
      </c>
      <c r="AQ1529" s="3">
        <v>37.969718740890372</v>
      </c>
      <c r="AR1529" s="3">
        <v>0.72238351883299345</v>
      </c>
      <c r="AS1529" s="3">
        <v>124.8503652972386</v>
      </c>
      <c r="AT1529" s="3">
        <v>-0.22271536243302451</v>
      </c>
      <c r="AU1529" s="3">
        <v>0.8</v>
      </c>
      <c r="AV1529" s="3" t="s">
        <v>17</v>
      </c>
      <c r="AW1529" s="3">
        <v>5.12881387707479E-2</v>
      </c>
      <c r="AX1529" s="3">
        <v>0.62758179908756451</v>
      </c>
      <c r="AY1529" s="3">
        <v>5.12881387707479E-2</v>
      </c>
      <c r="AZ1529" s="3">
        <v>5.12881387707479E-2</v>
      </c>
      <c r="BA1529" s="3">
        <v>0.62758179908756451</v>
      </c>
      <c r="BB1529" s="3">
        <v>0.1021537170502322</v>
      </c>
      <c r="BC1529" s="3">
        <v>0.25823193369489672</v>
      </c>
      <c r="BD1529" s="3">
        <v>3.9503351335618199E-2</v>
      </c>
      <c r="BE1529" s="3">
        <v>0.86312932482729532</v>
      </c>
      <c r="BF1529" s="3">
        <v>3.9503351335618199E-2</v>
      </c>
      <c r="BG1529" s="3">
        <v>3.9503351335618199E-2</v>
      </c>
      <c r="BH1529" s="3">
        <v>0.86312932482729532</v>
      </c>
      <c r="BI1529" s="3">
        <v>0.39584882271207988</v>
      </c>
      <c r="BJ1529" s="3">
        <v>-0.37153162450981858</v>
      </c>
      <c r="BK1529" s="3">
        <v>4.2165567510962502E-2</v>
      </c>
      <c r="BL1529" s="3">
        <v>0.8307185834928078</v>
      </c>
      <c r="BM1529" s="3">
        <v>4.2165567510962502E-2</v>
      </c>
      <c r="BN1529" s="3">
        <v>4.2165567510962502E-2</v>
      </c>
      <c r="BO1529" s="3">
        <v>0.8307185834928078</v>
      </c>
      <c r="BP1529" s="3">
        <v>0.3383971962220586</v>
      </c>
      <c r="BQ1529" s="3">
        <v>-0.35855770715380769</v>
      </c>
      <c r="BR1529" s="3">
        <v>151.74591790594431</v>
      </c>
      <c r="BS1529" s="3">
        <v>0.56810436792430408</v>
      </c>
      <c r="BT1529" s="3">
        <v>151.74591790594431</v>
      </c>
      <c r="BU1529" s="3">
        <v>151.74591790594431</v>
      </c>
      <c r="BV1529" s="3">
        <v>0.56810436792430408</v>
      </c>
      <c r="BW1529" s="3">
        <v>498.56506145296822</v>
      </c>
      <c r="BX1529" s="20">
        <v>-0.41900405176337818</v>
      </c>
      <c r="BY1529" s="20" t="str">
        <f t="shared" si="23"/>
        <v>[[sv],[wv,yr,ya]]</v>
      </c>
    </row>
    <row r="1530" spans="1:77" x14ac:dyDescent="0.3">
      <c r="A1530" s="15" t="s">
        <v>2161</v>
      </c>
      <c r="B1530" s="3" t="s">
        <v>2162</v>
      </c>
      <c r="C1530" s="3">
        <v>1</v>
      </c>
      <c r="D1530" s="3" t="s">
        <v>1</v>
      </c>
      <c r="E1530" s="3" t="s">
        <v>2</v>
      </c>
      <c r="F1530" s="3">
        <v>16590</v>
      </c>
      <c r="G1530" s="3">
        <v>4.5</v>
      </c>
      <c r="H1530" s="3" t="s">
        <v>1910</v>
      </c>
      <c r="I1530" s="3" t="s">
        <v>4</v>
      </c>
      <c r="J1530" s="3">
        <v>5</v>
      </c>
      <c r="K1530" s="3">
        <v>5</v>
      </c>
      <c r="L1530" s="3" t="s">
        <v>5</v>
      </c>
      <c r="M1530" s="3" t="s">
        <v>6</v>
      </c>
      <c r="N1530" s="3" t="s">
        <v>7</v>
      </c>
      <c r="O1530" s="3" t="s">
        <v>7</v>
      </c>
      <c r="P1530" s="3" t="s">
        <v>8</v>
      </c>
      <c r="Q1530" s="3" t="s">
        <v>2051</v>
      </c>
      <c r="R1530" s="3">
        <v>2</v>
      </c>
      <c r="S1530" s="3" t="s">
        <v>10</v>
      </c>
      <c r="T1530" s="3" t="s">
        <v>11</v>
      </c>
      <c r="U1530" s="3" t="s">
        <v>12</v>
      </c>
      <c r="V1530" s="3">
        <v>1</v>
      </c>
      <c r="W1530" s="3" t="s">
        <v>2052</v>
      </c>
      <c r="X1530" s="3" t="s">
        <v>7</v>
      </c>
      <c r="Y1530" s="3" t="s">
        <v>14</v>
      </c>
      <c r="Z1530" s="3">
        <v>4000</v>
      </c>
      <c r="AA1530" s="3">
        <v>4000</v>
      </c>
      <c r="AB1530" s="3"/>
      <c r="AC1530" s="3">
        <v>256</v>
      </c>
      <c r="AD1530" s="3" t="s">
        <v>15</v>
      </c>
      <c r="AE1530" s="3">
        <v>0.15</v>
      </c>
      <c r="AF1530" s="3" t="s">
        <v>16</v>
      </c>
      <c r="AG1530" s="3">
        <v>150</v>
      </c>
      <c r="AH1530" s="3">
        <v>30</v>
      </c>
      <c r="AI1530" s="3">
        <v>120</v>
      </c>
      <c r="AJ1530" s="3">
        <v>0.1196204874839193</v>
      </c>
      <c r="AK1530" s="3">
        <v>41.276785523536873</v>
      </c>
      <c r="AL1530" s="3">
        <v>0.67529616460075392</v>
      </c>
      <c r="AM1530" s="3">
        <v>9.3718850090040398E-2</v>
      </c>
      <c r="AN1530" s="3">
        <v>45.311612932884131</v>
      </c>
      <c r="AO1530" s="3">
        <v>0.68233153550940118</v>
      </c>
      <c r="AP1530" s="3">
        <v>45.311612932884131</v>
      </c>
      <c r="AQ1530" s="3">
        <v>45.311612932884131</v>
      </c>
      <c r="AR1530" s="3">
        <v>0.68233153550940118</v>
      </c>
      <c r="AS1530" s="3">
        <v>120.9784795548368</v>
      </c>
      <c r="AT1530" s="3">
        <v>8.0863905495148797E-2</v>
      </c>
      <c r="AU1530" s="3">
        <v>0.8</v>
      </c>
      <c r="AV1530" s="3" t="s">
        <v>17</v>
      </c>
      <c r="AW1530" s="3">
        <v>4.7960195941045197E-2</v>
      </c>
      <c r="AX1530" s="3">
        <v>0.65174696692329426</v>
      </c>
      <c r="AY1530" s="3">
        <v>4.7960195941045197E-2</v>
      </c>
      <c r="AZ1530" s="3">
        <v>4.7960195941045197E-2</v>
      </c>
      <c r="BA1530" s="3">
        <v>0.65174696692329426</v>
      </c>
      <c r="BB1530" s="3">
        <v>0.11891580249690401</v>
      </c>
      <c r="BC1530" s="3">
        <v>0.1365175206706043</v>
      </c>
      <c r="BD1530" s="3">
        <v>5.1786987700634703E-2</v>
      </c>
      <c r="BE1530" s="3">
        <v>0.82056914838626838</v>
      </c>
      <c r="BF1530" s="3">
        <v>5.1786987700634703E-2</v>
      </c>
      <c r="BG1530" s="3">
        <v>5.1786987700634703E-2</v>
      </c>
      <c r="BH1530" s="3">
        <v>0.82056914838626838</v>
      </c>
      <c r="BI1530" s="3">
        <v>0.22198263894579401</v>
      </c>
      <c r="BJ1530" s="3">
        <v>0.23087756755121841</v>
      </c>
      <c r="BK1530" s="3">
        <v>5.66858748432938E-2</v>
      </c>
      <c r="BL1530" s="3">
        <v>0.77242414235436563</v>
      </c>
      <c r="BM1530" s="3">
        <v>5.66858748432938E-2</v>
      </c>
      <c r="BN1530" s="3">
        <v>5.66858748432938E-2</v>
      </c>
      <c r="BO1530" s="3">
        <v>0.77242414235436563</v>
      </c>
      <c r="BP1530" s="3">
        <v>0.16640888476825569</v>
      </c>
      <c r="BQ1530" s="3">
        <v>0.33192096310268793</v>
      </c>
      <c r="BR1530" s="3">
        <v>181.0900186730513</v>
      </c>
      <c r="BS1530" s="3">
        <v>0.48458588437367589</v>
      </c>
      <c r="BT1530" s="3">
        <v>181.0900186730513</v>
      </c>
      <c r="BU1530" s="3">
        <v>181.0900186730513</v>
      </c>
      <c r="BV1530" s="3">
        <v>0.48458588437367589</v>
      </c>
      <c r="BW1530" s="3">
        <v>483.40661089313681</v>
      </c>
      <c r="BX1530" s="20">
        <v>-0.37586042934393021</v>
      </c>
      <c r="BY1530" s="20" t="str">
        <f t="shared" si="23"/>
        <v>[[sv],[wv,yr,ya]]</v>
      </c>
    </row>
    <row r="1531" spans="1:77" x14ac:dyDescent="0.3">
      <c r="A1531" s="15" t="s">
        <v>2163</v>
      </c>
      <c r="B1531" s="3" t="s">
        <v>2164</v>
      </c>
      <c r="C1531" s="3">
        <v>1</v>
      </c>
      <c r="D1531" s="3" t="s">
        <v>19</v>
      </c>
      <c r="E1531" s="3" t="s">
        <v>2</v>
      </c>
      <c r="F1531" s="3">
        <v>16590</v>
      </c>
      <c r="G1531" s="3">
        <v>4.5</v>
      </c>
      <c r="H1531" s="3" t="s">
        <v>1910</v>
      </c>
      <c r="I1531" s="3" t="s">
        <v>4</v>
      </c>
      <c r="J1531" s="3">
        <v>5</v>
      </c>
      <c r="K1531" s="3">
        <v>5</v>
      </c>
      <c r="L1531" s="3" t="s">
        <v>5</v>
      </c>
      <c r="M1531" s="3" t="s">
        <v>6</v>
      </c>
      <c r="N1531" s="3" t="s">
        <v>7</v>
      </c>
      <c r="O1531" s="3" t="s">
        <v>7</v>
      </c>
      <c r="P1531" s="3" t="s">
        <v>8</v>
      </c>
      <c r="Q1531" s="3" t="s">
        <v>2055</v>
      </c>
      <c r="R1531" s="3">
        <v>2</v>
      </c>
      <c r="S1531" s="3" t="s">
        <v>10</v>
      </c>
      <c r="T1531" s="3" t="s">
        <v>11</v>
      </c>
      <c r="U1531" s="3" t="s">
        <v>12</v>
      </c>
      <c r="V1531" s="3">
        <v>1</v>
      </c>
      <c r="W1531" s="3" t="s">
        <v>2056</v>
      </c>
      <c r="X1531" s="3" t="s">
        <v>7</v>
      </c>
      <c r="Y1531" s="3" t="s">
        <v>14</v>
      </c>
      <c r="Z1531" s="3">
        <v>4000</v>
      </c>
      <c r="AA1531" s="3">
        <v>4000</v>
      </c>
      <c r="AB1531" s="3"/>
      <c r="AC1531" s="3">
        <v>256</v>
      </c>
      <c r="AD1531" s="3" t="s">
        <v>15</v>
      </c>
      <c r="AE1531" s="3">
        <v>0.15</v>
      </c>
      <c r="AF1531" s="3" t="s">
        <v>16</v>
      </c>
      <c r="AG1531" s="3">
        <v>150</v>
      </c>
      <c r="AH1531" s="3">
        <v>30</v>
      </c>
      <c r="AI1531" s="3">
        <v>120</v>
      </c>
      <c r="AJ1531" s="3">
        <v>0.10742726301710701</v>
      </c>
      <c r="AK1531" s="3">
        <v>46.388413966203018</v>
      </c>
      <c r="AL1531" s="3">
        <v>0.6633052553823412</v>
      </c>
      <c r="AM1531" s="3">
        <v>9.5139609108027406E-2</v>
      </c>
      <c r="AN1531" s="3">
        <v>50.48612670308016</v>
      </c>
      <c r="AO1531" s="3">
        <v>0.66910129793918327</v>
      </c>
      <c r="AP1531" s="3">
        <v>50.48612670308016</v>
      </c>
      <c r="AQ1531" s="3">
        <v>50.48612670308016</v>
      </c>
      <c r="AR1531" s="3">
        <v>0.66910129793918327</v>
      </c>
      <c r="AS1531" s="3">
        <v>87.698116243295729</v>
      </c>
      <c r="AT1531" s="3">
        <v>0.13206276045753401</v>
      </c>
      <c r="AU1531" s="3">
        <v>0.8</v>
      </c>
      <c r="AV1531" s="3" t="s">
        <v>17</v>
      </c>
      <c r="AW1531" s="3">
        <v>5.5496114014972502E-2</v>
      </c>
      <c r="AX1531" s="3">
        <v>0.59702645807698373</v>
      </c>
      <c r="AY1531" s="3">
        <v>5.5496114014972502E-2</v>
      </c>
      <c r="AZ1531" s="3">
        <v>5.5496114014972502E-2</v>
      </c>
      <c r="BA1531" s="3">
        <v>0.59702645807698373</v>
      </c>
      <c r="BB1531" s="3">
        <v>0.1093791637188731</v>
      </c>
      <c r="BC1531" s="3">
        <v>0.2057658486776191</v>
      </c>
      <c r="BD1531" s="3">
        <v>5.1075261096901498E-2</v>
      </c>
      <c r="BE1531" s="3">
        <v>0.82303512905620457</v>
      </c>
      <c r="BF1531" s="3">
        <v>5.1075261096901498E-2</v>
      </c>
      <c r="BG1531" s="3">
        <v>5.1075261096901498E-2</v>
      </c>
      <c r="BH1531" s="3">
        <v>0.82303512905620457</v>
      </c>
      <c r="BI1531" s="3">
        <v>0.2432687540653046</v>
      </c>
      <c r="BJ1531" s="3">
        <v>0.15712572499338401</v>
      </c>
      <c r="BK1531" s="3">
        <v>4.2172707714127802E-2</v>
      </c>
      <c r="BL1531" s="3">
        <v>0.83068991783555912</v>
      </c>
      <c r="BM1531" s="3">
        <v>4.2172707714127802E-2</v>
      </c>
      <c r="BN1531" s="3">
        <v>4.2172707714127802E-2</v>
      </c>
      <c r="BO1531" s="3">
        <v>0.83068991783555912</v>
      </c>
      <c r="BP1531" s="3">
        <v>0.20868916862776041</v>
      </c>
      <c r="BQ1531" s="3">
        <v>0.16217899674109831</v>
      </c>
      <c r="BR1531" s="3">
        <v>201.7957627294945</v>
      </c>
      <c r="BS1531" s="3">
        <v>0.4256536867879851</v>
      </c>
      <c r="BT1531" s="3">
        <v>201.7957627294945</v>
      </c>
      <c r="BU1531" s="3">
        <v>201.7957627294945</v>
      </c>
      <c r="BV1531" s="3">
        <v>0.4256536867879851</v>
      </c>
      <c r="BW1531" s="3">
        <v>350.23112788677179</v>
      </c>
      <c r="BX1531" s="20">
        <v>3.1804714180333001E-3</v>
      </c>
      <c r="BY1531" s="20" t="str">
        <f t="shared" si="23"/>
        <v>[[sv],[wv,yr,ya]]</v>
      </c>
    </row>
    <row r="1532" spans="1:77" x14ac:dyDescent="0.3">
      <c r="A1532" s="15" t="s">
        <v>2165</v>
      </c>
      <c r="B1532" s="3" t="s">
        <v>2166</v>
      </c>
      <c r="C1532" s="3">
        <v>1</v>
      </c>
      <c r="D1532" s="3" t="s">
        <v>19</v>
      </c>
      <c r="E1532" s="3" t="s">
        <v>2</v>
      </c>
      <c r="F1532" s="3">
        <v>16590</v>
      </c>
      <c r="G1532" s="3">
        <v>4.5</v>
      </c>
      <c r="H1532" s="3" t="s">
        <v>1910</v>
      </c>
      <c r="I1532" s="3" t="s">
        <v>4</v>
      </c>
      <c r="J1532" s="3">
        <v>5</v>
      </c>
      <c r="K1532" s="3">
        <v>5</v>
      </c>
      <c r="L1532" s="3" t="s">
        <v>5</v>
      </c>
      <c r="M1532" s="3" t="s">
        <v>6</v>
      </c>
      <c r="N1532" s="3" t="s">
        <v>7</v>
      </c>
      <c r="O1532" s="3" t="s">
        <v>7</v>
      </c>
      <c r="P1532" s="3" t="s">
        <v>8</v>
      </c>
      <c r="Q1532" s="3" t="s">
        <v>2059</v>
      </c>
      <c r="R1532" s="3">
        <v>2</v>
      </c>
      <c r="S1532" s="3" t="s">
        <v>10</v>
      </c>
      <c r="T1532" s="3" t="s">
        <v>11</v>
      </c>
      <c r="U1532" s="3" t="s">
        <v>12</v>
      </c>
      <c r="V1532" s="3">
        <v>1</v>
      </c>
      <c r="W1532" s="3" t="s">
        <v>2060</v>
      </c>
      <c r="X1532" s="3" t="s">
        <v>7</v>
      </c>
      <c r="Y1532" s="3" t="s">
        <v>14</v>
      </c>
      <c r="Z1532" s="3">
        <v>4000</v>
      </c>
      <c r="AA1532" s="3">
        <v>4000</v>
      </c>
      <c r="AB1532" s="3"/>
      <c r="AC1532" s="3">
        <v>256</v>
      </c>
      <c r="AD1532" s="3" t="s">
        <v>15</v>
      </c>
      <c r="AE1532" s="3">
        <v>0.15</v>
      </c>
      <c r="AF1532" s="3" t="s">
        <v>16</v>
      </c>
      <c r="AG1532" s="3">
        <v>150</v>
      </c>
      <c r="AH1532" s="3">
        <v>30</v>
      </c>
      <c r="AI1532" s="3">
        <v>120</v>
      </c>
      <c r="AJ1532" s="3">
        <v>0.117962813814804</v>
      </c>
      <c r="AK1532" s="3">
        <v>48.498232509419331</v>
      </c>
      <c r="AL1532" s="3">
        <v>0.67628375143449448</v>
      </c>
      <c r="AM1532" s="3">
        <v>0.46718389278916661</v>
      </c>
      <c r="AN1532" s="3">
        <v>52.695532207755917</v>
      </c>
      <c r="AO1532" s="3">
        <v>0.69210437085770471</v>
      </c>
      <c r="AP1532" s="3">
        <v>52.695532207755917</v>
      </c>
      <c r="AQ1532" s="3">
        <v>52.695532207755917</v>
      </c>
      <c r="AR1532" s="3">
        <v>0.69210437085770471</v>
      </c>
      <c r="AS1532" s="3">
        <v>77.750018872638293</v>
      </c>
      <c r="AT1532" s="3">
        <v>0.46475216699400118</v>
      </c>
      <c r="AU1532" s="3">
        <v>0.8</v>
      </c>
      <c r="AV1532" s="3" t="s">
        <v>17</v>
      </c>
      <c r="AW1532" s="3">
        <v>5.2159995950855E-2</v>
      </c>
      <c r="AX1532" s="3">
        <v>0.62125098868480366</v>
      </c>
      <c r="AY1532" s="3">
        <v>5.2159995950855E-2</v>
      </c>
      <c r="AZ1532" s="3">
        <v>5.2159995950855E-2</v>
      </c>
      <c r="BA1532" s="3">
        <v>0.62125098868480366</v>
      </c>
      <c r="BB1532" s="3">
        <v>0.1022028305104874</v>
      </c>
      <c r="BC1532" s="3">
        <v>0.25787530647177598</v>
      </c>
      <c r="BD1532" s="3">
        <v>4.1899136260501103E-2</v>
      </c>
      <c r="BE1532" s="3">
        <v>0.85482844175913808</v>
      </c>
      <c r="BF1532" s="3">
        <v>4.1899136260501103E-2</v>
      </c>
      <c r="BG1532" s="3">
        <v>4.1899136260501103E-2</v>
      </c>
      <c r="BH1532" s="3">
        <v>0.85482844175913808</v>
      </c>
      <c r="BI1532" s="3">
        <v>7.6930289246567293E-2</v>
      </c>
      <c r="BJ1532" s="3">
        <v>0.73345297868651516</v>
      </c>
      <c r="BK1532" s="3">
        <v>2.6921967813119799E-2</v>
      </c>
      <c r="BL1532" s="3">
        <v>0.89191681470002537</v>
      </c>
      <c r="BM1532" s="3">
        <v>2.6921967813119799E-2</v>
      </c>
      <c r="BN1532" s="3">
        <v>2.6921967813119799E-2</v>
      </c>
      <c r="BO1532" s="3">
        <v>0.89191681470002537</v>
      </c>
      <c r="BP1532" s="3">
        <v>6.1734410340704801E-2</v>
      </c>
      <c r="BQ1532" s="3">
        <v>0.75215586919365496</v>
      </c>
      <c r="BR1532" s="3">
        <v>210.66114773099929</v>
      </c>
      <c r="BS1532" s="3">
        <v>0.40042123828684928</v>
      </c>
      <c r="BT1532" s="3">
        <v>210.66114773099929</v>
      </c>
      <c r="BU1532" s="3">
        <v>210.66114773099929</v>
      </c>
      <c r="BV1532" s="3">
        <v>0.40042123828684928</v>
      </c>
      <c r="BW1532" s="3">
        <v>310.75920796045602</v>
      </c>
      <c r="BX1532" s="20">
        <v>0.1155245136240584</v>
      </c>
      <c r="BY1532" s="20" t="str">
        <f t="shared" si="23"/>
        <v>[[sv],[wv,yr,ya]]</v>
      </c>
    </row>
    <row r="1533" spans="1:77" x14ac:dyDescent="0.3">
      <c r="A1533" s="15" t="s">
        <v>2167</v>
      </c>
      <c r="B1533" s="3" t="s">
        <v>2168</v>
      </c>
      <c r="C1533" s="3">
        <v>2</v>
      </c>
      <c r="D1533" s="3" t="s">
        <v>19</v>
      </c>
      <c r="E1533" s="3" t="s">
        <v>2</v>
      </c>
      <c r="F1533" s="3">
        <v>16590</v>
      </c>
      <c r="G1533" s="3">
        <v>4.5</v>
      </c>
      <c r="H1533" s="3" t="s">
        <v>1910</v>
      </c>
      <c r="I1533" s="3" t="s">
        <v>4</v>
      </c>
      <c r="J1533" s="3">
        <v>5</v>
      </c>
      <c r="K1533" s="3">
        <v>5</v>
      </c>
      <c r="L1533" s="3" t="s">
        <v>5</v>
      </c>
      <c r="M1533" s="3" t="s">
        <v>6</v>
      </c>
      <c r="N1533" s="3" t="s">
        <v>7</v>
      </c>
      <c r="O1533" s="3" t="s">
        <v>7</v>
      </c>
      <c r="P1533" s="3" t="s">
        <v>8</v>
      </c>
      <c r="Q1533" s="3" t="s">
        <v>1911</v>
      </c>
      <c r="R1533" s="3">
        <v>2</v>
      </c>
      <c r="S1533" s="3" t="s">
        <v>10</v>
      </c>
      <c r="T1533" s="3" t="s">
        <v>11</v>
      </c>
      <c r="U1533" s="3" t="s">
        <v>12</v>
      </c>
      <c r="V1533" s="3">
        <v>1</v>
      </c>
      <c r="W1533" s="3" t="s">
        <v>1912</v>
      </c>
      <c r="X1533" s="3" t="s">
        <v>7</v>
      </c>
      <c r="Y1533" s="3" t="s">
        <v>14</v>
      </c>
      <c r="Z1533" s="3">
        <v>4000</v>
      </c>
      <c r="AA1533" s="3">
        <v>4000</v>
      </c>
      <c r="AB1533" s="3"/>
      <c r="AC1533" s="3">
        <v>256</v>
      </c>
      <c r="AD1533" s="3" t="s">
        <v>15</v>
      </c>
      <c r="AE1533" s="3">
        <v>0.15</v>
      </c>
      <c r="AF1533" s="3" t="s">
        <v>16</v>
      </c>
      <c r="AG1533" s="3">
        <v>150</v>
      </c>
      <c r="AH1533" s="3">
        <v>30</v>
      </c>
      <c r="AI1533" s="3">
        <v>120</v>
      </c>
      <c r="AJ1533" s="3">
        <v>9.0795072337388094E-2</v>
      </c>
      <c r="AK1533" s="3">
        <v>25.20486964660369</v>
      </c>
      <c r="AL1533" s="3">
        <v>0.81197031126764085</v>
      </c>
      <c r="AM1533" s="3">
        <v>-2.6845371385673689</v>
      </c>
      <c r="AN1533" s="3">
        <v>33.645044240143633</v>
      </c>
      <c r="AO1533" s="3">
        <v>0.80336488709219755</v>
      </c>
      <c r="AP1533" s="3">
        <v>33.645044240143633</v>
      </c>
      <c r="AQ1533" s="3">
        <v>33.645044240143633</v>
      </c>
      <c r="AR1533" s="3">
        <v>0.80336488709219755</v>
      </c>
      <c r="AS1533" s="3">
        <v>156.13161169727431</v>
      </c>
      <c r="AT1533" s="3">
        <v>-1.926259348912756</v>
      </c>
      <c r="AU1533" s="3">
        <v>0.8</v>
      </c>
      <c r="AV1533" s="3" t="s">
        <v>17</v>
      </c>
      <c r="AW1533" s="3">
        <v>9.8541654006242003E-3</v>
      </c>
      <c r="AX1533" s="3">
        <v>0.92844601816420058</v>
      </c>
      <c r="AY1533" s="3">
        <v>9.8541654006242003E-3</v>
      </c>
      <c r="AZ1533" s="3">
        <v>9.8541654006242003E-3</v>
      </c>
      <c r="BA1533" s="3">
        <v>0.92844601816420058</v>
      </c>
      <c r="BB1533" s="3">
        <v>0.52956804006157254</v>
      </c>
      <c r="BC1533" s="3">
        <v>-2.8453486803646668</v>
      </c>
      <c r="BD1533" s="3">
        <v>3.4461533763119903E-2</v>
      </c>
      <c r="BE1533" s="3">
        <v>0.88059814587446672</v>
      </c>
      <c r="BF1533" s="3">
        <v>3.4461533763119903E-2</v>
      </c>
      <c r="BG1533" s="3">
        <v>3.4461533763119903E-2</v>
      </c>
      <c r="BH1533" s="3">
        <v>0.88059814587446672</v>
      </c>
      <c r="BI1533" s="3">
        <v>0.96885328449806596</v>
      </c>
      <c r="BJ1533" s="3">
        <v>-2.3568697011530988</v>
      </c>
      <c r="BK1533" s="3">
        <v>5.3011079693682399E-2</v>
      </c>
      <c r="BL1533" s="3">
        <v>0.78717728253534958</v>
      </c>
      <c r="BM1533" s="3">
        <v>5.3011079693682399E-2</v>
      </c>
      <c r="BN1533" s="3">
        <v>5.3011079693682399E-2</v>
      </c>
      <c r="BO1533" s="3">
        <v>0.78717728253534958</v>
      </c>
      <c r="BP1533" s="3">
        <v>0.68037935526152138</v>
      </c>
      <c r="BQ1533" s="3">
        <v>-1.7315079060889249</v>
      </c>
      <c r="BR1533" s="3">
        <v>134.48285018171759</v>
      </c>
      <c r="BS1533" s="3">
        <v>0.61723810179477145</v>
      </c>
      <c r="BT1533" s="3">
        <v>134.48285018171759</v>
      </c>
      <c r="BU1533" s="3">
        <v>134.48285018171759</v>
      </c>
      <c r="BV1533" s="3">
        <v>0.61723810179477145</v>
      </c>
      <c r="BW1533" s="3">
        <v>622.34764610927448</v>
      </c>
      <c r="BX1533" s="20">
        <v>-0.77131110804435954</v>
      </c>
      <c r="BY1533" s="20" t="str">
        <f t="shared" si="23"/>
        <v>[[sv],[wv,yr,ya]]</v>
      </c>
    </row>
    <row r="1534" spans="1:77" x14ac:dyDescent="0.3">
      <c r="A1534" s="15" t="s">
        <v>2169</v>
      </c>
      <c r="B1534" s="3" t="s">
        <v>2170</v>
      </c>
      <c r="C1534" s="3">
        <v>2</v>
      </c>
      <c r="D1534" s="3" t="s">
        <v>19</v>
      </c>
      <c r="E1534" s="3" t="s">
        <v>2</v>
      </c>
      <c r="F1534" s="3">
        <v>16590</v>
      </c>
      <c r="G1534" s="3">
        <v>4.5</v>
      </c>
      <c r="H1534" s="3" t="s">
        <v>1910</v>
      </c>
      <c r="I1534" s="3" t="s">
        <v>4</v>
      </c>
      <c r="J1534" s="3">
        <v>5</v>
      </c>
      <c r="K1534" s="3">
        <v>5</v>
      </c>
      <c r="L1534" s="3" t="s">
        <v>5</v>
      </c>
      <c r="M1534" s="3" t="s">
        <v>6</v>
      </c>
      <c r="N1534" s="3" t="s">
        <v>7</v>
      </c>
      <c r="O1534" s="3" t="s">
        <v>7</v>
      </c>
      <c r="P1534" s="3" t="s">
        <v>8</v>
      </c>
      <c r="Q1534" s="3" t="s">
        <v>2065</v>
      </c>
      <c r="R1534" s="3">
        <v>2</v>
      </c>
      <c r="S1534" s="3" t="s">
        <v>10</v>
      </c>
      <c r="T1534" s="3" t="s">
        <v>11</v>
      </c>
      <c r="U1534" s="3" t="s">
        <v>12</v>
      </c>
      <c r="V1534" s="3">
        <v>1</v>
      </c>
      <c r="W1534" s="3" t="s">
        <v>2066</v>
      </c>
      <c r="X1534" s="3" t="s">
        <v>7</v>
      </c>
      <c r="Y1534" s="3" t="s">
        <v>14</v>
      </c>
      <c r="Z1534" s="3">
        <v>4000</v>
      </c>
      <c r="AA1534" s="3">
        <v>4000</v>
      </c>
      <c r="AB1534" s="3"/>
      <c r="AC1534" s="3">
        <v>256</v>
      </c>
      <c r="AD1534" s="3" t="s">
        <v>15</v>
      </c>
      <c r="AE1534" s="3">
        <v>0.15</v>
      </c>
      <c r="AF1534" s="3" t="s">
        <v>16</v>
      </c>
      <c r="AG1534" s="3">
        <v>150</v>
      </c>
      <c r="AH1534" s="3">
        <v>30</v>
      </c>
      <c r="AI1534" s="3">
        <v>120</v>
      </c>
      <c r="AJ1534" s="3">
        <v>8.0292416515937701E-2</v>
      </c>
      <c r="AK1534" s="3">
        <v>26.976113332719439</v>
      </c>
      <c r="AL1534" s="3">
        <v>0.82912088551368912</v>
      </c>
      <c r="AM1534" s="3">
        <v>-2.014759005477686</v>
      </c>
      <c r="AN1534" s="3">
        <v>31.57826751299682</v>
      </c>
      <c r="AO1534" s="3">
        <v>0.83292925835943032</v>
      </c>
      <c r="AP1534" s="3">
        <v>31.57826751299682</v>
      </c>
      <c r="AQ1534" s="3">
        <v>31.57826751299682</v>
      </c>
      <c r="AR1534" s="3">
        <v>0.83292925835943032</v>
      </c>
      <c r="AS1534" s="3">
        <v>146.30733193856199</v>
      </c>
      <c r="AT1534" s="3">
        <v>-1.2313139671389799</v>
      </c>
      <c r="AU1534" s="3">
        <v>0.8</v>
      </c>
      <c r="AV1534" s="3" t="s">
        <v>17</v>
      </c>
      <c r="AW1534" s="3">
        <v>1.04953145757522E-2</v>
      </c>
      <c r="AX1534" s="3">
        <v>0.92379044617347295</v>
      </c>
      <c r="AY1534" s="3">
        <v>1.04953145757522E-2</v>
      </c>
      <c r="AZ1534" s="3">
        <v>1.04953145757522E-2</v>
      </c>
      <c r="BA1534" s="3">
        <v>0.92379044617347295</v>
      </c>
      <c r="BB1534" s="3">
        <v>0.59893586504710528</v>
      </c>
      <c r="BC1534" s="3">
        <v>-3.3490487794810559</v>
      </c>
      <c r="BD1534" s="3">
        <v>2.7390023992018599E-2</v>
      </c>
      <c r="BE1534" s="3">
        <v>0.90509941688405637</v>
      </c>
      <c r="BF1534" s="3">
        <v>2.7390023992018599E-2</v>
      </c>
      <c r="BG1534" s="3">
        <v>2.7390023992018599E-2</v>
      </c>
      <c r="BH1534" s="3">
        <v>0.90509941688405637</v>
      </c>
      <c r="BI1534" s="3">
        <v>0.45845566154972622</v>
      </c>
      <c r="BJ1534" s="3">
        <v>-0.58845094938773235</v>
      </c>
      <c r="BK1534" s="3">
        <v>3.4341219810741702E-2</v>
      </c>
      <c r="BL1534" s="3">
        <v>0.86213086465311262</v>
      </c>
      <c r="BM1534" s="3">
        <v>3.4341219810741702E-2</v>
      </c>
      <c r="BN1534" s="3">
        <v>3.4341219810741702E-2</v>
      </c>
      <c r="BO1534" s="3">
        <v>0.86213086465311262</v>
      </c>
      <c r="BP1534" s="3">
        <v>0.33029748197940623</v>
      </c>
      <c r="BQ1534" s="3">
        <v>-0.32603991642460167</v>
      </c>
      <c r="BR1534" s="3">
        <v>126.2408434936092</v>
      </c>
      <c r="BS1534" s="3">
        <v>0.64069630572707803</v>
      </c>
      <c r="BT1534" s="3">
        <v>126.2408434936092</v>
      </c>
      <c r="BU1534" s="3">
        <v>126.2408434936092</v>
      </c>
      <c r="BV1534" s="3">
        <v>0.64069630572707803</v>
      </c>
      <c r="BW1534" s="3">
        <v>583.84163874567093</v>
      </c>
      <c r="BX1534" s="20">
        <v>-0.66171622326252999</v>
      </c>
      <c r="BY1534" s="20" t="str">
        <f t="shared" si="23"/>
        <v>[[sv],[wv,yr,ya]]</v>
      </c>
    </row>
    <row r="1535" spans="1:77" x14ac:dyDescent="0.3">
      <c r="A1535" s="15" t="s">
        <v>2171</v>
      </c>
      <c r="B1535" s="3" t="s">
        <v>2172</v>
      </c>
      <c r="C1535" s="3">
        <v>2</v>
      </c>
      <c r="D1535" s="3" t="s">
        <v>1</v>
      </c>
      <c r="E1535" s="3" t="s">
        <v>2</v>
      </c>
      <c r="F1535" s="3">
        <v>16590</v>
      </c>
      <c r="G1535" s="3">
        <v>4.5</v>
      </c>
      <c r="H1535" s="3" t="s">
        <v>1910</v>
      </c>
      <c r="I1535" s="3" t="s">
        <v>4</v>
      </c>
      <c r="J1535" s="3">
        <v>5</v>
      </c>
      <c r="K1535" s="3">
        <v>5</v>
      </c>
      <c r="L1535" s="3" t="s">
        <v>5</v>
      </c>
      <c r="M1535" s="3" t="s">
        <v>6</v>
      </c>
      <c r="N1535" s="3" t="s">
        <v>7</v>
      </c>
      <c r="O1535" s="3" t="s">
        <v>7</v>
      </c>
      <c r="P1535" s="3" t="s">
        <v>8</v>
      </c>
      <c r="Q1535" s="3" t="s">
        <v>2069</v>
      </c>
      <c r="R1535" s="3">
        <v>2</v>
      </c>
      <c r="S1535" s="3" t="s">
        <v>10</v>
      </c>
      <c r="T1535" s="3" t="s">
        <v>11</v>
      </c>
      <c r="U1535" s="3" t="s">
        <v>12</v>
      </c>
      <c r="V1535" s="3">
        <v>1</v>
      </c>
      <c r="W1535" s="3" t="s">
        <v>2070</v>
      </c>
      <c r="X1535" s="3" t="s">
        <v>7</v>
      </c>
      <c r="Y1535" s="3" t="s">
        <v>14</v>
      </c>
      <c r="Z1535" s="3">
        <v>4000</v>
      </c>
      <c r="AA1535" s="3">
        <v>4000</v>
      </c>
      <c r="AB1535" s="3"/>
      <c r="AC1535" s="3">
        <v>256</v>
      </c>
      <c r="AD1535" s="3" t="s">
        <v>15</v>
      </c>
      <c r="AE1535" s="3">
        <v>0.15</v>
      </c>
      <c r="AF1535" s="3" t="s">
        <v>16</v>
      </c>
      <c r="AG1535" s="3">
        <v>150</v>
      </c>
      <c r="AH1535" s="3">
        <v>30</v>
      </c>
      <c r="AI1535" s="3">
        <v>120</v>
      </c>
      <c r="AJ1535" s="3">
        <v>9.6145944209341902E-2</v>
      </c>
      <c r="AK1535" s="3">
        <v>25.0233902386816</v>
      </c>
      <c r="AL1535" s="3">
        <v>0.82023429357940381</v>
      </c>
      <c r="AM1535" s="3">
        <v>-1.7147492884928011</v>
      </c>
      <c r="AN1535" s="3">
        <v>30.456472736834609</v>
      </c>
      <c r="AO1535" s="3">
        <v>0.81830162178520993</v>
      </c>
      <c r="AP1535" s="3">
        <v>30.456472736834609</v>
      </c>
      <c r="AQ1535" s="3">
        <v>30.456472736834609</v>
      </c>
      <c r="AR1535" s="3">
        <v>0.81830162178520993</v>
      </c>
      <c r="AS1535" s="3">
        <v>134.03781207339949</v>
      </c>
      <c r="AT1535" s="3">
        <v>-1.096806088708896</v>
      </c>
      <c r="AU1535" s="3">
        <v>0.8</v>
      </c>
      <c r="AV1535" s="3" t="s">
        <v>17</v>
      </c>
      <c r="AW1535" s="3">
        <v>1.06898876086016E-2</v>
      </c>
      <c r="AX1535" s="3">
        <v>0.92237759438012235</v>
      </c>
      <c r="AY1535" s="3">
        <v>1.06898876086016E-2</v>
      </c>
      <c r="AZ1535" s="3">
        <v>1.06898876086016E-2</v>
      </c>
      <c r="BA1535" s="3">
        <v>0.92237759438012235</v>
      </c>
      <c r="BB1535" s="3">
        <v>0.52933584667425826</v>
      </c>
      <c r="BC1535" s="3">
        <v>-2.8436626561563441</v>
      </c>
      <c r="BD1535" s="3">
        <v>3.3184559162531602E-2</v>
      </c>
      <c r="BE1535" s="3">
        <v>0.88502259012670226</v>
      </c>
      <c r="BF1535" s="3">
        <v>3.3184559162531602E-2</v>
      </c>
      <c r="BG1535" s="3">
        <v>3.3184559162531602E-2</v>
      </c>
      <c r="BH1535" s="3">
        <v>0.88502259012670226</v>
      </c>
      <c r="BI1535" s="3">
        <v>0.40448509269100219</v>
      </c>
      <c r="BJ1535" s="3">
        <v>-0.40145445543487618</v>
      </c>
      <c r="BK1535" s="3">
        <v>4.6756781573441701E-2</v>
      </c>
      <c r="BL1535" s="3">
        <v>0.81228631124170736</v>
      </c>
      <c r="BM1535" s="3">
        <v>4.6756781573441701E-2</v>
      </c>
      <c r="BN1535" s="3">
        <v>4.6756781573441701E-2</v>
      </c>
      <c r="BO1535" s="3">
        <v>0.81228631124170736</v>
      </c>
      <c r="BP1535" s="3">
        <v>0.40350190860363078</v>
      </c>
      <c r="BQ1535" s="3">
        <v>-0.6199325346212794</v>
      </c>
      <c r="BR1535" s="3">
        <v>121.7352597189947</v>
      </c>
      <c r="BS1535" s="3">
        <v>0.65351999139230466</v>
      </c>
      <c r="BT1535" s="3">
        <v>121.7352597189947</v>
      </c>
      <c r="BU1535" s="3">
        <v>121.7352597189947</v>
      </c>
      <c r="BV1535" s="3">
        <v>0.65351999139230466</v>
      </c>
      <c r="BW1535" s="3">
        <v>534.81392544562959</v>
      </c>
      <c r="BX1535" s="20">
        <v>-0.52217470862309145</v>
      </c>
      <c r="BY1535" s="20" t="str">
        <f t="shared" si="23"/>
        <v>[[sv],[wv,yr,ya]]</v>
      </c>
    </row>
    <row r="1536" spans="1:77" x14ac:dyDescent="0.3">
      <c r="A1536" s="15" t="s">
        <v>2173</v>
      </c>
      <c r="B1536" s="3" t="s">
        <v>2174</v>
      </c>
      <c r="C1536" s="3">
        <v>2</v>
      </c>
      <c r="D1536" s="3" t="s">
        <v>1</v>
      </c>
      <c r="E1536" s="3" t="s">
        <v>2</v>
      </c>
      <c r="F1536" s="3">
        <v>16590</v>
      </c>
      <c r="G1536" s="3">
        <v>4.5</v>
      </c>
      <c r="H1536" s="3" t="s">
        <v>1910</v>
      </c>
      <c r="I1536" s="3" t="s">
        <v>4</v>
      </c>
      <c r="J1536" s="3">
        <v>5</v>
      </c>
      <c r="K1536" s="3">
        <v>5</v>
      </c>
      <c r="L1536" s="3" t="s">
        <v>5</v>
      </c>
      <c r="M1536" s="3" t="s">
        <v>6</v>
      </c>
      <c r="N1536" s="3" t="s">
        <v>7</v>
      </c>
      <c r="O1536" s="3" t="s">
        <v>7</v>
      </c>
      <c r="P1536" s="3" t="s">
        <v>8</v>
      </c>
      <c r="Q1536" s="3" t="s">
        <v>2073</v>
      </c>
      <c r="R1536" s="3">
        <v>2</v>
      </c>
      <c r="S1536" s="3" t="s">
        <v>10</v>
      </c>
      <c r="T1536" s="3" t="s">
        <v>11</v>
      </c>
      <c r="U1536" s="3" t="s">
        <v>12</v>
      </c>
      <c r="V1536" s="3">
        <v>1</v>
      </c>
      <c r="W1536" s="3" t="s">
        <v>2074</v>
      </c>
      <c r="X1536" s="3" t="s">
        <v>7</v>
      </c>
      <c r="Y1536" s="3" t="s">
        <v>14</v>
      </c>
      <c r="Z1536" s="3">
        <v>4000</v>
      </c>
      <c r="AA1536" s="3">
        <v>4000</v>
      </c>
      <c r="AB1536" s="3"/>
      <c r="AC1536" s="3">
        <v>256</v>
      </c>
      <c r="AD1536" s="3" t="s">
        <v>15</v>
      </c>
      <c r="AE1536" s="3">
        <v>0.15</v>
      </c>
      <c r="AF1536" s="3" t="s">
        <v>16</v>
      </c>
      <c r="AG1536" s="3">
        <v>150</v>
      </c>
      <c r="AH1536" s="3">
        <v>30</v>
      </c>
      <c r="AI1536" s="3">
        <v>120</v>
      </c>
      <c r="AJ1536" s="3">
        <v>8.03603013138533E-2</v>
      </c>
      <c r="AK1536" s="3">
        <v>24.00212288838182</v>
      </c>
      <c r="AL1536" s="3">
        <v>0.83995357511674085</v>
      </c>
      <c r="AM1536" s="3">
        <v>-1.4943741435323239</v>
      </c>
      <c r="AN1536" s="3">
        <v>28.531468303061139</v>
      </c>
      <c r="AO1536" s="3">
        <v>0.84360930211123131</v>
      </c>
      <c r="AP1536" s="3">
        <v>28.531468303061139</v>
      </c>
      <c r="AQ1536" s="3">
        <v>28.531468303061139</v>
      </c>
      <c r="AR1536" s="3">
        <v>0.84360930211123131</v>
      </c>
      <c r="AS1536" s="3">
        <v>91.494548522942395</v>
      </c>
      <c r="AT1536" s="3">
        <v>-0.73926068013683166</v>
      </c>
      <c r="AU1536" s="3">
        <v>0.8</v>
      </c>
      <c r="AV1536" s="3" t="s">
        <v>17</v>
      </c>
      <c r="AW1536" s="3">
        <v>1.0339074756753001E-2</v>
      </c>
      <c r="AX1536" s="3">
        <v>0.92492494927101476</v>
      </c>
      <c r="AY1536" s="3">
        <v>1.0339074756753001E-2</v>
      </c>
      <c r="AZ1536" s="3">
        <v>1.0339074756753001E-2</v>
      </c>
      <c r="BA1536" s="3">
        <v>0.92492494927101476</v>
      </c>
      <c r="BB1536" s="3">
        <v>0.56077851633171338</v>
      </c>
      <c r="BC1536" s="3">
        <v>-3.0719770919375882</v>
      </c>
      <c r="BD1536" s="3">
        <v>3.5683693593007403E-2</v>
      </c>
      <c r="BE1536" s="3">
        <v>0.8763636230952605</v>
      </c>
      <c r="BF1536" s="3">
        <v>3.5683693593007403E-2</v>
      </c>
      <c r="BG1536" s="3">
        <v>3.5683693593007403E-2</v>
      </c>
      <c r="BH1536" s="3">
        <v>0.8763636230952605</v>
      </c>
      <c r="BI1536" s="3">
        <v>0.2864608556592651</v>
      </c>
      <c r="BJ1536" s="3">
        <v>7.4743180262212003E-3</v>
      </c>
      <c r="BK1536" s="3">
        <v>2.5464640341946902E-2</v>
      </c>
      <c r="BL1536" s="3">
        <v>0.89776752354132916</v>
      </c>
      <c r="BM1536" s="3">
        <v>2.5464640341946902E-2</v>
      </c>
      <c r="BN1536" s="3">
        <v>2.5464640341946902E-2</v>
      </c>
      <c r="BO1536" s="3">
        <v>0.89776752354132916</v>
      </c>
      <c r="BP1536" s="3">
        <v>0.21269876452150721</v>
      </c>
      <c r="BQ1536" s="3">
        <v>0.14608173747052369</v>
      </c>
      <c r="BR1536" s="3">
        <v>114.0543858035529</v>
      </c>
      <c r="BS1536" s="3">
        <v>0.67538111253732036</v>
      </c>
      <c r="BT1536" s="3">
        <v>114.0543858035529</v>
      </c>
      <c r="BU1536" s="3">
        <v>114.0543858035529</v>
      </c>
      <c r="BV1536" s="3">
        <v>0.67538111253732036</v>
      </c>
      <c r="BW1536" s="3">
        <v>364.91825595525683</v>
      </c>
      <c r="BX1536" s="20">
        <v>-3.8621684106484797E-2</v>
      </c>
      <c r="BY1536" s="20" t="str">
        <f t="shared" si="23"/>
        <v>[[sv],[wv,yr,ya]]</v>
      </c>
    </row>
    <row r="1537" spans="1:77" x14ac:dyDescent="0.3">
      <c r="A1537" s="15" t="s">
        <v>2175</v>
      </c>
      <c r="B1537" s="3" t="s">
        <v>2176</v>
      </c>
      <c r="C1537" s="3">
        <v>2</v>
      </c>
      <c r="D1537" s="3" t="s">
        <v>1</v>
      </c>
      <c r="E1537" s="3" t="s">
        <v>2</v>
      </c>
      <c r="F1537" s="3">
        <v>16590</v>
      </c>
      <c r="G1537" s="3">
        <v>4.5</v>
      </c>
      <c r="H1537" s="3" t="s">
        <v>1910</v>
      </c>
      <c r="I1537" s="3" t="s">
        <v>4</v>
      </c>
      <c r="J1537" s="3">
        <v>5</v>
      </c>
      <c r="K1537" s="3">
        <v>5</v>
      </c>
      <c r="L1537" s="3" t="s">
        <v>5</v>
      </c>
      <c r="M1537" s="3" t="s">
        <v>6</v>
      </c>
      <c r="N1537" s="3" t="s">
        <v>7</v>
      </c>
      <c r="O1537" s="3" t="s">
        <v>7</v>
      </c>
      <c r="P1537" s="3" t="s">
        <v>8</v>
      </c>
      <c r="Q1537" s="3" t="s">
        <v>1915</v>
      </c>
      <c r="R1537" s="3">
        <v>2</v>
      </c>
      <c r="S1537" s="3" t="s">
        <v>10</v>
      </c>
      <c r="T1537" s="3" t="s">
        <v>11</v>
      </c>
      <c r="U1537" s="3" t="s">
        <v>12</v>
      </c>
      <c r="V1537" s="3">
        <v>1</v>
      </c>
      <c r="W1537" s="3" t="s">
        <v>1916</v>
      </c>
      <c r="X1537" s="3" t="s">
        <v>7</v>
      </c>
      <c r="Y1537" s="3" t="s">
        <v>14</v>
      </c>
      <c r="Z1537" s="3">
        <v>4000</v>
      </c>
      <c r="AA1537" s="3">
        <v>4000</v>
      </c>
      <c r="AB1537" s="3"/>
      <c r="AC1537" s="3">
        <v>256</v>
      </c>
      <c r="AD1537" s="3" t="s">
        <v>15</v>
      </c>
      <c r="AE1537" s="3">
        <v>0.15</v>
      </c>
      <c r="AF1537" s="3" t="s">
        <v>16</v>
      </c>
      <c r="AG1537" s="3">
        <v>150</v>
      </c>
      <c r="AH1537" s="3">
        <v>30</v>
      </c>
      <c r="AI1537" s="3">
        <v>120</v>
      </c>
      <c r="AJ1537" s="3">
        <v>6.0689133509149201E-2</v>
      </c>
      <c r="AK1537" s="3">
        <v>16.980558390879551</v>
      </c>
      <c r="AL1537" s="3">
        <v>0.87750029945405261</v>
      </c>
      <c r="AM1537" s="3">
        <v>-1.3951114864597181</v>
      </c>
      <c r="AN1537" s="3">
        <v>25.068734398312781</v>
      </c>
      <c r="AO1537" s="3">
        <v>0.8591007174434917</v>
      </c>
      <c r="AP1537" s="3">
        <v>25.068734398312781</v>
      </c>
      <c r="AQ1537" s="3">
        <v>25.068734398312781</v>
      </c>
      <c r="AR1537" s="3">
        <v>0.8591007174434917</v>
      </c>
      <c r="AS1537" s="3">
        <v>129.64167131311791</v>
      </c>
      <c r="AT1537" s="3">
        <v>-0.88259722274766461</v>
      </c>
      <c r="AU1537" s="3">
        <v>0.8</v>
      </c>
      <c r="AV1537" s="3" t="s">
        <v>17</v>
      </c>
      <c r="AW1537" s="3">
        <v>1.0447776296424099E-2</v>
      </c>
      <c r="AX1537" s="3">
        <v>0.92413563554641864</v>
      </c>
      <c r="AY1537" s="3">
        <v>1.0447776296424099E-2</v>
      </c>
      <c r="AZ1537" s="3">
        <v>1.0447776296424099E-2</v>
      </c>
      <c r="BA1537" s="3">
        <v>0.92413563554641864</v>
      </c>
      <c r="BB1537" s="3">
        <v>0.50322059662766494</v>
      </c>
      <c r="BC1537" s="3">
        <v>-2.654032174882615</v>
      </c>
      <c r="BD1537" s="3">
        <v>2.9084579767311301E-2</v>
      </c>
      <c r="BE1537" s="3">
        <v>0.89922814304929699</v>
      </c>
      <c r="BF1537" s="3">
        <v>2.9084579767311301E-2</v>
      </c>
      <c r="BG1537" s="3">
        <v>2.9084579767311301E-2</v>
      </c>
      <c r="BH1537" s="3">
        <v>0.89922814304929699</v>
      </c>
      <c r="BI1537" s="3">
        <v>0.40675146515387239</v>
      </c>
      <c r="BJ1537" s="3">
        <v>-0.4093069519623333</v>
      </c>
      <c r="BK1537" s="3">
        <v>2.5343318492573898E-2</v>
      </c>
      <c r="BL1537" s="3">
        <v>0.89825459239222971</v>
      </c>
      <c r="BM1537" s="3">
        <v>2.5343318492573898E-2</v>
      </c>
      <c r="BN1537" s="3">
        <v>2.5343318492573898E-2</v>
      </c>
      <c r="BO1537" s="3">
        <v>0.89825459239222971</v>
      </c>
      <c r="BP1537" s="3">
        <v>0.24769385616036571</v>
      </c>
      <c r="BQ1537" s="3">
        <v>5.5875135546524001E-3</v>
      </c>
      <c r="BR1537" s="3">
        <v>100.21006191869481</v>
      </c>
      <c r="BS1537" s="3">
        <v>0.71478449878602046</v>
      </c>
      <c r="BT1537" s="3">
        <v>100.21006191869481</v>
      </c>
      <c r="BU1537" s="3">
        <v>100.21006191869481</v>
      </c>
      <c r="BV1537" s="3">
        <v>0.71478449878602046</v>
      </c>
      <c r="BW1537" s="3">
        <v>517.40901933453131</v>
      </c>
      <c r="BX1537" s="20">
        <v>-0.4726372777003684</v>
      </c>
      <c r="BY1537" s="20" t="str">
        <f t="shared" si="23"/>
        <v>[[sv],[wv,yr,ya]]</v>
      </c>
    </row>
    <row r="1538" spans="1:77" x14ac:dyDescent="0.3">
      <c r="A1538" s="15" t="s">
        <v>2177</v>
      </c>
      <c r="B1538" s="3" t="s">
        <v>2178</v>
      </c>
      <c r="C1538" s="3">
        <v>2</v>
      </c>
      <c r="D1538" s="3" t="s">
        <v>19</v>
      </c>
      <c r="E1538" s="3" t="s">
        <v>2</v>
      </c>
      <c r="F1538" s="3">
        <v>16590</v>
      </c>
      <c r="G1538" s="3">
        <v>4.5</v>
      </c>
      <c r="H1538" s="3" t="s">
        <v>1910</v>
      </c>
      <c r="I1538" s="3" t="s">
        <v>4</v>
      </c>
      <c r="J1538" s="3">
        <v>5</v>
      </c>
      <c r="K1538" s="3">
        <v>5</v>
      </c>
      <c r="L1538" s="3" t="s">
        <v>5</v>
      </c>
      <c r="M1538" s="3" t="s">
        <v>6</v>
      </c>
      <c r="N1538" s="3" t="s">
        <v>7</v>
      </c>
      <c r="O1538" s="3" t="s">
        <v>7</v>
      </c>
      <c r="P1538" s="3" t="s">
        <v>8</v>
      </c>
      <c r="Q1538" s="3" t="s">
        <v>1919</v>
      </c>
      <c r="R1538" s="3">
        <v>2</v>
      </c>
      <c r="S1538" s="3" t="s">
        <v>10</v>
      </c>
      <c r="T1538" s="3" t="s">
        <v>11</v>
      </c>
      <c r="U1538" s="3" t="s">
        <v>12</v>
      </c>
      <c r="V1538" s="3">
        <v>1</v>
      </c>
      <c r="W1538" s="3" t="s">
        <v>1920</v>
      </c>
      <c r="X1538" s="3" t="s">
        <v>7</v>
      </c>
      <c r="Y1538" s="3" t="s">
        <v>14</v>
      </c>
      <c r="Z1538" s="3">
        <v>4000</v>
      </c>
      <c r="AA1538" s="3">
        <v>4000</v>
      </c>
      <c r="AB1538" s="3"/>
      <c r="AC1538" s="3">
        <v>256</v>
      </c>
      <c r="AD1538" s="3" t="s">
        <v>15</v>
      </c>
      <c r="AE1538" s="3">
        <v>0.15</v>
      </c>
      <c r="AF1538" s="3" t="s">
        <v>16</v>
      </c>
      <c r="AG1538" s="3">
        <v>150</v>
      </c>
      <c r="AH1538" s="3">
        <v>30</v>
      </c>
      <c r="AI1538" s="3">
        <v>120</v>
      </c>
      <c r="AJ1538" s="3">
        <v>7.0551195366279906E-2</v>
      </c>
      <c r="AK1538" s="3">
        <v>8.9486044491359351</v>
      </c>
      <c r="AL1538" s="3">
        <v>0.90050174056445054</v>
      </c>
      <c r="AM1538" s="3">
        <v>-0.88905198345049397</v>
      </c>
      <c r="AN1538" s="3">
        <v>14.25659789461881</v>
      </c>
      <c r="AO1538" s="3">
        <v>0.89099767497773374</v>
      </c>
      <c r="AP1538" s="3">
        <v>14.25659789461881</v>
      </c>
      <c r="AQ1538" s="3">
        <v>14.25659789461881</v>
      </c>
      <c r="AR1538" s="3">
        <v>0.89099767497773374</v>
      </c>
      <c r="AS1538" s="3">
        <v>77.159579134695619</v>
      </c>
      <c r="AT1538" s="3">
        <v>-0.25944379225694603</v>
      </c>
      <c r="AU1538" s="3">
        <v>0.8</v>
      </c>
      <c r="AV1538" s="3" t="s">
        <v>17</v>
      </c>
      <c r="AW1538" s="3">
        <v>1.03923957956467E-2</v>
      </c>
      <c r="AX1538" s="3">
        <v>0.92453776958675382</v>
      </c>
      <c r="AY1538" s="3">
        <v>1.03923957956467E-2</v>
      </c>
      <c r="AZ1538" s="3">
        <v>1.03923957956467E-2</v>
      </c>
      <c r="BA1538" s="3">
        <v>0.92453776958675382</v>
      </c>
      <c r="BB1538" s="3">
        <v>0.50349610351071217</v>
      </c>
      <c r="BC1538" s="3">
        <v>-2.6560327110725148</v>
      </c>
      <c r="BD1538" s="3">
        <v>2.4032266567431501E-2</v>
      </c>
      <c r="BE1538" s="3">
        <v>0.91673332920366801</v>
      </c>
      <c r="BF1538" s="3">
        <v>2.4032266567431501E-2</v>
      </c>
      <c r="BG1538" s="3">
        <v>2.4032266567431501E-2</v>
      </c>
      <c r="BH1538" s="3">
        <v>0.91673332920366801</v>
      </c>
      <c r="BI1538" s="3">
        <v>9.6431885479194304E-2</v>
      </c>
      <c r="BJ1538" s="3">
        <v>0.66588411293060001</v>
      </c>
      <c r="BK1538" s="3">
        <v>2.8682919955565999E-2</v>
      </c>
      <c r="BL1538" s="3">
        <v>0.88484714884062055</v>
      </c>
      <c r="BM1538" s="3">
        <v>2.8682919955565999E-2</v>
      </c>
      <c r="BN1538" s="3">
        <v>2.8682919955565999E-2</v>
      </c>
      <c r="BO1538" s="3">
        <v>0.88484714884062055</v>
      </c>
      <c r="BP1538" s="3">
        <v>4.25976912695104E-2</v>
      </c>
      <c r="BQ1538" s="3">
        <v>0.82898374328380586</v>
      </c>
      <c r="BR1538" s="3">
        <v>56.963283996156612</v>
      </c>
      <c r="BS1538" s="3">
        <v>0.83787245227989293</v>
      </c>
      <c r="BT1538" s="3">
        <v>56.963283996156612</v>
      </c>
      <c r="BU1538" s="3">
        <v>56.963283996156612</v>
      </c>
      <c r="BV1538" s="3">
        <v>0.83787245227989293</v>
      </c>
      <c r="BW1538" s="3">
        <v>307.99579085852281</v>
      </c>
      <c r="BX1538" s="20">
        <v>0.12338968583032491</v>
      </c>
      <c r="BY1538" s="20" t="str">
        <f t="shared" ref="BY1538:BY1601" si="24">_xlfn.LET(_xlpm.TextoConfig, Q1538,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1539" spans="1:77" x14ac:dyDescent="0.3">
      <c r="A1539" s="15" t="s">
        <v>2179</v>
      </c>
      <c r="B1539" s="3" t="s">
        <v>2180</v>
      </c>
      <c r="C1539" s="3">
        <v>2</v>
      </c>
      <c r="D1539" s="3" t="s">
        <v>1</v>
      </c>
      <c r="E1539" s="3" t="s">
        <v>2</v>
      </c>
      <c r="F1539" s="3">
        <v>16590</v>
      </c>
      <c r="G1539" s="3">
        <v>4.5</v>
      </c>
      <c r="H1539" s="3" t="s">
        <v>1910</v>
      </c>
      <c r="I1539" s="3" t="s">
        <v>4</v>
      </c>
      <c r="J1539" s="3">
        <v>5</v>
      </c>
      <c r="K1539" s="3">
        <v>5</v>
      </c>
      <c r="L1539" s="3" t="s">
        <v>5</v>
      </c>
      <c r="M1539" s="3" t="s">
        <v>6</v>
      </c>
      <c r="N1539" s="3" t="s">
        <v>7</v>
      </c>
      <c r="O1539" s="3" t="s">
        <v>7</v>
      </c>
      <c r="P1539" s="3" t="s">
        <v>8</v>
      </c>
      <c r="Q1539" s="3" t="s">
        <v>2081</v>
      </c>
      <c r="R1539" s="3">
        <v>2</v>
      </c>
      <c r="S1539" s="3" t="s">
        <v>10</v>
      </c>
      <c r="T1539" s="3" t="s">
        <v>11</v>
      </c>
      <c r="U1539" s="3" t="s">
        <v>12</v>
      </c>
      <c r="V1539" s="3">
        <v>1</v>
      </c>
      <c r="W1539" s="3" t="s">
        <v>2082</v>
      </c>
      <c r="X1539" s="3" t="s">
        <v>7</v>
      </c>
      <c r="Y1539" s="3" t="s">
        <v>14</v>
      </c>
      <c r="Z1539" s="3">
        <v>4000</v>
      </c>
      <c r="AA1539" s="3">
        <v>4000</v>
      </c>
      <c r="AB1539" s="3"/>
      <c r="AC1539" s="3">
        <v>256</v>
      </c>
      <c r="AD1539" s="3" t="s">
        <v>15</v>
      </c>
      <c r="AE1539" s="3">
        <v>0.15</v>
      </c>
      <c r="AF1539" s="3" t="s">
        <v>16</v>
      </c>
      <c r="AG1539" s="3">
        <v>150</v>
      </c>
      <c r="AH1539" s="3">
        <v>30</v>
      </c>
      <c r="AI1539" s="3">
        <v>120</v>
      </c>
      <c r="AJ1539" s="3">
        <v>9.5660218302073496E-2</v>
      </c>
      <c r="AK1539" s="3">
        <v>35.282544130411388</v>
      </c>
      <c r="AL1539" s="3">
        <v>0.78914948923030326</v>
      </c>
      <c r="AM1539" s="3">
        <v>-1.9261850577871511</v>
      </c>
      <c r="AN1539" s="3">
        <v>36.813054011316432</v>
      </c>
      <c r="AO1539" s="3">
        <v>0.78936036886891192</v>
      </c>
      <c r="AP1539" s="3">
        <v>36.813054011316432</v>
      </c>
      <c r="AQ1539" s="3">
        <v>36.813054011316432</v>
      </c>
      <c r="AR1539" s="3">
        <v>0.78936036886891192</v>
      </c>
      <c r="AS1539" s="3">
        <v>149.4325992840605</v>
      </c>
      <c r="AT1539" s="3">
        <v>-1.2948919362463109</v>
      </c>
      <c r="AU1539" s="3">
        <v>0.8</v>
      </c>
      <c r="AV1539" s="3" t="s">
        <v>17</v>
      </c>
      <c r="AW1539" s="3">
        <v>1.03468915823975E-2</v>
      </c>
      <c r="AX1539" s="3">
        <v>0.924868189010004</v>
      </c>
      <c r="AY1539" s="3">
        <v>1.03468915823975E-2</v>
      </c>
      <c r="AZ1539" s="3">
        <v>1.03468915823975E-2</v>
      </c>
      <c r="BA1539" s="3">
        <v>0.924868189010004</v>
      </c>
      <c r="BB1539" s="3">
        <v>0.50869048482312906</v>
      </c>
      <c r="BC1539" s="3">
        <v>-2.693750635520316</v>
      </c>
      <c r="BD1539" s="3">
        <v>4.2700072308421301E-2</v>
      </c>
      <c r="BE1539" s="3">
        <v>0.85205336941862608</v>
      </c>
      <c r="BF1539" s="3">
        <v>4.2700072308421301E-2</v>
      </c>
      <c r="BG1539" s="3">
        <v>4.2700072308421301E-2</v>
      </c>
      <c r="BH1539" s="3">
        <v>0.85205336941862608</v>
      </c>
      <c r="BI1539" s="3">
        <v>0.59149047833937329</v>
      </c>
      <c r="BJ1539" s="3">
        <v>-1.0493881757201799</v>
      </c>
      <c r="BK1539" s="3">
        <v>4.9983404971121498E-2</v>
      </c>
      <c r="BL1539" s="3">
        <v>0.79933243888714989</v>
      </c>
      <c r="BM1539" s="3">
        <v>4.9983404971121498E-2</v>
      </c>
      <c r="BN1539" s="3">
        <v>4.9983404971121498E-2</v>
      </c>
      <c r="BO1539" s="3">
        <v>0.79933243888714989</v>
      </c>
      <c r="BP1539" s="3">
        <v>0.43329625272844879</v>
      </c>
      <c r="BQ1539" s="3">
        <v>-0.73954740227462357</v>
      </c>
      <c r="BR1539" s="3">
        <v>147.14918567640419</v>
      </c>
      <c r="BS1539" s="3">
        <v>0.58118747815986549</v>
      </c>
      <c r="BT1539" s="3">
        <v>147.14918567640419</v>
      </c>
      <c r="BU1539" s="3">
        <v>147.14918567640419</v>
      </c>
      <c r="BV1539" s="3">
        <v>0.58118747815986549</v>
      </c>
      <c r="BW1539" s="3">
        <v>596.19691992035371</v>
      </c>
      <c r="BX1539" s="20">
        <v>-0.69688153147016196</v>
      </c>
      <c r="BY1539" s="20" t="str">
        <f t="shared" si="24"/>
        <v>[[sv],[wv,yr,ya]]</v>
      </c>
    </row>
    <row r="1540" spans="1:77" x14ac:dyDescent="0.3">
      <c r="A1540" s="15" t="s">
        <v>2181</v>
      </c>
      <c r="B1540" s="3" t="s">
        <v>2182</v>
      </c>
      <c r="C1540" s="3">
        <v>2</v>
      </c>
      <c r="D1540" s="3" t="s">
        <v>1</v>
      </c>
      <c r="E1540" s="3" t="s">
        <v>2</v>
      </c>
      <c r="F1540" s="3">
        <v>16590</v>
      </c>
      <c r="G1540" s="3">
        <v>4.5</v>
      </c>
      <c r="H1540" s="3" t="s">
        <v>1910</v>
      </c>
      <c r="I1540" s="3" t="s">
        <v>4</v>
      </c>
      <c r="J1540" s="3">
        <v>5</v>
      </c>
      <c r="K1540" s="3">
        <v>5</v>
      </c>
      <c r="L1540" s="3" t="s">
        <v>5</v>
      </c>
      <c r="M1540" s="3" t="s">
        <v>6</v>
      </c>
      <c r="N1540" s="3" t="s">
        <v>7</v>
      </c>
      <c r="O1540" s="3" t="s">
        <v>7</v>
      </c>
      <c r="P1540" s="3" t="s">
        <v>8</v>
      </c>
      <c r="Q1540" s="3" t="s">
        <v>1923</v>
      </c>
      <c r="R1540" s="3">
        <v>2</v>
      </c>
      <c r="S1540" s="3" t="s">
        <v>10</v>
      </c>
      <c r="T1540" s="3" t="s">
        <v>11</v>
      </c>
      <c r="U1540" s="3" t="s">
        <v>12</v>
      </c>
      <c r="V1540" s="3">
        <v>1</v>
      </c>
      <c r="W1540" s="3" t="s">
        <v>1924</v>
      </c>
      <c r="X1540" s="3" t="s">
        <v>7</v>
      </c>
      <c r="Y1540" s="3" t="s">
        <v>14</v>
      </c>
      <c r="Z1540" s="3">
        <v>4000</v>
      </c>
      <c r="AA1540" s="3">
        <v>4000</v>
      </c>
      <c r="AB1540" s="3"/>
      <c r="AC1540" s="3">
        <v>256</v>
      </c>
      <c r="AD1540" s="3" t="s">
        <v>15</v>
      </c>
      <c r="AE1540" s="3">
        <v>0.15</v>
      </c>
      <c r="AF1540" s="3" t="s">
        <v>16</v>
      </c>
      <c r="AG1540" s="3">
        <v>150</v>
      </c>
      <c r="AH1540" s="3">
        <v>30</v>
      </c>
      <c r="AI1540" s="3">
        <v>120</v>
      </c>
      <c r="AJ1540" s="3">
        <v>8.2131572201581099E-2</v>
      </c>
      <c r="AK1540" s="3">
        <v>34.702440800486698</v>
      </c>
      <c r="AL1540" s="3">
        <v>0.78699384925626714</v>
      </c>
      <c r="AM1540" s="3">
        <v>-1.2660985356660981</v>
      </c>
      <c r="AN1540" s="3">
        <v>41.270287893533762</v>
      </c>
      <c r="AO1540" s="3">
        <v>0.78111083186122643</v>
      </c>
      <c r="AP1540" s="3">
        <v>41.270287893533762</v>
      </c>
      <c r="AQ1540" s="3">
        <v>41.270287893533762</v>
      </c>
      <c r="AR1540" s="3">
        <v>0.78111083186122643</v>
      </c>
      <c r="AS1540" s="3">
        <v>95.777930915196606</v>
      </c>
      <c r="AT1540" s="3">
        <v>-0.62187448067463924</v>
      </c>
      <c r="AU1540" s="3">
        <v>0.8</v>
      </c>
      <c r="AV1540" s="3" t="s">
        <v>17</v>
      </c>
      <c r="AW1540" s="3">
        <v>1.0615959475932E-2</v>
      </c>
      <c r="AX1540" s="3">
        <v>0.92291440820931381</v>
      </c>
      <c r="AY1540" s="3">
        <v>1.0615959475932E-2</v>
      </c>
      <c r="AZ1540" s="3">
        <v>1.0615959475932E-2</v>
      </c>
      <c r="BA1540" s="3">
        <v>0.92291440820931381</v>
      </c>
      <c r="BB1540" s="3">
        <v>0.52139397535219356</v>
      </c>
      <c r="BC1540" s="3">
        <v>-2.7859944018478382</v>
      </c>
      <c r="BD1540" s="3">
        <v>4.7675974107691102E-2</v>
      </c>
      <c r="BE1540" s="3">
        <v>0.8348129324472684</v>
      </c>
      <c r="BF1540" s="3">
        <v>4.7675974107691102E-2</v>
      </c>
      <c r="BG1540" s="3">
        <v>4.7675974107691102E-2</v>
      </c>
      <c r="BH1540" s="3">
        <v>0.8348129324472684</v>
      </c>
      <c r="BI1540" s="3">
        <v>0.21347257017506679</v>
      </c>
      <c r="BJ1540" s="3">
        <v>0.26036313824418789</v>
      </c>
      <c r="BK1540" s="3">
        <v>4.0779284708115399E-2</v>
      </c>
      <c r="BL1540" s="3">
        <v>0.83628407046234754</v>
      </c>
      <c r="BM1540" s="3">
        <v>4.0779284708115399E-2</v>
      </c>
      <c r="BN1540" s="3">
        <v>4.0779284708115399E-2</v>
      </c>
      <c r="BO1540" s="3">
        <v>0.83628407046234754</v>
      </c>
      <c r="BP1540" s="3">
        <v>0.21774429142281371</v>
      </c>
      <c r="BQ1540" s="3">
        <v>0.12582554287154801</v>
      </c>
      <c r="BR1540" s="3">
        <v>164.98208035584361</v>
      </c>
      <c r="BS1540" s="3">
        <v>0.53043191632597397</v>
      </c>
      <c r="BT1540" s="3">
        <v>164.98208035584361</v>
      </c>
      <c r="BU1540" s="3">
        <v>164.98208035584361</v>
      </c>
      <c r="BV1540" s="3">
        <v>0.53043191632597397</v>
      </c>
      <c r="BW1540" s="3">
        <v>382.15911282383951</v>
      </c>
      <c r="BX1540" s="20">
        <v>-8.7692201966467404E-2</v>
      </c>
      <c r="BY1540" s="20" t="str">
        <f t="shared" si="24"/>
        <v>[[sv],[wv,yr,ya]]</v>
      </c>
    </row>
    <row r="1541" spans="1:77" x14ac:dyDescent="0.3">
      <c r="A1541" s="15" t="s">
        <v>2183</v>
      </c>
      <c r="B1541" s="3" t="s">
        <v>2184</v>
      </c>
      <c r="C1541" s="3">
        <v>2</v>
      </c>
      <c r="D1541" s="3" t="s">
        <v>1</v>
      </c>
      <c r="E1541" s="3" t="s">
        <v>2</v>
      </c>
      <c r="F1541" s="3">
        <v>16590</v>
      </c>
      <c r="G1541" s="3">
        <v>4.5</v>
      </c>
      <c r="H1541" s="3" t="s">
        <v>1910</v>
      </c>
      <c r="I1541" s="3" t="s">
        <v>4</v>
      </c>
      <c r="J1541" s="3">
        <v>5</v>
      </c>
      <c r="K1541" s="3">
        <v>5</v>
      </c>
      <c r="L1541" s="3" t="s">
        <v>5</v>
      </c>
      <c r="M1541" s="3" t="s">
        <v>6</v>
      </c>
      <c r="N1541" s="3" t="s">
        <v>7</v>
      </c>
      <c r="O1541" s="3" t="s">
        <v>7</v>
      </c>
      <c r="P1541" s="3" t="s">
        <v>8</v>
      </c>
      <c r="Q1541" s="3" t="s">
        <v>1927</v>
      </c>
      <c r="R1541" s="3">
        <v>2</v>
      </c>
      <c r="S1541" s="3" t="s">
        <v>10</v>
      </c>
      <c r="T1541" s="3" t="s">
        <v>11</v>
      </c>
      <c r="U1541" s="3" t="s">
        <v>12</v>
      </c>
      <c r="V1541" s="3">
        <v>1</v>
      </c>
      <c r="W1541" s="3" t="s">
        <v>1928</v>
      </c>
      <c r="X1541" s="3" t="s">
        <v>7</v>
      </c>
      <c r="Y1541" s="3" t="s">
        <v>14</v>
      </c>
      <c r="Z1541" s="3">
        <v>4000</v>
      </c>
      <c r="AA1541" s="3">
        <v>4000</v>
      </c>
      <c r="AB1541" s="3"/>
      <c r="AC1541" s="3">
        <v>256</v>
      </c>
      <c r="AD1541" s="3" t="s">
        <v>15</v>
      </c>
      <c r="AE1541" s="3">
        <v>0.15</v>
      </c>
      <c r="AF1541" s="3" t="s">
        <v>16</v>
      </c>
      <c r="AG1541" s="3">
        <v>150</v>
      </c>
      <c r="AH1541" s="3">
        <v>30</v>
      </c>
      <c r="AI1541" s="3">
        <v>120</v>
      </c>
      <c r="AJ1541" s="3">
        <v>7.7644419939599807E-2</v>
      </c>
      <c r="AK1541" s="3">
        <v>21.930160737234608</v>
      </c>
      <c r="AL1541" s="3">
        <v>0.82707131335752426</v>
      </c>
      <c r="AM1541" s="3">
        <v>-1.2848009590838161</v>
      </c>
      <c r="AN1541" s="3">
        <v>27.14164277446336</v>
      </c>
      <c r="AO1541" s="3">
        <v>0.81895947909570599</v>
      </c>
      <c r="AP1541" s="3">
        <v>27.14164277446336</v>
      </c>
      <c r="AQ1541" s="3">
        <v>27.14164277446336</v>
      </c>
      <c r="AR1541" s="3">
        <v>0.81895947909570599</v>
      </c>
      <c r="AS1541" s="3">
        <v>86.809969669822934</v>
      </c>
      <c r="AT1541" s="3">
        <v>-0.66559471265965964</v>
      </c>
      <c r="AU1541" s="3">
        <v>0.8</v>
      </c>
      <c r="AV1541" s="3" t="s">
        <v>17</v>
      </c>
      <c r="AW1541" s="3">
        <v>1.12160080852202E-2</v>
      </c>
      <c r="AX1541" s="3">
        <v>0.91855727946790999</v>
      </c>
      <c r="AY1541" s="3">
        <v>1.12160080852202E-2</v>
      </c>
      <c r="AZ1541" s="3">
        <v>1.12160080852202E-2</v>
      </c>
      <c r="BA1541" s="3">
        <v>0.91855727946790999</v>
      </c>
      <c r="BB1541" s="3">
        <v>0.53573004514742506</v>
      </c>
      <c r="BC1541" s="3">
        <v>-2.8900928045050289</v>
      </c>
      <c r="BD1541" s="3">
        <v>3.4193131033373798E-2</v>
      </c>
      <c r="BE1541" s="3">
        <v>0.88152810400704207</v>
      </c>
      <c r="BF1541" s="3">
        <v>3.4193131033373798E-2</v>
      </c>
      <c r="BG1541" s="3">
        <v>3.4193131033373798E-2</v>
      </c>
      <c r="BH1541" s="3">
        <v>0.88152810400704207</v>
      </c>
      <c r="BI1541" s="3">
        <v>0.23402109217676151</v>
      </c>
      <c r="BJ1541" s="3">
        <v>0.1891668983029644</v>
      </c>
      <c r="BK1541" s="3">
        <v>5.3685401992309E-2</v>
      </c>
      <c r="BL1541" s="3">
        <v>0.78447009179579141</v>
      </c>
      <c r="BM1541" s="3">
        <v>5.3685401992309E-2</v>
      </c>
      <c r="BN1541" s="3">
        <v>5.3685401992309E-2</v>
      </c>
      <c r="BO1541" s="3">
        <v>0.78447009179579141</v>
      </c>
      <c r="BP1541" s="3">
        <v>0.2431150016719309</v>
      </c>
      <c r="BQ1541" s="3">
        <v>2.3970166025321399E-2</v>
      </c>
      <c r="BR1541" s="3">
        <v>108.4674765567424</v>
      </c>
      <c r="BS1541" s="3">
        <v>0.69128244111207882</v>
      </c>
      <c r="BT1541" s="3">
        <v>108.4674765567424</v>
      </c>
      <c r="BU1541" s="3">
        <v>108.4674765567424</v>
      </c>
      <c r="BV1541" s="3">
        <v>0.69128244111207882</v>
      </c>
      <c r="BW1541" s="3">
        <v>346.22701254029619</v>
      </c>
      <c r="BX1541" s="20">
        <v>1.4576889538104199E-2</v>
      </c>
      <c r="BY1541" s="20" t="str">
        <f t="shared" si="24"/>
        <v>[[sv],[wv,yr,ya]]</v>
      </c>
    </row>
    <row r="1542" spans="1:77" x14ac:dyDescent="0.3">
      <c r="A1542" s="15" t="s">
        <v>2185</v>
      </c>
      <c r="B1542" s="3" t="s">
        <v>2186</v>
      </c>
      <c r="C1542" s="3">
        <v>2</v>
      </c>
      <c r="D1542" s="3" t="s">
        <v>1</v>
      </c>
      <c r="E1542" s="3" t="s">
        <v>2</v>
      </c>
      <c r="F1542" s="3">
        <v>16590</v>
      </c>
      <c r="G1542" s="3">
        <v>4.5</v>
      </c>
      <c r="H1542" s="3" t="s">
        <v>1910</v>
      </c>
      <c r="I1542" s="3" t="s">
        <v>4</v>
      </c>
      <c r="J1542" s="3">
        <v>5</v>
      </c>
      <c r="K1542" s="3">
        <v>5</v>
      </c>
      <c r="L1542" s="3" t="s">
        <v>5</v>
      </c>
      <c r="M1542" s="3" t="s">
        <v>6</v>
      </c>
      <c r="N1542" s="3" t="s">
        <v>7</v>
      </c>
      <c r="O1542" s="3" t="s">
        <v>7</v>
      </c>
      <c r="P1542" s="3" t="s">
        <v>8</v>
      </c>
      <c r="Q1542" s="3" t="s">
        <v>2089</v>
      </c>
      <c r="R1542" s="3">
        <v>2</v>
      </c>
      <c r="S1542" s="3" t="s">
        <v>10</v>
      </c>
      <c r="T1542" s="3" t="s">
        <v>11</v>
      </c>
      <c r="U1542" s="3" t="s">
        <v>12</v>
      </c>
      <c r="V1542" s="3">
        <v>1</v>
      </c>
      <c r="W1542" s="3" t="s">
        <v>2090</v>
      </c>
      <c r="X1542" s="3" t="s">
        <v>7</v>
      </c>
      <c r="Y1542" s="3" t="s">
        <v>14</v>
      </c>
      <c r="Z1542" s="3">
        <v>4000</v>
      </c>
      <c r="AA1542" s="3">
        <v>4000</v>
      </c>
      <c r="AB1542" s="3"/>
      <c r="AC1542" s="3">
        <v>256</v>
      </c>
      <c r="AD1542" s="3" t="s">
        <v>15</v>
      </c>
      <c r="AE1542" s="3">
        <v>0.15</v>
      </c>
      <c r="AF1542" s="3" t="s">
        <v>16</v>
      </c>
      <c r="AG1542" s="3">
        <v>150</v>
      </c>
      <c r="AH1542" s="3">
        <v>30</v>
      </c>
      <c r="AI1542" s="3">
        <v>120</v>
      </c>
      <c r="AJ1542" s="3">
        <v>7.5329124047743001E-2</v>
      </c>
      <c r="AK1542" s="3">
        <v>26.610108367310641</v>
      </c>
      <c r="AL1542" s="3">
        <v>0.83537138867538707</v>
      </c>
      <c r="AM1542" s="3">
        <v>-1.775526784777125</v>
      </c>
      <c r="AN1542" s="3">
        <v>31.079530526868069</v>
      </c>
      <c r="AO1542" s="3">
        <v>0.83824963492864579</v>
      </c>
      <c r="AP1542" s="3">
        <v>31.079530526868069</v>
      </c>
      <c r="AQ1542" s="3">
        <v>31.079530526868069</v>
      </c>
      <c r="AR1542" s="3">
        <v>0.83824963492864579</v>
      </c>
      <c r="AS1542" s="3">
        <v>150.7551168786857</v>
      </c>
      <c r="AT1542" s="3">
        <v>-1.0621691679570471</v>
      </c>
      <c r="AU1542" s="3">
        <v>0.8</v>
      </c>
      <c r="AV1542" s="3" t="s">
        <v>17</v>
      </c>
      <c r="AW1542" s="3">
        <v>1.02610834707194E-2</v>
      </c>
      <c r="AX1542" s="3">
        <v>0.9254912668471178</v>
      </c>
      <c r="AY1542" s="3">
        <v>1.02610834707194E-2</v>
      </c>
      <c r="AZ1542" s="3">
        <v>1.02610834707194E-2</v>
      </c>
      <c r="BA1542" s="3">
        <v>0.9254912668471178</v>
      </c>
      <c r="BB1542" s="3">
        <v>0.52319052367116747</v>
      </c>
      <c r="BC1542" s="3">
        <v>-2.799039665506073</v>
      </c>
      <c r="BD1542" s="3">
        <v>2.5870426360180401E-2</v>
      </c>
      <c r="BE1542" s="3">
        <v>0.91036449811965758</v>
      </c>
      <c r="BF1542" s="3">
        <v>2.5870426360180401E-2</v>
      </c>
      <c r="BG1542" s="3">
        <v>2.5870426360180401E-2</v>
      </c>
      <c r="BH1542" s="3">
        <v>0.91036449811965758</v>
      </c>
      <c r="BI1542" s="3">
        <v>0.43205674642916109</v>
      </c>
      <c r="BJ1542" s="3">
        <v>-0.49698434682834919</v>
      </c>
      <c r="BK1542" s="3">
        <v>3.2186939507120801E-2</v>
      </c>
      <c r="BL1542" s="3">
        <v>0.87077961866918696</v>
      </c>
      <c r="BM1542" s="3">
        <v>3.2186939507120801E-2</v>
      </c>
      <c r="BN1542" s="3">
        <v>3.2186939507120801E-2</v>
      </c>
      <c r="BO1542" s="3">
        <v>0.87077961866918696</v>
      </c>
      <c r="BP1542" s="3">
        <v>0.30885321354642109</v>
      </c>
      <c r="BQ1542" s="3">
        <v>-0.23994796152912001</v>
      </c>
      <c r="BR1542" s="3">
        <v>124.2498036581343</v>
      </c>
      <c r="BS1542" s="3">
        <v>0.64636315607861961</v>
      </c>
      <c r="BT1542" s="3">
        <v>124.2498036581343</v>
      </c>
      <c r="BU1542" s="3">
        <v>124.2498036581343</v>
      </c>
      <c r="BV1542" s="3">
        <v>0.64636315607861961</v>
      </c>
      <c r="BW1542" s="3">
        <v>601.75636703109717</v>
      </c>
      <c r="BX1542" s="20">
        <v>-0.71270469796465852</v>
      </c>
      <c r="BY1542" s="20" t="str">
        <f t="shared" si="24"/>
        <v>[[sv],[wv,yr,ya]]</v>
      </c>
    </row>
    <row r="1543" spans="1:77" x14ac:dyDescent="0.3">
      <c r="A1543" s="15" t="s">
        <v>2187</v>
      </c>
      <c r="B1543" s="3" t="s">
        <v>2188</v>
      </c>
      <c r="C1543" s="3">
        <v>2</v>
      </c>
      <c r="D1543" s="3" t="s">
        <v>19</v>
      </c>
      <c r="E1543" s="3" t="s">
        <v>2</v>
      </c>
      <c r="F1543" s="3">
        <v>16590</v>
      </c>
      <c r="G1543" s="3">
        <v>4.5</v>
      </c>
      <c r="H1543" s="3" t="s">
        <v>1910</v>
      </c>
      <c r="I1543" s="3" t="s">
        <v>4</v>
      </c>
      <c r="J1543" s="3">
        <v>5</v>
      </c>
      <c r="K1543" s="3">
        <v>5</v>
      </c>
      <c r="L1543" s="3" t="s">
        <v>5</v>
      </c>
      <c r="M1543" s="3" t="s">
        <v>6</v>
      </c>
      <c r="N1543" s="3" t="s">
        <v>7</v>
      </c>
      <c r="O1543" s="3" t="s">
        <v>7</v>
      </c>
      <c r="P1543" s="3" t="s">
        <v>8</v>
      </c>
      <c r="Q1543" s="3" t="s">
        <v>2093</v>
      </c>
      <c r="R1543" s="3">
        <v>2</v>
      </c>
      <c r="S1543" s="3" t="s">
        <v>10</v>
      </c>
      <c r="T1543" s="3" t="s">
        <v>11</v>
      </c>
      <c r="U1543" s="3" t="s">
        <v>12</v>
      </c>
      <c r="V1543" s="3">
        <v>1</v>
      </c>
      <c r="W1543" s="3" t="s">
        <v>2094</v>
      </c>
      <c r="X1543" s="3" t="s">
        <v>7</v>
      </c>
      <c r="Y1543" s="3" t="s">
        <v>14</v>
      </c>
      <c r="Z1543" s="3">
        <v>4000</v>
      </c>
      <c r="AA1543" s="3">
        <v>4000</v>
      </c>
      <c r="AB1543" s="3"/>
      <c r="AC1543" s="3">
        <v>256</v>
      </c>
      <c r="AD1543" s="3" t="s">
        <v>15</v>
      </c>
      <c r="AE1543" s="3">
        <v>0.15</v>
      </c>
      <c r="AF1543" s="3" t="s">
        <v>16</v>
      </c>
      <c r="AG1543" s="3">
        <v>150</v>
      </c>
      <c r="AH1543" s="3">
        <v>30</v>
      </c>
      <c r="AI1543" s="3">
        <v>120</v>
      </c>
      <c r="AJ1543" s="3">
        <v>7.6236356490979304E-2</v>
      </c>
      <c r="AK1543" s="3">
        <v>11.90205780972798</v>
      </c>
      <c r="AL1543" s="3">
        <v>0.88504725466281453</v>
      </c>
      <c r="AM1543" s="3">
        <v>-1.1235330483460859</v>
      </c>
      <c r="AN1543" s="3">
        <v>17.196619027615789</v>
      </c>
      <c r="AO1543" s="3">
        <v>0.86518630257415086</v>
      </c>
      <c r="AP1543" s="3">
        <v>17.196619027615789</v>
      </c>
      <c r="AQ1543" s="3">
        <v>17.196619027615789</v>
      </c>
      <c r="AR1543" s="3">
        <v>0.86518630257415086</v>
      </c>
      <c r="AS1543" s="3">
        <v>57.625845868050838</v>
      </c>
      <c r="AT1543" s="3">
        <v>-0.3164352155050168</v>
      </c>
      <c r="AU1543" s="3">
        <v>0.8</v>
      </c>
      <c r="AV1543" s="3" t="s">
        <v>17</v>
      </c>
      <c r="AW1543" s="3">
        <v>1.03632341862985E-2</v>
      </c>
      <c r="AX1543" s="3">
        <v>0.92474952057537363</v>
      </c>
      <c r="AY1543" s="3">
        <v>1.03632341862985E-2</v>
      </c>
      <c r="AZ1543" s="3">
        <v>1.03632341862985E-2</v>
      </c>
      <c r="BA1543" s="3">
        <v>0.92474952057537363</v>
      </c>
      <c r="BB1543" s="3">
        <v>0.53189842927018616</v>
      </c>
      <c r="BC1543" s="3">
        <v>-2.862270319115821</v>
      </c>
      <c r="BD1543" s="3">
        <v>3.38896576613281E-2</v>
      </c>
      <c r="BE1543" s="3">
        <v>0.88257957442472756</v>
      </c>
      <c r="BF1543" s="3">
        <v>3.38896576613281E-2</v>
      </c>
      <c r="BG1543" s="3">
        <v>3.38896576613281E-2</v>
      </c>
      <c r="BH1543" s="3">
        <v>0.88257957442472756</v>
      </c>
      <c r="BI1543" s="3">
        <v>0.13070402991350721</v>
      </c>
      <c r="BJ1543" s="3">
        <v>0.54713845237922953</v>
      </c>
      <c r="BK1543" s="3">
        <v>3.7621513520526603E-2</v>
      </c>
      <c r="BL1543" s="3">
        <v>0.84896152297147498</v>
      </c>
      <c r="BM1543" s="3">
        <v>3.7621513520526603E-2</v>
      </c>
      <c r="BN1543" s="3">
        <v>3.7621513520526603E-2</v>
      </c>
      <c r="BO1543" s="3">
        <v>0.84896152297147498</v>
      </c>
      <c r="BP1543" s="3">
        <v>7.3891730325296098E-2</v>
      </c>
      <c r="BQ1543" s="3">
        <v>0.70334807483898998</v>
      </c>
      <c r="BR1543" s="3">
        <v>68.704601705094788</v>
      </c>
      <c r="BS1543" s="3">
        <v>0.80445459232502703</v>
      </c>
      <c r="BT1543" s="3">
        <v>68.704601705094788</v>
      </c>
      <c r="BU1543" s="3">
        <v>68.704601705094788</v>
      </c>
      <c r="BV1543" s="3">
        <v>0.80445459232502703</v>
      </c>
      <c r="BW1543" s="3">
        <v>229.76688928269391</v>
      </c>
      <c r="BX1543" s="20">
        <v>0.34604292987753421</v>
      </c>
      <c r="BY1543" s="20" t="str">
        <f t="shared" si="24"/>
        <v>[[sv],[wv,yr,ya]]</v>
      </c>
    </row>
    <row r="1544" spans="1:77" x14ac:dyDescent="0.3">
      <c r="A1544" s="15" t="s">
        <v>2189</v>
      </c>
      <c r="B1544" s="3" t="s">
        <v>2190</v>
      </c>
      <c r="C1544" s="3">
        <v>2</v>
      </c>
      <c r="D1544" s="3" t="s">
        <v>1</v>
      </c>
      <c r="E1544" s="3" t="s">
        <v>2</v>
      </c>
      <c r="F1544" s="3">
        <v>16590</v>
      </c>
      <c r="G1544" s="3">
        <v>4.5</v>
      </c>
      <c r="H1544" s="3" t="s">
        <v>1910</v>
      </c>
      <c r="I1544" s="3" t="s">
        <v>4</v>
      </c>
      <c r="J1544" s="3">
        <v>5</v>
      </c>
      <c r="K1544" s="3">
        <v>5</v>
      </c>
      <c r="L1544" s="3" t="s">
        <v>5</v>
      </c>
      <c r="M1544" s="3" t="s">
        <v>6</v>
      </c>
      <c r="N1544" s="3" t="s">
        <v>7</v>
      </c>
      <c r="O1544" s="3" t="s">
        <v>7</v>
      </c>
      <c r="P1544" s="3" t="s">
        <v>8</v>
      </c>
      <c r="Q1544" s="3" t="s">
        <v>1931</v>
      </c>
      <c r="R1544" s="3">
        <v>2</v>
      </c>
      <c r="S1544" s="3" t="s">
        <v>10</v>
      </c>
      <c r="T1544" s="3" t="s">
        <v>11</v>
      </c>
      <c r="U1544" s="3" t="s">
        <v>12</v>
      </c>
      <c r="V1544" s="3">
        <v>1</v>
      </c>
      <c r="W1544" s="3" t="s">
        <v>1932</v>
      </c>
      <c r="X1544" s="3" t="s">
        <v>7</v>
      </c>
      <c r="Y1544" s="3" t="s">
        <v>14</v>
      </c>
      <c r="Z1544" s="3">
        <v>4000</v>
      </c>
      <c r="AA1544" s="3">
        <v>4000</v>
      </c>
      <c r="AB1544" s="3"/>
      <c r="AC1544" s="3">
        <v>256</v>
      </c>
      <c r="AD1544" s="3" t="s">
        <v>15</v>
      </c>
      <c r="AE1544" s="3">
        <v>0.15</v>
      </c>
      <c r="AF1544" s="3" t="s">
        <v>16</v>
      </c>
      <c r="AG1544" s="3">
        <v>150</v>
      </c>
      <c r="AH1544" s="3">
        <v>30</v>
      </c>
      <c r="AI1544" s="3">
        <v>120</v>
      </c>
      <c r="AJ1544" s="3">
        <v>5.9026109882539701E-2</v>
      </c>
      <c r="AK1544" s="3">
        <v>13.59558619808824</v>
      </c>
      <c r="AL1544" s="3">
        <v>0.89785603502568523</v>
      </c>
      <c r="AM1544" s="3">
        <v>-1.3271514292698789</v>
      </c>
      <c r="AN1544" s="3">
        <v>17.79068330310222</v>
      </c>
      <c r="AO1544" s="3">
        <v>0.89360316405169704</v>
      </c>
      <c r="AP1544" s="3">
        <v>17.79068330310222</v>
      </c>
      <c r="AQ1544" s="3">
        <v>17.79068330310222</v>
      </c>
      <c r="AR1544" s="3">
        <v>0.89360316405169704</v>
      </c>
      <c r="AS1544" s="3">
        <v>88.363016608234034</v>
      </c>
      <c r="AT1544" s="3">
        <v>-0.6663328710105676</v>
      </c>
      <c r="AU1544" s="3">
        <v>0.8</v>
      </c>
      <c r="AV1544" s="3" t="s">
        <v>17</v>
      </c>
      <c r="AW1544" s="3">
        <v>1.00597457980721E-2</v>
      </c>
      <c r="AX1544" s="3">
        <v>0.92695323867179935</v>
      </c>
      <c r="AY1544" s="3">
        <v>1.00597457980721E-2</v>
      </c>
      <c r="AZ1544" s="3">
        <v>1.00597457980721E-2</v>
      </c>
      <c r="BA1544" s="3">
        <v>0.92695323867179935</v>
      </c>
      <c r="BB1544" s="3">
        <v>0.51820731138574128</v>
      </c>
      <c r="BC1544" s="3">
        <v>-2.7628551012270188</v>
      </c>
      <c r="BD1544" s="3">
        <v>1.9589058958079199E-2</v>
      </c>
      <c r="BE1544" s="3">
        <v>0.93212809458085799</v>
      </c>
      <c r="BF1544" s="3">
        <v>1.9589058958079199E-2</v>
      </c>
      <c r="BG1544" s="3">
        <v>1.9589058958079199E-2</v>
      </c>
      <c r="BH1544" s="3">
        <v>0.93212809458085799</v>
      </c>
      <c r="BI1544" s="3">
        <v>0.28960274522071189</v>
      </c>
      <c r="BJ1544" s="3">
        <v>-3.4116582531013998E-3</v>
      </c>
      <c r="BK1544" s="3">
        <v>2.0492200658755299E-2</v>
      </c>
      <c r="BL1544" s="3">
        <v>0.91773029607720003</v>
      </c>
      <c r="BM1544" s="3">
        <v>2.0492200658755299E-2</v>
      </c>
      <c r="BN1544" s="3">
        <v>2.0492200658755299E-2</v>
      </c>
      <c r="BO1544" s="3">
        <v>0.91773029607720003</v>
      </c>
      <c r="BP1544" s="3">
        <v>0.22318376605349269</v>
      </c>
      <c r="BQ1544" s="3">
        <v>0.1039877727455588</v>
      </c>
      <c r="BR1544" s="3">
        <v>71.112592206994066</v>
      </c>
      <c r="BS1544" s="3">
        <v>0.79760102687692935</v>
      </c>
      <c r="BT1544" s="3">
        <v>71.112592206994066</v>
      </c>
      <c r="BU1544" s="3">
        <v>71.112592206994066</v>
      </c>
      <c r="BV1544" s="3">
        <v>0.79760102687692935</v>
      </c>
      <c r="BW1544" s="3">
        <v>352.42107261027712</v>
      </c>
      <c r="BX1544" s="20">
        <v>-3.0524973077241E-3</v>
      </c>
      <c r="BY1544" s="20" t="str">
        <f t="shared" si="24"/>
        <v>[[sv],[wv,yr,ya]]</v>
      </c>
    </row>
    <row r="1545" spans="1:77" x14ac:dyDescent="0.3">
      <c r="A1545" s="15" t="s">
        <v>2191</v>
      </c>
      <c r="B1545" s="3" t="s">
        <v>2192</v>
      </c>
      <c r="C1545" s="3">
        <v>2</v>
      </c>
      <c r="D1545" s="3" t="s">
        <v>19</v>
      </c>
      <c r="E1545" s="3" t="s">
        <v>2</v>
      </c>
      <c r="F1545" s="3">
        <v>16590</v>
      </c>
      <c r="G1545" s="3">
        <v>4.5</v>
      </c>
      <c r="H1545" s="3" t="s">
        <v>1910</v>
      </c>
      <c r="I1545" s="3" t="s">
        <v>4</v>
      </c>
      <c r="J1545" s="3">
        <v>5</v>
      </c>
      <c r="K1545" s="3">
        <v>5</v>
      </c>
      <c r="L1545" s="3" t="s">
        <v>5</v>
      </c>
      <c r="M1545" s="3" t="s">
        <v>6</v>
      </c>
      <c r="N1545" s="3" t="s">
        <v>7</v>
      </c>
      <c r="O1545" s="3" t="s">
        <v>7</v>
      </c>
      <c r="P1545" s="3" t="s">
        <v>8</v>
      </c>
      <c r="Q1545" s="3" t="s">
        <v>1935</v>
      </c>
      <c r="R1545" s="3">
        <v>2</v>
      </c>
      <c r="S1545" s="3" t="s">
        <v>10</v>
      </c>
      <c r="T1545" s="3" t="s">
        <v>11</v>
      </c>
      <c r="U1545" s="3" t="s">
        <v>12</v>
      </c>
      <c r="V1545" s="3">
        <v>1</v>
      </c>
      <c r="W1545" s="3" t="s">
        <v>1936</v>
      </c>
      <c r="X1545" s="3" t="s">
        <v>7</v>
      </c>
      <c r="Y1545" s="3" t="s">
        <v>14</v>
      </c>
      <c r="Z1545" s="3">
        <v>4000</v>
      </c>
      <c r="AA1545" s="3">
        <v>4000</v>
      </c>
      <c r="AB1545" s="3"/>
      <c r="AC1545" s="3">
        <v>256</v>
      </c>
      <c r="AD1545" s="3" t="s">
        <v>15</v>
      </c>
      <c r="AE1545" s="3">
        <v>0.15</v>
      </c>
      <c r="AF1545" s="3" t="s">
        <v>16</v>
      </c>
      <c r="AG1545" s="3">
        <v>150</v>
      </c>
      <c r="AH1545" s="3">
        <v>30</v>
      </c>
      <c r="AI1545" s="3">
        <v>120</v>
      </c>
      <c r="AJ1545" s="3">
        <v>8.0726714266393704E-2</v>
      </c>
      <c r="AK1545" s="3">
        <v>14.45542463950391</v>
      </c>
      <c r="AL1545" s="3">
        <v>0.85300116259790515</v>
      </c>
      <c r="AM1545" s="3">
        <v>-0.77561246657401006</v>
      </c>
      <c r="AN1545" s="3">
        <v>18.547958599982749</v>
      </c>
      <c r="AO1545" s="3">
        <v>0.83861753667127203</v>
      </c>
      <c r="AP1545" s="3">
        <v>18.547958599982749</v>
      </c>
      <c r="AQ1545" s="3">
        <v>18.547958599982749</v>
      </c>
      <c r="AR1545" s="3">
        <v>0.83861753667127203</v>
      </c>
      <c r="AS1545" s="3">
        <v>132.07978825062779</v>
      </c>
      <c r="AT1545" s="3">
        <v>-0.38285002801474072</v>
      </c>
      <c r="AU1545" s="3">
        <v>0.8</v>
      </c>
      <c r="AV1545" s="3" t="s">
        <v>17</v>
      </c>
      <c r="AW1545" s="3">
        <v>1.0680681143579399E-2</v>
      </c>
      <c r="AX1545" s="3">
        <v>0.92244444521976143</v>
      </c>
      <c r="AY1545" s="3">
        <v>1.0680681143579399E-2</v>
      </c>
      <c r="AZ1545" s="3">
        <v>1.0680681143579399E-2</v>
      </c>
      <c r="BA1545" s="3">
        <v>0.92244444521976143</v>
      </c>
      <c r="BB1545" s="3">
        <v>0.23576751683334021</v>
      </c>
      <c r="BC1545" s="3">
        <v>-0.71197700983338885</v>
      </c>
      <c r="BD1545" s="3">
        <v>5.58293680137373E-2</v>
      </c>
      <c r="BE1545" s="3">
        <v>0.80656316398108374</v>
      </c>
      <c r="BF1545" s="3">
        <v>5.58293680137373E-2</v>
      </c>
      <c r="BG1545" s="3">
        <v>5.58293680137373E-2</v>
      </c>
      <c r="BH1545" s="3">
        <v>0.80656316398108374</v>
      </c>
      <c r="BI1545" s="3">
        <v>0.3565950809285412</v>
      </c>
      <c r="BJ1545" s="3">
        <v>-0.23552579312295971</v>
      </c>
      <c r="BK1545" s="3">
        <v>4.0770275899444298E-2</v>
      </c>
      <c r="BL1545" s="3">
        <v>0.83632023797965893</v>
      </c>
      <c r="BM1545" s="3">
        <v>4.0770275899444298E-2</v>
      </c>
      <c r="BN1545" s="3">
        <v>4.0770275899444298E-2</v>
      </c>
      <c r="BO1545" s="3">
        <v>0.83632023797965893</v>
      </c>
      <c r="BP1545" s="3">
        <v>0.26967538696180199</v>
      </c>
      <c r="BQ1545" s="3">
        <v>-8.2661379813050606E-2</v>
      </c>
      <c r="BR1545" s="3">
        <v>74.084554074874362</v>
      </c>
      <c r="BS1545" s="3">
        <v>0.7891422995045817</v>
      </c>
      <c r="BT1545" s="3">
        <v>74.084554074874362</v>
      </c>
      <c r="BU1545" s="3">
        <v>74.084554074874362</v>
      </c>
      <c r="BV1545" s="3">
        <v>0.7891422995045817</v>
      </c>
      <c r="BW1545" s="3">
        <v>527.45711501778692</v>
      </c>
      <c r="BX1545" s="20">
        <v>-0.50123592928957672</v>
      </c>
      <c r="BY1545" s="20" t="str">
        <f t="shared" si="24"/>
        <v>[[sv],[wv,yr,ya]]</v>
      </c>
    </row>
    <row r="1546" spans="1:77" x14ac:dyDescent="0.3">
      <c r="A1546" s="15" t="s">
        <v>2193</v>
      </c>
      <c r="B1546" s="3" t="s">
        <v>2194</v>
      </c>
      <c r="C1546" s="3">
        <v>2</v>
      </c>
      <c r="D1546" s="3" t="s">
        <v>1</v>
      </c>
      <c r="E1546" s="3" t="s">
        <v>2</v>
      </c>
      <c r="F1546" s="3">
        <v>16590</v>
      </c>
      <c r="G1546" s="3">
        <v>4.5</v>
      </c>
      <c r="H1546" s="3" t="s">
        <v>1910</v>
      </c>
      <c r="I1546" s="3" t="s">
        <v>4</v>
      </c>
      <c r="J1546" s="3">
        <v>5</v>
      </c>
      <c r="K1546" s="3">
        <v>5</v>
      </c>
      <c r="L1546" s="3" t="s">
        <v>5</v>
      </c>
      <c r="M1546" s="3" t="s">
        <v>6</v>
      </c>
      <c r="N1546" s="3" t="s">
        <v>7</v>
      </c>
      <c r="O1546" s="3" t="s">
        <v>7</v>
      </c>
      <c r="P1546" s="3" t="s">
        <v>8</v>
      </c>
      <c r="Q1546" s="3" t="s">
        <v>1939</v>
      </c>
      <c r="R1546" s="3">
        <v>2</v>
      </c>
      <c r="S1546" s="3" t="s">
        <v>10</v>
      </c>
      <c r="T1546" s="3" t="s">
        <v>11</v>
      </c>
      <c r="U1546" s="3" t="s">
        <v>12</v>
      </c>
      <c r="V1546" s="3">
        <v>1</v>
      </c>
      <c r="W1546" s="3" t="s">
        <v>1940</v>
      </c>
      <c r="X1546" s="3" t="s">
        <v>7</v>
      </c>
      <c r="Y1546" s="3" t="s">
        <v>14</v>
      </c>
      <c r="Z1546" s="3">
        <v>4000</v>
      </c>
      <c r="AA1546" s="3">
        <v>4000</v>
      </c>
      <c r="AB1546" s="3"/>
      <c r="AC1546" s="3">
        <v>256</v>
      </c>
      <c r="AD1546" s="3" t="s">
        <v>15</v>
      </c>
      <c r="AE1546" s="3">
        <v>0.15</v>
      </c>
      <c r="AF1546" s="3" t="s">
        <v>16</v>
      </c>
      <c r="AG1546" s="3">
        <v>150</v>
      </c>
      <c r="AH1546" s="3">
        <v>30</v>
      </c>
      <c r="AI1546" s="3">
        <v>120</v>
      </c>
      <c r="AJ1546" s="3">
        <v>0.1007598021549083</v>
      </c>
      <c r="AK1546" s="3">
        <v>24.24780987083788</v>
      </c>
      <c r="AL1546" s="3">
        <v>0.79727030916017394</v>
      </c>
      <c r="AM1546" s="3">
        <v>-1.210486252537246</v>
      </c>
      <c r="AN1546" s="3">
        <v>30.243726852937201</v>
      </c>
      <c r="AO1546" s="3">
        <v>0.78577862710901714</v>
      </c>
      <c r="AP1546" s="3">
        <v>30.243726852937201</v>
      </c>
      <c r="AQ1546" s="3">
        <v>30.243726852937201</v>
      </c>
      <c r="AR1546" s="3">
        <v>0.78577862710901714</v>
      </c>
      <c r="AS1546" s="3">
        <v>136.89964171650749</v>
      </c>
      <c r="AT1546" s="3">
        <v>-0.63637007040177562</v>
      </c>
      <c r="AU1546" s="3">
        <v>0.8</v>
      </c>
      <c r="AV1546" s="3" t="s">
        <v>17</v>
      </c>
      <c r="AW1546" s="3">
        <v>1.01102071855652E-2</v>
      </c>
      <c r="AX1546" s="3">
        <v>0.92658682375411716</v>
      </c>
      <c r="AY1546" s="3">
        <v>1.01102071855652E-2</v>
      </c>
      <c r="AZ1546" s="3">
        <v>1.01102071855652E-2</v>
      </c>
      <c r="BA1546" s="3">
        <v>0.92658682375411716</v>
      </c>
      <c r="BB1546" s="3">
        <v>0.45049668350706312</v>
      </c>
      <c r="BC1546" s="3">
        <v>-2.2711883957935401</v>
      </c>
      <c r="BD1546" s="3">
        <v>5.0188871525307203E-2</v>
      </c>
      <c r="BE1546" s="3">
        <v>0.82610627960491179</v>
      </c>
      <c r="BF1546" s="3">
        <v>5.0188871525307203E-2</v>
      </c>
      <c r="BG1546" s="3">
        <v>5.0188871525307203E-2</v>
      </c>
      <c r="BH1546" s="3">
        <v>0.82610627960491179</v>
      </c>
      <c r="BI1546" s="3">
        <v>0.25971347521437371</v>
      </c>
      <c r="BJ1546" s="3">
        <v>0.10014827850847011</v>
      </c>
      <c r="BK1546" s="3">
        <v>6.6162775381718095E-2</v>
      </c>
      <c r="BL1546" s="3">
        <v>0.73437738425428445</v>
      </c>
      <c r="BM1546" s="3">
        <v>6.6162775381718095E-2</v>
      </c>
      <c r="BN1546" s="3">
        <v>6.6162775381718095E-2</v>
      </c>
      <c r="BO1546" s="3">
        <v>0.73437738425428445</v>
      </c>
      <c r="BP1546" s="3">
        <v>0.2038715405108727</v>
      </c>
      <c r="BQ1546" s="3">
        <v>0.1815202498054522</v>
      </c>
      <c r="BR1546" s="3">
        <v>120.8484455576565</v>
      </c>
      <c r="BS1546" s="3">
        <v>0.65604402082275193</v>
      </c>
      <c r="BT1546" s="3">
        <v>120.8484455576565</v>
      </c>
      <c r="BU1546" s="3">
        <v>120.8484455576565</v>
      </c>
      <c r="BV1546" s="3">
        <v>0.65604402082275193</v>
      </c>
      <c r="BW1546" s="3">
        <v>546.68448516680098</v>
      </c>
      <c r="BX1546" s="20">
        <v>-0.55596041412750785</v>
      </c>
      <c r="BY1546" s="20" t="str">
        <f t="shared" si="24"/>
        <v>[[sv],[wv,yr,ya]]</v>
      </c>
    </row>
    <row r="1547" spans="1:77" x14ac:dyDescent="0.3">
      <c r="A1547" s="15" t="s">
        <v>2195</v>
      </c>
      <c r="B1547" s="3" t="s">
        <v>2196</v>
      </c>
      <c r="C1547" s="3">
        <v>2</v>
      </c>
      <c r="D1547" s="3" t="s">
        <v>19</v>
      </c>
      <c r="E1547" s="3" t="s">
        <v>2</v>
      </c>
      <c r="F1547" s="3">
        <v>16590</v>
      </c>
      <c r="G1547" s="3">
        <v>4.5</v>
      </c>
      <c r="H1547" s="3" t="s">
        <v>1910</v>
      </c>
      <c r="I1547" s="3" t="s">
        <v>4</v>
      </c>
      <c r="J1547" s="3">
        <v>5</v>
      </c>
      <c r="K1547" s="3">
        <v>5</v>
      </c>
      <c r="L1547" s="3" t="s">
        <v>5</v>
      </c>
      <c r="M1547" s="3" t="s">
        <v>6</v>
      </c>
      <c r="N1547" s="3" t="s">
        <v>7</v>
      </c>
      <c r="O1547" s="3" t="s">
        <v>7</v>
      </c>
      <c r="P1547" s="3" t="s">
        <v>8</v>
      </c>
      <c r="Q1547" s="3" t="s">
        <v>1943</v>
      </c>
      <c r="R1547" s="3">
        <v>2</v>
      </c>
      <c r="S1547" s="3" t="s">
        <v>10</v>
      </c>
      <c r="T1547" s="3" t="s">
        <v>11</v>
      </c>
      <c r="U1547" s="3" t="s">
        <v>12</v>
      </c>
      <c r="V1547" s="3">
        <v>1</v>
      </c>
      <c r="W1547" s="3" t="s">
        <v>1944</v>
      </c>
      <c r="X1547" s="3" t="s">
        <v>7</v>
      </c>
      <c r="Y1547" s="3" t="s">
        <v>14</v>
      </c>
      <c r="Z1547" s="3">
        <v>4000</v>
      </c>
      <c r="AA1547" s="3">
        <v>4000</v>
      </c>
      <c r="AB1547" s="3"/>
      <c r="AC1547" s="3">
        <v>256</v>
      </c>
      <c r="AD1547" s="3" t="s">
        <v>15</v>
      </c>
      <c r="AE1547" s="3">
        <v>0.15</v>
      </c>
      <c r="AF1547" s="3" t="s">
        <v>16</v>
      </c>
      <c r="AG1547" s="3">
        <v>150</v>
      </c>
      <c r="AH1547" s="3">
        <v>30</v>
      </c>
      <c r="AI1547" s="3">
        <v>120</v>
      </c>
      <c r="AJ1547" s="3">
        <v>6.9049304179084794E-2</v>
      </c>
      <c r="AK1547" s="3">
        <v>18.09214785848409</v>
      </c>
      <c r="AL1547" s="3">
        <v>0.86625255582063709</v>
      </c>
      <c r="AM1547" s="3">
        <v>-1.6288858409382401</v>
      </c>
      <c r="AN1547" s="3">
        <v>21.107079918799322</v>
      </c>
      <c r="AO1547" s="3">
        <v>0.86710845041122164</v>
      </c>
      <c r="AP1547" s="3">
        <v>21.107079918799322</v>
      </c>
      <c r="AQ1547" s="3">
        <v>21.107079918799322</v>
      </c>
      <c r="AR1547" s="3">
        <v>0.86710845041122164</v>
      </c>
      <c r="AS1547" s="3">
        <v>119.509907743159</v>
      </c>
      <c r="AT1547" s="3">
        <v>-0.98270785943411798</v>
      </c>
      <c r="AU1547" s="3">
        <v>0.8</v>
      </c>
      <c r="AV1547" s="3" t="s">
        <v>17</v>
      </c>
      <c r="AW1547" s="3">
        <v>1.02045147683455E-2</v>
      </c>
      <c r="AX1547" s="3">
        <v>0.9259020287673384</v>
      </c>
      <c r="AY1547" s="3">
        <v>1.02045147683455E-2</v>
      </c>
      <c r="AZ1547" s="3">
        <v>1.02045147683455E-2</v>
      </c>
      <c r="BA1547" s="3">
        <v>0.9259020287673384</v>
      </c>
      <c r="BB1547" s="3">
        <v>0.50500031603289086</v>
      </c>
      <c r="BC1547" s="3">
        <v>-2.6669552388679509</v>
      </c>
      <c r="BD1547" s="3">
        <v>2.13513025986133E-2</v>
      </c>
      <c r="BE1547" s="3">
        <v>0.92602229674994763</v>
      </c>
      <c r="BF1547" s="3">
        <v>2.13513025986133E-2</v>
      </c>
      <c r="BG1547" s="3">
        <v>2.13513025986133E-2</v>
      </c>
      <c r="BH1547" s="3">
        <v>0.92602229674994763</v>
      </c>
      <c r="BI1547" s="3">
        <v>0.40203401064793942</v>
      </c>
      <c r="BJ1547" s="3">
        <v>-0.39296197966269508</v>
      </c>
      <c r="BK1547" s="3">
        <v>3.5714920089098399E-2</v>
      </c>
      <c r="BL1547" s="3">
        <v>0.8566158925395253</v>
      </c>
      <c r="BM1547" s="3">
        <v>3.5714920089098399E-2</v>
      </c>
      <c r="BN1547" s="3">
        <v>3.5714920089098399E-2</v>
      </c>
      <c r="BO1547" s="3">
        <v>0.8566158925395253</v>
      </c>
      <c r="BP1547" s="3">
        <v>0.37711166819778791</v>
      </c>
      <c r="BQ1547" s="3">
        <v>-0.51398406667513008</v>
      </c>
      <c r="BR1547" s="3">
        <v>84.361048937741302</v>
      </c>
      <c r="BS1547" s="3">
        <v>0.75989358358807468</v>
      </c>
      <c r="BT1547" s="3">
        <v>84.361048937741302</v>
      </c>
      <c r="BU1547" s="3">
        <v>84.361048937741302</v>
      </c>
      <c r="BV1547" s="3">
        <v>0.75989358358807468</v>
      </c>
      <c r="BW1547" s="3">
        <v>476.75548497775708</v>
      </c>
      <c r="BX1547" s="20">
        <v>-0.35693015253069538</v>
      </c>
      <c r="BY1547" s="20" t="str">
        <f t="shared" si="24"/>
        <v>[[sv],[wv,yr,ya]]</v>
      </c>
    </row>
    <row r="1548" spans="1:77" x14ac:dyDescent="0.3">
      <c r="A1548" s="15" t="s">
        <v>2197</v>
      </c>
      <c r="B1548" s="3" t="s">
        <v>2198</v>
      </c>
      <c r="C1548" s="3">
        <v>2</v>
      </c>
      <c r="D1548" s="3" t="s">
        <v>19</v>
      </c>
      <c r="E1548" s="3" t="s">
        <v>2</v>
      </c>
      <c r="F1548" s="3">
        <v>16590</v>
      </c>
      <c r="G1548" s="3">
        <v>4.5</v>
      </c>
      <c r="H1548" s="3" t="s">
        <v>1910</v>
      </c>
      <c r="I1548" s="3" t="s">
        <v>4</v>
      </c>
      <c r="J1548" s="3">
        <v>5</v>
      </c>
      <c r="K1548" s="3">
        <v>5</v>
      </c>
      <c r="L1548" s="3" t="s">
        <v>5</v>
      </c>
      <c r="M1548" s="3" t="s">
        <v>6</v>
      </c>
      <c r="N1548" s="3" t="s">
        <v>7</v>
      </c>
      <c r="O1548" s="3" t="s">
        <v>7</v>
      </c>
      <c r="P1548" s="3" t="s">
        <v>8</v>
      </c>
      <c r="Q1548" s="3" t="s">
        <v>1947</v>
      </c>
      <c r="R1548" s="3">
        <v>2</v>
      </c>
      <c r="S1548" s="3" t="s">
        <v>10</v>
      </c>
      <c r="T1548" s="3" t="s">
        <v>11</v>
      </c>
      <c r="U1548" s="3" t="s">
        <v>12</v>
      </c>
      <c r="V1548" s="3">
        <v>1</v>
      </c>
      <c r="W1548" s="3" t="s">
        <v>1948</v>
      </c>
      <c r="X1548" s="3" t="s">
        <v>7</v>
      </c>
      <c r="Y1548" s="3" t="s">
        <v>14</v>
      </c>
      <c r="Z1548" s="3">
        <v>4000</v>
      </c>
      <c r="AA1548" s="3">
        <v>4000</v>
      </c>
      <c r="AB1548" s="3"/>
      <c r="AC1548" s="3">
        <v>256</v>
      </c>
      <c r="AD1548" s="3" t="s">
        <v>15</v>
      </c>
      <c r="AE1548" s="3">
        <v>0.15</v>
      </c>
      <c r="AF1548" s="3" t="s">
        <v>16</v>
      </c>
      <c r="AG1548" s="3">
        <v>150</v>
      </c>
      <c r="AH1548" s="3">
        <v>30</v>
      </c>
      <c r="AI1548" s="3">
        <v>120</v>
      </c>
      <c r="AJ1548" s="3">
        <v>6.6562482319218297E-2</v>
      </c>
      <c r="AK1548" s="3">
        <v>18.05352350148976</v>
      </c>
      <c r="AL1548" s="3">
        <v>0.85746363036586559</v>
      </c>
      <c r="AM1548" s="3">
        <v>-1.807594594412254</v>
      </c>
      <c r="AN1548" s="3">
        <v>24.654740544436109</v>
      </c>
      <c r="AO1548" s="3">
        <v>0.8396187390955947</v>
      </c>
      <c r="AP1548" s="3">
        <v>24.654740544436109</v>
      </c>
      <c r="AQ1548" s="3">
        <v>24.654740544436109</v>
      </c>
      <c r="AR1548" s="3">
        <v>0.8396187390955947</v>
      </c>
      <c r="AS1548" s="3">
        <v>159.43285329498809</v>
      </c>
      <c r="AT1548" s="3">
        <v>-1.125700644939899</v>
      </c>
      <c r="AU1548" s="3">
        <v>0.8</v>
      </c>
      <c r="AV1548" s="3" t="s">
        <v>17</v>
      </c>
      <c r="AW1548" s="3">
        <v>1.0228818887585501E-2</v>
      </c>
      <c r="AX1548" s="3">
        <v>0.92572554943743757</v>
      </c>
      <c r="AY1548" s="3">
        <v>1.0228818887585501E-2</v>
      </c>
      <c r="AZ1548" s="3">
        <v>1.0228818887585501E-2</v>
      </c>
      <c r="BA1548" s="3">
        <v>0.92572554943743757</v>
      </c>
      <c r="BB1548" s="3">
        <v>0.51689218737187437</v>
      </c>
      <c r="BC1548" s="3">
        <v>-2.753305600485525</v>
      </c>
      <c r="BD1548" s="3">
        <v>3.1804116883570897E-2</v>
      </c>
      <c r="BE1548" s="3">
        <v>0.88980552778566313</v>
      </c>
      <c r="BF1548" s="3">
        <v>3.1804116883570897E-2</v>
      </c>
      <c r="BG1548" s="3">
        <v>3.1804116883570897E-2</v>
      </c>
      <c r="BH1548" s="3">
        <v>0.88980552778566313</v>
      </c>
      <c r="BI1548" s="3">
        <v>0.4493612623984834</v>
      </c>
      <c r="BJ1548" s="3">
        <v>-0.55694079872873403</v>
      </c>
      <c r="BK1548" s="3">
        <v>4.3992011678693398E-2</v>
      </c>
      <c r="BL1548" s="3">
        <v>0.82338598786713768</v>
      </c>
      <c r="BM1548" s="3">
        <v>4.3992011678693398E-2</v>
      </c>
      <c r="BN1548" s="3">
        <v>4.3992011678693398E-2</v>
      </c>
      <c r="BO1548" s="3">
        <v>0.82338598786713768</v>
      </c>
      <c r="BP1548" s="3">
        <v>0.3440344429993818</v>
      </c>
      <c r="BQ1548" s="3">
        <v>-0.38118946989286662</v>
      </c>
      <c r="BR1548" s="3">
        <v>98.532937230294607</v>
      </c>
      <c r="BS1548" s="3">
        <v>0.71955789129213921</v>
      </c>
      <c r="BT1548" s="3">
        <v>98.532937230294607</v>
      </c>
      <c r="BU1548" s="3">
        <v>98.532937230294607</v>
      </c>
      <c r="BV1548" s="3">
        <v>0.71955789129213921</v>
      </c>
      <c r="BW1548" s="3">
        <v>636.42112528718337</v>
      </c>
      <c r="BX1548" s="20">
        <v>-0.81136671065249422</v>
      </c>
      <c r="BY1548" s="20" t="str">
        <f t="shared" si="24"/>
        <v>[[sv],[wv,yr,ya]]</v>
      </c>
    </row>
    <row r="1549" spans="1:77" x14ac:dyDescent="0.3">
      <c r="A1549" s="15" t="s">
        <v>2199</v>
      </c>
      <c r="B1549" s="3" t="s">
        <v>2200</v>
      </c>
      <c r="C1549" s="3">
        <v>2</v>
      </c>
      <c r="D1549" s="3" t="s">
        <v>1</v>
      </c>
      <c r="E1549" s="3" t="s">
        <v>2</v>
      </c>
      <c r="F1549" s="3">
        <v>16590</v>
      </c>
      <c r="G1549" s="3">
        <v>4.5</v>
      </c>
      <c r="H1549" s="3" t="s">
        <v>1910</v>
      </c>
      <c r="I1549" s="3" t="s">
        <v>4</v>
      </c>
      <c r="J1549" s="3">
        <v>5</v>
      </c>
      <c r="K1549" s="3">
        <v>5</v>
      </c>
      <c r="L1549" s="3" t="s">
        <v>5</v>
      </c>
      <c r="M1549" s="3" t="s">
        <v>6</v>
      </c>
      <c r="N1549" s="3" t="s">
        <v>7</v>
      </c>
      <c r="O1549" s="3" t="s">
        <v>7</v>
      </c>
      <c r="P1549" s="3" t="s">
        <v>8</v>
      </c>
      <c r="Q1549" s="3" t="s">
        <v>1951</v>
      </c>
      <c r="R1549" s="3">
        <v>2</v>
      </c>
      <c r="S1549" s="3" t="s">
        <v>10</v>
      </c>
      <c r="T1549" s="3" t="s">
        <v>11</v>
      </c>
      <c r="U1549" s="3" t="s">
        <v>12</v>
      </c>
      <c r="V1549" s="3">
        <v>1</v>
      </c>
      <c r="W1549" s="3" t="s">
        <v>1952</v>
      </c>
      <c r="X1549" s="3" t="s">
        <v>7</v>
      </c>
      <c r="Y1549" s="3" t="s">
        <v>14</v>
      </c>
      <c r="Z1549" s="3">
        <v>4000</v>
      </c>
      <c r="AA1549" s="3">
        <v>4000</v>
      </c>
      <c r="AB1549" s="3"/>
      <c r="AC1549" s="3">
        <v>256</v>
      </c>
      <c r="AD1549" s="3" t="s">
        <v>15</v>
      </c>
      <c r="AE1549" s="3">
        <v>0.15</v>
      </c>
      <c r="AF1549" s="3" t="s">
        <v>16</v>
      </c>
      <c r="AG1549" s="3">
        <v>150</v>
      </c>
      <c r="AH1549" s="3">
        <v>30</v>
      </c>
      <c r="AI1549" s="3">
        <v>120</v>
      </c>
      <c r="AJ1549" s="3">
        <v>9.1694726418359296E-2</v>
      </c>
      <c r="AK1549" s="3">
        <v>30.755970615855521</v>
      </c>
      <c r="AL1549" s="3">
        <v>0.80739346004555967</v>
      </c>
      <c r="AM1549" s="3">
        <v>-1.0519392003767629</v>
      </c>
      <c r="AN1549" s="3">
        <v>35.384260497650281</v>
      </c>
      <c r="AO1549" s="3">
        <v>0.80535234288420832</v>
      </c>
      <c r="AP1549" s="3">
        <v>35.384260497650281</v>
      </c>
      <c r="AQ1549" s="3">
        <v>35.384260497650281</v>
      </c>
      <c r="AR1549" s="3">
        <v>0.80535234288420832</v>
      </c>
      <c r="AS1549" s="3">
        <v>89.622053264291694</v>
      </c>
      <c r="AT1549" s="3">
        <v>-0.38510003771877399</v>
      </c>
      <c r="AU1549" s="3">
        <v>0.8</v>
      </c>
      <c r="AV1549" s="3" t="s">
        <v>17</v>
      </c>
      <c r="AW1549" s="3">
        <v>1.04377397299383E-2</v>
      </c>
      <c r="AX1549" s="3">
        <v>0.92420851399597004</v>
      </c>
      <c r="AY1549" s="3">
        <v>1.04377397299383E-2</v>
      </c>
      <c r="AZ1549" s="3">
        <v>1.04377397299383E-2</v>
      </c>
      <c r="BA1549" s="3">
        <v>0.92420851399597004</v>
      </c>
      <c r="BB1549" s="3">
        <v>0.50756078539609861</v>
      </c>
      <c r="BC1549" s="3">
        <v>-2.6855475570255591</v>
      </c>
      <c r="BD1549" s="3">
        <v>4.5997120152253101E-2</v>
      </c>
      <c r="BE1549" s="3">
        <v>0.84062980282985711</v>
      </c>
      <c r="BF1549" s="3">
        <v>4.5997120152253101E-2</v>
      </c>
      <c r="BG1549" s="3">
        <v>4.5997120152253101E-2</v>
      </c>
      <c r="BH1549" s="3">
        <v>0.84062980282985711</v>
      </c>
      <c r="BI1549" s="3">
        <v>0.15477097933818801</v>
      </c>
      <c r="BJ1549" s="3">
        <v>0.46375161289016331</v>
      </c>
      <c r="BK1549" s="3">
        <v>3.50837232264469E-2</v>
      </c>
      <c r="BL1549" s="3">
        <v>0.85914994829430091</v>
      </c>
      <c r="BM1549" s="3">
        <v>3.50837232264469E-2</v>
      </c>
      <c r="BN1549" s="3">
        <v>3.50837232264469E-2</v>
      </c>
      <c r="BO1549" s="3">
        <v>0.85914994829430091</v>
      </c>
      <c r="BP1549" s="3">
        <v>7.4820744741679795E-2</v>
      </c>
      <c r="BQ1549" s="3">
        <v>0.69961837580623898</v>
      </c>
      <c r="BR1549" s="3">
        <v>141.4455234074926</v>
      </c>
      <c r="BS1549" s="3">
        <v>0.59742110641670443</v>
      </c>
      <c r="BT1549" s="3">
        <v>141.4455234074926</v>
      </c>
      <c r="BU1549" s="3">
        <v>141.4455234074926</v>
      </c>
      <c r="BV1549" s="3">
        <v>0.59742110641670443</v>
      </c>
      <c r="BW1549" s="3">
        <v>357.75106054769111</v>
      </c>
      <c r="BX1549" s="20">
        <v>-1.8222582545945401E-2</v>
      </c>
      <c r="BY1549" s="20" t="str">
        <f t="shared" si="24"/>
        <v>[[sv],[wv,yr,ya]]</v>
      </c>
    </row>
    <row r="1550" spans="1:77" x14ac:dyDescent="0.3">
      <c r="A1550" s="15" t="s">
        <v>2201</v>
      </c>
      <c r="B1550" s="3" t="s">
        <v>2202</v>
      </c>
      <c r="C1550" s="3">
        <v>2</v>
      </c>
      <c r="D1550" s="3" t="s">
        <v>19</v>
      </c>
      <c r="E1550" s="3" t="s">
        <v>2</v>
      </c>
      <c r="F1550" s="3">
        <v>16590</v>
      </c>
      <c r="G1550" s="3">
        <v>4.5</v>
      </c>
      <c r="H1550" s="3" t="s">
        <v>1910</v>
      </c>
      <c r="I1550" s="3" t="s">
        <v>4</v>
      </c>
      <c r="J1550" s="3">
        <v>5</v>
      </c>
      <c r="K1550" s="3">
        <v>5</v>
      </c>
      <c r="L1550" s="3" t="s">
        <v>5</v>
      </c>
      <c r="M1550" s="3" t="s">
        <v>6</v>
      </c>
      <c r="N1550" s="3" t="s">
        <v>7</v>
      </c>
      <c r="O1550" s="3" t="s">
        <v>7</v>
      </c>
      <c r="P1550" s="3" t="s">
        <v>8</v>
      </c>
      <c r="Q1550" s="3" t="s">
        <v>2109</v>
      </c>
      <c r="R1550" s="3">
        <v>2</v>
      </c>
      <c r="S1550" s="3" t="s">
        <v>10</v>
      </c>
      <c r="T1550" s="3" t="s">
        <v>11</v>
      </c>
      <c r="U1550" s="3" t="s">
        <v>12</v>
      </c>
      <c r="V1550" s="3">
        <v>1</v>
      </c>
      <c r="W1550" s="3" t="s">
        <v>2110</v>
      </c>
      <c r="X1550" s="3" t="s">
        <v>7</v>
      </c>
      <c r="Y1550" s="3" t="s">
        <v>14</v>
      </c>
      <c r="Z1550" s="3">
        <v>4000</v>
      </c>
      <c r="AA1550" s="3">
        <v>4000</v>
      </c>
      <c r="AB1550" s="3"/>
      <c r="AC1550" s="3">
        <v>256</v>
      </c>
      <c r="AD1550" s="3" t="s">
        <v>15</v>
      </c>
      <c r="AE1550" s="3">
        <v>0.15</v>
      </c>
      <c r="AF1550" s="3" t="s">
        <v>16</v>
      </c>
      <c r="AG1550" s="3">
        <v>150</v>
      </c>
      <c r="AH1550" s="3">
        <v>30</v>
      </c>
      <c r="AI1550" s="3">
        <v>120</v>
      </c>
      <c r="AJ1550" s="3">
        <v>6.7923728458183105E-2</v>
      </c>
      <c r="AK1550" s="3">
        <v>5.277480066971548</v>
      </c>
      <c r="AL1550" s="3">
        <v>0.88708261237571306</v>
      </c>
      <c r="AM1550" s="3">
        <v>-0.94707834832794757</v>
      </c>
      <c r="AN1550" s="3">
        <v>6.7967875143926229</v>
      </c>
      <c r="AO1550" s="3">
        <v>0.88343356132356887</v>
      </c>
      <c r="AP1550" s="3">
        <v>6.7967875143926229</v>
      </c>
      <c r="AQ1550" s="3">
        <v>6.7967875143926229</v>
      </c>
      <c r="AR1550" s="3">
        <v>0.88343356132356887</v>
      </c>
      <c r="AS1550" s="3">
        <v>99.609837510954719</v>
      </c>
      <c r="AT1550" s="3">
        <v>-0.37241070504481738</v>
      </c>
      <c r="AU1550" s="3">
        <v>0.8</v>
      </c>
      <c r="AV1550" s="3" t="s">
        <v>17</v>
      </c>
      <c r="AW1550" s="3">
        <v>9.7887138813163004E-3</v>
      </c>
      <c r="AX1550" s="3">
        <v>0.92892128082047676</v>
      </c>
      <c r="AY1550" s="3">
        <v>9.7887138813163004E-3</v>
      </c>
      <c r="AZ1550" s="3">
        <v>9.7887138813163004E-3</v>
      </c>
      <c r="BA1550" s="3">
        <v>0.92892128082047676</v>
      </c>
      <c r="BB1550" s="3">
        <v>0.46245267061682921</v>
      </c>
      <c r="BC1550" s="3">
        <v>-2.3580043208060282</v>
      </c>
      <c r="BD1550" s="3">
        <v>4.5368315202925197E-2</v>
      </c>
      <c r="BE1550" s="3">
        <v>0.84280847767785305</v>
      </c>
      <c r="BF1550" s="3">
        <v>4.5368315202925197E-2</v>
      </c>
      <c r="BG1550" s="3">
        <v>4.5368315202925197E-2</v>
      </c>
      <c r="BH1550" s="3">
        <v>0.84280847767785305</v>
      </c>
      <c r="BI1550" s="3">
        <v>0.17762147520940119</v>
      </c>
      <c r="BJ1550" s="3">
        <v>0.38457952515126609</v>
      </c>
      <c r="BK1550" s="3">
        <v>4.0074673351760397E-2</v>
      </c>
      <c r="BL1550" s="3">
        <v>0.83911286218819869</v>
      </c>
      <c r="BM1550" s="3">
        <v>4.0074673351760397E-2</v>
      </c>
      <c r="BN1550" s="3">
        <v>4.0074673351760397E-2</v>
      </c>
      <c r="BO1550" s="3">
        <v>0.83911286218819869</v>
      </c>
      <c r="BP1550" s="3">
        <v>9.5719519875506198E-2</v>
      </c>
      <c r="BQ1550" s="3">
        <v>0.61571640396630944</v>
      </c>
      <c r="BR1550" s="3">
        <v>27.0919183551344</v>
      </c>
      <c r="BS1550" s="3">
        <v>0.92289162460774476</v>
      </c>
      <c r="BT1550" s="3">
        <v>27.0919183551344</v>
      </c>
      <c r="BU1550" s="3">
        <v>27.0919183551344</v>
      </c>
      <c r="BV1550" s="3">
        <v>0.92289162460774476</v>
      </c>
      <c r="BW1550" s="3">
        <v>397.70355637811741</v>
      </c>
      <c r="BX1550" s="20">
        <v>-0.13193442849081499</v>
      </c>
      <c r="BY1550" s="20" t="str">
        <f t="shared" si="24"/>
        <v>[[sv],[wv,yr,ya]]</v>
      </c>
    </row>
    <row r="1551" spans="1:77" x14ac:dyDescent="0.3">
      <c r="A1551" s="15" t="s">
        <v>2203</v>
      </c>
      <c r="B1551" s="3" t="s">
        <v>2204</v>
      </c>
      <c r="C1551" s="3">
        <v>2</v>
      </c>
      <c r="D1551" s="3" t="s">
        <v>19</v>
      </c>
      <c r="E1551" s="3" t="s">
        <v>2</v>
      </c>
      <c r="F1551" s="3">
        <v>16590</v>
      </c>
      <c r="G1551" s="3">
        <v>4.5</v>
      </c>
      <c r="H1551" s="3" t="s">
        <v>1910</v>
      </c>
      <c r="I1551" s="3" t="s">
        <v>4</v>
      </c>
      <c r="J1551" s="3">
        <v>5</v>
      </c>
      <c r="K1551" s="3">
        <v>5</v>
      </c>
      <c r="L1551" s="3" t="s">
        <v>5</v>
      </c>
      <c r="M1551" s="3" t="s">
        <v>6</v>
      </c>
      <c r="N1551" s="3" t="s">
        <v>7</v>
      </c>
      <c r="O1551" s="3" t="s">
        <v>7</v>
      </c>
      <c r="P1551" s="3" t="s">
        <v>8</v>
      </c>
      <c r="Q1551" s="3" t="s">
        <v>1955</v>
      </c>
      <c r="R1551" s="3">
        <v>2</v>
      </c>
      <c r="S1551" s="3" t="s">
        <v>10</v>
      </c>
      <c r="T1551" s="3" t="s">
        <v>11</v>
      </c>
      <c r="U1551" s="3" t="s">
        <v>12</v>
      </c>
      <c r="V1551" s="3">
        <v>1</v>
      </c>
      <c r="W1551" s="3" t="s">
        <v>1956</v>
      </c>
      <c r="X1551" s="3" t="s">
        <v>7</v>
      </c>
      <c r="Y1551" s="3" t="s">
        <v>14</v>
      </c>
      <c r="Z1551" s="3">
        <v>4000</v>
      </c>
      <c r="AA1551" s="3">
        <v>4000</v>
      </c>
      <c r="AB1551" s="3"/>
      <c r="AC1551" s="3">
        <v>256</v>
      </c>
      <c r="AD1551" s="3" t="s">
        <v>15</v>
      </c>
      <c r="AE1551" s="3">
        <v>0.15</v>
      </c>
      <c r="AF1551" s="3" t="s">
        <v>16</v>
      </c>
      <c r="AG1551" s="3">
        <v>150</v>
      </c>
      <c r="AH1551" s="3">
        <v>30</v>
      </c>
      <c r="AI1551" s="3">
        <v>120</v>
      </c>
      <c r="AJ1551" s="3">
        <v>8.2122935220217394E-2</v>
      </c>
      <c r="AK1551" s="3">
        <v>25.745120922939229</v>
      </c>
      <c r="AL1551" s="3">
        <v>0.81428421822075359</v>
      </c>
      <c r="AM1551" s="3">
        <v>-0.20361125939869151</v>
      </c>
      <c r="AN1551" s="3">
        <v>32.388392551754563</v>
      </c>
      <c r="AO1551" s="3">
        <v>0.81267465992447585</v>
      </c>
      <c r="AP1551" s="3">
        <v>32.388392551754563</v>
      </c>
      <c r="AQ1551" s="3">
        <v>32.388392551754563</v>
      </c>
      <c r="AR1551" s="3">
        <v>0.81267465992447585</v>
      </c>
      <c r="AS1551" s="3">
        <v>95.819802146549506</v>
      </c>
      <c r="AT1551" s="3">
        <v>-0.21143178217541059</v>
      </c>
      <c r="AU1551" s="3">
        <v>0.8</v>
      </c>
      <c r="AV1551" s="3" t="s">
        <v>17</v>
      </c>
      <c r="AW1551" s="3">
        <v>1.0331168775163701E-2</v>
      </c>
      <c r="AX1551" s="3">
        <v>0.92498235691945896</v>
      </c>
      <c r="AY1551" s="3">
        <v>1.0331168775163701E-2</v>
      </c>
      <c r="AZ1551" s="3">
        <v>1.0331168775163701E-2</v>
      </c>
      <c r="BA1551" s="3">
        <v>0.92498235691945896</v>
      </c>
      <c r="BB1551" s="3">
        <v>0.1365920389544408</v>
      </c>
      <c r="BC1551" s="3">
        <v>8.1651893480797991E-3</v>
      </c>
      <c r="BD1551" s="3">
        <v>4.57129873346638E-2</v>
      </c>
      <c r="BE1551" s="3">
        <v>0.84161426235714554</v>
      </c>
      <c r="BF1551" s="3">
        <v>4.57129873346638E-2</v>
      </c>
      <c r="BG1551" s="3">
        <v>4.57129873346638E-2</v>
      </c>
      <c r="BH1551" s="3">
        <v>0.84161426235714554</v>
      </c>
      <c r="BI1551" s="3">
        <v>0.37893663288238388</v>
      </c>
      <c r="BJ1551" s="3">
        <v>-0.31293449888943309</v>
      </c>
      <c r="BK1551" s="3">
        <v>3.6722621955590701E-2</v>
      </c>
      <c r="BL1551" s="3">
        <v>0.85257028828357861</v>
      </c>
      <c r="BM1551" s="3">
        <v>3.6722621955590701E-2</v>
      </c>
      <c r="BN1551" s="3">
        <v>3.6722621955590701E-2</v>
      </c>
      <c r="BO1551" s="3">
        <v>0.85257028828357861</v>
      </c>
      <c r="BP1551" s="3">
        <v>0.36181547851530682</v>
      </c>
      <c r="BQ1551" s="3">
        <v>-0.45257470331390159</v>
      </c>
      <c r="BR1551" s="3">
        <v>129.460803428953</v>
      </c>
      <c r="BS1551" s="3">
        <v>0.63153173213771974</v>
      </c>
      <c r="BT1551" s="3">
        <v>129.460803428953</v>
      </c>
      <c r="BU1551" s="3">
        <v>129.460803428953</v>
      </c>
      <c r="BV1551" s="3">
        <v>0.63153173213771974</v>
      </c>
      <c r="BW1551" s="3">
        <v>382.4018644358452</v>
      </c>
      <c r="BX1551" s="20">
        <v>-8.83831158464016E-2</v>
      </c>
      <c r="BY1551" s="20" t="str">
        <f t="shared" si="24"/>
        <v>[[sv],[wv,yr,ya]]</v>
      </c>
    </row>
    <row r="1552" spans="1:77" x14ac:dyDescent="0.3">
      <c r="A1552" s="15" t="s">
        <v>2205</v>
      </c>
      <c r="B1552" s="3" t="s">
        <v>2206</v>
      </c>
      <c r="C1552" s="3">
        <v>2</v>
      </c>
      <c r="D1552" s="3" t="s">
        <v>1</v>
      </c>
      <c r="E1552" s="3" t="s">
        <v>2</v>
      </c>
      <c r="F1552" s="3">
        <v>16590</v>
      </c>
      <c r="G1552" s="3">
        <v>4.5</v>
      </c>
      <c r="H1552" s="3" t="s">
        <v>1910</v>
      </c>
      <c r="I1552" s="3" t="s">
        <v>4</v>
      </c>
      <c r="J1552" s="3">
        <v>5</v>
      </c>
      <c r="K1552" s="3">
        <v>5</v>
      </c>
      <c r="L1552" s="3" t="s">
        <v>5</v>
      </c>
      <c r="M1552" s="3" t="s">
        <v>6</v>
      </c>
      <c r="N1552" s="3" t="s">
        <v>7</v>
      </c>
      <c r="O1552" s="3" t="s">
        <v>7</v>
      </c>
      <c r="P1552" s="3" t="s">
        <v>8</v>
      </c>
      <c r="Q1552" s="3" t="s">
        <v>1959</v>
      </c>
      <c r="R1552" s="3">
        <v>2</v>
      </c>
      <c r="S1552" s="3" t="s">
        <v>10</v>
      </c>
      <c r="T1552" s="3" t="s">
        <v>11</v>
      </c>
      <c r="U1552" s="3" t="s">
        <v>12</v>
      </c>
      <c r="V1552" s="3">
        <v>1</v>
      </c>
      <c r="W1552" s="3" t="s">
        <v>1960</v>
      </c>
      <c r="X1552" s="3" t="s">
        <v>7</v>
      </c>
      <c r="Y1552" s="3" t="s">
        <v>14</v>
      </c>
      <c r="Z1552" s="3">
        <v>4000</v>
      </c>
      <c r="AA1552" s="3">
        <v>4000</v>
      </c>
      <c r="AB1552" s="3"/>
      <c r="AC1552" s="3">
        <v>256</v>
      </c>
      <c r="AD1552" s="3" t="s">
        <v>15</v>
      </c>
      <c r="AE1552" s="3">
        <v>0.15</v>
      </c>
      <c r="AF1552" s="3" t="s">
        <v>16</v>
      </c>
      <c r="AG1552" s="3">
        <v>150</v>
      </c>
      <c r="AH1552" s="3">
        <v>30</v>
      </c>
      <c r="AI1552" s="3">
        <v>120</v>
      </c>
      <c r="AJ1552" s="3">
        <v>8.6963279088530299E-2</v>
      </c>
      <c r="AK1552" s="3">
        <v>29.73609305801136</v>
      </c>
      <c r="AL1552" s="3">
        <v>0.79343531902868458</v>
      </c>
      <c r="AM1552" s="3">
        <v>-1.146698419857606</v>
      </c>
      <c r="AN1552" s="3">
        <v>34.623942302028098</v>
      </c>
      <c r="AO1552" s="3">
        <v>0.78590510393735002</v>
      </c>
      <c r="AP1552" s="3">
        <v>34.623942302028098</v>
      </c>
      <c r="AQ1552" s="3">
        <v>34.623942302028098</v>
      </c>
      <c r="AR1552" s="3">
        <v>0.78590510393735002</v>
      </c>
      <c r="AS1552" s="3">
        <v>115.4293242083297</v>
      </c>
      <c r="AT1552" s="3">
        <v>-0.49031588217912347</v>
      </c>
      <c r="AU1552" s="3">
        <v>0.8</v>
      </c>
      <c r="AV1552" s="3" t="s">
        <v>17</v>
      </c>
      <c r="AW1552" s="3">
        <v>1.0239045526463601E-2</v>
      </c>
      <c r="AX1552" s="3">
        <v>0.92565129081656239</v>
      </c>
      <c r="AY1552" s="3">
        <v>1.0239045526463601E-2</v>
      </c>
      <c r="AZ1552" s="3">
        <v>1.0239045526463601E-2</v>
      </c>
      <c r="BA1552" s="3">
        <v>0.92565129081656239</v>
      </c>
      <c r="BB1552" s="3">
        <v>0.52103777008921492</v>
      </c>
      <c r="BC1552" s="3">
        <v>-2.7834078910799782</v>
      </c>
      <c r="BD1552" s="3">
        <v>4.9091977686156897E-2</v>
      </c>
      <c r="BE1552" s="3">
        <v>0.82990678248077598</v>
      </c>
      <c r="BF1552" s="3">
        <v>4.9091977686156897E-2</v>
      </c>
      <c r="BG1552" s="3">
        <v>4.9091977686156897E-2</v>
      </c>
      <c r="BH1552" s="3">
        <v>0.82990678248077598</v>
      </c>
      <c r="BI1552" s="3">
        <v>0.13212266672827469</v>
      </c>
      <c r="BJ1552" s="3">
        <v>0.54222317881136362</v>
      </c>
      <c r="BK1552" s="3">
        <v>5.4320034090009003E-2</v>
      </c>
      <c r="BL1552" s="3">
        <v>0.78192224465886728</v>
      </c>
      <c r="BM1552" s="3">
        <v>5.4320034090009003E-2</v>
      </c>
      <c r="BN1552" s="3">
        <v>5.4320034090009003E-2</v>
      </c>
      <c r="BO1552" s="3">
        <v>0.78192224465886728</v>
      </c>
      <c r="BP1552" s="3">
        <v>0.1016514267656887</v>
      </c>
      <c r="BQ1552" s="3">
        <v>0.59190167407567562</v>
      </c>
      <c r="BR1552" s="3">
        <v>138.3821181508097</v>
      </c>
      <c r="BS1552" s="3">
        <v>0.60614009779319167</v>
      </c>
      <c r="BT1552" s="3">
        <v>138.3821181508097</v>
      </c>
      <c r="BU1552" s="3">
        <v>138.3821181508097</v>
      </c>
      <c r="BV1552" s="3">
        <v>0.60614009779319167</v>
      </c>
      <c r="BW1552" s="3">
        <v>460.9624849697359</v>
      </c>
      <c r="BX1552" s="20">
        <v>-0.31198049052355281</v>
      </c>
      <c r="BY1552" s="20" t="str">
        <f t="shared" si="24"/>
        <v>[[sv],[wv,yr,ya]]</v>
      </c>
    </row>
    <row r="1553" spans="1:77" x14ac:dyDescent="0.3">
      <c r="A1553" s="15" t="s">
        <v>2207</v>
      </c>
      <c r="B1553" s="3" t="s">
        <v>2208</v>
      </c>
      <c r="C1553" s="3">
        <v>2</v>
      </c>
      <c r="D1553" s="3" t="s">
        <v>19</v>
      </c>
      <c r="E1553" s="3" t="s">
        <v>2</v>
      </c>
      <c r="F1553" s="3">
        <v>16590</v>
      </c>
      <c r="G1553" s="3">
        <v>4.5</v>
      </c>
      <c r="H1553" s="3" t="s">
        <v>1910</v>
      </c>
      <c r="I1553" s="3" t="s">
        <v>4</v>
      </c>
      <c r="J1553" s="3">
        <v>5</v>
      </c>
      <c r="K1553" s="3">
        <v>5</v>
      </c>
      <c r="L1553" s="3" t="s">
        <v>5</v>
      </c>
      <c r="M1553" s="3" t="s">
        <v>6</v>
      </c>
      <c r="N1553" s="3" t="s">
        <v>7</v>
      </c>
      <c r="O1553" s="3" t="s">
        <v>7</v>
      </c>
      <c r="P1553" s="3" t="s">
        <v>8</v>
      </c>
      <c r="Q1553" s="3" t="s">
        <v>2117</v>
      </c>
      <c r="R1553" s="3">
        <v>2</v>
      </c>
      <c r="S1553" s="3" t="s">
        <v>10</v>
      </c>
      <c r="T1553" s="3" t="s">
        <v>11</v>
      </c>
      <c r="U1553" s="3" t="s">
        <v>12</v>
      </c>
      <c r="V1553" s="3">
        <v>1</v>
      </c>
      <c r="W1553" s="3" t="s">
        <v>2118</v>
      </c>
      <c r="X1553" s="3" t="s">
        <v>7</v>
      </c>
      <c r="Y1553" s="3" t="s">
        <v>14</v>
      </c>
      <c r="Z1553" s="3">
        <v>4000</v>
      </c>
      <c r="AA1553" s="3">
        <v>4000</v>
      </c>
      <c r="AB1553" s="3"/>
      <c r="AC1553" s="3">
        <v>256</v>
      </c>
      <c r="AD1553" s="3" t="s">
        <v>15</v>
      </c>
      <c r="AE1553" s="3">
        <v>0.15</v>
      </c>
      <c r="AF1553" s="3" t="s">
        <v>16</v>
      </c>
      <c r="AG1553" s="3">
        <v>150</v>
      </c>
      <c r="AH1553" s="3">
        <v>30</v>
      </c>
      <c r="AI1553" s="3">
        <v>120</v>
      </c>
      <c r="AJ1553" s="3">
        <v>9.7733392335968894E-2</v>
      </c>
      <c r="AK1553" s="3">
        <v>35.551360923012417</v>
      </c>
      <c r="AL1553" s="3">
        <v>0.79236565348756005</v>
      </c>
      <c r="AM1553" s="3">
        <v>-1.131733598797517</v>
      </c>
      <c r="AN1553" s="3">
        <v>38.656714144551621</v>
      </c>
      <c r="AO1553" s="3">
        <v>0.79874940024785923</v>
      </c>
      <c r="AP1553" s="3">
        <v>38.656714144551621</v>
      </c>
      <c r="AQ1553" s="3">
        <v>38.656714144551621</v>
      </c>
      <c r="AR1553" s="3">
        <v>0.79874940024785923</v>
      </c>
      <c r="AS1553" s="3">
        <v>95.658752792923636</v>
      </c>
      <c r="AT1553" s="3">
        <v>-0.53554603556400138</v>
      </c>
      <c r="AU1553" s="3">
        <v>0.8</v>
      </c>
      <c r="AV1553" s="3" t="s">
        <v>17</v>
      </c>
      <c r="AW1553" s="3">
        <v>1.0984632493386401E-2</v>
      </c>
      <c r="AX1553" s="3">
        <v>0.92023736542367018</v>
      </c>
      <c r="AY1553" s="3">
        <v>1.0984632493386401E-2</v>
      </c>
      <c r="AZ1553" s="3">
        <v>1.0984632493386401E-2</v>
      </c>
      <c r="BA1553" s="3">
        <v>0.92023736542367018</v>
      </c>
      <c r="BB1553" s="3">
        <v>0.50309249843424542</v>
      </c>
      <c r="BC1553" s="3">
        <v>-2.653102016372737</v>
      </c>
      <c r="BD1553" s="3">
        <v>5.1825816155955502E-2</v>
      </c>
      <c r="BE1553" s="3">
        <v>0.82043461608164125</v>
      </c>
      <c r="BF1553" s="3">
        <v>5.1825816155955502E-2</v>
      </c>
      <c r="BG1553" s="3">
        <v>5.1825816155955502E-2</v>
      </c>
      <c r="BH1553" s="3">
        <v>0.82043461608164125</v>
      </c>
      <c r="BI1553" s="3">
        <v>0.21154633383074309</v>
      </c>
      <c r="BJ1553" s="3">
        <v>0.26703713576783777</v>
      </c>
      <c r="BK1553" s="3">
        <v>2.6361451120606699E-2</v>
      </c>
      <c r="BL1553" s="3">
        <v>0.89416711192796783</v>
      </c>
      <c r="BM1553" s="3">
        <v>2.6361451120606699E-2</v>
      </c>
      <c r="BN1553" s="3">
        <v>2.6361451120606699E-2</v>
      </c>
      <c r="BO1553" s="3">
        <v>0.89416711192796783</v>
      </c>
      <c r="BP1553" s="3">
        <v>0.1667830647552174</v>
      </c>
      <c r="BQ1553" s="3">
        <v>0.33041874880887923</v>
      </c>
      <c r="BR1553" s="3">
        <v>154.53768467843699</v>
      </c>
      <c r="BS1553" s="3">
        <v>0.56015850755815566</v>
      </c>
      <c r="BT1553" s="3">
        <v>154.53768467843699</v>
      </c>
      <c r="BU1553" s="3">
        <v>154.53768467843699</v>
      </c>
      <c r="BV1553" s="3">
        <v>0.56015850755815566</v>
      </c>
      <c r="BW1553" s="3">
        <v>381.75358927467619</v>
      </c>
      <c r="BX1553" s="20">
        <v>-8.6538010460004602E-2</v>
      </c>
      <c r="BY1553" s="20" t="str">
        <f t="shared" si="24"/>
        <v>[[sv],[wv,yr,ya]]</v>
      </c>
    </row>
    <row r="1554" spans="1:77" x14ac:dyDescent="0.3">
      <c r="A1554" s="15" t="s">
        <v>2209</v>
      </c>
      <c r="B1554" s="3" t="s">
        <v>2210</v>
      </c>
      <c r="C1554" s="3">
        <v>2</v>
      </c>
      <c r="D1554" s="3" t="s">
        <v>19</v>
      </c>
      <c r="E1554" s="3" t="s">
        <v>2</v>
      </c>
      <c r="F1554" s="3">
        <v>16590</v>
      </c>
      <c r="G1554" s="3">
        <v>4.5</v>
      </c>
      <c r="H1554" s="3" t="s">
        <v>1910</v>
      </c>
      <c r="I1554" s="3" t="s">
        <v>4</v>
      </c>
      <c r="J1554" s="3">
        <v>5</v>
      </c>
      <c r="K1554" s="3">
        <v>5</v>
      </c>
      <c r="L1554" s="3" t="s">
        <v>5</v>
      </c>
      <c r="M1554" s="3" t="s">
        <v>6</v>
      </c>
      <c r="N1554" s="3" t="s">
        <v>7</v>
      </c>
      <c r="O1554" s="3" t="s">
        <v>7</v>
      </c>
      <c r="P1554" s="3" t="s">
        <v>8</v>
      </c>
      <c r="Q1554" s="3" t="s">
        <v>1963</v>
      </c>
      <c r="R1554" s="3">
        <v>2</v>
      </c>
      <c r="S1554" s="3" t="s">
        <v>10</v>
      </c>
      <c r="T1554" s="3" t="s">
        <v>11</v>
      </c>
      <c r="U1554" s="3" t="s">
        <v>12</v>
      </c>
      <c r="V1554" s="3">
        <v>1</v>
      </c>
      <c r="W1554" s="3" t="s">
        <v>1964</v>
      </c>
      <c r="X1554" s="3" t="s">
        <v>7</v>
      </c>
      <c r="Y1554" s="3" t="s">
        <v>14</v>
      </c>
      <c r="Z1554" s="3">
        <v>4000</v>
      </c>
      <c r="AA1554" s="3">
        <v>4000</v>
      </c>
      <c r="AB1554" s="3"/>
      <c r="AC1554" s="3">
        <v>256</v>
      </c>
      <c r="AD1554" s="3" t="s">
        <v>15</v>
      </c>
      <c r="AE1554" s="3">
        <v>0.15</v>
      </c>
      <c r="AF1554" s="3" t="s">
        <v>16</v>
      </c>
      <c r="AG1554" s="3">
        <v>150</v>
      </c>
      <c r="AH1554" s="3">
        <v>30</v>
      </c>
      <c r="AI1554" s="3">
        <v>120</v>
      </c>
      <c r="AJ1554" s="3">
        <v>8.0326095477220999E-2</v>
      </c>
      <c r="AK1554" s="3">
        <v>25.794490915252741</v>
      </c>
      <c r="AL1554" s="3">
        <v>0.80378251300990033</v>
      </c>
      <c r="AM1554" s="3">
        <v>-1.088467642784122</v>
      </c>
      <c r="AN1554" s="3">
        <v>31.05260698290029</v>
      </c>
      <c r="AO1554" s="3">
        <v>0.79108998354179905</v>
      </c>
      <c r="AP1554" s="3">
        <v>31.05260698290029</v>
      </c>
      <c r="AQ1554" s="3">
        <v>31.05260698290029</v>
      </c>
      <c r="AR1554" s="3">
        <v>0.79108998354179905</v>
      </c>
      <c r="AS1554" s="3">
        <v>103.6626284436915</v>
      </c>
      <c r="AT1554" s="3">
        <v>-0.67639621392021754</v>
      </c>
      <c r="AU1554" s="3">
        <v>0.8</v>
      </c>
      <c r="AV1554" s="3" t="s">
        <v>17</v>
      </c>
      <c r="AW1554" s="3">
        <v>1.0286915650699601E-2</v>
      </c>
      <c r="AX1554" s="3">
        <v>0.92530369182052397</v>
      </c>
      <c r="AY1554" s="3">
        <v>1.0286915650699601E-2</v>
      </c>
      <c r="AZ1554" s="3">
        <v>1.0286915650699601E-2</v>
      </c>
      <c r="BA1554" s="3">
        <v>0.92530369182052397</v>
      </c>
      <c r="BB1554" s="3">
        <v>0.51699196932121383</v>
      </c>
      <c r="BC1554" s="3">
        <v>-2.7540301464516541</v>
      </c>
      <c r="BD1554" s="3">
        <v>6.5314300454901997E-2</v>
      </c>
      <c r="BE1554" s="3">
        <v>0.77369989888339152</v>
      </c>
      <c r="BF1554" s="3">
        <v>6.5314300454901997E-2</v>
      </c>
      <c r="BG1554" s="3">
        <v>6.5314300454901997E-2</v>
      </c>
      <c r="BH1554" s="3">
        <v>0.77369989888339152</v>
      </c>
      <c r="BI1554" s="3">
        <v>0.2582253150176087</v>
      </c>
      <c r="BJ1554" s="3">
        <v>0.1053044357460137</v>
      </c>
      <c r="BK1554" s="3">
        <v>4.5199751055751601E-2</v>
      </c>
      <c r="BL1554" s="3">
        <v>0.81853729627851435</v>
      </c>
      <c r="BM1554" s="3">
        <v>4.5199751055751601E-2</v>
      </c>
      <c r="BN1554" s="3">
        <v>4.5199751055751601E-2</v>
      </c>
      <c r="BO1554" s="3">
        <v>0.81853729627851435</v>
      </c>
      <c r="BP1554" s="3">
        <v>0.21907594427666621</v>
      </c>
      <c r="BQ1554" s="3">
        <v>0.12047937786766461</v>
      </c>
      <c r="BR1554" s="3">
        <v>124.0896269644399</v>
      </c>
      <c r="BS1554" s="3">
        <v>0.64681904718476346</v>
      </c>
      <c r="BT1554" s="3">
        <v>124.0896269644399</v>
      </c>
      <c r="BU1554" s="3">
        <v>124.0896269644399</v>
      </c>
      <c r="BV1554" s="3">
        <v>0.64681904718476346</v>
      </c>
      <c r="BW1554" s="3">
        <v>413.65622054615068</v>
      </c>
      <c r="BX1554" s="20">
        <v>-0.17733852284289209</v>
      </c>
      <c r="BY1554" s="20" t="str">
        <f t="shared" si="24"/>
        <v>[[sv],[wv,yr,ya]]</v>
      </c>
    </row>
    <row r="1555" spans="1:77" x14ac:dyDescent="0.3">
      <c r="A1555" s="15" t="s">
        <v>2211</v>
      </c>
      <c r="B1555" s="3" t="s">
        <v>2212</v>
      </c>
      <c r="C1555" s="3">
        <v>2</v>
      </c>
      <c r="D1555" s="3" t="s">
        <v>1</v>
      </c>
      <c r="E1555" s="3" t="s">
        <v>2</v>
      </c>
      <c r="F1555" s="3">
        <v>16590</v>
      </c>
      <c r="G1555" s="3">
        <v>4.5</v>
      </c>
      <c r="H1555" s="3" t="s">
        <v>1910</v>
      </c>
      <c r="I1555" s="3" t="s">
        <v>4</v>
      </c>
      <c r="J1555" s="3">
        <v>5</v>
      </c>
      <c r="K1555" s="3">
        <v>5</v>
      </c>
      <c r="L1555" s="3" t="s">
        <v>5</v>
      </c>
      <c r="M1555" s="3" t="s">
        <v>6</v>
      </c>
      <c r="N1555" s="3" t="s">
        <v>7</v>
      </c>
      <c r="O1555" s="3" t="s">
        <v>7</v>
      </c>
      <c r="P1555" s="3" t="s">
        <v>8</v>
      </c>
      <c r="Q1555" s="3" t="s">
        <v>1967</v>
      </c>
      <c r="R1555" s="3">
        <v>2</v>
      </c>
      <c r="S1555" s="3" t="s">
        <v>10</v>
      </c>
      <c r="T1555" s="3" t="s">
        <v>11</v>
      </c>
      <c r="U1555" s="3" t="s">
        <v>12</v>
      </c>
      <c r="V1555" s="3">
        <v>1</v>
      </c>
      <c r="W1555" s="3" t="s">
        <v>1968</v>
      </c>
      <c r="X1555" s="3" t="s">
        <v>7</v>
      </c>
      <c r="Y1555" s="3" t="s">
        <v>14</v>
      </c>
      <c r="Z1555" s="3">
        <v>4000</v>
      </c>
      <c r="AA1555" s="3">
        <v>4000</v>
      </c>
      <c r="AB1555" s="3"/>
      <c r="AC1555" s="3">
        <v>256</v>
      </c>
      <c r="AD1555" s="3" t="s">
        <v>15</v>
      </c>
      <c r="AE1555" s="3">
        <v>0.15</v>
      </c>
      <c r="AF1555" s="3" t="s">
        <v>16</v>
      </c>
      <c r="AG1555" s="3">
        <v>150</v>
      </c>
      <c r="AH1555" s="3">
        <v>30</v>
      </c>
      <c r="AI1555" s="3">
        <v>120</v>
      </c>
      <c r="AJ1555" s="3">
        <v>8.5960830098198701E-2</v>
      </c>
      <c r="AK1555" s="3">
        <v>42.977397924308988</v>
      </c>
      <c r="AL1555" s="3">
        <v>0.78165556493436283</v>
      </c>
      <c r="AM1555" s="3">
        <v>-1.211870794781251</v>
      </c>
      <c r="AN1555" s="3">
        <v>49.832884386271182</v>
      </c>
      <c r="AO1555" s="3">
        <v>0.77590855114645385</v>
      </c>
      <c r="AP1555" s="3">
        <v>49.832884386271182</v>
      </c>
      <c r="AQ1555" s="3">
        <v>49.832884386271182</v>
      </c>
      <c r="AR1555" s="3">
        <v>0.77590855114645385</v>
      </c>
      <c r="AS1555" s="3">
        <v>90.538655780678496</v>
      </c>
      <c r="AT1555" s="3">
        <v>-0.53406991516194213</v>
      </c>
      <c r="AU1555" s="3">
        <v>0.8</v>
      </c>
      <c r="AV1555" s="3" t="s">
        <v>17</v>
      </c>
      <c r="AW1555" s="3">
        <v>1.05228375885714E-2</v>
      </c>
      <c r="AX1555" s="3">
        <v>0.92359059351429118</v>
      </c>
      <c r="AY1555" s="3">
        <v>1.05228375885714E-2</v>
      </c>
      <c r="AZ1555" s="3">
        <v>1.05228375885714E-2</v>
      </c>
      <c r="BA1555" s="3">
        <v>0.92359059351429118</v>
      </c>
      <c r="BB1555" s="3">
        <v>0.53045137147343457</v>
      </c>
      <c r="BC1555" s="3">
        <v>-2.8517628085256739</v>
      </c>
      <c r="BD1555" s="3">
        <v>3.8204842205817997E-2</v>
      </c>
      <c r="BE1555" s="3">
        <v>0.86762838162386213</v>
      </c>
      <c r="BF1555" s="3">
        <v>3.8204842205817997E-2</v>
      </c>
      <c r="BG1555" s="3">
        <v>3.8204842205817997E-2</v>
      </c>
      <c r="BH1555" s="3">
        <v>0.86762838162386213</v>
      </c>
      <c r="BI1555" s="3">
        <v>0.18402697876510379</v>
      </c>
      <c r="BJ1555" s="3">
        <v>0.3623858234310865</v>
      </c>
      <c r="BK1555" s="3">
        <v>3.00088833407656E-2</v>
      </c>
      <c r="BL1555" s="3">
        <v>0.8795238252537888</v>
      </c>
      <c r="BM1555" s="3">
        <v>3.00088833407656E-2</v>
      </c>
      <c r="BN1555" s="3">
        <v>3.00088833407656E-2</v>
      </c>
      <c r="BO1555" s="3">
        <v>0.8795238252537888</v>
      </c>
      <c r="BP1555" s="3">
        <v>0.15408906906910921</v>
      </c>
      <c r="BQ1555" s="3">
        <v>0.38138112635358801</v>
      </c>
      <c r="BR1555" s="3">
        <v>199.25280098194929</v>
      </c>
      <c r="BS1555" s="3">
        <v>0.43289140419387329</v>
      </c>
      <c r="BT1555" s="3">
        <v>199.25280098194929</v>
      </c>
      <c r="BU1555" s="3">
        <v>199.25280098194929</v>
      </c>
      <c r="BV1555" s="3">
        <v>0.43289140419387329</v>
      </c>
      <c r="BW1555" s="3">
        <v>361.28605570340642</v>
      </c>
      <c r="BX1555" s="20">
        <v>-2.8283801906775E-2</v>
      </c>
      <c r="BY1555" s="20" t="str">
        <f t="shared" si="24"/>
        <v>[[sv],[wv,yr,ya]]</v>
      </c>
    </row>
    <row r="1556" spans="1:77" x14ac:dyDescent="0.3">
      <c r="A1556" s="15" t="s">
        <v>2213</v>
      </c>
      <c r="B1556" s="3" t="s">
        <v>2214</v>
      </c>
      <c r="C1556" s="3">
        <v>2</v>
      </c>
      <c r="D1556" s="3" t="s">
        <v>19</v>
      </c>
      <c r="E1556" s="3" t="s">
        <v>2</v>
      </c>
      <c r="F1556" s="3">
        <v>16590</v>
      </c>
      <c r="G1556" s="3">
        <v>4.5</v>
      </c>
      <c r="H1556" s="3" t="s">
        <v>1910</v>
      </c>
      <c r="I1556" s="3" t="s">
        <v>4</v>
      </c>
      <c r="J1556" s="3">
        <v>5</v>
      </c>
      <c r="K1556" s="3">
        <v>5</v>
      </c>
      <c r="L1556" s="3" t="s">
        <v>5</v>
      </c>
      <c r="M1556" s="3" t="s">
        <v>6</v>
      </c>
      <c r="N1556" s="3" t="s">
        <v>7</v>
      </c>
      <c r="O1556" s="3" t="s">
        <v>7</v>
      </c>
      <c r="P1556" s="3" t="s">
        <v>8</v>
      </c>
      <c r="Q1556" s="3" t="s">
        <v>1971</v>
      </c>
      <c r="R1556" s="3">
        <v>2</v>
      </c>
      <c r="S1556" s="3" t="s">
        <v>10</v>
      </c>
      <c r="T1556" s="3" t="s">
        <v>11</v>
      </c>
      <c r="U1556" s="3" t="s">
        <v>12</v>
      </c>
      <c r="V1556" s="3">
        <v>1</v>
      </c>
      <c r="W1556" s="3" t="s">
        <v>1972</v>
      </c>
      <c r="X1556" s="3" t="s">
        <v>7</v>
      </c>
      <c r="Y1556" s="3" t="s">
        <v>14</v>
      </c>
      <c r="Z1556" s="3">
        <v>4000</v>
      </c>
      <c r="AA1556" s="3">
        <v>4000</v>
      </c>
      <c r="AB1556" s="3"/>
      <c r="AC1556" s="3">
        <v>256</v>
      </c>
      <c r="AD1556" s="3" t="s">
        <v>15</v>
      </c>
      <c r="AE1556" s="3">
        <v>0.15</v>
      </c>
      <c r="AF1556" s="3" t="s">
        <v>16</v>
      </c>
      <c r="AG1556" s="3">
        <v>150</v>
      </c>
      <c r="AH1556" s="3">
        <v>30</v>
      </c>
      <c r="AI1556" s="3">
        <v>120</v>
      </c>
      <c r="AJ1556" s="3">
        <v>9.6584536306126401E-2</v>
      </c>
      <c r="AK1556" s="3">
        <v>43.630397830132367</v>
      </c>
      <c r="AL1556" s="3">
        <v>0.75506242431978443</v>
      </c>
      <c r="AM1556" s="3">
        <v>-1.3302117886382669</v>
      </c>
      <c r="AN1556" s="3">
        <v>48.570586191481681</v>
      </c>
      <c r="AO1556" s="3">
        <v>0.76024964418192131</v>
      </c>
      <c r="AP1556" s="3">
        <v>48.570586191481681</v>
      </c>
      <c r="AQ1556" s="3">
        <v>48.570586191481681</v>
      </c>
      <c r="AR1556" s="3">
        <v>0.76024964418192131</v>
      </c>
      <c r="AS1556" s="3">
        <v>86.071435686099989</v>
      </c>
      <c r="AT1556" s="3">
        <v>-0.54942663556227944</v>
      </c>
      <c r="AU1556" s="3">
        <v>0.8</v>
      </c>
      <c r="AV1556" s="3" t="s">
        <v>17</v>
      </c>
      <c r="AW1556" s="3">
        <v>1.0184363210132099E-2</v>
      </c>
      <c r="AX1556" s="3">
        <v>0.92604835513509676</v>
      </c>
      <c r="AY1556" s="3">
        <v>1.0184363210132099E-2</v>
      </c>
      <c r="AZ1556" s="3">
        <v>1.0184363210132099E-2</v>
      </c>
      <c r="BA1556" s="3">
        <v>0.92604835513509676</v>
      </c>
      <c r="BB1556" s="3">
        <v>0.59982936136633935</v>
      </c>
      <c r="BC1556" s="3">
        <v>-3.3555367180123872</v>
      </c>
      <c r="BD1556" s="3">
        <v>5.7319762335007199E-2</v>
      </c>
      <c r="BE1556" s="3">
        <v>0.80139926597929934</v>
      </c>
      <c r="BF1556" s="3">
        <v>5.7319762335007199E-2</v>
      </c>
      <c r="BG1556" s="3">
        <v>5.7319762335007199E-2</v>
      </c>
      <c r="BH1556" s="3">
        <v>0.80139926597929934</v>
      </c>
      <c r="BI1556" s="3">
        <v>0.14498313000193591</v>
      </c>
      <c r="BJ1556" s="3">
        <v>0.49766442033173369</v>
      </c>
      <c r="BK1556" s="3">
        <v>3.33212327457406E-2</v>
      </c>
      <c r="BL1556" s="3">
        <v>0.86622579009524059</v>
      </c>
      <c r="BM1556" s="3">
        <v>3.33212327457406E-2</v>
      </c>
      <c r="BN1556" s="3">
        <v>3.33212327457406E-2</v>
      </c>
      <c r="BO1556" s="3">
        <v>0.86622579009524059</v>
      </c>
      <c r="BP1556" s="3">
        <v>9.0246974317617495E-2</v>
      </c>
      <c r="BQ1556" s="3">
        <v>0.6376869434046486</v>
      </c>
      <c r="BR1556" s="3">
        <v>194.18151940763559</v>
      </c>
      <c r="BS1556" s="3">
        <v>0.44732516551804707</v>
      </c>
      <c r="BT1556" s="3">
        <v>194.18151940763559</v>
      </c>
      <c r="BU1556" s="3">
        <v>194.18151940763559</v>
      </c>
      <c r="BV1556" s="3">
        <v>0.44732516551804707</v>
      </c>
      <c r="BW1556" s="3">
        <v>343.45068327871309</v>
      </c>
      <c r="BX1556" s="20">
        <v>2.2478812026884801E-2</v>
      </c>
      <c r="BY1556" s="20" t="str">
        <f t="shared" si="24"/>
        <v>[[sv],[wv,yr,ya]]</v>
      </c>
    </row>
    <row r="1557" spans="1:77" x14ac:dyDescent="0.3">
      <c r="A1557" s="15" t="s">
        <v>2215</v>
      </c>
      <c r="B1557" s="3" t="s">
        <v>2216</v>
      </c>
      <c r="C1557" s="3">
        <v>2</v>
      </c>
      <c r="D1557" s="3" t="s">
        <v>19</v>
      </c>
      <c r="E1557" s="3" t="s">
        <v>2</v>
      </c>
      <c r="F1557" s="3">
        <v>16590</v>
      </c>
      <c r="G1557" s="3">
        <v>4.5</v>
      </c>
      <c r="H1557" s="3" t="s">
        <v>1910</v>
      </c>
      <c r="I1557" s="3" t="s">
        <v>4</v>
      </c>
      <c r="J1557" s="3">
        <v>5</v>
      </c>
      <c r="K1557" s="3">
        <v>5</v>
      </c>
      <c r="L1557" s="3" t="s">
        <v>5</v>
      </c>
      <c r="M1557" s="3" t="s">
        <v>6</v>
      </c>
      <c r="N1557" s="3" t="s">
        <v>7</v>
      </c>
      <c r="O1557" s="3" t="s">
        <v>7</v>
      </c>
      <c r="P1557" s="3" t="s">
        <v>8</v>
      </c>
      <c r="Q1557" s="3" t="s">
        <v>1975</v>
      </c>
      <c r="R1557" s="3">
        <v>2</v>
      </c>
      <c r="S1557" s="3" t="s">
        <v>10</v>
      </c>
      <c r="T1557" s="3" t="s">
        <v>11</v>
      </c>
      <c r="U1557" s="3" t="s">
        <v>12</v>
      </c>
      <c r="V1557" s="3">
        <v>1</v>
      </c>
      <c r="W1557" s="3" t="s">
        <v>1976</v>
      </c>
      <c r="X1557" s="3" t="s">
        <v>7</v>
      </c>
      <c r="Y1557" s="3" t="s">
        <v>14</v>
      </c>
      <c r="Z1557" s="3">
        <v>4000</v>
      </c>
      <c r="AA1557" s="3">
        <v>4000</v>
      </c>
      <c r="AB1557" s="3"/>
      <c r="AC1557" s="3">
        <v>256</v>
      </c>
      <c r="AD1557" s="3" t="s">
        <v>15</v>
      </c>
      <c r="AE1557" s="3">
        <v>0.15</v>
      </c>
      <c r="AF1557" s="3" t="s">
        <v>16</v>
      </c>
      <c r="AG1557" s="3">
        <v>150</v>
      </c>
      <c r="AH1557" s="3">
        <v>30</v>
      </c>
      <c r="AI1557" s="3">
        <v>120</v>
      </c>
      <c r="AJ1557" s="3">
        <v>0.1104208713932049</v>
      </c>
      <c r="AK1557" s="3">
        <v>19.651017064976461</v>
      </c>
      <c r="AL1557" s="3">
        <v>0.72085592972148149</v>
      </c>
      <c r="AM1557" s="3">
        <v>-0.4638933129584859</v>
      </c>
      <c r="AN1557" s="3">
        <v>29.05737496708408</v>
      </c>
      <c r="AO1557" s="3">
        <v>0.73564003031302405</v>
      </c>
      <c r="AP1557" s="3">
        <v>29.05737496708408</v>
      </c>
      <c r="AQ1557" s="3">
        <v>29.05737496708408</v>
      </c>
      <c r="AR1557" s="3">
        <v>0.73564003031302405</v>
      </c>
      <c r="AS1557" s="3">
        <v>88.11521205999118</v>
      </c>
      <c r="AT1557" s="3">
        <v>-6.9815519731638895E-2</v>
      </c>
      <c r="AU1557" s="3">
        <v>0.8</v>
      </c>
      <c r="AV1557" s="3" t="s">
        <v>17</v>
      </c>
      <c r="AW1557" s="3">
        <v>6.0984531862539999E-2</v>
      </c>
      <c r="AX1557" s="3">
        <v>0.55717344820693993</v>
      </c>
      <c r="AY1557" s="3">
        <v>6.0984531862539999E-2</v>
      </c>
      <c r="AZ1557" s="3">
        <v>6.0984531862539999E-2</v>
      </c>
      <c r="BA1557" s="3">
        <v>0.55717344820693993</v>
      </c>
      <c r="BB1557" s="3">
        <v>9.5447257074707706E-2</v>
      </c>
      <c r="BC1557" s="3">
        <v>0.30692950429187471</v>
      </c>
      <c r="BD1557" s="3">
        <v>2.9233359387163298E-2</v>
      </c>
      <c r="BE1557" s="3">
        <v>0.89871265344316031</v>
      </c>
      <c r="BF1557" s="3">
        <v>2.9233359387163298E-2</v>
      </c>
      <c r="BG1557" s="3">
        <v>2.9233359387163298E-2</v>
      </c>
      <c r="BH1557" s="3">
        <v>0.89871265344316031</v>
      </c>
      <c r="BI1557" s="3">
        <v>0.40159158630295338</v>
      </c>
      <c r="BJ1557" s="3">
        <v>-0.39142907380119979</v>
      </c>
      <c r="BK1557" s="3">
        <v>4.55584529300661E-2</v>
      </c>
      <c r="BL1557" s="3">
        <v>0.81709722171122789</v>
      </c>
      <c r="BM1557" s="3">
        <v>4.55584529300661E-2</v>
      </c>
      <c r="BN1557" s="3">
        <v>4.55584529300661E-2</v>
      </c>
      <c r="BO1557" s="3">
        <v>0.81709722171122789</v>
      </c>
      <c r="BP1557" s="3">
        <v>0.29737282662483883</v>
      </c>
      <c r="BQ1557" s="3">
        <v>-0.1938578393072185</v>
      </c>
      <c r="BR1557" s="3">
        <v>116.0937235241566</v>
      </c>
      <c r="BS1557" s="3">
        <v>0.66957679789076829</v>
      </c>
      <c r="BT1557" s="3">
        <v>116.0937235241566</v>
      </c>
      <c r="BU1557" s="3">
        <v>116.0937235241566</v>
      </c>
      <c r="BV1557" s="3">
        <v>0.66957679789076829</v>
      </c>
      <c r="BW1557" s="3">
        <v>351.66643656996268</v>
      </c>
      <c r="BX1557" s="20">
        <v>-9.0467011002190001E-4</v>
      </c>
      <c r="BY1557" s="20" t="str">
        <f t="shared" si="24"/>
        <v>[[sv],[wv,yr,ya]]</v>
      </c>
    </row>
    <row r="1558" spans="1:77" x14ac:dyDescent="0.3">
      <c r="A1558" s="15" t="s">
        <v>2217</v>
      </c>
      <c r="B1558" s="3" t="s">
        <v>2218</v>
      </c>
      <c r="C1558" s="3">
        <v>2</v>
      </c>
      <c r="D1558" s="3" t="s">
        <v>1</v>
      </c>
      <c r="E1558" s="3" t="s">
        <v>2</v>
      </c>
      <c r="F1558" s="3">
        <v>16590</v>
      </c>
      <c r="G1558" s="3">
        <v>4.5</v>
      </c>
      <c r="H1558" s="3" t="s">
        <v>1910</v>
      </c>
      <c r="I1558" s="3" t="s">
        <v>4</v>
      </c>
      <c r="J1558" s="3">
        <v>5</v>
      </c>
      <c r="K1558" s="3">
        <v>5</v>
      </c>
      <c r="L1558" s="3" t="s">
        <v>5</v>
      </c>
      <c r="M1558" s="3" t="s">
        <v>6</v>
      </c>
      <c r="N1558" s="3" t="s">
        <v>7</v>
      </c>
      <c r="O1558" s="3" t="s">
        <v>7</v>
      </c>
      <c r="P1558" s="3" t="s">
        <v>8</v>
      </c>
      <c r="Q1558" s="3" t="s">
        <v>1979</v>
      </c>
      <c r="R1558" s="3">
        <v>2</v>
      </c>
      <c r="S1558" s="3" t="s">
        <v>10</v>
      </c>
      <c r="T1558" s="3" t="s">
        <v>11</v>
      </c>
      <c r="U1558" s="3" t="s">
        <v>12</v>
      </c>
      <c r="V1558" s="3">
        <v>1</v>
      </c>
      <c r="W1558" s="3" t="s">
        <v>1980</v>
      </c>
      <c r="X1558" s="3" t="s">
        <v>7</v>
      </c>
      <c r="Y1558" s="3" t="s">
        <v>14</v>
      </c>
      <c r="Z1558" s="3">
        <v>4000</v>
      </c>
      <c r="AA1558" s="3">
        <v>4000</v>
      </c>
      <c r="AB1558" s="3"/>
      <c r="AC1558" s="3">
        <v>256</v>
      </c>
      <c r="AD1558" s="3" t="s">
        <v>15</v>
      </c>
      <c r="AE1558" s="3">
        <v>0.15</v>
      </c>
      <c r="AF1558" s="3" t="s">
        <v>16</v>
      </c>
      <c r="AG1558" s="3">
        <v>150</v>
      </c>
      <c r="AH1558" s="3">
        <v>30</v>
      </c>
      <c r="AI1558" s="3">
        <v>120</v>
      </c>
      <c r="AJ1558" s="3">
        <v>9.7781536111773898E-2</v>
      </c>
      <c r="AK1558" s="3">
        <v>25.989974725073921</v>
      </c>
      <c r="AL1558" s="3">
        <v>0.70823423107639771</v>
      </c>
      <c r="AM1558" s="3">
        <v>-0.35977845367522099</v>
      </c>
      <c r="AN1558" s="3">
        <v>30.74406629791315</v>
      </c>
      <c r="AO1558" s="3">
        <v>0.74450328320367531</v>
      </c>
      <c r="AP1558" s="3">
        <v>30.74406629791315</v>
      </c>
      <c r="AQ1558" s="3">
        <v>30.74406629791315</v>
      </c>
      <c r="AR1558" s="3">
        <v>0.74450328320367531</v>
      </c>
      <c r="AS1558" s="3">
        <v>135.55795129731001</v>
      </c>
      <c r="AT1558" s="3">
        <v>-0.3365515439436722</v>
      </c>
      <c r="AU1558" s="3">
        <v>0.8</v>
      </c>
      <c r="AV1558" s="3" t="s">
        <v>17</v>
      </c>
      <c r="AW1558" s="3">
        <v>6.10344424743249E-2</v>
      </c>
      <c r="AX1558" s="3">
        <v>0.55681103263302978</v>
      </c>
      <c r="AY1558" s="3">
        <v>6.10344424743249E-2</v>
      </c>
      <c r="AZ1558" s="3">
        <v>6.10344424743249E-2</v>
      </c>
      <c r="BA1558" s="3">
        <v>0.55681103263302978</v>
      </c>
      <c r="BB1558" s="3">
        <v>9.4165338966732903E-2</v>
      </c>
      <c r="BC1558" s="3">
        <v>0.3162378872227315</v>
      </c>
      <c r="BD1558" s="3">
        <v>2.75097072861504E-2</v>
      </c>
      <c r="BE1558" s="3">
        <v>0.90468473983208841</v>
      </c>
      <c r="BF1558" s="3">
        <v>2.75097072861504E-2</v>
      </c>
      <c r="BG1558" s="3">
        <v>2.75097072861504E-2</v>
      </c>
      <c r="BH1558" s="3">
        <v>0.90468473983208841</v>
      </c>
      <c r="BI1558" s="3">
        <v>0.47916357436465912</v>
      </c>
      <c r="BJ1558" s="3">
        <v>-0.66019944445381595</v>
      </c>
      <c r="BK1558" s="3">
        <v>3.3331988704711199E-2</v>
      </c>
      <c r="BL1558" s="3">
        <v>0.86618260832210359</v>
      </c>
      <c r="BM1558" s="3">
        <v>3.3331988704711199E-2</v>
      </c>
      <c r="BN1558" s="3">
        <v>3.3331988704711199E-2</v>
      </c>
      <c r="BO1558" s="3">
        <v>0.86618260832210359</v>
      </c>
      <c r="BP1558" s="3">
        <v>0.3640698567078659</v>
      </c>
      <c r="BQ1558" s="3">
        <v>-0.46162531869291001</v>
      </c>
      <c r="BR1558" s="3">
        <v>122.8543890531875</v>
      </c>
      <c r="BS1558" s="3">
        <v>0.6503347520274787</v>
      </c>
      <c r="BT1558" s="3">
        <v>122.8543890531875</v>
      </c>
      <c r="BU1558" s="3">
        <v>122.8543890531875</v>
      </c>
      <c r="BV1558" s="3">
        <v>0.6503347520274787</v>
      </c>
      <c r="BW1558" s="3">
        <v>541.29440641920019</v>
      </c>
      <c r="BX1558" s="20">
        <v>-0.54061929985070933</v>
      </c>
      <c r="BY1558" s="20" t="str">
        <f t="shared" si="24"/>
        <v>[[sv],[wv,yr,ya]]</v>
      </c>
    </row>
    <row r="1559" spans="1:77" x14ac:dyDescent="0.3">
      <c r="A1559" s="15" t="s">
        <v>2219</v>
      </c>
      <c r="B1559" s="3" t="s">
        <v>2220</v>
      </c>
      <c r="C1559" s="3">
        <v>2</v>
      </c>
      <c r="D1559" s="3" t="s">
        <v>1</v>
      </c>
      <c r="E1559" s="3" t="s">
        <v>2</v>
      </c>
      <c r="F1559" s="3">
        <v>16590</v>
      </c>
      <c r="G1559" s="3">
        <v>4.5</v>
      </c>
      <c r="H1559" s="3" t="s">
        <v>1910</v>
      </c>
      <c r="I1559" s="3" t="s">
        <v>4</v>
      </c>
      <c r="J1559" s="3">
        <v>5</v>
      </c>
      <c r="K1559" s="3">
        <v>5</v>
      </c>
      <c r="L1559" s="3" t="s">
        <v>5</v>
      </c>
      <c r="M1559" s="3" t="s">
        <v>6</v>
      </c>
      <c r="N1559" s="3" t="s">
        <v>7</v>
      </c>
      <c r="O1559" s="3" t="s">
        <v>7</v>
      </c>
      <c r="P1559" s="3" t="s">
        <v>8</v>
      </c>
      <c r="Q1559" s="3" t="s">
        <v>1983</v>
      </c>
      <c r="R1559" s="3">
        <v>2</v>
      </c>
      <c r="S1559" s="3" t="s">
        <v>10</v>
      </c>
      <c r="T1559" s="3" t="s">
        <v>11</v>
      </c>
      <c r="U1559" s="3" t="s">
        <v>12</v>
      </c>
      <c r="V1559" s="3">
        <v>1</v>
      </c>
      <c r="W1559" s="3" t="s">
        <v>1984</v>
      </c>
      <c r="X1559" s="3" t="s">
        <v>7</v>
      </c>
      <c r="Y1559" s="3" t="s">
        <v>14</v>
      </c>
      <c r="Z1559" s="3">
        <v>4000</v>
      </c>
      <c r="AA1559" s="3">
        <v>4000</v>
      </c>
      <c r="AB1559" s="3"/>
      <c r="AC1559" s="3">
        <v>256</v>
      </c>
      <c r="AD1559" s="3" t="s">
        <v>15</v>
      </c>
      <c r="AE1559" s="3">
        <v>0.15</v>
      </c>
      <c r="AF1559" s="3" t="s">
        <v>16</v>
      </c>
      <c r="AG1559" s="3">
        <v>150</v>
      </c>
      <c r="AH1559" s="3">
        <v>30</v>
      </c>
      <c r="AI1559" s="3">
        <v>120</v>
      </c>
      <c r="AJ1559" s="3">
        <v>0.1164546828975439</v>
      </c>
      <c r="AK1559" s="3">
        <v>25.110720351379431</v>
      </c>
      <c r="AL1559" s="3">
        <v>0.69978315491758214</v>
      </c>
      <c r="AM1559" s="3">
        <v>-0.2731041423100406</v>
      </c>
      <c r="AN1559" s="3">
        <v>30.475082839049531</v>
      </c>
      <c r="AO1559" s="3">
        <v>0.72785298826512745</v>
      </c>
      <c r="AP1559" s="3">
        <v>30.475082839049531</v>
      </c>
      <c r="AQ1559" s="3">
        <v>30.475082839049531</v>
      </c>
      <c r="AR1559" s="3">
        <v>0.72785298826512745</v>
      </c>
      <c r="AS1559" s="3">
        <v>134.99914907001039</v>
      </c>
      <c r="AT1559" s="3">
        <v>-0.3124964586888741</v>
      </c>
      <c r="AU1559" s="3">
        <v>0.8</v>
      </c>
      <c r="AV1559" s="3" t="s">
        <v>17</v>
      </c>
      <c r="AW1559" s="3">
        <v>5.9138836455852099E-2</v>
      </c>
      <c r="AX1559" s="3">
        <v>0.5705755832671241</v>
      </c>
      <c r="AY1559" s="3">
        <v>5.9138836455852099E-2</v>
      </c>
      <c r="AZ1559" s="3">
        <v>5.9138836455852099E-2</v>
      </c>
      <c r="BA1559" s="3">
        <v>0.5705755832671241</v>
      </c>
      <c r="BB1559" s="3">
        <v>9.96869086085439E-2</v>
      </c>
      <c r="BC1559" s="3">
        <v>0.27614415246258439</v>
      </c>
      <c r="BD1559" s="3">
        <v>3.3189621962857102E-2</v>
      </c>
      <c r="BE1559" s="3">
        <v>0.88500504860489759</v>
      </c>
      <c r="BF1559" s="3">
        <v>3.3189621962857102E-2</v>
      </c>
      <c r="BG1559" s="3">
        <v>3.3189621962857102E-2</v>
      </c>
      <c r="BH1559" s="3">
        <v>0.88500504860489759</v>
      </c>
      <c r="BI1559" s="3">
        <v>0.41440521533029712</v>
      </c>
      <c r="BJ1559" s="3">
        <v>-0.43582556162029218</v>
      </c>
      <c r="BK1559" s="3">
        <v>4.9224732861187101E-2</v>
      </c>
      <c r="BL1559" s="3">
        <v>0.80237826743910279</v>
      </c>
      <c r="BM1559" s="3">
        <v>4.9224732861187101E-2</v>
      </c>
      <c r="BN1559" s="3">
        <v>4.9224732861187101E-2</v>
      </c>
      <c r="BO1559" s="3">
        <v>0.80237826743910279</v>
      </c>
      <c r="BP1559" s="3">
        <v>0.38756358165913768</v>
      </c>
      <c r="BQ1559" s="3">
        <v>-0.55594519326231229</v>
      </c>
      <c r="BR1559" s="3">
        <v>121.758778164918</v>
      </c>
      <c r="BS1559" s="3">
        <v>0.65345305374938367</v>
      </c>
      <c r="BT1559" s="3">
        <v>121.758778164918</v>
      </c>
      <c r="BU1559" s="3">
        <v>121.758778164918</v>
      </c>
      <c r="BV1559" s="3">
        <v>0.65345305374938367</v>
      </c>
      <c r="BW1559" s="3">
        <v>539.09494057444272</v>
      </c>
      <c r="BX1559" s="20">
        <v>-0.53435923233548777</v>
      </c>
      <c r="BY1559" s="20" t="str">
        <f t="shared" si="24"/>
        <v>[[sv],[wv,yr,ya]]</v>
      </c>
    </row>
    <row r="1560" spans="1:77" x14ac:dyDescent="0.3">
      <c r="A1560" s="15" t="s">
        <v>2221</v>
      </c>
      <c r="B1560" s="3" t="s">
        <v>2222</v>
      </c>
      <c r="C1560" s="3">
        <v>2</v>
      </c>
      <c r="D1560" s="3" t="s">
        <v>1</v>
      </c>
      <c r="E1560" s="3" t="s">
        <v>2</v>
      </c>
      <c r="F1560" s="3">
        <v>16590</v>
      </c>
      <c r="G1560" s="3">
        <v>4.5</v>
      </c>
      <c r="H1560" s="3" t="s">
        <v>1910</v>
      </c>
      <c r="I1560" s="3" t="s">
        <v>4</v>
      </c>
      <c r="J1560" s="3">
        <v>5</v>
      </c>
      <c r="K1560" s="3">
        <v>5</v>
      </c>
      <c r="L1560" s="3" t="s">
        <v>5</v>
      </c>
      <c r="M1560" s="3" t="s">
        <v>6</v>
      </c>
      <c r="N1560" s="3" t="s">
        <v>7</v>
      </c>
      <c r="O1560" s="3" t="s">
        <v>7</v>
      </c>
      <c r="P1560" s="3" t="s">
        <v>8</v>
      </c>
      <c r="Q1560" s="3" t="s">
        <v>1987</v>
      </c>
      <c r="R1560" s="3">
        <v>2</v>
      </c>
      <c r="S1560" s="3" t="s">
        <v>10</v>
      </c>
      <c r="T1560" s="3" t="s">
        <v>11</v>
      </c>
      <c r="U1560" s="3" t="s">
        <v>12</v>
      </c>
      <c r="V1560" s="3">
        <v>1</v>
      </c>
      <c r="W1560" s="3" t="s">
        <v>1988</v>
      </c>
      <c r="X1560" s="3" t="s">
        <v>7</v>
      </c>
      <c r="Y1560" s="3" t="s">
        <v>14</v>
      </c>
      <c r="Z1560" s="3">
        <v>4000</v>
      </c>
      <c r="AA1560" s="3">
        <v>4000</v>
      </c>
      <c r="AB1560" s="3"/>
      <c r="AC1560" s="3">
        <v>256</v>
      </c>
      <c r="AD1560" s="3" t="s">
        <v>15</v>
      </c>
      <c r="AE1560" s="3">
        <v>0.15</v>
      </c>
      <c r="AF1560" s="3" t="s">
        <v>16</v>
      </c>
      <c r="AG1560" s="3">
        <v>150</v>
      </c>
      <c r="AH1560" s="3">
        <v>30</v>
      </c>
      <c r="AI1560" s="3">
        <v>120</v>
      </c>
      <c r="AJ1560" s="3">
        <v>0.104704052221399</v>
      </c>
      <c r="AK1560" s="3">
        <v>25.419238895561591</v>
      </c>
      <c r="AL1560" s="3">
        <v>0.70829247472776313</v>
      </c>
      <c r="AM1560" s="3">
        <v>0.1476694112321898</v>
      </c>
      <c r="AN1560" s="3">
        <v>30.39721330549364</v>
      </c>
      <c r="AO1560" s="3">
        <v>0.74194850198180895</v>
      </c>
      <c r="AP1560" s="3">
        <v>30.39721330549364</v>
      </c>
      <c r="AQ1560" s="3">
        <v>30.39721330549364</v>
      </c>
      <c r="AR1560" s="3">
        <v>0.74194850198180895</v>
      </c>
      <c r="AS1560" s="3">
        <v>97.723431009987678</v>
      </c>
      <c r="AT1560" s="3">
        <v>0.17781501867543831</v>
      </c>
      <c r="AU1560" s="3">
        <v>0.8</v>
      </c>
      <c r="AV1560" s="3" t="s">
        <v>17</v>
      </c>
      <c r="AW1560" s="3">
        <v>6.2581994010885697E-2</v>
      </c>
      <c r="AX1560" s="3">
        <v>0.54557380755762952</v>
      </c>
      <c r="AY1560" s="3">
        <v>6.2581994010885697E-2</v>
      </c>
      <c r="AZ1560" s="3">
        <v>6.2581994010885697E-2</v>
      </c>
      <c r="BA1560" s="3">
        <v>0.54557380755762952</v>
      </c>
      <c r="BB1560" s="3">
        <v>9.5420234318226396E-2</v>
      </c>
      <c r="BC1560" s="3">
        <v>0.30712572444323272</v>
      </c>
      <c r="BD1560" s="3">
        <v>3.6477623666823999E-2</v>
      </c>
      <c r="BE1560" s="3">
        <v>0.87361282495866766</v>
      </c>
      <c r="BF1560" s="3">
        <v>3.6477623666823999E-2</v>
      </c>
      <c r="BG1560" s="3">
        <v>3.6477623666823999E-2</v>
      </c>
      <c r="BH1560" s="3">
        <v>0.87361282495866766</v>
      </c>
      <c r="BI1560" s="3">
        <v>0.24010225095750659</v>
      </c>
      <c r="BJ1560" s="3">
        <v>0.16809698195380299</v>
      </c>
      <c r="BK1560" s="3">
        <v>2.6324908533852699E-2</v>
      </c>
      <c r="BL1560" s="3">
        <v>0.89431381885529537</v>
      </c>
      <c r="BM1560" s="3">
        <v>2.6324908533852699E-2</v>
      </c>
      <c r="BN1560" s="3">
        <v>2.6324908533852699E-2</v>
      </c>
      <c r="BO1560" s="3">
        <v>0.89431381885529537</v>
      </c>
      <c r="BP1560" s="3">
        <v>0.16261006061814001</v>
      </c>
      <c r="BQ1560" s="3">
        <v>0.34717204049008749</v>
      </c>
      <c r="BR1560" s="3">
        <v>121.4634686957628</v>
      </c>
      <c r="BS1560" s="3">
        <v>0.65429355655564558</v>
      </c>
      <c r="BT1560" s="3">
        <v>121.4634686957628</v>
      </c>
      <c r="BU1560" s="3">
        <v>121.4634686957628</v>
      </c>
      <c r="BV1560" s="3">
        <v>0.65429355655564558</v>
      </c>
      <c r="BW1560" s="3">
        <v>390.39559149405761</v>
      </c>
      <c r="BX1560" s="20">
        <v>-0.11113467218538089</v>
      </c>
      <c r="BY1560" s="20" t="str">
        <f t="shared" si="24"/>
        <v>[[sv],[wv,yr,ya]]</v>
      </c>
    </row>
    <row r="1561" spans="1:77" x14ac:dyDescent="0.3">
      <c r="A1561" s="15" t="s">
        <v>2223</v>
      </c>
      <c r="B1561" s="3" t="s">
        <v>2224</v>
      </c>
      <c r="C1561" s="3">
        <v>2</v>
      </c>
      <c r="D1561" s="3" t="s">
        <v>1</v>
      </c>
      <c r="E1561" s="3" t="s">
        <v>2</v>
      </c>
      <c r="F1561" s="3">
        <v>16590</v>
      </c>
      <c r="G1561" s="3">
        <v>4.5</v>
      </c>
      <c r="H1561" s="3" t="s">
        <v>1910</v>
      </c>
      <c r="I1561" s="3" t="s">
        <v>4</v>
      </c>
      <c r="J1561" s="3">
        <v>5</v>
      </c>
      <c r="K1561" s="3">
        <v>5</v>
      </c>
      <c r="L1561" s="3" t="s">
        <v>5</v>
      </c>
      <c r="M1561" s="3" t="s">
        <v>6</v>
      </c>
      <c r="N1561" s="3" t="s">
        <v>7</v>
      </c>
      <c r="O1561" s="3" t="s">
        <v>7</v>
      </c>
      <c r="P1561" s="3" t="s">
        <v>8</v>
      </c>
      <c r="Q1561" s="3" t="s">
        <v>1991</v>
      </c>
      <c r="R1561" s="3">
        <v>2</v>
      </c>
      <c r="S1561" s="3" t="s">
        <v>10</v>
      </c>
      <c r="T1561" s="3" t="s">
        <v>11</v>
      </c>
      <c r="U1561" s="3" t="s">
        <v>12</v>
      </c>
      <c r="V1561" s="3">
        <v>1</v>
      </c>
      <c r="W1561" s="3" t="s">
        <v>1992</v>
      </c>
      <c r="X1561" s="3" t="s">
        <v>7</v>
      </c>
      <c r="Y1561" s="3" t="s">
        <v>14</v>
      </c>
      <c r="Z1561" s="3">
        <v>4000</v>
      </c>
      <c r="AA1561" s="3">
        <v>4000</v>
      </c>
      <c r="AB1561" s="3"/>
      <c r="AC1561" s="3">
        <v>256</v>
      </c>
      <c r="AD1561" s="3" t="s">
        <v>15</v>
      </c>
      <c r="AE1561" s="3">
        <v>0.15</v>
      </c>
      <c r="AF1561" s="3" t="s">
        <v>16</v>
      </c>
      <c r="AG1561" s="3">
        <v>150</v>
      </c>
      <c r="AH1561" s="3">
        <v>30</v>
      </c>
      <c r="AI1561" s="3">
        <v>120</v>
      </c>
      <c r="AJ1561" s="3">
        <v>7.9262376450503796E-2</v>
      </c>
      <c r="AK1561" s="3">
        <v>17.072142927201899</v>
      </c>
      <c r="AL1561" s="3">
        <v>0.7775602482351428</v>
      </c>
      <c r="AM1561" s="3">
        <v>-0.75285441312097645</v>
      </c>
      <c r="AN1561" s="3">
        <v>26.548555124632699</v>
      </c>
      <c r="AO1561" s="3">
        <v>0.77609450565883076</v>
      </c>
      <c r="AP1561" s="3">
        <v>26.548555124632699</v>
      </c>
      <c r="AQ1561" s="3">
        <v>26.548555124632699</v>
      </c>
      <c r="AR1561" s="3">
        <v>0.77609450565883076</v>
      </c>
      <c r="AS1561" s="3">
        <v>123.49153508161019</v>
      </c>
      <c r="AT1561" s="3">
        <v>-0.62043929258291475</v>
      </c>
      <c r="AU1561" s="3">
        <v>0.8</v>
      </c>
      <c r="AV1561" s="3" t="s">
        <v>17</v>
      </c>
      <c r="AW1561" s="3">
        <v>5.1479655279328698E-2</v>
      </c>
      <c r="AX1561" s="3">
        <v>0.62619114161236333</v>
      </c>
      <c r="AY1561" s="3">
        <v>5.1479655279328698E-2</v>
      </c>
      <c r="AZ1561" s="3">
        <v>5.1479655279328698E-2</v>
      </c>
      <c r="BA1561" s="3">
        <v>0.62619114161236333</v>
      </c>
      <c r="BB1561" s="3">
        <v>0.1043451560485826</v>
      </c>
      <c r="BC1561" s="3">
        <v>0.2423192531271143</v>
      </c>
      <c r="BD1561" s="3">
        <v>3.0286369875388099E-2</v>
      </c>
      <c r="BE1561" s="3">
        <v>0.8950641970055585</v>
      </c>
      <c r="BF1561" s="3">
        <v>3.0286369875388099E-2</v>
      </c>
      <c r="BG1561" s="3">
        <v>3.0286369875388099E-2</v>
      </c>
      <c r="BH1561" s="3">
        <v>0.8950641970055585</v>
      </c>
      <c r="BI1561" s="3">
        <v>0.67338188376600638</v>
      </c>
      <c r="BJ1561" s="3">
        <v>-1.333124404992422</v>
      </c>
      <c r="BK1561" s="3">
        <v>2.8630911511689901E-2</v>
      </c>
      <c r="BL1561" s="3">
        <v>0.88505594629241324</v>
      </c>
      <c r="BM1561" s="3">
        <v>2.8630911511689901E-2</v>
      </c>
      <c r="BN1561" s="3">
        <v>2.8630911511689901E-2</v>
      </c>
      <c r="BO1561" s="3">
        <v>0.88505594629241324</v>
      </c>
      <c r="BP1561" s="3">
        <v>0.49534679417392619</v>
      </c>
      <c r="BQ1561" s="3">
        <v>-0.98866069947375956</v>
      </c>
      <c r="BR1561" s="3">
        <v>106.08382356186441</v>
      </c>
      <c r="BS1561" s="3">
        <v>0.69806673772498717</v>
      </c>
      <c r="BT1561" s="3">
        <v>106.08382356186441</v>
      </c>
      <c r="BU1561" s="3">
        <v>106.08382356186441</v>
      </c>
      <c r="BV1561" s="3">
        <v>0.69806673772498717</v>
      </c>
      <c r="BW1561" s="3">
        <v>492.69306649245169</v>
      </c>
      <c r="BX1561" s="20">
        <v>-0.40229131899260578</v>
      </c>
      <c r="BY1561" s="20" t="str">
        <f t="shared" si="24"/>
        <v>[[sv],[wv,yr,ya]]</v>
      </c>
    </row>
    <row r="1562" spans="1:77" x14ac:dyDescent="0.3">
      <c r="A1562" s="15" t="s">
        <v>2225</v>
      </c>
      <c r="B1562" s="3" t="s">
        <v>2226</v>
      </c>
      <c r="C1562" s="3">
        <v>2</v>
      </c>
      <c r="D1562" s="3" t="s">
        <v>19</v>
      </c>
      <c r="E1562" s="3" t="s">
        <v>2</v>
      </c>
      <c r="F1562" s="3">
        <v>16590</v>
      </c>
      <c r="G1562" s="3">
        <v>4.5</v>
      </c>
      <c r="H1562" s="3" t="s">
        <v>1910</v>
      </c>
      <c r="I1562" s="3" t="s">
        <v>4</v>
      </c>
      <c r="J1562" s="3">
        <v>5</v>
      </c>
      <c r="K1562" s="3">
        <v>5</v>
      </c>
      <c r="L1562" s="3" t="s">
        <v>5</v>
      </c>
      <c r="M1562" s="3" t="s">
        <v>6</v>
      </c>
      <c r="N1562" s="3" t="s">
        <v>7</v>
      </c>
      <c r="O1562" s="3" t="s">
        <v>7</v>
      </c>
      <c r="P1562" s="3" t="s">
        <v>8</v>
      </c>
      <c r="Q1562" s="3" t="s">
        <v>1995</v>
      </c>
      <c r="R1562" s="3">
        <v>2</v>
      </c>
      <c r="S1562" s="3" t="s">
        <v>10</v>
      </c>
      <c r="T1562" s="3" t="s">
        <v>11</v>
      </c>
      <c r="U1562" s="3" t="s">
        <v>12</v>
      </c>
      <c r="V1562" s="3">
        <v>1</v>
      </c>
      <c r="W1562" s="3" t="s">
        <v>1996</v>
      </c>
      <c r="X1562" s="3" t="s">
        <v>7</v>
      </c>
      <c r="Y1562" s="3" t="s">
        <v>14</v>
      </c>
      <c r="Z1562" s="3">
        <v>4000</v>
      </c>
      <c r="AA1562" s="3">
        <v>4000</v>
      </c>
      <c r="AB1562" s="3"/>
      <c r="AC1562" s="3">
        <v>256</v>
      </c>
      <c r="AD1562" s="3" t="s">
        <v>15</v>
      </c>
      <c r="AE1562" s="3">
        <v>0.15</v>
      </c>
      <c r="AF1562" s="3" t="s">
        <v>16</v>
      </c>
      <c r="AG1562" s="3">
        <v>150</v>
      </c>
      <c r="AH1562" s="3">
        <v>30</v>
      </c>
      <c r="AI1562" s="3">
        <v>120</v>
      </c>
      <c r="AJ1562" s="3">
        <v>9.8045535657087596E-2</v>
      </c>
      <c r="AK1562" s="3">
        <v>8.8805591879132475</v>
      </c>
      <c r="AL1562" s="3">
        <v>0.76549628996222996</v>
      </c>
      <c r="AM1562" s="3">
        <v>0.50517541101385799</v>
      </c>
      <c r="AN1562" s="3">
        <v>14.4021377775563</v>
      </c>
      <c r="AO1562" s="3">
        <v>0.79034705489442436</v>
      </c>
      <c r="AP1562" s="3">
        <v>14.4021377775563</v>
      </c>
      <c r="AQ1562" s="3">
        <v>14.4021377775563</v>
      </c>
      <c r="AR1562" s="3">
        <v>0.79034705489442436</v>
      </c>
      <c r="AS1562" s="3">
        <v>68.861960606412154</v>
      </c>
      <c r="AT1562" s="3">
        <v>0.50681364856618605</v>
      </c>
      <c r="AU1562" s="3">
        <v>0.8</v>
      </c>
      <c r="AV1562" s="3" t="s">
        <v>17</v>
      </c>
      <c r="AW1562" s="3">
        <v>6.4675171636210504E-2</v>
      </c>
      <c r="AX1562" s="3">
        <v>0.53037463160589415</v>
      </c>
      <c r="AY1562" s="3">
        <v>6.4675171636210504E-2</v>
      </c>
      <c r="AZ1562" s="3">
        <v>6.4675171636210504E-2</v>
      </c>
      <c r="BA1562" s="3">
        <v>0.53037463160589415</v>
      </c>
      <c r="BB1562" s="3">
        <v>9.1109446440271205E-2</v>
      </c>
      <c r="BC1562" s="3">
        <v>0.33842761810716931</v>
      </c>
      <c r="BD1562" s="3">
        <v>2.5021693149653398E-2</v>
      </c>
      <c r="BE1562" s="3">
        <v>0.91330517741998796</v>
      </c>
      <c r="BF1562" s="3">
        <v>2.5021693149653398E-2</v>
      </c>
      <c r="BG1562" s="3">
        <v>2.5021693149653398E-2</v>
      </c>
      <c r="BH1562" s="3">
        <v>0.91330517741998796</v>
      </c>
      <c r="BI1562" s="3">
        <v>9.7700561137381001E-2</v>
      </c>
      <c r="BJ1562" s="3">
        <v>0.66148842274128117</v>
      </c>
      <c r="BK1562" s="3">
        <v>2.9558223686295699E-2</v>
      </c>
      <c r="BL1562" s="3">
        <v>0.88133308122197818</v>
      </c>
      <c r="BM1562" s="3">
        <v>2.9558223686295699E-2</v>
      </c>
      <c r="BN1562" s="3">
        <v>2.9558223686295699E-2</v>
      </c>
      <c r="BO1562" s="3">
        <v>0.88133308122197818</v>
      </c>
      <c r="BP1562" s="3">
        <v>4.7166844801289402E-2</v>
      </c>
      <c r="BQ1562" s="3">
        <v>0.810640037085679</v>
      </c>
      <c r="BR1562" s="3">
        <v>57.489296021753013</v>
      </c>
      <c r="BS1562" s="3">
        <v>0.83637532932983649</v>
      </c>
      <c r="BT1562" s="3">
        <v>57.489296021753013</v>
      </c>
      <c r="BU1562" s="3">
        <v>57.489296021753013</v>
      </c>
      <c r="BV1562" s="3">
        <v>0.83637532932983649</v>
      </c>
      <c r="BW1562" s="3">
        <v>275.2118655732703</v>
      </c>
      <c r="BX1562" s="20">
        <v>0.21669851633061371</v>
      </c>
      <c r="BY1562" s="20" t="str">
        <f t="shared" si="24"/>
        <v>[[sv],[wv,yr,ya]]</v>
      </c>
    </row>
    <row r="1563" spans="1:77" x14ac:dyDescent="0.3">
      <c r="A1563" s="15" t="s">
        <v>2227</v>
      </c>
      <c r="B1563" s="3" t="s">
        <v>2228</v>
      </c>
      <c r="C1563" s="3">
        <v>2</v>
      </c>
      <c r="D1563" s="3" t="s">
        <v>19</v>
      </c>
      <c r="E1563" s="3" t="s">
        <v>2</v>
      </c>
      <c r="F1563" s="3">
        <v>16590</v>
      </c>
      <c r="G1563" s="3">
        <v>4.5</v>
      </c>
      <c r="H1563" s="3" t="s">
        <v>1910</v>
      </c>
      <c r="I1563" s="3" t="s">
        <v>4</v>
      </c>
      <c r="J1563" s="3">
        <v>5</v>
      </c>
      <c r="K1563" s="3">
        <v>5</v>
      </c>
      <c r="L1563" s="3" t="s">
        <v>5</v>
      </c>
      <c r="M1563" s="3" t="s">
        <v>6</v>
      </c>
      <c r="N1563" s="3" t="s">
        <v>7</v>
      </c>
      <c r="O1563" s="3" t="s">
        <v>7</v>
      </c>
      <c r="P1563" s="3" t="s">
        <v>8</v>
      </c>
      <c r="Q1563" s="3" t="s">
        <v>2137</v>
      </c>
      <c r="R1563" s="3">
        <v>2</v>
      </c>
      <c r="S1563" s="3" t="s">
        <v>10</v>
      </c>
      <c r="T1563" s="3" t="s">
        <v>11</v>
      </c>
      <c r="U1563" s="3" t="s">
        <v>12</v>
      </c>
      <c r="V1563" s="3">
        <v>1</v>
      </c>
      <c r="W1563" s="3" t="s">
        <v>2138</v>
      </c>
      <c r="X1563" s="3" t="s">
        <v>7</v>
      </c>
      <c r="Y1563" s="3" t="s">
        <v>14</v>
      </c>
      <c r="Z1563" s="3">
        <v>4000</v>
      </c>
      <c r="AA1563" s="3">
        <v>4000</v>
      </c>
      <c r="AB1563" s="3"/>
      <c r="AC1563" s="3">
        <v>256</v>
      </c>
      <c r="AD1563" s="3" t="s">
        <v>15</v>
      </c>
      <c r="AE1563" s="3">
        <v>0.15</v>
      </c>
      <c r="AF1563" s="3" t="s">
        <v>16</v>
      </c>
      <c r="AG1563" s="3">
        <v>150</v>
      </c>
      <c r="AH1563" s="3">
        <v>30</v>
      </c>
      <c r="AI1563" s="3">
        <v>120</v>
      </c>
      <c r="AJ1563" s="3">
        <v>0.1057775519543603</v>
      </c>
      <c r="AK1563" s="3">
        <v>14.672078922824049</v>
      </c>
      <c r="AL1563" s="3">
        <v>0.73664357851144335</v>
      </c>
      <c r="AM1563" s="3">
        <v>-0.76855622903389609</v>
      </c>
      <c r="AN1563" s="3">
        <v>21.381488755307839</v>
      </c>
      <c r="AO1563" s="3">
        <v>0.7559845923572901</v>
      </c>
      <c r="AP1563" s="3">
        <v>21.381488755307839</v>
      </c>
      <c r="AQ1563" s="3">
        <v>21.381488755307839</v>
      </c>
      <c r="AR1563" s="3">
        <v>0.7559845923572901</v>
      </c>
      <c r="AS1563" s="3">
        <v>168.793917700018</v>
      </c>
      <c r="AT1563" s="3">
        <v>-0.74039458643453204</v>
      </c>
      <c r="AU1563" s="3">
        <v>0.8</v>
      </c>
      <c r="AV1563" s="3" t="s">
        <v>17</v>
      </c>
      <c r="AW1563" s="3">
        <v>6.7840257467957493E-2</v>
      </c>
      <c r="AX1563" s="3">
        <v>0.50739201614266816</v>
      </c>
      <c r="AY1563" s="3">
        <v>6.7840257467957493E-2</v>
      </c>
      <c r="AZ1563" s="3">
        <v>6.7840257467957493E-2</v>
      </c>
      <c r="BA1563" s="3">
        <v>0.50739201614266816</v>
      </c>
      <c r="BB1563" s="3">
        <v>9.0825459449328197E-2</v>
      </c>
      <c r="BC1563" s="3">
        <v>0.34048973084481993</v>
      </c>
      <c r="BD1563" s="3">
        <v>2.1755716329992299E-2</v>
      </c>
      <c r="BE1563" s="3">
        <v>0.92462108954621736</v>
      </c>
      <c r="BF1563" s="3">
        <v>2.1755716329992299E-2</v>
      </c>
      <c r="BG1563" s="3">
        <v>2.1755716329992299E-2</v>
      </c>
      <c r="BH1563" s="3">
        <v>0.92462108954621736</v>
      </c>
      <c r="BI1563" s="3">
        <v>0.65497913116258433</v>
      </c>
      <c r="BJ1563" s="3">
        <v>-1.2693627977184709</v>
      </c>
      <c r="BK1563" s="3">
        <v>4.1105303199247198E-2</v>
      </c>
      <c r="BL1563" s="3">
        <v>0.83497520934072333</v>
      </c>
      <c r="BM1563" s="3">
        <v>4.1105303199247198E-2</v>
      </c>
      <c r="BN1563" s="3">
        <v>4.1105303199247198E-2</v>
      </c>
      <c r="BO1563" s="3">
        <v>0.83497520934072333</v>
      </c>
      <c r="BP1563" s="3">
        <v>0.52673095056547925</v>
      </c>
      <c r="BQ1563" s="3">
        <v>-1.1146581605173971</v>
      </c>
      <c r="BR1563" s="3">
        <v>85.395253744233912</v>
      </c>
      <c r="BS1563" s="3">
        <v>0.75695005439954843</v>
      </c>
      <c r="BT1563" s="3">
        <v>85.395253744233912</v>
      </c>
      <c r="BU1563" s="3">
        <v>85.395253744233912</v>
      </c>
      <c r="BV1563" s="3">
        <v>0.75695005439954843</v>
      </c>
      <c r="BW1563" s="3">
        <v>673.90313525889053</v>
      </c>
      <c r="BX1563" s="20">
        <v>-0.91804711834709796</v>
      </c>
      <c r="BY1563" s="20" t="str">
        <f t="shared" si="24"/>
        <v>[[sv],[wv,yr,ya]]</v>
      </c>
    </row>
    <row r="1564" spans="1:77" x14ac:dyDescent="0.3">
      <c r="A1564" s="15" t="s">
        <v>2229</v>
      </c>
      <c r="B1564" s="3" t="s">
        <v>2230</v>
      </c>
      <c r="C1564" s="3">
        <v>2</v>
      </c>
      <c r="D1564" s="3" t="s">
        <v>1</v>
      </c>
      <c r="E1564" s="3" t="s">
        <v>2</v>
      </c>
      <c r="F1564" s="3">
        <v>16590</v>
      </c>
      <c r="G1564" s="3">
        <v>4.5</v>
      </c>
      <c r="H1564" s="3" t="s">
        <v>1910</v>
      </c>
      <c r="I1564" s="3" t="s">
        <v>4</v>
      </c>
      <c r="J1564" s="3">
        <v>5</v>
      </c>
      <c r="K1564" s="3">
        <v>5</v>
      </c>
      <c r="L1564" s="3" t="s">
        <v>5</v>
      </c>
      <c r="M1564" s="3" t="s">
        <v>6</v>
      </c>
      <c r="N1564" s="3" t="s">
        <v>7</v>
      </c>
      <c r="O1564" s="3" t="s">
        <v>7</v>
      </c>
      <c r="P1564" s="3" t="s">
        <v>8</v>
      </c>
      <c r="Q1564" s="3" t="s">
        <v>1999</v>
      </c>
      <c r="R1564" s="3">
        <v>2</v>
      </c>
      <c r="S1564" s="3" t="s">
        <v>10</v>
      </c>
      <c r="T1564" s="3" t="s">
        <v>11</v>
      </c>
      <c r="U1564" s="3" t="s">
        <v>12</v>
      </c>
      <c r="V1564" s="3">
        <v>1</v>
      </c>
      <c r="W1564" s="3" t="s">
        <v>2000</v>
      </c>
      <c r="X1564" s="3" t="s">
        <v>7</v>
      </c>
      <c r="Y1564" s="3" t="s">
        <v>14</v>
      </c>
      <c r="Z1564" s="3">
        <v>4000</v>
      </c>
      <c r="AA1564" s="3">
        <v>4000</v>
      </c>
      <c r="AB1564" s="3"/>
      <c r="AC1564" s="3">
        <v>256</v>
      </c>
      <c r="AD1564" s="3" t="s">
        <v>15</v>
      </c>
      <c r="AE1564" s="3">
        <v>0.15</v>
      </c>
      <c r="AF1564" s="3" t="s">
        <v>16</v>
      </c>
      <c r="AG1564" s="3">
        <v>150</v>
      </c>
      <c r="AH1564" s="3">
        <v>30</v>
      </c>
      <c r="AI1564" s="3">
        <v>120</v>
      </c>
      <c r="AJ1564" s="3">
        <v>0.1191050320653162</v>
      </c>
      <c r="AK1564" s="3">
        <v>46.700508415096998</v>
      </c>
      <c r="AL1564" s="3">
        <v>0.62800983890391726</v>
      </c>
      <c r="AM1564" s="3">
        <v>0.44183231944133938</v>
      </c>
      <c r="AN1564" s="3">
        <v>54.491390809103443</v>
      </c>
      <c r="AO1564" s="3">
        <v>0.65496637404532632</v>
      </c>
      <c r="AP1564" s="3">
        <v>54.491390809103443</v>
      </c>
      <c r="AQ1564" s="3">
        <v>54.491390809103443</v>
      </c>
      <c r="AR1564" s="3">
        <v>0.65496637404532632</v>
      </c>
      <c r="AS1564" s="3">
        <v>87.463215262017215</v>
      </c>
      <c r="AT1564" s="3">
        <v>0.25404012583739632</v>
      </c>
      <c r="AU1564" s="3">
        <v>0.8</v>
      </c>
      <c r="AV1564" s="3" t="s">
        <v>17</v>
      </c>
      <c r="AW1564" s="3">
        <v>5.8937970215123099E-2</v>
      </c>
      <c r="AX1564" s="3">
        <v>0.57203413188653762</v>
      </c>
      <c r="AY1564" s="3">
        <v>5.8937970215123099E-2</v>
      </c>
      <c r="AZ1564" s="3">
        <v>5.8937970215123099E-2</v>
      </c>
      <c r="BA1564" s="3">
        <v>0.57203413188653762</v>
      </c>
      <c r="BB1564" s="3">
        <v>9.2378539087767594E-2</v>
      </c>
      <c r="BC1564" s="3">
        <v>0.3292123646021749</v>
      </c>
      <c r="BD1564" s="3">
        <v>4.4658030221362201E-2</v>
      </c>
      <c r="BE1564" s="3">
        <v>0.84526946343487397</v>
      </c>
      <c r="BF1564" s="3">
        <v>4.4658030221362201E-2</v>
      </c>
      <c r="BG1564" s="3">
        <v>4.4658030221362201E-2</v>
      </c>
      <c r="BH1564" s="3">
        <v>0.84526946343487397</v>
      </c>
      <c r="BI1564" s="3">
        <v>0.2068380867770758</v>
      </c>
      <c r="BJ1564" s="3">
        <v>0.28335020621192197</v>
      </c>
      <c r="BK1564" s="3">
        <v>4.4210298845221999E-2</v>
      </c>
      <c r="BL1564" s="3">
        <v>0.82250963393817189</v>
      </c>
      <c r="BM1564" s="3">
        <v>4.4210298845221999E-2</v>
      </c>
      <c r="BN1564" s="3">
        <v>4.4210298845221999E-2</v>
      </c>
      <c r="BO1564" s="3">
        <v>0.82250963393817189</v>
      </c>
      <c r="BP1564" s="3">
        <v>0.14993398236552749</v>
      </c>
      <c r="BQ1564" s="3">
        <v>0.39806248520662929</v>
      </c>
      <c r="BR1564" s="3">
        <v>217.8177569371322</v>
      </c>
      <c r="BS1564" s="3">
        <v>0.38005226692171939</v>
      </c>
      <c r="BT1564" s="3">
        <v>217.8177569371322</v>
      </c>
      <c r="BU1564" s="3">
        <v>217.8177569371322</v>
      </c>
      <c r="BV1564" s="3">
        <v>0.38005226692171939</v>
      </c>
      <c r="BW1564" s="3">
        <v>349.40371043983799</v>
      </c>
      <c r="BX1564" s="20">
        <v>5.5354473288544001E-3</v>
      </c>
      <c r="BY1564" s="20" t="str">
        <f t="shared" si="24"/>
        <v>[[sv],[wv,yr,ya]]</v>
      </c>
    </row>
    <row r="1565" spans="1:77" x14ac:dyDescent="0.3">
      <c r="A1565" s="15" t="s">
        <v>2231</v>
      </c>
      <c r="B1565" s="3" t="s">
        <v>2232</v>
      </c>
      <c r="C1565" s="3">
        <v>2</v>
      </c>
      <c r="D1565" s="3" t="s">
        <v>19</v>
      </c>
      <c r="E1565" s="3" t="s">
        <v>2</v>
      </c>
      <c r="F1565" s="3">
        <v>16590</v>
      </c>
      <c r="G1565" s="3">
        <v>4.5</v>
      </c>
      <c r="H1565" s="3" t="s">
        <v>1910</v>
      </c>
      <c r="I1565" s="3" t="s">
        <v>4</v>
      </c>
      <c r="J1565" s="3">
        <v>5</v>
      </c>
      <c r="K1565" s="3">
        <v>5</v>
      </c>
      <c r="L1565" s="3" t="s">
        <v>5</v>
      </c>
      <c r="M1565" s="3" t="s">
        <v>6</v>
      </c>
      <c r="N1565" s="3" t="s">
        <v>7</v>
      </c>
      <c r="O1565" s="3" t="s">
        <v>7</v>
      </c>
      <c r="P1565" s="3" t="s">
        <v>8</v>
      </c>
      <c r="Q1565" s="3" t="s">
        <v>2003</v>
      </c>
      <c r="R1565" s="3">
        <v>2</v>
      </c>
      <c r="S1565" s="3" t="s">
        <v>10</v>
      </c>
      <c r="T1565" s="3" t="s">
        <v>11</v>
      </c>
      <c r="U1565" s="3" t="s">
        <v>12</v>
      </c>
      <c r="V1565" s="3">
        <v>1</v>
      </c>
      <c r="W1565" s="3" t="s">
        <v>2004</v>
      </c>
      <c r="X1565" s="3" t="s">
        <v>7</v>
      </c>
      <c r="Y1565" s="3" t="s">
        <v>14</v>
      </c>
      <c r="Z1565" s="3">
        <v>4000</v>
      </c>
      <c r="AA1565" s="3">
        <v>4000</v>
      </c>
      <c r="AB1565" s="3"/>
      <c r="AC1565" s="3">
        <v>256</v>
      </c>
      <c r="AD1565" s="3" t="s">
        <v>15</v>
      </c>
      <c r="AE1565" s="3">
        <v>0.15</v>
      </c>
      <c r="AF1565" s="3" t="s">
        <v>16</v>
      </c>
      <c r="AG1565" s="3">
        <v>150</v>
      </c>
      <c r="AH1565" s="3">
        <v>30</v>
      </c>
      <c r="AI1565" s="3">
        <v>120</v>
      </c>
      <c r="AJ1565" s="3">
        <v>8.80220507919829E-2</v>
      </c>
      <c r="AK1565" s="3">
        <v>13.84960774519319</v>
      </c>
      <c r="AL1565" s="3">
        <v>0.75805673641738192</v>
      </c>
      <c r="AM1565" s="3">
        <v>-0.84739796458006789</v>
      </c>
      <c r="AN1565" s="3">
        <v>17.728532089946089</v>
      </c>
      <c r="AO1565" s="3">
        <v>0.79224177611879065</v>
      </c>
      <c r="AP1565" s="3">
        <v>17.728532089946089</v>
      </c>
      <c r="AQ1565" s="3">
        <v>17.728532089946089</v>
      </c>
      <c r="AR1565" s="3">
        <v>0.79224177611879065</v>
      </c>
      <c r="AS1565" s="3">
        <v>175.29528676930829</v>
      </c>
      <c r="AT1565" s="3">
        <v>-0.82639976998902154</v>
      </c>
      <c r="AU1565" s="3">
        <v>0.8</v>
      </c>
      <c r="AV1565" s="3" t="s">
        <v>17</v>
      </c>
      <c r="AW1565" s="3">
        <v>6.1825399436337997E-2</v>
      </c>
      <c r="AX1565" s="3">
        <v>0.55106766241425897</v>
      </c>
      <c r="AY1565" s="3">
        <v>6.1825399436337997E-2</v>
      </c>
      <c r="AZ1565" s="3">
        <v>6.1825399436337997E-2</v>
      </c>
      <c r="BA1565" s="3">
        <v>0.55106766241425897</v>
      </c>
      <c r="BB1565" s="3">
        <v>9.5802403115738802E-2</v>
      </c>
      <c r="BC1565" s="3">
        <v>0.30435068484488381</v>
      </c>
      <c r="BD1565" s="3">
        <v>1.4438658617831999E-2</v>
      </c>
      <c r="BE1565" s="3">
        <v>0.94997313172695319</v>
      </c>
      <c r="BF1565" s="3">
        <v>1.4438658617831999E-2</v>
      </c>
      <c r="BG1565" s="3">
        <v>1.4438658617831999E-2</v>
      </c>
      <c r="BH1565" s="3">
        <v>0.94997313172695319</v>
      </c>
      <c r="BI1565" s="3">
        <v>0.63374878078664298</v>
      </c>
      <c r="BJ1565" s="3">
        <v>-1.1958041680867579</v>
      </c>
      <c r="BK1565" s="3">
        <v>3.2517927229331001E-2</v>
      </c>
      <c r="BL1565" s="3">
        <v>0.86945080765655991</v>
      </c>
      <c r="BM1565" s="3">
        <v>3.2517927229331001E-2</v>
      </c>
      <c r="BN1565" s="3">
        <v>3.2517927229331001E-2</v>
      </c>
      <c r="BO1565" s="3">
        <v>0.86945080765655991</v>
      </c>
      <c r="BP1565" s="3">
        <v>0.60334868156702814</v>
      </c>
      <c r="BQ1565" s="3">
        <v>-1.4222541161543549</v>
      </c>
      <c r="BR1565" s="3">
        <v>70.805346374500729</v>
      </c>
      <c r="BS1565" s="3">
        <v>0.79847550267738931</v>
      </c>
      <c r="BT1565" s="3">
        <v>70.805346374500729</v>
      </c>
      <c r="BU1565" s="3">
        <v>70.805346374500729</v>
      </c>
      <c r="BV1565" s="3">
        <v>0.79847550267738931</v>
      </c>
      <c r="BW1565" s="3">
        <v>699.84824721176676</v>
      </c>
      <c r="BX1565" s="20">
        <v>-0.99189148055990961</v>
      </c>
      <c r="BY1565" s="20" t="str">
        <f t="shared" si="24"/>
        <v>[[sv],[wv,yr,ya]]</v>
      </c>
    </row>
    <row r="1566" spans="1:77" x14ac:dyDescent="0.3">
      <c r="A1566" s="15" t="s">
        <v>2233</v>
      </c>
      <c r="B1566" s="3" t="s">
        <v>2234</v>
      </c>
      <c r="C1566" s="3">
        <v>2</v>
      </c>
      <c r="D1566" s="3" t="s">
        <v>19</v>
      </c>
      <c r="E1566" s="3" t="s">
        <v>2</v>
      </c>
      <c r="F1566" s="3">
        <v>16590</v>
      </c>
      <c r="G1566" s="3">
        <v>4.5</v>
      </c>
      <c r="H1566" s="3" t="s">
        <v>1910</v>
      </c>
      <c r="I1566" s="3" t="s">
        <v>4</v>
      </c>
      <c r="J1566" s="3">
        <v>5</v>
      </c>
      <c r="K1566" s="3">
        <v>5</v>
      </c>
      <c r="L1566" s="3" t="s">
        <v>5</v>
      </c>
      <c r="M1566" s="3" t="s">
        <v>6</v>
      </c>
      <c r="N1566" s="3" t="s">
        <v>7</v>
      </c>
      <c r="O1566" s="3" t="s">
        <v>7</v>
      </c>
      <c r="P1566" s="3" t="s">
        <v>8</v>
      </c>
      <c r="Q1566" s="3" t="s">
        <v>2007</v>
      </c>
      <c r="R1566" s="3">
        <v>2</v>
      </c>
      <c r="S1566" s="3" t="s">
        <v>10</v>
      </c>
      <c r="T1566" s="3" t="s">
        <v>11</v>
      </c>
      <c r="U1566" s="3" t="s">
        <v>12</v>
      </c>
      <c r="V1566" s="3">
        <v>1</v>
      </c>
      <c r="W1566" s="3" t="s">
        <v>2008</v>
      </c>
      <c r="X1566" s="3" t="s">
        <v>7</v>
      </c>
      <c r="Y1566" s="3" t="s">
        <v>14</v>
      </c>
      <c r="Z1566" s="3">
        <v>4000</v>
      </c>
      <c r="AA1566" s="3">
        <v>4000</v>
      </c>
      <c r="AB1566" s="3"/>
      <c r="AC1566" s="3">
        <v>256</v>
      </c>
      <c r="AD1566" s="3" t="s">
        <v>15</v>
      </c>
      <c r="AE1566" s="3">
        <v>0.15</v>
      </c>
      <c r="AF1566" s="3" t="s">
        <v>16</v>
      </c>
      <c r="AG1566" s="3">
        <v>150</v>
      </c>
      <c r="AH1566" s="3">
        <v>30</v>
      </c>
      <c r="AI1566" s="3">
        <v>120</v>
      </c>
      <c r="AJ1566" s="3">
        <v>0.1044092065903677</v>
      </c>
      <c r="AK1566" s="3">
        <v>38.32792225443783</v>
      </c>
      <c r="AL1566" s="3">
        <v>0.6662771464254964</v>
      </c>
      <c r="AM1566" s="3">
        <v>-0.3324993328923932</v>
      </c>
      <c r="AN1566" s="3">
        <v>45.007587985873592</v>
      </c>
      <c r="AO1566" s="3">
        <v>0.69868652799397357</v>
      </c>
      <c r="AP1566" s="3">
        <v>45.007587985873592</v>
      </c>
      <c r="AQ1566" s="3">
        <v>45.007587985873592</v>
      </c>
      <c r="AR1566" s="3">
        <v>0.69868652799397357</v>
      </c>
      <c r="AS1566" s="3">
        <v>125.4201498526392</v>
      </c>
      <c r="AT1566" s="3">
        <v>-0.32659482386069522</v>
      </c>
      <c r="AU1566" s="3">
        <v>0.8</v>
      </c>
      <c r="AV1566" s="3" t="s">
        <v>17</v>
      </c>
      <c r="AW1566" s="3">
        <v>6.4178257626624297E-2</v>
      </c>
      <c r="AX1566" s="3">
        <v>0.53398286980470022</v>
      </c>
      <c r="AY1566" s="3">
        <v>6.4178257626624297E-2</v>
      </c>
      <c r="AZ1566" s="3">
        <v>6.4178257626624297E-2</v>
      </c>
      <c r="BA1566" s="3">
        <v>0.53398286980470022</v>
      </c>
      <c r="BB1566" s="3">
        <v>9.0094480852078801E-2</v>
      </c>
      <c r="BC1566" s="3">
        <v>0.34579758058586718</v>
      </c>
      <c r="BD1566" s="3">
        <v>2.4932558035241002E-2</v>
      </c>
      <c r="BE1566" s="3">
        <v>0.91361401155376998</v>
      </c>
      <c r="BF1566" s="3">
        <v>2.4932558035241002E-2</v>
      </c>
      <c r="BG1566" s="3">
        <v>2.4932558035241002E-2</v>
      </c>
      <c r="BH1566" s="3">
        <v>0.91361401155376998</v>
      </c>
      <c r="BI1566" s="3">
        <v>0.51928728022510817</v>
      </c>
      <c r="BJ1566" s="3">
        <v>-0.79921951555849224</v>
      </c>
      <c r="BK1566" s="3">
        <v>3.5072775602426901E-2</v>
      </c>
      <c r="BL1566" s="3">
        <v>0.85919389954198699</v>
      </c>
      <c r="BM1566" s="3">
        <v>3.5072775602426901E-2</v>
      </c>
      <c r="BN1566" s="3">
        <v>3.5072775602426901E-2</v>
      </c>
      <c r="BO1566" s="3">
        <v>0.85919389954198699</v>
      </c>
      <c r="BP1566" s="3">
        <v>0.3556525753170372</v>
      </c>
      <c r="BQ1566" s="3">
        <v>-0.42783259631087001</v>
      </c>
      <c r="BR1566" s="3">
        <v>179.90616835223</v>
      </c>
      <c r="BS1566" s="3">
        <v>0.48795533107543848</v>
      </c>
      <c r="BT1566" s="3">
        <v>179.90616835223</v>
      </c>
      <c r="BU1566" s="3">
        <v>179.90616835223</v>
      </c>
      <c r="BV1566" s="3">
        <v>0.48795533107543848</v>
      </c>
      <c r="BW1566" s="3">
        <v>500.71556507416261</v>
      </c>
      <c r="BX1566" s="20">
        <v>-0.42512476415929568</v>
      </c>
      <c r="BY1566" s="20" t="str">
        <f t="shared" si="24"/>
        <v>[[sv],[wv,yr,ya]]</v>
      </c>
    </row>
    <row r="1567" spans="1:77" x14ac:dyDescent="0.3">
      <c r="A1567" s="15" t="s">
        <v>2235</v>
      </c>
      <c r="B1567" s="3" t="s">
        <v>2236</v>
      </c>
      <c r="C1567" s="3">
        <v>2</v>
      </c>
      <c r="D1567" s="3" t="s">
        <v>19</v>
      </c>
      <c r="E1567" s="3" t="s">
        <v>2</v>
      </c>
      <c r="F1567" s="3">
        <v>16590</v>
      </c>
      <c r="G1567" s="3">
        <v>4.5</v>
      </c>
      <c r="H1567" s="3" t="s">
        <v>1910</v>
      </c>
      <c r="I1567" s="3" t="s">
        <v>4</v>
      </c>
      <c r="J1567" s="3">
        <v>5</v>
      </c>
      <c r="K1567" s="3">
        <v>5</v>
      </c>
      <c r="L1567" s="3" t="s">
        <v>5</v>
      </c>
      <c r="M1567" s="3" t="s">
        <v>6</v>
      </c>
      <c r="N1567" s="3" t="s">
        <v>7</v>
      </c>
      <c r="O1567" s="3" t="s">
        <v>7</v>
      </c>
      <c r="P1567" s="3" t="s">
        <v>8</v>
      </c>
      <c r="Q1567" s="3" t="s">
        <v>2011</v>
      </c>
      <c r="R1567" s="3">
        <v>2</v>
      </c>
      <c r="S1567" s="3" t="s">
        <v>10</v>
      </c>
      <c r="T1567" s="3" t="s">
        <v>11</v>
      </c>
      <c r="U1567" s="3" t="s">
        <v>12</v>
      </c>
      <c r="V1567" s="3">
        <v>1</v>
      </c>
      <c r="W1567" s="3" t="s">
        <v>2012</v>
      </c>
      <c r="X1567" s="3" t="s">
        <v>7</v>
      </c>
      <c r="Y1567" s="3" t="s">
        <v>14</v>
      </c>
      <c r="Z1567" s="3">
        <v>4000</v>
      </c>
      <c r="AA1567" s="3">
        <v>4000</v>
      </c>
      <c r="AB1567" s="3"/>
      <c r="AC1567" s="3">
        <v>256</v>
      </c>
      <c r="AD1567" s="3" t="s">
        <v>15</v>
      </c>
      <c r="AE1567" s="3">
        <v>0.15</v>
      </c>
      <c r="AF1567" s="3" t="s">
        <v>16</v>
      </c>
      <c r="AG1567" s="3">
        <v>150</v>
      </c>
      <c r="AH1567" s="3">
        <v>30</v>
      </c>
      <c r="AI1567" s="3">
        <v>120</v>
      </c>
      <c r="AJ1567" s="3">
        <v>0.1061389442885558</v>
      </c>
      <c r="AK1567" s="3">
        <v>14.14560492013627</v>
      </c>
      <c r="AL1567" s="3">
        <v>0.74542595103906339</v>
      </c>
      <c r="AM1567" s="3">
        <v>0.5199249218495573</v>
      </c>
      <c r="AN1567" s="3">
        <v>18.66413715092343</v>
      </c>
      <c r="AO1567" s="3">
        <v>0.7705735306157443</v>
      </c>
      <c r="AP1567" s="3">
        <v>18.66413715092343</v>
      </c>
      <c r="AQ1567" s="3">
        <v>18.66413715092343</v>
      </c>
      <c r="AR1567" s="3">
        <v>0.7705735306157443</v>
      </c>
      <c r="AS1567" s="3">
        <v>57.338361396137493</v>
      </c>
      <c r="AT1567" s="3">
        <v>0.49293341348194331</v>
      </c>
      <c r="AU1567" s="3">
        <v>0.8</v>
      </c>
      <c r="AV1567" s="3" t="s">
        <v>17</v>
      </c>
      <c r="AW1567" s="3">
        <v>6.4380705012669806E-2</v>
      </c>
      <c r="AX1567" s="3">
        <v>0.53251284002593402</v>
      </c>
      <c r="AY1567" s="3">
        <v>6.4380705012669806E-2</v>
      </c>
      <c r="AZ1567" s="3">
        <v>6.4380705012669806E-2</v>
      </c>
      <c r="BA1567" s="3">
        <v>0.53251284002593402</v>
      </c>
      <c r="BB1567" s="3">
        <v>9.4895567622073698E-2</v>
      </c>
      <c r="BC1567" s="3">
        <v>0.31093548302958401</v>
      </c>
      <c r="BD1567" s="3">
        <v>3.1691037030699899E-2</v>
      </c>
      <c r="BE1567" s="3">
        <v>0.89019732532403895</v>
      </c>
      <c r="BF1567" s="3">
        <v>3.1691037030699899E-2</v>
      </c>
      <c r="BG1567" s="3">
        <v>3.1691037030699899E-2</v>
      </c>
      <c r="BH1567" s="3">
        <v>0.89019732532403895</v>
      </c>
      <c r="BI1567" s="3">
        <v>0.1203113241207653</v>
      </c>
      <c r="BJ1567" s="3">
        <v>0.58314695825607921</v>
      </c>
      <c r="BK1567" s="3">
        <v>3.1956374491183201E-2</v>
      </c>
      <c r="BL1567" s="3">
        <v>0.87170526428002271</v>
      </c>
      <c r="BM1567" s="3">
        <v>3.1956374491183201E-2</v>
      </c>
      <c r="BN1567" s="3">
        <v>3.1956374491183201E-2</v>
      </c>
      <c r="BO1567" s="3">
        <v>0.87170526428002271</v>
      </c>
      <c r="BP1567" s="3">
        <v>6.7345939650684694E-2</v>
      </c>
      <c r="BQ1567" s="3">
        <v>0.72962735395149569</v>
      </c>
      <c r="BR1567" s="3">
        <v>74.528520487159284</v>
      </c>
      <c r="BS1567" s="3">
        <v>0.78787869283298062</v>
      </c>
      <c r="BT1567" s="3">
        <v>74.528520487159284</v>
      </c>
      <c r="BU1567" s="3">
        <v>74.528520487159284</v>
      </c>
      <c r="BV1567" s="3">
        <v>0.78787869283298062</v>
      </c>
      <c r="BW1567" s="3">
        <v>229.07089275315599</v>
      </c>
      <c r="BX1567" s="20">
        <v>0.3480238586906152</v>
      </c>
      <c r="BY1567" s="20" t="str">
        <f t="shared" si="24"/>
        <v>[[sv],[wv,yr,ya]]</v>
      </c>
    </row>
    <row r="1568" spans="1:77" x14ac:dyDescent="0.3">
      <c r="A1568" s="15" t="s">
        <v>2237</v>
      </c>
      <c r="B1568" s="3" t="s">
        <v>2238</v>
      </c>
      <c r="C1568" s="3">
        <v>2</v>
      </c>
      <c r="D1568" s="3" t="s">
        <v>1</v>
      </c>
      <c r="E1568" s="3" t="s">
        <v>2</v>
      </c>
      <c r="F1568" s="3">
        <v>16590</v>
      </c>
      <c r="G1568" s="3">
        <v>4.5</v>
      </c>
      <c r="H1568" s="3" t="s">
        <v>1910</v>
      </c>
      <c r="I1568" s="3" t="s">
        <v>4</v>
      </c>
      <c r="J1568" s="3">
        <v>5</v>
      </c>
      <c r="K1568" s="3">
        <v>5</v>
      </c>
      <c r="L1568" s="3" t="s">
        <v>5</v>
      </c>
      <c r="M1568" s="3" t="s">
        <v>6</v>
      </c>
      <c r="N1568" s="3" t="s">
        <v>7</v>
      </c>
      <c r="O1568" s="3" t="s">
        <v>7</v>
      </c>
      <c r="P1568" s="3" t="s">
        <v>8</v>
      </c>
      <c r="Q1568" s="3" t="s">
        <v>2015</v>
      </c>
      <c r="R1568" s="3">
        <v>2</v>
      </c>
      <c r="S1568" s="3" t="s">
        <v>10</v>
      </c>
      <c r="T1568" s="3" t="s">
        <v>11</v>
      </c>
      <c r="U1568" s="3" t="s">
        <v>12</v>
      </c>
      <c r="V1568" s="3">
        <v>1</v>
      </c>
      <c r="W1568" s="3" t="s">
        <v>2016</v>
      </c>
      <c r="X1568" s="3" t="s">
        <v>7</v>
      </c>
      <c r="Y1568" s="3" t="s">
        <v>14</v>
      </c>
      <c r="Z1568" s="3">
        <v>4000</v>
      </c>
      <c r="AA1568" s="3">
        <v>4000</v>
      </c>
      <c r="AB1568" s="3"/>
      <c r="AC1568" s="3">
        <v>256</v>
      </c>
      <c r="AD1568" s="3" t="s">
        <v>15</v>
      </c>
      <c r="AE1568" s="3">
        <v>0.15</v>
      </c>
      <c r="AF1568" s="3" t="s">
        <v>16</v>
      </c>
      <c r="AG1568" s="3">
        <v>150</v>
      </c>
      <c r="AH1568" s="3">
        <v>30</v>
      </c>
      <c r="AI1568" s="3">
        <v>120</v>
      </c>
      <c r="AJ1568" s="3">
        <v>8.0151780379134605E-2</v>
      </c>
      <c r="AK1568" s="3">
        <v>10.26928057474553</v>
      </c>
      <c r="AL1568" s="3">
        <v>0.7801233090043117</v>
      </c>
      <c r="AM1568" s="3">
        <v>0.15894461440418811</v>
      </c>
      <c r="AN1568" s="3">
        <v>14.281610226998181</v>
      </c>
      <c r="AO1568" s="3">
        <v>0.81026715590375242</v>
      </c>
      <c r="AP1568" s="3">
        <v>14.281610226998181</v>
      </c>
      <c r="AQ1568" s="3">
        <v>14.281610226998181</v>
      </c>
      <c r="AR1568" s="3">
        <v>0.81026715590375242</v>
      </c>
      <c r="AS1568" s="3">
        <v>76.486958999082063</v>
      </c>
      <c r="AT1568" s="3">
        <v>0.2369084448418019</v>
      </c>
      <c r="AU1568" s="3">
        <v>0.8</v>
      </c>
      <c r="AV1568" s="3" t="s">
        <v>17</v>
      </c>
      <c r="AW1568" s="3">
        <v>6.38406079254831E-2</v>
      </c>
      <c r="AX1568" s="3">
        <v>0.53643464320204881</v>
      </c>
      <c r="AY1568" s="3">
        <v>6.38406079254831E-2</v>
      </c>
      <c r="AZ1568" s="3">
        <v>6.38406079254831E-2</v>
      </c>
      <c r="BA1568" s="3">
        <v>0.53643464320204881</v>
      </c>
      <c r="BB1568" s="3">
        <v>9.2682587502839295E-2</v>
      </c>
      <c r="BC1568" s="3">
        <v>0.32700457998676041</v>
      </c>
      <c r="BD1568" s="3">
        <v>1.6723094433799601E-2</v>
      </c>
      <c r="BE1568" s="3">
        <v>0.94205804953902084</v>
      </c>
      <c r="BF1568" s="3">
        <v>1.6723094433799601E-2</v>
      </c>
      <c r="BG1568" s="3">
        <v>1.6723094433799601E-2</v>
      </c>
      <c r="BH1568" s="3">
        <v>0.94205804953902084</v>
      </c>
      <c r="BI1568" s="3">
        <v>0.25407018525227448</v>
      </c>
      <c r="BJ1568" s="3">
        <v>0.11970107292192619</v>
      </c>
      <c r="BK1568" s="3">
        <v>1.8709991659460599E-2</v>
      </c>
      <c r="BL1568" s="3">
        <v>0.9248853014932672</v>
      </c>
      <c r="BM1568" s="3">
        <v>1.8709991659460599E-2</v>
      </c>
      <c r="BN1568" s="3">
        <v>1.8709991659460599E-2</v>
      </c>
      <c r="BO1568" s="3">
        <v>0.9248853014932672</v>
      </c>
      <c r="BP1568" s="3">
        <v>0.1568551358366809</v>
      </c>
      <c r="BQ1568" s="3">
        <v>0.37027624319397517</v>
      </c>
      <c r="BR1568" s="3">
        <v>57.027167213973932</v>
      </c>
      <c r="BS1568" s="3">
        <v>0.8376906293806744</v>
      </c>
      <c r="BT1568" s="3">
        <v>57.027167213973932</v>
      </c>
      <c r="BU1568" s="3">
        <v>57.027167213973932</v>
      </c>
      <c r="BV1568" s="3">
        <v>0.8376906293806744</v>
      </c>
      <c r="BW1568" s="3">
        <v>305.44422808773658</v>
      </c>
      <c r="BX1568" s="20">
        <v>0.13065188326454219</v>
      </c>
      <c r="BY1568" s="20" t="str">
        <f t="shared" si="24"/>
        <v>[[sv],[wv,yr,ya]]</v>
      </c>
    </row>
    <row r="1569" spans="1:77" x14ac:dyDescent="0.3">
      <c r="A1569" s="15" t="s">
        <v>2239</v>
      </c>
      <c r="B1569" s="3" t="s">
        <v>2240</v>
      </c>
      <c r="C1569" s="3">
        <v>2</v>
      </c>
      <c r="D1569" s="3" t="s">
        <v>1</v>
      </c>
      <c r="E1569" s="3" t="s">
        <v>2</v>
      </c>
      <c r="F1569" s="3">
        <v>16590</v>
      </c>
      <c r="G1569" s="3">
        <v>4.5</v>
      </c>
      <c r="H1569" s="3" t="s">
        <v>1910</v>
      </c>
      <c r="I1569" s="3" t="s">
        <v>4</v>
      </c>
      <c r="J1569" s="3">
        <v>5</v>
      </c>
      <c r="K1569" s="3">
        <v>5</v>
      </c>
      <c r="L1569" s="3" t="s">
        <v>5</v>
      </c>
      <c r="M1569" s="3" t="s">
        <v>6</v>
      </c>
      <c r="N1569" s="3" t="s">
        <v>7</v>
      </c>
      <c r="O1569" s="3" t="s">
        <v>7</v>
      </c>
      <c r="P1569" s="3" t="s">
        <v>8</v>
      </c>
      <c r="Q1569" s="3" t="s">
        <v>2019</v>
      </c>
      <c r="R1569" s="3">
        <v>2</v>
      </c>
      <c r="S1569" s="3" t="s">
        <v>10</v>
      </c>
      <c r="T1569" s="3" t="s">
        <v>11</v>
      </c>
      <c r="U1569" s="3" t="s">
        <v>12</v>
      </c>
      <c r="V1569" s="3">
        <v>1</v>
      </c>
      <c r="W1569" s="3" t="s">
        <v>2020</v>
      </c>
      <c r="X1569" s="3" t="s">
        <v>7</v>
      </c>
      <c r="Y1569" s="3" t="s">
        <v>14</v>
      </c>
      <c r="Z1569" s="3">
        <v>4000</v>
      </c>
      <c r="AA1569" s="3">
        <v>4000</v>
      </c>
      <c r="AB1569" s="3"/>
      <c r="AC1569" s="3">
        <v>256</v>
      </c>
      <c r="AD1569" s="3" t="s">
        <v>15</v>
      </c>
      <c r="AE1569" s="3">
        <v>0.15</v>
      </c>
      <c r="AF1569" s="3" t="s">
        <v>16</v>
      </c>
      <c r="AG1569" s="3">
        <v>150</v>
      </c>
      <c r="AH1569" s="3">
        <v>30</v>
      </c>
      <c r="AI1569" s="3">
        <v>120</v>
      </c>
      <c r="AJ1569" s="3">
        <v>0.1094723344033815</v>
      </c>
      <c r="AK1569" s="3">
        <v>17.261485224191031</v>
      </c>
      <c r="AL1569" s="3">
        <v>0.73284539121297865</v>
      </c>
      <c r="AM1569" s="3">
        <v>0.2797148687915168</v>
      </c>
      <c r="AN1569" s="3">
        <v>22.657778523007739</v>
      </c>
      <c r="AO1569" s="3">
        <v>0.75350063057189687</v>
      </c>
      <c r="AP1569" s="3">
        <v>22.657778523007739</v>
      </c>
      <c r="AQ1569" s="3">
        <v>22.657778523007739</v>
      </c>
      <c r="AR1569" s="3">
        <v>0.75350063057189687</v>
      </c>
      <c r="AS1569" s="3">
        <v>96.553014787582057</v>
      </c>
      <c r="AT1569" s="3">
        <v>0.2386812479607156</v>
      </c>
      <c r="AU1569" s="3">
        <v>0.8</v>
      </c>
      <c r="AV1569" s="3" t="s">
        <v>17</v>
      </c>
      <c r="AW1569" s="3">
        <v>6.13634919748966E-2</v>
      </c>
      <c r="AX1569" s="3">
        <v>0.554421707811519</v>
      </c>
      <c r="AY1569" s="3">
        <v>6.13634919748966E-2</v>
      </c>
      <c r="AZ1569" s="3">
        <v>6.13634919748966E-2</v>
      </c>
      <c r="BA1569" s="3">
        <v>0.554421707811519</v>
      </c>
      <c r="BB1569" s="3">
        <v>9.1651443643810504E-2</v>
      </c>
      <c r="BC1569" s="3">
        <v>0.33449201762956388</v>
      </c>
      <c r="BD1569" s="3">
        <v>4.4461410421301799E-2</v>
      </c>
      <c r="BE1569" s="3">
        <v>0.84595070904763092</v>
      </c>
      <c r="BF1569" s="3">
        <v>4.4461410421301799E-2</v>
      </c>
      <c r="BG1569" s="3">
        <v>4.4461410421301799E-2</v>
      </c>
      <c r="BH1569" s="3">
        <v>0.84595070904763092</v>
      </c>
      <c r="BI1569" s="3">
        <v>0.206923789770461</v>
      </c>
      <c r="BJ1569" s="3">
        <v>0.28305326364445949</v>
      </c>
      <c r="BK1569" s="3">
        <v>3.2084789843249098E-2</v>
      </c>
      <c r="BL1569" s="3">
        <v>0.87118971725949867</v>
      </c>
      <c r="BM1569" s="3">
        <v>3.2084789843249098E-2</v>
      </c>
      <c r="BN1569" s="3">
        <v>3.2084789843249098E-2</v>
      </c>
      <c r="BO1569" s="3">
        <v>0.87118971725949867</v>
      </c>
      <c r="BP1569" s="3">
        <v>0.14069425355471579</v>
      </c>
      <c r="BQ1569" s="3">
        <v>0.43515707383821522</v>
      </c>
      <c r="BR1569" s="3">
        <v>90.493204399791779</v>
      </c>
      <c r="BS1569" s="3">
        <v>0.74244038816893798</v>
      </c>
      <c r="BT1569" s="3">
        <v>90.493204399791779</v>
      </c>
      <c r="BU1569" s="3">
        <v>90.493204399791779</v>
      </c>
      <c r="BV1569" s="3">
        <v>0.74244038816893798</v>
      </c>
      <c r="BW1569" s="3">
        <v>385.77278966335831</v>
      </c>
      <c r="BX1569" s="20">
        <v>-9.7977363269380696E-2</v>
      </c>
      <c r="BY1569" s="20" t="str">
        <f t="shared" si="24"/>
        <v>[[sv],[wv,yr,ya]]</v>
      </c>
    </row>
    <row r="1570" spans="1:77" x14ac:dyDescent="0.3">
      <c r="A1570" s="15" t="s">
        <v>2241</v>
      </c>
      <c r="B1570" s="3" t="s">
        <v>2242</v>
      </c>
      <c r="C1570" s="3">
        <v>2</v>
      </c>
      <c r="D1570" s="3" t="s">
        <v>1</v>
      </c>
      <c r="E1570" s="3" t="s">
        <v>2</v>
      </c>
      <c r="F1570" s="3">
        <v>16590</v>
      </c>
      <c r="G1570" s="3">
        <v>4.5</v>
      </c>
      <c r="H1570" s="3" t="s">
        <v>1910</v>
      </c>
      <c r="I1570" s="3" t="s">
        <v>4</v>
      </c>
      <c r="J1570" s="3">
        <v>5</v>
      </c>
      <c r="K1570" s="3">
        <v>5</v>
      </c>
      <c r="L1570" s="3" t="s">
        <v>5</v>
      </c>
      <c r="M1570" s="3" t="s">
        <v>6</v>
      </c>
      <c r="N1570" s="3" t="s">
        <v>7</v>
      </c>
      <c r="O1570" s="3" t="s">
        <v>7</v>
      </c>
      <c r="P1570" s="3" t="s">
        <v>8</v>
      </c>
      <c r="Q1570" s="3" t="s">
        <v>2151</v>
      </c>
      <c r="R1570" s="3">
        <v>2</v>
      </c>
      <c r="S1570" s="3" t="s">
        <v>10</v>
      </c>
      <c r="T1570" s="3" t="s">
        <v>11</v>
      </c>
      <c r="U1570" s="3" t="s">
        <v>12</v>
      </c>
      <c r="V1570" s="3">
        <v>1</v>
      </c>
      <c r="W1570" s="3" t="s">
        <v>2152</v>
      </c>
      <c r="X1570" s="3" t="s">
        <v>7</v>
      </c>
      <c r="Y1570" s="3" t="s">
        <v>14</v>
      </c>
      <c r="Z1570" s="3">
        <v>4000</v>
      </c>
      <c r="AA1570" s="3">
        <v>4000</v>
      </c>
      <c r="AB1570" s="3"/>
      <c r="AC1570" s="3">
        <v>256</v>
      </c>
      <c r="AD1570" s="3" t="s">
        <v>15</v>
      </c>
      <c r="AE1570" s="3">
        <v>0.15</v>
      </c>
      <c r="AF1570" s="3" t="s">
        <v>16</v>
      </c>
      <c r="AG1570" s="3">
        <v>150</v>
      </c>
      <c r="AH1570" s="3">
        <v>30</v>
      </c>
      <c r="AI1570" s="3">
        <v>120</v>
      </c>
      <c r="AJ1570" s="3">
        <v>0.120334782653832</v>
      </c>
      <c r="AK1570" s="3">
        <v>25.724911848380131</v>
      </c>
      <c r="AL1570" s="3">
        <v>0.68031517553790621</v>
      </c>
      <c r="AM1570" s="3">
        <v>0.14590389422732</v>
      </c>
      <c r="AN1570" s="3">
        <v>31.126828233432139</v>
      </c>
      <c r="AO1570" s="3">
        <v>0.70166060344895964</v>
      </c>
      <c r="AP1570" s="3">
        <v>31.126828233432139</v>
      </c>
      <c r="AQ1570" s="3">
        <v>31.126828233432139</v>
      </c>
      <c r="AR1570" s="3">
        <v>0.70166060344895964</v>
      </c>
      <c r="AS1570" s="3">
        <v>129.72509744879011</v>
      </c>
      <c r="AT1570" s="3">
        <v>0.13348159725480699</v>
      </c>
      <c r="AU1570" s="3">
        <v>0.8</v>
      </c>
      <c r="AV1570" s="3" t="s">
        <v>17</v>
      </c>
      <c r="AW1570" s="3">
        <v>5.6597300772002403E-2</v>
      </c>
      <c r="AX1570" s="3">
        <v>0.58903041843212933</v>
      </c>
      <c r="AY1570" s="3">
        <v>5.6597300772002403E-2</v>
      </c>
      <c r="AZ1570" s="3">
        <v>5.6597300772002403E-2</v>
      </c>
      <c r="BA1570" s="3">
        <v>0.58903041843212933</v>
      </c>
      <c r="BB1570" s="3">
        <v>9.6852448808889893E-2</v>
      </c>
      <c r="BC1570" s="3">
        <v>0.29672599544706452</v>
      </c>
      <c r="BD1570" s="3">
        <v>5.0453332313938601E-2</v>
      </c>
      <c r="BE1570" s="3">
        <v>0.82518997945637129</v>
      </c>
      <c r="BF1570" s="3">
        <v>5.0453332313938601E-2</v>
      </c>
      <c r="BG1570" s="3">
        <v>5.0453332313938601E-2</v>
      </c>
      <c r="BH1570" s="3">
        <v>0.82518997945637129</v>
      </c>
      <c r="BI1570" s="3">
        <v>0.20811345584494231</v>
      </c>
      <c r="BJ1570" s="3">
        <v>0.27893132478765431</v>
      </c>
      <c r="BK1570" s="3">
        <v>6.3191220225983599E-2</v>
      </c>
      <c r="BL1570" s="3">
        <v>0.74630723829600232</v>
      </c>
      <c r="BM1570" s="3">
        <v>6.3191220225983599E-2</v>
      </c>
      <c r="BN1570" s="3">
        <v>6.3191220225983599E-2</v>
      </c>
      <c r="BO1570" s="3">
        <v>0.74630723829600232</v>
      </c>
      <c r="BP1570" s="3">
        <v>0.14101192631396839</v>
      </c>
      <c r="BQ1570" s="3">
        <v>0.43388171819031529</v>
      </c>
      <c r="BR1570" s="3">
        <v>124.33707108041681</v>
      </c>
      <c r="BS1570" s="3">
        <v>0.64611477761133396</v>
      </c>
      <c r="BT1570" s="3">
        <v>124.33707108041681</v>
      </c>
      <c r="BU1570" s="3">
        <v>124.33707108041681</v>
      </c>
      <c r="BV1570" s="3">
        <v>0.64611477761133396</v>
      </c>
      <c r="BW1570" s="3">
        <v>518.45441196418938</v>
      </c>
      <c r="BX1570" s="20">
        <v>-0.47561264940580877</v>
      </c>
      <c r="BY1570" s="20" t="str">
        <f t="shared" si="24"/>
        <v>[[sv],[wv,yr,ya]]</v>
      </c>
    </row>
    <row r="1571" spans="1:77" x14ac:dyDescent="0.3">
      <c r="A1571" s="15" t="s">
        <v>2243</v>
      </c>
      <c r="B1571" s="3" t="s">
        <v>2244</v>
      </c>
      <c r="C1571" s="3">
        <v>2</v>
      </c>
      <c r="D1571" s="3" t="s">
        <v>19</v>
      </c>
      <c r="E1571" s="3" t="s">
        <v>2</v>
      </c>
      <c r="F1571" s="3">
        <v>16590</v>
      </c>
      <c r="G1571" s="3">
        <v>4.5</v>
      </c>
      <c r="H1571" s="3" t="s">
        <v>1910</v>
      </c>
      <c r="I1571" s="3" t="s">
        <v>4</v>
      </c>
      <c r="J1571" s="3">
        <v>5</v>
      </c>
      <c r="K1571" s="3">
        <v>5</v>
      </c>
      <c r="L1571" s="3" t="s">
        <v>5</v>
      </c>
      <c r="M1571" s="3" t="s">
        <v>6</v>
      </c>
      <c r="N1571" s="3" t="s">
        <v>7</v>
      </c>
      <c r="O1571" s="3" t="s">
        <v>7</v>
      </c>
      <c r="P1571" s="3" t="s">
        <v>8</v>
      </c>
      <c r="Q1571" s="3" t="s">
        <v>2023</v>
      </c>
      <c r="R1571" s="3">
        <v>2</v>
      </c>
      <c r="S1571" s="3" t="s">
        <v>10</v>
      </c>
      <c r="T1571" s="3" t="s">
        <v>11</v>
      </c>
      <c r="U1571" s="3" t="s">
        <v>12</v>
      </c>
      <c r="V1571" s="3">
        <v>1</v>
      </c>
      <c r="W1571" s="3" t="s">
        <v>2024</v>
      </c>
      <c r="X1571" s="3" t="s">
        <v>7</v>
      </c>
      <c r="Y1571" s="3" t="s">
        <v>14</v>
      </c>
      <c r="Z1571" s="3">
        <v>4000</v>
      </c>
      <c r="AA1571" s="3">
        <v>4000</v>
      </c>
      <c r="AB1571" s="3"/>
      <c r="AC1571" s="3">
        <v>256</v>
      </c>
      <c r="AD1571" s="3" t="s">
        <v>15</v>
      </c>
      <c r="AE1571" s="3">
        <v>0.15</v>
      </c>
      <c r="AF1571" s="3" t="s">
        <v>16</v>
      </c>
      <c r="AG1571" s="3">
        <v>150</v>
      </c>
      <c r="AH1571" s="3">
        <v>30</v>
      </c>
      <c r="AI1571" s="3">
        <v>120</v>
      </c>
      <c r="AJ1571" s="3">
        <v>9.4292951657437896E-2</v>
      </c>
      <c r="AK1571" s="3">
        <v>15.360190880840349</v>
      </c>
      <c r="AL1571" s="3">
        <v>0.76888418394007585</v>
      </c>
      <c r="AM1571" s="3">
        <v>-0.51691863284074568</v>
      </c>
      <c r="AN1571" s="3">
        <v>18.783863560831431</v>
      </c>
      <c r="AO1571" s="3">
        <v>0.79253171901056885</v>
      </c>
      <c r="AP1571" s="3">
        <v>18.783863560831431</v>
      </c>
      <c r="AQ1571" s="3">
        <v>18.783863560831431</v>
      </c>
      <c r="AR1571" s="3">
        <v>0.79253171901056885</v>
      </c>
      <c r="AS1571" s="3">
        <v>137.85016502518059</v>
      </c>
      <c r="AT1571" s="3">
        <v>-0.55946114766805666</v>
      </c>
      <c r="AU1571" s="3">
        <v>0.8</v>
      </c>
      <c r="AV1571" s="3" t="s">
        <v>17</v>
      </c>
      <c r="AW1571" s="3">
        <v>5.7268653218286697E-2</v>
      </c>
      <c r="AX1571" s="3">
        <v>0.58415553164122935</v>
      </c>
      <c r="AY1571" s="3">
        <v>5.7268653218286697E-2</v>
      </c>
      <c r="AZ1571" s="3">
        <v>5.7268653218286697E-2</v>
      </c>
      <c r="BA1571" s="3">
        <v>0.58415553164122935</v>
      </c>
      <c r="BB1571" s="3">
        <v>9.93345934615016E-2</v>
      </c>
      <c r="BC1571" s="3">
        <v>0.27870241595898848</v>
      </c>
      <c r="BD1571" s="3">
        <v>1.9880650739454199E-2</v>
      </c>
      <c r="BE1571" s="3">
        <v>0.93111779133715245</v>
      </c>
      <c r="BF1571" s="3">
        <v>1.9880650739454199E-2</v>
      </c>
      <c r="BG1571" s="3">
        <v>1.9880650739454199E-2</v>
      </c>
      <c r="BH1571" s="3">
        <v>0.93111779133715245</v>
      </c>
      <c r="BI1571" s="3">
        <v>0.5364212782760992</v>
      </c>
      <c r="BJ1571" s="3">
        <v>-0.85858515929141888</v>
      </c>
      <c r="BK1571" s="3">
        <v>3.2782304645372198E-2</v>
      </c>
      <c r="BL1571" s="3">
        <v>0.86838941595423469</v>
      </c>
      <c r="BM1571" s="3">
        <v>3.2782304645372198E-2</v>
      </c>
      <c r="BN1571" s="3">
        <v>3.2782304645372198E-2</v>
      </c>
      <c r="BO1571" s="3">
        <v>0.86838941595423469</v>
      </c>
      <c r="BP1571" s="3">
        <v>0.52105496045127897</v>
      </c>
      <c r="BQ1571" s="3">
        <v>-1.091870855535368</v>
      </c>
      <c r="BR1571" s="3">
        <v>75.025522634722591</v>
      </c>
      <c r="BS1571" s="3">
        <v>0.78646413710965712</v>
      </c>
      <c r="BT1571" s="3">
        <v>75.025522634722591</v>
      </c>
      <c r="BU1571" s="3">
        <v>75.025522634722591</v>
      </c>
      <c r="BV1571" s="3">
        <v>0.78646413710965712</v>
      </c>
      <c r="BW1571" s="3">
        <v>550.24384926853168</v>
      </c>
      <c r="BX1571" s="20">
        <v>-0.56609099180444677</v>
      </c>
      <c r="BY1571" s="20" t="str">
        <f t="shared" si="24"/>
        <v>[[sv],[wv,yr,ya]]</v>
      </c>
    </row>
    <row r="1572" spans="1:77" x14ac:dyDescent="0.3">
      <c r="A1572" s="15" t="s">
        <v>2245</v>
      </c>
      <c r="B1572" s="3" t="s">
        <v>2246</v>
      </c>
      <c r="C1572" s="3">
        <v>2</v>
      </c>
      <c r="D1572" s="3" t="s">
        <v>1</v>
      </c>
      <c r="E1572" s="3" t="s">
        <v>2</v>
      </c>
      <c r="F1572" s="3">
        <v>16590</v>
      </c>
      <c r="G1572" s="3">
        <v>4.5</v>
      </c>
      <c r="H1572" s="3" t="s">
        <v>1910</v>
      </c>
      <c r="I1572" s="3" t="s">
        <v>4</v>
      </c>
      <c r="J1572" s="3">
        <v>5</v>
      </c>
      <c r="K1572" s="3">
        <v>5</v>
      </c>
      <c r="L1572" s="3" t="s">
        <v>5</v>
      </c>
      <c r="M1572" s="3" t="s">
        <v>6</v>
      </c>
      <c r="N1572" s="3" t="s">
        <v>7</v>
      </c>
      <c r="O1572" s="3" t="s">
        <v>7</v>
      </c>
      <c r="P1572" s="3" t="s">
        <v>8</v>
      </c>
      <c r="Q1572" s="3" t="s">
        <v>2027</v>
      </c>
      <c r="R1572" s="3">
        <v>2</v>
      </c>
      <c r="S1572" s="3" t="s">
        <v>10</v>
      </c>
      <c r="T1572" s="3" t="s">
        <v>11</v>
      </c>
      <c r="U1572" s="3" t="s">
        <v>12</v>
      </c>
      <c r="V1572" s="3">
        <v>1</v>
      </c>
      <c r="W1572" s="3" t="s">
        <v>2028</v>
      </c>
      <c r="X1572" s="3" t="s">
        <v>7</v>
      </c>
      <c r="Y1572" s="3" t="s">
        <v>14</v>
      </c>
      <c r="Z1572" s="3">
        <v>4000</v>
      </c>
      <c r="AA1572" s="3">
        <v>4000</v>
      </c>
      <c r="AB1572" s="3"/>
      <c r="AC1572" s="3">
        <v>256</v>
      </c>
      <c r="AD1572" s="3" t="s">
        <v>15</v>
      </c>
      <c r="AE1572" s="3">
        <v>0.15</v>
      </c>
      <c r="AF1572" s="3" t="s">
        <v>16</v>
      </c>
      <c r="AG1572" s="3">
        <v>150</v>
      </c>
      <c r="AH1572" s="3">
        <v>30</v>
      </c>
      <c r="AI1572" s="3">
        <v>120</v>
      </c>
      <c r="AJ1572" s="3">
        <v>8.8410314370560503E-2</v>
      </c>
      <c r="AK1572" s="3">
        <v>17.22486386764982</v>
      </c>
      <c r="AL1572" s="3">
        <v>0.7316561310305657</v>
      </c>
      <c r="AM1572" s="3">
        <v>-0.35927412780178908</v>
      </c>
      <c r="AN1572" s="3">
        <v>24.228253564254189</v>
      </c>
      <c r="AO1572" s="3">
        <v>0.74968137901981036</v>
      </c>
      <c r="AP1572" s="3">
        <v>24.228253564254189</v>
      </c>
      <c r="AQ1572" s="3">
        <v>24.228253564254189</v>
      </c>
      <c r="AR1572" s="3">
        <v>0.74968137901981036</v>
      </c>
      <c r="AS1572" s="3">
        <v>153.88763323630079</v>
      </c>
      <c r="AT1572" s="3">
        <v>-0.29221391040232958</v>
      </c>
      <c r="AU1572" s="3">
        <v>0.8</v>
      </c>
      <c r="AV1572" s="3" t="s">
        <v>17</v>
      </c>
      <c r="AW1572" s="3">
        <v>6.5449122070088794E-2</v>
      </c>
      <c r="AX1572" s="3">
        <v>0.52475475077011802</v>
      </c>
      <c r="AY1572" s="3">
        <v>6.5449122070088794E-2</v>
      </c>
      <c r="AZ1572" s="3">
        <v>6.5449122070088794E-2</v>
      </c>
      <c r="BA1572" s="3">
        <v>0.52475475077011802</v>
      </c>
      <c r="BB1572" s="3">
        <v>9.1148631959643303E-2</v>
      </c>
      <c r="BC1572" s="3">
        <v>0.3381430805712764</v>
      </c>
      <c r="BD1572" s="3">
        <v>2.9100733399311001E-2</v>
      </c>
      <c r="BE1572" s="3">
        <v>0.89917217416454309</v>
      </c>
      <c r="BF1572" s="3">
        <v>2.9100733399311001E-2</v>
      </c>
      <c r="BG1572" s="3">
        <v>2.9100733399311001E-2</v>
      </c>
      <c r="BH1572" s="3">
        <v>0.89917217416454309</v>
      </c>
      <c r="BI1572" s="3">
        <v>0.44863360789918888</v>
      </c>
      <c r="BJ1572" s="3">
        <v>-0.55441963130258975</v>
      </c>
      <c r="BK1572" s="3">
        <v>3.72993649994839E-2</v>
      </c>
      <c r="BL1572" s="3">
        <v>0.85025484738727075</v>
      </c>
      <c r="BM1572" s="3">
        <v>3.72993649994839E-2</v>
      </c>
      <c r="BN1572" s="3">
        <v>3.72993649994839E-2</v>
      </c>
      <c r="BO1572" s="3">
        <v>0.85025484738727075</v>
      </c>
      <c r="BP1572" s="3">
        <v>0.29965073958291261</v>
      </c>
      <c r="BQ1572" s="3">
        <v>-0.20300293932567731</v>
      </c>
      <c r="BR1572" s="3">
        <v>96.781165036547705</v>
      </c>
      <c r="BS1572" s="3">
        <v>0.7245437437573099</v>
      </c>
      <c r="BT1572" s="3">
        <v>96.781165036547705</v>
      </c>
      <c r="BU1572" s="3">
        <v>96.781165036547705</v>
      </c>
      <c r="BV1572" s="3">
        <v>0.7245437437573099</v>
      </c>
      <c r="BW1572" s="3">
        <v>614.71109996576195</v>
      </c>
      <c r="BX1572" s="20">
        <v>-0.74957615155233803</v>
      </c>
      <c r="BY1572" s="20" t="str">
        <f t="shared" si="24"/>
        <v>[[sv],[wv,yr,ya]]</v>
      </c>
    </row>
    <row r="1573" spans="1:77" x14ac:dyDescent="0.3">
      <c r="A1573" s="15" t="s">
        <v>2247</v>
      </c>
      <c r="B1573" s="3" t="s">
        <v>2248</v>
      </c>
      <c r="C1573" s="3">
        <v>2</v>
      </c>
      <c r="D1573" s="3" t="s">
        <v>19</v>
      </c>
      <c r="E1573" s="3" t="s">
        <v>2</v>
      </c>
      <c r="F1573" s="3">
        <v>16590</v>
      </c>
      <c r="G1573" s="3">
        <v>4.5</v>
      </c>
      <c r="H1573" s="3" t="s">
        <v>1910</v>
      </c>
      <c r="I1573" s="3" t="s">
        <v>4</v>
      </c>
      <c r="J1573" s="3">
        <v>5</v>
      </c>
      <c r="K1573" s="3">
        <v>5</v>
      </c>
      <c r="L1573" s="3" t="s">
        <v>5</v>
      </c>
      <c r="M1573" s="3" t="s">
        <v>6</v>
      </c>
      <c r="N1573" s="3" t="s">
        <v>7</v>
      </c>
      <c r="O1573" s="3" t="s">
        <v>7</v>
      </c>
      <c r="P1573" s="3" t="s">
        <v>8</v>
      </c>
      <c r="Q1573" s="3" t="s">
        <v>2031</v>
      </c>
      <c r="R1573" s="3">
        <v>2</v>
      </c>
      <c r="S1573" s="3" t="s">
        <v>10</v>
      </c>
      <c r="T1573" s="3" t="s">
        <v>11</v>
      </c>
      <c r="U1573" s="3" t="s">
        <v>12</v>
      </c>
      <c r="V1573" s="3">
        <v>1</v>
      </c>
      <c r="W1573" s="3" t="s">
        <v>2032</v>
      </c>
      <c r="X1573" s="3" t="s">
        <v>7</v>
      </c>
      <c r="Y1573" s="3" t="s">
        <v>14</v>
      </c>
      <c r="Z1573" s="3">
        <v>4000</v>
      </c>
      <c r="AA1573" s="3">
        <v>4000</v>
      </c>
      <c r="AB1573" s="3"/>
      <c r="AC1573" s="3">
        <v>256</v>
      </c>
      <c r="AD1573" s="3" t="s">
        <v>15</v>
      </c>
      <c r="AE1573" s="3">
        <v>0.15</v>
      </c>
      <c r="AF1573" s="3" t="s">
        <v>16</v>
      </c>
      <c r="AG1573" s="3">
        <v>150</v>
      </c>
      <c r="AH1573" s="3">
        <v>30</v>
      </c>
      <c r="AI1573" s="3">
        <v>120</v>
      </c>
      <c r="AJ1573" s="3">
        <v>0.1181962889876606</v>
      </c>
      <c r="AK1573" s="3">
        <v>26.390638744513609</v>
      </c>
      <c r="AL1573" s="3">
        <v>0.69350317325652155</v>
      </c>
      <c r="AM1573" s="3">
        <v>0.22827520100831961</v>
      </c>
      <c r="AN1573" s="3">
        <v>32.585645587313671</v>
      </c>
      <c r="AO1573" s="3">
        <v>0.71530601580964626</v>
      </c>
      <c r="AP1573" s="3">
        <v>32.585645587313671</v>
      </c>
      <c r="AQ1573" s="3">
        <v>32.585645587313671</v>
      </c>
      <c r="AR1573" s="3">
        <v>0.71530601580964626</v>
      </c>
      <c r="AS1573" s="3">
        <v>98.100376270323395</v>
      </c>
      <c r="AT1573" s="3">
        <v>0.31381595378319782</v>
      </c>
      <c r="AU1573" s="3">
        <v>0.8</v>
      </c>
      <c r="AV1573" s="3" t="s">
        <v>17</v>
      </c>
      <c r="AW1573" s="3">
        <v>6.5077471380250496E-2</v>
      </c>
      <c r="AX1573" s="3">
        <v>0.52745341530727607</v>
      </c>
      <c r="AY1573" s="3">
        <v>6.5077471380250496E-2</v>
      </c>
      <c r="AZ1573" s="3">
        <v>6.5077471380250496E-2</v>
      </c>
      <c r="BA1573" s="3">
        <v>0.52745341530727607</v>
      </c>
      <c r="BB1573" s="3">
        <v>9.2113980991052502E-2</v>
      </c>
      <c r="BC1573" s="3">
        <v>0.33113339844697559</v>
      </c>
      <c r="BD1573" s="3">
        <v>4.9704772374005599E-2</v>
      </c>
      <c r="BE1573" s="3">
        <v>0.82778357976930173</v>
      </c>
      <c r="BF1573" s="3">
        <v>4.9704772374005599E-2</v>
      </c>
      <c r="BG1573" s="3">
        <v>4.9704772374005599E-2</v>
      </c>
      <c r="BH1573" s="3">
        <v>0.82778357976930173</v>
      </c>
      <c r="BI1573" s="3">
        <v>0.18338660219795469</v>
      </c>
      <c r="BJ1573" s="3">
        <v>0.3646045914633429</v>
      </c>
      <c r="BK1573" s="3">
        <v>3.07494148398458E-2</v>
      </c>
      <c r="BL1573" s="3">
        <v>0.87655082551650543</v>
      </c>
      <c r="BM1573" s="3">
        <v>3.07494148398458E-2</v>
      </c>
      <c r="BN1573" s="3">
        <v>3.07494148398458E-2</v>
      </c>
      <c r="BO1573" s="3">
        <v>0.87655082551650543</v>
      </c>
      <c r="BP1573" s="3">
        <v>8.0864302300868399E-2</v>
      </c>
      <c r="BQ1573" s="3">
        <v>0.67535540379486436</v>
      </c>
      <c r="BR1573" s="3">
        <v>130.19705069066069</v>
      </c>
      <c r="BS1573" s="3">
        <v>0.62943624264549936</v>
      </c>
      <c r="BT1573" s="3">
        <v>130.19705069066069</v>
      </c>
      <c r="BU1573" s="3">
        <v>130.19705069066069</v>
      </c>
      <c r="BV1573" s="3">
        <v>0.62943624264549936</v>
      </c>
      <c r="BW1573" s="3">
        <v>392.0451401958029</v>
      </c>
      <c r="BX1573" s="20">
        <v>-0.1158295785723952</v>
      </c>
      <c r="BY1573" s="20" t="str">
        <f t="shared" si="24"/>
        <v>[[sv],[wv,yr,ya]]</v>
      </c>
    </row>
    <row r="1574" spans="1:77" x14ac:dyDescent="0.3">
      <c r="A1574" s="15" t="s">
        <v>2249</v>
      </c>
      <c r="B1574" s="3" t="s">
        <v>2250</v>
      </c>
      <c r="C1574" s="3">
        <v>2</v>
      </c>
      <c r="D1574" s="3" t="s">
        <v>19</v>
      </c>
      <c r="E1574" s="3" t="s">
        <v>2</v>
      </c>
      <c r="F1574" s="3">
        <v>16590</v>
      </c>
      <c r="G1574" s="3">
        <v>4.5</v>
      </c>
      <c r="H1574" s="3" t="s">
        <v>1910</v>
      </c>
      <c r="I1574" s="3" t="s">
        <v>4</v>
      </c>
      <c r="J1574" s="3">
        <v>5</v>
      </c>
      <c r="K1574" s="3">
        <v>5</v>
      </c>
      <c r="L1574" s="3" t="s">
        <v>5</v>
      </c>
      <c r="M1574" s="3" t="s">
        <v>6</v>
      </c>
      <c r="N1574" s="3" t="s">
        <v>7</v>
      </c>
      <c r="O1574" s="3" t="s">
        <v>7</v>
      </c>
      <c r="P1574" s="3" t="s">
        <v>8</v>
      </c>
      <c r="Q1574" s="3" t="s">
        <v>2035</v>
      </c>
      <c r="R1574" s="3">
        <v>2</v>
      </c>
      <c r="S1574" s="3" t="s">
        <v>10</v>
      </c>
      <c r="T1574" s="3" t="s">
        <v>11</v>
      </c>
      <c r="U1574" s="3" t="s">
        <v>12</v>
      </c>
      <c r="V1574" s="3">
        <v>1</v>
      </c>
      <c r="W1574" s="3" t="s">
        <v>2036</v>
      </c>
      <c r="X1574" s="3" t="s">
        <v>7</v>
      </c>
      <c r="Y1574" s="3" t="s">
        <v>14</v>
      </c>
      <c r="Z1574" s="3">
        <v>4000</v>
      </c>
      <c r="AA1574" s="3">
        <v>4000</v>
      </c>
      <c r="AB1574" s="3"/>
      <c r="AC1574" s="3">
        <v>256</v>
      </c>
      <c r="AD1574" s="3" t="s">
        <v>15</v>
      </c>
      <c r="AE1574" s="3">
        <v>0.15</v>
      </c>
      <c r="AF1574" s="3" t="s">
        <v>16</v>
      </c>
      <c r="AG1574" s="3">
        <v>150</v>
      </c>
      <c r="AH1574" s="3">
        <v>30</v>
      </c>
      <c r="AI1574" s="3">
        <v>120</v>
      </c>
      <c r="AJ1574" s="3">
        <v>9.7747058022436106E-2</v>
      </c>
      <c r="AK1574" s="3">
        <v>6.4829333806918337</v>
      </c>
      <c r="AL1574" s="3">
        <v>0.74780691061834736</v>
      </c>
      <c r="AM1574" s="3">
        <v>0.23924107350537549</v>
      </c>
      <c r="AN1574" s="3">
        <v>9.4299236463386205</v>
      </c>
      <c r="AO1574" s="3">
        <v>0.77428224567485571</v>
      </c>
      <c r="AP1574" s="3">
        <v>9.4299236463386205</v>
      </c>
      <c r="AQ1574" s="3">
        <v>9.4299236463386205</v>
      </c>
      <c r="AR1574" s="3">
        <v>0.77428224567485571</v>
      </c>
      <c r="AS1574" s="3">
        <v>106.6397782618949</v>
      </c>
      <c r="AT1574" s="3">
        <v>0.24814753406180559</v>
      </c>
      <c r="AU1574" s="3">
        <v>0.8</v>
      </c>
      <c r="AV1574" s="3" t="s">
        <v>17</v>
      </c>
      <c r="AW1574" s="3">
        <v>6.4737324701868701E-2</v>
      </c>
      <c r="AX1574" s="3">
        <v>0.52992331998787867</v>
      </c>
      <c r="AY1574" s="3">
        <v>6.4737324701868701E-2</v>
      </c>
      <c r="AZ1574" s="3">
        <v>6.4737324701868701E-2</v>
      </c>
      <c r="BA1574" s="3">
        <v>0.52992331998787867</v>
      </c>
      <c r="BB1574" s="3">
        <v>9.2342252856792803E-2</v>
      </c>
      <c r="BC1574" s="3">
        <v>0.3294758495556433</v>
      </c>
      <c r="BD1574" s="3">
        <v>4.6749251784856401E-2</v>
      </c>
      <c r="BE1574" s="3">
        <v>0.83802382736467329</v>
      </c>
      <c r="BF1574" s="3">
        <v>4.6749251784856401E-2</v>
      </c>
      <c r="BG1574" s="3">
        <v>4.6749251784856401E-2</v>
      </c>
      <c r="BH1574" s="3">
        <v>0.83802382736467329</v>
      </c>
      <c r="BI1574" s="3">
        <v>0.2055004468125238</v>
      </c>
      <c r="BJ1574" s="3">
        <v>0.28798484299326088</v>
      </c>
      <c r="BK1574" s="3">
        <v>4.08238305285374E-2</v>
      </c>
      <c r="BL1574" s="3">
        <v>0.83610523308328133</v>
      </c>
      <c r="BM1574" s="3">
        <v>4.08238305285374E-2</v>
      </c>
      <c r="BN1574" s="3">
        <v>4.08238305285374E-2</v>
      </c>
      <c r="BO1574" s="3">
        <v>0.83610523308328133</v>
      </c>
      <c r="BP1574" s="3">
        <v>0.10261029701997761</v>
      </c>
      <c r="BQ1574" s="3">
        <v>0.58805211329719342</v>
      </c>
      <c r="BR1574" s="3">
        <v>37.567384178339303</v>
      </c>
      <c r="BS1574" s="3">
        <v>0.89307660226358698</v>
      </c>
      <c r="BT1574" s="3">
        <v>37.567384178339303</v>
      </c>
      <c r="BU1574" s="3">
        <v>37.567384178339303</v>
      </c>
      <c r="BV1574" s="3">
        <v>0.89307660226358698</v>
      </c>
      <c r="BW1574" s="3">
        <v>426.15866005089038</v>
      </c>
      <c r="BX1574" s="20">
        <v>-0.2129226695988832</v>
      </c>
      <c r="BY1574" s="20" t="str">
        <f t="shared" si="24"/>
        <v>[[sv],[wv,yr,ya]]</v>
      </c>
    </row>
    <row r="1575" spans="1:77" x14ac:dyDescent="0.3">
      <c r="A1575" s="15" t="s">
        <v>2251</v>
      </c>
      <c r="B1575" s="3" t="s">
        <v>2252</v>
      </c>
      <c r="C1575" s="3">
        <v>2</v>
      </c>
      <c r="D1575" s="3" t="s">
        <v>19</v>
      </c>
      <c r="E1575" s="3" t="s">
        <v>2</v>
      </c>
      <c r="F1575" s="3">
        <v>16590</v>
      </c>
      <c r="G1575" s="3">
        <v>4.5</v>
      </c>
      <c r="H1575" s="3" t="s">
        <v>1910</v>
      </c>
      <c r="I1575" s="3" t="s">
        <v>4</v>
      </c>
      <c r="J1575" s="3">
        <v>5</v>
      </c>
      <c r="K1575" s="3">
        <v>5</v>
      </c>
      <c r="L1575" s="3" t="s">
        <v>5</v>
      </c>
      <c r="M1575" s="3" t="s">
        <v>6</v>
      </c>
      <c r="N1575" s="3" t="s">
        <v>7</v>
      </c>
      <c r="O1575" s="3" t="s">
        <v>7</v>
      </c>
      <c r="P1575" s="3" t="s">
        <v>8</v>
      </c>
      <c r="Q1575" s="3" t="s">
        <v>2039</v>
      </c>
      <c r="R1575" s="3">
        <v>2</v>
      </c>
      <c r="S1575" s="3" t="s">
        <v>10</v>
      </c>
      <c r="T1575" s="3" t="s">
        <v>11</v>
      </c>
      <c r="U1575" s="3" t="s">
        <v>12</v>
      </c>
      <c r="V1575" s="3">
        <v>1</v>
      </c>
      <c r="W1575" s="3" t="s">
        <v>2040</v>
      </c>
      <c r="X1575" s="3" t="s">
        <v>7</v>
      </c>
      <c r="Y1575" s="3" t="s">
        <v>14</v>
      </c>
      <c r="Z1575" s="3">
        <v>4000</v>
      </c>
      <c r="AA1575" s="3">
        <v>4000</v>
      </c>
      <c r="AB1575" s="3"/>
      <c r="AC1575" s="3">
        <v>256</v>
      </c>
      <c r="AD1575" s="3" t="s">
        <v>15</v>
      </c>
      <c r="AE1575" s="3">
        <v>0.15</v>
      </c>
      <c r="AF1575" s="3" t="s">
        <v>16</v>
      </c>
      <c r="AG1575" s="3">
        <v>150</v>
      </c>
      <c r="AH1575" s="3">
        <v>30</v>
      </c>
      <c r="AI1575" s="3">
        <v>120</v>
      </c>
      <c r="AJ1575" s="3">
        <v>0.13702357021871009</v>
      </c>
      <c r="AK1575" s="3">
        <v>41.804004114193383</v>
      </c>
      <c r="AL1575" s="3">
        <v>0.61101402645050062</v>
      </c>
      <c r="AM1575" s="3">
        <v>5.2264913519488899E-2</v>
      </c>
      <c r="AN1575" s="3">
        <v>46.906789690789843</v>
      </c>
      <c r="AO1575" s="3">
        <v>0.6489068331374872</v>
      </c>
      <c r="AP1575" s="3">
        <v>46.906789690789843</v>
      </c>
      <c r="AQ1575" s="3">
        <v>46.906789690789843</v>
      </c>
      <c r="AR1575" s="3">
        <v>0.6489068331374872</v>
      </c>
      <c r="AS1575" s="3">
        <v>90.68913427376944</v>
      </c>
      <c r="AT1575" s="3">
        <v>6.9228643924250793E-2</v>
      </c>
      <c r="AU1575" s="3">
        <v>0.8</v>
      </c>
      <c r="AV1575" s="3" t="s">
        <v>17</v>
      </c>
      <c r="AW1575" s="3">
        <v>5.9995927673778898E-2</v>
      </c>
      <c r="AX1575" s="3">
        <v>0.56435199284156989</v>
      </c>
      <c r="AY1575" s="3">
        <v>5.9995927673778898E-2</v>
      </c>
      <c r="AZ1575" s="3">
        <v>5.9995927673778898E-2</v>
      </c>
      <c r="BA1575" s="3">
        <v>0.56435199284156989</v>
      </c>
      <c r="BB1575" s="3">
        <v>9.2672944837445301E-2</v>
      </c>
      <c r="BC1575" s="3">
        <v>0.32707459820508761</v>
      </c>
      <c r="BD1575" s="3">
        <v>6.9870491654001901E-2</v>
      </c>
      <c r="BE1575" s="3">
        <v>0.75791366949898809</v>
      </c>
      <c r="BF1575" s="3">
        <v>6.9870491654001901E-2</v>
      </c>
      <c r="BG1575" s="3">
        <v>6.9870491654001901E-2</v>
      </c>
      <c r="BH1575" s="3">
        <v>0.75791366949898809</v>
      </c>
      <c r="BI1575" s="3">
        <v>0.28824975974088501</v>
      </c>
      <c r="BJ1575" s="3">
        <v>1.2761474611393E-3</v>
      </c>
      <c r="BK1575" s="3">
        <v>4.8104636036713701E-2</v>
      </c>
      <c r="BL1575" s="3">
        <v>0.80687510190060441</v>
      </c>
      <c r="BM1575" s="3">
        <v>4.8104636036713701E-2</v>
      </c>
      <c r="BN1575" s="3">
        <v>4.8104636036713701E-2</v>
      </c>
      <c r="BO1575" s="3">
        <v>0.80687510190060441</v>
      </c>
      <c r="BP1575" s="3">
        <v>0.25426036982433931</v>
      </c>
      <c r="BQ1575" s="3">
        <v>-2.0774961805421301E-2</v>
      </c>
      <c r="BR1575" s="3">
        <v>187.44918770779441</v>
      </c>
      <c r="BS1575" s="3">
        <v>0.46648656830878549</v>
      </c>
      <c r="BT1575" s="3">
        <v>187.44918770779441</v>
      </c>
      <c r="BU1575" s="3">
        <v>187.44918770779441</v>
      </c>
      <c r="BV1575" s="3">
        <v>0.46648656830878549</v>
      </c>
      <c r="BW1575" s="3">
        <v>362.1213540206752</v>
      </c>
      <c r="BX1575" s="20">
        <v>-3.0661208163806401E-2</v>
      </c>
      <c r="BY1575" s="20" t="str">
        <f t="shared" si="24"/>
        <v>[[sv],[wv,yr,ya]]</v>
      </c>
    </row>
    <row r="1576" spans="1:77" x14ac:dyDescent="0.3">
      <c r="A1576" s="15" t="s">
        <v>2253</v>
      </c>
      <c r="B1576" s="3" t="s">
        <v>2254</v>
      </c>
      <c r="C1576" s="3">
        <v>2</v>
      </c>
      <c r="D1576" s="3" t="s">
        <v>19</v>
      </c>
      <c r="E1576" s="3" t="s">
        <v>2</v>
      </c>
      <c r="F1576" s="3">
        <v>16590</v>
      </c>
      <c r="G1576" s="3">
        <v>4.5</v>
      </c>
      <c r="H1576" s="3" t="s">
        <v>1910</v>
      </c>
      <c r="I1576" s="3" t="s">
        <v>4</v>
      </c>
      <c r="J1576" s="3">
        <v>5</v>
      </c>
      <c r="K1576" s="3">
        <v>5</v>
      </c>
      <c r="L1576" s="3" t="s">
        <v>5</v>
      </c>
      <c r="M1576" s="3" t="s">
        <v>6</v>
      </c>
      <c r="N1576" s="3" t="s">
        <v>7</v>
      </c>
      <c r="O1576" s="3" t="s">
        <v>7</v>
      </c>
      <c r="P1576" s="3" t="s">
        <v>8</v>
      </c>
      <c r="Q1576" s="3" t="s">
        <v>2043</v>
      </c>
      <c r="R1576" s="3">
        <v>2</v>
      </c>
      <c r="S1576" s="3" t="s">
        <v>10</v>
      </c>
      <c r="T1576" s="3" t="s">
        <v>11</v>
      </c>
      <c r="U1576" s="3" t="s">
        <v>12</v>
      </c>
      <c r="V1576" s="3">
        <v>1</v>
      </c>
      <c r="W1576" s="3" t="s">
        <v>2044</v>
      </c>
      <c r="X1576" s="3" t="s">
        <v>7</v>
      </c>
      <c r="Y1576" s="3" t="s">
        <v>14</v>
      </c>
      <c r="Z1576" s="3">
        <v>4000</v>
      </c>
      <c r="AA1576" s="3">
        <v>4000</v>
      </c>
      <c r="AB1576" s="3"/>
      <c r="AC1576" s="3">
        <v>256</v>
      </c>
      <c r="AD1576" s="3" t="s">
        <v>15</v>
      </c>
      <c r="AE1576" s="3">
        <v>0.15</v>
      </c>
      <c r="AF1576" s="3" t="s">
        <v>16</v>
      </c>
      <c r="AG1576" s="3">
        <v>150</v>
      </c>
      <c r="AH1576" s="3">
        <v>30</v>
      </c>
      <c r="AI1576" s="3">
        <v>120</v>
      </c>
      <c r="AJ1576" s="3">
        <v>0.11852940285400609</v>
      </c>
      <c r="AK1576" s="3">
        <v>26.0955783611514</v>
      </c>
      <c r="AL1576" s="3">
        <v>0.66040920696681882</v>
      </c>
      <c r="AM1576" s="3">
        <v>0.2835301533955748</v>
      </c>
      <c r="AN1576" s="3">
        <v>30.547239660780971</v>
      </c>
      <c r="AO1576" s="3">
        <v>0.68650390087990454</v>
      </c>
      <c r="AP1576" s="3">
        <v>30.547239660780971</v>
      </c>
      <c r="AQ1576" s="3">
        <v>30.547239660780971</v>
      </c>
      <c r="AR1576" s="3">
        <v>0.68650390087990454</v>
      </c>
      <c r="AS1576" s="3">
        <v>111.5376768461992</v>
      </c>
      <c r="AT1576" s="3">
        <v>0.29511963844274919</v>
      </c>
      <c r="AU1576" s="3">
        <v>0.8</v>
      </c>
      <c r="AV1576" s="3" t="s">
        <v>17</v>
      </c>
      <c r="AW1576" s="3">
        <v>6.4552642351449502E-2</v>
      </c>
      <c r="AX1576" s="3">
        <v>0.5312643526385441</v>
      </c>
      <c r="AY1576" s="3">
        <v>6.4552642351449502E-2</v>
      </c>
      <c r="AZ1576" s="3">
        <v>6.4552642351449502E-2</v>
      </c>
      <c r="BA1576" s="3">
        <v>0.5312643526385441</v>
      </c>
      <c r="BB1576" s="3">
        <v>8.8346798439819602E-2</v>
      </c>
      <c r="BC1576" s="3">
        <v>0.35848801457976148</v>
      </c>
      <c r="BD1576" s="3">
        <v>5.4599190872463198E-2</v>
      </c>
      <c r="BE1576" s="3">
        <v>0.8108254650318909</v>
      </c>
      <c r="BF1576" s="3">
        <v>5.4599190872463198E-2</v>
      </c>
      <c r="BG1576" s="3">
        <v>5.4599190872463198E-2</v>
      </c>
      <c r="BH1576" s="3">
        <v>0.8108254650318909</v>
      </c>
      <c r="BI1576" s="3">
        <v>0.13562857876494741</v>
      </c>
      <c r="BJ1576" s="3">
        <v>0.53007594240403533</v>
      </c>
      <c r="BK1576" s="3">
        <v>6.19770925907401E-2</v>
      </c>
      <c r="BL1576" s="3">
        <v>0.75118157672062114</v>
      </c>
      <c r="BM1576" s="3">
        <v>6.19770925907401E-2</v>
      </c>
      <c r="BN1576" s="3">
        <v>6.19770925907401E-2</v>
      </c>
      <c r="BO1576" s="3">
        <v>0.75118157672062114</v>
      </c>
      <c r="BP1576" s="3">
        <v>0.1094010696420146</v>
      </c>
      <c r="BQ1576" s="3">
        <v>0.56078930915403047</v>
      </c>
      <c r="BR1576" s="3">
        <v>122.00782971730941</v>
      </c>
      <c r="BS1576" s="3">
        <v>0.65274420912856068</v>
      </c>
      <c r="BT1576" s="3">
        <v>122.00782971730941</v>
      </c>
      <c r="BU1576" s="3">
        <v>122.00782971730941</v>
      </c>
      <c r="BV1576" s="3">
        <v>0.65274420912856068</v>
      </c>
      <c r="BW1576" s="3">
        <v>445.81733093795049</v>
      </c>
      <c r="BX1576" s="20">
        <v>-0.26887471236683108</v>
      </c>
      <c r="BY1576" s="20" t="str">
        <f t="shared" si="24"/>
        <v>[[sv],[wv,yr,ya]]</v>
      </c>
    </row>
    <row r="1577" spans="1:77" x14ac:dyDescent="0.3">
      <c r="A1577" s="15" t="s">
        <v>2255</v>
      </c>
      <c r="B1577" s="3" t="s">
        <v>2256</v>
      </c>
      <c r="C1577" s="3">
        <v>2</v>
      </c>
      <c r="D1577" s="3" t="s">
        <v>1</v>
      </c>
      <c r="E1577" s="3" t="s">
        <v>2</v>
      </c>
      <c r="F1577" s="3">
        <v>16590</v>
      </c>
      <c r="G1577" s="3">
        <v>4.5</v>
      </c>
      <c r="H1577" s="3" t="s">
        <v>1910</v>
      </c>
      <c r="I1577" s="3" t="s">
        <v>4</v>
      </c>
      <c r="J1577" s="3">
        <v>5</v>
      </c>
      <c r="K1577" s="3">
        <v>5</v>
      </c>
      <c r="L1577" s="3" t="s">
        <v>5</v>
      </c>
      <c r="M1577" s="3" t="s">
        <v>6</v>
      </c>
      <c r="N1577" s="3" t="s">
        <v>7</v>
      </c>
      <c r="O1577" s="3" t="s">
        <v>7</v>
      </c>
      <c r="P1577" s="3" t="s">
        <v>8</v>
      </c>
      <c r="Q1577" s="3" t="s">
        <v>2047</v>
      </c>
      <c r="R1577" s="3">
        <v>2</v>
      </c>
      <c r="S1577" s="3" t="s">
        <v>10</v>
      </c>
      <c r="T1577" s="3" t="s">
        <v>11</v>
      </c>
      <c r="U1577" s="3" t="s">
        <v>12</v>
      </c>
      <c r="V1577" s="3">
        <v>1</v>
      </c>
      <c r="W1577" s="3" t="s">
        <v>2048</v>
      </c>
      <c r="X1577" s="3" t="s">
        <v>7</v>
      </c>
      <c r="Y1577" s="3" t="s">
        <v>14</v>
      </c>
      <c r="Z1577" s="3">
        <v>4000</v>
      </c>
      <c r="AA1577" s="3">
        <v>4000</v>
      </c>
      <c r="AB1577" s="3"/>
      <c r="AC1577" s="3">
        <v>256</v>
      </c>
      <c r="AD1577" s="3" t="s">
        <v>15</v>
      </c>
      <c r="AE1577" s="3">
        <v>0.15</v>
      </c>
      <c r="AF1577" s="3" t="s">
        <v>16</v>
      </c>
      <c r="AG1577" s="3">
        <v>150</v>
      </c>
      <c r="AH1577" s="3">
        <v>30</v>
      </c>
      <c r="AI1577" s="3">
        <v>120</v>
      </c>
      <c r="AJ1577" s="3">
        <v>0.1191371253213566</v>
      </c>
      <c r="AK1577" s="3">
        <v>37.263034212591009</v>
      </c>
      <c r="AL1577" s="3">
        <v>0.65657769720404735</v>
      </c>
      <c r="AM1577" s="3">
        <v>0.42478904788697358</v>
      </c>
      <c r="AN1577" s="3">
        <v>40.838731796573768</v>
      </c>
      <c r="AO1577" s="3">
        <v>0.69150930810403888</v>
      </c>
      <c r="AP1577" s="3">
        <v>40.838731796573768</v>
      </c>
      <c r="AQ1577" s="3">
        <v>40.838731796573768</v>
      </c>
      <c r="AR1577" s="3">
        <v>0.69150930810403888</v>
      </c>
      <c r="AS1577" s="3">
        <v>84.233079881012429</v>
      </c>
      <c r="AT1577" s="3">
        <v>0.41187040275446257</v>
      </c>
      <c r="AU1577" s="3">
        <v>0.8</v>
      </c>
      <c r="AV1577" s="3" t="s">
        <v>17</v>
      </c>
      <c r="AW1577" s="3">
        <v>6.7255628441438495E-2</v>
      </c>
      <c r="AX1577" s="3">
        <v>0.51163717877628678</v>
      </c>
      <c r="AY1577" s="3">
        <v>6.7255628441438495E-2</v>
      </c>
      <c r="AZ1577" s="3">
        <v>6.7255628441438495E-2</v>
      </c>
      <c r="BA1577" s="3">
        <v>0.51163717877628678</v>
      </c>
      <c r="BB1577" s="3">
        <v>9.0160243769882395E-2</v>
      </c>
      <c r="BC1577" s="3">
        <v>0.34532005677388738</v>
      </c>
      <c r="BD1577" s="3">
        <v>4.5185081944683798E-2</v>
      </c>
      <c r="BE1577" s="3">
        <v>0.84344334178233149</v>
      </c>
      <c r="BF1577" s="3">
        <v>4.5185081944683798E-2</v>
      </c>
      <c r="BG1577" s="3">
        <v>4.5185081944683798E-2</v>
      </c>
      <c r="BH1577" s="3">
        <v>0.84344334178233149</v>
      </c>
      <c r="BI1577" s="3">
        <v>0.1214322714283062</v>
      </c>
      <c r="BJ1577" s="3">
        <v>0.5792631152496297</v>
      </c>
      <c r="BK1577" s="3">
        <v>3.1014814191527799E-2</v>
      </c>
      <c r="BL1577" s="3">
        <v>0.87548533106582294</v>
      </c>
      <c r="BM1577" s="3">
        <v>3.1014814191527799E-2</v>
      </c>
      <c r="BN1577" s="3">
        <v>3.1014814191527799E-2</v>
      </c>
      <c r="BO1577" s="3">
        <v>0.87548533106582294</v>
      </c>
      <c r="BP1577" s="3">
        <v>7.94486349952159E-2</v>
      </c>
      <c r="BQ1577" s="3">
        <v>0.68103886024879423</v>
      </c>
      <c r="BR1577" s="3">
        <v>163.21147166171721</v>
      </c>
      <c r="BS1577" s="3">
        <v>0.5354713807917163</v>
      </c>
      <c r="BT1577" s="3">
        <v>163.21147166171721</v>
      </c>
      <c r="BU1577" s="3">
        <v>163.21147166171721</v>
      </c>
      <c r="BV1577" s="3">
        <v>0.5354713807917163</v>
      </c>
      <c r="BW1577" s="3">
        <v>336.64127837385541</v>
      </c>
      <c r="BX1577" s="20">
        <v>4.1859578745537397E-2</v>
      </c>
      <c r="BY1577" s="20" t="str">
        <f t="shared" si="24"/>
        <v>[[sv],[wv,yr,ya]]</v>
      </c>
    </row>
    <row r="1578" spans="1:77" x14ac:dyDescent="0.3">
      <c r="A1578" s="15" t="s">
        <v>2257</v>
      </c>
      <c r="B1578" s="3" t="s">
        <v>2258</v>
      </c>
      <c r="C1578" s="3">
        <v>2</v>
      </c>
      <c r="D1578" s="3" t="s">
        <v>1</v>
      </c>
      <c r="E1578" s="3" t="s">
        <v>2</v>
      </c>
      <c r="F1578" s="3">
        <v>16590</v>
      </c>
      <c r="G1578" s="3">
        <v>4.5</v>
      </c>
      <c r="H1578" s="3" t="s">
        <v>1910</v>
      </c>
      <c r="I1578" s="3" t="s">
        <v>4</v>
      </c>
      <c r="J1578" s="3">
        <v>5</v>
      </c>
      <c r="K1578" s="3">
        <v>5</v>
      </c>
      <c r="L1578" s="3" t="s">
        <v>5</v>
      </c>
      <c r="M1578" s="3" t="s">
        <v>6</v>
      </c>
      <c r="N1578" s="3" t="s">
        <v>7</v>
      </c>
      <c r="O1578" s="3" t="s">
        <v>7</v>
      </c>
      <c r="P1578" s="3" t="s">
        <v>8</v>
      </c>
      <c r="Q1578" s="3" t="s">
        <v>2051</v>
      </c>
      <c r="R1578" s="3">
        <v>2</v>
      </c>
      <c r="S1578" s="3" t="s">
        <v>10</v>
      </c>
      <c r="T1578" s="3" t="s">
        <v>11</v>
      </c>
      <c r="U1578" s="3" t="s">
        <v>12</v>
      </c>
      <c r="V1578" s="3">
        <v>1</v>
      </c>
      <c r="W1578" s="3" t="s">
        <v>2052</v>
      </c>
      <c r="X1578" s="3" t="s">
        <v>7</v>
      </c>
      <c r="Y1578" s="3" t="s">
        <v>14</v>
      </c>
      <c r="Z1578" s="3">
        <v>4000</v>
      </c>
      <c r="AA1578" s="3">
        <v>4000</v>
      </c>
      <c r="AB1578" s="3"/>
      <c r="AC1578" s="3">
        <v>256</v>
      </c>
      <c r="AD1578" s="3" t="s">
        <v>15</v>
      </c>
      <c r="AE1578" s="3">
        <v>0.15</v>
      </c>
      <c r="AF1578" s="3" t="s">
        <v>16</v>
      </c>
      <c r="AG1578" s="3">
        <v>150</v>
      </c>
      <c r="AH1578" s="3">
        <v>30</v>
      </c>
      <c r="AI1578" s="3">
        <v>120</v>
      </c>
      <c r="AJ1578" s="3">
        <v>0.1074838991454648</v>
      </c>
      <c r="AK1578" s="3">
        <v>26.028541019408159</v>
      </c>
      <c r="AL1578" s="3">
        <v>0.66498587094633788</v>
      </c>
      <c r="AM1578" s="3">
        <v>0.27482784609238292</v>
      </c>
      <c r="AN1578" s="3">
        <v>31.55083626156329</v>
      </c>
      <c r="AO1578" s="3">
        <v>0.68212410211931251</v>
      </c>
      <c r="AP1578" s="3">
        <v>31.55083626156329</v>
      </c>
      <c r="AQ1578" s="3">
        <v>31.55083626156329</v>
      </c>
      <c r="AR1578" s="3">
        <v>0.68212410211931251</v>
      </c>
      <c r="AS1578" s="3">
        <v>100.6263822402735</v>
      </c>
      <c r="AT1578" s="3">
        <v>9.7380485225323901E-2</v>
      </c>
      <c r="AU1578" s="3">
        <v>0.8</v>
      </c>
      <c r="AV1578" s="3" t="s">
        <v>17</v>
      </c>
      <c r="AW1578" s="3">
        <v>6.37218464342348E-2</v>
      </c>
      <c r="AX1578" s="3">
        <v>0.53729700518219481</v>
      </c>
      <c r="AY1578" s="3">
        <v>6.37218464342348E-2</v>
      </c>
      <c r="AZ1578" s="3">
        <v>6.37218464342348E-2</v>
      </c>
      <c r="BA1578" s="3">
        <v>0.53729700518219481</v>
      </c>
      <c r="BB1578" s="3">
        <v>9.2102004025003806E-2</v>
      </c>
      <c r="BC1578" s="3">
        <v>0.3312203667062098</v>
      </c>
      <c r="BD1578" s="3">
        <v>7.2471110014743503E-2</v>
      </c>
      <c r="BE1578" s="3">
        <v>0.74890308232431746</v>
      </c>
      <c r="BF1578" s="3">
        <v>7.2471110014743503E-2</v>
      </c>
      <c r="BG1578" s="3">
        <v>7.2471110014743503E-2</v>
      </c>
      <c r="BH1578" s="3">
        <v>0.74890308232431746</v>
      </c>
      <c r="BI1578" s="3">
        <v>0.25349608636194487</v>
      </c>
      <c r="BJ1578" s="3">
        <v>0.1216902029597228</v>
      </c>
      <c r="BK1578" s="3">
        <v>4.9576868461966198E-2</v>
      </c>
      <c r="BL1578" s="3">
        <v>0.80096455438313607</v>
      </c>
      <c r="BM1578" s="3">
        <v>4.9576868461966198E-2</v>
      </c>
      <c r="BN1578" s="3">
        <v>4.9576868461966198E-2</v>
      </c>
      <c r="BO1578" s="3">
        <v>0.80096455438313607</v>
      </c>
      <c r="BP1578" s="3">
        <v>0.22901490100328409</v>
      </c>
      <c r="BQ1578" s="3">
        <v>8.0577610321238599E-2</v>
      </c>
      <c r="BR1578" s="3">
        <v>126.0175752213422</v>
      </c>
      <c r="BS1578" s="3">
        <v>0.64133176658759983</v>
      </c>
      <c r="BT1578" s="3">
        <v>126.0175752213422</v>
      </c>
      <c r="BU1578" s="3">
        <v>126.0175752213422</v>
      </c>
      <c r="BV1578" s="3">
        <v>0.64133176658759983</v>
      </c>
      <c r="BW1578" s="3">
        <v>401.93091596970328</v>
      </c>
      <c r="BX1578" s="20">
        <v>-0.14396623908588421</v>
      </c>
      <c r="BY1578" s="20" t="str">
        <f t="shared" si="24"/>
        <v>[[sv],[wv,yr,ya]]</v>
      </c>
    </row>
    <row r="1579" spans="1:77" x14ac:dyDescent="0.3">
      <c r="A1579" s="15" t="s">
        <v>2259</v>
      </c>
      <c r="B1579" s="3" t="s">
        <v>2260</v>
      </c>
      <c r="C1579" s="3">
        <v>2</v>
      </c>
      <c r="D1579" s="3" t="s">
        <v>1</v>
      </c>
      <c r="E1579" s="3" t="s">
        <v>2</v>
      </c>
      <c r="F1579" s="3">
        <v>16590</v>
      </c>
      <c r="G1579" s="3">
        <v>4.5</v>
      </c>
      <c r="H1579" s="3" t="s">
        <v>1910</v>
      </c>
      <c r="I1579" s="3" t="s">
        <v>4</v>
      </c>
      <c r="J1579" s="3">
        <v>5</v>
      </c>
      <c r="K1579" s="3">
        <v>5</v>
      </c>
      <c r="L1579" s="3" t="s">
        <v>5</v>
      </c>
      <c r="M1579" s="3" t="s">
        <v>6</v>
      </c>
      <c r="N1579" s="3" t="s">
        <v>7</v>
      </c>
      <c r="O1579" s="3" t="s">
        <v>7</v>
      </c>
      <c r="P1579" s="3" t="s">
        <v>8</v>
      </c>
      <c r="Q1579" s="3" t="s">
        <v>2055</v>
      </c>
      <c r="R1579" s="3">
        <v>2</v>
      </c>
      <c r="S1579" s="3" t="s">
        <v>10</v>
      </c>
      <c r="T1579" s="3" t="s">
        <v>11</v>
      </c>
      <c r="U1579" s="3" t="s">
        <v>12</v>
      </c>
      <c r="V1579" s="3">
        <v>1</v>
      </c>
      <c r="W1579" s="3" t="s">
        <v>2056</v>
      </c>
      <c r="X1579" s="3" t="s">
        <v>7</v>
      </c>
      <c r="Y1579" s="3" t="s">
        <v>14</v>
      </c>
      <c r="Z1579" s="3">
        <v>4000</v>
      </c>
      <c r="AA1579" s="3">
        <v>4000</v>
      </c>
      <c r="AB1579" s="3"/>
      <c r="AC1579" s="3">
        <v>256</v>
      </c>
      <c r="AD1579" s="3" t="s">
        <v>15</v>
      </c>
      <c r="AE1579" s="3">
        <v>0.15</v>
      </c>
      <c r="AF1579" s="3" t="s">
        <v>16</v>
      </c>
      <c r="AG1579" s="3">
        <v>150</v>
      </c>
      <c r="AH1579" s="3">
        <v>30</v>
      </c>
      <c r="AI1579" s="3">
        <v>120</v>
      </c>
      <c r="AJ1579" s="3">
        <v>0.1276603122151343</v>
      </c>
      <c r="AK1579" s="3">
        <v>47.592403180781581</v>
      </c>
      <c r="AL1579" s="3">
        <v>0.62326025739047763</v>
      </c>
      <c r="AM1579" s="3">
        <v>0.33089593695478769</v>
      </c>
      <c r="AN1579" s="3">
        <v>54.407129548296638</v>
      </c>
      <c r="AO1579" s="3">
        <v>0.65238026653860381</v>
      </c>
      <c r="AP1579" s="3">
        <v>54.407129548296638</v>
      </c>
      <c r="AQ1579" s="3">
        <v>54.407129548296638</v>
      </c>
      <c r="AR1579" s="3">
        <v>0.65238026653860381</v>
      </c>
      <c r="AS1579" s="3">
        <v>95.295143733964238</v>
      </c>
      <c r="AT1579" s="3">
        <v>0.32226642206280959</v>
      </c>
      <c r="AU1579" s="3">
        <v>0.8</v>
      </c>
      <c r="AV1579" s="3" t="s">
        <v>17</v>
      </c>
      <c r="AW1579" s="3">
        <v>6.6272714349325204E-2</v>
      </c>
      <c r="AX1579" s="3">
        <v>0.51877440595219426</v>
      </c>
      <c r="AY1579" s="3">
        <v>6.6272714349325204E-2</v>
      </c>
      <c r="AZ1579" s="3">
        <v>6.6272714349325204E-2</v>
      </c>
      <c r="BA1579" s="3">
        <v>0.51877440595219426</v>
      </c>
      <c r="BB1579" s="3">
        <v>9.0418716313239597E-2</v>
      </c>
      <c r="BC1579" s="3">
        <v>0.3434432119148329</v>
      </c>
      <c r="BD1579" s="3">
        <v>4.6769753405207497E-2</v>
      </c>
      <c r="BE1579" s="3">
        <v>0.83795279362893393</v>
      </c>
      <c r="BF1579" s="3">
        <v>4.6769753405207497E-2</v>
      </c>
      <c r="BG1579" s="3">
        <v>4.6769753405207497E-2</v>
      </c>
      <c r="BH1579" s="3">
        <v>0.83795279362893393</v>
      </c>
      <c r="BI1579" s="3">
        <v>0.17177915360791149</v>
      </c>
      <c r="BJ1579" s="3">
        <v>0.4048219216856323</v>
      </c>
      <c r="BK1579" s="3">
        <v>3.1935178148733402E-2</v>
      </c>
      <c r="BL1579" s="3">
        <v>0.87179036089051498</v>
      </c>
      <c r="BM1579" s="3">
        <v>3.1935178148733402E-2</v>
      </c>
      <c r="BN1579" s="3">
        <v>3.1935178148733402E-2</v>
      </c>
      <c r="BO1579" s="3">
        <v>0.87179036089051498</v>
      </c>
      <c r="BP1579" s="3">
        <v>9.3482997261684103E-2</v>
      </c>
      <c r="BQ1579" s="3">
        <v>0.62469533484444206</v>
      </c>
      <c r="BR1579" s="3">
        <v>217.4835405472837</v>
      </c>
      <c r="BS1579" s="3">
        <v>0.38100350568277219</v>
      </c>
      <c r="BT1579" s="3">
        <v>217.4835405472837</v>
      </c>
      <c r="BU1579" s="3">
        <v>217.4835405472837</v>
      </c>
      <c r="BV1579" s="3">
        <v>0.38100350568277219</v>
      </c>
      <c r="BW1579" s="3">
        <v>380.8248940686745</v>
      </c>
      <c r="BX1579" s="20">
        <v>-8.3894780193669499E-2</v>
      </c>
      <c r="BY1579" s="20" t="str">
        <f t="shared" si="24"/>
        <v>[[sv],[wv,yr,ya]]</v>
      </c>
    </row>
    <row r="1580" spans="1:77" x14ac:dyDescent="0.3">
      <c r="A1580" s="15" t="s">
        <v>2261</v>
      </c>
      <c r="B1580" s="3" t="s">
        <v>2262</v>
      </c>
      <c r="C1580" s="3">
        <v>2</v>
      </c>
      <c r="D1580" s="3" t="s">
        <v>1</v>
      </c>
      <c r="E1580" s="3" t="s">
        <v>2</v>
      </c>
      <c r="F1580" s="3">
        <v>16590</v>
      </c>
      <c r="G1580" s="3">
        <v>4.5</v>
      </c>
      <c r="H1580" s="3" t="s">
        <v>1910</v>
      </c>
      <c r="I1580" s="3" t="s">
        <v>4</v>
      </c>
      <c r="J1580" s="3">
        <v>5</v>
      </c>
      <c r="K1580" s="3">
        <v>5</v>
      </c>
      <c r="L1580" s="3" t="s">
        <v>5</v>
      </c>
      <c r="M1580" s="3" t="s">
        <v>6</v>
      </c>
      <c r="N1580" s="3" t="s">
        <v>7</v>
      </c>
      <c r="O1580" s="3" t="s">
        <v>7</v>
      </c>
      <c r="P1580" s="3" t="s">
        <v>8</v>
      </c>
      <c r="Q1580" s="3" t="s">
        <v>2059</v>
      </c>
      <c r="R1580" s="3">
        <v>2</v>
      </c>
      <c r="S1580" s="3" t="s">
        <v>10</v>
      </c>
      <c r="T1580" s="3" t="s">
        <v>11</v>
      </c>
      <c r="U1580" s="3" t="s">
        <v>12</v>
      </c>
      <c r="V1580" s="3">
        <v>1</v>
      </c>
      <c r="W1580" s="3" t="s">
        <v>2060</v>
      </c>
      <c r="X1580" s="3" t="s">
        <v>7</v>
      </c>
      <c r="Y1580" s="3" t="s">
        <v>14</v>
      </c>
      <c r="Z1580" s="3">
        <v>4000</v>
      </c>
      <c r="AA1580" s="3">
        <v>4000</v>
      </c>
      <c r="AB1580" s="3"/>
      <c r="AC1580" s="3">
        <v>256</v>
      </c>
      <c r="AD1580" s="3" t="s">
        <v>15</v>
      </c>
      <c r="AE1580" s="3">
        <v>0.15</v>
      </c>
      <c r="AF1580" s="3" t="s">
        <v>16</v>
      </c>
      <c r="AG1580" s="3">
        <v>150</v>
      </c>
      <c r="AH1580" s="3">
        <v>30</v>
      </c>
      <c r="AI1580" s="3">
        <v>120</v>
      </c>
      <c r="AJ1580" s="3">
        <v>0.12534037771183179</v>
      </c>
      <c r="AK1580" s="3">
        <v>42.733466908041599</v>
      </c>
      <c r="AL1580" s="3">
        <v>0.62468559122532408</v>
      </c>
      <c r="AM1580" s="3">
        <v>0.36317945659957779</v>
      </c>
      <c r="AN1580" s="3">
        <v>47.937533411474313</v>
      </c>
      <c r="AO1580" s="3">
        <v>0.66648129907812026</v>
      </c>
      <c r="AP1580" s="3">
        <v>47.937533411474313</v>
      </c>
      <c r="AQ1580" s="3">
        <v>47.937533411474313</v>
      </c>
      <c r="AR1580" s="3">
        <v>0.66648129907812026</v>
      </c>
      <c r="AS1580" s="3">
        <v>89.040016642121898</v>
      </c>
      <c r="AT1580" s="3">
        <v>0.35651286784187292</v>
      </c>
      <c r="AU1580" s="3">
        <v>0.8</v>
      </c>
      <c r="AV1580" s="3" t="s">
        <v>17</v>
      </c>
      <c r="AW1580" s="3">
        <v>6.2592101634603603E-2</v>
      </c>
      <c r="AX1580" s="3">
        <v>0.54550041314069975</v>
      </c>
      <c r="AY1580" s="3">
        <v>6.2592101634603603E-2</v>
      </c>
      <c r="AZ1580" s="3">
        <v>6.2592101634603603E-2</v>
      </c>
      <c r="BA1580" s="3">
        <v>0.54550041314069975</v>
      </c>
      <c r="BB1580" s="3">
        <v>9.2347513649525398E-2</v>
      </c>
      <c r="BC1580" s="3">
        <v>0.32943764939841819</v>
      </c>
      <c r="BD1580" s="3">
        <v>5.63585943448143E-2</v>
      </c>
      <c r="BE1580" s="3">
        <v>0.80472950777712571</v>
      </c>
      <c r="BF1580" s="3">
        <v>5.63585943448143E-2</v>
      </c>
      <c r="BG1580" s="3">
        <v>5.63585943448143E-2</v>
      </c>
      <c r="BH1580" s="3">
        <v>0.80472950777712571</v>
      </c>
      <c r="BI1580" s="3">
        <v>0.15364693344935121</v>
      </c>
      <c r="BJ1580" s="3">
        <v>0.46764619181900158</v>
      </c>
      <c r="BK1580" s="3">
        <v>3.4619696460585297E-2</v>
      </c>
      <c r="BL1580" s="3">
        <v>0.86101286898668539</v>
      </c>
      <c r="BM1580" s="3">
        <v>3.4619696460585297E-2</v>
      </c>
      <c r="BN1580" s="3">
        <v>3.4619696460585297E-2</v>
      </c>
      <c r="BO1580" s="3">
        <v>0.86101286898668539</v>
      </c>
      <c r="BP1580" s="3">
        <v>8.9245433854676898E-2</v>
      </c>
      <c r="BQ1580" s="3">
        <v>0.64170781157419876</v>
      </c>
      <c r="BR1580" s="3">
        <v>191.5965632534581</v>
      </c>
      <c r="BS1580" s="3">
        <v>0.45468240640796959</v>
      </c>
      <c r="BT1580" s="3">
        <v>191.5965632534581</v>
      </c>
      <c r="BU1580" s="3">
        <v>191.5965632534581</v>
      </c>
      <c r="BV1580" s="3">
        <v>0.45468240640796959</v>
      </c>
      <c r="BW1580" s="3">
        <v>355.82482668753181</v>
      </c>
      <c r="BX1580" s="20">
        <v>-1.2740181424125601E-2</v>
      </c>
      <c r="BY1580" s="20" t="str">
        <f t="shared" si="24"/>
        <v>[[sv],[wv,yr,ya]]</v>
      </c>
    </row>
    <row r="1581" spans="1:77" x14ac:dyDescent="0.3">
      <c r="A1581" s="15" t="s">
        <v>2263</v>
      </c>
      <c r="B1581" s="3" t="s">
        <v>2264</v>
      </c>
      <c r="C1581" s="3">
        <v>3</v>
      </c>
      <c r="D1581" s="3" t="s">
        <v>19</v>
      </c>
      <c r="E1581" s="3" t="s">
        <v>2</v>
      </c>
      <c r="F1581" s="3">
        <v>16590</v>
      </c>
      <c r="G1581" s="3">
        <v>4.5</v>
      </c>
      <c r="H1581" s="3" t="s">
        <v>1910</v>
      </c>
      <c r="I1581" s="3" t="s">
        <v>4</v>
      </c>
      <c r="J1581" s="3">
        <v>5</v>
      </c>
      <c r="K1581" s="3">
        <v>5</v>
      </c>
      <c r="L1581" s="3" t="s">
        <v>5</v>
      </c>
      <c r="M1581" s="3" t="s">
        <v>6</v>
      </c>
      <c r="N1581" s="3" t="s">
        <v>7</v>
      </c>
      <c r="O1581" s="3" t="s">
        <v>7</v>
      </c>
      <c r="P1581" s="3" t="s">
        <v>8</v>
      </c>
      <c r="Q1581" s="3" t="s">
        <v>1911</v>
      </c>
      <c r="R1581" s="3">
        <v>2</v>
      </c>
      <c r="S1581" s="3" t="s">
        <v>10</v>
      </c>
      <c r="T1581" s="3" t="s">
        <v>11</v>
      </c>
      <c r="U1581" s="3" t="s">
        <v>12</v>
      </c>
      <c r="V1581" s="3">
        <v>1</v>
      </c>
      <c r="W1581" s="3" t="s">
        <v>1912</v>
      </c>
      <c r="X1581" s="3" t="s">
        <v>7</v>
      </c>
      <c r="Y1581" s="3" t="s">
        <v>14</v>
      </c>
      <c r="Z1581" s="3">
        <v>4000</v>
      </c>
      <c r="AA1581" s="3">
        <v>4000</v>
      </c>
      <c r="AB1581" s="3"/>
      <c r="AC1581" s="3">
        <v>256</v>
      </c>
      <c r="AD1581" s="3" t="s">
        <v>15</v>
      </c>
      <c r="AE1581" s="3">
        <v>0.15</v>
      </c>
      <c r="AF1581" s="3" t="s">
        <v>16</v>
      </c>
      <c r="AG1581" s="3">
        <v>150</v>
      </c>
      <c r="AH1581" s="3">
        <v>30</v>
      </c>
      <c r="AI1581" s="3">
        <v>120</v>
      </c>
      <c r="AJ1581" s="3">
        <v>8.4282584891114204E-2</v>
      </c>
      <c r="AK1581" s="3">
        <v>18.85027866247064</v>
      </c>
      <c r="AL1581" s="3">
        <v>0.85603013397025562</v>
      </c>
      <c r="AM1581" s="3">
        <v>-2.0748380437691369</v>
      </c>
      <c r="AN1581" s="3">
        <v>24.240178234544061</v>
      </c>
      <c r="AO1581" s="3">
        <v>0.85015361883447504</v>
      </c>
      <c r="AP1581" s="3">
        <v>24.240178234544061</v>
      </c>
      <c r="AQ1581" s="3">
        <v>24.240178234544061</v>
      </c>
      <c r="AR1581" s="3">
        <v>0.85015361883447504</v>
      </c>
      <c r="AS1581" s="3">
        <v>130.280612293817</v>
      </c>
      <c r="AT1581" s="3">
        <v>-1.3257554642781739</v>
      </c>
      <c r="AU1581" s="3">
        <v>0.8</v>
      </c>
      <c r="AV1581" s="3" t="s">
        <v>17</v>
      </c>
      <c r="AW1581" s="3">
        <v>1.17674409797596E-2</v>
      </c>
      <c r="AX1581" s="3">
        <v>0.914553163673686</v>
      </c>
      <c r="AY1581" s="3">
        <v>1.17674409797596E-2</v>
      </c>
      <c r="AZ1581" s="3">
        <v>1.17674409797596E-2</v>
      </c>
      <c r="BA1581" s="3">
        <v>0.914553163673686</v>
      </c>
      <c r="BB1581" s="3">
        <v>0.58006070722736469</v>
      </c>
      <c r="BC1581" s="3">
        <v>-3.2119907289133218</v>
      </c>
      <c r="BD1581" s="3">
        <v>2.7744970341889701E-2</v>
      </c>
      <c r="BE1581" s="3">
        <v>0.90386960359190816</v>
      </c>
      <c r="BF1581" s="3">
        <v>2.7744970341889701E-2</v>
      </c>
      <c r="BG1581" s="3">
        <v>2.7744970341889701E-2</v>
      </c>
      <c r="BH1581" s="3">
        <v>0.90386960359190816</v>
      </c>
      <c r="BI1581" s="3">
        <v>0.59156198598506671</v>
      </c>
      <c r="BJ1581" s="3">
        <v>-1.049635934439761</v>
      </c>
      <c r="BK1581" s="3">
        <v>3.5383653805089003E-2</v>
      </c>
      <c r="BL1581" s="3">
        <v>0.85794582188966639</v>
      </c>
      <c r="BM1581" s="3">
        <v>3.5383653805089003E-2</v>
      </c>
      <c r="BN1581" s="3">
        <v>3.5383653805089003E-2</v>
      </c>
      <c r="BO1581" s="3">
        <v>0.85794582188966639</v>
      </c>
      <c r="BP1581" s="3">
        <v>0.38922899453363718</v>
      </c>
      <c r="BQ1581" s="3">
        <v>-0.56263129918016341</v>
      </c>
      <c r="BR1581" s="3">
        <v>96.885816873049805</v>
      </c>
      <c r="BS1581" s="3">
        <v>0.72424588618263708</v>
      </c>
      <c r="BT1581" s="3">
        <v>96.885816873049805</v>
      </c>
      <c r="BU1581" s="3">
        <v>96.885816873049805</v>
      </c>
      <c r="BV1581" s="3">
        <v>0.72424588618263708</v>
      </c>
      <c r="BW1581" s="3">
        <v>519.56159748752236</v>
      </c>
      <c r="BX1581" s="20">
        <v>-0.47876389457947699</v>
      </c>
      <c r="BY1581" s="20" t="str">
        <f t="shared" si="24"/>
        <v>[[sv],[wv,yr,ya]]</v>
      </c>
    </row>
    <row r="1582" spans="1:77" x14ac:dyDescent="0.3">
      <c r="A1582" s="15" t="s">
        <v>2265</v>
      </c>
      <c r="B1582" s="3" t="s">
        <v>2266</v>
      </c>
      <c r="C1582" s="3">
        <v>3</v>
      </c>
      <c r="D1582" s="3" t="s">
        <v>1</v>
      </c>
      <c r="E1582" s="3" t="s">
        <v>2</v>
      </c>
      <c r="F1582" s="3">
        <v>16590</v>
      </c>
      <c r="G1582" s="3">
        <v>4.5</v>
      </c>
      <c r="H1582" s="3" t="s">
        <v>1910</v>
      </c>
      <c r="I1582" s="3" t="s">
        <v>4</v>
      </c>
      <c r="J1582" s="3">
        <v>5</v>
      </c>
      <c r="K1582" s="3">
        <v>5</v>
      </c>
      <c r="L1582" s="3" t="s">
        <v>5</v>
      </c>
      <c r="M1582" s="3" t="s">
        <v>6</v>
      </c>
      <c r="N1582" s="3" t="s">
        <v>7</v>
      </c>
      <c r="O1582" s="3" t="s">
        <v>7</v>
      </c>
      <c r="P1582" s="3" t="s">
        <v>8</v>
      </c>
      <c r="Q1582" s="3" t="s">
        <v>2065</v>
      </c>
      <c r="R1582" s="3">
        <v>2</v>
      </c>
      <c r="S1582" s="3" t="s">
        <v>10</v>
      </c>
      <c r="T1582" s="3" t="s">
        <v>11</v>
      </c>
      <c r="U1582" s="3" t="s">
        <v>12</v>
      </c>
      <c r="V1582" s="3">
        <v>1</v>
      </c>
      <c r="W1582" s="3" t="s">
        <v>2066</v>
      </c>
      <c r="X1582" s="3" t="s">
        <v>7</v>
      </c>
      <c r="Y1582" s="3" t="s">
        <v>14</v>
      </c>
      <c r="Z1582" s="3">
        <v>4000</v>
      </c>
      <c r="AA1582" s="3">
        <v>4000</v>
      </c>
      <c r="AB1582" s="3"/>
      <c r="AC1582" s="3">
        <v>256</v>
      </c>
      <c r="AD1582" s="3" t="s">
        <v>15</v>
      </c>
      <c r="AE1582" s="3">
        <v>0.15</v>
      </c>
      <c r="AF1582" s="3" t="s">
        <v>16</v>
      </c>
      <c r="AG1582" s="3">
        <v>150</v>
      </c>
      <c r="AH1582" s="3">
        <v>30</v>
      </c>
      <c r="AI1582" s="3">
        <v>120</v>
      </c>
      <c r="AJ1582" s="3">
        <v>8.8001245971871103E-2</v>
      </c>
      <c r="AK1582" s="3">
        <v>30.69348952093484</v>
      </c>
      <c r="AL1582" s="3">
        <v>0.8133856679496354</v>
      </c>
      <c r="AM1582" s="3">
        <v>-1.763788197072617</v>
      </c>
      <c r="AN1582" s="3">
        <v>35.610001790244183</v>
      </c>
      <c r="AO1582" s="3">
        <v>0.81872907023091179</v>
      </c>
      <c r="AP1582" s="3">
        <v>35.610001790244183</v>
      </c>
      <c r="AQ1582" s="3">
        <v>35.610001790244183</v>
      </c>
      <c r="AR1582" s="3">
        <v>0.81872907023091179</v>
      </c>
      <c r="AS1582" s="3">
        <v>77.787086323998238</v>
      </c>
      <c r="AT1582" s="3">
        <v>-0.85355193735812795</v>
      </c>
      <c r="AU1582" s="3">
        <v>0.8</v>
      </c>
      <c r="AV1582" s="3" t="s">
        <v>17</v>
      </c>
      <c r="AW1582" s="3">
        <v>1.1381621373423301E-2</v>
      </c>
      <c r="AX1582" s="3">
        <v>0.91735471286444104</v>
      </c>
      <c r="AY1582" s="3">
        <v>1.1381621373423301E-2</v>
      </c>
      <c r="AZ1582" s="3">
        <v>1.1381621373423301E-2</v>
      </c>
      <c r="BA1582" s="3">
        <v>0.91735471286444104</v>
      </c>
      <c r="BB1582" s="3">
        <v>0.63586505046033648</v>
      </c>
      <c r="BC1582" s="3">
        <v>-3.6172024134866119</v>
      </c>
      <c r="BD1582" s="3">
        <v>3.3841844075764002E-2</v>
      </c>
      <c r="BE1582" s="3">
        <v>0.88274523828658547</v>
      </c>
      <c r="BF1582" s="3">
        <v>3.3841844075764002E-2</v>
      </c>
      <c r="BG1582" s="3">
        <v>3.3841844075764002E-2</v>
      </c>
      <c r="BH1582" s="3">
        <v>0.88274523828658547</v>
      </c>
      <c r="BI1582" s="3">
        <v>0.27168680684980628</v>
      </c>
      <c r="BJ1582" s="3">
        <v>5.8663241679943398E-2</v>
      </c>
      <c r="BK1582" s="3">
        <v>2.9887305723890999E-2</v>
      </c>
      <c r="BL1582" s="3">
        <v>0.88001192093030856</v>
      </c>
      <c r="BM1582" s="3">
        <v>2.9887305723890999E-2</v>
      </c>
      <c r="BN1582" s="3">
        <v>2.9887305723890999E-2</v>
      </c>
      <c r="BO1582" s="3">
        <v>0.88001192093030856</v>
      </c>
      <c r="BP1582" s="3">
        <v>0.2424496468452717</v>
      </c>
      <c r="BQ1582" s="3">
        <v>2.6641355201359199E-2</v>
      </c>
      <c r="BR1582" s="3">
        <v>142.3648963898035</v>
      </c>
      <c r="BS1582" s="3">
        <v>0.59480440884231156</v>
      </c>
      <c r="BT1582" s="3">
        <v>142.3648963898035</v>
      </c>
      <c r="BU1582" s="3">
        <v>142.3648963898035</v>
      </c>
      <c r="BV1582" s="3">
        <v>0.59480440884231156</v>
      </c>
      <c r="BW1582" s="3">
        <v>309.99834379183812</v>
      </c>
      <c r="BX1582" s="20">
        <v>0.1176900671728046</v>
      </c>
      <c r="BY1582" s="20" t="str">
        <f t="shared" si="24"/>
        <v>[[sv],[wv,yr,ya]]</v>
      </c>
    </row>
    <row r="1583" spans="1:77" x14ac:dyDescent="0.3">
      <c r="A1583" s="15" t="s">
        <v>2267</v>
      </c>
      <c r="B1583" s="3" t="s">
        <v>2268</v>
      </c>
      <c r="C1583" s="3">
        <v>3</v>
      </c>
      <c r="D1583" s="3" t="s">
        <v>1</v>
      </c>
      <c r="E1583" s="3" t="s">
        <v>2</v>
      </c>
      <c r="F1583" s="3">
        <v>16590</v>
      </c>
      <c r="G1583" s="3">
        <v>4.5</v>
      </c>
      <c r="H1583" s="3" t="s">
        <v>1910</v>
      </c>
      <c r="I1583" s="3" t="s">
        <v>4</v>
      </c>
      <c r="J1583" s="3">
        <v>5</v>
      </c>
      <c r="K1583" s="3">
        <v>5</v>
      </c>
      <c r="L1583" s="3" t="s">
        <v>5</v>
      </c>
      <c r="M1583" s="3" t="s">
        <v>6</v>
      </c>
      <c r="N1583" s="3" t="s">
        <v>7</v>
      </c>
      <c r="O1583" s="3" t="s">
        <v>7</v>
      </c>
      <c r="P1583" s="3" t="s">
        <v>8</v>
      </c>
      <c r="Q1583" s="3" t="s">
        <v>2069</v>
      </c>
      <c r="R1583" s="3">
        <v>2</v>
      </c>
      <c r="S1583" s="3" t="s">
        <v>10</v>
      </c>
      <c r="T1583" s="3" t="s">
        <v>11</v>
      </c>
      <c r="U1583" s="3" t="s">
        <v>12</v>
      </c>
      <c r="V1583" s="3">
        <v>1</v>
      </c>
      <c r="W1583" s="3" t="s">
        <v>2070</v>
      </c>
      <c r="X1583" s="3" t="s">
        <v>7</v>
      </c>
      <c r="Y1583" s="3" t="s">
        <v>14</v>
      </c>
      <c r="Z1583" s="3">
        <v>4000</v>
      </c>
      <c r="AA1583" s="3">
        <v>4000</v>
      </c>
      <c r="AB1583" s="3"/>
      <c r="AC1583" s="3">
        <v>256</v>
      </c>
      <c r="AD1583" s="3" t="s">
        <v>15</v>
      </c>
      <c r="AE1583" s="3">
        <v>0.15</v>
      </c>
      <c r="AF1583" s="3" t="s">
        <v>16</v>
      </c>
      <c r="AG1583" s="3">
        <v>150</v>
      </c>
      <c r="AH1583" s="3">
        <v>30</v>
      </c>
      <c r="AI1583" s="3">
        <v>120</v>
      </c>
      <c r="AJ1583" s="3">
        <v>6.7981649971634805E-2</v>
      </c>
      <c r="AK1583" s="3">
        <v>9.0672049094368141</v>
      </c>
      <c r="AL1583" s="3">
        <v>0.89678015152746204</v>
      </c>
      <c r="AM1583" s="3">
        <v>-1.8318698848699519</v>
      </c>
      <c r="AN1583" s="3">
        <v>14.6225706078671</v>
      </c>
      <c r="AO1583" s="3">
        <v>0.89580451709203668</v>
      </c>
      <c r="AP1583" s="3">
        <v>14.6225706078671</v>
      </c>
      <c r="AQ1583" s="3">
        <v>14.6225706078671</v>
      </c>
      <c r="AR1583" s="3">
        <v>0.89580451709203668</v>
      </c>
      <c r="AS1583" s="3">
        <v>114.7107181293034</v>
      </c>
      <c r="AT1583" s="3">
        <v>-0.96086522814808195</v>
      </c>
      <c r="AU1583" s="3">
        <v>0.8</v>
      </c>
      <c r="AV1583" s="3" t="s">
        <v>17</v>
      </c>
      <c r="AW1583" s="3">
        <v>1.1664505682873199E-2</v>
      </c>
      <c r="AX1583" s="3">
        <v>0.91530060702015259</v>
      </c>
      <c r="AY1583" s="3">
        <v>1.1664505682873199E-2</v>
      </c>
      <c r="AZ1583" s="3">
        <v>1.1664505682873199E-2</v>
      </c>
      <c r="BA1583" s="3">
        <v>0.91530060702015259</v>
      </c>
      <c r="BB1583" s="3">
        <v>0.66941468440876684</v>
      </c>
      <c r="BC1583" s="3">
        <v>-3.8608161342377998</v>
      </c>
      <c r="BD1583" s="3">
        <v>1.9438611616781599E-2</v>
      </c>
      <c r="BE1583" s="3">
        <v>0.93264936248560837</v>
      </c>
      <c r="BF1583" s="3">
        <v>1.9438611616781599E-2</v>
      </c>
      <c r="BG1583" s="3">
        <v>1.9438611616781599E-2</v>
      </c>
      <c r="BH1583" s="3">
        <v>0.93264936248560837</v>
      </c>
      <c r="BI1583" s="3">
        <v>0.2332568845014738</v>
      </c>
      <c r="BJ1583" s="3">
        <v>0.1918147146768244</v>
      </c>
      <c r="BK1583" s="3">
        <v>2.45141462264543E-2</v>
      </c>
      <c r="BL1583" s="3">
        <v>0.90158345677193297</v>
      </c>
      <c r="BM1583" s="3">
        <v>2.45141462264543E-2</v>
      </c>
      <c r="BN1583" s="3">
        <v>2.45141462264543E-2</v>
      </c>
      <c r="BO1583" s="3">
        <v>0.90158345677193297</v>
      </c>
      <c r="BP1583" s="3">
        <v>0.21712767550111001</v>
      </c>
      <c r="BQ1583" s="3">
        <v>0.12830106076039791</v>
      </c>
      <c r="BR1583" s="3">
        <v>58.43466516794232</v>
      </c>
      <c r="BS1583" s="3">
        <v>0.83368464209045146</v>
      </c>
      <c r="BT1583" s="3">
        <v>58.43466516794232</v>
      </c>
      <c r="BU1583" s="3">
        <v>58.43466516794232</v>
      </c>
      <c r="BV1583" s="3">
        <v>0.83368464209045146</v>
      </c>
      <c r="BW1583" s="3">
        <v>457.72307327280231</v>
      </c>
      <c r="BX1583" s="20">
        <v>-0.30276055379176059</v>
      </c>
      <c r="BY1583" s="20" t="str">
        <f t="shared" si="24"/>
        <v>[[sv],[wv,yr,ya]]</v>
      </c>
    </row>
    <row r="1584" spans="1:77" x14ac:dyDescent="0.3">
      <c r="A1584" s="15" t="s">
        <v>2269</v>
      </c>
      <c r="B1584" s="3" t="s">
        <v>2270</v>
      </c>
      <c r="C1584" s="3">
        <v>3</v>
      </c>
      <c r="D1584" s="3" t="s">
        <v>1</v>
      </c>
      <c r="E1584" s="3" t="s">
        <v>2</v>
      </c>
      <c r="F1584" s="3">
        <v>16590</v>
      </c>
      <c r="G1584" s="3">
        <v>4.5</v>
      </c>
      <c r="H1584" s="3" t="s">
        <v>1910</v>
      </c>
      <c r="I1584" s="3" t="s">
        <v>4</v>
      </c>
      <c r="J1584" s="3">
        <v>5</v>
      </c>
      <c r="K1584" s="3">
        <v>5</v>
      </c>
      <c r="L1584" s="3" t="s">
        <v>5</v>
      </c>
      <c r="M1584" s="3" t="s">
        <v>6</v>
      </c>
      <c r="N1584" s="3" t="s">
        <v>7</v>
      </c>
      <c r="O1584" s="3" t="s">
        <v>7</v>
      </c>
      <c r="P1584" s="3" t="s">
        <v>8</v>
      </c>
      <c r="Q1584" s="3" t="s">
        <v>2073</v>
      </c>
      <c r="R1584" s="3">
        <v>2</v>
      </c>
      <c r="S1584" s="3" t="s">
        <v>10</v>
      </c>
      <c r="T1584" s="3" t="s">
        <v>11</v>
      </c>
      <c r="U1584" s="3" t="s">
        <v>12</v>
      </c>
      <c r="V1584" s="3">
        <v>1</v>
      </c>
      <c r="W1584" s="3" t="s">
        <v>2074</v>
      </c>
      <c r="X1584" s="3" t="s">
        <v>7</v>
      </c>
      <c r="Y1584" s="3" t="s">
        <v>14</v>
      </c>
      <c r="Z1584" s="3">
        <v>4000</v>
      </c>
      <c r="AA1584" s="3">
        <v>4000</v>
      </c>
      <c r="AB1584" s="3"/>
      <c r="AC1584" s="3">
        <v>256</v>
      </c>
      <c r="AD1584" s="3" t="s">
        <v>15</v>
      </c>
      <c r="AE1584" s="3">
        <v>0.15</v>
      </c>
      <c r="AF1584" s="3" t="s">
        <v>16</v>
      </c>
      <c r="AG1584" s="3">
        <v>150</v>
      </c>
      <c r="AH1584" s="3">
        <v>30</v>
      </c>
      <c r="AI1584" s="3">
        <v>120</v>
      </c>
      <c r="AJ1584" s="3">
        <v>9.4999266468374796E-2</v>
      </c>
      <c r="AK1584" s="3">
        <v>25.399796692957612</v>
      </c>
      <c r="AL1584" s="3">
        <v>0.81619704042167651</v>
      </c>
      <c r="AM1584" s="3">
        <v>-2.125671968228974</v>
      </c>
      <c r="AN1584" s="3">
        <v>30.57911904335149</v>
      </c>
      <c r="AO1584" s="3">
        <v>0.81779280219862782</v>
      </c>
      <c r="AP1584" s="3">
        <v>30.57911904335149</v>
      </c>
      <c r="AQ1584" s="3">
        <v>30.57911904335149</v>
      </c>
      <c r="AR1584" s="3">
        <v>0.81779280219862782</v>
      </c>
      <c r="AS1584" s="3">
        <v>146.65156726007379</v>
      </c>
      <c r="AT1584" s="3">
        <v>-1.2683045500823049</v>
      </c>
      <c r="AU1584" s="3">
        <v>0.8</v>
      </c>
      <c r="AV1584" s="3" t="s">
        <v>17</v>
      </c>
      <c r="AW1584" s="3">
        <v>1.2902501166319E-2</v>
      </c>
      <c r="AX1584" s="3">
        <v>0.90631115913350835</v>
      </c>
      <c r="AY1584" s="3">
        <v>1.2902501166319E-2</v>
      </c>
      <c r="AZ1584" s="3">
        <v>1.2902501166319E-2</v>
      </c>
      <c r="BA1584" s="3">
        <v>0.90631115913350835</v>
      </c>
      <c r="BB1584" s="3">
        <v>0.59727688373352406</v>
      </c>
      <c r="BC1584" s="3">
        <v>-3.3370024301504051</v>
      </c>
      <c r="BD1584" s="3">
        <v>3.6928574091974399E-2</v>
      </c>
      <c r="BE1584" s="3">
        <v>0.87205037805042007</v>
      </c>
      <c r="BF1584" s="3">
        <v>3.6928574091974399E-2</v>
      </c>
      <c r="BG1584" s="3">
        <v>3.6928574091974399E-2</v>
      </c>
      <c r="BH1584" s="3">
        <v>0.87205037805042007</v>
      </c>
      <c r="BI1584" s="3">
        <v>0.49320751735510387</v>
      </c>
      <c r="BJ1584" s="3">
        <v>-0.70885870738212309</v>
      </c>
      <c r="BK1584" s="3">
        <v>3.9682041571860102E-2</v>
      </c>
      <c r="BL1584" s="3">
        <v>0.8406891545943187</v>
      </c>
      <c r="BM1584" s="3">
        <v>3.9682041571860102E-2</v>
      </c>
      <c r="BN1584" s="3">
        <v>3.9682041571860102E-2</v>
      </c>
      <c r="BO1584" s="3">
        <v>0.8406891545943187</v>
      </c>
      <c r="BP1584" s="3">
        <v>0.33921511472066901</v>
      </c>
      <c r="BQ1584" s="3">
        <v>-0.36184139121654918</v>
      </c>
      <c r="BR1584" s="3">
        <v>122.2269630565756</v>
      </c>
      <c r="BS1584" s="3">
        <v>0.65212051701626328</v>
      </c>
      <c r="BT1584" s="3">
        <v>122.2269630565756</v>
      </c>
      <c r="BU1584" s="3">
        <v>122.2269630565756</v>
      </c>
      <c r="BV1584" s="3">
        <v>0.65212051701626328</v>
      </c>
      <c r="BW1584" s="3">
        <v>585.17656952448476</v>
      </c>
      <c r="BX1584" s="20">
        <v>-0.66551567158014757</v>
      </c>
      <c r="BY1584" s="20" t="str">
        <f t="shared" si="24"/>
        <v>[[sv],[wv,yr,ya]]</v>
      </c>
    </row>
    <row r="1585" spans="1:77" x14ac:dyDescent="0.3">
      <c r="A1585" s="15" t="s">
        <v>2271</v>
      </c>
      <c r="B1585" s="3" t="s">
        <v>2272</v>
      </c>
      <c r="C1585" s="3">
        <v>3</v>
      </c>
      <c r="D1585" s="3" t="s">
        <v>1</v>
      </c>
      <c r="E1585" s="3" t="s">
        <v>2</v>
      </c>
      <c r="F1585" s="3">
        <v>16590</v>
      </c>
      <c r="G1585" s="3">
        <v>4.5</v>
      </c>
      <c r="H1585" s="3" t="s">
        <v>1910</v>
      </c>
      <c r="I1585" s="3" t="s">
        <v>4</v>
      </c>
      <c r="J1585" s="3">
        <v>5</v>
      </c>
      <c r="K1585" s="3">
        <v>5</v>
      </c>
      <c r="L1585" s="3" t="s">
        <v>5</v>
      </c>
      <c r="M1585" s="3" t="s">
        <v>6</v>
      </c>
      <c r="N1585" s="3" t="s">
        <v>7</v>
      </c>
      <c r="O1585" s="3" t="s">
        <v>7</v>
      </c>
      <c r="P1585" s="3" t="s">
        <v>8</v>
      </c>
      <c r="Q1585" s="3" t="s">
        <v>1915</v>
      </c>
      <c r="R1585" s="3">
        <v>2</v>
      </c>
      <c r="S1585" s="3" t="s">
        <v>10</v>
      </c>
      <c r="T1585" s="3" t="s">
        <v>11</v>
      </c>
      <c r="U1585" s="3" t="s">
        <v>12</v>
      </c>
      <c r="V1585" s="3">
        <v>1</v>
      </c>
      <c r="W1585" s="3" t="s">
        <v>1916</v>
      </c>
      <c r="X1585" s="3" t="s">
        <v>7</v>
      </c>
      <c r="Y1585" s="3" t="s">
        <v>14</v>
      </c>
      <c r="Z1585" s="3">
        <v>4000</v>
      </c>
      <c r="AA1585" s="3">
        <v>4000</v>
      </c>
      <c r="AB1585" s="3"/>
      <c r="AC1585" s="3">
        <v>256</v>
      </c>
      <c r="AD1585" s="3" t="s">
        <v>15</v>
      </c>
      <c r="AE1585" s="3">
        <v>0.15</v>
      </c>
      <c r="AF1585" s="3" t="s">
        <v>16</v>
      </c>
      <c r="AG1585" s="3">
        <v>150</v>
      </c>
      <c r="AH1585" s="3">
        <v>30</v>
      </c>
      <c r="AI1585" s="3">
        <v>120</v>
      </c>
      <c r="AJ1585" s="3">
        <v>7.2034359650584898E-2</v>
      </c>
      <c r="AK1585" s="3">
        <v>7.9652630908277082</v>
      </c>
      <c r="AL1585" s="3">
        <v>0.89786438347436648</v>
      </c>
      <c r="AM1585" s="3">
        <v>-2.164570502689446</v>
      </c>
      <c r="AN1585" s="3">
        <v>12.944482240046559</v>
      </c>
      <c r="AO1585" s="3">
        <v>0.89353504955245788</v>
      </c>
      <c r="AP1585" s="3">
        <v>12.944482240046559</v>
      </c>
      <c r="AQ1585" s="3">
        <v>12.944482240046559</v>
      </c>
      <c r="AR1585" s="3">
        <v>0.89353504955245788</v>
      </c>
      <c r="AS1585" s="3">
        <v>112.178350823849</v>
      </c>
      <c r="AT1585" s="3">
        <v>-1.2877355603496561</v>
      </c>
      <c r="AU1585" s="3">
        <v>0.8</v>
      </c>
      <c r="AV1585" s="3" t="s">
        <v>17</v>
      </c>
      <c r="AW1585" s="3">
        <v>1.09082231898503E-2</v>
      </c>
      <c r="AX1585" s="3">
        <v>0.92079219576140359</v>
      </c>
      <c r="AY1585" s="3">
        <v>1.09082231898503E-2</v>
      </c>
      <c r="AZ1585" s="3">
        <v>1.09082231898503E-2</v>
      </c>
      <c r="BA1585" s="3">
        <v>0.92079219576140359</v>
      </c>
      <c r="BB1585" s="3">
        <v>0.67467429029073767</v>
      </c>
      <c r="BC1585" s="3">
        <v>-3.8990076733932288</v>
      </c>
      <c r="BD1585" s="3">
        <v>2.5758083838033099E-2</v>
      </c>
      <c r="BE1585" s="3">
        <v>0.91075374096455641</v>
      </c>
      <c r="BF1585" s="3">
        <v>2.5758083838033099E-2</v>
      </c>
      <c r="BG1585" s="3">
        <v>2.5758083838033099E-2</v>
      </c>
      <c r="BH1585" s="3">
        <v>0.91075374096455641</v>
      </c>
      <c r="BI1585" s="3">
        <v>0.42870782972653632</v>
      </c>
      <c r="BJ1585" s="3">
        <v>-0.48538106572211798</v>
      </c>
      <c r="BK1585" s="3">
        <v>2.74539991899726E-2</v>
      </c>
      <c r="BL1585" s="3">
        <v>0.88978087700449904</v>
      </c>
      <c r="BM1585" s="3">
        <v>2.74539991899726E-2</v>
      </c>
      <c r="BN1585" s="3">
        <v>2.74539991899726E-2</v>
      </c>
      <c r="BO1585" s="3">
        <v>0.88978087700449904</v>
      </c>
      <c r="BP1585" s="3">
        <v>0.37204310228657489</v>
      </c>
      <c r="BQ1585" s="3">
        <v>-0.4936353777386619</v>
      </c>
      <c r="BR1585" s="3">
        <v>51.713808653968478</v>
      </c>
      <c r="BS1585" s="3">
        <v>0.85281338447936994</v>
      </c>
      <c r="BT1585" s="3">
        <v>51.713808653968478</v>
      </c>
      <c r="BU1585" s="3">
        <v>51.713808653968478</v>
      </c>
      <c r="BV1585" s="3">
        <v>0.85281338447936994</v>
      </c>
      <c r="BW1585" s="3">
        <v>447.23797807309131</v>
      </c>
      <c r="BX1585" s="20">
        <v>-0.27291812454460368</v>
      </c>
      <c r="BY1585" s="20" t="str">
        <f t="shared" si="24"/>
        <v>[[sv],[wv,yr,ya]]</v>
      </c>
    </row>
    <row r="1586" spans="1:77" x14ac:dyDescent="0.3">
      <c r="A1586" s="15" t="s">
        <v>2273</v>
      </c>
      <c r="B1586" s="3" t="s">
        <v>2274</v>
      </c>
      <c r="C1586" s="3">
        <v>3</v>
      </c>
      <c r="D1586" s="3" t="s">
        <v>1</v>
      </c>
      <c r="E1586" s="3" t="s">
        <v>2</v>
      </c>
      <c r="F1586" s="3">
        <v>16590</v>
      </c>
      <c r="G1586" s="3">
        <v>4.5</v>
      </c>
      <c r="H1586" s="3" t="s">
        <v>1910</v>
      </c>
      <c r="I1586" s="3" t="s">
        <v>4</v>
      </c>
      <c r="J1586" s="3">
        <v>5</v>
      </c>
      <c r="K1586" s="3">
        <v>5</v>
      </c>
      <c r="L1586" s="3" t="s">
        <v>5</v>
      </c>
      <c r="M1586" s="3" t="s">
        <v>6</v>
      </c>
      <c r="N1586" s="3" t="s">
        <v>7</v>
      </c>
      <c r="O1586" s="3" t="s">
        <v>7</v>
      </c>
      <c r="P1586" s="3" t="s">
        <v>8</v>
      </c>
      <c r="Q1586" s="3" t="s">
        <v>1919</v>
      </c>
      <c r="R1586" s="3">
        <v>2</v>
      </c>
      <c r="S1586" s="3" t="s">
        <v>10</v>
      </c>
      <c r="T1586" s="3" t="s">
        <v>11</v>
      </c>
      <c r="U1586" s="3" t="s">
        <v>12</v>
      </c>
      <c r="V1586" s="3">
        <v>1</v>
      </c>
      <c r="W1586" s="3" t="s">
        <v>1920</v>
      </c>
      <c r="X1586" s="3" t="s">
        <v>7</v>
      </c>
      <c r="Y1586" s="3" t="s">
        <v>14</v>
      </c>
      <c r="Z1586" s="3">
        <v>4000</v>
      </c>
      <c r="AA1586" s="3">
        <v>4000</v>
      </c>
      <c r="AB1586" s="3"/>
      <c r="AC1586" s="3">
        <v>256</v>
      </c>
      <c r="AD1586" s="3" t="s">
        <v>15</v>
      </c>
      <c r="AE1586" s="3">
        <v>0.15</v>
      </c>
      <c r="AF1586" s="3" t="s">
        <v>16</v>
      </c>
      <c r="AG1586" s="3">
        <v>150</v>
      </c>
      <c r="AH1586" s="3">
        <v>30</v>
      </c>
      <c r="AI1586" s="3">
        <v>120</v>
      </c>
      <c r="AJ1586" s="3">
        <v>6.9620992541835597E-2</v>
      </c>
      <c r="AK1586" s="3">
        <v>12.153345891284101</v>
      </c>
      <c r="AL1586" s="3">
        <v>0.89059201798537657</v>
      </c>
      <c r="AM1586" s="3">
        <v>-1.42231614366029</v>
      </c>
      <c r="AN1586" s="3">
        <v>18.59309173506098</v>
      </c>
      <c r="AO1586" s="3">
        <v>0.87474101992609254</v>
      </c>
      <c r="AP1586" s="3">
        <v>18.59309173506098</v>
      </c>
      <c r="AQ1586" s="3">
        <v>18.59309173506098</v>
      </c>
      <c r="AR1586" s="3">
        <v>0.87474101992609254</v>
      </c>
      <c r="AS1586" s="3">
        <v>86.143597737449213</v>
      </c>
      <c r="AT1586" s="3">
        <v>-0.69713821088479067</v>
      </c>
      <c r="AU1586" s="3">
        <v>0.8</v>
      </c>
      <c r="AV1586" s="3" t="s">
        <v>17</v>
      </c>
      <c r="AW1586" s="3">
        <v>1.1155013515641E-2</v>
      </c>
      <c r="AX1586" s="3">
        <v>0.91900017890650498</v>
      </c>
      <c r="AY1586" s="3">
        <v>1.1155013515641E-2</v>
      </c>
      <c r="AZ1586" s="3">
        <v>1.1155013515641E-2</v>
      </c>
      <c r="BA1586" s="3">
        <v>0.91900017890650498</v>
      </c>
      <c r="BB1586" s="3">
        <v>0.59486870784879098</v>
      </c>
      <c r="BC1586" s="3">
        <v>-3.319515959555678</v>
      </c>
      <c r="BD1586" s="3">
        <v>2.46774181164287E-2</v>
      </c>
      <c r="BE1586" s="3">
        <v>0.91449801687915777</v>
      </c>
      <c r="BF1586" s="3">
        <v>2.46774181164287E-2</v>
      </c>
      <c r="BG1586" s="3">
        <v>2.46774181164287E-2</v>
      </c>
      <c r="BH1586" s="3">
        <v>0.91449801687915777</v>
      </c>
      <c r="BI1586" s="3">
        <v>0.2051941340762147</v>
      </c>
      <c r="BJ1586" s="3">
        <v>0.2890461512016817</v>
      </c>
      <c r="BK1586" s="3">
        <v>3.0649106346857899E-2</v>
      </c>
      <c r="BL1586" s="3">
        <v>0.87695353238808449</v>
      </c>
      <c r="BM1586" s="3">
        <v>3.0649106346857899E-2</v>
      </c>
      <c r="BN1586" s="3">
        <v>3.0649106346857899E-2</v>
      </c>
      <c r="BO1586" s="3">
        <v>0.87695353238808449</v>
      </c>
      <c r="BP1586" s="3">
        <v>0.19433506285754451</v>
      </c>
      <c r="BQ1586" s="3">
        <v>0.21980619117751771</v>
      </c>
      <c r="BR1586" s="3">
        <v>74.305885402265005</v>
      </c>
      <c r="BS1586" s="3">
        <v>0.78851235153062182</v>
      </c>
      <c r="BT1586" s="3">
        <v>74.305885402265005</v>
      </c>
      <c r="BU1586" s="3">
        <v>74.305885402265005</v>
      </c>
      <c r="BV1586" s="3">
        <v>0.78851235153062182</v>
      </c>
      <c r="BW1586" s="3">
        <v>343.57999304501328</v>
      </c>
      <c r="BX1586" s="20">
        <v>2.2110773637315999E-2</v>
      </c>
      <c r="BY1586" s="20" t="str">
        <f t="shared" si="24"/>
        <v>[[sv],[wv,yr,ya]]</v>
      </c>
    </row>
    <row r="1587" spans="1:77" x14ac:dyDescent="0.3">
      <c r="A1587" s="15" t="s">
        <v>2275</v>
      </c>
      <c r="B1587" s="3" t="s">
        <v>2276</v>
      </c>
      <c r="C1587" s="3">
        <v>3</v>
      </c>
      <c r="D1587" s="3" t="s">
        <v>1</v>
      </c>
      <c r="E1587" s="3" t="s">
        <v>2</v>
      </c>
      <c r="F1587" s="3">
        <v>16590</v>
      </c>
      <c r="G1587" s="3">
        <v>4.5</v>
      </c>
      <c r="H1587" s="3" t="s">
        <v>1910</v>
      </c>
      <c r="I1587" s="3" t="s">
        <v>4</v>
      </c>
      <c r="J1587" s="3">
        <v>5</v>
      </c>
      <c r="K1587" s="3">
        <v>5</v>
      </c>
      <c r="L1587" s="3" t="s">
        <v>5</v>
      </c>
      <c r="M1587" s="3" t="s">
        <v>6</v>
      </c>
      <c r="N1587" s="3" t="s">
        <v>7</v>
      </c>
      <c r="O1587" s="3" t="s">
        <v>7</v>
      </c>
      <c r="P1587" s="3" t="s">
        <v>8</v>
      </c>
      <c r="Q1587" s="3" t="s">
        <v>2081</v>
      </c>
      <c r="R1587" s="3">
        <v>2</v>
      </c>
      <c r="S1587" s="3" t="s">
        <v>10</v>
      </c>
      <c r="T1587" s="3" t="s">
        <v>11</v>
      </c>
      <c r="U1587" s="3" t="s">
        <v>12</v>
      </c>
      <c r="V1587" s="3">
        <v>1</v>
      </c>
      <c r="W1587" s="3" t="s">
        <v>2082</v>
      </c>
      <c r="X1587" s="3" t="s">
        <v>7</v>
      </c>
      <c r="Y1587" s="3" t="s">
        <v>14</v>
      </c>
      <c r="Z1587" s="3">
        <v>4000</v>
      </c>
      <c r="AA1587" s="3">
        <v>4000</v>
      </c>
      <c r="AB1587" s="3"/>
      <c r="AC1587" s="3">
        <v>256</v>
      </c>
      <c r="AD1587" s="3" t="s">
        <v>15</v>
      </c>
      <c r="AE1587" s="3">
        <v>0.15</v>
      </c>
      <c r="AF1587" s="3" t="s">
        <v>16</v>
      </c>
      <c r="AG1587" s="3">
        <v>150</v>
      </c>
      <c r="AH1587" s="3">
        <v>30</v>
      </c>
      <c r="AI1587" s="3">
        <v>120</v>
      </c>
      <c r="AJ1587" s="3">
        <v>9.0407477610347495E-2</v>
      </c>
      <c r="AK1587" s="3">
        <v>22.191746256853818</v>
      </c>
      <c r="AL1587" s="3">
        <v>0.82818682306998892</v>
      </c>
      <c r="AM1587" s="3">
        <v>-1.928824174608172</v>
      </c>
      <c r="AN1587" s="3">
        <v>26.613150186531371</v>
      </c>
      <c r="AO1587" s="3">
        <v>0.81434833635100123</v>
      </c>
      <c r="AP1587" s="3">
        <v>26.613150186531371</v>
      </c>
      <c r="AQ1587" s="3">
        <v>26.613150186531371</v>
      </c>
      <c r="AR1587" s="3">
        <v>0.81434833635100123</v>
      </c>
      <c r="AS1587" s="3">
        <v>133.27788939195301</v>
      </c>
      <c r="AT1587" s="3">
        <v>-1.375062480522006</v>
      </c>
      <c r="AU1587" s="3">
        <v>0.8</v>
      </c>
      <c r="AV1587" s="3" t="s">
        <v>17</v>
      </c>
      <c r="AW1587" s="3">
        <v>1.18136425233811E-2</v>
      </c>
      <c r="AX1587" s="3">
        <v>0.91421768073031362</v>
      </c>
      <c r="AY1587" s="3">
        <v>1.18136425233811E-2</v>
      </c>
      <c r="AZ1587" s="3">
        <v>1.18136425233811E-2</v>
      </c>
      <c r="BA1587" s="3">
        <v>0.91421768073031362</v>
      </c>
      <c r="BB1587" s="3">
        <v>0.57707777466571708</v>
      </c>
      <c r="BC1587" s="3">
        <v>-3.1903307817076429</v>
      </c>
      <c r="BD1587" s="3">
        <v>3.7787303105199101E-2</v>
      </c>
      <c r="BE1587" s="3">
        <v>0.86907506542866586</v>
      </c>
      <c r="BF1587" s="3">
        <v>3.7787303105199101E-2</v>
      </c>
      <c r="BG1587" s="3">
        <v>3.7787303105199101E-2</v>
      </c>
      <c r="BH1587" s="3">
        <v>0.86907506542866586</v>
      </c>
      <c r="BI1587" s="3">
        <v>0.56634511579874458</v>
      </c>
      <c r="BJ1587" s="3">
        <v>-0.96226486511399523</v>
      </c>
      <c r="BK1587" s="3">
        <v>5.55998854459092E-2</v>
      </c>
      <c r="BL1587" s="3">
        <v>0.77678404628434983</v>
      </c>
      <c r="BM1587" s="3">
        <v>5.55998854459092E-2</v>
      </c>
      <c r="BN1587" s="3">
        <v>5.55998854459092E-2</v>
      </c>
      <c r="BO1587" s="3">
        <v>0.77678404628434983</v>
      </c>
      <c r="BP1587" s="3">
        <v>0.45704223534830829</v>
      </c>
      <c r="BQ1587" s="3">
        <v>-0.83488001159382441</v>
      </c>
      <c r="BR1587" s="3">
        <v>106.3473999150511</v>
      </c>
      <c r="BS1587" s="3">
        <v>0.69731655296067385</v>
      </c>
      <c r="BT1587" s="3">
        <v>106.3473999150511</v>
      </c>
      <c r="BU1587" s="3">
        <v>106.3473999150511</v>
      </c>
      <c r="BV1587" s="3">
        <v>0.69731655296067385</v>
      </c>
      <c r="BW1587" s="3">
        <v>531.51109244199938</v>
      </c>
      <c r="BX1587" s="20">
        <v>-0.51277426367255585</v>
      </c>
      <c r="BY1587" s="20" t="str">
        <f t="shared" si="24"/>
        <v>[[sv],[wv,yr,ya]]</v>
      </c>
    </row>
    <row r="1588" spans="1:77" x14ac:dyDescent="0.3">
      <c r="A1588" s="15" t="s">
        <v>2277</v>
      </c>
      <c r="B1588" s="3" t="s">
        <v>2278</v>
      </c>
      <c r="C1588" s="3">
        <v>3</v>
      </c>
      <c r="D1588" s="3" t="s">
        <v>1</v>
      </c>
      <c r="E1588" s="3" t="s">
        <v>2</v>
      </c>
      <c r="F1588" s="3">
        <v>16590</v>
      </c>
      <c r="G1588" s="3">
        <v>4.5</v>
      </c>
      <c r="H1588" s="3" t="s">
        <v>1910</v>
      </c>
      <c r="I1588" s="3" t="s">
        <v>4</v>
      </c>
      <c r="J1588" s="3">
        <v>5</v>
      </c>
      <c r="K1588" s="3">
        <v>5</v>
      </c>
      <c r="L1588" s="3" t="s">
        <v>5</v>
      </c>
      <c r="M1588" s="3" t="s">
        <v>6</v>
      </c>
      <c r="N1588" s="3" t="s">
        <v>7</v>
      </c>
      <c r="O1588" s="3" t="s">
        <v>7</v>
      </c>
      <c r="P1588" s="3" t="s">
        <v>8</v>
      </c>
      <c r="Q1588" s="3" t="s">
        <v>1923</v>
      </c>
      <c r="R1588" s="3">
        <v>2</v>
      </c>
      <c r="S1588" s="3" t="s">
        <v>10</v>
      </c>
      <c r="T1588" s="3" t="s">
        <v>11</v>
      </c>
      <c r="U1588" s="3" t="s">
        <v>12</v>
      </c>
      <c r="V1588" s="3">
        <v>1</v>
      </c>
      <c r="W1588" s="3" t="s">
        <v>1924</v>
      </c>
      <c r="X1588" s="3" t="s">
        <v>7</v>
      </c>
      <c r="Y1588" s="3" t="s">
        <v>14</v>
      </c>
      <c r="Z1588" s="3">
        <v>4000</v>
      </c>
      <c r="AA1588" s="3">
        <v>4000</v>
      </c>
      <c r="AB1588" s="3"/>
      <c r="AC1588" s="3">
        <v>256</v>
      </c>
      <c r="AD1588" s="3" t="s">
        <v>15</v>
      </c>
      <c r="AE1588" s="3">
        <v>0.15</v>
      </c>
      <c r="AF1588" s="3" t="s">
        <v>16</v>
      </c>
      <c r="AG1588" s="3">
        <v>150</v>
      </c>
      <c r="AH1588" s="3">
        <v>30</v>
      </c>
      <c r="AI1588" s="3">
        <v>120</v>
      </c>
      <c r="AJ1588" s="3">
        <v>9.5667907563868504E-2</v>
      </c>
      <c r="AK1588" s="3">
        <v>32.704261268209848</v>
      </c>
      <c r="AL1588" s="3">
        <v>0.81022633925072829</v>
      </c>
      <c r="AM1588" s="3">
        <v>-1.2982626617552779</v>
      </c>
      <c r="AN1588" s="3">
        <v>39.896466464547153</v>
      </c>
      <c r="AO1588" s="3">
        <v>0.80618520780496872</v>
      </c>
      <c r="AP1588" s="3">
        <v>39.896466464547153</v>
      </c>
      <c r="AQ1588" s="3">
        <v>39.896466464547153</v>
      </c>
      <c r="AR1588" s="3">
        <v>0.80618520780496872</v>
      </c>
      <c r="AS1588" s="3">
        <v>78.456194644830276</v>
      </c>
      <c r="AT1588" s="3">
        <v>-0.48945311135682928</v>
      </c>
      <c r="AU1588" s="3">
        <v>0.8</v>
      </c>
      <c r="AV1588" s="3" t="s">
        <v>17</v>
      </c>
      <c r="AW1588" s="3">
        <v>1.11089987604522E-2</v>
      </c>
      <c r="AX1588" s="3">
        <v>0.91933430552434559</v>
      </c>
      <c r="AY1588" s="3">
        <v>1.11089987604522E-2</v>
      </c>
      <c r="AZ1588" s="3">
        <v>1.11089987604522E-2</v>
      </c>
      <c r="BA1588" s="3">
        <v>0.91933430552434559</v>
      </c>
      <c r="BB1588" s="3">
        <v>0.62060416812468977</v>
      </c>
      <c r="BC1588" s="3">
        <v>-3.5063886760417371</v>
      </c>
      <c r="BD1588" s="3">
        <v>3.29584782851974E-2</v>
      </c>
      <c r="BE1588" s="3">
        <v>0.88580591207985693</v>
      </c>
      <c r="BF1588" s="3">
        <v>3.29584782851974E-2</v>
      </c>
      <c r="BG1588" s="3">
        <v>3.29584782851974E-2</v>
      </c>
      <c r="BH1588" s="3">
        <v>0.88580591207985693</v>
      </c>
      <c r="BI1588" s="3">
        <v>8.0303501596781901E-2</v>
      </c>
      <c r="BJ1588" s="3">
        <v>0.72176551835049829</v>
      </c>
      <c r="BK1588" s="3">
        <v>3.1485648043909797E-2</v>
      </c>
      <c r="BL1588" s="3">
        <v>0.87359508207415348</v>
      </c>
      <c r="BM1588" s="3">
        <v>3.1485648043909797E-2</v>
      </c>
      <c r="BN1588" s="3">
        <v>3.1485648043909797E-2</v>
      </c>
      <c r="BO1588" s="3">
        <v>0.87359508207415348</v>
      </c>
      <c r="BP1588" s="3">
        <v>7.0287879863425801E-2</v>
      </c>
      <c r="BQ1588" s="3">
        <v>0.71781639453863344</v>
      </c>
      <c r="BR1588" s="3">
        <v>159.51031273309869</v>
      </c>
      <c r="BS1588" s="3">
        <v>0.54600553154151821</v>
      </c>
      <c r="BT1588" s="3">
        <v>159.51031273309869</v>
      </c>
      <c r="BU1588" s="3">
        <v>159.51031273309869</v>
      </c>
      <c r="BV1588" s="3">
        <v>0.54600553154151821</v>
      </c>
      <c r="BW1588" s="3">
        <v>313.0535830297373</v>
      </c>
      <c r="BX1588" s="20">
        <v>0.1089943177252785</v>
      </c>
      <c r="BY1588" s="20" t="str">
        <f t="shared" si="24"/>
        <v>[[sv],[wv,yr,ya]]</v>
      </c>
    </row>
    <row r="1589" spans="1:77" x14ac:dyDescent="0.3">
      <c r="A1589" s="15" t="s">
        <v>2279</v>
      </c>
      <c r="B1589" s="3" t="s">
        <v>2280</v>
      </c>
      <c r="C1589" s="3">
        <v>3</v>
      </c>
      <c r="D1589" s="3" t="s">
        <v>19</v>
      </c>
      <c r="E1589" s="3" t="s">
        <v>2</v>
      </c>
      <c r="F1589" s="3">
        <v>16590</v>
      </c>
      <c r="G1589" s="3">
        <v>4.5</v>
      </c>
      <c r="H1589" s="3" t="s">
        <v>1910</v>
      </c>
      <c r="I1589" s="3" t="s">
        <v>4</v>
      </c>
      <c r="J1589" s="3">
        <v>5</v>
      </c>
      <c r="K1589" s="3">
        <v>5</v>
      </c>
      <c r="L1589" s="3" t="s">
        <v>5</v>
      </c>
      <c r="M1589" s="3" t="s">
        <v>6</v>
      </c>
      <c r="N1589" s="3" t="s">
        <v>7</v>
      </c>
      <c r="O1589" s="3" t="s">
        <v>7</v>
      </c>
      <c r="P1589" s="3" t="s">
        <v>8</v>
      </c>
      <c r="Q1589" s="3" t="s">
        <v>1927</v>
      </c>
      <c r="R1589" s="3">
        <v>2</v>
      </c>
      <c r="S1589" s="3" t="s">
        <v>10</v>
      </c>
      <c r="T1589" s="3" t="s">
        <v>11</v>
      </c>
      <c r="U1589" s="3" t="s">
        <v>12</v>
      </c>
      <c r="V1589" s="3">
        <v>1</v>
      </c>
      <c r="W1589" s="3" t="s">
        <v>1928</v>
      </c>
      <c r="X1589" s="3" t="s">
        <v>7</v>
      </c>
      <c r="Y1589" s="3" t="s">
        <v>14</v>
      </c>
      <c r="Z1589" s="3">
        <v>4000</v>
      </c>
      <c r="AA1589" s="3">
        <v>4000</v>
      </c>
      <c r="AB1589" s="3"/>
      <c r="AC1589" s="3">
        <v>256</v>
      </c>
      <c r="AD1589" s="3" t="s">
        <v>15</v>
      </c>
      <c r="AE1589" s="3">
        <v>0.15</v>
      </c>
      <c r="AF1589" s="3" t="s">
        <v>16</v>
      </c>
      <c r="AG1589" s="3">
        <v>150</v>
      </c>
      <c r="AH1589" s="3">
        <v>30</v>
      </c>
      <c r="AI1589" s="3">
        <v>120</v>
      </c>
      <c r="AJ1589" s="3">
        <v>7.2184146214640602E-2</v>
      </c>
      <c r="AK1589" s="3">
        <v>14.124561445112031</v>
      </c>
      <c r="AL1589" s="3">
        <v>0.85074092911297094</v>
      </c>
      <c r="AM1589" s="3">
        <v>-2.511244810764353</v>
      </c>
      <c r="AN1589" s="3">
        <v>25.20714349130337</v>
      </c>
      <c r="AO1589" s="3">
        <v>0.82907964937023326</v>
      </c>
      <c r="AP1589" s="3">
        <v>25.20714349130337</v>
      </c>
      <c r="AQ1589" s="3">
        <v>25.20714349130337</v>
      </c>
      <c r="AR1589" s="3">
        <v>0.82907964937023326</v>
      </c>
      <c r="AS1589" s="3">
        <v>151.15788561208061</v>
      </c>
      <c r="AT1589" s="3">
        <v>-1.566397671239429</v>
      </c>
      <c r="AU1589" s="3">
        <v>0.8</v>
      </c>
      <c r="AV1589" s="3" t="s">
        <v>17</v>
      </c>
      <c r="AW1589" s="3">
        <v>1.15385218703967E-2</v>
      </c>
      <c r="AX1589" s="3">
        <v>0.91621541239057758</v>
      </c>
      <c r="AY1589" s="3">
        <v>1.15385218703967E-2</v>
      </c>
      <c r="AZ1589" s="3">
        <v>1.15385218703967E-2</v>
      </c>
      <c r="BA1589" s="3">
        <v>0.91621541239057758</v>
      </c>
      <c r="BB1589" s="3">
        <v>0.6664368301466751</v>
      </c>
      <c r="BC1589" s="3">
        <v>-3.839193062052928</v>
      </c>
      <c r="BD1589" s="3">
        <v>4.5484202059323298E-2</v>
      </c>
      <c r="BE1589" s="3">
        <v>0.84240695447178138</v>
      </c>
      <c r="BF1589" s="3">
        <v>4.5484202059323298E-2</v>
      </c>
      <c r="BG1589" s="3">
        <v>4.5484202059323298E-2</v>
      </c>
      <c r="BH1589" s="3">
        <v>0.84240695447178138</v>
      </c>
      <c r="BI1589" s="3">
        <v>0.46350964328257721</v>
      </c>
      <c r="BJ1589" s="3">
        <v>-0.60596191665248011</v>
      </c>
      <c r="BK1589" s="3">
        <v>3.8757843439746101E-2</v>
      </c>
      <c r="BL1589" s="3">
        <v>0.84439951776912681</v>
      </c>
      <c r="BM1589" s="3">
        <v>3.8757843439746101E-2</v>
      </c>
      <c r="BN1589" s="3">
        <v>3.8757843439746101E-2</v>
      </c>
      <c r="BO1589" s="3">
        <v>0.84439951776912681</v>
      </c>
      <c r="BP1589" s="3">
        <v>0.52413981564081635</v>
      </c>
      <c r="BQ1589" s="3">
        <v>-1.1042555733757879</v>
      </c>
      <c r="BR1589" s="3">
        <v>100.7327933978442</v>
      </c>
      <c r="BS1589" s="3">
        <v>0.7132967128494454</v>
      </c>
      <c r="BT1589" s="3">
        <v>100.7327933978442</v>
      </c>
      <c r="BU1589" s="3">
        <v>100.7327933978442</v>
      </c>
      <c r="BV1589" s="3">
        <v>0.7132967128494454</v>
      </c>
      <c r="BW1589" s="3">
        <v>602.97745615925385</v>
      </c>
      <c r="BX1589" s="20">
        <v>-0.71618013287654092</v>
      </c>
      <c r="BY1589" s="20" t="str">
        <f t="shared" si="24"/>
        <v>[[sv],[wv,yr,ya]]</v>
      </c>
    </row>
    <row r="1590" spans="1:77" x14ac:dyDescent="0.3">
      <c r="A1590" s="15" t="s">
        <v>2281</v>
      </c>
      <c r="B1590" s="3" t="s">
        <v>2282</v>
      </c>
      <c r="C1590" s="3">
        <v>3</v>
      </c>
      <c r="D1590" s="3" t="s">
        <v>19</v>
      </c>
      <c r="E1590" s="3" t="s">
        <v>2</v>
      </c>
      <c r="F1590" s="3">
        <v>16590</v>
      </c>
      <c r="G1590" s="3">
        <v>4.5</v>
      </c>
      <c r="H1590" s="3" t="s">
        <v>1910</v>
      </c>
      <c r="I1590" s="3" t="s">
        <v>4</v>
      </c>
      <c r="J1590" s="3">
        <v>5</v>
      </c>
      <c r="K1590" s="3">
        <v>5</v>
      </c>
      <c r="L1590" s="3" t="s">
        <v>5</v>
      </c>
      <c r="M1590" s="3" t="s">
        <v>6</v>
      </c>
      <c r="N1590" s="3" t="s">
        <v>7</v>
      </c>
      <c r="O1590" s="3" t="s">
        <v>7</v>
      </c>
      <c r="P1590" s="3" t="s">
        <v>8</v>
      </c>
      <c r="Q1590" s="3" t="s">
        <v>2089</v>
      </c>
      <c r="R1590" s="3">
        <v>2</v>
      </c>
      <c r="S1590" s="3" t="s">
        <v>10</v>
      </c>
      <c r="T1590" s="3" t="s">
        <v>11</v>
      </c>
      <c r="U1590" s="3" t="s">
        <v>12</v>
      </c>
      <c r="V1590" s="3">
        <v>1</v>
      </c>
      <c r="W1590" s="3" t="s">
        <v>2090</v>
      </c>
      <c r="X1590" s="3" t="s">
        <v>7</v>
      </c>
      <c r="Y1590" s="3" t="s">
        <v>14</v>
      </c>
      <c r="Z1590" s="3">
        <v>4000</v>
      </c>
      <c r="AA1590" s="3">
        <v>4000</v>
      </c>
      <c r="AB1590" s="3"/>
      <c r="AC1590" s="3">
        <v>256</v>
      </c>
      <c r="AD1590" s="3" t="s">
        <v>15</v>
      </c>
      <c r="AE1590" s="3">
        <v>0.15</v>
      </c>
      <c r="AF1590" s="3" t="s">
        <v>16</v>
      </c>
      <c r="AG1590" s="3">
        <v>150</v>
      </c>
      <c r="AH1590" s="3">
        <v>30</v>
      </c>
      <c r="AI1590" s="3">
        <v>120</v>
      </c>
      <c r="AJ1590" s="3">
        <v>8.2550073265072604E-2</v>
      </c>
      <c r="AK1590" s="3">
        <v>21.086897297312081</v>
      </c>
      <c r="AL1590" s="3">
        <v>0.85453950084754349</v>
      </c>
      <c r="AM1590" s="3">
        <v>-2.1137780918911702</v>
      </c>
      <c r="AN1590" s="3">
        <v>25.211036615479038</v>
      </c>
      <c r="AO1590" s="3">
        <v>0.85820376485877159</v>
      </c>
      <c r="AP1590" s="3">
        <v>25.211036615479038</v>
      </c>
      <c r="AQ1590" s="3">
        <v>25.211036615479038</v>
      </c>
      <c r="AR1590" s="3">
        <v>0.85820376485877159</v>
      </c>
      <c r="AS1590" s="3">
        <v>168.49436591518679</v>
      </c>
      <c r="AT1590" s="3">
        <v>-1.296134493397483</v>
      </c>
      <c r="AU1590" s="3">
        <v>0.8</v>
      </c>
      <c r="AV1590" s="3" t="s">
        <v>17</v>
      </c>
      <c r="AW1590" s="3">
        <v>1.10617330508471E-2</v>
      </c>
      <c r="AX1590" s="3">
        <v>0.91967751568868117</v>
      </c>
      <c r="AY1590" s="3">
        <v>1.10617330508471E-2</v>
      </c>
      <c r="AZ1590" s="3">
        <v>1.10617330508471E-2</v>
      </c>
      <c r="BA1590" s="3">
        <v>0.91967751568868117</v>
      </c>
      <c r="BB1590" s="3">
        <v>0.66073129144406217</v>
      </c>
      <c r="BC1590" s="3">
        <v>-3.7977634740469921</v>
      </c>
      <c r="BD1590" s="3">
        <v>2.3611870579576401E-2</v>
      </c>
      <c r="BE1590" s="3">
        <v>0.91818991151256524</v>
      </c>
      <c r="BF1590" s="3">
        <v>2.3611870579576401E-2</v>
      </c>
      <c r="BG1590" s="3">
        <v>2.3611870579576401E-2</v>
      </c>
      <c r="BH1590" s="3">
        <v>0.91818991151256524</v>
      </c>
      <c r="BI1590" s="3">
        <v>0.25102185099103302</v>
      </c>
      <c r="BJ1590" s="3">
        <v>0.13026290006776681</v>
      </c>
      <c r="BK1590" s="3">
        <v>2.9445568698082299E-2</v>
      </c>
      <c r="BL1590" s="3">
        <v>0.88178535536666791</v>
      </c>
      <c r="BM1590" s="3">
        <v>2.9445568698082299E-2</v>
      </c>
      <c r="BN1590" s="3">
        <v>2.9445568698082299E-2</v>
      </c>
      <c r="BO1590" s="3">
        <v>0.88178535536666791</v>
      </c>
      <c r="BP1590" s="3">
        <v>0.39916216222324552</v>
      </c>
      <c r="BQ1590" s="3">
        <v>-0.60250982557407928</v>
      </c>
      <c r="BR1590" s="3">
        <v>100.78002728958759</v>
      </c>
      <c r="BS1590" s="3">
        <v>0.71316227686717049</v>
      </c>
      <c r="BT1590" s="3">
        <v>100.78002728958759</v>
      </c>
      <c r="BU1590" s="3">
        <v>100.78002728958759</v>
      </c>
      <c r="BV1590" s="3">
        <v>0.71316227686717049</v>
      </c>
      <c r="BW1590" s="3">
        <v>672.66654835608892</v>
      </c>
      <c r="BX1590" s="20">
        <v>-0.91452757403663365</v>
      </c>
      <c r="BY1590" s="20" t="str">
        <f t="shared" si="24"/>
        <v>[[sv],[wv,yr,ya]]</v>
      </c>
    </row>
    <row r="1591" spans="1:77" x14ac:dyDescent="0.3">
      <c r="A1591" s="15" t="s">
        <v>2283</v>
      </c>
      <c r="B1591" s="3" t="s">
        <v>2284</v>
      </c>
      <c r="C1591" s="3">
        <v>3</v>
      </c>
      <c r="D1591" s="3" t="s">
        <v>19</v>
      </c>
      <c r="E1591" s="3" t="s">
        <v>2</v>
      </c>
      <c r="F1591" s="3">
        <v>16590</v>
      </c>
      <c r="G1591" s="3">
        <v>4.5</v>
      </c>
      <c r="H1591" s="3" t="s">
        <v>1910</v>
      </c>
      <c r="I1591" s="3" t="s">
        <v>4</v>
      </c>
      <c r="J1591" s="3">
        <v>5</v>
      </c>
      <c r="K1591" s="3">
        <v>5</v>
      </c>
      <c r="L1591" s="3" t="s">
        <v>5</v>
      </c>
      <c r="M1591" s="3" t="s">
        <v>6</v>
      </c>
      <c r="N1591" s="3" t="s">
        <v>7</v>
      </c>
      <c r="O1591" s="3" t="s">
        <v>7</v>
      </c>
      <c r="P1591" s="3" t="s">
        <v>8</v>
      </c>
      <c r="Q1591" s="3" t="s">
        <v>2093</v>
      </c>
      <c r="R1591" s="3">
        <v>2</v>
      </c>
      <c r="S1591" s="3" t="s">
        <v>10</v>
      </c>
      <c r="T1591" s="3" t="s">
        <v>11</v>
      </c>
      <c r="U1591" s="3" t="s">
        <v>12</v>
      </c>
      <c r="V1591" s="3">
        <v>1</v>
      </c>
      <c r="W1591" s="3" t="s">
        <v>2094</v>
      </c>
      <c r="X1591" s="3" t="s">
        <v>7</v>
      </c>
      <c r="Y1591" s="3" t="s">
        <v>14</v>
      </c>
      <c r="Z1591" s="3">
        <v>4000</v>
      </c>
      <c r="AA1591" s="3">
        <v>4000</v>
      </c>
      <c r="AB1591" s="3"/>
      <c r="AC1591" s="3">
        <v>256</v>
      </c>
      <c r="AD1591" s="3" t="s">
        <v>15</v>
      </c>
      <c r="AE1591" s="3">
        <v>0.15</v>
      </c>
      <c r="AF1591" s="3" t="s">
        <v>16</v>
      </c>
      <c r="AG1591" s="3">
        <v>150</v>
      </c>
      <c r="AH1591" s="3">
        <v>30</v>
      </c>
      <c r="AI1591" s="3">
        <v>120</v>
      </c>
      <c r="AJ1591" s="3">
        <v>7.9309034663355593E-2</v>
      </c>
      <c r="AK1591" s="3">
        <v>21.21340897993009</v>
      </c>
      <c r="AL1591" s="3">
        <v>0.84172133431169116</v>
      </c>
      <c r="AM1591" s="3">
        <v>-2.000284296620205</v>
      </c>
      <c r="AN1591" s="3">
        <v>27.717985937087679</v>
      </c>
      <c r="AO1591" s="3">
        <v>0.82985389795222231</v>
      </c>
      <c r="AP1591" s="3">
        <v>27.717985937087679</v>
      </c>
      <c r="AQ1591" s="3">
        <v>27.717985937087679</v>
      </c>
      <c r="AR1591" s="3">
        <v>0.82985389795222231</v>
      </c>
      <c r="AS1591" s="3">
        <v>164.70827265352389</v>
      </c>
      <c r="AT1591" s="3">
        <v>-1.063788872187807</v>
      </c>
      <c r="AU1591" s="3">
        <v>0.8</v>
      </c>
      <c r="AV1591" s="3" t="s">
        <v>17</v>
      </c>
      <c r="AW1591" s="3">
        <v>1.1355261457359499E-2</v>
      </c>
      <c r="AX1591" s="3">
        <v>0.91754611993734303</v>
      </c>
      <c r="AY1591" s="3">
        <v>1.1355261457359499E-2</v>
      </c>
      <c r="AZ1591" s="3">
        <v>1.1355261457359499E-2</v>
      </c>
      <c r="BA1591" s="3">
        <v>0.91754611993734303</v>
      </c>
      <c r="BB1591" s="3">
        <v>0.67975076534453982</v>
      </c>
      <c r="BC1591" s="3">
        <v>-3.9358694459555852</v>
      </c>
      <c r="BD1591" s="3">
        <v>3.96319028075773E-2</v>
      </c>
      <c r="BE1591" s="3">
        <v>0.86268392143323891</v>
      </c>
      <c r="BF1591" s="3">
        <v>3.96319028075773E-2</v>
      </c>
      <c r="BG1591" s="3">
        <v>3.96319028075773E-2</v>
      </c>
      <c r="BH1591" s="3">
        <v>0.86268392143323891</v>
      </c>
      <c r="BI1591" s="3">
        <v>0.20401497413388139</v>
      </c>
      <c r="BJ1591" s="3">
        <v>0.29313168855451532</v>
      </c>
      <c r="BK1591" s="3">
        <v>3.6242362970759202E-2</v>
      </c>
      <c r="BL1591" s="3">
        <v>0.85449837620084534</v>
      </c>
      <c r="BM1591" s="3">
        <v>3.6242362970759202E-2</v>
      </c>
      <c r="BN1591" s="3">
        <v>3.6242362970759202E-2</v>
      </c>
      <c r="BO1591" s="3">
        <v>0.85449837620084534</v>
      </c>
      <c r="BP1591" s="3">
        <v>0.1843987862583811</v>
      </c>
      <c r="BQ1591" s="3">
        <v>0.25969719885994358</v>
      </c>
      <c r="BR1591" s="3">
        <v>110.78471422111549</v>
      </c>
      <c r="BS1591" s="3">
        <v>0.68468717423745784</v>
      </c>
      <c r="BT1591" s="3">
        <v>110.78471422111549</v>
      </c>
      <c r="BU1591" s="3">
        <v>110.78471422111549</v>
      </c>
      <c r="BV1591" s="3">
        <v>0.68468717423745784</v>
      </c>
      <c r="BW1591" s="3">
        <v>657.76492608836099</v>
      </c>
      <c r="BX1591" s="20">
        <v>-0.87211493021011055</v>
      </c>
      <c r="BY1591" s="20" t="str">
        <f t="shared" si="24"/>
        <v>[[sv],[wv,yr,ya]]</v>
      </c>
    </row>
    <row r="1592" spans="1:77" x14ac:dyDescent="0.3">
      <c r="A1592" s="15" t="s">
        <v>2285</v>
      </c>
      <c r="B1592" s="3" t="s">
        <v>2286</v>
      </c>
      <c r="C1592" s="3">
        <v>3</v>
      </c>
      <c r="D1592" s="3" t="s">
        <v>1</v>
      </c>
      <c r="E1592" s="3" t="s">
        <v>2</v>
      </c>
      <c r="F1592" s="3">
        <v>16590</v>
      </c>
      <c r="G1592" s="3">
        <v>4.5</v>
      </c>
      <c r="H1592" s="3" t="s">
        <v>1910</v>
      </c>
      <c r="I1592" s="3" t="s">
        <v>4</v>
      </c>
      <c r="J1592" s="3">
        <v>5</v>
      </c>
      <c r="K1592" s="3">
        <v>5</v>
      </c>
      <c r="L1592" s="3" t="s">
        <v>5</v>
      </c>
      <c r="M1592" s="3" t="s">
        <v>6</v>
      </c>
      <c r="N1592" s="3" t="s">
        <v>7</v>
      </c>
      <c r="O1592" s="3" t="s">
        <v>7</v>
      </c>
      <c r="P1592" s="3" t="s">
        <v>8</v>
      </c>
      <c r="Q1592" s="3" t="s">
        <v>1931</v>
      </c>
      <c r="R1592" s="3">
        <v>2</v>
      </c>
      <c r="S1592" s="3" t="s">
        <v>10</v>
      </c>
      <c r="T1592" s="3" t="s">
        <v>11</v>
      </c>
      <c r="U1592" s="3" t="s">
        <v>12</v>
      </c>
      <c r="V1592" s="3">
        <v>1</v>
      </c>
      <c r="W1592" s="3" t="s">
        <v>1932</v>
      </c>
      <c r="X1592" s="3" t="s">
        <v>7</v>
      </c>
      <c r="Y1592" s="3" t="s">
        <v>14</v>
      </c>
      <c r="Z1592" s="3">
        <v>4000</v>
      </c>
      <c r="AA1592" s="3">
        <v>4000</v>
      </c>
      <c r="AB1592" s="3"/>
      <c r="AC1592" s="3">
        <v>256</v>
      </c>
      <c r="AD1592" s="3" t="s">
        <v>15</v>
      </c>
      <c r="AE1592" s="3">
        <v>0.15</v>
      </c>
      <c r="AF1592" s="3" t="s">
        <v>16</v>
      </c>
      <c r="AG1592" s="3">
        <v>150</v>
      </c>
      <c r="AH1592" s="3">
        <v>30</v>
      </c>
      <c r="AI1592" s="3">
        <v>120</v>
      </c>
      <c r="AJ1592" s="3">
        <v>7.8714742584163E-2</v>
      </c>
      <c r="AK1592" s="3">
        <v>10.31663316705502</v>
      </c>
      <c r="AL1592" s="3">
        <v>0.89136322849788385</v>
      </c>
      <c r="AM1592" s="3">
        <v>-1.5797012429491879</v>
      </c>
      <c r="AN1592" s="3">
        <v>14.935758361093839</v>
      </c>
      <c r="AO1592" s="3">
        <v>0.87420026674089024</v>
      </c>
      <c r="AP1592" s="3">
        <v>14.935758361093839</v>
      </c>
      <c r="AQ1592" s="3">
        <v>14.935758361093839</v>
      </c>
      <c r="AR1592" s="3">
        <v>0.87420026674089024</v>
      </c>
      <c r="AS1592" s="3">
        <v>148.95370385491589</v>
      </c>
      <c r="AT1592" s="3">
        <v>-1.0104751253110511</v>
      </c>
      <c r="AU1592" s="3">
        <v>0.8</v>
      </c>
      <c r="AV1592" s="3" t="s">
        <v>17</v>
      </c>
      <c r="AW1592" s="3">
        <v>1.13043898675728E-2</v>
      </c>
      <c r="AX1592" s="3">
        <v>0.91791551345405076</v>
      </c>
      <c r="AY1592" s="3">
        <v>1.13043898675728E-2</v>
      </c>
      <c r="AZ1592" s="3">
        <v>1.13043898675728E-2</v>
      </c>
      <c r="BA1592" s="3">
        <v>0.91791551345405076</v>
      </c>
      <c r="BB1592" s="3">
        <v>0.56057295719897149</v>
      </c>
      <c r="BC1592" s="3">
        <v>-3.0704844668544462</v>
      </c>
      <c r="BD1592" s="3">
        <v>3.2005033543439199E-2</v>
      </c>
      <c r="BE1592" s="3">
        <v>0.88910939447140391</v>
      </c>
      <c r="BF1592" s="3">
        <v>3.2005033543439199E-2</v>
      </c>
      <c r="BG1592" s="3">
        <v>3.2005033543439199E-2</v>
      </c>
      <c r="BH1592" s="3">
        <v>0.88910939447140391</v>
      </c>
      <c r="BI1592" s="3">
        <v>0.3918748587703258</v>
      </c>
      <c r="BJ1592" s="3">
        <v>-0.35776268821885021</v>
      </c>
      <c r="BK1592" s="3">
        <v>3.4973475817394198E-2</v>
      </c>
      <c r="BL1592" s="3">
        <v>0.85959255677018187</v>
      </c>
      <c r="BM1592" s="3">
        <v>3.4973475817394198E-2</v>
      </c>
      <c r="BN1592" s="3">
        <v>3.4973475817394198E-2</v>
      </c>
      <c r="BO1592" s="3">
        <v>0.85959255677018187</v>
      </c>
      <c r="BP1592" s="3">
        <v>0.22946347673416431</v>
      </c>
      <c r="BQ1592" s="3">
        <v>7.8776720647112594E-2</v>
      </c>
      <c r="BR1592" s="3">
        <v>59.664750545147143</v>
      </c>
      <c r="BS1592" s="3">
        <v>0.83018360226792232</v>
      </c>
      <c r="BT1592" s="3">
        <v>59.664750545147143</v>
      </c>
      <c r="BU1592" s="3">
        <v>59.664750545147143</v>
      </c>
      <c r="BV1592" s="3">
        <v>0.83018360226792232</v>
      </c>
      <c r="BW1592" s="3">
        <v>594.63290412695972</v>
      </c>
      <c r="BX1592" s="20">
        <v>-0.69243006681802588</v>
      </c>
      <c r="BY1592" s="20" t="str">
        <f t="shared" si="24"/>
        <v>[[sv],[wv,yr,ya]]</v>
      </c>
    </row>
    <row r="1593" spans="1:77" x14ac:dyDescent="0.3">
      <c r="A1593" s="15" t="s">
        <v>2287</v>
      </c>
      <c r="B1593" s="3" t="s">
        <v>2288</v>
      </c>
      <c r="C1593" s="3">
        <v>3</v>
      </c>
      <c r="D1593" s="3" t="s">
        <v>19</v>
      </c>
      <c r="E1593" s="3" t="s">
        <v>2</v>
      </c>
      <c r="F1593" s="3">
        <v>16590</v>
      </c>
      <c r="G1593" s="3">
        <v>4.5</v>
      </c>
      <c r="H1593" s="3" t="s">
        <v>1910</v>
      </c>
      <c r="I1593" s="3" t="s">
        <v>4</v>
      </c>
      <c r="J1593" s="3">
        <v>5</v>
      </c>
      <c r="K1593" s="3">
        <v>5</v>
      </c>
      <c r="L1593" s="3" t="s">
        <v>5</v>
      </c>
      <c r="M1593" s="3" t="s">
        <v>6</v>
      </c>
      <c r="N1593" s="3" t="s">
        <v>7</v>
      </c>
      <c r="O1593" s="3" t="s">
        <v>7</v>
      </c>
      <c r="P1593" s="3" t="s">
        <v>8</v>
      </c>
      <c r="Q1593" s="3" t="s">
        <v>1935</v>
      </c>
      <c r="R1593" s="3">
        <v>2</v>
      </c>
      <c r="S1593" s="3" t="s">
        <v>10</v>
      </c>
      <c r="T1593" s="3" t="s">
        <v>11</v>
      </c>
      <c r="U1593" s="3" t="s">
        <v>12</v>
      </c>
      <c r="V1593" s="3">
        <v>1</v>
      </c>
      <c r="W1593" s="3" t="s">
        <v>1936</v>
      </c>
      <c r="X1593" s="3" t="s">
        <v>7</v>
      </c>
      <c r="Y1593" s="3" t="s">
        <v>14</v>
      </c>
      <c r="Z1593" s="3">
        <v>4000</v>
      </c>
      <c r="AA1593" s="3">
        <v>4000</v>
      </c>
      <c r="AB1593" s="3"/>
      <c r="AC1593" s="3">
        <v>256</v>
      </c>
      <c r="AD1593" s="3" t="s">
        <v>15</v>
      </c>
      <c r="AE1593" s="3">
        <v>0.15</v>
      </c>
      <c r="AF1593" s="3" t="s">
        <v>16</v>
      </c>
      <c r="AG1593" s="3">
        <v>150</v>
      </c>
      <c r="AH1593" s="3">
        <v>30</v>
      </c>
      <c r="AI1593" s="3">
        <v>120</v>
      </c>
      <c r="AJ1593" s="3">
        <v>8.3163701780028298E-2</v>
      </c>
      <c r="AK1593" s="3">
        <v>10.25364285036518</v>
      </c>
      <c r="AL1593" s="3">
        <v>0.85761672984641291</v>
      </c>
      <c r="AM1593" s="3">
        <v>-1.422253103433361</v>
      </c>
      <c r="AN1593" s="3">
        <v>14.37140838667726</v>
      </c>
      <c r="AO1593" s="3">
        <v>0.84492895844542515</v>
      </c>
      <c r="AP1593" s="3">
        <v>14.37140838667726</v>
      </c>
      <c r="AQ1593" s="3">
        <v>14.37140838667726</v>
      </c>
      <c r="AR1593" s="3">
        <v>0.84492895844542515</v>
      </c>
      <c r="AS1593" s="3">
        <v>140.61174539768601</v>
      </c>
      <c r="AT1593" s="3">
        <v>-0.74315550540879305</v>
      </c>
      <c r="AU1593" s="3">
        <v>0.8</v>
      </c>
      <c r="AV1593" s="3" t="s">
        <v>17</v>
      </c>
      <c r="AW1593" s="3">
        <v>1.12073630820799E-2</v>
      </c>
      <c r="AX1593" s="3">
        <v>0.91862005336833963</v>
      </c>
      <c r="AY1593" s="3">
        <v>1.12073630820799E-2</v>
      </c>
      <c r="AZ1593" s="3">
        <v>1.12073630820799E-2</v>
      </c>
      <c r="BA1593" s="3">
        <v>0.91862005336833963</v>
      </c>
      <c r="BB1593" s="3">
        <v>0.55862241789836919</v>
      </c>
      <c r="BC1593" s="3">
        <v>-3.0563210295656358</v>
      </c>
      <c r="BD1593" s="3">
        <v>5.8505549874474101E-2</v>
      </c>
      <c r="BE1593" s="3">
        <v>0.79729076541793398</v>
      </c>
      <c r="BF1593" s="3">
        <v>5.8505549874474101E-2</v>
      </c>
      <c r="BG1593" s="3">
        <v>5.8505549874474101E-2</v>
      </c>
      <c r="BH1593" s="3">
        <v>0.79729076541793398</v>
      </c>
      <c r="BI1593" s="3">
        <v>0.21738243762551371</v>
      </c>
      <c r="BJ1593" s="3">
        <v>0.24681628260574151</v>
      </c>
      <c r="BK1593" s="3">
        <v>4.3067335774121203E-2</v>
      </c>
      <c r="BL1593" s="3">
        <v>0.82709826914724505</v>
      </c>
      <c r="BM1593" s="3">
        <v>4.3067335774121203E-2</v>
      </c>
      <c r="BN1593" s="3">
        <v>4.3067335774121203E-2</v>
      </c>
      <c r="BO1593" s="3">
        <v>0.82709826914724505</v>
      </c>
      <c r="BP1593" s="3">
        <v>0.14070925371755899</v>
      </c>
      <c r="BQ1593" s="3">
        <v>0.43509685292897993</v>
      </c>
      <c r="BR1593" s="3">
        <v>57.372853297978601</v>
      </c>
      <c r="BS1593" s="3">
        <v>0.83670674584817961</v>
      </c>
      <c r="BT1593" s="3">
        <v>57.372853297978601</v>
      </c>
      <c r="BU1593" s="3">
        <v>57.372853297978601</v>
      </c>
      <c r="BV1593" s="3">
        <v>0.83670674584817961</v>
      </c>
      <c r="BW1593" s="3">
        <v>561.53026748150342</v>
      </c>
      <c r="BX1593" s="20">
        <v>-0.59821412760427384</v>
      </c>
      <c r="BY1593" s="20" t="str">
        <f t="shared" si="24"/>
        <v>[[sv],[wv,yr,ya]]</v>
      </c>
    </row>
    <row r="1594" spans="1:77" x14ac:dyDescent="0.3">
      <c r="A1594" s="15" t="s">
        <v>2289</v>
      </c>
      <c r="B1594" s="3" t="s">
        <v>2290</v>
      </c>
      <c r="C1594" s="3">
        <v>3</v>
      </c>
      <c r="D1594" s="3" t="s">
        <v>1</v>
      </c>
      <c r="E1594" s="3" t="s">
        <v>2</v>
      </c>
      <c r="F1594" s="3">
        <v>16590</v>
      </c>
      <c r="G1594" s="3">
        <v>4.5</v>
      </c>
      <c r="H1594" s="3" t="s">
        <v>1910</v>
      </c>
      <c r="I1594" s="3" t="s">
        <v>4</v>
      </c>
      <c r="J1594" s="3">
        <v>5</v>
      </c>
      <c r="K1594" s="3">
        <v>5</v>
      </c>
      <c r="L1594" s="3" t="s">
        <v>5</v>
      </c>
      <c r="M1594" s="3" t="s">
        <v>6</v>
      </c>
      <c r="N1594" s="3" t="s">
        <v>7</v>
      </c>
      <c r="O1594" s="3" t="s">
        <v>7</v>
      </c>
      <c r="P1594" s="3" t="s">
        <v>8</v>
      </c>
      <c r="Q1594" s="3" t="s">
        <v>1939</v>
      </c>
      <c r="R1594" s="3">
        <v>2</v>
      </c>
      <c r="S1594" s="3" t="s">
        <v>10</v>
      </c>
      <c r="T1594" s="3" t="s">
        <v>11</v>
      </c>
      <c r="U1594" s="3" t="s">
        <v>12</v>
      </c>
      <c r="V1594" s="3">
        <v>1</v>
      </c>
      <c r="W1594" s="3" t="s">
        <v>1940</v>
      </c>
      <c r="X1594" s="3" t="s">
        <v>7</v>
      </c>
      <c r="Y1594" s="3" t="s">
        <v>14</v>
      </c>
      <c r="Z1594" s="3">
        <v>4000</v>
      </c>
      <c r="AA1594" s="3">
        <v>4000</v>
      </c>
      <c r="AB1594" s="3"/>
      <c r="AC1594" s="3">
        <v>256</v>
      </c>
      <c r="AD1594" s="3" t="s">
        <v>15</v>
      </c>
      <c r="AE1594" s="3">
        <v>0.15</v>
      </c>
      <c r="AF1594" s="3" t="s">
        <v>16</v>
      </c>
      <c r="AG1594" s="3">
        <v>150</v>
      </c>
      <c r="AH1594" s="3">
        <v>30</v>
      </c>
      <c r="AI1594" s="3">
        <v>120</v>
      </c>
      <c r="AJ1594" s="3">
        <v>9.8245254297974205E-2</v>
      </c>
      <c r="AK1594" s="3">
        <v>19.478982756321251</v>
      </c>
      <c r="AL1594" s="3">
        <v>0.80212032990824489</v>
      </c>
      <c r="AM1594" s="3">
        <v>-1.6822802105658661</v>
      </c>
      <c r="AN1594" s="3">
        <v>26.332105426386651</v>
      </c>
      <c r="AO1594" s="3">
        <v>0.79707602126775301</v>
      </c>
      <c r="AP1594" s="3">
        <v>26.332105426386651</v>
      </c>
      <c r="AQ1594" s="3">
        <v>26.332105426386651</v>
      </c>
      <c r="AR1594" s="3">
        <v>0.79707602126775301</v>
      </c>
      <c r="AS1594" s="3">
        <v>105.7968623048459</v>
      </c>
      <c r="AT1594" s="3">
        <v>-0.73605973274163339</v>
      </c>
      <c r="AU1594" s="3">
        <v>0.8</v>
      </c>
      <c r="AV1594" s="3" t="s">
        <v>17</v>
      </c>
      <c r="AW1594" s="3">
        <v>1.15842732906178E-2</v>
      </c>
      <c r="AX1594" s="3">
        <v>0.91588319792508277</v>
      </c>
      <c r="AY1594" s="3">
        <v>1.15842732906178E-2</v>
      </c>
      <c r="AZ1594" s="3">
        <v>1.15842732906178E-2</v>
      </c>
      <c r="BA1594" s="3">
        <v>0.91588319792508277</v>
      </c>
      <c r="BB1594" s="3">
        <v>0.64569423375507595</v>
      </c>
      <c r="BC1594" s="3">
        <v>-3.6885749929328608</v>
      </c>
      <c r="BD1594" s="3">
        <v>5.4368940494432597E-2</v>
      </c>
      <c r="BE1594" s="3">
        <v>0.81162323341442832</v>
      </c>
      <c r="BF1594" s="3">
        <v>5.4368940494432597E-2</v>
      </c>
      <c r="BG1594" s="3">
        <v>5.4368940494432597E-2</v>
      </c>
      <c r="BH1594" s="3">
        <v>0.81162323341442832</v>
      </c>
      <c r="BI1594" s="3">
        <v>0.14523210430129591</v>
      </c>
      <c r="BJ1594" s="3">
        <v>0.4968017775608829</v>
      </c>
      <c r="BK1594" s="3">
        <v>5.97249524708428E-2</v>
      </c>
      <c r="BL1594" s="3">
        <v>0.76022320694579915</v>
      </c>
      <c r="BM1594" s="3">
        <v>5.97249524708428E-2</v>
      </c>
      <c r="BN1594" s="3">
        <v>5.97249524708428E-2</v>
      </c>
      <c r="BO1594" s="3">
        <v>0.76022320694579915</v>
      </c>
      <c r="BP1594" s="3">
        <v>0.13715678877229359</v>
      </c>
      <c r="BQ1594" s="3">
        <v>0.44935887603279179</v>
      </c>
      <c r="BR1594" s="3">
        <v>105.20274353929069</v>
      </c>
      <c r="BS1594" s="3">
        <v>0.70057444678569891</v>
      </c>
      <c r="BT1594" s="3">
        <v>105.20274353929069</v>
      </c>
      <c r="BU1594" s="3">
        <v>105.20274353929069</v>
      </c>
      <c r="BV1594" s="3">
        <v>0.70057444678569891</v>
      </c>
      <c r="BW1594" s="3">
        <v>422.25936609255649</v>
      </c>
      <c r="BX1594" s="20">
        <v>-0.20182459162734021</v>
      </c>
      <c r="BY1594" s="20" t="str">
        <f t="shared" si="24"/>
        <v>[[sv],[wv,yr,ya]]</v>
      </c>
    </row>
    <row r="1595" spans="1:77" x14ac:dyDescent="0.3">
      <c r="A1595" s="15" t="s">
        <v>2291</v>
      </c>
      <c r="B1595" s="3" t="s">
        <v>2292</v>
      </c>
      <c r="C1595" s="3">
        <v>3</v>
      </c>
      <c r="D1595" s="3" t="s">
        <v>1</v>
      </c>
      <c r="E1595" s="3" t="s">
        <v>2</v>
      </c>
      <c r="F1595" s="3">
        <v>16590</v>
      </c>
      <c r="G1595" s="3">
        <v>4.5</v>
      </c>
      <c r="H1595" s="3" t="s">
        <v>1910</v>
      </c>
      <c r="I1595" s="3" t="s">
        <v>4</v>
      </c>
      <c r="J1595" s="3">
        <v>5</v>
      </c>
      <c r="K1595" s="3">
        <v>5</v>
      </c>
      <c r="L1595" s="3" t="s">
        <v>5</v>
      </c>
      <c r="M1595" s="3" t="s">
        <v>6</v>
      </c>
      <c r="N1595" s="3" t="s">
        <v>7</v>
      </c>
      <c r="O1595" s="3" t="s">
        <v>7</v>
      </c>
      <c r="P1595" s="3" t="s">
        <v>8</v>
      </c>
      <c r="Q1595" s="3" t="s">
        <v>1943</v>
      </c>
      <c r="R1595" s="3">
        <v>2</v>
      </c>
      <c r="S1595" s="3" t="s">
        <v>10</v>
      </c>
      <c r="T1595" s="3" t="s">
        <v>11</v>
      </c>
      <c r="U1595" s="3" t="s">
        <v>12</v>
      </c>
      <c r="V1595" s="3">
        <v>1</v>
      </c>
      <c r="W1595" s="3" t="s">
        <v>1944</v>
      </c>
      <c r="X1595" s="3" t="s">
        <v>7</v>
      </c>
      <c r="Y1595" s="3" t="s">
        <v>14</v>
      </c>
      <c r="Z1595" s="3">
        <v>4000</v>
      </c>
      <c r="AA1595" s="3">
        <v>4000</v>
      </c>
      <c r="AB1595" s="3"/>
      <c r="AC1595" s="3">
        <v>256</v>
      </c>
      <c r="AD1595" s="3" t="s">
        <v>15</v>
      </c>
      <c r="AE1595" s="3">
        <v>0.15</v>
      </c>
      <c r="AF1595" s="3" t="s">
        <v>16</v>
      </c>
      <c r="AG1595" s="3">
        <v>150</v>
      </c>
      <c r="AH1595" s="3">
        <v>30</v>
      </c>
      <c r="AI1595" s="3">
        <v>120</v>
      </c>
      <c r="AJ1595" s="3">
        <v>9.0119977397326398E-2</v>
      </c>
      <c r="AK1595" s="3">
        <v>19.040538157261491</v>
      </c>
      <c r="AL1595" s="3">
        <v>0.85639268611725594</v>
      </c>
      <c r="AM1595" s="3">
        <v>-1.9918371908304009</v>
      </c>
      <c r="AN1595" s="3">
        <v>21.014849520529008</v>
      </c>
      <c r="AO1595" s="3">
        <v>0.86475621225580213</v>
      </c>
      <c r="AP1595" s="3">
        <v>21.014849520529008</v>
      </c>
      <c r="AQ1595" s="3">
        <v>21.014849520529008</v>
      </c>
      <c r="AR1595" s="3">
        <v>0.86475621225580213</v>
      </c>
      <c r="AS1595" s="3">
        <v>130.22561146812171</v>
      </c>
      <c r="AT1595" s="3">
        <v>-1.201582967383533</v>
      </c>
      <c r="AU1595" s="3">
        <v>0.8</v>
      </c>
      <c r="AV1595" s="3" t="s">
        <v>17</v>
      </c>
      <c r="AW1595" s="3">
        <v>1.167813484885E-2</v>
      </c>
      <c r="AX1595" s="3">
        <v>0.91520164165321438</v>
      </c>
      <c r="AY1595" s="3">
        <v>1.167813484885E-2</v>
      </c>
      <c r="AZ1595" s="3">
        <v>1.167813484885E-2</v>
      </c>
      <c r="BA1595" s="3">
        <v>0.91520164165321438</v>
      </c>
      <c r="BB1595" s="3">
        <v>0.58563804893190963</v>
      </c>
      <c r="BC1595" s="3">
        <v>-3.2524894409598821</v>
      </c>
      <c r="BD1595" s="3">
        <v>2.3569212614524701E-2</v>
      </c>
      <c r="BE1595" s="3">
        <v>0.91833771225049565</v>
      </c>
      <c r="BF1595" s="3">
        <v>2.3569212614524701E-2</v>
      </c>
      <c r="BG1595" s="3">
        <v>2.3569212614524701E-2</v>
      </c>
      <c r="BH1595" s="3">
        <v>0.91833771225049565</v>
      </c>
      <c r="BI1595" s="3">
        <v>0.42716617697188719</v>
      </c>
      <c r="BJ1595" s="3">
        <v>-0.48003956819655408</v>
      </c>
      <c r="BK1595" s="3">
        <v>3.3741884960884497E-2</v>
      </c>
      <c r="BL1595" s="3">
        <v>0.86453700450453475</v>
      </c>
      <c r="BM1595" s="3">
        <v>3.3741884960884497E-2</v>
      </c>
      <c r="BN1595" s="3">
        <v>3.3741884960884497E-2</v>
      </c>
      <c r="BO1595" s="3">
        <v>0.86453700450453475</v>
      </c>
      <c r="BP1595" s="3">
        <v>0.39735041252932862</v>
      </c>
      <c r="BQ1595" s="3">
        <v>-0.59523622361288209</v>
      </c>
      <c r="BR1595" s="3">
        <v>83.990408849691619</v>
      </c>
      <c r="BS1595" s="3">
        <v>0.76094849061496439</v>
      </c>
      <c r="BT1595" s="3">
        <v>83.990408849691619</v>
      </c>
      <c r="BU1595" s="3">
        <v>83.990408849691619</v>
      </c>
      <c r="BV1595" s="3">
        <v>0.76094849061496439</v>
      </c>
      <c r="BW1595" s="3">
        <v>519.49229123405621</v>
      </c>
      <c r="BX1595" s="20">
        <v>-0.47856663676483091</v>
      </c>
      <c r="BY1595" s="20" t="str">
        <f t="shared" si="24"/>
        <v>[[sv],[wv,yr,ya]]</v>
      </c>
    </row>
    <row r="1596" spans="1:77" x14ac:dyDescent="0.3">
      <c r="A1596" s="15" t="s">
        <v>2293</v>
      </c>
      <c r="B1596" s="3" t="s">
        <v>2294</v>
      </c>
      <c r="C1596" s="3">
        <v>3</v>
      </c>
      <c r="D1596" s="3" t="s">
        <v>1</v>
      </c>
      <c r="E1596" s="3" t="s">
        <v>2</v>
      </c>
      <c r="F1596" s="3">
        <v>16590</v>
      </c>
      <c r="G1596" s="3">
        <v>4.5</v>
      </c>
      <c r="H1596" s="3" t="s">
        <v>1910</v>
      </c>
      <c r="I1596" s="3" t="s">
        <v>4</v>
      </c>
      <c r="J1596" s="3">
        <v>5</v>
      </c>
      <c r="K1596" s="3">
        <v>5</v>
      </c>
      <c r="L1596" s="3" t="s">
        <v>5</v>
      </c>
      <c r="M1596" s="3" t="s">
        <v>6</v>
      </c>
      <c r="N1596" s="3" t="s">
        <v>7</v>
      </c>
      <c r="O1596" s="3" t="s">
        <v>7</v>
      </c>
      <c r="P1596" s="3" t="s">
        <v>8</v>
      </c>
      <c r="Q1596" s="3" t="s">
        <v>1947</v>
      </c>
      <c r="R1596" s="3">
        <v>2</v>
      </c>
      <c r="S1596" s="3" t="s">
        <v>10</v>
      </c>
      <c r="T1596" s="3" t="s">
        <v>11</v>
      </c>
      <c r="U1596" s="3" t="s">
        <v>12</v>
      </c>
      <c r="V1596" s="3">
        <v>1</v>
      </c>
      <c r="W1596" s="3" t="s">
        <v>1948</v>
      </c>
      <c r="X1596" s="3" t="s">
        <v>7</v>
      </c>
      <c r="Y1596" s="3" t="s">
        <v>14</v>
      </c>
      <c r="Z1596" s="3">
        <v>4000</v>
      </c>
      <c r="AA1596" s="3">
        <v>4000</v>
      </c>
      <c r="AB1596" s="3"/>
      <c r="AC1596" s="3">
        <v>256</v>
      </c>
      <c r="AD1596" s="3" t="s">
        <v>15</v>
      </c>
      <c r="AE1596" s="3">
        <v>0.15</v>
      </c>
      <c r="AF1596" s="3" t="s">
        <v>16</v>
      </c>
      <c r="AG1596" s="3">
        <v>150</v>
      </c>
      <c r="AH1596" s="3">
        <v>30</v>
      </c>
      <c r="AI1596" s="3">
        <v>120</v>
      </c>
      <c r="AJ1596" s="3">
        <v>8.0980233748072006E-2</v>
      </c>
      <c r="AK1596" s="3">
        <v>17.81545998685429</v>
      </c>
      <c r="AL1596" s="3">
        <v>0.85495167287144003</v>
      </c>
      <c r="AM1596" s="3">
        <v>-1.428767599079551</v>
      </c>
      <c r="AN1596" s="3">
        <v>24.324163254527029</v>
      </c>
      <c r="AO1596" s="3">
        <v>0.84288645784536032</v>
      </c>
      <c r="AP1596" s="3">
        <v>24.324163254527029</v>
      </c>
      <c r="AQ1596" s="3">
        <v>24.324163254527029</v>
      </c>
      <c r="AR1596" s="3">
        <v>0.84288645784536032</v>
      </c>
      <c r="AS1596" s="3">
        <v>100.4530420105591</v>
      </c>
      <c r="AT1596" s="3">
        <v>-0.64435960326759356</v>
      </c>
      <c r="AU1596" s="3">
        <v>0.8</v>
      </c>
      <c r="AV1596" s="3" t="s">
        <v>17</v>
      </c>
      <c r="AW1596" s="3">
        <v>1.1636140728189699E-2</v>
      </c>
      <c r="AX1596" s="3">
        <v>0.91550657326586482</v>
      </c>
      <c r="AY1596" s="3">
        <v>1.1636140728189699E-2</v>
      </c>
      <c r="AZ1596" s="3">
        <v>1.1636140728189699E-2</v>
      </c>
      <c r="BA1596" s="3">
        <v>0.91550657326586482</v>
      </c>
      <c r="BB1596" s="3">
        <v>0.62279193740879446</v>
      </c>
      <c r="BC1596" s="3">
        <v>-3.5222747097393081</v>
      </c>
      <c r="BD1596" s="3">
        <v>3.4314133476894201E-2</v>
      </c>
      <c r="BE1596" s="3">
        <v>0.88110885638418934</v>
      </c>
      <c r="BF1596" s="3">
        <v>3.4314133476894201E-2</v>
      </c>
      <c r="BG1596" s="3">
        <v>3.4314133476894201E-2</v>
      </c>
      <c r="BH1596" s="3">
        <v>0.88110885638418934</v>
      </c>
      <c r="BI1596" s="3">
        <v>0.122918744311609</v>
      </c>
      <c r="BJ1596" s="3">
        <v>0.57411280419285327</v>
      </c>
      <c r="BK1596" s="3">
        <v>3.6959860446629099E-2</v>
      </c>
      <c r="BL1596" s="3">
        <v>0.8516178507810459</v>
      </c>
      <c r="BM1596" s="3">
        <v>3.6959860446629099E-2</v>
      </c>
      <c r="BN1596" s="3">
        <v>3.6959860446629099E-2</v>
      </c>
      <c r="BO1596" s="3">
        <v>0.8516178507810459</v>
      </c>
      <c r="BP1596" s="3">
        <v>0.1215828575743241</v>
      </c>
      <c r="BQ1596" s="3">
        <v>0.5118832837285352</v>
      </c>
      <c r="BR1596" s="3">
        <v>97.213742883456575</v>
      </c>
      <c r="BS1596" s="3">
        <v>0.7233125509503413</v>
      </c>
      <c r="BT1596" s="3">
        <v>97.213742883456575</v>
      </c>
      <c r="BU1596" s="3">
        <v>97.213742883456575</v>
      </c>
      <c r="BV1596" s="3">
        <v>0.7233125509503413</v>
      </c>
      <c r="BW1596" s="3">
        <v>400.94487450294019</v>
      </c>
      <c r="BX1596" s="20">
        <v>-0.14115979125244421</v>
      </c>
      <c r="BY1596" s="20" t="str">
        <f t="shared" si="24"/>
        <v>[[sv],[wv,yr,ya]]</v>
      </c>
    </row>
    <row r="1597" spans="1:77" x14ac:dyDescent="0.3">
      <c r="A1597" s="15">
        <v>46115.544525462959</v>
      </c>
      <c r="B1597" s="3" t="s">
        <v>2295</v>
      </c>
      <c r="C1597" s="3">
        <v>3</v>
      </c>
      <c r="D1597" s="3" t="s">
        <v>19</v>
      </c>
      <c r="E1597" s="3" t="s">
        <v>2</v>
      </c>
      <c r="F1597" s="3">
        <v>16590</v>
      </c>
      <c r="G1597" s="3">
        <v>4.5</v>
      </c>
      <c r="H1597" s="3" t="s">
        <v>1910</v>
      </c>
      <c r="I1597" s="3" t="s">
        <v>4</v>
      </c>
      <c r="J1597" s="3">
        <v>5</v>
      </c>
      <c r="K1597" s="3">
        <v>5</v>
      </c>
      <c r="L1597" s="3" t="s">
        <v>5</v>
      </c>
      <c r="M1597" s="3" t="s">
        <v>6</v>
      </c>
      <c r="N1597" s="3" t="s">
        <v>7</v>
      </c>
      <c r="O1597" s="3" t="s">
        <v>7</v>
      </c>
      <c r="P1597" s="3" t="s">
        <v>8</v>
      </c>
      <c r="Q1597" s="3" t="s">
        <v>1951</v>
      </c>
      <c r="R1597" s="3">
        <v>2</v>
      </c>
      <c r="S1597" s="3" t="s">
        <v>10</v>
      </c>
      <c r="T1597" s="3" t="s">
        <v>11</v>
      </c>
      <c r="U1597" s="3" t="s">
        <v>12</v>
      </c>
      <c r="V1597" s="3">
        <v>1</v>
      </c>
      <c r="W1597" s="3" t="s">
        <v>1952</v>
      </c>
      <c r="X1597" s="3" t="s">
        <v>7</v>
      </c>
      <c r="Y1597" s="3" t="s">
        <v>14</v>
      </c>
      <c r="Z1597" s="3">
        <v>4000</v>
      </c>
      <c r="AA1597" s="3">
        <v>4000</v>
      </c>
      <c r="AB1597" s="3"/>
      <c r="AC1597" s="3">
        <v>256</v>
      </c>
      <c r="AD1597" s="3" t="s">
        <v>15</v>
      </c>
      <c r="AE1597" s="3">
        <v>0.15</v>
      </c>
      <c r="AF1597" s="3" t="s">
        <v>16</v>
      </c>
      <c r="AG1597" s="3">
        <v>150</v>
      </c>
      <c r="AH1597" s="3">
        <v>30</v>
      </c>
      <c r="AI1597" s="3">
        <v>120</v>
      </c>
      <c r="AJ1597" s="3">
        <v>0.104940531</v>
      </c>
      <c r="AK1597" s="3">
        <v>31.772970690000001</v>
      </c>
      <c r="AL1597" s="3">
        <v>0.79735845500000002</v>
      </c>
      <c r="AM1597" s="3">
        <v>-1.158799825</v>
      </c>
      <c r="AN1597" s="3">
        <v>35.579335030000003</v>
      </c>
      <c r="AO1597" s="3">
        <v>0.80235904300000005</v>
      </c>
      <c r="AP1597" s="3">
        <v>35.579335030000003</v>
      </c>
      <c r="AQ1597" s="3">
        <v>35.579335030000003</v>
      </c>
      <c r="AR1597" s="3">
        <v>0.80235904300000005</v>
      </c>
      <c r="AS1597" s="3">
        <v>72.340221779999993</v>
      </c>
      <c r="AT1597" s="3">
        <v>-0.41878602300000001</v>
      </c>
      <c r="AU1597" s="3">
        <v>0.8</v>
      </c>
      <c r="AV1597" s="3" t="s">
        <v>17</v>
      </c>
      <c r="AW1597" s="3">
        <v>1.1071080000000001E-2</v>
      </c>
      <c r="AX1597" s="3">
        <v>0.91960964700000003</v>
      </c>
      <c r="AY1597" s="3">
        <v>1.1071080000000001E-2</v>
      </c>
      <c r="AZ1597" s="3">
        <v>1.1071080000000001E-2</v>
      </c>
      <c r="BA1597" s="3">
        <v>0.91960964700000003</v>
      </c>
      <c r="BB1597" s="3">
        <v>0.57334234699999997</v>
      </c>
      <c r="BC1597" s="3">
        <v>-3.1632067450000001</v>
      </c>
      <c r="BD1597" s="3">
        <v>5.0859328000000002E-2</v>
      </c>
      <c r="BE1597" s="3">
        <v>0.823783292</v>
      </c>
      <c r="BF1597" s="3">
        <v>5.0859328000000002E-2</v>
      </c>
      <c r="BG1597" s="3">
        <v>5.0859328000000002E-2</v>
      </c>
      <c r="BH1597" s="3">
        <v>0.823783292</v>
      </c>
      <c r="BI1597" s="3">
        <v>0.110634889</v>
      </c>
      <c r="BJ1597" s="3">
        <v>0.61667374100000005</v>
      </c>
      <c r="BK1597" s="3">
        <v>3.2172987E-2</v>
      </c>
      <c r="BL1597" s="3">
        <v>0.87083563500000005</v>
      </c>
      <c r="BM1597" s="3">
        <v>3.2172987E-2</v>
      </c>
      <c r="BN1597" s="3">
        <v>3.2172987E-2</v>
      </c>
      <c r="BO1597" s="3">
        <v>0.87083563500000005</v>
      </c>
      <c r="BP1597" s="3">
        <v>7.6519977000000003E-2</v>
      </c>
      <c r="BQ1597" s="3">
        <v>0.69279649700000001</v>
      </c>
      <c r="BR1597" s="3">
        <v>142.2232367</v>
      </c>
      <c r="BS1597" s="3">
        <v>0.59520759700000003</v>
      </c>
      <c r="BT1597" s="3">
        <v>142.2232367</v>
      </c>
      <c r="BU1597" s="3">
        <v>142.2232367</v>
      </c>
      <c r="BV1597" s="3">
        <v>0.59520759700000003</v>
      </c>
      <c r="BW1597" s="3">
        <v>288.60038989999998</v>
      </c>
      <c r="BX1597" s="20">
        <v>0.178592416</v>
      </c>
      <c r="BY1597" s="20" t="str">
        <f t="shared" si="24"/>
        <v>[[sv],[wv,yr,ya]]</v>
      </c>
    </row>
    <row r="1598" spans="1:77" x14ac:dyDescent="0.3">
      <c r="A1598" s="15">
        <v>46115.544733796298</v>
      </c>
      <c r="B1598" s="3" t="s">
        <v>2296</v>
      </c>
      <c r="C1598" s="3">
        <v>3</v>
      </c>
      <c r="D1598" s="3" t="s">
        <v>19</v>
      </c>
      <c r="E1598" s="3" t="s">
        <v>2</v>
      </c>
      <c r="F1598" s="3">
        <v>16590</v>
      </c>
      <c r="G1598" s="3">
        <v>4.5</v>
      </c>
      <c r="H1598" s="3" t="s">
        <v>1910</v>
      </c>
      <c r="I1598" s="3" t="s">
        <v>4</v>
      </c>
      <c r="J1598" s="3">
        <v>5</v>
      </c>
      <c r="K1598" s="3">
        <v>5</v>
      </c>
      <c r="L1598" s="3" t="s">
        <v>5</v>
      </c>
      <c r="M1598" s="3" t="s">
        <v>6</v>
      </c>
      <c r="N1598" s="3" t="s">
        <v>7</v>
      </c>
      <c r="O1598" s="3" t="s">
        <v>7</v>
      </c>
      <c r="P1598" s="3" t="s">
        <v>8</v>
      </c>
      <c r="Q1598" s="3" t="s">
        <v>2109</v>
      </c>
      <c r="R1598" s="3">
        <v>2</v>
      </c>
      <c r="S1598" s="3" t="s">
        <v>10</v>
      </c>
      <c r="T1598" s="3" t="s">
        <v>11</v>
      </c>
      <c r="U1598" s="3" t="s">
        <v>12</v>
      </c>
      <c r="V1598" s="3">
        <v>1</v>
      </c>
      <c r="W1598" s="3" t="s">
        <v>2110</v>
      </c>
      <c r="X1598" s="3" t="s">
        <v>7</v>
      </c>
      <c r="Y1598" s="3" t="s">
        <v>14</v>
      </c>
      <c r="Z1598" s="3">
        <v>4000</v>
      </c>
      <c r="AA1598" s="3">
        <v>4000</v>
      </c>
      <c r="AB1598" s="3"/>
      <c r="AC1598" s="3">
        <v>256</v>
      </c>
      <c r="AD1598" s="3" t="s">
        <v>15</v>
      </c>
      <c r="AE1598" s="3">
        <v>0.15</v>
      </c>
      <c r="AF1598" s="3" t="s">
        <v>16</v>
      </c>
      <c r="AG1598" s="3">
        <v>150</v>
      </c>
      <c r="AH1598" s="3">
        <v>30</v>
      </c>
      <c r="AI1598" s="3">
        <v>120</v>
      </c>
      <c r="AJ1598" s="3">
        <v>7.2580504000000004E-2</v>
      </c>
      <c r="AK1598" s="3">
        <v>10.1159894</v>
      </c>
      <c r="AL1598" s="3">
        <v>0.87645355199999997</v>
      </c>
      <c r="AM1598" s="3">
        <v>-1.4818449929999999</v>
      </c>
      <c r="AN1598" s="3">
        <v>12.110790639999999</v>
      </c>
      <c r="AO1598" s="3">
        <v>0.88126732799999996</v>
      </c>
      <c r="AP1598" s="3">
        <v>12.110790639999999</v>
      </c>
      <c r="AQ1598" s="3">
        <v>12.110790639999999</v>
      </c>
      <c r="AR1598" s="3">
        <v>0.88126732799999996</v>
      </c>
      <c r="AS1598" s="3">
        <v>81.613541319999996</v>
      </c>
      <c r="AT1598" s="3">
        <v>-0.62193748000000004</v>
      </c>
      <c r="AU1598" s="3">
        <v>0.8</v>
      </c>
      <c r="AV1598" s="3" t="s">
        <v>17</v>
      </c>
      <c r="AW1598" s="3">
        <v>1.1667709E-2</v>
      </c>
      <c r="AX1598" s="3">
        <v>0.91527734699999996</v>
      </c>
      <c r="AY1598" s="3">
        <v>1.1667709E-2</v>
      </c>
      <c r="AZ1598" s="3">
        <v>1.1667709E-2</v>
      </c>
      <c r="BA1598" s="3">
        <v>0.91527734699999996</v>
      </c>
      <c r="BB1598" s="3">
        <v>0.61151900100000001</v>
      </c>
      <c r="BC1598" s="3">
        <v>-3.4404186189999999</v>
      </c>
      <c r="BD1598" s="3">
        <v>3.7356126000000003E-2</v>
      </c>
      <c r="BE1598" s="3">
        <v>0.87056900100000001</v>
      </c>
      <c r="BF1598" s="3">
        <v>3.7356126000000003E-2</v>
      </c>
      <c r="BG1598" s="3">
        <v>3.7356126000000003E-2</v>
      </c>
      <c r="BH1598" s="3">
        <v>0.87056900100000001</v>
      </c>
      <c r="BI1598" s="3">
        <v>0.194491423</v>
      </c>
      <c r="BJ1598" s="3">
        <v>0.32612876099999999</v>
      </c>
      <c r="BK1598" s="3">
        <v>3.0668935000000001E-2</v>
      </c>
      <c r="BL1598" s="3">
        <v>0.87687392500000005</v>
      </c>
      <c r="BM1598" s="3">
        <v>3.0668935000000001E-2</v>
      </c>
      <c r="BN1598" s="3">
        <v>3.0668935000000001E-2</v>
      </c>
      <c r="BO1598" s="3">
        <v>0.87687392500000005</v>
      </c>
      <c r="BP1598" s="3">
        <v>0.111322556</v>
      </c>
      <c r="BQ1598" s="3">
        <v>0.55307514999999996</v>
      </c>
      <c r="BR1598" s="3">
        <v>48.363469790000003</v>
      </c>
      <c r="BS1598" s="3">
        <v>0.86234903900000004</v>
      </c>
      <c r="BT1598" s="3">
        <v>48.363469790000003</v>
      </c>
      <c r="BU1598" s="3">
        <v>48.363469790000003</v>
      </c>
      <c r="BV1598" s="3">
        <v>0.86234903900000004</v>
      </c>
      <c r="BW1598" s="3">
        <v>325.53683230000001</v>
      </c>
      <c r="BX1598" s="20">
        <v>7.3464790000000002E-2</v>
      </c>
      <c r="BY1598" s="20" t="str">
        <f t="shared" si="24"/>
        <v>[[sv],[wv,yr,ya]]</v>
      </c>
    </row>
    <row r="1599" spans="1:77" x14ac:dyDescent="0.3">
      <c r="A1599" s="15">
        <v>46115.546388888892</v>
      </c>
      <c r="B1599" s="3" t="s">
        <v>2297</v>
      </c>
      <c r="C1599" s="3">
        <v>3</v>
      </c>
      <c r="D1599" s="3" t="s">
        <v>1</v>
      </c>
      <c r="E1599" s="3" t="s">
        <v>2</v>
      </c>
      <c r="F1599" s="3">
        <v>16590</v>
      </c>
      <c r="G1599" s="3">
        <v>4.5</v>
      </c>
      <c r="H1599" s="3" t="s">
        <v>1910</v>
      </c>
      <c r="I1599" s="3" t="s">
        <v>4</v>
      </c>
      <c r="J1599" s="3">
        <v>5</v>
      </c>
      <c r="K1599" s="3">
        <v>5</v>
      </c>
      <c r="L1599" s="3" t="s">
        <v>5</v>
      </c>
      <c r="M1599" s="3" t="s">
        <v>6</v>
      </c>
      <c r="N1599" s="3" t="s">
        <v>7</v>
      </c>
      <c r="O1599" s="3" t="s">
        <v>7</v>
      </c>
      <c r="P1599" s="3" t="s">
        <v>8</v>
      </c>
      <c r="Q1599" s="3" t="s">
        <v>1955</v>
      </c>
      <c r="R1599" s="3">
        <v>2</v>
      </c>
      <c r="S1599" s="3" t="s">
        <v>10</v>
      </c>
      <c r="T1599" s="3" t="s">
        <v>11</v>
      </c>
      <c r="U1599" s="3" t="s">
        <v>12</v>
      </c>
      <c r="V1599" s="3">
        <v>1</v>
      </c>
      <c r="W1599" s="3" t="s">
        <v>1956</v>
      </c>
      <c r="X1599" s="3" t="s">
        <v>7</v>
      </c>
      <c r="Y1599" s="3" t="s">
        <v>14</v>
      </c>
      <c r="Z1599" s="3">
        <v>4000</v>
      </c>
      <c r="AA1599" s="3">
        <v>4000</v>
      </c>
      <c r="AB1599" s="3"/>
      <c r="AC1599" s="3">
        <v>256</v>
      </c>
      <c r="AD1599" s="3" t="s">
        <v>15</v>
      </c>
      <c r="AE1599" s="3">
        <v>0.15</v>
      </c>
      <c r="AF1599" s="3" t="s">
        <v>16</v>
      </c>
      <c r="AG1599" s="3">
        <v>150</v>
      </c>
      <c r="AH1599" s="3">
        <v>30</v>
      </c>
      <c r="AI1599" s="3">
        <v>120</v>
      </c>
      <c r="AJ1599" s="3">
        <v>9.8235772999999998E-2</v>
      </c>
      <c r="AK1599" s="3">
        <v>22.139605169999999</v>
      </c>
      <c r="AL1599" s="3">
        <v>0.78552036000000003</v>
      </c>
      <c r="AM1599" s="3">
        <v>-1.753072417</v>
      </c>
      <c r="AN1599" s="3">
        <v>28.053091259999999</v>
      </c>
      <c r="AO1599" s="3">
        <v>0.78438411299999999</v>
      </c>
      <c r="AP1599" s="3">
        <v>28.053091259999999</v>
      </c>
      <c r="AQ1599" s="3">
        <v>28.053091259999999</v>
      </c>
      <c r="AR1599" s="3">
        <v>0.78438411299999999</v>
      </c>
      <c r="AS1599" s="3">
        <v>78.546120880000004</v>
      </c>
      <c r="AT1599" s="3">
        <v>-0.83990696899999995</v>
      </c>
      <c r="AU1599" s="3">
        <v>0.8</v>
      </c>
      <c r="AV1599" s="3" t="s">
        <v>17</v>
      </c>
      <c r="AW1599" s="3">
        <v>1.1485103E-2</v>
      </c>
      <c r="AX1599" s="3">
        <v>0.91660330599999995</v>
      </c>
      <c r="AY1599" s="3">
        <v>1.1485103E-2</v>
      </c>
      <c r="AZ1599" s="3">
        <v>1.1485103E-2</v>
      </c>
      <c r="BA1599" s="3">
        <v>0.91660330599999995</v>
      </c>
      <c r="BB1599" s="3">
        <v>0.67642416500000002</v>
      </c>
      <c r="BC1599" s="3">
        <v>-3.9117140259999998</v>
      </c>
      <c r="BD1599" s="3">
        <v>7.7011148000000001E-2</v>
      </c>
      <c r="BE1599" s="3">
        <v>0.73317281899999998</v>
      </c>
      <c r="BF1599" s="3">
        <v>7.7011148000000001E-2</v>
      </c>
      <c r="BG1599" s="3">
        <v>7.7011148000000001E-2</v>
      </c>
      <c r="BH1599" s="3">
        <v>0.73317281899999998</v>
      </c>
      <c r="BI1599" s="3">
        <v>0.23569573599999999</v>
      </c>
      <c r="BJ1599" s="3">
        <v>0.18336461400000001</v>
      </c>
      <c r="BK1599" s="3">
        <v>4.8136391000000001E-2</v>
      </c>
      <c r="BL1599" s="3">
        <v>0.80674761800000006</v>
      </c>
      <c r="BM1599" s="3">
        <v>4.8136391000000001E-2</v>
      </c>
      <c r="BN1599" s="3">
        <v>4.8136391000000001E-2</v>
      </c>
      <c r="BO1599" s="3">
        <v>0.80674761800000006</v>
      </c>
      <c r="BP1599" s="3">
        <v>0.18436691099999999</v>
      </c>
      <c r="BQ1599" s="3">
        <v>0.25982516700000002</v>
      </c>
      <c r="BR1599" s="3">
        <v>112.07573240000001</v>
      </c>
      <c r="BS1599" s="3">
        <v>0.68101270899999999</v>
      </c>
      <c r="BT1599" s="3">
        <v>112.07573240000001</v>
      </c>
      <c r="BU1599" s="3">
        <v>112.07573240000001</v>
      </c>
      <c r="BV1599" s="3">
        <v>0.68101270899999999</v>
      </c>
      <c r="BW1599" s="3">
        <v>313.08799670000002</v>
      </c>
      <c r="BX1599" s="20">
        <v>0.10889637000000001</v>
      </c>
      <c r="BY1599" s="20" t="str">
        <f t="shared" si="24"/>
        <v>[[sv],[wv,yr,ya]]</v>
      </c>
    </row>
    <row r="1600" spans="1:77" x14ac:dyDescent="0.3">
      <c r="A1600" s="15">
        <v>46115.546574074076</v>
      </c>
      <c r="B1600" s="3" t="s">
        <v>2298</v>
      </c>
      <c r="C1600" s="3">
        <v>3</v>
      </c>
      <c r="D1600" s="3" t="s">
        <v>1</v>
      </c>
      <c r="E1600" s="3" t="s">
        <v>2</v>
      </c>
      <c r="F1600" s="3">
        <v>16590</v>
      </c>
      <c r="G1600" s="3">
        <v>4.5</v>
      </c>
      <c r="H1600" s="3" t="s">
        <v>1910</v>
      </c>
      <c r="I1600" s="3" t="s">
        <v>4</v>
      </c>
      <c r="J1600" s="3">
        <v>5</v>
      </c>
      <c r="K1600" s="3">
        <v>5</v>
      </c>
      <c r="L1600" s="3" t="s">
        <v>5</v>
      </c>
      <c r="M1600" s="3" t="s">
        <v>6</v>
      </c>
      <c r="N1600" s="3" t="s">
        <v>7</v>
      </c>
      <c r="O1600" s="3" t="s">
        <v>7</v>
      </c>
      <c r="P1600" s="3" t="s">
        <v>8</v>
      </c>
      <c r="Q1600" s="3" t="s">
        <v>1959</v>
      </c>
      <c r="R1600" s="3">
        <v>2</v>
      </c>
      <c r="S1600" s="3" t="s">
        <v>10</v>
      </c>
      <c r="T1600" s="3" t="s">
        <v>11</v>
      </c>
      <c r="U1600" s="3" t="s">
        <v>12</v>
      </c>
      <c r="V1600" s="3">
        <v>1</v>
      </c>
      <c r="W1600" s="3" t="s">
        <v>1960</v>
      </c>
      <c r="X1600" s="3" t="s">
        <v>7</v>
      </c>
      <c r="Y1600" s="3" t="s">
        <v>14</v>
      </c>
      <c r="Z1600" s="3">
        <v>4000</v>
      </c>
      <c r="AA1600" s="3">
        <v>4000</v>
      </c>
      <c r="AB1600" s="3"/>
      <c r="AC1600" s="3">
        <v>256</v>
      </c>
      <c r="AD1600" s="3" t="s">
        <v>15</v>
      </c>
      <c r="AE1600" s="3">
        <v>0.15</v>
      </c>
      <c r="AF1600" s="3" t="s">
        <v>16</v>
      </c>
      <c r="AG1600" s="3">
        <v>150</v>
      </c>
      <c r="AH1600" s="3">
        <v>30</v>
      </c>
      <c r="AI1600" s="3">
        <v>120</v>
      </c>
      <c r="AJ1600" s="3">
        <v>0.101311204</v>
      </c>
      <c r="AK1600" s="3">
        <v>31.283460770000001</v>
      </c>
      <c r="AL1600" s="3">
        <v>0.77369884</v>
      </c>
      <c r="AM1600" s="3">
        <v>-1.376823879</v>
      </c>
      <c r="AN1600" s="3">
        <v>38.191498559999999</v>
      </c>
      <c r="AO1600" s="3">
        <v>0.76498025599999997</v>
      </c>
      <c r="AP1600" s="3">
        <v>38.191498559999999</v>
      </c>
      <c r="AQ1600" s="3">
        <v>38.191498559999999</v>
      </c>
      <c r="AR1600" s="3">
        <v>0.76498025599999997</v>
      </c>
      <c r="AS1600" s="3">
        <v>108.7218159</v>
      </c>
      <c r="AT1600" s="3">
        <v>-0.59854982099999998</v>
      </c>
      <c r="AU1600" s="3">
        <v>0.8</v>
      </c>
      <c r="AV1600" s="3" t="s">
        <v>17</v>
      </c>
      <c r="AW1600" s="3">
        <v>1.2474585999999999E-2</v>
      </c>
      <c r="AX1600" s="3">
        <v>0.90941837299999995</v>
      </c>
      <c r="AY1600" s="3">
        <v>1.2474585999999999E-2</v>
      </c>
      <c r="AZ1600" s="3">
        <v>1.2474585999999999E-2</v>
      </c>
      <c r="BA1600" s="3">
        <v>0.90941837299999995</v>
      </c>
      <c r="BB1600" s="3">
        <v>0.58797535899999998</v>
      </c>
      <c r="BC1600" s="3">
        <v>-3.2694613320000001</v>
      </c>
      <c r="BD1600" s="3">
        <v>6.6239445999999993E-2</v>
      </c>
      <c r="BE1600" s="3">
        <v>0.77049446700000002</v>
      </c>
      <c r="BF1600" s="3">
        <v>6.6239445999999993E-2</v>
      </c>
      <c r="BG1600" s="3">
        <v>6.6239445999999993E-2</v>
      </c>
      <c r="BH1600" s="3">
        <v>0.77049446700000002</v>
      </c>
      <c r="BI1600" s="3">
        <v>0.15086127199999999</v>
      </c>
      <c r="BJ1600" s="3">
        <v>0.47729791500000002</v>
      </c>
      <c r="BK1600" s="3">
        <v>4.621745E-2</v>
      </c>
      <c r="BL1600" s="3">
        <v>0.81445155599999997</v>
      </c>
      <c r="BM1600" s="3">
        <v>4.621745E-2</v>
      </c>
      <c r="BN1600" s="3">
        <v>4.621745E-2</v>
      </c>
      <c r="BO1600" s="3">
        <v>0.81445155599999997</v>
      </c>
      <c r="BP1600" s="3">
        <v>9.1322969000000004E-2</v>
      </c>
      <c r="BQ1600" s="3">
        <v>0.63336716400000004</v>
      </c>
      <c r="BR1600" s="3">
        <v>152.64106279999999</v>
      </c>
      <c r="BS1600" s="3">
        <v>0.56555662799999995</v>
      </c>
      <c r="BT1600" s="3">
        <v>152.64106279999999</v>
      </c>
      <c r="BU1600" s="3">
        <v>152.64106279999999</v>
      </c>
      <c r="BV1600" s="3">
        <v>0.56555662799999995</v>
      </c>
      <c r="BW1600" s="3">
        <v>434.05710399999998</v>
      </c>
      <c r="BX1600" s="20">
        <v>-0.23540303300000001</v>
      </c>
      <c r="BY1600" s="20" t="str">
        <f t="shared" si="24"/>
        <v>[[sv],[wv,yr,ya]]</v>
      </c>
    </row>
    <row r="1601" spans="1:77" x14ac:dyDescent="0.3">
      <c r="A1601" s="15">
        <v>46115.548750000002</v>
      </c>
      <c r="B1601" s="3" t="s">
        <v>2299</v>
      </c>
      <c r="C1601" s="3">
        <v>3</v>
      </c>
      <c r="D1601" s="3" t="s">
        <v>19</v>
      </c>
      <c r="E1601" s="3" t="s">
        <v>2</v>
      </c>
      <c r="F1601" s="3">
        <v>16590</v>
      </c>
      <c r="G1601" s="3">
        <v>4.5</v>
      </c>
      <c r="H1601" s="3" t="s">
        <v>1910</v>
      </c>
      <c r="I1601" s="3" t="s">
        <v>4</v>
      </c>
      <c r="J1601" s="3">
        <v>5</v>
      </c>
      <c r="K1601" s="3">
        <v>5</v>
      </c>
      <c r="L1601" s="3" t="s">
        <v>5</v>
      </c>
      <c r="M1601" s="3" t="s">
        <v>6</v>
      </c>
      <c r="N1601" s="3" t="s">
        <v>7</v>
      </c>
      <c r="O1601" s="3" t="s">
        <v>7</v>
      </c>
      <c r="P1601" s="3" t="s">
        <v>8</v>
      </c>
      <c r="Q1601" s="3" t="s">
        <v>2117</v>
      </c>
      <c r="R1601" s="3">
        <v>2</v>
      </c>
      <c r="S1601" s="3" t="s">
        <v>10</v>
      </c>
      <c r="T1601" s="3" t="s">
        <v>11</v>
      </c>
      <c r="U1601" s="3" t="s">
        <v>12</v>
      </c>
      <c r="V1601" s="3">
        <v>1</v>
      </c>
      <c r="W1601" s="3" t="s">
        <v>2118</v>
      </c>
      <c r="X1601" s="3" t="s">
        <v>7</v>
      </c>
      <c r="Y1601" s="3" t="s">
        <v>14</v>
      </c>
      <c r="Z1601" s="3">
        <v>4000</v>
      </c>
      <c r="AA1601" s="3">
        <v>4000</v>
      </c>
      <c r="AB1601" s="3"/>
      <c r="AC1601" s="3">
        <v>256</v>
      </c>
      <c r="AD1601" s="3" t="s">
        <v>15</v>
      </c>
      <c r="AE1601" s="3">
        <v>0.15</v>
      </c>
      <c r="AF1601" s="3" t="s">
        <v>16</v>
      </c>
      <c r="AG1601" s="3">
        <v>150</v>
      </c>
      <c r="AH1601" s="3">
        <v>30</v>
      </c>
      <c r="AI1601" s="3">
        <v>120</v>
      </c>
      <c r="AJ1601" s="3">
        <v>0.110954705</v>
      </c>
      <c r="AK1601" s="3">
        <v>39.575275679999997</v>
      </c>
      <c r="AL1601" s="3">
        <v>0.73491261299999999</v>
      </c>
      <c r="AM1601" s="3">
        <v>-1.732255061</v>
      </c>
      <c r="AN1601" s="3">
        <v>44.013526839999997</v>
      </c>
      <c r="AO1601" s="3">
        <v>0.74303597799999999</v>
      </c>
      <c r="AP1601" s="3">
        <v>44.013526839999997</v>
      </c>
      <c r="AQ1601" s="3">
        <v>44.013526839999997</v>
      </c>
      <c r="AR1601" s="3">
        <v>0.74303597799999999</v>
      </c>
      <c r="AS1601" s="3">
        <v>127.2102031</v>
      </c>
      <c r="AT1601" s="3">
        <v>-0.84002561399999998</v>
      </c>
      <c r="AU1601" s="3">
        <v>0.8</v>
      </c>
      <c r="AV1601" s="3" t="s">
        <v>17</v>
      </c>
      <c r="AW1601" s="3">
        <v>1.161484E-2</v>
      </c>
      <c r="AX1601" s="3">
        <v>0.91566124100000001</v>
      </c>
      <c r="AY1601" s="3">
        <v>1.161484E-2</v>
      </c>
      <c r="AZ1601" s="3">
        <v>1.161484E-2</v>
      </c>
      <c r="BA1601" s="3">
        <v>0.91566124100000001</v>
      </c>
      <c r="BB1601" s="3">
        <v>0.66781812699999998</v>
      </c>
      <c r="BC1601" s="3">
        <v>-3.8492230620000001</v>
      </c>
      <c r="BD1601" s="3">
        <v>7.8243275000000001E-2</v>
      </c>
      <c r="BE1601" s="3">
        <v>0.72890376300000004</v>
      </c>
      <c r="BF1601" s="3">
        <v>7.8243275000000001E-2</v>
      </c>
      <c r="BG1601" s="3">
        <v>7.8243275000000001E-2</v>
      </c>
      <c r="BH1601" s="3">
        <v>0.72890376300000004</v>
      </c>
      <c r="BI1601" s="3">
        <v>0.19386404600000001</v>
      </c>
      <c r="BJ1601" s="3">
        <v>0.328302486</v>
      </c>
      <c r="BK1601" s="3">
        <v>4.2772375000000001E-2</v>
      </c>
      <c r="BL1601" s="3">
        <v>0.82828244299999998</v>
      </c>
      <c r="BM1601" s="3">
        <v>4.2772375000000001E-2</v>
      </c>
      <c r="BN1601" s="3">
        <v>4.2772375000000001E-2</v>
      </c>
      <c r="BO1601" s="3">
        <v>0.82828244299999998</v>
      </c>
      <c r="BP1601" s="3">
        <v>9.8055748999999998E-2</v>
      </c>
      <c r="BQ1601" s="3">
        <v>0.60633718400000003</v>
      </c>
      <c r="BR1601" s="3">
        <v>175.92147689999999</v>
      </c>
      <c r="BS1601" s="3">
        <v>0.49929646500000002</v>
      </c>
      <c r="BT1601" s="3">
        <v>175.92147689999999</v>
      </c>
      <c r="BU1601" s="3">
        <v>175.92147689999999</v>
      </c>
      <c r="BV1601" s="3">
        <v>0.49929646500000002</v>
      </c>
      <c r="BW1601" s="3">
        <v>507.88107430000002</v>
      </c>
      <c r="BX1601" s="20">
        <v>-0.44551906699999999</v>
      </c>
      <c r="BY1601" s="20" t="str">
        <f t="shared" si="24"/>
        <v>[[sv],[wv,yr,ya]]</v>
      </c>
    </row>
    <row r="1602" spans="1:77" x14ac:dyDescent="0.3">
      <c r="A1602" s="15">
        <v>46115.560034722221</v>
      </c>
      <c r="B1602" s="3" t="s">
        <v>2300</v>
      </c>
      <c r="C1602" s="3">
        <v>3</v>
      </c>
      <c r="D1602" s="3" t="s">
        <v>1</v>
      </c>
      <c r="E1602" s="3" t="s">
        <v>2</v>
      </c>
      <c r="F1602" s="3">
        <v>16590</v>
      </c>
      <c r="G1602" s="3">
        <v>4.5</v>
      </c>
      <c r="H1602" s="3" t="s">
        <v>1910</v>
      </c>
      <c r="I1602" s="3" t="s">
        <v>4</v>
      </c>
      <c r="J1602" s="3">
        <v>5</v>
      </c>
      <c r="K1602" s="3">
        <v>5</v>
      </c>
      <c r="L1602" s="3" t="s">
        <v>5</v>
      </c>
      <c r="M1602" s="3" t="s">
        <v>6</v>
      </c>
      <c r="N1602" s="3" t="s">
        <v>7</v>
      </c>
      <c r="O1602" s="3" t="s">
        <v>7</v>
      </c>
      <c r="P1602" s="3" t="s">
        <v>8</v>
      </c>
      <c r="Q1602" s="3" t="s">
        <v>1963</v>
      </c>
      <c r="R1602" s="3">
        <v>2</v>
      </c>
      <c r="S1602" s="3" t="s">
        <v>10</v>
      </c>
      <c r="T1602" s="3" t="s">
        <v>11</v>
      </c>
      <c r="U1602" s="3" t="s">
        <v>12</v>
      </c>
      <c r="V1602" s="3">
        <v>1</v>
      </c>
      <c r="W1602" s="3" t="s">
        <v>1964</v>
      </c>
      <c r="X1602" s="3" t="s">
        <v>7</v>
      </c>
      <c r="Y1602" s="3" t="s">
        <v>14</v>
      </c>
      <c r="Z1602" s="3">
        <v>4000</v>
      </c>
      <c r="AA1602" s="3">
        <v>4000</v>
      </c>
      <c r="AB1602" s="3"/>
      <c r="AC1602" s="3">
        <v>256</v>
      </c>
      <c r="AD1602" s="3" t="s">
        <v>15</v>
      </c>
      <c r="AE1602" s="3">
        <v>0.15</v>
      </c>
      <c r="AF1602" s="3" t="s">
        <v>16</v>
      </c>
      <c r="AG1602" s="3">
        <v>150</v>
      </c>
      <c r="AH1602" s="3">
        <v>30</v>
      </c>
      <c r="AI1602" s="3">
        <v>120</v>
      </c>
      <c r="AJ1602" s="3">
        <v>0.111705026</v>
      </c>
      <c r="AK1602" s="3">
        <v>38.337851559999997</v>
      </c>
      <c r="AL1602" s="3">
        <v>0.75338565199999996</v>
      </c>
      <c r="AM1602" s="3">
        <v>-1.6004847630000001</v>
      </c>
      <c r="AN1602" s="3">
        <v>44.746293280000003</v>
      </c>
      <c r="AO1602" s="3">
        <v>0.74017081500000004</v>
      </c>
      <c r="AP1602" s="3">
        <v>44.746293280000003</v>
      </c>
      <c r="AQ1602" s="3">
        <v>44.746293280000003</v>
      </c>
      <c r="AR1602" s="3">
        <v>0.74017081500000004</v>
      </c>
      <c r="AS1602" s="3">
        <v>92.601725299999998</v>
      </c>
      <c r="AT1602" s="3">
        <v>-0.79420604100000003</v>
      </c>
      <c r="AU1602" s="3">
        <v>0.8</v>
      </c>
      <c r="AV1602" s="3" t="s">
        <v>17</v>
      </c>
      <c r="AW1602" s="3">
        <v>1.1105273000000001E-2</v>
      </c>
      <c r="AX1602" s="3">
        <v>0.91936135799999996</v>
      </c>
      <c r="AY1602" s="3">
        <v>1.1105273000000001E-2</v>
      </c>
      <c r="AZ1602" s="3">
        <v>1.1105273000000001E-2</v>
      </c>
      <c r="BA1602" s="3">
        <v>0.91936135799999996</v>
      </c>
      <c r="BB1602" s="3">
        <v>0.64514855599999998</v>
      </c>
      <c r="BC1602" s="3">
        <v>-3.6846126680000002</v>
      </c>
      <c r="BD1602" s="3">
        <v>7.4046049000000003E-2</v>
      </c>
      <c r="BE1602" s="3">
        <v>0.74344625499999994</v>
      </c>
      <c r="BF1602" s="3">
        <v>7.4046049000000003E-2</v>
      </c>
      <c r="BG1602" s="3">
        <v>7.4046049000000003E-2</v>
      </c>
      <c r="BH1602" s="3">
        <v>0.74344625499999994</v>
      </c>
      <c r="BI1602" s="3">
        <v>0.20820555700000001</v>
      </c>
      <c r="BJ1602" s="3">
        <v>0.278612215</v>
      </c>
      <c r="BK1602" s="3">
        <v>4.8093511999999998E-2</v>
      </c>
      <c r="BL1602" s="3">
        <v>0.80691976200000004</v>
      </c>
      <c r="BM1602" s="3">
        <v>4.8093511999999998E-2</v>
      </c>
      <c r="BN1602" s="3">
        <v>4.8093511999999998E-2</v>
      </c>
      <c r="BO1602" s="3">
        <v>0.80691976200000004</v>
      </c>
      <c r="BP1602" s="3">
        <v>0.17922190700000001</v>
      </c>
      <c r="BQ1602" s="3">
        <v>0.28048073200000001</v>
      </c>
      <c r="BR1602" s="3">
        <v>178.8519283</v>
      </c>
      <c r="BS1602" s="3">
        <v>0.49095588400000001</v>
      </c>
      <c r="BT1602" s="3">
        <v>178.8519283</v>
      </c>
      <c r="BU1602" s="3">
        <v>178.8519283</v>
      </c>
      <c r="BV1602" s="3">
        <v>0.49095588400000001</v>
      </c>
      <c r="BW1602" s="3">
        <v>369.37432519999999</v>
      </c>
      <c r="BX1602" s="20">
        <v>-5.1304442999999998E-2</v>
      </c>
      <c r="BY1602" s="20" t="str">
        <f t="shared" ref="BY1602:BY1665" si="25">_xlfn.LET(_xlpm.TextoConfig, Q1602,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1603" spans="1:77" x14ac:dyDescent="0.3">
      <c r="A1603" s="15">
        <v>46115.560057870367</v>
      </c>
      <c r="B1603" s="3" t="s">
        <v>2301</v>
      </c>
      <c r="C1603" s="3">
        <v>3</v>
      </c>
      <c r="D1603" s="3" t="s">
        <v>19</v>
      </c>
      <c r="E1603" s="3" t="s">
        <v>2</v>
      </c>
      <c r="F1603" s="3">
        <v>16590</v>
      </c>
      <c r="G1603" s="3">
        <v>4.5</v>
      </c>
      <c r="H1603" s="3" t="s">
        <v>1910</v>
      </c>
      <c r="I1603" s="3" t="s">
        <v>4</v>
      </c>
      <c r="J1603" s="3">
        <v>5</v>
      </c>
      <c r="K1603" s="3">
        <v>5</v>
      </c>
      <c r="L1603" s="3" t="s">
        <v>5</v>
      </c>
      <c r="M1603" s="3" t="s">
        <v>6</v>
      </c>
      <c r="N1603" s="3" t="s">
        <v>7</v>
      </c>
      <c r="O1603" s="3" t="s">
        <v>7</v>
      </c>
      <c r="P1603" s="3" t="s">
        <v>8</v>
      </c>
      <c r="Q1603" s="3" t="s">
        <v>1967</v>
      </c>
      <c r="R1603" s="3">
        <v>2</v>
      </c>
      <c r="S1603" s="3" t="s">
        <v>10</v>
      </c>
      <c r="T1603" s="3" t="s">
        <v>11</v>
      </c>
      <c r="U1603" s="3" t="s">
        <v>12</v>
      </c>
      <c r="V1603" s="3">
        <v>1</v>
      </c>
      <c r="W1603" s="3" t="s">
        <v>1968</v>
      </c>
      <c r="X1603" s="3" t="s">
        <v>7</v>
      </c>
      <c r="Y1603" s="3" t="s">
        <v>14</v>
      </c>
      <c r="Z1603" s="3">
        <v>4000</v>
      </c>
      <c r="AA1603" s="3">
        <v>4000</v>
      </c>
      <c r="AB1603" s="3"/>
      <c r="AC1603" s="3">
        <v>256</v>
      </c>
      <c r="AD1603" s="3" t="s">
        <v>15</v>
      </c>
      <c r="AE1603" s="3">
        <v>0.15</v>
      </c>
      <c r="AF1603" s="3" t="s">
        <v>16</v>
      </c>
      <c r="AG1603" s="3">
        <v>150</v>
      </c>
      <c r="AH1603" s="3">
        <v>30</v>
      </c>
      <c r="AI1603" s="3">
        <v>120</v>
      </c>
      <c r="AJ1603" s="3">
        <v>9.9516208999999994E-2</v>
      </c>
      <c r="AK1603" s="3">
        <v>52.897267460000002</v>
      </c>
      <c r="AL1603" s="3">
        <v>0.72927063299999995</v>
      </c>
      <c r="AM1603" s="3">
        <v>-1.494699891</v>
      </c>
      <c r="AN1603" s="3">
        <v>59.251214169999997</v>
      </c>
      <c r="AO1603" s="3">
        <v>0.73122704599999999</v>
      </c>
      <c r="AP1603" s="3">
        <v>59.251214169999997</v>
      </c>
      <c r="AQ1603" s="3">
        <v>59.251214169999997</v>
      </c>
      <c r="AR1603" s="3">
        <v>0.73122704599999999</v>
      </c>
      <c r="AS1603" s="3">
        <v>91.894008850000006</v>
      </c>
      <c r="AT1603" s="3">
        <v>-0.59411056600000001</v>
      </c>
      <c r="AU1603" s="3">
        <v>0.8</v>
      </c>
      <c r="AV1603" s="3" t="s">
        <v>17</v>
      </c>
      <c r="AW1603" s="3">
        <v>1.1353314999999999E-2</v>
      </c>
      <c r="AX1603" s="3">
        <v>0.91756025200000002</v>
      </c>
      <c r="AY1603" s="3">
        <v>1.1353314999999999E-2</v>
      </c>
      <c r="AZ1603" s="3">
        <v>1.1353314999999999E-2</v>
      </c>
      <c r="BA1603" s="3">
        <v>0.91756025200000002</v>
      </c>
      <c r="BB1603" s="3">
        <v>0.65772554599999999</v>
      </c>
      <c r="BC1603" s="3">
        <v>-3.7759378739999998</v>
      </c>
      <c r="BD1603" s="3">
        <v>4.7886824000000001E-2</v>
      </c>
      <c r="BE1603" s="3">
        <v>0.83408238099999998</v>
      </c>
      <c r="BF1603" s="3">
        <v>4.7886824000000001E-2</v>
      </c>
      <c r="BG1603" s="3">
        <v>4.7886824000000001E-2</v>
      </c>
      <c r="BH1603" s="3">
        <v>0.83408238099999998</v>
      </c>
      <c r="BI1603" s="3">
        <v>0.105959577</v>
      </c>
      <c r="BJ1603" s="3">
        <v>0.63287269800000001</v>
      </c>
      <c r="BK1603" s="3">
        <v>3.7973985000000002E-2</v>
      </c>
      <c r="BL1603" s="3">
        <v>0.84754646300000003</v>
      </c>
      <c r="BM1603" s="3">
        <v>3.7973985000000002E-2</v>
      </c>
      <c r="BN1603" s="3">
        <v>3.7973985000000002E-2</v>
      </c>
      <c r="BO1603" s="3">
        <v>0.84754646300000003</v>
      </c>
      <c r="BP1603" s="3">
        <v>4.7201432000000001E-2</v>
      </c>
      <c r="BQ1603" s="3">
        <v>0.81050117899999996</v>
      </c>
      <c r="BR1603" s="3">
        <v>236.90764250000001</v>
      </c>
      <c r="BS1603" s="3">
        <v>0.32571908700000002</v>
      </c>
      <c r="BT1603" s="3">
        <v>236.90764250000001</v>
      </c>
      <c r="BU1603" s="3">
        <v>236.90764250000001</v>
      </c>
      <c r="BV1603" s="3">
        <v>0.32571908700000002</v>
      </c>
      <c r="BW1603" s="3">
        <v>366.76514880000002</v>
      </c>
      <c r="BX1603" s="20">
        <v>-4.3878266999999999E-2</v>
      </c>
      <c r="BY1603" s="20" t="str">
        <f t="shared" si="25"/>
        <v>[[sv],[wv,yr,ya]]</v>
      </c>
    </row>
    <row r="1604" spans="1:77" x14ac:dyDescent="0.3">
      <c r="A1604" s="15">
        <v>46115.560196759259</v>
      </c>
      <c r="B1604" s="3" t="s">
        <v>2302</v>
      </c>
      <c r="C1604" s="3">
        <v>3</v>
      </c>
      <c r="D1604" s="3" t="s">
        <v>19</v>
      </c>
      <c r="E1604" s="3" t="s">
        <v>2</v>
      </c>
      <c r="F1604" s="3">
        <v>16590</v>
      </c>
      <c r="G1604" s="3">
        <v>4.5</v>
      </c>
      <c r="H1604" s="3" t="s">
        <v>1910</v>
      </c>
      <c r="I1604" s="3" t="s">
        <v>4</v>
      </c>
      <c r="J1604" s="3">
        <v>5</v>
      </c>
      <c r="K1604" s="3">
        <v>5</v>
      </c>
      <c r="L1604" s="3" t="s">
        <v>5</v>
      </c>
      <c r="M1604" s="3" t="s">
        <v>6</v>
      </c>
      <c r="N1604" s="3" t="s">
        <v>7</v>
      </c>
      <c r="O1604" s="3" t="s">
        <v>7</v>
      </c>
      <c r="P1604" s="3" t="s">
        <v>8</v>
      </c>
      <c r="Q1604" s="3" t="s">
        <v>1971</v>
      </c>
      <c r="R1604" s="3">
        <v>2</v>
      </c>
      <c r="S1604" s="3" t="s">
        <v>10</v>
      </c>
      <c r="T1604" s="3" t="s">
        <v>11</v>
      </c>
      <c r="U1604" s="3" t="s">
        <v>12</v>
      </c>
      <c r="V1604" s="3">
        <v>1</v>
      </c>
      <c r="W1604" s="3" t="s">
        <v>1972</v>
      </c>
      <c r="X1604" s="3" t="s">
        <v>7</v>
      </c>
      <c r="Y1604" s="3" t="s">
        <v>14</v>
      </c>
      <c r="Z1604" s="3">
        <v>4000</v>
      </c>
      <c r="AA1604" s="3">
        <v>4000</v>
      </c>
      <c r="AB1604" s="3"/>
      <c r="AC1604" s="3">
        <v>256</v>
      </c>
      <c r="AD1604" s="3" t="s">
        <v>15</v>
      </c>
      <c r="AE1604" s="3">
        <v>0.15</v>
      </c>
      <c r="AF1604" s="3" t="s">
        <v>16</v>
      </c>
      <c r="AG1604" s="3">
        <v>150</v>
      </c>
      <c r="AH1604" s="3">
        <v>30</v>
      </c>
      <c r="AI1604" s="3">
        <v>120</v>
      </c>
      <c r="AJ1604" s="3">
        <v>0.12768892000000001</v>
      </c>
      <c r="AK1604" s="3">
        <v>45.120854430000001</v>
      </c>
      <c r="AL1604" s="3">
        <v>0.69571458100000005</v>
      </c>
      <c r="AM1604" s="3">
        <v>-1.793166627</v>
      </c>
      <c r="AN1604" s="3">
        <v>53.687472659999997</v>
      </c>
      <c r="AO1604" s="3">
        <v>0.69562059499999995</v>
      </c>
      <c r="AP1604" s="3">
        <v>53.687472659999997</v>
      </c>
      <c r="AQ1604" s="3">
        <v>53.687472659999997</v>
      </c>
      <c r="AR1604" s="3">
        <v>0.69562059499999995</v>
      </c>
      <c r="AS1604" s="3">
        <v>91.450444779999998</v>
      </c>
      <c r="AT1604" s="3">
        <v>-0.925705369</v>
      </c>
      <c r="AU1604" s="3">
        <v>0.8</v>
      </c>
      <c r="AV1604" s="3" t="s">
        <v>17</v>
      </c>
      <c r="AW1604" s="3">
        <v>1.0907544E-2</v>
      </c>
      <c r="AX1604" s="3">
        <v>0.92079712999999996</v>
      </c>
      <c r="AY1604" s="3">
        <v>1.0907544E-2</v>
      </c>
      <c r="AZ1604" s="3">
        <v>1.0907544E-2</v>
      </c>
      <c r="BA1604" s="3">
        <v>0.92079712999999996</v>
      </c>
      <c r="BB1604" s="3">
        <v>0.64054241700000003</v>
      </c>
      <c r="BC1604" s="3">
        <v>-3.651166141</v>
      </c>
      <c r="BD1604" s="3">
        <v>6.7930015999999996E-2</v>
      </c>
      <c r="BE1604" s="3">
        <v>0.76463700300000004</v>
      </c>
      <c r="BF1604" s="3">
        <v>6.7930015999999996E-2</v>
      </c>
      <c r="BG1604" s="3">
        <v>6.7930015999999996E-2</v>
      </c>
      <c r="BH1604" s="3">
        <v>0.76463700300000004</v>
      </c>
      <c r="BI1604" s="3">
        <v>0.27738881700000001</v>
      </c>
      <c r="BJ1604" s="3">
        <v>3.8906995E-2</v>
      </c>
      <c r="BK1604" s="3">
        <v>7.2774655999999993E-2</v>
      </c>
      <c r="BL1604" s="3">
        <v>0.70783277600000005</v>
      </c>
      <c r="BM1604" s="3">
        <v>7.2774655999999993E-2</v>
      </c>
      <c r="BN1604" s="3">
        <v>7.2774655999999993E-2</v>
      </c>
      <c r="BO1604" s="3">
        <v>0.70783277600000005</v>
      </c>
      <c r="BP1604" s="3">
        <v>0.26223359499999999</v>
      </c>
      <c r="BQ1604" s="3">
        <v>-5.2784941000000002E-2</v>
      </c>
      <c r="BR1604" s="3">
        <v>214.5982784</v>
      </c>
      <c r="BS1604" s="3">
        <v>0.38921547000000001</v>
      </c>
      <c r="BT1604" s="3">
        <v>214.5982784</v>
      </c>
      <c r="BU1604" s="3">
        <v>214.5982784</v>
      </c>
      <c r="BV1604" s="3">
        <v>0.38921547000000001</v>
      </c>
      <c r="BW1604" s="3">
        <v>364.62161429999998</v>
      </c>
      <c r="BX1604" s="20">
        <v>-3.7777390000000001E-2</v>
      </c>
      <c r="BY1604" s="20" t="str">
        <f t="shared" si="25"/>
        <v>[[sv],[wv,yr,ya]]</v>
      </c>
    </row>
    <row r="1605" spans="1:77" x14ac:dyDescent="0.3">
      <c r="A1605" s="15">
        <v>46115.560532407413</v>
      </c>
      <c r="B1605" s="3" t="s">
        <v>2303</v>
      </c>
      <c r="C1605" s="3">
        <v>3</v>
      </c>
      <c r="D1605" s="3" t="s">
        <v>19</v>
      </c>
      <c r="E1605" s="3" t="s">
        <v>2</v>
      </c>
      <c r="F1605" s="3">
        <v>16590</v>
      </c>
      <c r="G1605" s="3">
        <v>4.5</v>
      </c>
      <c r="H1605" s="3" t="s">
        <v>1910</v>
      </c>
      <c r="I1605" s="3" t="s">
        <v>4</v>
      </c>
      <c r="J1605" s="3">
        <v>5</v>
      </c>
      <c r="K1605" s="3">
        <v>5</v>
      </c>
      <c r="L1605" s="3" t="s">
        <v>5</v>
      </c>
      <c r="M1605" s="3" t="s">
        <v>6</v>
      </c>
      <c r="N1605" s="3" t="s">
        <v>7</v>
      </c>
      <c r="O1605" s="3" t="s">
        <v>7</v>
      </c>
      <c r="P1605" s="3" t="s">
        <v>8</v>
      </c>
      <c r="Q1605" s="3" t="s">
        <v>1975</v>
      </c>
      <c r="R1605" s="3">
        <v>2</v>
      </c>
      <c r="S1605" s="3" t="s">
        <v>10</v>
      </c>
      <c r="T1605" s="3" t="s">
        <v>11</v>
      </c>
      <c r="U1605" s="3" t="s">
        <v>12</v>
      </c>
      <c r="V1605" s="3">
        <v>1</v>
      </c>
      <c r="W1605" s="3" t="s">
        <v>1976</v>
      </c>
      <c r="X1605" s="3" t="s">
        <v>7</v>
      </c>
      <c r="Y1605" s="3" t="s">
        <v>14</v>
      </c>
      <c r="Z1605" s="3">
        <v>4000</v>
      </c>
      <c r="AA1605" s="3">
        <v>4000</v>
      </c>
      <c r="AB1605" s="3"/>
      <c r="AC1605" s="3">
        <v>256</v>
      </c>
      <c r="AD1605" s="3" t="s">
        <v>15</v>
      </c>
      <c r="AE1605" s="3">
        <v>0.15</v>
      </c>
      <c r="AF1605" s="3" t="s">
        <v>16</v>
      </c>
      <c r="AG1605" s="3">
        <v>150</v>
      </c>
      <c r="AH1605" s="3">
        <v>30</v>
      </c>
      <c r="AI1605" s="3">
        <v>120</v>
      </c>
      <c r="AJ1605" s="3">
        <v>9.8526353999999997E-2</v>
      </c>
      <c r="AK1605" s="3">
        <v>17.910759089999999</v>
      </c>
      <c r="AL1605" s="3">
        <v>0.74442000600000002</v>
      </c>
      <c r="AM1605" s="3">
        <v>-0.48221450399999999</v>
      </c>
      <c r="AN1605" s="3">
        <v>23.374430400000001</v>
      </c>
      <c r="AO1605" s="3">
        <v>0.74444063500000002</v>
      </c>
      <c r="AP1605" s="3">
        <v>23.374430400000001</v>
      </c>
      <c r="AQ1605" s="3">
        <v>23.374430400000001</v>
      </c>
      <c r="AR1605" s="3">
        <v>0.74444063500000002</v>
      </c>
      <c r="AS1605" s="3">
        <v>125.1322797</v>
      </c>
      <c r="AT1605" s="3">
        <v>-0.46112496400000003</v>
      </c>
      <c r="AU1605" s="3">
        <v>0.8</v>
      </c>
      <c r="AV1605" s="3" t="s">
        <v>17</v>
      </c>
      <c r="AW1605" s="3">
        <v>6.7342890000000002E-2</v>
      </c>
      <c r="AX1605" s="3">
        <v>0.51100354400000003</v>
      </c>
      <c r="AY1605" s="3">
        <v>6.7342890000000002E-2</v>
      </c>
      <c r="AZ1605" s="3">
        <v>6.7342890000000002E-2</v>
      </c>
      <c r="BA1605" s="3">
        <v>0.51100354400000003</v>
      </c>
      <c r="BB1605" s="3">
        <v>9.9276814000000005E-2</v>
      </c>
      <c r="BC1605" s="3">
        <v>0.279121968</v>
      </c>
      <c r="BD1605" s="3">
        <v>3.0262507000000001E-2</v>
      </c>
      <c r="BE1605" s="3">
        <v>0.89514687500000001</v>
      </c>
      <c r="BF1605" s="3">
        <v>3.0262507000000001E-2</v>
      </c>
      <c r="BG1605" s="3">
        <v>3.0262507000000001E-2</v>
      </c>
      <c r="BH1605" s="3">
        <v>0.89514687500000001</v>
      </c>
      <c r="BI1605" s="3">
        <v>0.61009564599999999</v>
      </c>
      <c r="BJ1605" s="3">
        <v>-1.1138511069999999</v>
      </c>
      <c r="BK1605" s="3">
        <v>4.0518761E-2</v>
      </c>
      <c r="BL1605" s="3">
        <v>0.83732999200000002</v>
      </c>
      <c r="BM1605" s="3">
        <v>4.0518761E-2</v>
      </c>
      <c r="BN1605" s="3">
        <v>4.0518761E-2</v>
      </c>
      <c r="BO1605" s="3">
        <v>0.83732999200000002</v>
      </c>
      <c r="BP1605" s="3">
        <v>0.39562808799999999</v>
      </c>
      <c r="BQ1605" s="3">
        <v>-0.58832163599999998</v>
      </c>
      <c r="BR1605" s="3">
        <v>93.359597440000002</v>
      </c>
      <c r="BS1605" s="3">
        <v>0.73428212800000003</v>
      </c>
      <c r="BT1605" s="3">
        <v>93.359597440000002</v>
      </c>
      <c r="BU1605" s="3">
        <v>93.359597440000002</v>
      </c>
      <c r="BV1605" s="3">
        <v>0.73428212800000003</v>
      </c>
      <c r="BW1605" s="3">
        <v>499.4241184</v>
      </c>
      <c r="BX1605" s="20">
        <v>-0.421449079</v>
      </c>
      <c r="BY1605" s="20" t="str">
        <f t="shared" si="25"/>
        <v>[[sv],[wv,yr,ya]]</v>
      </c>
    </row>
    <row r="1606" spans="1:77" x14ac:dyDescent="0.3">
      <c r="A1606" s="15">
        <v>46115.56082175926</v>
      </c>
      <c r="B1606" s="3" t="s">
        <v>2304</v>
      </c>
      <c r="C1606" s="3">
        <v>3</v>
      </c>
      <c r="D1606" s="3" t="s">
        <v>1</v>
      </c>
      <c r="E1606" s="3" t="s">
        <v>2</v>
      </c>
      <c r="F1606" s="3">
        <v>16590</v>
      </c>
      <c r="G1606" s="3">
        <v>4.5</v>
      </c>
      <c r="H1606" s="3" t="s">
        <v>1910</v>
      </c>
      <c r="I1606" s="3" t="s">
        <v>4</v>
      </c>
      <c r="J1606" s="3">
        <v>5</v>
      </c>
      <c r="K1606" s="3">
        <v>5</v>
      </c>
      <c r="L1606" s="3" t="s">
        <v>5</v>
      </c>
      <c r="M1606" s="3" t="s">
        <v>6</v>
      </c>
      <c r="N1606" s="3" t="s">
        <v>7</v>
      </c>
      <c r="O1606" s="3" t="s">
        <v>7</v>
      </c>
      <c r="P1606" s="3" t="s">
        <v>8</v>
      </c>
      <c r="Q1606" s="3" t="s">
        <v>1979</v>
      </c>
      <c r="R1606" s="3">
        <v>2</v>
      </c>
      <c r="S1606" s="3" t="s">
        <v>10</v>
      </c>
      <c r="T1606" s="3" t="s">
        <v>11</v>
      </c>
      <c r="U1606" s="3" t="s">
        <v>12</v>
      </c>
      <c r="V1606" s="3">
        <v>1</v>
      </c>
      <c r="W1606" s="3" t="s">
        <v>1980</v>
      </c>
      <c r="X1606" s="3" t="s">
        <v>7</v>
      </c>
      <c r="Y1606" s="3" t="s">
        <v>14</v>
      </c>
      <c r="Z1606" s="3">
        <v>4000</v>
      </c>
      <c r="AA1606" s="3">
        <v>4000</v>
      </c>
      <c r="AB1606" s="3"/>
      <c r="AC1606" s="3">
        <v>256</v>
      </c>
      <c r="AD1606" s="3" t="s">
        <v>15</v>
      </c>
      <c r="AE1606" s="3">
        <v>0.15</v>
      </c>
      <c r="AF1606" s="3" t="s">
        <v>16</v>
      </c>
      <c r="AG1606" s="3">
        <v>150</v>
      </c>
      <c r="AH1606" s="3">
        <v>30</v>
      </c>
      <c r="AI1606" s="3">
        <v>120</v>
      </c>
      <c r="AJ1606" s="3">
        <v>0.10021637799999999</v>
      </c>
      <c r="AK1606" s="3">
        <v>25.315542310000001</v>
      </c>
      <c r="AL1606" s="3">
        <v>0.69981105499999996</v>
      </c>
      <c r="AM1606" s="3">
        <v>-8.4315699999999993E-2</v>
      </c>
      <c r="AN1606" s="3">
        <v>31.398252769999999</v>
      </c>
      <c r="AO1606" s="3">
        <v>0.71623925099999997</v>
      </c>
      <c r="AP1606" s="3">
        <v>31.398252769999999</v>
      </c>
      <c r="AQ1606" s="3">
        <v>31.398252769999999</v>
      </c>
      <c r="AR1606" s="3">
        <v>0.71623925099999997</v>
      </c>
      <c r="AS1606" s="3">
        <v>152.81389809999999</v>
      </c>
      <c r="AT1606" s="3">
        <v>-0.11273904899999999</v>
      </c>
      <c r="AU1606" s="3">
        <v>0.8</v>
      </c>
      <c r="AV1606" s="3" t="s">
        <v>17</v>
      </c>
      <c r="AW1606" s="3">
        <v>7.0064216999999998E-2</v>
      </c>
      <c r="AX1606" s="3">
        <v>0.49124319100000002</v>
      </c>
      <c r="AY1606" s="3">
        <v>7.0064216999999998E-2</v>
      </c>
      <c r="AZ1606" s="3">
        <v>7.0064216999999998E-2</v>
      </c>
      <c r="BA1606" s="3">
        <v>0.49124319100000002</v>
      </c>
      <c r="BB1606" s="3">
        <v>8.7541195000000002E-2</v>
      </c>
      <c r="BC1606" s="3">
        <v>0.36433773899999999</v>
      </c>
      <c r="BD1606" s="3">
        <v>3.2677927000000002E-2</v>
      </c>
      <c r="BE1606" s="3">
        <v>0.886777963</v>
      </c>
      <c r="BF1606" s="3">
        <v>3.2677927000000002E-2</v>
      </c>
      <c r="BG1606" s="3">
        <v>3.2677927000000002E-2</v>
      </c>
      <c r="BH1606" s="3">
        <v>0.886777963</v>
      </c>
      <c r="BI1606" s="3">
        <v>0.32727213399999999</v>
      </c>
      <c r="BJ1606" s="3">
        <v>-0.133928046</v>
      </c>
      <c r="BK1606" s="3">
        <v>3.8859181999999999E-2</v>
      </c>
      <c r="BL1606" s="3">
        <v>0.84399267600000005</v>
      </c>
      <c r="BM1606" s="3">
        <v>3.8859181999999999E-2</v>
      </c>
      <c r="BN1606" s="3">
        <v>3.8859181999999999E-2</v>
      </c>
      <c r="BO1606" s="3">
        <v>0.84399267600000005</v>
      </c>
      <c r="BP1606" s="3">
        <v>0.23500586700000001</v>
      </c>
      <c r="BQ1606" s="3">
        <v>5.6525776999999999E-2</v>
      </c>
      <c r="BR1606" s="3">
        <v>125.4514097</v>
      </c>
      <c r="BS1606" s="3">
        <v>0.64294317300000003</v>
      </c>
      <c r="BT1606" s="3">
        <v>125.4514097</v>
      </c>
      <c r="BU1606" s="3">
        <v>125.4514097</v>
      </c>
      <c r="BV1606" s="3">
        <v>0.64294317300000003</v>
      </c>
      <c r="BW1606" s="3">
        <v>610.60577309999996</v>
      </c>
      <c r="BX1606" s="20">
        <v>-0.73789166799999995</v>
      </c>
      <c r="BY1606" s="20" t="str">
        <f t="shared" si="25"/>
        <v>[[sv],[wv,yr,ya]]</v>
      </c>
    </row>
    <row r="1607" spans="1:77" x14ac:dyDescent="0.3">
      <c r="A1607" s="15">
        <v>46115.615671296298</v>
      </c>
      <c r="B1607" s="3" t="s">
        <v>2305</v>
      </c>
      <c r="C1607" s="3">
        <v>3</v>
      </c>
      <c r="D1607" s="3" t="s">
        <v>19</v>
      </c>
      <c r="E1607" s="3" t="s">
        <v>2</v>
      </c>
      <c r="F1607" s="3">
        <v>16590</v>
      </c>
      <c r="G1607" s="3">
        <v>4.5</v>
      </c>
      <c r="H1607" s="3" t="s">
        <v>1910</v>
      </c>
      <c r="I1607" s="3" t="s">
        <v>4</v>
      </c>
      <c r="J1607" s="3">
        <v>5</v>
      </c>
      <c r="K1607" s="3">
        <v>5</v>
      </c>
      <c r="L1607" s="3" t="s">
        <v>5</v>
      </c>
      <c r="M1607" s="3" t="s">
        <v>6</v>
      </c>
      <c r="N1607" s="3" t="s">
        <v>7</v>
      </c>
      <c r="O1607" s="3" t="s">
        <v>7</v>
      </c>
      <c r="P1607" s="3" t="s">
        <v>8</v>
      </c>
      <c r="Q1607" s="3" t="s">
        <v>1983</v>
      </c>
      <c r="R1607" s="3">
        <v>2</v>
      </c>
      <c r="S1607" s="3" t="s">
        <v>10</v>
      </c>
      <c r="T1607" s="3" t="s">
        <v>11</v>
      </c>
      <c r="U1607" s="3" t="s">
        <v>12</v>
      </c>
      <c r="V1607" s="3">
        <v>1</v>
      </c>
      <c r="W1607" s="3" t="s">
        <v>1984</v>
      </c>
      <c r="X1607" s="3" t="s">
        <v>7</v>
      </c>
      <c r="Y1607" s="3" t="s">
        <v>14</v>
      </c>
      <c r="Z1607" s="3">
        <v>4000</v>
      </c>
      <c r="AA1607" s="3">
        <v>4000</v>
      </c>
      <c r="AB1607" s="3"/>
      <c r="AC1607" s="3">
        <v>256</v>
      </c>
      <c r="AD1607" s="3" t="s">
        <v>15</v>
      </c>
      <c r="AE1607" s="3">
        <v>0.15</v>
      </c>
      <c r="AF1607" s="3" t="s">
        <v>16</v>
      </c>
      <c r="AG1607" s="3">
        <v>150</v>
      </c>
      <c r="AH1607" s="3">
        <v>30</v>
      </c>
      <c r="AI1607" s="3">
        <v>120</v>
      </c>
      <c r="AJ1607" s="3">
        <v>0.104916223</v>
      </c>
      <c r="AK1607" s="3">
        <v>21.466191380000001</v>
      </c>
      <c r="AL1607" s="3">
        <v>0.70089344600000003</v>
      </c>
      <c r="AM1607" s="3">
        <v>1.1438897999999999E-2</v>
      </c>
      <c r="AN1607" s="3">
        <v>26.118251669999999</v>
      </c>
      <c r="AO1607" s="3">
        <v>0.71663132900000004</v>
      </c>
      <c r="AP1607" s="3">
        <v>26.118251669999999</v>
      </c>
      <c r="AQ1607" s="3">
        <v>26.118251669999999</v>
      </c>
      <c r="AR1607" s="3">
        <v>0.71663132900000004</v>
      </c>
      <c r="AS1607" s="3">
        <v>119.82722029999999</v>
      </c>
      <c r="AT1607" s="3">
        <v>-5.2544649999999998E-2</v>
      </c>
      <c r="AU1607" s="3">
        <v>0.8</v>
      </c>
      <c r="AV1607" s="3" t="s">
        <v>17</v>
      </c>
      <c r="AW1607" s="3">
        <v>7.4570410000000004E-2</v>
      </c>
      <c r="AX1607" s="3">
        <v>0.45852240500000002</v>
      </c>
      <c r="AY1607" s="3">
        <v>7.4570410000000004E-2</v>
      </c>
      <c r="AZ1607" s="3">
        <v>7.4570410000000004E-2</v>
      </c>
      <c r="BA1607" s="3">
        <v>0.45852240500000002</v>
      </c>
      <c r="BB1607" s="3">
        <v>9.0151980000000007E-2</v>
      </c>
      <c r="BC1607" s="3">
        <v>0.34538006300000001</v>
      </c>
      <c r="BD1607" s="3">
        <v>2.7610546999999999E-2</v>
      </c>
      <c r="BE1607" s="3">
        <v>0.90433535300000001</v>
      </c>
      <c r="BF1607" s="3">
        <v>2.7610546999999999E-2</v>
      </c>
      <c r="BG1607" s="3">
        <v>2.7610546999999999E-2</v>
      </c>
      <c r="BH1607" s="3">
        <v>0.90433535300000001</v>
      </c>
      <c r="BI1607" s="3">
        <v>0.36805937799999999</v>
      </c>
      <c r="BJ1607" s="3">
        <v>-0.275247134</v>
      </c>
      <c r="BK1607" s="3">
        <v>4.9671671000000001E-2</v>
      </c>
      <c r="BL1607" s="3">
        <v>0.80058395199999999</v>
      </c>
      <c r="BM1607" s="3">
        <v>4.9671671000000001E-2</v>
      </c>
      <c r="BN1607" s="3">
        <v>4.9671671000000001E-2</v>
      </c>
      <c r="BO1607" s="3">
        <v>0.80058395199999999</v>
      </c>
      <c r="BP1607" s="3">
        <v>0.228677783</v>
      </c>
      <c r="BQ1607" s="3">
        <v>8.1931032000000001E-2</v>
      </c>
      <c r="BR1607" s="3">
        <v>104.32115400000001</v>
      </c>
      <c r="BS1607" s="3">
        <v>0.70308360599999997</v>
      </c>
      <c r="BT1607" s="3">
        <v>104.32115400000001</v>
      </c>
      <c r="BU1607" s="3">
        <v>104.32115400000001</v>
      </c>
      <c r="BV1607" s="3">
        <v>0.70308360599999997</v>
      </c>
      <c r="BW1607" s="3">
        <v>478.62199199999998</v>
      </c>
      <c r="BX1607" s="20">
        <v>-0.36224255999999999</v>
      </c>
      <c r="BY1607" s="20" t="str">
        <f t="shared" si="25"/>
        <v>[[sv],[wv,yr,ya]]</v>
      </c>
    </row>
    <row r="1608" spans="1:77" x14ac:dyDescent="0.3">
      <c r="A1608" s="15">
        <v>46115.615925925929</v>
      </c>
      <c r="B1608" s="3" t="s">
        <v>2306</v>
      </c>
      <c r="C1608" s="3">
        <v>3</v>
      </c>
      <c r="D1608" s="3" t="s">
        <v>19</v>
      </c>
      <c r="E1608" s="3" t="s">
        <v>2</v>
      </c>
      <c r="F1608" s="3">
        <v>16590</v>
      </c>
      <c r="G1608" s="3">
        <v>4.5</v>
      </c>
      <c r="H1608" s="3" t="s">
        <v>1910</v>
      </c>
      <c r="I1608" s="3" t="s">
        <v>4</v>
      </c>
      <c r="J1608" s="3">
        <v>5</v>
      </c>
      <c r="K1608" s="3">
        <v>5</v>
      </c>
      <c r="L1608" s="3" t="s">
        <v>5</v>
      </c>
      <c r="M1608" s="3" t="s">
        <v>6</v>
      </c>
      <c r="N1608" s="3" t="s">
        <v>7</v>
      </c>
      <c r="O1608" s="3" t="s">
        <v>7</v>
      </c>
      <c r="P1608" s="3" t="s">
        <v>8</v>
      </c>
      <c r="Q1608" s="3" t="s">
        <v>1987</v>
      </c>
      <c r="R1608" s="3">
        <v>2</v>
      </c>
      <c r="S1608" s="3" t="s">
        <v>10</v>
      </c>
      <c r="T1608" s="3" t="s">
        <v>11</v>
      </c>
      <c r="U1608" s="3" t="s">
        <v>12</v>
      </c>
      <c r="V1608" s="3">
        <v>1</v>
      </c>
      <c r="W1608" s="3" t="s">
        <v>1988</v>
      </c>
      <c r="X1608" s="3" t="s">
        <v>7</v>
      </c>
      <c r="Y1608" s="3" t="s">
        <v>14</v>
      </c>
      <c r="Z1608" s="3">
        <v>4000</v>
      </c>
      <c r="AA1608" s="3">
        <v>4000</v>
      </c>
      <c r="AB1608" s="3"/>
      <c r="AC1608" s="3">
        <v>256</v>
      </c>
      <c r="AD1608" s="3" t="s">
        <v>15</v>
      </c>
      <c r="AE1608" s="3">
        <v>0.15</v>
      </c>
      <c r="AF1608" s="3" t="s">
        <v>16</v>
      </c>
      <c r="AG1608" s="3">
        <v>150</v>
      </c>
      <c r="AH1608" s="3">
        <v>30</v>
      </c>
      <c r="AI1608" s="3">
        <v>120</v>
      </c>
      <c r="AJ1608" s="3">
        <v>0.10315065800000001</v>
      </c>
      <c r="AK1608" s="3">
        <v>20.752239549999999</v>
      </c>
      <c r="AL1608" s="3">
        <v>0.69767381100000003</v>
      </c>
      <c r="AM1608" s="3">
        <v>4.371766E-3</v>
      </c>
      <c r="AN1608" s="3">
        <v>25.19634697</v>
      </c>
      <c r="AO1608" s="3">
        <v>0.71228172700000003</v>
      </c>
      <c r="AP1608" s="3">
        <v>25.19634697</v>
      </c>
      <c r="AQ1608" s="3">
        <v>25.19634697</v>
      </c>
      <c r="AR1608" s="3">
        <v>0.71228172700000003</v>
      </c>
      <c r="AS1608" s="3">
        <v>137.2100873</v>
      </c>
      <c r="AT1608" s="3">
        <v>-1.2291496000000001E-2</v>
      </c>
      <c r="AU1608" s="3">
        <v>0.8</v>
      </c>
      <c r="AV1608" s="3" t="s">
        <v>17</v>
      </c>
      <c r="AW1608" s="3">
        <v>8.1410126999999999E-2</v>
      </c>
      <c r="AX1608" s="3">
        <v>0.40885721800000002</v>
      </c>
      <c r="AY1608" s="3">
        <v>8.1410126999999999E-2</v>
      </c>
      <c r="AZ1608" s="3">
        <v>8.1410126999999999E-2</v>
      </c>
      <c r="BA1608" s="3">
        <v>0.40885721800000002</v>
      </c>
      <c r="BB1608" s="3">
        <v>8.8309027999999998E-2</v>
      </c>
      <c r="BC1608" s="3">
        <v>0.35876227599999999</v>
      </c>
      <c r="BD1608" s="3">
        <v>3.7493502999999997E-2</v>
      </c>
      <c r="BE1608" s="3">
        <v>0.87009301999999999</v>
      </c>
      <c r="BF1608" s="3">
        <v>3.7493502999999997E-2</v>
      </c>
      <c r="BG1608" s="3">
        <v>3.7493502999999997E-2</v>
      </c>
      <c r="BH1608" s="3">
        <v>0.87009301999999999</v>
      </c>
      <c r="BI1608" s="3">
        <v>0.28618693299999998</v>
      </c>
      <c r="BJ1608" s="3">
        <v>8.4234010000000005E-3</v>
      </c>
      <c r="BK1608" s="3">
        <v>3.5721479E-2</v>
      </c>
      <c r="BL1608" s="3">
        <v>0.85658955999999997</v>
      </c>
      <c r="BM1608" s="3">
        <v>3.5721479E-2</v>
      </c>
      <c r="BN1608" s="3">
        <v>3.5721479E-2</v>
      </c>
      <c r="BO1608" s="3">
        <v>0.85658955999999997</v>
      </c>
      <c r="BP1608" s="3">
        <v>0.21319935200000001</v>
      </c>
      <c r="BQ1608" s="3">
        <v>0.14407203800000001</v>
      </c>
      <c r="BR1608" s="3">
        <v>100.6307628</v>
      </c>
      <c r="BS1608" s="3">
        <v>0.71358710999999997</v>
      </c>
      <c r="BT1608" s="3">
        <v>100.6307628</v>
      </c>
      <c r="BU1608" s="3">
        <v>100.6307628</v>
      </c>
      <c r="BV1608" s="3">
        <v>0.71358710999999997</v>
      </c>
      <c r="BW1608" s="3">
        <v>548.25265390000004</v>
      </c>
      <c r="BX1608" s="20">
        <v>-0.560423699</v>
      </c>
      <c r="BY1608" s="20" t="str">
        <f t="shared" si="25"/>
        <v>[[sv],[wv,yr,ya]]</v>
      </c>
    </row>
    <row r="1609" spans="1:77" x14ac:dyDescent="0.3">
      <c r="A1609" s="15">
        <v>46115.617673611108</v>
      </c>
      <c r="B1609" s="3" t="s">
        <v>2307</v>
      </c>
      <c r="C1609" s="3">
        <v>3</v>
      </c>
      <c r="D1609" s="3" t="s">
        <v>19</v>
      </c>
      <c r="E1609" s="3" t="s">
        <v>2</v>
      </c>
      <c r="F1609" s="3">
        <v>16590</v>
      </c>
      <c r="G1609" s="3">
        <v>4.5</v>
      </c>
      <c r="H1609" s="3" t="s">
        <v>1910</v>
      </c>
      <c r="I1609" s="3" t="s">
        <v>4</v>
      </c>
      <c r="J1609" s="3">
        <v>5</v>
      </c>
      <c r="K1609" s="3">
        <v>5</v>
      </c>
      <c r="L1609" s="3" t="s">
        <v>5</v>
      </c>
      <c r="M1609" s="3" t="s">
        <v>6</v>
      </c>
      <c r="N1609" s="3" t="s">
        <v>7</v>
      </c>
      <c r="O1609" s="3" t="s">
        <v>7</v>
      </c>
      <c r="P1609" s="3" t="s">
        <v>8</v>
      </c>
      <c r="Q1609" s="3" t="s">
        <v>1991</v>
      </c>
      <c r="R1609" s="3">
        <v>2</v>
      </c>
      <c r="S1609" s="3" t="s">
        <v>10</v>
      </c>
      <c r="T1609" s="3" t="s">
        <v>11</v>
      </c>
      <c r="U1609" s="3" t="s">
        <v>12</v>
      </c>
      <c r="V1609" s="3">
        <v>1</v>
      </c>
      <c r="W1609" s="3" t="s">
        <v>1992</v>
      </c>
      <c r="X1609" s="3" t="s">
        <v>7</v>
      </c>
      <c r="Y1609" s="3" t="s">
        <v>14</v>
      </c>
      <c r="Z1609" s="3">
        <v>4000</v>
      </c>
      <c r="AA1609" s="3">
        <v>4000</v>
      </c>
      <c r="AB1609" s="3"/>
      <c r="AC1609" s="3">
        <v>256</v>
      </c>
      <c r="AD1609" s="3" t="s">
        <v>15</v>
      </c>
      <c r="AE1609" s="3">
        <v>0.15</v>
      </c>
      <c r="AF1609" s="3" t="s">
        <v>16</v>
      </c>
      <c r="AG1609" s="3">
        <v>150</v>
      </c>
      <c r="AH1609" s="3">
        <v>30</v>
      </c>
      <c r="AI1609" s="3">
        <v>120</v>
      </c>
      <c r="AJ1609" s="3">
        <v>9.5141219999999999E-2</v>
      </c>
      <c r="AK1609" s="3">
        <v>19.300899999999999</v>
      </c>
      <c r="AL1609" s="3">
        <v>0.72390644100000001</v>
      </c>
      <c r="AM1609" s="3">
        <v>-1.2377254790000001</v>
      </c>
      <c r="AN1609" s="3">
        <v>22.329797549999999</v>
      </c>
      <c r="AO1609" s="3">
        <v>0.74584691999999997</v>
      </c>
      <c r="AP1609" s="3">
        <v>22.329797549999999</v>
      </c>
      <c r="AQ1609" s="3">
        <v>22.329797549999999</v>
      </c>
      <c r="AR1609" s="3">
        <v>0.74584691999999997</v>
      </c>
      <c r="AS1609" s="3">
        <v>113.4150021</v>
      </c>
      <c r="AT1609" s="3">
        <v>-1.150458947</v>
      </c>
      <c r="AU1609" s="3">
        <v>0.8</v>
      </c>
      <c r="AV1609" s="3" t="s">
        <v>17</v>
      </c>
      <c r="AW1609" s="3">
        <v>6.6197885999999997E-2</v>
      </c>
      <c r="AX1609" s="3">
        <v>0.51931775400000002</v>
      </c>
      <c r="AY1609" s="3">
        <v>6.6197885999999997E-2</v>
      </c>
      <c r="AZ1609" s="3">
        <v>6.6197885999999997E-2</v>
      </c>
      <c r="BA1609" s="3">
        <v>0.51931775400000002</v>
      </c>
      <c r="BB1609" s="3">
        <v>9.3657377E-2</v>
      </c>
      <c r="BC1609" s="3">
        <v>0.319926347</v>
      </c>
      <c r="BD1609" s="3">
        <v>3.9005603E-2</v>
      </c>
      <c r="BE1609" s="3">
        <v>0.86485391499999997</v>
      </c>
      <c r="BF1609" s="3">
        <v>3.9005603E-2</v>
      </c>
      <c r="BG1609" s="3">
        <v>3.9005603E-2</v>
      </c>
      <c r="BH1609" s="3">
        <v>0.86485391499999997</v>
      </c>
      <c r="BI1609" s="3">
        <v>0.89430143299999998</v>
      </c>
      <c r="BJ1609" s="3">
        <v>-2.0985634590000002</v>
      </c>
      <c r="BK1609" s="3">
        <v>3.6607977E-2</v>
      </c>
      <c r="BL1609" s="3">
        <v>0.85303055000000005</v>
      </c>
      <c r="BM1609" s="3">
        <v>3.6607977E-2</v>
      </c>
      <c r="BN1609" s="3">
        <v>3.6607977E-2</v>
      </c>
      <c r="BO1609" s="3">
        <v>0.85303055000000005</v>
      </c>
      <c r="BP1609" s="3">
        <v>0.88109605800000002</v>
      </c>
      <c r="BQ1609" s="3">
        <v>-2.5373219790000001</v>
      </c>
      <c r="BR1609" s="3">
        <v>89.177378719999993</v>
      </c>
      <c r="BS1609" s="3">
        <v>0.74618545999999997</v>
      </c>
      <c r="BT1609" s="3">
        <v>89.177378719999993</v>
      </c>
      <c r="BU1609" s="3">
        <v>89.177378719999993</v>
      </c>
      <c r="BV1609" s="3">
        <v>0.74618545999999997</v>
      </c>
      <c r="BW1609" s="3">
        <v>451.79095360000002</v>
      </c>
      <c r="BX1609" s="20">
        <v>-0.28587669500000001</v>
      </c>
      <c r="BY1609" s="20" t="str">
        <f t="shared" si="25"/>
        <v>[[sv],[wv,yr,ya]]</v>
      </c>
    </row>
    <row r="1610" spans="1:77" x14ac:dyDescent="0.3">
      <c r="A1610" s="15">
        <v>46115.617789351847</v>
      </c>
      <c r="B1610" s="3" t="s">
        <v>2308</v>
      </c>
      <c r="C1610" s="3">
        <v>3</v>
      </c>
      <c r="D1610" s="3" t="s">
        <v>19</v>
      </c>
      <c r="E1610" s="3" t="s">
        <v>2</v>
      </c>
      <c r="F1610" s="3">
        <v>16590</v>
      </c>
      <c r="G1610" s="3">
        <v>4.5</v>
      </c>
      <c r="H1610" s="3" t="s">
        <v>1910</v>
      </c>
      <c r="I1610" s="3" t="s">
        <v>4</v>
      </c>
      <c r="J1610" s="3">
        <v>5</v>
      </c>
      <c r="K1610" s="3">
        <v>5</v>
      </c>
      <c r="L1610" s="3" t="s">
        <v>5</v>
      </c>
      <c r="M1610" s="3" t="s">
        <v>6</v>
      </c>
      <c r="N1610" s="3" t="s">
        <v>7</v>
      </c>
      <c r="O1610" s="3" t="s">
        <v>7</v>
      </c>
      <c r="P1610" s="3" t="s">
        <v>8</v>
      </c>
      <c r="Q1610" s="3" t="s">
        <v>1995</v>
      </c>
      <c r="R1610" s="3">
        <v>2</v>
      </c>
      <c r="S1610" s="3" t="s">
        <v>10</v>
      </c>
      <c r="T1610" s="3" t="s">
        <v>11</v>
      </c>
      <c r="U1610" s="3" t="s">
        <v>12</v>
      </c>
      <c r="V1610" s="3">
        <v>1</v>
      </c>
      <c r="W1610" s="3" t="s">
        <v>1996</v>
      </c>
      <c r="X1610" s="3" t="s">
        <v>7</v>
      </c>
      <c r="Y1610" s="3" t="s">
        <v>14</v>
      </c>
      <c r="Z1610" s="3">
        <v>4000</v>
      </c>
      <c r="AA1610" s="3">
        <v>4000</v>
      </c>
      <c r="AB1610" s="3"/>
      <c r="AC1610" s="3">
        <v>256</v>
      </c>
      <c r="AD1610" s="3" t="s">
        <v>15</v>
      </c>
      <c r="AE1610" s="3">
        <v>0.15</v>
      </c>
      <c r="AF1610" s="3" t="s">
        <v>16</v>
      </c>
      <c r="AG1610" s="3">
        <v>150</v>
      </c>
      <c r="AH1610" s="3">
        <v>30</v>
      </c>
      <c r="AI1610" s="3">
        <v>120</v>
      </c>
      <c r="AJ1610" s="3">
        <v>8.4918293000000006E-2</v>
      </c>
      <c r="AK1610" s="3">
        <v>13.211274169999999</v>
      </c>
      <c r="AL1610" s="3">
        <v>0.76428815000000005</v>
      </c>
      <c r="AM1610" s="3">
        <v>0.35354416</v>
      </c>
      <c r="AN1610" s="3">
        <v>19.933106710000001</v>
      </c>
      <c r="AO1610" s="3">
        <v>0.76241221100000001</v>
      </c>
      <c r="AP1610" s="3">
        <v>19.933106710000001</v>
      </c>
      <c r="AQ1610" s="3">
        <v>19.933106710000001</v>
      </c>
      <c r="AR1610" s="3">
        <v>0.76241221100000001</v>
      </c>
      <c r="AS1610" s="3">
        <v>86.247132050000005</v>
      </c>
      <c r="AT1610" s="3">
        <v>0.219573615</v>
      </c>
      <c r="AU1610" s="3">
        <v>0.8</v>
      </c>
      <c r="AV1610" s="3" t="s">
        <v>17</v>
      </c>
      <c r="AW1610" s="3">
        <v>6.8937411000000004E-2</v>
      </c>
      <c r="AX1610" s="3">
        <v>0.49942526599999998</v>
      </c>
      <c r="AY1610" s="3">
        <v>6.8937411000000004E-2</v>
      </c>
      <c r="AZ1610" s="3">
        <v>6.8937411000000004E-2</v>
      </c>
      <c r="BA1610" s="3">
        <v>0.49942526599999998</v>
      </c>
      <c r="BB1610" s="3">
        <v>9.1787785999999996E-2</v>
      </c>
      <c r="BC1610" s="3">
        <v>0.33350199800000002</v>
      </c>
      <c r="BD1610" s="3">
        <v>2.6324657000000001E-2</v>
      </c>
      <c r="BE1610" s="3">
        <v>0.90879068500000004</v>
      </c>
      <c r="BF1610" s="3">
        <v>2.6324657000000001E-2</v>
      </c>
      <c r="BG1610" s="3">
        <v>2.6324657000000001E-2</v>
      </c>
      <c r="BH1610" s="3">
        <v>0.90879068500000004</v>
      </c>
      <c r="BI1610" s="3">
        <v>0.18592265899999999</v>
      </c>
      <c r="BJ1610" s="3">
        <v>0.35581769600000002</v>
      </c>
      <c r="BK1610" s="3">
        <v>3.2879121999999997E-2</v>
      </c>
      <c r="BL1610" s="3">
        <v>0.86800072399999995</v>
      </c>
      <c r="BM1610" s="3">
        <v>3.2879121999999997E-2</v>
      </c>
      <c r="BN1610" s="3">
        <v>3.2879121999999997E-2</v>
      </c>
      <c r="BO1610" s="3">
        <v>0.86800072399999995</v>
      </c>
      <c r="BP1610" s="3">
        <v>0.20686717199999999</v>
      </c>
      <c r="BQ1610" s="3">
        <v>0.16949373700000001</v>
      </c>
      <c r="BR1610" s="3">
        <v>79.604285640000001</v>
      </c>
      <c r="BS1610" s="3">
        <v>0.77343216999999997</v>
      </c>
      <c r="BT1610" s="3">
        <v>79.604285640000001</v>
      </c>
      <c r="BU1610" s="3">
        <v>79.604285640000001</v>
      </c>
      <c r="BV1610" s="3">
        <v>0.77343216999999997</v>
      </c>
      <c r="BW1610" s="3">
        <v>344.5039506</v>
      </c>
      <c r="BX1610" s="20">
        <v>1.9481028000000001E-2</v>
      </c>
      <c r="BY1610" s="20" t="str">
        <f t="shared" si="25"/>
        <v>[[sv],[wv,yr,ya]]</v>
      </c>
    </row>
    <row r="1611" spans="1:77" x14ac:dyDescent="0.3">
      <c r="A1611" s="15">
        <v>46115.620034722233</v>
      </c>
      <c r="B1611" s="3" t="s">
        <v>2309</v>
      </c>
      <c r="C1611" s="3">
        <v>3</v>
      </c>
      <c r="D1611" s="3" t="s">
        <v>1</v>
      </c>
      <c r="E1611" s="3" t="s">
        <v>2</v>
      </c>
      <c r="F1611" s="3">
        <v>16590</v>
      </c>
      <c r="G1611" s="3">
        <v>4.5</v>
      </c>
      <c r="H1611" s="3" t="s">
        <v>1910</v>
      </c>
      <c r="I1611" s="3" t="s">
        <v>4</v>
      </c>
      <c r="J1611" s="3">
        <v>5</v>
      </c>
      <c r="K1611" s="3">
        <v>5</v>
      </c>
      <c r="L1611" s="3" t="s">
        <v>5</v>
      </c>
      <c r="M1611" s="3" t="s">
        <v>6</v>
      </c>
      <c r="N1611" s="3" t="s">
        <v>7</v>
      </c>
      <c r="O1611" s="3" t="s">
        <v>7</v>
      </c>
      <c r="P1611" s="3" t="s">
        <v>8</v>
      </c>
      <c r="Q1611" s="3" t="s">
        <v>2137</v>
      </c>
      <c r="R1611" s="3">
        <v>2</v>
      </c>
      <c r="S1611" s="3" t="s">
        <v>10</v>
      </c>
      <c r="T1611" s="3" t="s">
        <v>11</v>
      </c>
      <c r="U1611" s="3" t="s">
        <v>12</v>
      </c>
      <c r="V1611" s="3">
        <v>1</v>
      </c>
      <c r="W1611" s="3" t="s">
        <v>2138</v>
      </c>
      <c r="X1611" s="3" t="s">
        <v>7</v>
      </c>
      <c r="Y1611" s="3" t="s">
        <v>14</v>
      </c>
      <c r="Z1611" s="3">
        <v>4000</v>
      </c>
      <c r="AA1611" s="3">
        <v>4000</v>
      </c>
      <c r="AB1611" s="3"/>
      <c r="AC1611" s="3">
        <v>256</v>
      </c>
      <c r="AD1611" s="3" t="s">
        <v>15</v>
      </c>
      <c r="AE1611" s="3">
        <v>0.15</v>
      </c>
      <c r="AF1611" s="3" t="s">
        <v>16</v>
      </c>
      <c r="AG1611" s="3">
        <v>150</v>
      </c>
      <c r="AH1611" s="3">
        <v>30</v>
      </c>
      <c r="AI1611" s="3">
        <v>120</v>
      </c>
      <c r="AJ1611" s="3">
        <v>0.11194581200000001</v>
      </c>
      <c r="AK1611" s="3">
        <v>22.137000879999999</v>
      </c>
      <c r="AL1611" s="3">
        <v>0.67656150000000004</v>
      </c>
      <c r="AM1611" s="3">
        <v>-0.339112521</v>
      </c>
      <c r="AN1611" s="3">
        <v>27.118505819999999</v>
      </c>
      <c r="AO1611" s="3">
        <v>0.67793299699999998</v>
      </c>
      <c r="AP1611" s="3">
        <v>27.118505819999999</v>
      </c>
      <c r="AQ1611" s="3">
        <v>27.118505819999999</v>
      </c>
      <c r="AR1611" s="3">
        <v>0.67793299699999998</v>
      </c>
      <c r="AS1611" s="3">
        <v>147.30160559999999</v>
      </c>
      <c r="AT1611" s="3">
        <v>-0.47562799700000002</v>
      </c>
      <c r="AU1611" s="3">
        <v>0.8</v>
      </c>
      <c r="AV1611" s="3" t="s">
        <v>17</v>
      </c>
      <c r="AW1611" s="3">
        <v>8.6224282999999999E-2</v>
      </c>
      <c r="AX1611" s="3">
        <v>0.373900222</v>
      </c>
      <c r="AY1611" s="3">
        <v>8.6224282999999999E-2</v>
      </c>
      <c r="AZ1611" s="3">
        <v>8.6224282999999999E-2</v>
      </c>
      <c r="BA1611" s="3">
        <v>0.373900222</v>
      </c>
      <c r="BB1611" s="3">
        <v>9.3040270999999994E-2</v>
      </c>
      <c r="BC1611" s="3">
        <v>0.32440733700000002</v>
      </c>
      <c r="BD1611" s="3">
        <v>3.5758947999999999E-2</v>
      </c>
      <c r="BE1611" s="3">
        <v>0.87610288300000005</v>
      </c>
      <c r="BF1611" s="3">
        <v>3.5758947999999999E-2</v>
      </c>
      <c r="BG1611" s="3">
        <v>3.5758947999999999E-2</v>
      </c>
      <c r="BH1611" s="3">
        <v>0.87610288300000005</v>
      </c>
      <c r="BI1611" s="3">
        <v>0.55674711399999999</v>
      </c>
      <c r="BJ1611" s="3">
        <v>-0.929009839</v>
      </c>
      <c r="BK1611" s="3">
        <v>5.7300952000000002E-2</v>
      </c>
      <c r="BL1611" s="3">
        <v>0.76995480100000002</v>
      </c>
      <c r="BM1611" s="3">
        <v>5.7300952000000002E-2</v>
      </c>
      <c r="BN1611" s="3">
        <v>5.7300952000000002E-2</v>
      </c>
      <c r="BO1611" s="3">
        <v>0.76995480100000002</v>
      </c>
      <c r="BP1611" s="3">
        <v>0.40449633000000002</v>
      </c>
      <c r="BQ1611" s="3">
        <v>-0.62392482000000005</v>
      </c>
      <c r="BR1611" s="3">
        <v>108.2947391</v>
      </c>
      <c r="BS1611" s="3">
        <v>0.69177408200000001</v>
      </c>
      <c r="BT1611" s="3">
        <v>108.2947391</v>
      </c>
      <c r="BU1611" s="3">
        <v>108.2947391</v>
      </c>
      <c r="BV1611" s="3">
        <v>0.69177408200000001</v>
      </c>
      <c r="BW1611" s="3">
        <v>588.15213879999999</v>
      </c>
      <c r="BX1611" s="20">
        <v>-0.67398466599999995</v>
      </c>
      <c r="BY1611" s="20" t="str">
        <f t="shared" si="25"/>
        <v>[[sv],[wv,yr,ya]]</v>
      </c>
    </row>
    <row r="1612" spans="1:77" x14ac:dyDescent="0.3">
      <c r="A1612" s="15">
        <v>46115.63208333333</v>
      </c>
      <c r="B1612" s="3" t="s">
        <v>2310</v>
      </c>
      <c r="C1612" s="3">
        <v>3</v>
      </c>
      <c r="D1612" s="3" t="s">
        <v>1</v>
      </c>
      <c r="E1612" s="3" t="s">
        <v>2</v>
      </c>
      <c r="F1612" s="3">
        <v>16590</v>
      </c>
      <c r="G1612" s="3">
        <v>4.5</v>
      </c>
      <c r="H1612" s="3" t="s">
        <v>1910</v>
      </c>
      <c r="I1612" s="3" t="s">
        <v>4</v>
      </c>
      <c r="J1612" s="3">
        <v>5</v>
      </c>
      <c r="K1612" s="3">
        <v>5</v>
      </c>
      <c r="L1612" s="3" t="s">
        <v>5</v>
      </c>
      <c r="M1612" s="3" t="s">
        <v>6</v>
      </c>
      <c r="N1612" s="3" t="s">
        <v>7</v>
      </c>
      <c r="O1612" s="3" t="s">
        <v>7</v>
      </c>
      <c r="P1612" s="3" t="s">
        <v>8</v>
      </c>
      <c r="Q1612" s="3" t="s">
        <v>1999</v>
      </c>
      <c r="R1612" s="3">
        <v>2</v>
      </c>
      <c r="S1612" s="3" t="s">
        <v>10</v>
      </c>
      <c r="T1612" s="3" t="s">
        <v>11</v>
      </c>
      <c r="U1612" s="3" t="s">
        <v>12</v>
      </c>
      <c r="V1612" s="3">
        <v>1</v>
      </c>
      <c r="W1612" s="3" t="s">
        <v>2000</v>
      </c>
      <c r="X1612" s="3" t="s">
        <v>7</v>
      </c>
      <c r="Y1612" s="3" t="s">
        <v>14</v>
      </c>
      <c r="Z1612" s="3">
        <v>4000</v>
      </c>
      <c r="AA1612" s="3">
        <v>4000</v>
      </c>
      <c r="AB1612" s="3"/>
      <c r="AC1612" s="3">
        <v>256</v>
      </c>
      <c r="AD1612" s="3" t="s">
        <v>15</v>
      </c>
      <c r="AE1612" s="3">
        <v>0.15</v>
      </c>
      <c r="AF1612" s="3" t="s">
        <v>16</v>
      </c>
      <c r="AG1612" s="3">
        <v>150</v>
      </c>
      <c r="AH1612" s="3">
        <v>30</v>
      </c>
      <c r="AI1612" s="3">
        <v>120</v>
      </c>
      <c r="AJ1612" s="3">
        <v>0.109025356</v>
      </c>
      <c r="AK1612" s="3">
        <v>29.104047260000002</v>
      </c>
      <c r="AL1612" s="3">
        <v>0.67311127999999998</v>
      </c>
      <c r="AM1612" s="3">
        <v>0.4312976</v>
      </c>
      <c r="AN1612" s="3">
        <v>35.775769760000003</v>
      </c>
      <c r="AO1612" s="3">
        <v>0.69209734099999998</v>
      </c>
      <c r="AP1612" s="3">
        <v>35.775769760000003</v>
      </c>
      <c r="AQ1612" s="3">
        <v>35.775769760000003</v>
      </c>
      <c r="AR1612" s="3">
        <v>0.69209734099999998</v>
      </c>
      <c r="AS1612" s="3">
        <v>91.757165959999995</v>
      </c>
      <c r="AT1612" s="3">
        <v>0.248581471</v>
      </c>
      <c r="AU1612" s="3">
        <v>0.8</v>
      </c>
      <c r="AV1612" s="3" t="s">
        <v>17</v>
      </c>
      <c r="AW1612" s="3">
        <v>7.4697940000000004E-2</v>
      </c>
      <c r="AX1612" s="3">
        <v>0.45759637399999997</v>
      </c>
      <c r="AY1612" s="3">
        <v>7.4697940000000004E-2</v>
      </c>
      <c r="AZ1612" s="3">
        <v>7.4697940000000004E-2</v>
      </c>
      <c r="BA1612" s="3">
        <v>0.45759637399999997</v>
      </c>
      <c r="BB1612" s="3">
        <v>8.6501811999999997E-2</v>
      </c>
      <c r="BC1612" s="3">
        <v>0.37188499800000002</v>
      </c>
      <c r="BD1612" s="3">
        <v>4.1730676000000001E-2</v>
      </c>
      <c r="BE1612" s="3">
        <v>0.85541212099999997</v>
      </c>
      <c r="BF1612" s="3">
        <v>4.1730676000000001E-2</v>
      </c>
      <c r="BG1612" s="3">
        <v>4.1730676000000001E-2</v>
      </c>
      <c r="BH1612" s="3">
        <v>0.85541212099999997</v>
      </c>
      <c r="BI1612" s="3">
        <v>0.18020831100000001</v>
      </c>
      <c r="BJ1612" s="3">
        <v>0.37561668999999998</v>
      </c>
      <c r="BK1612" s="3">
        <v>3.4311938E-2</v>
      </c>
      <c r="BL1612" s="3">
        <v>0.86224842400000001</v>
      </c>
      <c r="BM1612" s="3">
        <v>3.4311938E-2</v>
      </c>
      <c r="BN1612" s="3">
        <v>3.4311938E-2</v>
      </c>
      <c r="BO1612" s="3">
        <v>0.86224842400000001</v>
      </c>
      <c r="BP1612" s="3">
        <v>0.17680343000000001</v>
      </c>
      <c r="BQ1612" s="3">
        <v>0.29019015300000001</v>
      </c>
      <c r="BR1612" s="3">
        <v>142.9523385</v>
      </c>
      <c r="BS1612" s="3">
        <v>0.59313244499999995</v>
      </c>
      <c r="BT1612" s="3">
        <v>142.9523385</v>
      </c>
      <c r="BU1612" s="3">
        <v>142.9523385</v>
      </c>
      <c r="BV1612" s="3">
        <v>0.59313244499999995</v>
      </c>
      <c r="BW1612" s="3">
        <v>366.58515030000001</v>
      </c>
      <c r="BX1612" s="20">
        <v>-4.3365959000000003E-2</v>
      </c>
      <c r="BY1612" s="20" t="str">
        <f t="shared" si="25"/>
        <v>[[sv],[wv,yr,ya]]</v>
      </c>
    </row>
    <row r="1613" spans="1:77" x14ac:dyDescent="0.3">
      <c r="A1613" s="15">
        <v>46115.632094907407</v>
      </c>
      <c r="B1613" s="3" t="s">
        <v>2311</v>
      </c>
      <c r="C1613" s="3">
        <v>3</v>
      </c>
      <c r="D1613" s="3" t="s">
        <v>1</v>
      </c>
      <c r="E1613" s="3" t="s">
        <v>2</v>
      </c>
      <c r="F1613" s="3">
        <v>16590</v>
      </c>
      <c r="G1613" s="3">
        <v>4.5</v>
      </c>
      <c r="H1613" s="3" t="s">
        <v>1910</v>
      </c>
      <c r="I1613" s="3" t="s">
        <v>4</v>
      </c>
      <c r="J1613" s="3">
        <v>5</v>
      </c>
      <c r="K1613" s="3">
        <v>5</v>
      </c>
      <c r="L1613" s="3" t="s">
        <v>5</v>
      </c>
      <c r="M1613" s="3" t="s">
        <v>6</v>
      </c>
      <c r="N1613" s="3" t="s">
        <v>7</v>
      </c>
      <c r="O1613" s="3" t="s">
        <v>7</v>
      </c>
      <c r="P1613" s="3" t="s">
        <v>8</v>
      </c>
      <c r="Q1613" s="3" t="s">
        <v>2003</v>
      </c>
      <c r="R1613" s="3">
        <v>2</v>
      </c>
      <c r="S1613" s="3" t="s">
        <v>10</v>
      </c>
      <c r="T1613" s="3" t="s">
        <v>11</v>
      </c>
      <c r="U1613" s="3" t="s">
        <v>12</v>
      </c>
      <c r="V1613" s="3">
        <v>1</v>
      </c>
      <c r="W1613" s="3" t="s">
        <v>2004</v>
      </c>
      <c r="X1613" s="3" t="s">
        <v>7</v>
      </c>
      <c r="Y1613" s="3" t="s">
        <v>14</v>
      </c>
      <c r="Z1613" s="3">
        <v>4000</v>
      </c>
      <c r="AA1613" s="3">
        <v>4000</v>
      </c>
      <c r="AB1613" s="3"/>
      <c r="AC1613" s="3">
        <v>256</v>
      </c>
      <c r="AD1613" s="3" t="s">
        <v>15</v>
      </c>
      <c r="AE1613" s="3">
        <v>0.15</v>
      </c>
      <c r="AF1613" s="3" t="s">
        <v>16</v>
      </c>
      <c r="AG1613" s="3">
        <v>150</v>
      </c>
      <c r="AH1613" s="3">
        <v>30</v>
      </c>
      <c r="AI1613" s="3">
        <v>120</v>
      </c>
      <c r="AJ1613" s="3">
        <v>8.8543338999999999E-2</v>
      </c>
      <c r="AK1613" s="3">
        <v>15.02506664</v>
      </c>
      <c r="AL1613" s="3">
        <v>0.75071869800000002</v>
      </c>
      <c r="AM1613" s="3">
        <v>-0.168214587</v>
      </c>
      <c r="AN1613" s="3">
        <v>20.43732133</v>
      </c>
      <c r="AO1613" s="3">
        <v>0.76484350700000003</v>
      </c>
      <c r="AP1613" s="3">
        <v>20.43732133</v>
      </c>
      <c r="AQ1613" s="3">
        <v>20.43732133</v>
      </c>
      <c r="AR1613" s="3">
        <v>0.76484350700000003</v>
      </c>
      <c r="AS1613" s="3">
        <v>120.22513530000001</v>
      </c>
      <c r="AT1613" s="3">
        <v>-6.3834036999999996E-2</v>
      </c>
      <c r="AU1613" s="3">
        <v>0.8</v>
      </c>
      <c r="AV1613" s="3" t="s">
        <v>17</v>
      </c>
      <c r="AW1613" s="3">
        <v>6.3797448000000007E-2</v>
      </c>
      <c r="AX1613" s="3">
        <v>0.53674804200000004</v>
      </c>
      <c r="AY1613" s="3">
        <v>6.3797448000000007E-2</v>
      </c>
      <c r="AZ1613" s="3">
        <v>6.3797448000000007E-2</v>
      </c>
      <c r="BA1613" s="3">
        <v>0.53674804200000004</v>
      </c>
      <c r="BB1613" s="3">
        <v>0.102666725</v>
      </c>
      <c r="BC1613" s="3">
        <v>0.25450682899999999</v>
      </c>
      <c r="BD1613" s="3">
        <v>3.2711842999999997E-2</v>
      </c>
      <c r="BE1613" s="3">
        <v>0.88666045199999999</v>
      </c>
      <c r="BF1613" s="3">
        <v>3.2711842999999997E-2</v>
      </c>
      <c r="BG1613" s="3">
        <v>3.2711842999999997E-2</v>
      </c>
      <c r="BH1613" s="3">
        <v>0.88666045199999999</v>
      </c>
      <c r="BI1613" s="3">
        <v>0.24620540199999999</v>
      </c>
      <c r="BJ1613" s="3">
        <v>0.14695086700000001</v>
      </c>
      <c r="BK1613" s="3">
        <v>3.2811964999999998E-2</v>
      </c>
      <c r="BL1613" s="3">
        <v>0.86827034000000003</v>
      </c>
      <c r="BM1613" s="3">
        <v>3.2811964999999998E-2</v>
      </c>
      <c r="BN1613" s="3">
        <v>3.2811964999999998E-2</v>
      </c>
      <c r="BO1613" s="3">
        <v>0.86827034000000003</v>
      </c>
      <c r="BP1613" s="3">
        <v>0.32131388</v>
      </c>
      <c r="BQ1613" s="3">
        <v>-0.289973598</v>
      </c>
      <c r="BR1613" s="3">
        <v>81.619964049999993</v>
      </c>
      <c r="BS1613" s="3">
        <v>0.76769519399999997</v>
      </c>
      <c r="BT1613" s="3">
        <v>81.619964049999993</v>
      </c>
      <c r="BU1613" s="3">
        <v>81.619964049999993</v>
      </c>
      <c r="BV1613" s="3">
        <v>0.76769519399999997</v>
      </c>
      <c r="BW1613" s="3">
        <v>480.23035520000002</v>
      </c>
      <c r="BX1613" s="20">
        <v>-0.36682024600000002</v>
      </c>
      <c r="BY1613" s="20" t="str">
        <f t="shared" si="25"/>
        <v>[[sv],[wv,yr,ya]]</v>
      </c>
    </row>
    <row r="1614" spans="1:77" x14ac:dyDescent="0.3">
      <c r="A1614" s="15">
        <v>46115.632118055553</v>
      </c>
      <c r="B1614" s="3" t="s">
        <v>2312</v>
      </c>
      <c r="C1614" s="3">
        <v>3</v>
      </c>
      <c r="D1614" s="3" t="s">
        <v>19</v>
      </c>
      <c r="E1614" s="3" t="s">
        <v>2</v>
      </c>
      <c r="F1614" s="3">
        <v>16590</v>
      </c>
      <c r="G1614" s="3">
        <v>4.5</v>
      </c>
      <c r="H1614" s="3" t="s">
        <v>1910</v>
      </c>
      <c r="I1614" s="3" t="s">
        <v>4</v>
      </c>
      <c r="J1614" s="3">
        <v>5</v>
      </c>
      <c r="K1614" s="3">
        <v>5</v>
      </c>
      <c r="L1614" s="3" t="s">
        <v>5</v>
      </c>
      <c r="M1614" s="3" t="s">
        <v>6</v>
      </c>
      <c r="N1614" s="3" t="s">
        <v>7</v>
      </c>
      <c r="O1614" s="3" t="s">
        <v>7</v>
      </c>
      <c r="P1614" s="3" t="s">
        <v>8</v>
      </c>
      <c r="Q1614" s="3" t="s">
        <v>2007</v>
      </c>
      <c r="R1614" s="3">
        <v>2</v>
      </c>
      <c r="S1614" s="3" t="s">
        <v>10</v>
      </c>
      <c r="T1614" s="3" t="s">
        <v>11</v>
      </c>
      <c r="U1614" s="3" t="s">
        <v>12</v>
      </c>
      <c r="V1614" s="3">
        <v>1</v>
      </c>
      <c r="W1614" s="3" t="s">
        <v>2008</v>
      </c>
      <c r="X1614" s="3" t="s">
        <v>7</v>
      </c>
      <c r="Y1614" s="3" t="s">
        <v>14</v>
      </c>
      <c r="Z1614" s="3">
        <v>4000</v>
      </c>
      <c r="AA1614" s="3">
        <v>4000</v>
      </c>
      <c r="AB1614" s="3"/>
      <c r="AC1614" s="3">
        <v>256</v>
      </c>
      <c r="AD1614" s="3" t="s">
        <v>15</v>
      </c>
      <c r="AE1614" s="3">
        <v>0.15</v>
      </c>
      <c r="AF1614" s="3" t="s">
        <v>16</v>
      </c>
      <c r="AG1614" s="3">
        <v>150</v>
      </c>
      <c r="AH1614" s="3">
        <v>30</v>
      </c>
      <c r="AI1614" s="3">
        <v>120</v>
      </c>
      <c r="AJ1614" s="3">
        <v>0.100043595</v>
      </c>
      <c r="AK1614" s="3">
        <v>26.193069950000002</v>
      </c>
      <c r="AL1614" s="3">
        <v>0.69428628999999997</v>
      </c>
      <c r="AM1614" s="3">
        <v>-0.22187021600000001</v>
      </c>
      <c r="AN1614" s="3">
        <v>31.226246920000001</v>
      </c>
      <c r="AO1614" s="3">
        <v>0.71658423400000004</v>
      </c>
      <c r="AP1614" s="3">
        <v>31.226246920000001</v>
      </c>
      <c r="AQ1614" s="3">
        <v>31.226246920000001</v>
      </c>
      <c r="AR1614" s="3">
        <v>0.71658423400000004</v>
      </c>
      <c r="AS1614" s="3">
        <v>138.44977779999999</v>
      </c>
      <c r="AT1614" s="3">
        <v>-0.23453237699999999</v>
      </c>
      <c r="AU1614" s="3">
        <v>0.8</v>
      </c>
      <c r="AV1614" s="3" t="s">
        <v>17</v>
      </c>
      <c r="AW1614" s="3">
        <v>7.8090222000000001E-2</v>
      </c>
      <c r="AX1614" s="3">
        <v>0.432964022</v>
      </c>
      <c r="AY1614" s="3">
        <v>7.8090222000000001E-2</v>
      </c>
      <c r="AZ1614" s="3">
        <v>7.8090222000000001E-2</v>
      </c>
      <c r="BA1614" s="3">
        <v>0.432964022</v>
      </c>
      <c r="BB1614" s="3">
        <v>8.8763363999999997E-2</v>
      </c>
      <c r="BC1614" s="3">
        <v>0.35546320599999998</v>
      </c>
      <c r="BD1614" s="3">
        <v>2.7253143000000001E-2</v>
      </c>
      <c r="BE1614" s="3">
        <v>0.90557368000000005</v>
      </c>
      <c r="BF1614" s="3">
        <v>2.7253143000000001E-2</v>
      </c>
      <c r="BG1614" s="3">
        <v>2.7253143000000001E-2</v>
      </c>
      <c r="BH1614" s="3">
        <v>0.90557368000000005</v>
      </c>
      <c r="BI1614" s="3">
        <v>0.32958357399999999</v>
      </c>
      <c r="BJ1614" s="3">
        <v>-0.141936689</v>
      </c>
      <c r="BK1614" s="3">
        <v>2.9163439999999999E-2</v>
      </c>
      <c r="BL1614" s="3">
        <v>0.882918015</v>
      </c>
      <c r="BM1614" s="3">
        <v>2.9163439999999999E-2</v>
      </c>
      <c r="BN1614" s="3">
        <v>2.9163439999999999E-2</v>
      </c>
      <c r="BO1614" s="3">
        <v>0.882918015</v>
      </c>
      <c r="BP1614" s="3">
        <v>0.392996179</v>
      </c>
      <c r="BQ1614" s="3">
        <v>-0.57775535499999997</v>
      </c>
      <c r="BR1614" s="3">
        <v>124.7704809</v>
      </c>
      <c r="BS1614" s="3">
        <v>0.64488121700000001</v>
      </c>
      <c r="BT1614" s="3">
        <v>124.7704809</v>
      </c>
      <c r="BU1614" s="3">
        <v>124.7704809</v>
      </c>
      <c r="BV1614" s="3">
        <v>0.64488121700000001</v>
      </c>
      <c r="BW1614" s="3">
        <v>552.98776789999999</v>
      </c>
      <c r="BX1614" s="20">
        <v>-0.57390066799999995</v>
      </c>
      <c r="BY1614" s="20" t="str">
        <f t="shared" si="25"/>
        <v>[[sv],[wv,yr,ya]]</v>
      </c>
    </row>
    <row r="1615" spans="1:77" x14ac:dyDescent="0.3">
      <c r="A1615" s="15">
        <v>46115.632476851853</v>
      </c>
      <c r="B1615" s="3" t="s">
        <v>2313</v>
      </c>
      <c r="C1615" s="3">
        <v>3</v>
      </c>
      <c r="D1615" s="3" t="s">
        <v>19</v>
      </c>
      <c r="E1615" s="3" t="s">
        <v>2</v>
      </c>
      <c r="F1615" s="3">
        <v>16590</v>
      </c>
      <c r="G1615" s="3">
        <v>4.5</v>
      </c>
      <c r="H1615" s="3" t="s">
        <v>1910</v>
      </c>
      <c r="I1615" s="3" t="s">
        <v>4</v>
      </c>
      <c r="J1615" s="3">
        <v>5</v>
      </c>
      <c r="K1615" s="3">
        <v>5</v>
      </c>
      <c r="L1615" s="3" t="s">
        <v>5</v>
      </c>
      <c r="M1615" s="3" t="s">
        <v>6</v>
      </c>
      <c r="N1615" s="3" t="s">
        <v>7</v>
      </c>
      <c r="O1615" s="3" t="s">
        <v>7</v>
      </c>
      <c r="P1615" s="3" t="s">
        <v>8</v>
      </c>
      <c r="Q1615" s="3" t="s">
        <v>2011</v>
      </c>
      <c r="R1615" s="3">
        <v>2</v>
      </c>
      <c r="S1615" s="3" t="s">
        <v>10</v>
      </c>
      <c r="T1615" s="3" t="s">
        <v>11</v>
      </c>
      <c r="U1615" s="3" t="s">
        <v>12</v>
      </c>
      <c r="V1615" s="3">
        <v>1</v>
      </c>
      <c r="W1615" s="3" t="s">
        <v>2012</v>
      </c>
      <c r="X1615" s="3" t="s">
        <v>7</v>
      </c>
      <c r="Y1615" s="3" t="s">
        <v>14</v>
      </c>
      <c r="Z1615" s="3">
        <v>4000</v>
      </c>
      <c r="AA1615" s="3">
        <v>4000</v>
      </c>
      <c r="AB1615" s="3"/>
      <c r="AC1615" s="3">
        <v>256</v>
      </c>
      <c r="AD1615" s="3" t="s">
        <v>15</v>
      </c>
      <c r="AE1615" s="3">
        <v>0.15</v>
      </c>
      <c r="AF1615" s="3" t="s">
        <v>16</v>
      </c>
      <c r="AG1615" s="3">
        <v>150</v>
      </c>
      <c r="AH1615" s="3">
        <v>30</v>
      </c>
      <c r="AI1615" s="3">
        <v>120</v>
      </c>
      <c r="AJ1615" s="3">
        <v>8.9283223999999994E-2</v>
      </c>
      <c r="AK1615" s="3">
        <v>19.214427780000001</v>
      </c>
      <c r="AL1615" s="3">
        <v>0.73944538800000004</v>
      </c>
      <c r="AM1615" s="3">
        <v>0.19517406200000001</v>
      </c>
      <c r="AN1615" s="3">
        <v>26.615285199999999</v>
      </c>
      <c r="AO1615" s="3">
        <v>0.73914329099999998</v>
      </c>
      <c r="AP1615" s="3">
        <v>26.615285199999999</v>
      </c>
      <c r="AQ1615" s="3">
        <v>26.615285199999999</v>
      </c>
      <c r="AR1615" s="3">
        <v>0.73914329099999998</v>
      </c>
      <c r="AS1615" s="3">
        <v>139.1444521</v>
      </c>
      <c r="AT1615" s="3">
        <v>0.162490408</v>
      </c>
      <c r="AU1615" s="3">
        <v>0.8</v>
      </c>
      <c r="AV1615" s="3" t="s">
        <v>17</v>
      </c>
      <c r="AW1615" s="3">
        <v>5.7450105000000001E-2</v>
      </c>
      <c r="AX1615" s="3">
        <v>0.58283795699999996</v>
      </c>
      <c r="AY1615" s="3">
        <v>5.7450105000000001E-2</v>
      </c>
      <c r="AZ1615" s="3">
        <v>5.7450105000000001E-2</v>
      </c>
      <c r="BA1615" s="3">
        <v>0.58283795699999996</v>
      </c>
      <c r="BB1615" s="3">
        <v>0.114007869</v>
      </c>
      <c r="BC1615" s="3">
        <v>0.17215546600000001</v>
      </c>
      <c r="BD1615" s="3">
        <v>4.5317674000000002E-2</v>
      </c>
      <c r="BE1615" s="3">
        <v>0.84298393699999996</v>
      </c>
      <c r="BF1615" s="3">
        <v>4.5317674000000002E-2</v>
      </c>
      <c r="BG1615" s="3">
        <v>4.5317674000000002E-2</v>
      </c>
      <c r="BH1615" s="3">
        <v>0.84298393699999996</v>
      </c>
      <c r="BI1615" s="3">
        <v>0.16130686799999999</v>
      </c>
      <c r="BJ1615" s="3">
        <v>0.441106153</v>
      </c>
      <c r="BK1615" s="3">
        <v>4.1510667000000001E-2</v>
      </c>
      <c r="BL1615" s="3">
        <v>0.83334780100000005</v>
      </c>
      <c r="BM1615" s="3">
        <v>4.1510667000000001E-2</v>
      </c>
      <c r="BN1615" s="3">
        <v>4.1510667000000001E-2</v>
      </c>
      <c r="BO1615" s="3">
        <v>0.83334780100000005</v>
      </c>
      <c r="BP1615" s="3">
        <v>9.4710971000000005E-2</v>
      </c>
      <c r="BQ1615" s="3">
        <v>0.61976540999999996</v>
      </c>
      <c r="BR1615" s="3">
        <v>106.3168623</v>
      </c>
      <c r="BS1615" s="3">
        <v>0.69740346799999997</v>
      </c>
      <c r="BT1615" s="3">
        <v>106.3168623</v>
      </c>
      <c r="BU1615" s="3">
        <v>106.3168623</v>
      </c>
      <c r="BV1615" s="3">
        <v>0.69740346799999997</v>
      </c>
      <c r="BW1615" s="3">
        <v>556.20778259999997</v>
      </c>
      <c r="BX1615" s="20">
        <v>-0.58306539700000004</v>
      </c>
      <c r="BY1615" s="20" t="str">
        <f t="shared" si="25"/>
        <v>[[sv],[wv,yr,ya]]</v>
      </c>
    </row>
    <row r="1616" spans="1:77" x14ac:dyDescent="0.3">
      <c r="A1616" s="15">
        <v>46115.632905092592</v>
      </c>
      <c r="B1616" s="3" t="s">
        <v>2314</v>
      </c>
      <c r="C1616" s="3">
        <v>3</v>
      </c>
      <c r="D1616" s="3" t="s">
        <v>1</v>
      </c>
      <c r="E1616" s="3" t="s">
        <v>2</v>
      </c>
      <c r="F1616" s="3">
        <v>16590</v>
      </c>
      <c r="G1616" s="3">
        <v>4.5</v>
      </c>
      <c r="H1616" s="3" t="s">
        <v>1910</v>
      </c>
      <c r="I1616" s="3" t="s">
        <v>4</v>
      </c>
      <c r="J1616" s="3">
        <v>5</v>
      </c>
      <c r="K1616" s="3">
        <v>5</v>
      </c>
      <c r="L1616" s="3" t="s">
        <v>5</v>
      </c>
      <c r="M1616" s="3" t="s">
        <v>6</v>
      </c>
      <c r="N1616" s="3" t="s">
        <v>7</v>
      </c>
      <c r="O1616" s="3" t="s">
        <v>7</v>
      </c>
      <c r="P1616" s="3" t="s">
        <v>8</v>
      </c>
      <c r="Q1616" s="3" t="s">
        <v>2015</v>
      </c>
      <c r="R1616" s="3">
        <v>2</v>
      </c>
      <c r="S1616" s="3" t="s">
        <v>10</v>
      </c>
      <c r="T1616" s="3" t="s">
        <v>11</v>
      </c>
      <c r="U1616" s="3" t="s">
        <v>12</v>
      </c>
      <c r="V1616" s="3">
        <v>1</v>
      </c>
      <c r="W1616" s="3" t="s">
        <v>2016</v>
      </c>
      <c r="X1616" s="3" t="s">
        <v>7</v>
      </c>
      <c r="Y1616" s="3" t="s">
        <v>14</v>
      </c>
      <c r="Z1616" s="3">
        <v>4000</v>
      </c>
      <c r="AA1616" s="3">
        <v>4000</v>
      </c>
      <c r="AB1616" s="3"/>
      <c r="AC1616" s="3">
        <v>256</v>
      </c>
      <c r="AD1616" s="3" t="s">
        <v>15</v>
      </c>
      <c r="AE1616" s="3">
        <v>0.15</v>
      </c>
      <c r="AF1616" s="3" t="s">
        <v>16</v>
      </c>
      <c r="AG1616" s="3">
        <v>150</v>
      </c>
      <c r="AH1616" s="3">
        <v>30</v>
      </c>
      <c r="AI1616" s="3">
        <v>120</v>
      </c>
      <c r="AJ1616" s="3">
        <v>0.100183332</v>
      </c>
      <c r="AK1616" s="3">
        <v>14.55595666</v>
      </c>
      <c r="AL1616" s="3">
        <v>0.72220559399999995</v>
      </c>
      <c r="AM1616" s="3">
        <v>0.13055103900000001</v>
      </c>
      <c r="AN1616" s="3">
        <v>19.54327292</v>
      </c>
      <c r="AO1616" s="3">
        <v>0.71458958500000003</v>
      </c>
      <c r="AP1616" s="3">
        <v>19.54327292</v>
      </c>
      <c r="AQ1616" s="3">
        <v>19.54327292</v>
      </c>
      <c r="AR1616" s="3">
        <v>0.71458958500000003</v>
      </c>
      <c r="AS1616" s="3">
        <v>109.01060529999999</v>
      </c>
      <c r="AT1616" s="3">
        <v>-2.7842688000000001E-2</v>
      </c>
      <c r="AU1616" s="3">
        <v>0.8</v>
      </c>
      <c r="AV1616" s="3" t="s">
        <v>17</v>
      </c>
      <c r="AW1616" s="3">
        <v>8.8559263999999999E-2</v>
      </c>
      <c r="AX1616" s="3">
        <v>0.35694524</v>
      </c>
      <c r="AY1616" s="3">
        <v>8.8559263999999999E-2</v>
      </c>
      <c r="AZ1616" s="3">
        <v>8.8559263999999999E-2</v>
      </c>
      <c r="BA1616" s="3">
        <v>0.35694524</v>
      </c>
      <c r="BB1616" s="3">
        <v>9.0880559999999999E-2</v>
      </c>
      <c r="BC1616" s="3">
        <v>0.34008963199999998</v>
      </c>
      <c r="BD1616" s="3">
        <v>3.8972853000000002E-2</v>
      </c>
      <c r="BE1616" s="3">
        <v>0.86496738900000003</v>
      </c>
      <c r="BF1616" s="3">
        <v>3.8972853000000002E-2</v>
      </c>
      <c r="BG1616" s="3">
        <v>3.8972853000000002E-2</v>
      </c>
      <c r="BH1616" s="3">
        <v>0.86496738900000003</v>
      </c>
      <c r="BI1616" s="3">
        <v>0.34528654600000003</v>
      </c>
      <c r="BJ1616" s="3">
        <v>-0.196344135</v>
      </c>
      <c r="BK1616" s="3">
        <v>3.5251394999999998E-2</v>
      </c>
      <c r="BL1616" s="3">
        <v>0.85847680100000001</v>
      </c>
      <c r="BM1616" s="3">
        <v>3.5251394999999998E-2</v>
      </c>
      <c r="BN1616" s="3">
        <v>3.5251394999999998E-2</v>
      </c>
      <c r="BO1616" s="3">
        <v>0.85847680100000001</v>
      </c>
      <c r="BP1616" s="3">
        <v>0.25307706400000002</v>
      </c>
      <c r="BQ1616" s="3">
        <v>-1.6024362E-2</v>
      </c>
      <c r="BR1616" s="3">
        <v>78.010308170000002</v>
      </c>
      <c r="BS1616" s="3">
        <v>0.77796891099999999</v>
      </c>
      <c r="BT1616" s="3">
        <v>78.010308170000002</v>
      </c>
      <c r="BU1616" s="3">
        <v>78.010308170000002</v>
      </c>
      <c r="BV1616" s="3">
        <v>0.77796891099999999</v>
      </c>
      <c r="BW1616" s="3">
        <v>435.35317709999998</v>
      </c>
      <c r="BX1616" s="20">
        <v>-0.239091886</v>
      </c>
      <c r="BY1616" s="20" t="str">
        <f t="shared" si="25"/>
        <v>[[sv],[wv,yr,ya]]</v>
      </c>
    </row>
    <row r="1617" spans="1:77" x14ac:dyDescent="0.3">
      <c r="A1617" s="15" t="s">
        <v>2315</v>
      </c>
      <c r="B1617" s="3" t="s">
        <v>2316</v>
      </c>
      <c r="C1617" s="3">
        <v>0</v>
      </c>
      <c r="D1617" s="3" t="s">
        <v>19</v>
      </c>
      <c r="E1617" s="3" t="s">
        <v>2</v>
      </c>
      <c r="F1617" s="3">
        <v>16590</v>
      </c>
      <c r="G1617" s="3">
        <v>4.5</v>
      </c>
      <c r="H1617" s="3" t="s">
        <v>1910</v>
      </c>
      <c r="I1617" s="3" t="s">
        <v>4</v>
      </c>
      <c r="J1617" s="3">
        <v>5</v>
      </c>
      <c r="K1617" s="3">
        <v>5</v>
      </c>
      <c r="L1617" s="3" t="s">
        <v>5</v>
      </c>
      <c r="M1617" s="3" t="s">
        <v>6</v>
      </c>
      <c r="N1617" s="3" t="s">
        <v>7</v>
      </c>
      <c r="O1617" s="3" t="s">
        <v>7</v>
      </c>
      <c r="P1617" s="3" t="s">
        <v>8</v>
      </c>
      <c r="Q1617" s="3" t="s">
        <v>2073</v>
      </c>
      <c r="R1617" s="3">
        <v>2</v>
      </c>
      <c r="S1617" s="3" t="s">
        <v>10</v>
      </c>
      <c r="T1617" s="3" t="s">
        <v>11</v>
      </c>
      <c r="U1617" s="3" t="s">
        <v>12</v>
      </c>
      <c r="V1617" s="3">
        <v>1</v>
      </c>
      <c r="W1617" s="3" t="s">
        <v>2074</v>
      </c>
      <c r="X1617" s="3" t="s">
        <v>7</v>
      </c>
      <c r="Y1617" s="3" t="s">
        <v>14</v>
      </c>
      <c r="Z1617" s="3">
        <v>4000</v>
      </c>
      <c r="AA1617" s="3">
        <v>4000</v>
      </c>
      <c r="AB1617" s="3"/>
      <c r="AC1617" s="3">
        <v>256</v>
      </c>
      <c r="AD1617" s="3" t="s">
        <v>15</v>
      </c>
      <c r="AE1617" s="3">
        <v>0.15</v>
      </c>
      <c r="AF1617" s="3" t="s">
        <v>16</v>
      </c>
      <c r="AG1617" s="3">
        <v>150</v>
      </c>
      <c r="AH1617" s="3">
        <v>30</v>
      </c>
      <c r="AI1617" s="3">
        <v>120</v>
      </c>
      <c r="AJ1617" s="3">
        <v>7.1632104810393907E-2</v>
      </c>
      <c r="AK1617" s="3">
        <v>24.246678285480531</v>
      </c>
      <c r="AL1617" s="3">
        <v>0.85664591647568145</v>
      </c>
      <c r="AM1617" s="3">
        <v>-0.45656356929465219</v>
      </c>
      <c r="AN1617" s="3">
        <v>29.474663391891252</v>
      </c>
      <c r="AO1617" s="3">
        <v>0.85084906553170725</v>
      </c>
      <c r="AP1617" s="3">
        <v>29.474663391891252</v>
      </c>
      <c r="AQ1617" s="3">
        <v>29.474663391891252</v>
      </c>
      <c r="AR1617" s="3">
        <v>0.85084906553170725</v>
      </c>
      <c r="AS1617" s="3">
        <v>106.5980929023802</v>
      </c>
      <c r="AT1617" s="3">
        <v>-0.2286567462290032</v>
      </c>
      <c r="AU1617" s="3">
        <v>0.8</v>
      </c>
      <c r="AV1617" s="3" t="s">
        <v>17</v>
      </c>
      <c r="AW1617" s="3">
        <v>1.0725589708199E-2</v>
      </c>
      <c r="AX1617" s="3">
        <v>0.92211835097571082</v>
      </c>
      <c r="AY1617" s="3">
        <v>1.0725589708199E-2</v>
      </c>
      <c r="AZ1617" s="3">
        <v>1.0725589708199E-2</v>
      </c>
      <c r="BA1617" s="3">
        <v>0.92211835097571082</v>
      </c>
      <c r="BB1617" s="3">
        <v>0.18336754040829131</v>
      </c>
      <c r="BC1617" s="3">
        <v>-0.33148542999074282</v>
      </c>
      <c r="BD1617" s="3">
        <v>1.8938425479291501E-2</v>
      </c>
      <c r="BE1617" s="3">
        <v>0.93438240062125077</v>
      </c>
      <c r="BF1617" s="3">
        <v>1.8938425479291501E-2</v>
      </c>
      <c r="BG1617" s="3">
        <v>1.8938425479291501E-2</v>
      </c>
      <c r="BH1617" s="3">
        <v>0.93438240062125077</v>
      </c>
      <c r="BI1617" s="3">
        <v>0.40222349159892989</v>
      </c>
      <c r="BJ1617" s="3">
        <v>-0.3936184906881548</v>
      </c>
      <c r="BK1617" s="3">
        <v>2.9320371690451898E-2</v>
      </c>
      <c r="BL1617" s="3">
        <v>0.88228798175225165</v>
      </c>
      <c r="BM1617" s="3">
        <v>2.9320371690451898E-2</v>
      </c>
      <c r="BN1617" s="3">
        <v>2.9320371690451898E-2</v>
      </c>
      <c r="BO1617" s="3">
        <v>0.88228798175225165</v>
      </c>
      <c r="BP1617" s="3">
        <v>0.24367933654657889</v>
      </c>
      <c r="BQ1617" s="3">
        <v>2.17045400038057E-2</v>
      </c>
      <c r="BR1617" s="3">
        <v>117.83966918068739</v>
      </c>
      <c r="BS1617" s="3">
        <v>0.66460752877761431</v>
      </c>
      <c r="BT1617" s="3">
        <v>117.83966918068739</v>
      </c>
      <c r="BU1617" s="3">
        <v>117.83966918068739</v>
      </c>
      <c r="BV1617" s="3">
        <v>0.66460752877761431</v>
      </c>
      <c r="BW1617" s="3">
        <v>425.56310124096831</v>
      </c>
      <c r="BX1617" s="20">
        <v>-0.21122760424095369</v>
      </c>
      <c r="BY1617" s="20" t="str">
        <f t="shared" si="25"/>
        <v>[[sv],[wv,yr,ya]]</v>
      </c>
    </row>
    <row r="1618" spans="1:77" x14ac:dyDescent="0.3">
      <c r="A1618" s="15" t="s">
        <v>2317</v>
      </c>
      <c r="B1618" s="3" t="s">
        <v>2318</v>
      </c>
      <c r="C1618" s="3">
        <v>0</v>
      </c>
      <c r="D1618" s="3" t="s">
        <v>1</v>
      </c>
      <c r="E1618" s="3" t="s">
        <v>2</v>
      </c>
      <c r="F1618" s="3">
        <v>16590</v>
      </c>
      <c r="G1618" s="3">
        <v>4.5</v>
      </c>
      <c r="H1618" s="3" t="s">
        <v>1910</v>
      </c>
      <c r="I1618" s="3" t="s">
        <v>4</v>
      </c>
      <c r="J1618" s="3">
        <v>5</v>
      </c>
      <c r="K1618" s="3">
        <v>5</v>
      </c>
      <c r="L1618" s="3" t="s">
        <v>5</v>
      </c>
      <c r="M1618" s="3" t="s">
        <v>6</v>
      </c>
      <c r="N1618" s="3" t="s">
        <v>7</v>
      </c>
      <c r="O1618" s="3" t="s">
        <v>7</v>
      </c>
      <c r="P1618" s="3" t="s">
        <v>8</v>
      </c>
      <c r="Q1618" s="3" t="s">
        <v>2069</v>
      </c>
      <c r="R1618" s="3">
        <v>2</v>
      </c>
      <c r="S1618" s="3" t="s">
        <v>10</v>
      </c>
      <c r="T1618" s="3" t="s">
        <v>11</v>
      </c>
      <c r="U1618" s="3" t="s">
        <v>12</v>
      </c>
      <c r="V1618" s="3">
        <v>1</v>
      </c>
      <c r="W1618" s="3" t="s">
        <v>2070</v>
      </c>
      <c r="X1618" s="3" t="s">
        <v>7</v>
      </c>
      <c r="Y1618" s="3" t="s">
        <v>14</v>
      </c>
      <c r="Z1618" s="3">
        <v>4000</v>
      </c>
      <c r="AA1618" s="3">
        <v>4000</v>
      </c>
      <c r="AB1618" s="3"/>
      <c r="AC1618" s="3">
        <v>256</v>
      </c>
      <c r="AD1618" s="3" t="s">
        <v>15</v>
      </c>
      <c r="AE1618" s="3">
        <v>0.15</v>
      </c>
      <c r="AF1618" s="3" t="s">
        <v>16</v>
      </c>
      <c r="AG1618" s="3">
        <v>150</v>
      </c>
      <c r="AH1618" s="3">
        <v>30</v>
      </c>
      <c r="AI1618" s="3">
        <v>120</v>
      </c>
      <c r="AJ1618" s="3">
        <v>7.2445710824467394E-2</v>
      </c>
      <c r="AK1618" s="3">
        <v>14.457723861355939</v>
      </c>
      <c r="AL1618" s="3">
        <v>0.87023540841886837</v>
      </c>
      <c r="AM1618" s="3">
        <v>-2.4734838986806089</v>
      </c>
      <c r="AN1618" s="3">
        <v>17.686752371064681</v>
      </c>
      <c r="AO1618" s="3">
        <v>0.87759787524358046</v>
      </c>
      <c r="AP1618" s="3">
        <v>17.686752371064681</v>
      </c>
      <c r="AQ1618" s="3">
        <v>17.686752371064681</v>
      </c>
      <c r="AR1618" s="3">
        <v>0.87759787524358046</v>
      </c>
      <c r="AS1618" s="3">
        <v>81.048370384274307</v>
      </c>
      <c r="AT1618" s="3">
        <v>-1.294866749215269</v>
      </c>
      <c r="AU1618" s="3">
        <v>0.8</v>
      </c>
      <c r="AV1618" s="3" t="s">
        <v>17</v>
      </c>
      <c r="AW1618" s="3">
        <v>1.02856197767575E-2</v>
      </c>
      <c r="AX1618" s="3">
        <v>0.92531310154085422</v>
      </c>
      <c r="AY1618" s="3">
        <v>1.02856197767575E-2</v>
      </c>
      <c r="AZ1618" s="3">
        <v>1.02856197767575E-2</v>
      </c>
      <c r="BA1618" s="3">
        <v>0.92531310154085422</v>
      </c>
      <c r="BB1618" s="3">
        <v>0.90641284450639936</v>
      </c>
      <c r="BC1618" s="3">
        <v>-5.5817292053406646</v>
      </c>
      <c r="BD1618" s="3">
        <v>1.9113842716273501E-2</v>
      </c>
      <c r="BE1618" s="3">
        <v>0.93377461736107403</v>
      </c>
      <c r="BF1618" s="3">
        <v>1.9113842716273501E-2</v>
      </c>
      <c r="BG1618" s="3">
        <v>1.9113842716273501E-2</v>
      </c>
      <c r="BH1618" s="3">
        <v>0.93377461736107403</v>
      </c>
      <c r="BI1618" s="3">
        <v>0.25725856202582259</v>
      </c>
      <c r="BJ1618" s="3">
        <v>0.1086540283815047</v>
      </c>
      <c r="BK1618" s="3">
        <v>3.6746611229733502E-2</v>
      </c>
      <c r="BL1618" s="3">
        <v>0.85247397893574828</v>
      </c>
      <c r="BM1618" s="3">
        <v>3.6746611229733502E-2</v>
      </c>
      <c r="BN1618" s="3">
        <v>3.6746611229733502E-2</v>
      </c>
      <c r="BO1618" s="3">
        <v>0.85247397893574828</v>
      </c>
      <c r="BP1618" s="3">
        <v>0.19616747498198739</v>
      </c>
      <c r="BQ1618" s="3">
        <v>0.21244963609332509</v>
      </c>
      <c r="BR1618" s="3">
        <v>70.680863410536034</v>
      </c>
      <c r="BS1618" s="3">
        <v>0.79882980313664453</v>
      </c>
      <c r="BT1618" s="3">
        <v>70.680863410536034</v>
      </c>
      <c r="BU1618" s="3">
        <v>70.680863410536034</v>
      </c>
      <c r="BV1618" s="3">
        <v>0.79882980313664453</v>
      </c>
      <c r="BW1618" s="3">
        <v>322.83364265558299</v>
      </c>
      <c r="BX1618" s="20">
        <v>8.1158544004757693E-2</v>
      </c>
      <c r="BY1618" s="20" t="str">
        <f t="shared" si="25"/>
        <v>[[sv],[wv,yr,ya]]</v>
      </c>
    </row>
    <row r="1619" spans="1:77" x14ac:dyDescent="0.3">
      <c r="A1619" s="15" t="s">
        <v>2319</v>
      </c>
      <c r="B1619" s="3" t="s">
        <v>2320</v>
      </c>
      <c r="C1619" s="3">
        <v>0</v>
      </c>
      <c r="D1619" s="3" t="s">
        <v>19</v>
      </c>
      <c r="E1619" s="3" t="s">
        <v>2</v>
      </c>
      <c r="F1619" s="3">
        <v>16590</v>
      </c>
      <c r="G1619" s="3">
        <v>4.5</v>
      </c>
      <c r="H1619" s="3" t="s">
        <v>1910</v>
      </c>
      <c r="I1619" s="3" t="s">
        <v>4</v>
      </c>
      <c r="J1619" s="3">
        <v>5</v>
      </c>
      <c r="K1619" s="3">
        <v>5</v>
      </c>
      <c r="L1619" s="3" t="s">
        <v>5</v>
      </c>
      <c r="M1619" s="3" t="s">
        <v>6</v>
      </c>
      <c r="N1619" s="3" t="s">
        <v>7</v>
      </c>
      <c r="O1619" s="3" t="s">
        <v>7</v>
      </c>
      <c r="P1619" s="3" t="s">
        <v>8</v>
      </c>
      <c r="Q1619" s="3" t="s">
        <v>2089</v>
      </c>
      <c r="R1619" s="3">
        <v>2</v>
      </c>
      <c r="S1619" s="3" t="s">
        <v>10</v>
      </c>
      <c r="T1619" s="3" t="s">
        <v>11</v>
      </c>
      <c r="U1619" s="3" t="s">
        <v>12</v>
      </c>
      <c r="V1619" s="3">
        <v>1</v>
      </c>
      <c r="W1619" s="3" t="s">
        <v>2090</v>
      </c>
      <c r="X1619" s="3" t="s">
        <v>7</v>
      </c>
      <c r="Y1619" s="3" t="s">
        <v>14</v>
      </c>
      <c r="Z1619" s="3">
        <v>4000</v>
      </c>
      <c r="AA1619" s="3">
        <v>4000</v>
      </c>
      <c r="AB1619" s="3"/>
      <c r="AC1619" s="3">
        <v>256</v>
      </c>
      <c r="AD1619" s="3" t="s">
        <v>15</v>
      </c>
      <c r="AE1619" s="3">
        <v>0.15</v>
      </c>
      <c r="AF1619" s="3" t="s">
        <v>16</v>
      </c>
      <c r="AG1619" s="3">
        <v>150</v>
      </c>
      <c r="AH1619" s="3">
        <v>30</v>
      </c>
      <c r="AI1619" s="3">
        <v>120</v>
      </c>
      <c r="AJ1619" s="3">
        <v>0.1013963935168595</v>
      </c>
      <c r="AK1619" s="3">
        <v>36.191802685634173</v>
      </c>
      <c r="AL1619" s="3">
        <v>0.77869567229107906</v>
      </c>
      <c r="AM1619" s="3">
        <v>-0.44464076512792489</v>
      </c>
      <c r="AN1619" s="3">
        <v>43.70208476296262</v>
      </c>
      <c r="AO1619" s="3">
        <v>0.77153758571512321</v>
      </c>
      <c r="AP1619" s="3">
        <v>43.70208476296262</v>
      </c>
      <c r="AQ1619" s="3">
        <v>43.70208476296262</v>
      </c>
      <c r="AR1619" s="3">
        <v>0.77153758571512321</v>
      </c>
      <c r="AS1619" s="3">
        <v>122.31839905668321</v>
      </c>
      <c r="AT1619" s="3">
        <v>-0.37237408890509283</v>
      </c>
      <c r="AU1619" s="3">
        <v>0.8</v>
      </c>
      <c r="AV1619" s="3" t="s">
        <v>17</v>
      </c>
      <c r="AW1619" s="3">
        <v>1.3198203738359501E-2</v>
      </c>
      <c r="AX1619" s="3">
        <v>0.90416397612932942</v>
      </c>
      <c r="AY1619" s="3">
        <v>1.3198203738359501E-2</v>
      </c>
      <c r="AZ1619" s="3">
        <v>1.3198203738359501E-2</v>
      </c>
      <c r="BA1619" s="3">
        <v>0.90416397612932942</v>
      </c>
      <c r="BB1619" s="3">
        <v>0.212222270447466</v>
      </c>
      <c r="BC1619" s="3">
        <v>-0.54100807804465156</v>
      </c>
      <c r="BD1619" s="3">
        <v>3.8732610746770098E-2</v>
      </c>
      <c r="BE1619" s="3">
        <v>0.86579977635132921</v>
      </c>
      <c r="BF1619" s="3">
        <v>3.8732610746770098E-2</v>
      </c>
      <c r="BG1619" s="3">
        <v>3.8732610746770098E-2</v>
      </c>
      <c r="BH1619" s="3">
        <v>0.86579977635132921</v>
      </c>
      <c r="BI1619" s="3">
        <v>0.41507847054287328</v>
      </c>
      <c r="BJ1619" s="3">
        <v>-0.43815824713666651</v>
      </c>
      <c r="BK1619" s="3">
        <v>4.6468947151177602E-2</v>
      </c>
      <c r="BL1619" s="3">
        <v>0.81344187540452151</v>
      </c>
      <c r="BM1619" s="3">
        <v>4.6468947151177602E-2</v>
      </c>
      <c r="BN1619" s="3">
        <v>4.6468947151177602E-2</v>
      </c>
      <c r="BO1619" s="3">
        <v>0.81344187540452151</v>
      </c>
      <c r="BP1619" s="3">
        <v>0.27906327935938841</v>
      </c>
      <c r="BQ1619" s="3">
        <v>-0.1203507983811118</v>
      </c>
      <c r="BR1619" s="3">
        <v>174.70993929021421</v>
      </c>
      <c r="BS1619" s="3">
        <v>0.50274471497531026</v>
      </c>
      <c r="BT1619" s="3">
        <v>174.70993929021421</v>
      </c>
      <c r="BU1619" s="3">
        <v>174.70993929021421</v>
      </c>
      <c r="BV1619" s="3">
        <v>0.50274471497531026</v>
      </c>
      <c r="BW1619" s="3">
        <v>488.36723220638117</v>
      </c>
      <c r="BX1619" s="20">
        <v>-0.38997923205794982</v>
      </c>
      <c r="BY1619" s="20" t="str">
        <f t="shared" si="25"/>
        <v>[[sv],[wv,yr,ya]]</v>
      </c>
    </row>
    <row r="1620" spans="1:77" x14ac:dyDescent="0.3">
      <c r="A1620" s="15" t="s">
        <v>2321</v>
      </c>
      <c r="B1620" s="3" t="s">
        <v>2322</v>
      </c>
      <c r="C1620" s="3">
        <v>0</v>
      </c>
      <c r="D1620" s="3" t="s">
        <v>19</v>
      </c>
      <c r="E1620" s="3" t="s">
        <v>2</v>
      </c>
      <c r="F1620" s="3">
        <v>16590</v>
      </c>
      <c r="G1620" s="3">
        <v>4.5</v>
      </c>
      <c r="H1620" s="3" t="s">
        <v>1910</v>
      </c>
      <c r="I1620" s="3" t="s">
        <v>4</v>
      </c>
      <c r="J1620" s="3">
        <v>5</v>
      </c>
      <c r="K1620" s="3">
        <v>5</v>
      </c>
      <c r="L1620" s="3" t="s">
        <v>5</v>
      </c>
      <c r="M1620" s="3" t="s">
        <v>6</v>
      </c>
      <c r="N1620" s="3" t="s">
        <v>7</v>
      </c>
      <c r="O1620" s="3" t="s">
        <v>7</v>
      </c>
      <c r="P1620" s="3" t="s">
        <v>8</v>
      </c>
      <c r="Q1620" s="3" t="s">
        <v>2093</v>
      </c>
      <c r="R1620" s="3">
        <v>2</v>
      </c>
      <c r="S1620" s="3" t="s">
        <v>10</v>
      </c>
      <c r="T1620" s="3" t="s">
        <v>11</v>
      </c>
      <c r="U1620" s="3" t="s">
        <v>12</v>
      </c>
      <c r="V1620" s="3">
        <v>1</v>
      </c>
      <c r="W1620" s="3" t="s">
        <v>2094</v>
      </c>
      <c r="X1620" s="3" t="s">
        <v>7</v>
      </c>
      <c r="Y1620" s="3" t="s">
        <v>14</v>
      </c>
      <c r="Z1620" s="3">
        <v>4000</v>
      </c>
      <c r="AA1620" s="3">
        <v>4000</v>
      </c>
      <c r="AB1620" s="3"/>
      <c r="AC1620" s="3">
        <v>256</v>
      </c>
      <c r="AD1620" s="3" t="s">
        <v>15</v>
      </c>
      <c r="AE1620" s="3">
        <v>0.15</v>
      </c>
      <c r="AF1620" s="3" t="s">
        <v>16</v>
      </c>
      <c r="AG1620" s="3">
        <v>150</v>
      </c>
      <c r="AH1620" s="3">
        <v>30</v>
      </c>
      <c r="AI1620" s="3">
        <v>120</v>
      </c>
      <c r="AJ1620" s="3">
        <v>6.1348697238188601E-2</v>
      </c>
      <c r="AK1620" s="3">
        <v>13.05618288609187</v>
      </c>
      <c r="AL1620" s="3">
        <v>0.88579397316917319</v>
      </c>
      <c r="AM1620" s="3">
        <v>0.30247541298945779</v>
      </c>
      <c r="AN1620" s="3">
        <v>17.031586821495971</v>
      </c>
      <c r="AO1620" s="3">
        <v>0.8790677066000272</v>
      </c>
      <c r="AP1620" s="3">
        <v>17.031586821495971</v>
      </c>
      <c r="AQ1620" s="3">
        <v>17.031586821495971</v>
      </c>
      <c r="AR1620" s="3">
        <v>0.8790677066000272</v>
      </c>
      <c r="AS1620" s="3">
        <v>84.05137686337342</v>
      </c>
      <c r="AT1620" s="3">
        <v>0.31330160334862378</v>
      </c>
      <c r="AU1620" s="3">
        <v>0.8</v>
      </c>
      <c r="AV1620" s="3" t="s">
        <v>17</v>
      </c>
      <c r="AW1620" s="3">
        <v>1.00949830504232E-2</v>
      </c>
      <c r="AX1620" s="3">
        <v>0.92669737065942404</v>
      </c>
      <c r="AY1620" s="3">
        <v>1.00949830504232E-2</v>
      </c>
      <c r="AZ1620" s="3">
        <v>1.00949830504232E-2</v>
      </c>
      <c r="BA1620" s="3">
        <v>0.92669737065942404</v>
      </c>
      <c r="BB1620" s="3">
        <v>9.0720697787488203E-2</v>
      </c>
      <c r="BC1620" s="3">
        <v>0.34125043596226312</v>
      </c>
      <c r="BD1620" s="3">
        <v>2.78689522970046E-2</v>
      </c>
      <c r="BE1620" s="3">
        <v>0.90344003259775019</v>
      </c>
      <c r="BF1620" s="3">
        <v>2.78689522970046E-2</v>
      </c>
      <c r="BG1620" s="3">
        <v>2.78689522970046E-2</v>
      </c>
      <c r="BH1620" s="3">
        <v>0.90344003259775019</v>
      </c>
      <c r="BI1620" s="3">
        <v>0.16490715064402989</v>
      </c>
      <c r="BJ1620" s="3">
        <v>0.42863194421927059</v>
      </c>
      <c r="BK1620" s="3">
        <v>2.99301840098673E-2</v>
      </c>
      <c r="BL1620" s="3">
        <v>0.87983977817459724</v>
      </c>
      <c r="BM1620" s="3">
        <v>2.99301840098673E-2</v>
      </c>
      <c r="BN1620" s="3">
        <v>2.99301840098673E-2</v>
      </c>
      <c r="BO1620" s="3">
        <v>0.87983977817459724</v>
      </c>
      <c r="BP1620" s="3">
        <v>0.1397123849757595</v>
      </c>
      <c r="BQ1620" s="3">
        <v>0.4390989656158229</v>
      </c>
      <c r="BR1620" s="3">
        <v>68.058453166626165</v>
      </c>
      <c r="BS1620" s="3">
        <v>0.80629364496833889</v>
      </c>
      <c r="BT1620" s="3">
        <v>68.058453166626165</v>
      </c>
      <c r="BU1620" s="3">
        <v>68.058453166626165</v>
      </c>
      <c r="BV1620" s="3">
        <v>0.80629364496833889</v>
      </c>
      <c r="BW1620" s="3">
        <v>335.81016722008508</v>
      </c>
      <c r="BX1620" s="20">
        <v>4.4225067597140399E-2</v>
      </c>
      <c r="BY1620" s="20" t="str">
        <f t="shared" si="25"/>
        <v>[[sv],[wv,yr,ya]]</v>
      </c>
    </row>
    <row r="1621" spans="1:77" x14ac:dyDescent="0.3">
      <c r="A1621" s="15" t="s">
        <v>2323</v>
      </c>
      <c r="B1621" s="3" t="s">
        <v>2324</v>
      </c>
      <c r="C1621" s="3">
        <v>0</v>
      </c>
      <c r="D1621" s="3" t="s">
        <v>19</v>
      </c>
      <c r="E1621" s="3" t="s">
        <v>2</v>
      </c>
      <c r="F1621" s="3">
        <v>16590</v>
      </c>
      <c r="G1621" s="3">
        <v>4.5</v>
      </c>
      <c r="H1621" s="3" t="s">
        <v>1910</v>
      </c>
      <c r="I1621" s="3" t="s">
        <v>4</v>
      </c>
      <c r="J1621" s="3">
        <v>5</v>
      </c>
      <c r="K1621" s="3">
        <v>5</v>
      </c>
      <c r="L1621" s="3" t="s">
        <v>5</v>
      </c>
      <c r="M1621" s="3" t="s">
        <v>6</v>
      </c>
      <c r="N1621" s="3" t="s">
        <v>7</v>
      </c>
      <c r="O1621" s="3" t="s">
        <v>7</v>
      </c>
      <c r="P1621" s="3" t="s">
        <v>8</v>
      </c>
      <c r="Q1621" s="3" t="s">
        <v>2109</v>
      </c>
      <c r="R1621" s="3">
        <v>2</v>
      </c>
      <c r="S1621" s="3" t="s">
        <v>10</v>
      </c>
      <c r="T1621" s="3" t="s">
        <v>11</v>
      </c>
      <c r="U1621" s="3" t="s">
        <v>12</v>
      </c>
      <c r="V1621" s="3">
        <v>1</v>
      </c>
      <c r="W1621" s="3" t="s">
        <v>2110</v>
      </c>
      <c r="X1621" s="3" t="s">
        <v>7</v>
      </c>
      <c r="Y1621" s="3" t="s">
        <v>14</v>
      </c>
      <c r="Z1621" s="3">
        <v>4000</v>
      </c>
      <c r="AA1621" s="3">
        <v>4000</v>
      </c>
      <c r="AB1621" s="3"/>
      <c r="AC1621" s="3">
        <v>256</v>
      </c>
      <c r="AD1621" s="3" t="s">
        <v>15</v>
      </c>
      <c r="AE1621" s="3">
        <v>0.15</v>
      </c>
      <c r="AF1621" s="3" t="s">
        <v>16</v>
      </c>
      <c r="AG1621" s="3">
        <v>150</v>
      </c>
      <c r="AH1621" s="3">
        <v>30</v>
      </c>
      <c r="AI1621" s="3">
        <v>120</v>
      </c>
      <c r="AJ1621" s="3">
        <v>8.5593786091984106E-2</v>
      </c>
      <c r="AK1621" s="3">
        <v>12.691363936433</v>
      </c>
      <c r="AL1621" s="3">
        <v>0.83689879914225873</v>
      </c>
      <c r="AM1621" s="3">
        <v>-0.93901759221446435</v>
      </c>
      <c r="AN1621" s="3">
        <v>15.219355675684559</v>
      </c>
      <c r="AO1621" s="3">
        <v>0.8435943853492871</v>
      </c>
      <c r="AP1621" s="3">
        <v>15.219355675684559</v>
      </c>
      <c r="AQ1621" s="3">
        <v>15.219355675684559</v>
      </c>
      <c r="AR1621" s="3">
        <v>0.8435943853492871</v>
      </c>
      <c r="AS1621" s="3">
        <v>235.0524824740622</v>
      </c>
      <c r="AT1621" s="3">
        <v>-0.69964352002008245</v>
      </c>
      <c r="AU1621" s="3">
        <v>0.8</v>
      </c>
      <c r="AV1621" s="3" t="s">
        <v>17</v>
      </c>
      <c r="AW1621" s="3">
        <v>1.11245199843941E-2</v>
      </c>
      <c r="AX1621" s="3">
        <v>0.91922160137022879</v>
      </c>
      <c r="AY1621" s="3">
        <v>1.11245199843941E-2</v>
      </c>
      <c r="AZ1621" s="3">
        <v>1.11245199843941E-2</v>
      </c>
      <c r="BA1621" s="3">
        <v>0.91922160137022879</v>
      </c>
      <c r="BB1621" s="3">
        <v>0.14668736662401349</v>
      </c>
      <c r="BC1621" s="3">
        <v>-6.5139942373098905E-2</v>
      </c>
      <c r="BD1621" s="3">
        <v>4.7964198936501501E-2</v>
      </c>
      <c r="BE1621" s="3">
        <v>0.83381429497507886</v>
      </c>
      <c r="BF1621" s="3">
        <v>4.7964198936501501E-2</v>
      </c>
      <c r="BG1621" s="3">
        <v>4.7964198936501501E-2</v>
      </c>
      <c r="BH1621" s="3">
        <v>0.83381429497507886</v>
      </c>
      <c r="BI1621" s="3">
        <v>0.57203353047791028</v>
      </c>
      <c r="BJ1621" s="3">
        <v>-0.98197400703425919</v>
      </c>
      <c r="BK1621" s="3">
        <v>5.1238031021588498E-2</v>
      </c>
      <c r="BL1621" s="3">
        <v>0.79429551213513427</v>
      </c>
      <c r="BM1621" s="3">
        <v>5.1238031021588498E-2</v>
      </c>
      <c r="BN1621" s="3">
        <v>5.1238031021588498E-2</v>
      </c>
      <c r="BO1621" s="3">
        <v>0.79429551213513427</v>
      </c>
      <c r="BP1621" s="3">
        <v>0.2685808013990007</v>
      </c>
      <c r="BQ1621" s="3">
        <v>-7.8266964997901894E-2</v>
      </c>
      <c r="BR1621" s="3">
        <v>60.767095952795742</v>
      </c>
      <c r="BS1621" s="3">
        <v>0.8270461329167057</v>
      </c>
      <c r="BT1621" s="3">
        <v>60.767095952795742</v>
      </c>
      <c r="BU1621" s="3">
        <v>60.767095952795742</v>
      </c>
      <c r="BV1621" s="3">
        <v>0.8270461329167057</v>
      </c>
      <c r="BW1621" s="3">
        <v>939.22262819774164</v>
      </c>
      <c r="BX1621" s="20">
        <v>-1.673193165675066</v>
      </c>
      <c r="BY1621" s="20" t="str">
        <f t="shared" si="25"/>
        <v>[[sv],[wv,yr,ya]]</v>
      </c>
    </row>
    <row r="1622" spans="1:77" x14ac:dyDescent="0.3">
      <c r="A1622" s="15" t="s">
        <v>2325</v>
      </c>
      <c r="B1622" s="3" t="s">
        <v>2326</v>
      </c>
      <c r="C1622" s="3">
        <v>0</v>
      </c>
      <c r="D1622" s="3" t="s">
        <v>19</v>
      </c>
      <c r="E1622" s="3" t="s">
        <v>2</v>
      </c>
      <c r="F1622" s="3">
        <v>16590</v>
      </c>
      <c r="G1622" s="3">
        <v>4.5</v>
      </c>
      <c r="H1622" s="3" t="s">
        <v>1910</v>
      </c>
      <c r="I1622" s="3" t="s">
        <v>4</v>
      </c>
      <c r="J1622" s="3">
        <v>5</v>
      </c>
      <c r="K1622" s="3">
        <v>5</v>
      </c>
      <c r="L1622" s="3" t="s">
        <v>5</v>
      </c>
      <c r="M1622" s="3" t="s">
        <v>6</v>
      </c>
      <c r="N1622" s="3" t="s">
        <v>7</v>
      </c>
      <c r="O1622" s="3" t="s">
        <v>7</v>
      </c>
      <c r="P1622" s="3" t="s">
        <v>8</v>
      </c>
      <c r="Q1622" s="3" t="s">
        <v>2117</v>
      </c>
      <c r="R1622" s="3">
        <v>2</v>
      </c>
      <c r="S1622" s="3" t="s">
        <v>10</v>
      </c>
      <c r="T1622" s="3" t="s">
        <v>11</v>
      </c>
      <c r="U1622" s="3" t="s">
        <v>12</v>
      </c>
      <c r="V1622" s="3">
        <v>1</v>
      </c>
      <c r="W1622" s="3" t="s">
        <v>2118</v>
      </c>
      <c r="X1622" s="3" t="s">
        <v>7</v>
      </c>
      <c r="Y1622" s="3" t="s">
        <v>14</v>
      </c>
      <c r="Z1622" s="3">
        <v>4000</v>
      </c>
      <c r="AA1622" s="3">
        <v>4000</v>
      </c>
      <c r="AB1622" s="3"/>
      <c r="AC1622" s="3">
        <v>256</v>
      </c>
      <c r="AD1622" s="3" t="s">
        <v>15</v>
      </c>
      <c r="AE1622" s="3">
        <v>0.15</v>
      </c>
      <c r="AF1622" s="3" t="s">
        <v>16</v>
      </c>
      <c r="AG1622" s="3">
        <v>150</v>
      </c>
      <c r="AH1622" s="3">
        <v>30</v>
      </c>
      <c r="AI1622" s="3">
        <v>120</v>
      </c>
      <c r="AJ1622" s="3">
        <v>0.1173328869380337</v>
      </c>
      <c r="AK1622" s="3">
        <v>40.395853261811403</v>
      </c>
      <c r="AL1622" s="3">
        <v>0.73851970725469174</v>
      </c>
      <c r="AM1622" s="3">
        <v>-4.4582508813626701E-2</v>
      </c>
      <c r="AN1622" s="3">
        <v>44.218193217310699</v>
      </c>
      <c r="AO1622" s="3">
        <v>0.7402769164375953</v>
      </c>
      <c r="AP1622" s="3">
        <v>44.218193217310699</v>
      </c>
      <c r="AQ1622" s="3">
        <v>44.218193217310699</v>
      </c>
      <c r="AR1622" s="3">
        <v>0.7402769164375953</v>
      </c>
      <c r="AS1622" s="3">
        <v>97.856610861623082</v>
      </c>
      <c r="AT1622" s="3">
        <v>-1.98999079902599E-2</v>
      </c>
      <c r="AU1622" s="3">
        <v>0.8</v>
      </c>
      <c r="AV1622" s="3" t="s">
        <v>17</v>
      </c>
      <c r="AW1622" s="3">
        <v>1.24069939998753E-2</v>
      </c>
      <c r="AX1622" s="3">
        <v>0.90990918183211045</v>
      </c>
      <c r="AY1622" s="3">
        <v>1.24069939998753E-2</v>
      </c>
      <c r="AZ1622" s="3">
        <v>1.24069939998753E-2</v>
      </c>
      <c r="BA1622" s="3">
        <v>0.90990918183211045</v>
      </c>
      <c r="BB1622" s="3">
        <v>0.1739951455155285</v>
      </c>
      <c r="BC1622" s="3">
        <v>-0.2634297249513084</v>
      </c>
      <c r="BD1622" s="3">
        <v>7.9556682832048406E-2</v>
      </c>
      <c r="BE1622" s="3">
        <v>0.72435308586324598</v>
      </c>
      <c r="BF1622" s="3">
        <v>7.9556682832048406E-2</v>
      </c>
      <c r="BG1622" s="3">
        <v>7.9556682832048406E-2</v>
      </c>
      <c r="BH1622" s="3">
        <v>0.72435308586324598</v>
      </c>
      <c r="BI1622" s="3">
        <v>0.26976412109953352</v>
      </c>
      <c r="BJ1622" s="3">
        <v>6.53249371535497E-2</v>
      </c>
      <c r="BK1622" s="3">
        <v>4.2375907598946501E-2</v>
      </c>
      <c r="BL1622" s="3">
        <v>0.82987413457052273</v>
      </c>
      <c r="BM1622" s="3">
        <v>4.2375907598946501E-2</v>
      </c>
      <c r="BN1622" s="3">
        <v>4.2375907598946501E-2</v>
      </c>
      <c r="BO1622" s="3">
        <v>0.82987413457052273</v>
      </c>
      <c r="BP1622" s="3">
        <v>0.1916052677910326</v>
      </c>
      <c r="BQ1622" s="3">
        <v>0.23076545493018369</v>
      </c>
      <c r="BR1622" s="3">
        <v>176.73843328481189</v>
      </c>
      <c r="BS1622" s="3">
        <v>0.49697126348449938</v>
      </c>
      <c r="BT1622" s="3">
        <v>176.73843328481189</v>
      </c>
      <c r="BU1622" s="3">
        <v>176.73843328481189</v>
      </c>
      <c r="BV1622" s="3">
        <v>0.49697126348449938</v>
      </c>
      <c r="BW1622" s="3">
        <v>390.79107891208588</v>
      </c>
      <c r="BX1622" s="20">
        <v>-0.11226029909346839</v>
      </c>
      <c r="BY1622" s="20" t="str">
        <f t="shared" si="25"/>
        <v>[[sv],[wv,yr,ya]]</v>
      </c>
    </row>
    <row r="1623" spans="1:77" x14ac:dyDescent="0.3">
      <c r="A1623" s="15" t="s">
        <v>2327</v>
      </c>
      <c r="B1623" s="3" t="s">
        <v>2328</v>
      </c>
      <c r="C1623" s="3">
        <v>0</v>
      </c>
      <c r="D1623" s="3" t="s">
        <v>1</v>
      </c>
      <c r="E1623" s="3" t="s">
        <v>2</v>
      </c>
      <c r="F1623" s="3">
        <v>16590</v>
      </c>
      <c r="G1623" s="3">
        <v>4.5</v>
      </c>
      <c r="H1623" s="3" t="s">
        <v>1910</v>
      </c>
      <c r="I1623" s="3" t="s">
        <v>4</v>
      </c>
      <c r="J1623" s="3">
        <v>5</v>
      </c>
      <c r="K1623" s="3">
        <v>5</v>
      </c>
      <c r="L1623" s="3" t="s">
        <v>5</v>
      </c>
      <c r="M1623" s="3" t="s">
        <v>6</v>
      </c>
      <c r="N1623" s="3" t="s">
        <v>7</v>
      </c>
      <c r="O1623" s="3" t="s">
        <v>7</v>
      </c>
      <c r="P1623" s="3" t="s">
        <v>8</v>
      </c>
      <c r="Q1623" s="3" t="s">
        <v>2137</v>
      </c>
      <c r="R1623" s="3">
        <v>2</v>
      </c>
      <c r="S1623" s="3" t="s">
        <v>10</v>
      </c>
      <c r="T1623" s="3" t="s">
        <v>11</v>
      </c>
      <c r="U1623" s="3" t="s">
        <v>12</v>
      </c>
      <c r="V1623" s="3">
        <v>1</v>
      </c>
      <c r="W1623" s="3" t="s">
        <v>2138</v>
      </c>
      <c r="X1623" s="3" t="s">
        <v>7</v>
      </c>
      <c r="Y1623" s="3" t="s">
        <v>14</v>
      </c>
      <c r="Z1623" s="3">
        <v>4000</v>
      </c>
      <c r="AA1623" s="3">
        <v>4000</v>
      </c>
      <c r="AB1623" s="3"/>
      <c r="AC1623" s="3">
        <v>256</v>
      </c>
      <c r="AD1623" s="3" t="s">
        <v>15</v>
      </c>
      <c r="AE1623" s="3">
        <v>0.15</v>
      </c>
      <c r="AF1623" s="3" t="s">
        <v>16</v>
      </c>
      <c r="AG1623" s="3">
        <v>150</v>
      </c>
      <c r="AH1623" s="3">
        <v>30</v>
      </c>
      <c r="AI1623" s="3">
        <v>120</v>
      </c>
      <c r="AJ1623" s="3">
        <v>8.0637905746845803E-2</v>
      </c>
      <c r="AK1623" s="3">
        <v>12.35448379867322</v>
      </c>
      <c r="AL1623" s="3">
        <v>0.78138056848298043</v>
      </c>
      <c r="AM1623" s="3">
        <v>-0.1844113613134882</v>
      </c>
      <c r="AN1623" s="3">
        <v>17.751369347874359</v>
      </c>
      <c r="AO1623" s="3">
        <v>0.78224214423057503</v>
      </c>
      <c r="AP1623" s="3">
        <v>17.751369347874359</v>
      </c>
      <c r="AQ1623" s="3">
        <v>17.751369347874359</v>
      </c>
      <c r="AR1623" s="3">
        <v>0.78224214423057503</v>
      </c>
      <c r="AS1623" s="3">
        <v>153.7868789620598</v>
      </c>
      <c r="AT1623" s="3">
        <v>-0.5276725536653728</v>
      </c>
      <c r="AU1623" s="3">
        <v>0.8</v>
      </c>
      <c r="AV1623" s="3" t="s">
        <v>17</v>
      </c>
      <c r="AW1623" s="3">
        <v>6.07230531518596E-2</v>
      </c>
      <c r="AX1623" s="3">
        <v>0.55907212172761001</v>
      </c>
      <c r="AY1623" s="3">
        <v>6.07230531518596E-2</v>
      </c>
      <c r="AZ1623" s="3">
        <v>6.07230531518596E-2</v>
      </c>
      <c r="BA1623" s="3">
        <v>0.55907212172761001</v>
      </c>
      <c r="BB1623" s="3">
        <v>0.1100496854338703</v>
      </c>
      <c r="BC1623" s="3">
        <v>0.20089699406996431</v>
      </c>
      <c r="BD1623" s="3">
        <v>2.8965080486728901E-2</v>
      </c>
      <c r="BE1623" s="3">
        <v>0.8996421825336185</v>
      </c>
      <c r="BF1623" s="3">
        <v>2.8965080486728901E-2</v>
      </c>
      <c r="BG1623" s="3">
        <v>2.8965080486728901E-2</v>
      </c>
      <c r="BH1623" s="3">
        <v>0.8996421825336185</v>
      </c>
      <c r="BI1623" s="3">
        <v>0.56901593871342337</v>
      </c>
      <c r="BJ1623" s="3">
        <v>-0.97151869607362884</v>
      </c>
      <c r="BK1623" s="3">
        <v>3.1882370461396199E-2</v>
      </c>
      <c r="BL1623" s="3">
        <v>0.87200236705200174</v>
      </c>
      <c r="BM1623" s="3">
        <v>3.1882370461396199E-2</v>
      </c>
      <c r="BN1623" s="3">
        <v>3.1882370461396199E-2</v>
      </c>
      <c r="BO1623" s="3">
        <v>0.87200236705200174</v>
      </c>
      <c r="BP1623" s="3">
        <v>0.39662199089369621</v>
      </c>
      <c r="BQ1623" s="3">
        <v>-0.59231184114696878</v>
      </c>
      <c r="BR1623" s="3">
        <v>70.883906887397544</v>
      </c>
      <c r="BS1623" s="3">
        <v>0.79825190560906623</v>
      </c>
      <c r="BT1623" s="3">
        <v>70.883906887397544</v>
      </c>
      <c r="BU1623" s="3">
        <v>70.883906887397544</v>
      </c>
      <c r="BV1623" s="3">
        <v>0.79825190560906623</v>
      </c>
      <c r="BW1623" s="3">
        <v>614.07182823319624</v>
      </c>
      <c r="BX1623" s="20">
        <v>-0.747756671510867</v>
      </c>
      <c r="BY1623" s="20" t="str">
        <f t="shared" si="25"/>
        <v>[[sv],[wv,yr,ya]]</v>
      </c>
    </row>
    <row r="1624" spans="1:77" x14ac:dyDescent="0.3">
      <c r="A1624" s="15" t="s">
        <v>2329</v>
      </c>
      <c r="B1624" s="3" t="s">
        <v>2330</v>
      </c>
      <c r="C1624" s="3">
        <v>0</v>
      </c>
      <c r="D1624" s="3" t="s">
        <v>1</v>
      </c>
      <c r="E1624" s="3" t="s">
        <v>2</v>
      </c>
      <c r="F1624" s="3">
        <v>16590</v>
      </c>
      <c r="G1624" s="3">
        <v>4.5</v>
      </c>
      <c r="H1624" s="3" t="s">
        <v>1910</v>
      </c>
      <c r="I1624" s="3" t="s">
        <v>4</v>
      </c>
      <c r="J1624" s="3">
        <v>5</v>
      </c>
      <c r="K1624" s="3">
        <v>5</v>
      </c>
      <c r="L1624" s="3" t="s">
        <v>5</v>
      </c>
      <c r="M1624" s="3" t="s">
        <v>6</v>
      </c>
      <c r="N1624" s="3" t="s">
        <v>7</v>
      </c>
      <c r="O1624" s="3" t="s">
        <v>7</v>
      </c>
      <c r="P1624" s="3" t="s">
        <v>8</v>
      </c>
      <c r="Q1624" s="3" t="s">
        <v>2151</v>
      </c>
      <c r="R1624" s="3">
        <v>2</v>
      </c>
      <c r="S1624" s="3" t="s">
        <v>10</v>
      </c>
      <c r="T1624" s="3" t="s">
        <v>11</v>
      </c>
      <c r="U1624" s="3" t="s">
        <v>12</v>
      </c>
      <c r="V1624" s="3">
        <v>1</v>
      </c>
      <c r="W1624" s="3" t="s">
        <v>2152</v>
      </c>
      <c r="X1624" s="3" t="s">
        <v>7</v>
      </c>
      <c r="Y1624" s="3" t="s">
        <v>14</v>
      </c>
      <c r="Z1624" s="3">
        <v>4000</v>
      </c>
      <c r="AA1624" s="3">
        <v>4000</v>
      </c>
      <c r="AB1624" s="3"/>
      <c r="AC1624" s="3">
        <v>256</v>
      </c>
      <c r="AD1624" s="3" t="s">
        <v>15</v>
      </c>
      <c r="AE1624" s="3">
        <v>0.15</v>
      </c>
      <c r="AF1624" s="3" t="s">
        <v>16</v>
      </c>
      <c r="AG1624" s="3">
        <v>150</v>
      </c>
      <c r="AH1624" s="3">
        <v>30</v>
      </c>
      <c r="AI1624" s="3">
        <v>120</v>
      </c>
      <c r="AJ1624" s="3">
        <v>0.1091621635255214</v>
      </c>
      <c r="AK1624" s="3">
        <v>24.642524946384381</v>
      </c>
      <c r="AL1624" s="3">
        <v>0.66484260176171506</v>
      </c>
      <c r="AM1624" s="3">
        <v>-0.27579275028113459</v>
      </c>
      <c r="AN1624" s="3">
        <v>27.658192182871741</v>
      </c>
      <c r="AO1624" s="3">
        <v>0.71062127841868783</v>
      </c>
      <c r="AP1624" s="3">
        <v>27.658192182871741</v>
      </c>
      <c r="AQ1624" s="3">
        <v>27.658192182871741</v>
      </c>
      <c r="AR1624" s="3">
        <v>0.71062127841868783</v>
      </c>
      <c r="AS1624" s="3">
        <v>171.16712206820529</v>
      </c>
      <c r="AT1624" s="3">
        <v>-0.37114366322368381</v>
      </c>
      <c r="AU1624" s="3">
        <v>0.8</v>
      </c>
      <c r="AV1624" s="3" t="s">
        <v>17</v>
      </c>
      <c r="AW1624" s="3">
        <v>6.7784539541719799E-2</v>
      </c>
      <c r="AX1624" s="3">
        <v>0.50779660032812224</v>
      </c>
      <c r="AY1624" s="3">
        <v>6.7784539541719799E-2</v>
      </c>
      <c r="AZ1624" s="3">
        <v>6.7784539541719799E-2</v>
      </c>
      <c r="BA1624" s="3">
        <v>0.50779660032812224</v>
      </c>
      <c r="BB1624" s="3">
        <v>9.3661975700008199E-2</v>
      </c>
      <c r="BC1624" s="3">
        <v>0.31989295536698498</v>
      </c>
      <c r="BD1624" s="3">
        <v>5.2528403451977998E-2</v>
      </c>
      <c r="BE1624" s="3">
        <v>0.81800030116093081</v>
      </c>
      <c r="BF1624" s="3">
        <v>5.2528403451977998E-2</v>
      </c>
      <c r="BG1624" s="3">
        <v>5.2528403451977998E-2</v>
      </c>
      <c r="BH1624" s="3">
        <v>0.81800030116093081</v>
      </c>
      <c r="BI1624" s="3">
        <v>0.37258932672172801</v>
      </c>
      <c r="BJ1624" s="3">
        <v>-0.2909424387131736</v>
      </c>
      <c r="BK1624" s="3">
        <v>4.2068966309543598E-2</v>
      </c>
      <c r="BL1624" s="3">
        <v>0.83110640676136049</v>
      </c>
      <c r="BM1624" s="3">
        <v>4.2068966309543598E-2</v>
      </c>
      <c r="BN1624" s="3">
        <v>4.2068966309543598E-2</v>
      </c>
      <c r="BO1624" s="3">
        <v>0.83110640676136049</v>
      </c>
      <c r="BP1624" s="3">
        <v>0.39038594750961769</v>
      </c>
      <c r="BQ1624" s="3">
        <v>-0.56727609943229473</v>
      </c>
      <c r="BR1624" s="3">
        <v>110.4703868221842</v>
      </c>
      <c r="BS1624" s="3">
        <v>0.68558180542433633</v>
      </c>
      <c r="BT1624" s="3">
        <v>110.4703868221842</v>
      </c>
      <c r="BU1624" s="3">
        <v>110.4703868221842</v>
      </c>
      <c r="BV1624" s="3">
        <v>0.68558180542433633</v>
      </c>
      <c r="BW1624" s="3">
        <v>683.81185102288725</v>
      </c>
      <c r="BX1624" s="20">
        <v>-0.94624907011625436</v>
      </c>
      <c r="BY1624" s="20" t="str">
        <f t="shared" si="25"/>
        <v>[[sv],[wv,yr,ya]]</v>
      </c>
    </row>
    <row r="1625" spans="1:77" x14ac:dyDescent="0.3">
      <c r="A1625" s="15" t="s">
        <v>2331</v>
      </c>
      <c r="B1625" s="3" t="s">
        <v>2332</v>
      </c>
      <c r="C1625" s="3">
        <v>1</v>
      </c>
      <c r="D1625" s="3" t="s">
        <v>19</v>
      </c>
      <c r="E1625" s="3" t="s">
        <v>2</v>
      </c>
      <c r="F1625" s="3">
        <v>16590</v>
      </c>
      <c r="G1625" s="3">
        <v>4.5</v>
      </c>
      <c r="H1625" s="3" t="s">
        <v>1910</v>
      </c>
      <c r="I1625" s="3" t="s">
        <v>4</v>
      </c>
      <c r="J1625" s="3">
        <v>5</v>
      </c>
      <c r="K1625" s="3">
        <v>5</v>
      </c>
      <c r="L1625" s="3" t="s">
        <v>5</v>
      </c>
      <c r="M1625" s="3" t="s">
        <v>6</v>
      </c>
      <c r="N1625" s="3" t="s">
        <v>7</v>
      </c>
      <c r="O1625" s="3" t="s">
        <v>7</v>
      </c>
      <c r="P1625" s="3" t="s">
        <v>8</v>
      </c>
      <c r="Q1625" s="3" t="s">
        <v>1991</v>
      </c>
      <c r="R1625" s="3">
        <v>2</v>
      </c>
      <c r="S1625" s="3" t="s">
        <v>10</v>
      </c>
      <c r="T1625" s="3" t="s">
        <v>11</v>
      </c>
      <c r="U1625" s="3" t="s">
        <v>12</v>
      </c>
      <c r="V1625" s="3">
        <v>1</v>
      </c>
      <c r="W1625" s="3" t="s">
        <v>1992</v>
      </c>
      <c r="X1625" s="3" t="s">
        <v>7</v>
      </c>
      <c r="Y1625" s="3" t="s">
        <v>14</v>
      </c>
      <c r="Z1625" s="3">
        <v>4000</v>
      </c>
      <c r="AA1625" s="3">
        <v>4000</v>
      </c>
      <c r="AB1625" s="3"/>
      <c r="AC1625" s="3">
        <v>256</v>
      </c>
      <c r="AD1625" s="3" t="s">
        <v>15</v>
      </c>
      <c r="AE1625" s="3">
        <v>0.15</v>
      </c>
      <c r="AF1625" s="3" t="s">
        <v>16</v>
      </c>
      <c r="AG1625" s="3">
        <v>150</v>
      </c>
      <c r="AH1625" s="3">
        <v>30</v>
      </c>
      <c r="AI1625" s="3">
        <v>120</v>
      </c>
      <c r="AJ1625" s="3">
        <v>7.6780101865047301E-2</v>
      </c>
      <c r="AK1625" s="3">
        <v>8.5388358856426834</v>
      </c>
      <c r="AL1625" s="3">
        <v>0.82547675041529134</v>
      </c>
      <c r="AM1625" s="3">
        <v>-0.2326417115299558</v>
      </c>
      <c r="AN1625" s="3">
        <v>14.86312904487642</v>
      </c>
      <c r="AO1625" s="3">
        <v>0.82067597476774456</v>
      </c>
      <c r="AP1625" s="3">
        <v>14.86312904487642</v>
      </c>
      <c r="AQ1625" s="3">
        <v>14.86312904487642</v>
      </c>
      <c r="AR1625" s="3">
        <v>0.82067597476774456</v>
      </c>
      <c r="AS1625" s="3">
        <v>111.7072624730568</v>
      </c>
      <c r="AT1625" s="3">
        <v>-0.11570590402184409</v>
      </c>
      <c r="AU1625" s="3">
        <v>0.8</v>
      </c>
      <c r="AV1625" s="3" t="s">
        <v>17</v>
      </c>
      <c r="AW1625" s="3">
        <v>4.7117805555539703E-2</v>
      </c>
      <c r="AX1625" s="3">
        <v>0.65786381029790331</v>
      </c>
      <c r="AY1625" s="3">
        <v>4.7117805555539703E-2</v>
      </c>
      <c r="AZ1625" s="3">
        <v>4.7117805555539703E-2</v>
      </c>
      <c r="BA1625" s="3">
        <v>0.65786381029790331</v>
      </c>
      <c r="BB1625" s="3">
        <v>0.1116906151785349</v>
      </c>
      <c r="BC1625" s="3">
        <v>0.18898172246957959</v>
      </c>
      <c r="BD1625" s="3">
        <v>2.2708955396615198E-2</v>
      </c>
      <c r="BE1625" s="3">
        <v>0.9213183197750856</v>
      </c>
      <c r="BF1625" s="3">
        <v>2.2708955396615198E-2</v>
      </c>
      <c r="BG1625" s="3">
        <v>2.2708955396615198E-2</v>
      </c>
      <c r="BH1625" s="3">
        <v>0.9213183197750856</v>
      </c>
      <c r="BI1625" s="3">
        <v>0.31618223935778239</v>
      </c>
      <c r="BJ1625" s="3">
        <v>-9.5503928536245994E-2</v>
      </c>
      <c r="BK1625" s="3">
        <v>3.1772131414775903E-2</v>
      </c>
      <c r="BL1625" s="3">
        <v>0.87244494195536193</v>
      </c>
      <c r="BM1625" s="3">
        <v>3.1772131414775903E-2</v>
      </c>
      <c r="BN1625" s="3">
        <v>3.1772131414775903E-2</v>
      </c>
      <c r="BO1625" s="3">
        <v>0.87244494195536193</v>
      </c>
      <c r="BP1625" s="3">
        <v>0.32049278210848198</v>
      </c>
      <c r="BQ1625" s="3">
        <v>-0.2866771476880865</v>
      </c>
      <c r="BR1625" s="3">
        <v>59.350917287138842</v>
      </c>
      <c r="BS1625" s="3">
        <v>0.83107682704262686</v>
      </c>
      <c r="BT1625" s="3">
        <v>59.350917287138842</v>
      </c>
      <c r="BU1625" s="3">
        <v>59.350917287138842</v>
      </c>
      <c r="BV1625" s="3">
        <v>0.83107682704262686</v>
      </c>
      <c r="BW1625" s="3">
        <v>446.08068425558258</v>
      </c>
      <c r="BX1625" s="20">
        <v>-0.26962426233263947</v>
      </c>
      <c r="BY1625" s="20" t="str">
        <f t="shared" si="25"/>
        <v>[[sv],[wv,yr,ya]]</v>
      </c>
    </row>
    <row r="1626" spans="1:77" x14ac:dyDescent="0.3">
      <c r="A1626" s="15" t="s">
        <v>2333</v>
      </c>
      <c r="B1626" s="3" t="s">
        <v>2334</v>
      </c>
      <c r="C1626" s="3">
        <v>1</v>
      </c>
      <c r="D1626" s="3" t="s">
        <v>19</v>
      </c>
      <c r="E1626" s="3" t="s">
        <v>2</v>
      </c>
      <c r="F1626" s="3">
        <v>16590</v>
      </c>
      <c r="G1626" s="3">
        <v>4.5</v>
      </c>
      <c r="H1626" s="3" t="s">
        <v>1910</v>
      </c>
      <c r="I1626" s="3" t="s">
        <v>4</v>
      </c>
      <c r="J1626" s="3">
        <v>5</v>
      </c>
      <c r="K1626" s="3">
        <v>5</v>
      </c>
      <c r="L1626" s="3" t="s">
        <v>5</v>
      </c>
      <c r="M1626" s="3" t="s">
        <v>6</v>
      </c>
      <c r="N1626" s="3" t="s">
        <v>7</v>
      </c>
      <c r="O1626" s="3" t="s">
        <v>7</v>
      </c>
      <c r="P1626" s="3" t="s">
        <v>8</v>
      </c>
      <c r="Q1626" s="3" t="s">
        <v>2011</v>
      </c>
      <c r="R1626" s="3">
        <v>2</v>
      </c>
      <c r="S1626" s="3" t="s">
        <v>10</v>
      </c>
      <c r="T1626" s="3" t="s">
        <v>11</v>
      </c>
      <c r="U1626" s="3" t="s">
        <v>12</v>
      </c>
      <c r="V1626" s="3">
        <v>1</v>
      </c>
      <c r="W1626" s="3" t="s">
        <v>2012</v>
      </c>
      <c r="X1626" s="3" t="s">
        <v>7</v>
      </c>
      <c r="Y1626" s="3" t="s">
        <v>14</v>
      </c>
      <c r="Z1626" s="3">
        <v>4000</v>
      </c>
      <c r="AA1626" s="3">
        <v>4000</v>
      </c>
      <c r="AB1626" s="3"/>
      <c r="AC1626" s="3">
        <v>256</v>
      </c>
      <c r="AD1626" s="3" t="s">
        <v>15</v>
      </c>
      <c r="AE1626" s="3">
        <v>0.15</v>
      </c>
      <c r="AF1626" s="3" t="s">
        <v>16</v>
      </c>
      <c r="AG1626" s="3">
        <v>150</v>
      </c>
      <c r="AH1626" s="3">
        <v>30</v>
      </c>
      <c r="AI1626" s="3">
        <v>120</v>
      </c>
      <c r="AJ1626" s="3">
        <v>8.8157159550352499E-2</v>
      </c>
      <c r="AK1626" s="3">
        <v>12.80968614658449</v>
      </c>
      <c r="AL1626" s="3">
        <v>0.79923101584536815</v>
      </c>
      <c r="AM1626" s="3">
        <v>-0.117007232581418</v>
      </c>
      <c r="AN1626" s="3">
        <v>18.772493931156909</v>
      </c>
      <c r="AO1626" s="3">
        <v>0.8029154599110504</v>
      </c>
      <c r="AP1626" s="3">
        <v>18.772493931156909</v>
      </c>
      <c r="AQ1626" s="3">
        <v>18.772493931156909</v>
      </c>
      <c r="AR1626" s="3">
        <v>0.8029154599110504</v>
      </c>
      <c r="AS1626" s="3">
        <v>109.9395845095295</v>
      </c>
      <c r="AT1626" s="3">
        <v>-0.2340081487134929</v>
      </c>
      <c r="AU1626" s="3">
        <v>0.8</v>
      </c>
      <c r="AV1626" s="3" t="s">
        <v>17</v>
      </c>
      <c r="AW1626" s="3">
        <v>5.18981462582047E-2</v>
      </c>
      <c r="AX1626" s="3">
        <v>0.62315235601424035</v>
      </c>
      <c r="AY1626" s="3">
        <v>5.18981462582047E-2</v>
      </c>
      <c r="AZ1626" s="3">
        <v>5.18981462582047E-2</v>
      </c>
      <c r="BA1626" s="3">
        <v>0.62315235601424035</v>
      </c>
      <c r="BB1626" s="3">
        <v>0.10610245200547699</v>
      </c>
      <c r="BC1626" s="3">
        <v>0.2295590123692535</v>
      </c>
      <c r="BD1626" s="3">
        <v>1.9598448591193401E-2</v>
      </c>
      <c r="BE1626" s="3">
        <v>0.932095561507574</v>
      </c>
      <c r="BF1626" s="3">
        <v>1.9598448591193401E-2</v>
      </c>
      <c r="BG1626" s="3">
        <v>1.9598448591193401E-2</v>
      </c>
      <c r="BH1626" s="3">
        <v>0.932095561507574</v>
      </c>
      <c r="BI1626" s="3">
        <v>0.42110576135736177</v>
      </c>
      <c r="BJ1626" s="3">
        <v>-0.45904152248797669</v>
      </c>
      <c r="BK1626" s="3">
        <v>3.2421617609554997E-2</v>
      </c>
      <c r="BL1626" s="3">
        <v>0.86983746031704456</v>
      </c>
      <c r="BM1626" s="3">
        <v>3.2421617609554997E-2</v>
      </c>
      <c r="BN1626" s="3">
        <v>3.2421617609554997E-2</v>
      </c>
      <c r="BO1626" s="3">
        <v>0.86983746031704456</v>
      </c>
      <c r="BP1626" s="3">
        <v>0.36303086897962039</v>
      </c>
      <c r="BQ1626" s="3">
        <v>-0.45745411159780192</v>
      </c>
      <c r="BR1626" s="3">
        <v>74.986057512168529</v>
      </c>
      <c r="BS1626" s="3">
        <v>0.78657646180534346</v>
      </c>
      <c r="BT1626" s="3">
        <v>74.986057512168529</v>
      </c>
      <c r="BU1626" s="3">
        <v>74.986057512168529</v>
      </c>
      <c r="BV1626" s="3">
        <v>0.78657646180534346</v>
      </c>
      <c r="BW1626" s="3">
        <v>438.86809895577699</v>
      </c>
      <c r="BX1626" s="20">
        <v>-0.2490959731374715</v>
      </c>
      <c r="BY1626" s="20" t="str">
        <f t="shared" si="25"/>
        <v>[[sv],[wv,yr,ya]]</v>
      </c>
    </row>
    <row r="1627" spans="1:77" x14ac:dyDescent="0.3">
      <c r="A1627" s="15" t="s">
        <v>2335</v>
      </c>
      <c r="B1627" s="3" t="s">
        <v>2336</v>
      </c>
      <c r="C1627" s="3">
        <v>1</v>
      </c>
      <c r="D1627" s="3" t="s">
        <v>1</v>
      </c>
      <c r="E1627" s="3" t="s">
        <v>2</v>
      </c>
      <c r="F1627" s="3">
        <v>16590</v>
      </c>
      <c r="G1627" s="3">
        <v>4.5</v>
      </c>
      <c r="H1627" s="3" t="s">
        <v>1910</v>
      </c>
      <c r="I1627" s="3" t="s">
        <v>4</v>
      </c>
      <c r="J1627" s="3">
        <v>5</v>
      </c>
      <c r="K1627" s="3">
        <v>5</v>
      </c>
      <c r="L1627" s="3" t="s">
        <v>5</v>
      </c>
      <c r="M1627" s="3" t="s">
        <v>6</v>
      </c>
      <c r="N1627" s="3" t="s">
        <v>7</v>
      </c>
      <c r="O1627" s="3" t="s">
        <v>7</v>
      </c>
      <c r="P1627" s="3" t="s">
        <v>8</v>
      </c>
      <c r="Q1627" s="3" t="s">
        <v>2027</v>
      </c>
      <c r="R1627" s="3">
        <v>2</v>
      </c>
      <c r="S1627" s="3" t="s">
        <v>10</v>
      </c>
      <c r="T1627" s="3" t="s">
        <v>11</v>
      </c>
      <c r="U1627" s="3" t="s">
        <v>12</v>
      </c>
      <c r="V1627" s="3">
        <v>1</v>
      </c>
      <c r="W1627" s="3" t="s">
        <v>2028</v>
      </c>
      <c r="X1627" s="3" t="s">
        <v>7</v>
      </c>
      <c r="Y1627" s="3" t="s">
        <v>14</v>
      </c>
      <c r="Z1627" s="3">
        <v>4000</v>
      </c>
      <c r="AA1627" s="3">
        <v>4000</v>
      </c>
      <c r="AB1627" s="3"/>
      <c r="AC1627" s="3">
        <v>256</v>
      </c>
      <c r="AD1627" s="3" t="s">
        <v>15</v>
      </c>
      <c r="AE1627" s="3">
        <v>0.15</v>
      </c>
      <c r="AF1627" s="3" t="s">
        <v>16</v>
      </c>
      <c r="AG1627" s="3">
        <v>150</v>
      </c>
      <c r="AH1627" s="3">
        <v>30</v>
      </c>
      <c r="AI1627" s="3">
        <v>120</v>
      </c>
      <c r="AJ1627" s="3">
        <v>9.9568456103097697E-2</v>
      </c>
      <c r="AK1627" s="3">
        <v>16.327877369128561</v>
      </c>
      <c r="AL1627" s="3">
        <v>0.77734224138869024</v>
      </c>
      <c r="AM1627" s="3">
        <v>-2.94238016359624E-2</v>
      </c>
      <c r="AN1627" s="3">
        <v>23.134038848275619</v>
      </c>
      <c r="AO1627" s="3">
        <v>0.77486305625399821</v>
      </c>
      <c r="AP1627" s="3">
        <v>23.134038848275619</v>
      </c>
      <c r="AQ1627" s="3">
        <v>23.134038848275619</v>
      </c>
      <c r="AR1627" s="3">
        <v>0.77486305625399821</v>
      </c>
      <c r="AS1627" s="3">
        <v>133.9028989268987</v>
      </c>
      <c r="AT1627" s="3">
        <v>1.6690237211968599E-2</v>
      </c>
      <c r="AU1627" s="3">
        <v>0.8</v>
      </c>
      <c r="AV1627" s="3" t="s">
        <v>17</v>
      </c>
      <c r="AW1627" s="3">
        <v>5.2426116942703001E-2</v>
      </c>
      <c r="AX1627" s="3">
        <v>0.61931860620057944</v>
      </c>
      <c r="AY1627" s="3">
        <v>5.2426116942703001E-2</v>
      </c>
      <c r="AZ1627" s="3">
        <v>5.2426116942703001E-2</v>
      </c>
      <c r="BA1627" s="3">
        <v>0.61931860620057944</v>
      </c>
      <c r="BB1627" s="3">
        <v>0.11877781134069131</v>
      </c>
      <c r="BC1627" s="3">
        <v>0.13751951488155201</v>
      </c>
      <c r="BD1627" s="3">
        <v>3.84989697914895E-2</v>
      </c>
      <c r="BE1627" s="3">
        <v>0.8666092923598715</v>
      </c>
      <c r="BF1627" s="3">
        <v>3.84989697914895E-2</v>
      </c>
      <c r="BG1627" s="3">
        <v>3.84989697914895E-2</v>
      </c>
      <c r="BH1627" s="3">
        <v>0.8666092923598715</v>
      </c>
      <c r="BI1627" s="3">
        <v>0.26152372565018001</v>
      </c>
      <c r="BJ1627" s="3">
        <v>9.38761473853294E-2</v>
      </c>
      <c r="BK1627" s="3">
        <v>3.0749064788903699E-2</v>
      </c>
      <c r="BL1627" s="3">
        <v>0.87655223086031642</v>
      </c>
      <c r="BM1627" s="3">
        <v>3.0749064788903699E-2</v>
      </c>
      <c r="BN1627" s="3">
        <v>3.0749064788903699E-2</v>
      </c>
      <c r="BO1627" s="3">
        <v>0.87655223086031642</v>
      </c>
      <c r="BP1627" s="3">
        <v>0.15984498283989171</v>
      </c>
      <c r="BQ1627" s="3">
        <v>0.3582729531703861</v>
      </c>
      <c r="BR1627" s="3">
        <v>92.414481241579423</v>
      </c>
      <c r="BS1627" s="3">
        <v>0.73697209559522547</v>
      </c>
      <c r="BT1627" s="3">
        <v>92.414481241579423</v>
      </c>
      <c r="BU1627" s="3">
        <v>92.414481241579423</v>
      </c>
      <c r="BV1627" s="3">
        <v>0.73697209559522547</v>
      </c>
      <c r="BW1627" s="3">
        <v>535.07144918776498</v>
      </c>
      <c r="BX1627" s="20">
        <v>-0.52290766658940058</v>
      </c>
      <c r="BY1627" s="20" t="str">
        <f t="shared" si="25"/>
        <v>[[sv],[wv,yr,ya]]</v>
      </c>
    </row>
    <row r="1628" spans="1:77" x14ac:dyDescent="0.3">
      <c r="A1628" s="15" t="s">
        <v>2337</v>
      </c>
      <c r="B1628" s="3" t="s">
        <v>2338</v>
      </c>
      <c r="C1628" s="3">
        <v>1</v>
      </c>
      <c r="D1628" s="3" t="s">
        <v>19</v>
      </c>
      <c r="E1628" s="3" t="s">
        <v>2</v>
      </c>
      <c r="F1628" s="3">
        <v>16590</v>
      </c>
      <c r="G1628" s="3">
        <v>4.5</v>
      </c>
      <c r="H1628" s="3" t="s">
        <v>1910</v>
      </c>
      <c r="I1628" s="3" t="s">
        <v>4</v>
      </c>
      <c r="J1628" s="3">
        <v>5</v>
      </c>
      <c r="K1628" s="3">
        <v>5</v>
      </c>
      <c r="L1628" s="3" t="s">
        <v>5</v>
      </c>
      <c r="M1628" s="3" t="s">
        <v>6</v>
      </c>
      <c r="N1628" s="3" t="s">
        <v>7</v>
      </c>
      <c r="O1628" s="3" t="s">
        <v>7</v>
      </c>
      <c r="P1628" s="3" t="s">
        <v>8</v>
      </c>
      <c r="Q1628" s="3" t="s">
        <v>2043</v>
      </c>
      <c r="R1628" s="3">
        <v>2</v>
      </c>
      <c r="S1628" s="3" t="s">
        <v>10</v>
      </c>
      <c r="T1628" s="3" t="s">
        <v>11</v>
      </c>
      <c r="U1628" s="3" t="s">
        <v>12</v>
      </c>
      <c r="V1628" s="3">
        <v>1</v>
      </c>
      <c r="W1628" s="3" t="s">
        <v>2044</v>
      </c>
      <c r="X1628" s="3" t="s">
        <v>7</v>
      </c>
      <c r="Y1628" s="3" t="s">
        <v>14</v>
      </c>
      <c r="Z1628" s="3">
        <v>4000</v>
      </c>
      <c r="AA1628" s="3">
        <v>4000</v>
      </c>
      <c r="AB1628" s="3"/>
      <c r="AC1628" s="3">
        <v>256</v>
      </c>
      <c r="AD1628" s="3" t="s">
        <v>15</v>
      </c>
      <c r="AE1628" s="3">
        <v>0.15</v>
      </c>
      <c r="AF1628" s="3" t="s">
        <v>16</v>
      </c>
      <c r="AG1628" s="3">
        <v>150</v>
      </c>
      <c r="AH1628" s="3">
        <v>30</v>
      </c>
      <c r="AI1628" s="3">
        <v>120</v>
      </c>
      <c r="AJ1628" s="3">
        <v>0.1141098834157679</v>
      </c>
      <c r="AK1628" s="3">
        <v>29.076423422305052</v>
      </c>
      <c r="AL1628" s="3">
        <v>0.69672386116538632</v>
      </c>
      <c r="AM1628" s="3">
        <v>3.3685821774391597E-2</v>
      </c>
      <c r="AN1628" s="3">
        <v>33.193725492009477</v>
      </c>
      <c r="AO1628" s="3">
        <v>0.69573543510809732</v>
      </c>
      <c r="AP1628" s="3">
        <v>33.193725492009477</v>
      </c>
      <c r="AQ1628" s="3">
        <v>33.193725492009477</v>
      </c>
      <c r="AR1628" s="3">
        <v>0.69573543510809732</v>
      </c>
      <c r="AS1628" s="3">
        <v>88.995668132364202</v>
      </c>
      <c r="AT1628" s="3">
        <v>4.8639122582323002E-2</v>
      </c>
      <c r="AU1628" s="3">
        <v>0.8</v>
      </c>
      <c r="AV1628" s="3" t="s">
        <v>17</v>
      </c>
      <c r="AW1628" s="3">
        <v>5.1102121407983203E-2</v>
      </c>
      <c r="AX1628" s="3">
        <v>0.62893252565397306</v>
      </c>
      <c r="AY1628" s="3">
        <v>5.1102121407983203E-2</v>
      </c>
      <c r="AZ1628" s="3">
        <v>5.1102121407983203E-2</v>
      </c>
      <c r="BA1628" s="3">
        <v>0.62893252565397306</v>
      </c>
      <c r="BB1628" s="3">
        <v>0.11984754243546041</v>
      </c>
      <c r="BC1628" s="3">
        <v>0.12975188401557841</v>
      </c>
      <c r="BD1628" s="3">
        <v>5.39056938580664E-2</v>
      </c>
      <c r="BE1628" s="3">
        <v>0.81322828406828895</v>
      </c>
      <c r="BF1628" s="3">
        <v>5.39056938580664E-2</v>
      </c>
      <c r="BG1628" s="3">
        <v>5.39056938580664E-2</v>
      </c>
      <c r="BH1628" s="3">
        <v>0.81322828406828895</v>
      </c>
      <c r="BI1628" s="3">
        <v>0.27221872060254643</v>
      </c>
      <c r="BJ1628" s="3">
        <v>5.6820274133907701E-2</v>
      </c>
      <c r="BK1628" s="3">
        <v>7.0196552576938007E-2</v>
      </c>
      <c r="BL1628" s="3">
        <v>0.7181830447068871</v>
      </c>
      <c r="BM1628" s="3">
        <v>7.0196552576938007E-2</v>
      </c>
      <c r="BN1628" s="3">
        <v>7.0196552576938007E-2</v>
      </c>
      <c r="BO1628" s="3">
        <v>0.7181830447068871</v>
      </c>
      <c r="BP1628" s="3">
        <v>0.24426266359844859</v>
      </c>
      <c r="BQ1628" s="3">
        <v>1.93626663980066E-2</v>
      </c>
      <c r="BR1628" s="3">
        <v>132.59969760019521</v>
      </c>
      <c r="BS1628" s="3">
        <v>0.62259788600323818</v>
      </c>
      <c r="BT1628" s="3">
        <v>132.59969760019521</v>
      </c>
      <c r="BU1628" s="3">
        <v>132.59969760019521</v>
      </c>
      <c r="BV1628" s="3">
        <v>0.62259788600323818</v>
      </c>
      <c r="BW1628" s="3">
        <v>355.34634360282081</v>
      </c>
      <c r="BX1628" s="20">
        <v>-1.1378334218213401E-2</v>
      </c>
      <c r="BY1628" s="20" t="str">
        <f t="shared" si="25"/>
        <v>[[sv],[wv,yr,ya]]</v>
      </c>
    </row>
    <row r="1629" spans="1:77" x14ac:dyDescent="0.3">
      <c r="A1629" s="15" t="s">
        <v>2339</v>
      </c>
      <c r="B1629" s="3" t="s">
        <v>2340</v>
      </c>
      <c r="C1629" s="3">
        <v>1</v>
      </c>
      <c r="D1629" s="3" t="s">
        <v>1</v>
      </c>
      <c r="E1629" s="3" t="s">
        <v>2</v>
      </c>
      <c r="F1629" s="3">
        <v>16590</v>
      </c>
      <c r="G1629" s="3">
        <v>4.5</v>
      </c>
      <c r="H1629" s="3" t="s">
        <v>1910</v>
      </c>
      <c r="I1629" s="3" t="s">
        <v>4</v>
      </c>
      <c r="J1629" s="3">
        <v>5</v>
      </c>
      <c r="K1629" s="3">
        <v>5</v>
      </c>
      <c r="L1629" s="3" t="s">
        <v>5</v>
      </c>
      <c r="M1629" s="3" t="s">
        <v>6</v>
      </c>
      <c r="N1629" s="3" t="s">
        <v>7</v>
      </c>
      <c r="O1629" s="3" t="s">
        <v>7</v>
      </c>
      <c r="P1629" s="3" t="s">
        <v>8</v>
      </c>
      <c r="Q1629" s="3" t="s">
        <v>2047</v>
      </c>
      <c r="R1629" s="3">
        <v>2</v>
      </c>
      <c r="S1629" s="3" t="s">
        <v>10</v>
      </c>
      <c r="T1629" s="3" t="s">
        <v>11</v>
      </c>
      <c r="U1629" s="3" t="s">
        <v>12</v>
      </c>
      <c r="V1629" s="3">
        <v>1</v>
      </c>
      <c r="W1629" s="3" t="s">
        <v>2048</v>
      </c>
      <c r="X1629" s="3" t="s">
        <v>7</v>
      </c>
      <c r="Y1629" s="3" t="s">
        <v>14</v>
      </c>
      <c r="Z1629" s="3">
        <v>4000</v>
      </c>
      <c r="AA1629" s="3">
        <v>4000</v>
      </c>
      <c r="AB1629" s="3"/>
      <c r="AC1629" s="3">
        <v>256</v>
      </c>
      <c r="AD1629" s="3" t="s">
        <v>15</v>
      </c>
      <c r="AE1629" s="3">
        <v>0.15</v>
      </c>
      <c r="AF1629" s="3" t="s">
        <v>16</v>
      </c>
      <c r="AG1629" s="3">
        <v>150</v>
      </c>
      <c r="AH1629" s="3">
        <v>30</v>
      </c>
      <c r="AI1629" s="3">
        <v>120</v>
      </c>
      <c r="AJ1629" s="3">
        <v>0.12009286671170839</v>
      </c>
      <c r="AK1629" s="3">
        <v>40.744420921866272</v>
      </c>
      <c r="AL1629" s="3">
        <v>0.66469200367313097</v>
      </c>
      <c r="AM1629" s="3">
        <v>-3.4250389411231097E-2</v>
      </c>
      <c r="AN1629" s="3">
        <v>42.547128505904332</v>
      </c>
      <c r="AO1629" s="3">
        <v>0.6897702399073854</v>
      </c>
      <c r="AP1629" s="3">
        <v>42.547128505904332</v>
      </c>
      <c r="AQ1629" s="3">
        <v>42.547128505904332</v>
      </c>
      <c r="AR1629" s="3">
        <v>0.6897702399073854</v>
      </c>
      <c r="AS1629" s="3">
        <v>96.581837243324202</v>
      </c>
      <c r="AT1629" s="3">
        <v>-3.9293955463422299E-2</v>
      </c>
      <c r="AU1629" s="3">
        <v>0.8</v>
      </c>
      <c r="AV1629" s="3" t="s">
        <v>17</v>
      </c>
      <c r="AW1629" s="3">
        <v>5.1309903860688497E-2</v>
      </c>
      <c r="AX1629" s="3">
        <v>0.62742375639323655</v>
      </c>
      <c r="AY1629" s="3">
        <v>5.1309903860688497E-2</v>
      </c>
      <c r="AZ1629" s="3">
        <v>5.1309903860688497E-2</v>
      </c>
      <c r="BA1629" s="3">
        <v>0.62742375639323655</v>
      </c>
      <c r="BB1629" s="3">
        <v>0.106488301974226</v>
      </c>
      <c r="BC1629" s="3">
        <v>0.226757242708125</v>
      </c>
      <c r="BD1629" s="3">
        <v>6.3033845284905493E-2</v>
      </c>
      <c r="BE1629" s="3">
        <v>0.78160118898322828</v>
      </c>
      <c r="BF1629" s="3">
        <v>6.3033845284905493E-2</v>
      </c>
      <c r="BG1629" s="3">
        <v>6.3033845284905493E-2</v>
      </c>
      <c r="BH1629" s="3">
        <v>0.78160118898322828</v>
      </c>
      <c r="BI1629" s="3">
        <v>0.32169431139285343</v>
      </c>
      <c r="BJ1629" s="3">
        <v>-0.1146020808583381</v>
      </c>
      <c r="BK1629" s="3">
        <v>4.1348363594158798E-2</v>
      </c>
      <c r="BL1629" s="3">
        <v>0.83399939873561912</v>
      </c>
      <c r="BM1629" s="3">
        <v>4.1348363594158798E-2</v>
      </c>
      <c r="BN1629" s="3">
        <v>4.1348363594158798E-2</v>
      </c>
      <c r="BO1629" s="3">
        <v>0.83399939873561912</v>
      </c>
      <c r="BP1629" s="3">
        <v>0.29188468468885131</v>
      </c>
      <c r="BQ1629" s="3">
        <v>-0.1718246853439773</v>
      </c>
      <c r="BR1629" s="3">
        <v>170.03282191087811</v>
      </c>
      <c r="BS1629" s="3">
        <v>0.51605661551745619</v>
      </c>
      <c r="BT1629" s="3">
        <v>170.03282191087811</v>
      </c>
      <c r="BU1629" s="3">
        <v>170.03282191087811</v>
      </c>
      <c r="BV1629" s="3">
        <v>0.51605661551745619</v>
      </c>
      <c r="BW1629" s="3">
        <v>385.60728167524292</v>
      </c>
      <c r="BX1629" s="20">
        <v>-9.7506298359516297E-2</v>
      </c>
      <c r="BY1629" s="20" t="str">
        <f t="shared" si="25"/>
        <v>[[sv],[wv,yr,ya]]</v>
      </c>
    </row>
    <row r="1630" spans="1:77" x14ac:dyDescent="0.3">
      <c r="A1630" s="15" t="s">
        <v>2341</v>
      </c>
      <c r="B1630" s="3" t="s">
        <v>2342</v>
      </c>
      <c r="C1630" s="3">
        <v>3</v>
      </c>
      <c r="D1630" s="3" t="s">
        <v>1</v>
      </c>
      <c r="E1630" s="3" t="s">
        <v>2</v>
      </c>
      <c r="F1630" s="3">
        <v>16590</v>
      </c>
      <c r="G1630" s="3">
        <v>4.5</v>
      </c>
      <c r="H1630" s="3" t="s">
        <v>1910</v>
      </c>
      <c r="I1630" s="3" t="s">
        <v>4</v>
      </c>
      <c r="J1630" s="3">
        <v>5</v>
      </c>
      <c r="K1630" s="3">
        <v>5</v>
      </c>
      <c r="L1630" s="3" t="s">
        <v>5</v>
      </c>
      <c r="M1630" s="3" t="s">
        <v>6</v>
      </c>
      <c r="N1630" s="3" t="s">
        <v>7</v>
      </c>
      <c r="O1630" s="3" t="s">
        <v>7</v>
      </c>
      <c r="P1630" s="3" t="s">
        <v>8</v>
      </c>
      <c r="Q1630" s="3" t="s">
        <v>2019</v>
      </c>
      <c r="R1630" s="3">
        <v>2</v>
      </c>
      <c r="S1630" s="3" t="s">
        <v>10</v>
      </c>
      <c r="T1630" s="3" t="s">
        <v>11</v>
      </c>
      <c r="U1630" s="3" t="s">
        <v>12</v>
      </c>
      <c r="V1630" s="3">
        <v>1</v>
      </c>
      <c r="W1630" s="3" t="s">
        <v>2020</v>
      </c>
      <c r="X1630" s="3" t="s">
        <v>7</v>
      </c>
      <c r="Y1630" s="3" t="s">
        <v>14</v>
      </c>
      <c r="Z1630" s="3">
        <v>4000</v>
      </c>
      <c r="AA1630" s="3">
        <v>4000</v>
      </c>
      <c r="AB1630" s="3"/>
      <c r="AC1630" s="3">
        <v>256</v>
      </c>
      <c r="AD1630" s="3" t="s">
        <v>15</v>
      </c>
      <c r="AE1630" s="3">
        <v>0.15</v>
      </c>
      <c r="AF1630" s="3" t="s">
        <v>16</v>
      </c>
      <c r="AG1630" s="3">
        <v>150</v>
      </c>
      <c r="AH1630" s="3">
        <v>30</v>
      </c>
      <c r="AI1630" s="3">
        <v>120</v>
      </c>
      <c r="AJ1630" s="3">
        <v>0.1117603407115632</v>
      </c>
      <c r="AK1630" s="3">
        <v>11.42525463087571</v>
      </c>
      <c r="AL1630" s="3">
        <v>0.70088815409345062</v>
      </c>
      <c r="AM1630" s="3">
        <v>-0.14921773462410859</v>
      </c>
      <c r="AN1630" s="3">
        <v>15.361672698539399</v>
      </c>
      <c r="AO1630" s="3">
        <v>0.68976561705153749</v>
      </c>
      <c r="AP1630" s="3">
        <v>15.361672698539399</v>
      </c>
      <c r="AQ1630" s="3">
        <v>15.361672698539399</v>
      </c>
      <c r="AR1630" s="3">
        <v>0.68976561705153749</v>
      </c>
      <c r="AS1630" s="3">
        <v>180.62581697258591</v>
      </c>
      <c r="AT1630" s="3">
        <v>-0.15315810461605511</v>
      </c>
      <c r="AU1630" s="3">
        <v>0.8</v>
      </c>
      <c r="AV1630" s="3" t="s">
        <v>17</v>
      </c>
      <c r="AW1630" s="3">
        <v>7.79877749832808E-2</v>
      </c>
      <c r="AX1630" s="3">
        <v>0.43370791866203351</v>
      </c>
      <c r="AY1630" s="3">
        <v>7.79877749832808E-2</v>
      </c>
      <c r="AZ1630" s="3">
        <v>7.79877749832808E-2</v>
      </c>
      <c r="BA1630" s="3">
        <v>0.43370791866203351</v>
      </c>
      <c r="BB1630" s="3">
        <v>9.6538931747412696E-2</v>
      </c>
      <c r="BC1630" s="3">
        <v>0.29900253467794952</v>
      </c>
      <c r="BD1630" s="3">
        <v>7.2428101252870705E-2</v>
      </c>
      <c r="BE1630" s="3">
        <v>0.74905209849830889</v>
      </c>
      <c r="BF1630" s="3">
        <v>7.2428101252870705E-2</v>
      </c>
      <c r="BG1630" s="3">
        <v>7.2428101252870705E-2</v>
      </c>
      <c r="BH1630" s="3">
        <v>0.74905209849830889</v>
      </c>
      <c r="BI1630" s="3">
        <v>0.32888028965040828</v>
      </c>
      <c r="BJ1630" s="3">
        <v>-0.1394999607250797</v>
      </c>
      <c r="BK1630" s="3">
        <v>6.2125533224457803E-2</v>
      </c>
      <c r="BL1630" s="3">
        <v>0.75058563452829985</v>
      </c>
      <c r="BM1630" s="3">
        <v>6.2125533224457803E-2</v>
      </c>
      <c r="BN1630" s="3">
        <v>6.2125533224457803E-2</v>
      </c>
      <c r="BO1630" s="3">
        <v>0.75058563452829985</v>
      </c>
      <c r="BP1630" s="3">
        <v>0.17871465222238339</v>
      </c>
      <c r="BQ1630" s="3">
        <v>0.28251719911205142</v>
      </c>
      <c r="BR1630" s="3">
        <v>61.234149384696927</v>
      </c>
      <c r="BS1630" s="3">
        <v>0.82571681651750528</v>
      </c>
      <c r="BT1630" s="3">
        <v>61.234149384696927</v>
      </c>
      <c r="BU1630" s="3">
        <v>61.234149384696927</v>
      </c>
      <c r="BV1630" s="3">
        <v>0.82571681651750528</v>
      </c>
      <c r="BW1630" s="3">
        <v>721.89913401672459</v>
      </c>
      <c r="BX1630" s="20">
        <v>-1.0546521915291489</v>
      </c>
      <c r="BY1630" s="20" t="str">
        <f t="shared" si="25"/>
        <v>[[sv],[wv,yr,ya]]</v>
      </c>
    </row>
    <row r="1631" spans="1:77" x14ac:dyDescent="0.3">
      <c r="A1631" s="15" t="s">
        <v>2343</v>
      </c>
      <c r="B1631" s="3" t="s">
        <v>2344</v>
      </c>
      <c r="C1631" s="3">
        <v>3</v>
      </c>
      <c r="D1631" s="3" t="s">
        <v>19</v>
      </c>
      <c r="E1631" s="3" t="s">
        <v>2</v>
      </c>
      <c r="F1631" s="3">
        <v>16590</v>
      </c>
      <c r="G1631" s="3">
        <v>4.5</v>
      </c>
      <c r="H1631" s="3" t="s">
        <v>1910</v>
      </c>
      <c r="I1631" s="3" t="s">
        <v>4</v>
      </c>
      <c r="J1631" s="3">
        <v>5</v>
      </c>
      <c r="K1631" s="3">
        <v>5</v>
      </c>
      <c r="L1631" s="3" t="s">
        <v>5</v>
      </c>
      <c r="M1631" s="3" t="s">
        <v>6</v>
      </c>
      <c r="N1631" s="3" t="s">
        <v>7</v>
      </c>
      <c r="O1631" s="3" t="s">
        <v>7</v>
      </c>
      <c r="P1631" s="3" t="s">
        <v>8</v>
      </c>
      <c r="Q1631" s="3" t="s">
        <v>2151</v>
      </c>
      <c r="R1631" s="3">
        <v>2</v>
      </c>
      <c r="S1631" s="3" t="s">
        <v>10</v>
      </c>
      <c r="T1631" s="3" t="s">
        <v>11</v>
      </c>
      <c r="U1631" s="3" t="s">
        <v>12</v>
      </c>
      <c r="V1631" s="3">
        <v>1</v>
      </c>
      <c r="W1631" s="3" t="s">
        <v>2152</v>
      </c>
      <c r="X1631" s="3" t="s">
        <v>7</v>
      </c>
      <c r="Y1631" s="3" t="s">
        <v>14</v>
      </c>
      <c r="Z1631" s="3">
        <v>4000</v>
      </c>
      <c r="AA1631" s="3">
        <v>4000</v>
      </c>
      <c r="AB1631" s="3"/>
      <c r="AC1631" s="3">
        <v>256</v>
      </c>
      <c r="AD1631" s="3" t="s">
        <v>15</v>
      </c>
      <c r="AE1631" s="3">
        <v>0.15</v>
      </c>
      <c r="AF1631" s="3" t="s">
        <v>16</v>
      </c>
      <c r="AG1631" s="3">
        <v>150</v>
      </c>
      <c r="AH1631" s="3">
        <v>30</v>
      </c>
      <c r="AI1631" s="3">
        <v>120</v>
      </c>
      <c r="AJ1631" s="3">
        <v>0.1104003303328094</v>
      </c>
      <c r="AK1631" s="3">
        <v>20.59416080183756</v>
      </c>
      <c r="AL1631" s="3">
        <v>0.67065744263230709</v>
      </c>
      <c r="AM1631" s="3">
        <v>-1.2723186428865701E-2</v>
      </c>
      <c r="AN1631" s="3">
        <v>27.974078689207879</v>
      </c>
      <c r="AO1631" s="3">
        <v>0.6785288522741737</v>
      </c>
      <c r="AP1631" s="3">
        <v>27.974078689207879</v>
      </c>
      <c r="AQ1631" s="3">
        <v>27.974078689207879</v>
      </c>
      <c r="AR1631" s="3">
        <v>0.6785288522741737</v>
      </c>
      <c r="AS1631" s="3">
        <v>134.46235083673341</v>
      </c>
      <c r="AT1631" s="3">
        <v>4.2987244453733003E-2</v>
      </c>
      <c r="AU1631" s="3">
        <v>0.8</v>
      </c>
      <c r="AV1631" s="3" t="s">
        <v>17</v>
      </c>
      <c r="AW1631" s="3">
        <v>7.15136321352976E-2</v>
      </c>
      <c r="AX1631" s="3">
        <v>0.48071856653664818</v>
      </c>
      <c r="AY1631" s="3">
        <v>7.15136321352976E-2</v>
      </c>
      <c r="AZ1631" s="3">
        <v>7.15136321352976E-2</v>
      </c>
      <c r="BA1631" s="3">
        <v>0.48071856653664818</v>
      </c>
      <c r="BB1631" s="3">
        <v>9.3954616819190206E-2</v>
      </c>
      <c r="BC1631" s="3">
        <v>0.31776800246889059</v>
      </c>
      <c r="BD1631" s="3">
        <v>5.4676022732400902E-2</v>
      </c>
      <c r="BE1631" s="3">
        <v>0.81055925904711001</v>
      </c>
      <c r="BF1631" s="3">
        <v>5.4676022732400902E-2</v>
      </c>
      <c r="BG1631" s="3">
        <v>5.4676022732400902E-2</v>
      </c>
      <c r="BH1631" s="3">
        <v>0.81055925904711001</v>
      </c>
      <c r="BI1631" s="3">
        <v>0.2445545742389211</v>
      </c>
      <c r="BJ1631" s="3">
        <v>0.15267063271986109</v>
      </c>
      <c r="BK1631" s="3">
        <v>6.4570146782147897E-2</v>
      </c>
      <c r="BL1631" s="3">
        <v>0.74077128433009898</v>
      </c>
      <c r="BM1631" s="3">
        <v>6.4570146782147897E-2</v>
      </c>
      <c r="BN1631" s="3">
        <v>6.4570146782147897E-2</v>
      </c>
      <c r="BO1631" s="3">
        <v>0.74077128433009898</v>
      </c>
      <c r="BP1631" s="3">
        <v>0.1915927293169303</v>
      </c>
      <c r="BQ1631" s="3">
        <v>0.2308157929377613</v>
      </c>
      <c r="BR1631" s="3">
        <v>111.7055549551817</v>
      </c>
      <c r="BS1631" s="3">
        <v>0.6820662991828349</v>
      </c>
      <c r="BT1631" s="3">
        <v>111.7055549551817</v>
      </c>
      <c r="BU1631" s="3">
        <v>111.7055549551817</v>
      </c>
      <c r="BV1631" s="3">
        <v>0.6820662991828349</v>
      </c>
      <c r="BW1631" s="3">
        <v>537.31930142655972</v>
      </c>
      <c r="BX1631" s="20">
        <v>-0.52930545031158793</v>
      </c>
      <c r="BY1631" s="20" t="str">
        <f t="shared" si="25"/>
        <v>[[sv],[wv,yr,ya]]</v>
      </c>
    </row>
    <row r="1632" spans="1:77" x14ac:dyDescent="0.3">
      <c r="A1632" s="15" t="s">
        <v>2345</v>
      </c>
      <c r="B1632" s="3" t="s">
        <v>2346</v>
      </c>
      <c r="C1632" s="3">
        <v>3</v>
      </c>
      <c r="D1632" s="3" t="s">
        <v>1</v>
      </c>
      <c r="E1632" s="3" t="s">
        <v>2</v>
      </c>
      <c r="F1632" s="3">
        <v>16590</v>
      </c>
      <c r="G1632" s="3">
        <v>4.5</v>
      </c>
      <c r="H1632" s="3" t="s">
        <v>1910</v>
      </c>
      <c r="I1632" s="3" t="s">
        <v>4</v>
      </c>
      <c r="J1632" s="3">
        <v>5</v>
      </c>
      <c r="K1632" s="3">
        <v>5</v>
      </c>
      <c r="L1632" s="3" t="s">
        <v>5</v>
      </c>
      <c r="M1632" s="3" t="s">
        <v>6</v>
      </c>
      <c r="N1632" s="3" t="s">
        <v>7</v>
      </c>
      <c r="O1632" s="3" t="s">
        <v>7</v>
      </c>
      <c r="P1632" s="3" t="s">
        <v>8</v>
      </c>
      <c r="Q1632" s="3" t="s">
        <v>2023</v>
      </c>
      <c r="R1632" s="3">
        <v>2</v>
      </c>
      <c r="S1632" s="3" t="s">
        <v>10</v>
      </c>
      <c r="T1632" s="3" t="s">
        <v>11</v>
      </c>
      <c r="U1632" s="3" t="s">
        <v>12</v>
      </c>
      <c r="V1632" s="3">
        <v>1</v>
      </c>
      <c r="W1632" s="3" t="s">
        <v>2024</v>
      </c>
      <c r="X1632" s="3" t="s">
        <v>7</v>
      </c>
      <c r="Y1632" s="3" t="s">
        <v>14</v>
      </c>
      <c r="Z1632" s="3">
        <v>4000</v>
      </c>
      <c r="AA1632" s="3">
        <v>4000</v>
      </c>
      <c r="AB1632" s="3"/>
      <c r="AC1632" s="3">
        <v>256</v>
      </c>
      <c r="AD1632" s="3" t="s">
        <v>15</v>
      </c>
      <c r="AE1632" s="3">
        <v>0.15</v>
      </c>
      <c r="AF1632" s="3" t="s">
        <v>16</v>
      </c>
      <c r="AG1632" s="3">
        <v>150</v>
      </c>
      <c r="AH1632" s="3">
        <v>30</v>
      </c>
      <c r="AI1632" s="3">
        <v>120</v>
      </c>
      <c r="AJ1632" s="3">
        <v>0.10560436377726699</v>
      </c>
      <c r="AK1632" s="3">
        <v>20.402172738084442</v>
      </c>
      <c r="AL1632" s="3">
        <v>0.72167700034984983</v>
      </c>
      <c r="AM1632" s="3">
        <v>-0.24203999579582999</v>
      </c>
      <c r="AN1632" s="3">
        <v>22.124950120518172</v>
      </c>
      <c r="AO1632" s="3">
        <v>0.74263732127906046</v>
      </c>
      <c r="AP1632" s="3">
        <v>22.124950120518172</v>
      </c>
      <c r="AQ1632" s="3">
        <v>22.124950120518172</v>
      </c>
      <c r="AR1632" s="3">
        <v>0.74263732127906046</v>
      </c>
      <c r="AS1632" s="3">
        <v>117.7809452418736</v>
      </c>
      <c r="AT1632" s="3">
        <v>-0.2505780925197984</v>
      </c>
      <c r="AU1632" s="3">
        <v>0.8</v>
      </c>
      <c r="AV1632" s="3" t="s">
        <v>17</v>
      </c>
      <c r="AW1632" s="3">
        <v>7.6774102648107301E-2</v>
      </c>
      <c r="AX1632" s="3">
        <v>0.44252074904339811</v>
      </c>
      <c r="AY1632" s="3">
        <v>7.6774102648107301E-2</v>
      </c>
      <c r="AZ1632" s="3">
        <v>7.6774102648107301E-2</v>
      </c>
      <c r="BA1632" s="3">
        <v>0.44252074904339811</v>
      </c>
      <c r="BB1632" s="3">
        <v>8.9227956109463602E-2</v>
      </c>
      <c r="BC1632" s="3">
        <v>0.35208967059781582</v>
      </c>
      <c r="BD1632" s="3">
        <v>2.36594031134599E-2</v>
      </c>
      <c r="BE1632" s="3">
        <v>0.91802522143475318</v>
      </c>
      <c r="BF1632" s="3">
        <v>2.36594031134599E-2</v>
      </c>
      <c r="BG1632" s="3">
        <v>2.36594031134599E-2</v>
      </c>
      <c r="BH1632" s="3">
        <v>0.91802522143475318</v>
      </c>
      <c r="BI1632" s="3">
        <v>0.425177924239521</v>
      </c>
      <c r="BJ1632" s="3">
        <v>-0.47315069713392188</v>
      </c>
      <c r="BK1632" s="3">
        <v>3.4497036130303298E-2</v>
      </c>
      <c r="BL1632" s="3">
        <v>0.86150531141507147</v>
      </c>
      <c r="BM1632" s="3">
        <v>3.4497036130303298E-2</v>
      </c>
      <c r="BN1632" s="3">
        <v>3.4497036130303298E-2</v>
      </c>
      <c r="BO1632" s="3">
        <v>0.86150531141507147</v>
      </c>
      <c r="BP1632" s="3">
        <v>0.3843161879839459</v>
      </c>
      <c r="BQ1632" s="3">
        <v>-0.54290793481322241</v>
      </c>
      <c r="BR1632" s="3">
        <v>88.364869940180625</v>
      </c>
      <c r="BS1632" s="3">
        <v>0.74849800322301796</v>
      </c>
      <c r="BT1632" s="3">
        <v>88.364869940180625</v>
      </c>
      <c r="BU1632" s="3">
        <v>88.364869940180625</v>
      </c>
      <c r="BV1632" s="3">
        <v>0.74849800322301796</v>
      </c>
      <c r="BW1632" s="3">
        <v>470.22505889916209</v>
      </c>
      <c r="BX1632" s="20">
        <v>-0.33834340872987312</v>
      </c>
      <c r="BY1632" s="20" t="str">
        <f t="shared" si="25"/>
        <v>[[sv],[wv,yr,ya]]</v>
      </c>
    </row>
    <row r="1633" spans="1:77" x14ac:dyDescent="0.3">
      <c r="A1633" s="15" t="s">
        <v>2347</v>
      </c>
      <c r="B1633" s="3" t="s">
        <v>2348</v>
      </c>
      <c r="C1633" s="3">
        <v>3</v>
      </c>
      <c r="D1633" s="3" t="s">
        <v>19</v>
      </c>
      <c r="E1633" s="3" t="s">
        <v>2</v>
      </c>
      <c r="F1633" s="3">
        <v>16590</v>
      </c>
      <c r="G1633" s="3">
        <v>4.5</v>
      </c>
      <c r="H1633" s="3" t="s">
        <v>1910</v>
      </c>
      <c r="I1633" s="3" t="s">
        <v>4</v>
      </c>
      <c r="J1633" s="3">
        <v>5</v>
      </c>
      <c r="K1633" s="3">
        <v>5</v>
      </c>
      <c r="L1633" s="3" t="s">
        <v>5</v>
      </c>
      <c r="M1633" s="3" t="s">
        <v>6</v>
      </c>
      <c r="N1633" s="3" t="s">
        <v>7</v>
      </c>
      <c r="O1633" s="3" t="s">
        <v>7</v>
      </c>
      <c r="P1633" s="3" t="s">
        <v>8</v>
      </c>
      <c r="Q1633" s="3" t="s">
        <v>2027</v>
      </c>
      <c r="R1633" s="3">
        <v>2</v>
      </c>
      <c r="S1633" s="3" t="s">
        <v>10</v>
      </c>
      <c r="T1633" s="3" t="s">
        <v>11</v>
      </c>
      <c r="U1633" s="3" t="s">
        <v>12</v>
      </c>
      <c r="V1633" s="3">
        <v>1</v>
      </c>
      <c r="W1633" s="3" t="s">
        <v>2028</v>
      </c>
      <c r="X1633" s="3" t="s">
        <v>7</v>
      </c>
      <c r="Y1633" s="3" t="s">
        <v>14</v>
      </c>
      <c r="Z1633" s="3">
        <v>4000</v>
      </c>
      <c r="AA1633" s="3">
        <v>4000</v>
      </c>
      <c r="AB1633" s="3"/>
      <c r="AC1633" s="3">
        <v>256</v>
      </c>
      <c r="AD1633" s="3" t="s">
        <v>15</v>
      </c>
      <c r="AE1633" s="3">
        <v>0.15</v>
      </c>
      <c r="AF1633" s="3" t="s">
        <v>16</v>
      </c>
      <c r="AG1633" s="3">
        <v>150</v>
      </c>
      <c r="AH1633" s="3">
        <v>30</v>
      </c>
      <c r="AI1633" s="3">
        <v>120</v>
      </c>
      <c r="AJ1633" s="3">
        <v>0.1015302140083878</v>
      </c>
      <c r="AK1633" s="3">
        <v>19.81507528326792</v>
      </c>
      <c r="AL1633" s="3">
        <v>0.70546251849613151</v>
      </c>
      <c r="AM1633" s="3">
        <v>0.32199186933772761</v>
      </c>
      <c r="AN1633" s="3">
        <v>27.931690963571171</v>
      </c>
      <c r="AO1633" s="3">
        <v>0.71149807102819818</v>
      </c>
      <c r="AP1633" s="3">
        <v>27.931690963571171</v>
      </c>
      <c r="AQ1633" s="3">
        <v>27.931690963571171</v>
      </c>
      <c r="AR1633" s="3">
        <v>0.71149807102819818</v>
      </c>
      <c r="AS1633" s="3">
        <v>122.3612102555299</v>
      </c>
      <c r="AT1633" s="3">
        <v>0.23215342161378949</v>
      </c>
      <c r="AU1633" s="3">
        <v>0.8</v>
      </c>
      <c r="AV1633" s="3" t="s">
        <v>17</v>
      </c>
      <c r="AW1633" s="3">
        <v>7.4930498379173899E-2</v>
      </c>
      <c r="AX1633" s="3">
        <v>0.45590769973973089</v>
      </c>
      <c r="AY1633" s="3">
        <v>7.4930498379173899E-2</v>
      </c>
      <c r="AZ1633" s="3">
        <v>7.4930498379173899E-2</v>
      </c>
      <c r="BA1633" s="3">
        <v>0.45590769973973089</v>
      </c>
      <c r="BB1633" s="3">
        <v>8.9887068329139896E-2</v>
      </c>
      <c r="BC1633" s="3">
        <v>0.34730366367819587</v>
      </c>
      <c r="BD1633" s="3">
        <v>3.7950446732074102E-2</v>
      </c>
      <c r="BE1633" s="3">
        <v>0.86850980760608776</v>
      </c>
      <c r="BF1633" s="3">
        <v>3.7950446732074102E-2</v>
      </c>
      <c r="BG1633" s="3">
        <v>3.7950446732074102E-2</v>
      </c>
      <c r="BH1633" s="3">
        <v>0.86850980760608776</v>
      </c>
      <c r="BI1633" s="3">
        <v>0.15707041587915849</v>
      </c>
      <c r="BJ1633" s="3">
        <v>0.45578455639398069</v>
      </c>
      <c r="BK1633" s="3">
        <v>4.0069528325756103E-2</v>
      </c>
      <c r="BL1633" s="3">
        <v>0.83913351784022461</v>
      </c>
      <c r="BM1633" s="3">
        <v>4.0069528325756103E-2</v>
      </c>
      <c r="BN1633" s="3">
        <v>4.0069528325756103E-2</v>
      </c>
      <c r="BO1633" s="3">
        <v>0.83913351784022461</v>
      </c>
      <c r="BP1633" s="3">
        <v>0.1201771305096226</v>
      </c>
      <c r="BQ1633" s="3">
        <v>0.51752683325916382</v>
      </c>
      <c r="BR1633" s="3">
        <v>111.5738133808476</v>
      </c>
      <c r="BS1633" s="3">
        <v>0.68244125892674667</v>
      </c>
      <c r="BT1633" s="3">
        <v>111.5738133808476</v>
      </c>
      <c r="BU1633" s="3">
        <v>111.5738133808476</v>
      </c>
      <c r="BV1633" s="3">
        <v>0.68244125892674667</v>
      </c>
      <c r="BW1633" s="3">
        <v>489.07770640739858</v>
      </c>
      <c r="BX1633" s="20">
        <v>-0.39200136687618009</v>
      </c>
      <c r="BY1633" s="20" t="str">
        <f t="shared" si="25"/>
        <v>[[sv],[wv,yr,ya]]</v>
      </c>
    </row>
    <row r="1634" spans="1:77" x14ac:dyDescent="0.3">
      <c r="A1634" s="15" t="s">
        <v>2349</v>
      </c>
      <c r="B1634" s="3" t="s">
        <v>2350</v>
      </c>
      <c r="C1634" s="3">
        <v>3</v>
      </c>
      <c r="D1634" s="3" t="s">
        <v>1</v>
      </c>
      <c r="E1634" s="3" t="s">
        <v>2</v>
      </c>
      <c r="F1634" s="3">
        <v>16590</v>
      </c>
      <c r="G1634" s="3">
        <v>4.5</v>
      </c>
      <c r="H1634" s="3" t="s">
        <v>1910</v>
      </c>
      <c r="I1634" s="3" t="s">
        <v>4</v>
      </c>
      <c r="J1634" s="3">
        <v>5</v>
      </c>
      <c r="K1634" s="3">
        <v>5</v>
      </c>
      <c r="L1634" s="3" t="s">
        <v>5</v>
      </c>
      <c r="M1634" s="3" t="s">
        <v>6</v>
      </c>
      <c r="N1634" s="3" t="s">
        <v>7</v>
      </c>
      <c r="O1634" s="3" t="s">
        <v>7</v>
      </c>
      <c r="P1634" s="3" t="s">
        <v>8</v>
      </c>
      <c r="Q1634" s="3" t="s">
        <v>2031</v>
      </c>
      <c r="R1634" s="3">
        <v>2</v>
      </c>
      <c r="S1634" s="3" t="s">
        <v>10</v>
      </c>
      <c r="T1634" s="3" t="s">
        <v>11</v>
      </c>
      <c r="U1634" s="3" t="s">
        <v>12</v>
      </c>
      <c r="V1634" s="3">
        <v>1</v>
      </c>
      <c r="W1634" s="3" t="s">
        <v>2032</v>
      </c>
      <c r="X1634" s="3" t="s">
        <v>7</v>
      </c>
      <c r="Y1634" s="3" t="s">
        <v>14</v>
      </c>
      <c r="Z1634" s="3">
        <v>4000</v>
      </c>
      <c r="AA1634" s="3">
        <v>4000</v>
      </c>
      <c r="AB1634" s="3"/>
      <c r="AC1634" s="3">
        <v>256</v>
      </c>
      <c r="AD1634" s="3" t="s">
        <v>15</v>
      </c>
      <c r="AE1634" s="3">
        <v>0.15</v>
      </c>
      <c r="AF1634" s="3" t="s">
        <v>16</v>
      </c>
      <c r="AG1634" s="3">
        <v>150</v>
      </c>
      <c r="AH1634" s="3">
        <v>30</v>
      </c>
      <c r="AI1634" s="3">
        <v>120</v>
      </c>
      <c r="AJ1634" s="3">
        <v>0.1259518644453882</v>
      </c>
      <c r="AK1634" s="3">
        <v>41.629418793742481</v>
      </c>
      <c r="AL1634" s="3">
        <v>0.62957271422376226</v>
      </c>
      <c r="AM1634" s="3">
        <v>0.4428903916615276</v>
      </c>
      <c r="AN1634" s="3">
        <v>45.499205854528682</v>
      </c>
      <c r="AO1634" s="3">
        <v>0.64559699591400688</v>
      </c>
      <c r="AP1634" s="3">
        <v>45.499205854528682</v>
      </c>
      <c r="AQ1634" s="3">
        <v>45.499205854528682</v>
      </c>
      <c r="AR1634" s="3">
        <v>0.64559699591400688</v>
      </c>
      <c r="AS1634" s="3">
        <v>75.431235863161248</v>
      </c>
      <c r="AT1634" s="3">
        <v>0.43133138088533551</v>
      </c>
      <c r="AU1634" s="3">
        <v>0.8</v>
      </c>
      <c r="AV1634" s="3" t="s">
        <v>17</v>
      </c>
      <c r="AW1634" s="3">
        <v>8.0541119265293198E-2</v>
      </c>
      <c r="AX1634" s="3">
        <v>0.41516733780633941</v>
      </c>
      <c r="AY1634" s="3">
        <v>8.0541119265293198E-2</v>
      </c>
      <c r="AZ1634" s="3">
        <v>8.0541119265293198E-2</v>
      </c>
      <c r="BA1634" s="3">
        <v>0.41516733780633941</v>
      </c>
      <c r="BB1634" s="3">
        <v>8.7442831813528701E-2</v>
      </c>
      <c r="BC1634" s="3">
        <v>0.3650519810779993</v>
      </c>
      <c r="BD1634" s="3">
        <v>4.8724488716919999E-2</v>
      </c>
      <c r="BE1634" s="3">
        <v>0.83118005327014877</v>
      </c>
      <c r="BF1634" s="3">
        <v>4.8724488716919999E-2</v>
      </c>
      <c r="BG1634" s="3">
        <v>4.8724488716919999E-2</v>
      </c>
      <c r="BH1634" s="3">
        <v>0.83118005327014877</v>
      </c>
      <c r="BI1634" s="3">
        <v>0.1177636513516908</v>
      </c>
      <c r="BJ1634" s="3">
        <v>0.59197410026384922</v>
      </c>
      <c r="BK1634" s="3">
        <v>3.6475125812040397E-2</v>
      </c>
      <c r="BL1634" s="3">
        <v>0.85356390701643148</v>
      </c>
      <c r="BM1634" s="3">
        <v>3.6475125812040397E-2</v>
      </c>
      <c r="BN1634" s="3">
        <v>3.6475125812040397E-2</v>
      </c>
      <c r="BO1634" s="3">
        <v>0.85356390701643148</v>
      </c>
      <c r="BP1634" s="3">
        <v>9.31050254563765E-2</v>
      </c>
      <c r="BQ1634" s="3">
        <v>0.62621277208955028</v>
      </c>
      <c r="BR1634" s="3">
        <v>181.83108268431971</v>
      </c>
      <c r="BS1634" s="3">
        <v>0.48247668556311091</v>
      </c>
      <c r="BT1634" s="3">
        <v>181.83108268431971</v>
      </c>
      <c r="BU1634" s="3">
        <v>181.83108268431971</v>
      </c>
      <c r="BV1634" s="3">
        <v>0.48247668556311091</v>
      </c>
      <c r="BW1634" s="3">
        <v>301.42663194402229</v>
      </c>
      <c r="BX1634" s="20">
        <v>0.1420866701099445</v>
      </c>
      <c r="BY1634" s="20" t="str">
        <f t="shared" si="25"/>
        <v>[[sv],[wv,yr,ya]]</v>
      </c>
    </row>
    <row r="1635" spans="1:77" x14ac:dyDescent="0.3">
      <c r="A1635" s="15" t="s">
        <v>2351</v>
      </c>
      <c r="B1635" s="3" t="s">
        <v>2352</v>
      </c>
      <c r="C1635" s="3">
        <v>3</v>
      </c>
      <c r="D1635" s="3" t="s">
        <v>1</v>
      </c>
      <c r="E1635" s="3" t="s">
        <v>2</v>
      </c>
      <c r="F1635" s="3">
        <v>16590</v>
      </c>
      <c r="G1635" s="3">
        <v>4.5</v>
      </c>
      <c r="H1635" s="3" t="s">
        <v>1910</v>
      </c>
      <c r="I1635" s="3" t="s">
        <v>4</v>
      </c>
      <c r="J1635" s="3">
        <v>5</v>
      </c>
      <c r="K1635" s="3">
        <v>5</v>
      </c>
      <c r="L1635" s="3" t="s">
        <v>5</v>
      </c>
      <c r="M1635" s="3" t="s">
        <v>6</v>
      </c>
      <c r="N1635" s="3" t="s">
        <v>7</v>
      </c>
      <c r="O1635" s="3" t="s">
        <v>7</v>
      </c>
      <c r="P1635" s="3" t="s">
        <v>8</v>
      </c>
      <c r="Q1635" s="3" t="s">
        <v>2035</v>
      </c>
      <c r="R1635" s="3">
        <v>2</v>
      </c>
      <c r="S1635" s="3" t="s">
        <v>10</v>
      </c>
      <c r="T1635" s="3" t="s">
        <v>11</v>
      </c>
      <c r="U1635" s="3" t="s">
        <v>12</v>
      </c>
      <c r="V1635" s="3">
        <v>1</v>
      </c>
      <c r="W1635" s="3" t="s">
        <v>2036</v>
      </c>
      <c r="X1635" s="3" t="s">
        <v>7</v>
      </c>
      <c r="Y1635" s="3" t="s">
        <v>14</v>
      </c>
      <c r="Z1635" s="3">
        <v>4000</v>
      </c>
      <c r="AA1635" s="3">
        <v>4000</v>
      </c>
      <c r="AB1635" s="3"/>
      <c r="AC1635" s="3">
        <v>256</v>
      </c>
      <c r="AD1635" s="3" t="s">
        <v>15</v>
      </c>
      <c r="AE1635" s="3">
        <v>0.15</v>
      </c>
      <c r="AF1635" s="3" t="s">
        <v>16</v>
      </c>
      <c r="AG1635" s="3">
        <v>150</v>
      </c>
      <c r="AH1635" s="3">
        <v>30</v>
      </c>
      <c r="AI1635" s="3">
        <v>120</v>
      </c>
      <c r="AJ1635" s="3">
        <v>8.9419478442513703E-2</v>
      </c>
      <c r="AK1635" s="3">
        <v>10.195201708786691</v>
      </c>
      <c r="AL1635" s="3">
        <v>0.74347828826645679</v>
      </c>
      <c r="AM1635" s="3">
        <v>0.33201555513401571</v>
      </c>
      <c r="AN1635" s="3">
        <v>12.066010053775461</v>
      </c>
      <c r="AO1635" s="3">
        <v>0.76393293187136124</v>
      </c>
      <c r="AP1635" s="3">
        <v>12.066010053775461</v>
      </c>
      <c r="AQ1635" s="3">
        <v>12.066010053775461</v>
      </c>
      <c r="AR1635" s="3">
        <v>0.76393293187136124</v>
      </c>
      <c r="AS1635" s="3">
        <v>74.157108155221906</v>
      </c>
      <c r="AT1635" s="3">
        <v>0.34778491235105929</v>
      </c>
      <c r="AU1635" s="3">
        <v>0.8</v>
      </c>
      <c r="AV1635" s="3" t="s">
        <v>17</v>
      </c>
      <c r="AW1635" s="3">
        <v>7.6956091271444496E-2</v>
      </c>
      <c r="AX1635" s="3">
        <v>0.44119927633422601</v>
      </c>
      <c r="AY1635" s="3">
        <v>7.6956091271444496E-2</v>
      </c>
      <c r="AZ1635" s="3">
        <v>7.6956091271444496E-2</v>
      </c>
      <c r="BA1635" s="3">
        <v>0.44119927633422601</v>
      </c>
      <c r="BB1635" s="3">
        <v>9.4513811886464502E-2</v>
      </c>
      <c r="BC1635" s="3">
        <v>0.31370752326444379</v>
      </c>
      <c r="BD1635" s="3">
        <v>3.6034770463374E-2</v>
      </c>
      <c r="BE1635" s="3">
        <v>0.87514721672314433</v>
      </c>
      <c r="BF1635" s="3">
        <v>3.6034770463374E-2</v>
      </c>
      <c r="BG1635" s="3">
        <v>3.6034770463374E-2</v>
      </c>
      <c r="BH1635" s="3">
        <v>0.87514721672314433</v>
      </c>
      <c r="BI1635" s="3">
        <v>0.18481478840401819</v>
      </c>
      <c r="BJ1635" s="3">
        <v>0.3596562312942147</v>
      </c>
      <c r="BK1635" s="3">
        <v>3.0800946047986399E-2</v>
      </c>
      <c r="BL1635" s="3">
        <v>0.87634394401524041</v>
      </c>
      <c r="BM1635" s="3">
        <v>3.0800946047986399E-2</v>
      </c>
      <c r="BN1635" s="3">
        <v>3.0800946047986399E-2</v>
      </c>
      <c r="BO1635" s="3">
        <v>0.87634394401524041</v>
      </c>
      <c r="BP1635" s="3">
        <v>0.1093669203733494</v>
      </c>
      <c r="BQ1635" s="3">
        <v>0.5609264076662428</v>
      </c>
      <c r="BR1635" s="3">
        <v>48.120248407318982</v>
      </c>
      <c r="BS1635" s="3">
        <v>0.86304129041283151</v>
      </c>
      <c r="BT1635" s="3">
        <v>48.120248407318982</v>
      </c>
      <c r="BU1635" s="3">
        <v>48.120248407318982</v>
      </c>
      <c r="BV1635" s="3">
        <v>0.86304129041283151</v>
      </c>
      <c r="BW1635" s="3">
        <v>296.23973710022273</v>
      </c>
      <c r="BX1635" s="20">
        <v>0.15684948717934019</v>
      </c>
      <c r="BY1635" s="20" t="str">
        <f t="shared" si="25"/>
        <v>[[sv],[wv,yr,ya]]</v>
      </c>
    </row>
    <row r="1636" spans="1:77" x14ac:dyDescent="0.3">
      <c r="A1636" s="15" t="s">
        <v>2353</v>
      </c>
      <c r="B1636" s="3" t="s">
        <v>2354</v>
      </c>
      <c r="C1636" s="3">
        <v>3</v>
      </c>
      <c r="D1636" s="3" t="s">
        <v>19</v>
      </c>
      <c r="E1636" s="3" t="s">
        <v>2</v>
      </c>
      <c r="F1636" s="3">
        <v>16590</v>
      </c>
      <c r="G1636" s="3">
        <v>4.5</v>
      </c>
      <c r="H1636" s="3" t="s">
        <v>1910</v>
      </c>
      <c r="I1636" s="3" t="s">
        <v>4</v>
      </c>
      <c r="J1636" s="3">
        <v>5</v>
      </c>
      <c r="K1636" s="3">
        <v>5</v>
      </c>
      <c r="L1636" s="3" t="s">
        <v>5</v>
      </c>
      <c r="M1636" s="3" t="s">
        <v>6</v>
      </c>
      <c r="N1636" s="3" t="s">
        <v>7</v>
      </c>
      <c r="O1636" s="3" t="s">
        <v>7</v>
      </c>
      <c r="P1636" s="3" t="s">
        <v>8</v>
      </c>
      <c r="Q1636" s="3" t="s">
        <v>2039</v>
      </c>
      <c r="R1636" s="3">
        <v>2</v>
      </c>
      <c r="S1636" s="3" t="s">
        <v>10</v>
      </c>
      <c r="T1636" s="3" t="s">
        <v>11</v>
      </c>
      <c r="U1636" s="3" t="s">
        <v>12</v>
      </c>
      <c r="V1636" s="3">
        <v>1</v>
      </c>
      <c r="W1636" s="3" t="s">
        <v>2040</v>
      </c>
      <c r="X1636" s="3" t="s">
        <v>7</v>
      </c>
      <c r="Y1636" s="3" t="s">
        <v>14</v>
      </c>
      <c r="Z1636" s="3">
        <v>4000</v>
      </c>
      <c r="AA1636" s="3">
        <v>4000</v>
      </c>
      <c r="AB1636" s="3"/>
      <c r="AC1636" s="3">
        <v>256</v>
      </c>
      <c r="AD1636" s="3" t="s">
        <v>15</v>
      </c>
      <c r="AE1636" s="3">
        <v>0.15</v>
      </c>
      <c r="AF1636" s="3" t="s">
        <v>16</v>
      </c>
      <c r="AG1636" s="3">
        <v>150</v>
      </c>
      <c r="AH1636" s="3">
        <v>30</v>
      </c>
      <c r="AI1636" s="3">
        <v>120</v>
      </c>
      <c r="AJ1636" s="3">
        <v>0.10804510057630461</v>
      </c>
      <c r="AK1636" s="3">
        <v>18.151219269832769</v>
      </c>
      <c r="AL1636" s="3">
        <v>0.6688979403373696</v>
      </c>
      <c r="AM1636" s="3">
        <v>0.2329462054750942</v>
      </c>
      <c r="AN1636" s="3">
        <v>26.0670283369294</v>
      </c>
      <c r="AO1636" s="3">
        <v>0.68665761787631552</v>
      </c>
      <c r="AP1636" s="3">
        <v>26.0670283369294</v>
      </c>
      <c r="AQ1636" s="3">
        <v>26.0670283369294</v>
      </c>
      <c r="AR1636" s="3">
        <v>0.68665761787631552</v>
      </c>
      <c r="AS1636" s="3">
        <v>98.437579183910927</v>
      </c>
      <c r="AT1636" s="3">
        <v>0.19670485749852609</v>
      </c>
      <c r="AU1636" s="3">
        <v>0.8</v>
      </c>
      <c r="AV1636" s="3" t="s">
        <v>17</v>
      </c>
      <c r="AW1636" s="3">
        <v>7.0883821321780394E-2</v>
      </c>
      <c r="AX1636" s="3">
        <v>0.48529180736205008</v>
      </c>
      <c r="AY1636" s="3">
        <v>7.0883821321780394E-2</v>
      </c>
      <c r="AZ1636" s="3">
        <v>7.0883821321780394E-2</v>
      </c>
      <c r="BA1636" s="3">
        <v>0.48529180736205008</v>
      </c>
      <c r="BB1636" s="3">
        <v>9.3143927649200403E-2</v>
      </c>
      <c r="BC1636" s="3">
        <v>0.32365465403049842</v>
      </c>
      <c r="BD1636" s="3">
        <v>7.0977386413016999E-2</v>
      </c>
      <c r="BE1636" s="3">
        <v>0.75407851557180916</v>
      </c>
      <c r="BF1636" s="3">
        <v>7.0977386413016999E-2</v>
      </c>
      <c r="BG1636" s="3">
        <v>7.0977386413016999E-2</v>
      </c>
      <c r="BH1636" s="3">
        <v>0.75407851557180916</v>
      </c>
      <c r="BI1636" s="3">
        <v>0.21841121886478021</v>
      </c>
      <c r="BJ1636" s="3">
        <v>0.2432517753408488</v>
      </c>
      <c r="BK1636" s="3">
        <v>4.8949684884390401E-2</v>
      </c>
      <c r="BL1636" s="3">
        <v>0.80348249806774252</v>
      </c>
      <c r="BM1636" s="3">
        <v>4.8949684884390401E-2</v>
      </c>
      <c r="BN1636" s="3">
        <v>4.8949684884390401E-2</v>
      </c>
      <c r="BO1636" s="3">
        <v>0.80348249806774252</v>
      </c>
      <c r="BP1636" s="3">
        <v>0.1645856605761955</v>
      </c>
      <c r="BQ1636" s="3">
        <v>0.33924063154452477</v>
      </c>
      <c r="BR1636" s="3">
        <v>104.07730245509821</v>
      </c>
      <c r="BS1636" s="3">
        <v>0.70377765050365704</v>
      </c>
      <c r="BT1636" s="3">
        <v>104.07730245509821</v>
      </c>
      <c r="BU1636" s="3">
        <v>104.07730245509821</v>
      </c>
      <c r="BV1636" s="3">
        <v>0.70377765050365704</v>
      </c>
      <c r="BW1636" s="3">
        <v>393.27417592855272</v>
      </c>
      <c r="BX1636" s="20">
        <v>-0.1193276309217743</v>
      </c>
      <c r="BY1636" s="20" t="str">
        <f t="shared" si="25"/>
        <v>[[sv],[wv,yr,ya]]</v>
      </c>
    </row>
    <row r="1637" spans="1:77" x14ac:dyDescent="0.3">
      <c r="A1637" s="15" t="s">
        <v>2355</v>
      </c>
      <c r="B1637" s="3" t="s">
        <v>2356</v>
      </c>
      <c r="C1637" s="3">
        <v>3</v>
      </c>
      <c r="D1637" s="3" t="s">
        <v>1</v>
      </c>
      <c r="E1637" s="3" t="s">
        <v>2</v>
      </c>
      <c r="F1637" s="3">
        <v>16590</v>
      </c>
      <c r="G1637" s="3">
        <v>4.5</v>
      </c>
      <c r="H1637" s="3" t="s">
        <v>1910</v>
      </c>
      <c r="I1637" s="3" t="s">
        <v>4</v>
      </c>
      <c r="J1637" s="3">
        <v>5</v>
      </c>
      <c r="K1637" s="3">
        <v>5</v>
      </c>
      <c r="L1637" s="3" t="s">
        <v>5</v>
      </c>
      <c r="M1637" s="3" t="s">
        <v>6</v>
      </c>
      <c r="N1637" s="3" t="s">
        <v>7</v>
      </c>
      <c r="O1637" s="3" t="s">
        <v>7</v>
      </c>
      <c r="P1637" s="3" t="s">
        <v>8</v>
      </c>
      <c r="Q1637" s="3" t="s">
        <v>2043</v>
      </c>
      <c r="R1637" s="3">
        <v>2</v>
      </c>
      <c r="S1637" s="3" t="s">
        <v>10</v>
      </c>
      <c r="T1637" s="3" t="s">
        <v>11</v>
      </c>
      <c r="U1637" s="3" t="s">
        <v>12</v>
      </c>
      <c r="V1637" s="3">
        <v>1</v>
      </c>
      <c r="W1637" s="3" t="s">
        <v>2044</v>
      </c>
      <c r="X1637" s="3" t="s">
        <v>7</v>
      </c>
      <c r="Y1637" s="3" t="s">
        <v>14</v>
      </c>
      <c r="Z1637" s="3">
        <v>4000</v>
      </c>
      <c r="AA1637" s="3">
        <v>4000</v>
      </c>
      <c r="AB1637" s="3"/>
      <c r="AC1637" s="3">
        <v>256</v>
      </c>
      <c r="AD1637" s="3" t="s">
        <v>15</v>
      </c>
      <c r="AE1637" s="3">
        <v>0.15</v>
      </c>
      <c r="AF1637" s="3" t="s">
        <v>16</v>
      </c>
      <c r="AG1637" s="3">
        <v>150</v>
      </c>
      <c r="AH1637" s="3">
        <v>30</v>
      </c>
      <c r="AI1637" s="3">
        <v>120</v>
      </c>
      <c r="AJ1637" s="3">
        <v>0.1096661973097026</v>
      </c>
      <c r="AK1637" s="3">
        <v>29.555815346777131</v>
      </c>
      <c r="AL1637" s="3">
        <v>0.65699446293059061</v>
      </c>
      <c r="AM1637" s="3">
        <v>0.29113739722670268</v>
      </c>
      <c r="AN1637" s="3">
        <v>36.865714019814632</v>
      </c>
      <c r="AO1637" s="3">
        <v>0.65159076189858878</v>
      </c>
      <c r="AP1637" s="3">
        <v>36.865714019814632</v>
      </c>
      <c r="AQ1637" s="3">
        <v>36.865714019814632</v>
      </c>
      <c r="AR1637" s="3">
        <v>0.65159076189858878</v>
      </c>
      <c r="AS1637" s="3">
        <v>105.3700007186485</v>
      </c>
      <c r="AT1637" s="3">
        <v>0.3381414610594638</v>
      </c>
      <c r="AU1637" s="3">
        <v>0.8</v>
      </c>
      <c r="AV1637" s="3" t="s">
        <v>17</v>
      </c>
      <c r="AW1637" s="3">
        <v>7.9498726173363496E-2</v>
      </c>
      <c r="AX1637" s="3">
        <v>0.42273645942479499</v>
      </c>
      <c r="AY1637" s="3">
        <v>7.9498726173363496E-2</v>
      </c>
      <c r="AZ1637" s="3">
        <v>7.9498726173363496E-2</v>
      </c>
      <c r="BA1637" s="3">
        <v>0.42273645942479499</v>
      </c>
      <c r="BB1637" s="3">
        <v>9.6167030400694006E-2</v>
      </c>
      <c r="BC1637" s="3">
        <v>0.3017030193081483</v>
      </c>
      <c r="BD1637" s="3">
        <v>6.4284428225585694E-2</v>
      </c>
      <c r="BE1637" s="3">
        <v>0.77726818619579086</v>
      </c>
      <c r="BF1637" s="3">
        <v>6.4284428225585694E-2</v>
      </c>
      <c r="BG1637" s="3">
        <v>6.4284428225585694E-2</v>
      </c>
      <c r="BH1637" s="3">
        <v>0.77726818619579086</v>
      </c>
      <c r="BI1637" s="3">
        <v>0.1310284165814497</v>
      </c>
      <c r="BJ1637" s="3">
        <v>0.54601452185796562</v>
      </c>
      <c r="BK1637" s="3">
        <v>4.3457778681533901E-2</v>
      </c>
      <c r="BL1637" s="3">
        <v>0.82553076437181827</v>
      </c>
      <c r="BM1637" s="3">
        <v>4.3457778681533901E-2</v>
      </c>
      <c r="BN1637" s="3">
        <v>4.3457778681533901E-2</v>
      </c>
      <c r="BO1637" s="3">
        <v>0.82553076437181827</v>
      </c>
      <c r="BP1637" s="3">
        <v>7.3829497602163202E-2</v>
      </c>
      <c r="BQ1637" s="3">
        <v>0.70359791953803974</v>
      </c>
      <c r="BR1637" s="3">
        <v>147.27561514617761</v>
      </c>
      <c r="BS1637" s="3">
        <v>0.58082763760194944</v>
      </c>
      <c r="BT1637" s="3">
        <v>147.27561514617761</v>
      </c>
      <c r="BU1637" s="3">
        <v>147.27561514617761</v>
      </c>
      <c r="BV1637" s="3">
        <v>0.58082763760194944</v>
      </c>
      <c r="BW1637" s="3">
        <v>421.17897793000969</v>
      </c>
      <c r="BX1637" s="20">
        <v>-0.1987496164662983</v>
      </c>
      <c r="BY1637" s="20" t="str">
        <f t="shared" si="25"/>
        <v>[[sv],[wv,yr,ya]]</v>
      </c>
    </row>
    <row r="1638" spans="1:77" x14ac:dyDescent="0.3">
      <c r="A1638" s="15" t="s">
        <v>2357</v>
      </c>
      <c r="B1638" s="3" t="s">
        <v>2358</v>
      </c>
      <c r="C1638" s="3">
        <v>3</v>
      </c>
      <c r="D1638" s="3" t="s">
        <v>1</v>
      </c>
      <c r="E1638" s="3" t="s">
        <v>2</v>
      </c>
      <c r="F1638" s="3">
        <v>16590</v>
      </c>
      <c r="G1638" s="3">
        <v>4.5</v>
      </c>
      <c r="H1638" s="3" t="s">
        <v>1910</v>
      </c>
      <c r="I1638" s="3" t="s">
        <v>4</v>
      </c>
      <c r="J1638" s="3">
        <v>5</v>
      </c>
      <c r="K1638" s="3">
        <v>5</v>
      </c>
      <c r="L1638" s="3" t="s">
        <v>5</v>
      </c>
      <c r="M1638" s="3" t="s">
        <v>6</v>
      </c>
      <c r="N1638" s="3" t="s">
        <v>7</v>
      </c>
      <c r="O1638" s="3" t="s">
        <v>7</v>
      </c>
      <c r="P1638" s="3" t="s">
        <v>8</v>
      </c>
      <c r="Q1638" s="3" t="s">
        <v>2047</v>
      </c>
      <c r="R1638" s="3">
        <v>2</v>
      </c>
      <c r="S1638" s="3" t="s">
        <v>10</v>
      </c>
      <c r="T1638" s="3" t="s">
        <v>11</v>
      </c>
      <c r="U1638" s="3" t="s">
        <v>12</v>
      </c>
      <c r="V1638" s="3">
        <v>1</v>
      </c>
      <c r="W1638" s="3" t="s">
        <v>2048</v>
      </c>
      <c r="X1638" s="3" t="s">
        <v>7</v>
      </c>
      <c r="Y1638" s="3" t="s">
        <v>14</v>
      </c>
      <c r="Z1638" s="3">
        <v>4000</v>
      </c>
      <c r="AA1638" s="3">
        <v>4000</v>
      </c>
      <c r="AB1638" s="3"/>
      <c r="AC1638" s="3">
        <v>256</v>
      </c>
      <c r="AD1638" s="3" t="s">
        <v>15</v>
      </c>
      <c r="AE1638" s="3">
        <v>0.15</v>
      </c>
      <c r="AF1638" s="3" t="s">
        <v>16</v>
      </c>
      <c r="AG1638" s="3">
        <v>150</v>
      </c>
      <c r="AH1638" s="3">
        <v>30</v>
      </c>
      <c r="AI1638" s="3">
        <v>120</v>
      </c>
      <c r="AJ1638" s="3">
        <v>0.13322387581010739</v>
      </c>
      <c r="AK1638" s="3">
        <v>39.982715596278069</v>
      </c>
      <c r="AL1638" s="3">
        <v>0.59479069502976367</v>
      </c>
      <c r="AM1638" s="3">
        <v>0.2956791214660579</v>
      </c>
      <c r="AN1638" s="3">
        <v>42.753551567808039</v>
      </c>
      <c r="AO1638" s="3">
        <v>0.63862359748461517</v>
      </c>
      <c r="AP1638" s="3">
        <v>42.753551567808039</v>
      </c>
      <c r="AQ1638" s="3">
        <v>42.753551567808039</v>
      </c>
      <c r="AR1638" s="3">
        <v>0.63862359748461517</v>
      </c>
      <c r="AS1638" s="3">
        <v>107.25925115333931</v>
      </c>
      <c r="AT1638" s="3">
        <v>0.25518657568150022</v>
      </c>
      <c r="AU1638" s="3">
        <v>0.8</v>
      </c>
      <c r="AV1638" s="3" t="s">
        <v>17</v>
      </c>
      <c r="AW1638" s="3">
        <v>7.6093318586755304E-2</v>
      </c>
      <c r="AX1638" s="3">
        <v>0.44746412155437659</v>
      </c>
      <c r="AY1638" s="3">
        <v>7.6093318586755304E-2</v>
      </c>
      <c r="AZ1638" s="3">
        <v>7.6093318586755304E-2</v>
      </c>
      <c r="BA1638" s="3">
        <v>0.44746412155437659</v>
      </c>
      <c r="BB1638" s="3">
        <v>9.6692801840319406E-2</v>
      </c>
      <c r="BC1638" s="3">
        <v>0.2978852388557971</v>
      </c>
      <c r="BD1638" s="3">
        <v>6.65332224679544E-2</v>
      </c>
      <c r="BE1638" s="3">
        <v>0.76947659444797933</v>
      </c>
      <c r="BF1638" s="3">
        <v>6.65332224679544E-2</v>
      </c>
      <c r="BG1638" s="3">
        <v>6.65332224679544E-2</v>
      </c>
      <c r="BH1638" s="3">
        <v>0.76947659444797933</v>
      </c>
      <c r="BI1638" s="3">
        <v>0.1592383586390789</v>
      </c>
      <c r="BJ1638" s="3">
        <v>0.44827309776443047</v>
      </c>
      <c r="BK1638" s="3">
        <v>4.3899008375594198E-2</v>
      </c>
      <c r="BL1638" s="3">
        <v>0.82375936671195904</v>
      </c>
      <c r="BM1638" s="3">
        <v>4.3899008375594198E-2</v>
      </c>
      <c r="BN1638" s="3">
        <v>4.3899008375594198E-2</v>
      </c>
      <c r="BO1638" s="3">
        <v>0.82375936671195904</v>
      </c>
      <c r="BP1638" s="3">
        <v>0.1258838401926774</v>
      </c>
      <c r="BQ1638" s="3">
        <v>0.49461619892484171</v>
      </c>
      <c r="BR1638" s="3">
        <v>170.82768072180201</v>
      </c>
      <c r="BS1638" s="3">
        <v>0.51379430722414376</v>
      </c>
      <c r="BT1638" s="3">
        <v>170.82768072180201</v>
      </c>
      <c r="BU1638" s="3">
        <v>170.82768072180201</v>
      </c>
      <c r="BV1638" s="3">
        <v>0.51379430722414376</v>
      </c>
      <c r="BW1638" s="3">
        <v>428.65518961268521</v>
      </c>
      <c r="BX1638" s="20">
        <v>-0.2200282328190768</v>
      </c>
      <c r="BY1638" s="20" t="str">
        <f t="shared" si="25"/>
        <v>[[sv],[wv,yr,ya]]</v>
      </c>
    </row>
    <row r="1639" spans="1:77" x14ac:dyDescent="0.3">
      <c r="A1639" s="15" t="s">
        <v>2359</v>
      </c>
      <c r="B1639" s="3" t="s">
        <v>2360</v>
      </c>
      <c r="C1639" s="3">
        <v>3</v>
      </c>
      <c r="D1639" s="3" t="s">
        <v>1</v>
      </c>
      <c r="E1639" s="3" t="s">
        <v>2</v>
      </c>
      <c r="F1639" s="3">
        <v>16590</v>
      </c>
      <c r="G1639" s="3">
        <v>4.5</v>
      </c>
      <c r="H1639" s="3" t="s">
        <v>1910</v>
      </c>
      <c r="I1639" s="3" t="s">
        <v>4</v>
      </c>
      <c r="J1639" s="3">
        <v>5</v>
      </c>
      <c r="K1639" s="3">
        <v>5</v>
      </c>
      <c r="L1639" s="3" t="s">
        <v>5</v>
      </c>
      <c r="M1639" s="3" t="s">
        <v>6</v>
      </c>
      <c r="N1639" s="3" t="s">
        <v>7</v>
      </c>
      <c r="O1639" s="3" t="s">
        <v>7</v>
      </c>
      <c r="P1639" s="3" t="s">
        <v>8</v>
      </c>
      <c r="Q1639" s="3" t="s">
        <v>2051</v>
      </c>
      <c r="R1639" s="3">
        <v>2</v>
      </c>
      <c r="S1639" s="3" t="s">
        <v>10</v>
      </c>
      <c r="T1639" s="3" t="s">
        <v>11</v>
      </c>
      <c r="U1639" s="3" t="s">
        <v>12</v>
      </c>
      <c r="V1639" s="3">
        <v>1</v>
      </c>
      <c r="W1639" s="3" t="s">
        <v>2052</v>
      </c>
      <c r="X1639" s="3" t="s">
        <v>7</v>
      </c>
      <c r="Y1639" s="3" t="s">
        <v>14</v>
      </c>
      <c r="Z1639" s="3">
        <v>4000</v>
      </c>
      <c r="AA1639" s="3">
        <v>4000</v>
      </c>
      <c r="AB1639" s="3"/>
      <c r="AC1639" s="3">
        <v>256</v>
      </c>
      <c r="AD1639" s="3" t="s">
        <v>15</v>
      </c>
      <c r="AE1639" s="3">
        <v>0.15</v>
      </c>
      <c r="AF1639" s="3" t="s">
        <v>16</v>
      </c>
      <c r="AG1639" s="3">
        <v>150</v>
      </c>
      <c r="AH1639" s="3">
        <v>30</v>
      </c>
      <c r="AI1639" s="3">
        <v>120</v>
      </c>
      <c r="AJ1639" s="3">
        <v>0.1186221080210034</v>
      </c>
      <c r="AK1639" s="3">
        <v>38.14459075597486</v>
      </c>
      <c r="AL1639" s="3">
        <v>0.64475401147167766</v>
      </c>
      <c r="AM1639" s="3">
        <v>0.2060308223392166</v>
      </c>
      <c r="AN1639" s="3">
        <v>44.324756815958168</v>
      </c>
      <c r="AO1639" s="3">
        <v>0.63939578711258527</v>
      </c>
      <c r="AP1639" s="3">
        <v>44.324756815958168</v>
      </c>
      <c r="AQ1639" s="3">
        <v>44.324756815958168</v>
      </c>
      <c r="AR1639" s="3">
        <v>0.63939578711258527</v>
      </c>
      <c r="AS1639" s="3">
        <v>91.806131673493837</v>
      </c>
      <c r="AT1639" s="3">
        <v>0.1429907177983171</v>
      </c>
      <c r="AU1639" s="3">
        <v>0.8</v>
      </c>
      <c r="AV1639" s="3" t="s">
        <v>17</v>
      </c>
      <c r="AW1639" s="3">
        <v>7.4755889632680803E-2</v>
      </c>
      <c r="AX1639" s="3">
        <v>0.45717558500114008</v>
      </c>
      <c r="AY1639" s="3">
        <v>7.4755889632680803E-2</v>
      </c>
      <c r="AZ1639" s="3">
        <v>7.4755889632680803E-2</v>
      </c>
      <c r="BA1639" s="3">
        <v>0.45717558500114008</v>
      </c>
      <c r="BB1639" s="3">
        <v>9.9220754867405503E-2</v>
      </c>
      <c r="BC1639" s="3">
        <v>0.27952903134070778</v>
      </c>
      <c r="BD1639" s="3">
        <v>6.9135665063674995E-2</v>
      </c>
      <c r="BE1639" s="3">
        <v>0.76045968668873032</v>
      </c>
      <c r="BF1639" s="3">
        <v>6.9135665063674995E-2</v>
      </c>
      <c r="BG1639" s="3">
        <v>6.9135665063674995E-2</v>
      </c>
      <c r="BH1639" s="3">
        <v>0.76045968668873032</v>
      </c>
      <c r="BI1639" s="3">
        <v>0.2360894393211726</v>
      </c>
      <c r="BJ1639" s="3">
        <v>0.18200051720932189</v>
      </c>
      <c r="BK1639" s="3">
        <v>3.8844389215874901E-2</v>
      </c>
      <c r="BL1639" s="3">
        <v>0.84405206385256326</v>
      </c>
      <c r="BM1639" s="3">
        <v>3.8844389215874901E-2</v>
      </c>
      <c r="BN1639" s="3">
        <v>3.8844389215874901E-2</v>
      </c>
      <c r="BO1639" s="3">
        <v>0.84405206385256326</v>
      </c>
      <c r="BP1639" s="3">
        <v>0.21071025122617409</v>
      </c>
      <c r="BQ1639" s="3">
        <v>0.15406498938074309</v>
      </c>
      <c r="BR1639" s="3">
        <v>177.11629131992049</v>
      </c>
      <c r="BS1639" s="3">
        <v>0.49589581290790291</v>
      </c>
      <c r="BT1639" s="3">
        <v>177.11629131992049</v>
      </c>
      <c r="BU1639" s="3">
        <v>177.11629131992049</v>
      </c>
      <c r="BV1639" s="3">
        <v>0.49589581290790291</v>
      </c>
      <c r="BW1639" s="3">
        <v>366.67850624855993</v>
      </c>
      <c r="BX1639" s="20">
        <v>-4.3631666737508498E-2</v>
      </c>
      <c r="BY1639" s="20" t="str">
        <f t="shared" si="25"/>
        <v>[[sv],[wv,yr,ya]]</v>
      </c>
    </row>
    <row r="1640" spans="1:77" x14ac:dyDescent="0.3">
      <c r="A1640" s="15" t="s">
        <v>2361</v>
      </c>
      <c r="B1640" s="3" t="s">
        <v>2362</v>
      </c>
      <c r="C1640" s="3">
        <v>3</v>
      </c>
      <c r="D1640" s="3" t="s">
        <v>19</v>
      </c>
      <c r="E1640" s="3" t="s">
        <v>2</v>
      </c>
      <c r="F1640" s="3">
        <v>16590</v>
      </c>
      <c r="G1640" s="3">
        <v>4.5</v>
      </c>
      <c r="H1640" s="3" t="s">
        <v>1910</v>
      </c>
      <c r="I1640" s="3" t="s">
        <v>4</v>
      </c>
      <c r="J1640" s="3">
        <v>5</v>
      </c>
      <c r="K1640" s="3">
        <v>5</v>
      </c>
      <c r="L1640" s="3" t="s">
        <v>5</v>
      </c>
      <c r="M1640" s="3" t="s">
        <v>6</v>
      </c>
      <c r="N1640" s="3" t="s">
        <v>7</v>
      </c>
      <c r="O1640" s="3" t="s">
        <v>7</v>
      </c>
      <c r="P1640" s="3" t="s">
        <v>8</v>
      </c>
      <c r="Q1640" s="3" t="s">
        <v>2055</v>
      </c>
      <c r="R1640" s="3">
        <v>2</v>
      </c>
      <c r="S1640" s="3" t="s">
        <v>10</v>
      </c>
      <c r="T1640" s="3" t="s">
        <v>11</v>
      </c>
      <c r="U1640" s="3" t="s">
        <v>12</v>
      </c>
      <c r="V1640" s="3">
        <v>1</v>
      </c>
      <c r="W1640" s="3" t="s">
        <v>2056</v>
      </c>
      <c r="X1640" s="3" t="s">
        <v>7</v>
      </c>
      <c r="Y1640" s="3" t="s">
        <v>14</v>
      </c>
      <c r="Z1640" s="3">
        <v>4000</v>
      </c>
      <c r="AA1640" s="3">
        <v>4000</v>
      </c>
      <c r="AB1640" s="3"/>
      <c r="AC1640" s="3">
        <v>256</v>
      </c>
      <c r="AD1640" s="3" t="s">
        <v>15</v>
      </c>
      <c r="AE1640" s="3">
        <v>0.15</v>
      </c>
      <c r="AF1640" s="3" t="s">
        <v>16</v>
      </c>
      <c r="AG1640" s="3">
        <v>150</v>
      </c>
      <c r="AH1640" s="3">
        <v>30</v>
      </c>
      <c r="AI1640" s="3">
        <v>120</v>
      </c>
      <c r="AJ1640" s="3">
        <v>0.1079102871045535</v>
      </c>
      <c r="AK1640" s="3">
        <v>41.24620872964168</v>
      </c>
      <c r="AL1640" s="3">
        <v>0.62027048274700181</v>
      </c>
      <c r="AM1640" s="3">
        <v>0.4063246158874651</v>
      </c>
      <c r="AN1640" s="3">
        <v>49.099393972672097</v>
      </c>
      <c r="AO1640" s="3">
        <v>0.63840477430271103</v>
      </c>
      <c r="AP1640" s="3">
        <v>49.099393972672097</v>
      </c>
      <c r="AQ1640" s="3">
        <v>49.099393972672097</v>
      </c>
      <c r="AR1640" s="3">
        <v>0.63840477430271103</v>
      </c>
      <c r="AS1640" s="3">
        <v>90.682331350789966</v>
      </c>
      <c r="AT1640" s="3">
        <v>0.41412630639944242</v>
      </c>
      <c r="AU1640" s="3">
        <v>0.8</v>
      </c>
      <c r="AV1640" s="3" t="s">
        <v>17</v>
      </c>
      <c r="AW1640" s="3">
        <v>7.8776042384730793E-2</v>
      </c>
      <c r="AX1640" s="3">
        <v>0.42798407813044159</v>
      </c>
      <c r="AY1640" s="3">
        <v>7.8776042384730793E-2</v>
      </c>
      <c r="AZ1640" s="3">
        <v>7.8776042384730793E-2</v>
      </c>
      <c r="BA1640" s="3">
        <v>0.42798407813044159</v>
      </c>
      <c r="BB1640" s="3">
        <v>9.4714193548737294E-2</v>
      </c>
      <c r="BC1640" s="3">
        <v>0.31225249331116239</v>
      </c>
      <c r="BD1640" s="3">
        <v>4.7072158767531902E-2</v>
      </c>
      <c r="BE1640" s="3">
        <v>0.8369050236368254</v>
      </c>
      <c r="BF1640" s="3">
        <v>4.7072158767531902E-2</v>
      </c>
      <c r="BG1640" s="3">
        <v>4.7072158767531902E-2</v>
      </c>
      <c r="BH1640" s="3">
        <v>0.8369050236368254</v>
      </c>
      <c r="BI1640" s="3">
        <v>0.1203510882348471</v>
      </c>
      <c r="BJ1640" s="3">
        <v>0.58300918409368485</v>
      </c>
      <c r="BK1640" s="3">
        <v>3.8048915992475701E-2</v>
      </c>
      <c r="BL1640" s="3">
        <v>0.84724563723481539</v>
      </c>
      <c r="BM1640" s="3">
        <v>3.8048915992475701E-2</v>
      </c>
      <c r="BN1640" s="3">
        <v>3.8048915992475701E-2</v>
      </c>
      <c r="BO1640" s="3">
        <v>0.84724563723481539</v>
      </c>
      <c r="BP1640" s="3">
        <v>5.1591561845122799E-2</v>
      </c>
      <c r="BQ1640" s="3">
        <v>0.79287619770111717</v>
      </c>
      <c r="BR1640" s="3">
        <v>196.23367877354369</v>
      </c>
      <c r="BS1640" s="3">
        <v>0.44148435820876369</v>
      </c>
      <c r="BT1640" s="3">
        <v>196.23367877354369</v>
      </c>
      <c r="BU1640" s="3">
        <v>196.23367877354369</v>
      </c>
      <c r="BV1640" s="3">
        <v>0.44148435820876369</v>
      </c>
      <c r="BW1640" s="3">
        <v>362.46266855953121</v>
      </c>
      <c r="BX1640" s="20">
        <v>-3.1632649508194E-2</v>
      </c>
      <c r="BY1640" s="20" t="str">
        <f t="shared" si="25"/>
        <v>[[sv],[wv,yr,ya]]</v>
      </c>
    </row>
    <row r="1641" spans="1:77" x14ac:dyDescent="0.3">
      <c r="A1641" s="15" t="s">
        <v>2363</v>
      </c>
      <c r="B1641" s="3" t="s">
        <v>2364</v>
      </c>
      <c r="C1641" s="3">
        <v>3</v>
      </c>
      <c r="D1641" s="3" t="s">
        <v>1</v>
      </c>
      <c r="E1641" s="3" t="s">
        <v>2</v>
      </c>
      <c r="F1641" s="3">
        <v>16590</v>
      </c>
      <c r="G1641" s="3">
        <v>4.5</v>
      </c>
      <c r="H1641" s="3" t="s">
        <v>1910</v>
      </c>
      <c r="I1641" s="3" t="s">
        <v>4</v>
      </c>
      <c r="J1641" s="3">
        <v>5</v>
      </c>
      <c r="K1641" s="3">
        <v>5</v>
      </c>
      <c r="L1641" s="3" t="s">
        <v>5</v>
      </c>
      <c r="M1641" s="3" t="s">
        <v>6</v>
      </c>
      <c r="N1641" s="3" t="s">
        <v>7</v>
      </c>
      <c r="O1641" s="3" t="s">
        <v>7</v>
      </c>
      <c r="P1641" s="3" t="s">
        <v>8</v>
      </c>
      <c r="Q1641" s="3" t="s">
        <v>2059</v>
      </c>
      <c r="R1641" s="3">
        <v>2</v>
      </c>
      <c r="S1641" s="3" t="s">
        <v>10</v>
      </c>
      <c r="T1641" s="3" t="s">
        <v>11</v>
      </c>
      <c r="U1641" s="3" t="s">
        <v>12</v>
      </c>
      <c r="V1641" s="3">
        <v>1</v>
      </c>
      <c r="W1641" s="3" t="s">
        <v>2060</v>
      </c>
      <c r="X1641" s="3" t="s">
        <v>7</v>
      </c>
      <c r="Y1641" s="3" t="s">
        <v>14</v>
      </c>
      <c r="Z1641" s="3">
        <v>4000</v>
      </c>
      <c r="AA1641" s="3">
        <v>4000</v>
      </c>
      <c r="AB1641" s="3"/>
      <c r="AC1641" s="3">
        <v>256</v>
      </c>
      <c r="AD1641" s="3" t="s">
        <v>15</v>
      </c>
      <c r="AE1641" s="3">
        <v>0.15</v>
      </c>
      <c r="AF1641" s="3" t="s">
        <v>16</v>
      </c>
      <c r="AG1641" s="3">
        <v>150</v>
      </c>
      <c r="AH1641" s="3">
        <v>30</v>
      </c>
      <c r="AI1641" s="3">
        <v>120</v>
      </c>
      <c r="AJ1641" s="3">
        <v>0.12884005076808749</v>
      </c>
      <c r="AK1641" s="3">
        <v>39.941448038151108</v>
      </c>
      <c r="AL1641" s="3">
        <v>0.60060071373804869</v>
      </c>
      <c r="AM1641" s="3">
        <v>0.29049309071766038</v>
      </c>
      <c r="AN1641" s="3">
        <v>48.264591910624333</v>
      </c>
      <c r="AO1641" s="3">
        <v>0.62203340407028618</v>
      </c>
      <c r="AP1641" s="3">
        <v>48.264591910624333</v>
      </c>
      <c r="AQ1641" s="3">
        <v>48.264591910624333</v>
      </c>
      <c r="AR1641" s="3">
        <v>0.62203340407028618</v>
      </c>
      <c r="AS1641" s="3">
        <v>84.265766558794667</v>
      </c>
      <c r="AT1641" s="3">
        <v>0.2851597125995487</v>
      </c>
      <c r="AU1641" s="3">
        <v>0.8</v>
      </c>
      <c r="AV1641" s="3" t="s">
        <v>17</v>
      </c>
      <c r="AW1641" s="3">
        <v>7.0620534701559698E-2</v>
      </c>
      <c r="AX1641" s="3">
        <v>0.48720360864353551</v>
      </c>
      <c r="AY1641" s="3">
        <v>7.0620534701559698E-2</v>
      </c>
      <c r="AZ1641" s="3">
        <v>7.0620534701559698E-2</v>
      </c>
      <c r="BA1641" s="3">
        <v>0.48720360864353551</v>
      </c>
      <c r="BB1641" s="3">
        <v>9.3040070321478194E-2</v>
      </c>
      <c r="BC1641" s="3">
        <v>0.32440879251298049</v>
      </c>
      <c r="BD1641" s="3">
        <v>6.1856316684427502E-2</v>
      </c>
      <c r="BE1641" s="3">
        <v>0.78568107408495824</v>
      </c>
      <c r="BF1641" s="3">
        <v>6.1856316684427502E-2</v>
      </c>
      <c r="BG1641" s="3">
        <v>6.1856316684427502E-2</v>
      </c>
      <c r="BH1641" s="3">
        <v>0.78568107408495824</v>
      </c>
      <c r="BI1641" s="3">
        <v>0.2114524026392168</v>
      </c>
      <c r="BJ1641" s="3">
        <v>0.26736258728446338</v>
      </c>
      <c r="BK1641" s="3">
        <v>5.8738663036168703E-2</v>
      </c>
      <c r="BL1641" s="3">
        <v>0.76418284706078854</v>
      </c>
      <c r="BM1641" s="3">
        <v>5.8738663036168703E-2</v>
      </c>
      <c r="BN1641" s="3">
        <v>5.8738663036168703E-2</v>
      </c>
      <c r="BO1641" s="3">
        <v>0.76418284706078854</v>
      </c>
      <c r="BP1641" s="3">
        <v>0.1228011508725754</v>
      </c>
      <c r="BQ1641" s="3">
        <v>0.50699222148454748</v>
      </c>
      <c r="BR1641" s="3">
        <v>192.86715212807499</v>
      </c>
      <c r="BS1641" s="3">
        <v>0.45106608649186392</v>
      </c>
      <c r="BT1641" s="3">
        <v>192.86715212807499</v>
      </c>
      <c r="BU1641" s="3">
        <v>192.86715212807499</v>
      </c>
      <c r="BV1641" s="3">
        <v>0.45106608649186392</v>
      </c>
      <c r="BW1641" s="3">
        <v>336.63577261134509</v>
      </c>
      <c r="BX1641" s="20">
        <v>4.1875249116195203E-2</v>
      </c>
      <c r="BY1641" s="20" t="str">
        <f t="shared" si="25"/>
        <v>[[sv],[wv,yr,ya]]</v>
      </c>
    </row>
    <row r="1642" spans="1:77" x14ac:dyDescent="0.3">
      <c r="A1642" s="15" t="s">
        <v>2365</v>
      </c>
      <c r="B1642" s="3" t="s">
        <v>2366</v>
      </c>
      <c r="C1642" s="3">
        <v>4</v>
      </c>
      <c r="D1642" s="3" t="s">
        <v>19</v>
      </c>
      <c r="E1642" s="3" t="s">
        <v>2</v>
      </c>
      <c r="F1642" s="3">
        <v>16590</v>
      </c>
      <c r="G1642" s="3">
        <v>4.5</v>
      </c>
      <c r="H1642" s="3" t="s">
        <v>1910</v>
      </c>
      <c r="I1642" s="3" t="s">
        <v>4</v>
      </c>
      <c r="J1642" s="3">
        <v>5</v>
      </c>
      <c r="K1642" s="3">
        <v>5</v>
      </c>
      <c r="L1642" s="3" t="s">
        <v>5</v>
      </c>
      <c r="M1642" s="3" t="s">
        <v>6</v>
      </c>
      <c r="N1642" s="3" t="s">
        <v>7</v>
      </c>
      <c r="O1642" s="3" t="s">
        <v>7</v>
      </c>
      <c r="P1642" s="3" t="s">
        <v>8</v>
      </c>
      <c r="Q1642" s="3" t="s">
        <v>1911</v>
      </c>
      <c r="R1642" s="3">
        <v>2</v>
      </c>
      <c r="S1642" s="3" t="s">
        <v>10</v>
      </c>
      <c r="T1642" s="3" t="s">
        <v>11</v>
      </c>
      <c r="U1642" s="3" t="s">
        <v>12</v>
      </c>
      <c r="V1642" s="3">
        <v>1</v>
      </c>
      <c r="W1642" s="3" t="s">
        <v>1912</v>
      </c>
      <c r="X1642" s="3" t="s">
        <v>7</v>
      </c>
      <c r="Y1642" s="3" t="s">
        <v>14</v>
      </c>
      <c r="Z1642" s="3">
        <v>4000</v>
      </c>
      <c r="AA1642" s="3">
        <v>4000</v>
      </c>
      <c r="AB1642" s="3"/>
      <c r="AC1642" s="3">
        <v>256</v>
      </c>
      <c r="AD1642" s="3" t="s">
        <v>15</v>
      </c>
      <c r="AE1642" s="3">
        <v>0.15</v>
      </c>
      <c r="AF1642" s="3" t="s">
        <v>16</v>
      </c>
      <c r="AG1642" s="3">
        <v>150</v>
      </c>
      <c r="AH1642" s="3">
        <v>30</v>
      </c>
      <c r="AI1642" s="3">
        <v>120</v>
      </c>
      <c r="AJ1642" s="3">
        <v>9.1302106976849901E-2</v>
      </c>
      <c r="AK1642" s="3">
        <v>18.512926200069099</v>
      </c>
      <c r="AL1642" s="3">
        <v>0.82801203858255967</v>
      </c>
      <c r="AM1642" s="3">
        <v>-2.846833716599908</v>
      </c>
      <c r="AN1642" s="3">
        <v>26.133863318201112</v>
      </c>
      <c r="AO1642" s="3">
        <v>0.82077494643476534</v>
      </c>
      <c r="AP1642" s="3">
        <v>26.133863318201112</v>
      </c>
      <c r="AQ1642" s="3">
        <v>26.133863318201112</v>
      </c>
      <c r="AR1642" s="3">
        <v>0.82077494643476534</v>
      </c>
      <c r="AS1642" s="3">
        <v>139.3822489341832</v>
      </c>
      <c r="AT1642" s="3">
        <v>-1.7851574954125791</v>
      </c>
      <c r="AU1642" s="3">
        <v>0.8</v>
      </c>
      <c r="AV1642" s="3" t="s">
        <v>17</v>
      </c>
      <c r="AW1642" s="3">
        <v>1.28138306946008E-2</v>
      </c>
      <c r="AX1642" s="3">
        <v>0.90695502140542616</v>
      </c>
      <c r="AY1642" s="3">
        <v>1.28138306946008E-2</v>
      </c>
      <c r="AZ1642" s="3">
        <v>1.28138306946008E-2</v>
      </c>
      <c r="BA1642" s="3">
        <v>0.90695502140542616</v>
      </c>
      <c r="BB1642" s="3">
        <v>0.82751650753610462</v>
      </c>
      <c r="BC1642" s="3">
        <v>-5.008839789244</v>
      </c>
      <c r="BD1642" s="3">
        <v>3.5069100895261003E-2</v>
      </c>
      <c r="BE1642" s="3">
        <v>0.8784930555270074</v>
      </c>
      <c r="BF1642" s="3">
        <v>3.5069100895261003E-2</v>
      </c>
      <c r="BG1642" s="3">
        <v>3.5069100895261003E-2</v>
      </c>
      <c r="BH1642" s="3">
        <v>0.8784930555270074</v>
      </c>
      <c r="BI1642" s="3">
        <v>0.55943877601210468</v>
      </c>
      <c r="BJ1642" s="3">
        <v>-0.93833587282322739</v>
      </c>
      <c r="BK1642" s="3">
        <v>5.1088371813851001E-2</v>
      </c>
      <c r="BL1642" s="3">
        <v>0.79489634651670815</v>
      </c>
      <c r="BM1642" s="3">
        <v>5.1088371813851001E-2</v>
      </c>
      <c r="BN1642" s="3">
        <v>5.1088371813851001E-2</v>
      </c>
      <c r="BO1642" s="3">
        <v>0.79489634651670815</v>
      </c>
      <c r="BP1642" s="3">
        <v>0.40145594809813551</v>
      </c>
      <c r="BQ1642" s="3">
        <v>-0.61171865033292105</v>
      </c>
      <c r="BR1642" s="3">
        <v>104.4364819694007</v>
      </c>
      <c r="BS1642" s="3">
        <v>0.70275536228991742</v>
      </c>
      <c r="BT1642" s="3">
        <v>104.4364819694007</v>
      </c>
      <c r="BU1642" s="3">
        <v>104.4364819694007</v>
      </c>
      <c r="BV1642" s="3">
        <v>0.70275536228991742</v>
      </c>
      <c r="BW1642" s="3">
        <v>555.74058450508664</v>
      </c>
      <c r="BX1642" s="20">
        <v>-0.58173566925017628</v>
      </c>
      <c r="BY1642" s="20" t="str">
        <f t="shared" si="25"/>
        <v>[[sv],[wv,yr,ya]]</v>
      </c>
    </row>
    <row r="1643" spans="1:77" x14ac:dyDescent="0.3">
      <c r="A1643" s="15" t="s">
        <v>2367</v>
      </c>
      <c r="B1643" s="3" t="s">
        <v>2368</v>
      </c>
      <c r="C1643" s="3">
        <v>4</v>
      </c>
      <c r="D1643" s="3" t="s">
        <v>1</v>
      </c>
      <c r="E1643" s="3" t="s">
        <v>2</v>
      </c>
      <c r="F1643" s="3">
        <v>16590</v>
      </c>
      <c r="G1643" s="3">
        <v>4.5</v>
      </c>
      <c r="H1643" s="3" t="s">
        <v>1910</v>
      </c>
      <c r="I1643" s="3" t="s">
        <v>4</v>
      </c>
      <c r="J1643" s="3">
        <v>5</v>
      </c>
      <c r="K1643" s="3">
        <v>5</v>
      </c>
      <c r="L1643" s="3" t="s">
        <v>5</v>
      </c>
      <c r="M1643" s="3" t="s">
        <v>6</v>
      </c>
      <c r="N1643" s="3" t="s">
        <v>7</v>
      </c>
      <c r="O1643" s="3" t="s">
        <v>7</v>
      </c>
      <c r="P1643" s="3" t="s">
        <v>8</v>
      </c>
      <c r="Q1643" s="3" t="s">
        <v>2065</v>
      </c>
      <c r="R1643" s="3">
        <v>2</v>
      </c>
      <c r="S1643" s="3" t="s">
        <v>10</v>
      </c>
      <c r="T1643" s="3" t="s">
        <v>11</v>
      </c>
      <c r="U1643" s="3" t="s">
        <v>12</v>
      </c>
      <c r="V1643" s="3">
        <v>1</v>
      </c>
      <c r="W1643" s="3" t="s">
        <v>2066</v>
      </c>
      <c r="X1643" s="3" t="s">
        <v>7</v>
      </c>
      <c r="Y1643" s="3" t="s">
        <v>14</v>
      </c>
      <c r="Z1643" s="3">
        <v>4000</v>
      </c>
      <c r="AA1643" s="3">
        <v>4000</v>
      </c>
      <c r="AB1643" s="3"/>
      <c r="AC1643" s="3">
        <v>256</v>
      </c>
      <c r="AD1643" s="3" t="s">
        <v>15</v>
      </c>
      <c r="AE1643" s="3">
        <v>0.15</v>
      </c>
      <c r="AF1643" s="3" t="s">
        <v>16</v>
      </c>
      <c r="AG1643" s="3">
        <v>150</v>
      </c>
      <c r="AH1643" s="3">
        <v>30</v>
      </c>
      <c r="AI1643" s="3">
        <v>120</v>
      </c>
      <c r="AJ1643" s="3">
        <v>0.1012101333557701</v>
      </c>
      <c r="AK1643" s="3">
        <v>36.152182650245841</v>
      </c>
      <c r="AL1643" s="3">
        <v>0.79216366779864544</v>
      </c>
      <c r="AM1643" s="3">
        <v>-3.80095040183323E-2</v>
      </c>
      <c r="AN1643" s="3">
        <v>40.111462405274622</v>
      </c>
      <c r="AO1643" s="3">
        <v>0.79713644132045314</v>
      </c>
      <c r="AP1643" s="3">
        <v>40.111462405274622</v>
      </c>
      <c r="AQ1643" s="3">
        <v>40.111462405274622</v>
      </c>
      <c r="AR1643" s="3">
        <v>0.79713644132045314</v>
      </c>
      <c r="AS1643" s="3">
        <v>106.1332979796254</v>
      </c>
      <c r="AT1643" s="3">
        <v>-5.6663059166648003E-2</v>
      </c>
      <c r="AU1643" s="3">
        <v>0.8</v>
      </c>
      <c r="AV1643" s="3" t="s">
        <v>17</v>
      </c>
      <c r="AW1643" s="3">
        <v>1.1810660088309E-2</v>
      </c>
      <c r="AX1643" s="3">
        <v>0.91423933706510219</v>
      </c>
      <c r="AY1643" s="3">
        <v>1.1810660088309E-2</v>
      </c>
      <c r="AZ1643" s="3">
        <v>1.1810660088309E-2</v>
      </c>
      <c r="BA1643" s="3">
        <v>0.91423933706510219</v>
      </c>
      <c r="BB1643" s="3">
        <v>0.1344610817305307</v>
      </c>
      <c r="BC1643" s="3">
        <v>2.36386940329988E-2</v>
      </c>
      <c r="BD1643" s="3">
        <v>4.2533324313845502E-2</v>
      </c>
      <c r="BE1643" s="3">
        <v>0.85263111560545923</v>
      </c>
      <c r="BF1643" s="3">
        <v>4.2533324313845502E-2</v>
      </c>
      <c r="BG1643" s="3">
        <v>4.2533324313845502E-2</v>
      </c>
      <c r="BH1643" s="3">
        <v>0.85263111560545923</v>
      </c>
      <c r="BI1643" s="3">
        <v>0.31415905385127219</v>
      </c>
      <c r="BJ1643" s="3">
        <v>-8.8494022872216999E-2</v>
      </c>
      <c r="BK1643" s="3">
        <v>3.03656835372366E-2</v>
      </c>
      <c r="BL1643" s="3">
        <v>0.87809138532153941</v>
      </c>
      <c r="BM1643" s="3">
        <v>3.03656835372366E-2</v>
      </c>
      <c r="BN1643" s="3">
        <v>3.03656835372366E-2</v>
      </c>
      <c r="BO1643" s="3">
        <v>0.87809138532153941</v>
      </c>
      <c r="BP1643" s="3">
        <v>0.23799006162806899</v>
      </c>
      <c r="BQ1643" s="3">
        <v>4.4545179273128802E-2</v>
      </c>
      <c r="BR1643" s="3">
        <v>160.36113995315901</v>
      </c>
      <c r="BS1643" s="3">
        <v>0.54358392728971272</v>
      </c>
      <c r="BT1643" s="3">
        <v>160.36113995315901</v>
      </c>
      <c r="BU1643" s="3">
        <v>160.36113995315901</v>
      </c>
      <c r="BV1643" s="3">
        <v>0.54358392728971272</v>
      </c>
      <c r="BW1643" s="3">
        <v>423.84658172129002</v>
      </c>
      <c r="BX1643" s="20">
        <v>-0.206342087100511</v>
      </c>
      <c r="BY1643" s="20" t="str">
        <f t="shared" si="25"/>
        <v>[[sv],[wv,yr,ya]]</v>
      </c>
    </row>
    <row r="1644" spans="1:77" x14ac:dyDescent="0.3">
      <c r="A1644" s="15" t="s">
        <v>2369</v>
      </c>
      <c r="B1644" s="3" t="s">
        <v>2370</v>
      </c>
      <c r="C1644" s="3">
        <v>4</v>
      </c>
      <c r="D1644" s="3" t="s">
        <v>19</v>
      </c>
      <c r="E1644" s="3" t="s">
        <v>2</v>
      </c>
      <c r="F1644" s="3">
        <v>16590</v>
      </c>
      <c r="G1644" s="3">
        <v>4.5</v>
      </c>
      <c r="H1644" s="3" t="s">
        <v>1910</v>
      </c>
      <c r="I1644" s="3" t="s">
        <v>4</v>
      </c>
      <c r="J1644" s="3">
        <v>5</v>
      </c>
      <c r="K1644" s="3">
        <v>5</v>
      </c>
      <c r="L1644" s="3" t="s">
        <v>5</v>
      </c>
      <c r="M1644" s="3" t="s">
        <v>6</v>
      </c>
      <c r="N1644" s="3" t="s">
        <v>7</v>
      </c>
      <c r="O1644" s="3" t="s">
        <v>7</v>
      </c>
      <c r="P1644" s="3" t="s">
        <v>8</v>
      </c>
      <c r="Q1644" s="3" t="s">
        <v>2069</v>
      </c>
      <c r="R1644" s="3">
        <v>2</v>
      </c>
      <c r="S1644" s="3" t="s">
        <v>10</v>
      </c>
      <c r="T1644" s="3" t="s">
        <v>11</v>
      </c>
      <c r="U1644" s="3" t="s">
        <v>12</v>
      </c>
      <c r="V1644" s="3">
        <v>1</v>
      </c>
      <c r="W1644" s="3" t="s">
        <v>2070</v>
      </c>
      <c r="X1644" s="3" t="s">
        <v>7</v>
      </c>
      <c r="Y1644" s="3" t="s">
        <v>14</v>
      </c>
      <c r="Z1644" s="3">
        <v>4000</v>
      </c>
      <c r="AA1644" s="3">
        <v>4000</v>
      </c>
      <c r="AB1644" s="3"/>
      <c r="AC1644" s="3">
        <v>256</v>
      </c>
      <c r="AD1644" s="3" t="s">
        <v>15</v>
      </c>
      <c r="AE1644" s="3">
        <v>0.15</v>
      </c>
      <c r="AF1644" s="3" t="s">
        <v>16</v>
      </c>
      <c r="AG1644" s="3">
        <v>150</v>
      </c>
      <c r="AH1644" s="3">
        <v>30</v>
      </c>
      <c r="AI1644" s="3">
        <v>120</v>
      </c>
      <c r="AJ1644" s="3">
        <v>8.4718087022286795E-2</v>
      </c>
      <c r="AK1644" s="3">
        <v>18.350360471958471</v>
      </c>
      <c r="AL1644" s="3">
        <v>0.84800837788872085</v>
      </c>
      <c r="AM1644" s="3">
        <v>0.22395788451513571</v>
      </c>
      <c r="AN1644" s="3">
        <v>23.669398470172599</v>
      </c>
      <c r="AO1644" s="3">
        <v>0.84665789673532243</v>
      </c>
      <c r="AP1644" s="3">
        <v>23.669398470172599</v>
      </c>
      <c r="AQ1644" s="3">
        <v>23.669398470172599</v>
      </c>
      <c r="AR1644" s="3">
        <v>0.84665789673532243</v>
      </c>
      <c r="AS1644" s="3">
        <v>84.71698369033615</v>
      </c>
      <c r="AT1644" s="3">
        <v>0.1687573679318827</v>
      </c>
      <c r="AU1644" s="3">
        <v>0.8</v>
      </c>
      <c r="AV1644" s="3" t="s">
        <v>17</v>
      </c>
      <c r="AW1644" s="3">
        <v>1.3737056772349401E-2</v>
      </c>
      <c r="AX1644" s="3">
        <v>0.90025120638793299</v>
      </c>
      <c r="AY1644" s="3">
        <v>1.3737056772349401E-2</v>
      </c>
      <c r="AZ1644" s="3">
        <v>1.3737056772349401E-2</v>
      </c>
      <c r="BA1644" s="3">
        <v>0.90025120638793299</v>
      </c>
      <c r="BB1644" s="3">
        <v>0.12187091872384249</v>
      </c>
      <c r="BC1644" s="3">
        <v>0.11505955602028101</v>
      </c>
      <c r="BD1644" s="3">
        <v>3.2414218498154901E-2</v>
      </c>
      <c r="BE1644" s="3">
        <v>0.88769165599785926</v>
      </c>
      <c r="BF1644" s="3">
        <v>3.2414218498154901E-2</v>
      </c>
      <c r="BG1644" s="3">
        <v>3.2414218498154901E-2</v>
      </c>
      <c r="BH1644" s="3">
        <v>0.88769165599785926</v>
      </c>
      <c r="BI1644" s="3">
        <v>0.223681236034278</v>
      </c>
      <c r="BJ1644" s="3">
        <v>0.22499229142940311</v>
      </c>
      <c r="BK1644" s="3">
        <v>3.2896025194303298E-2</v>
      </c>
      <c r="BL1644" s="3">
        <v>0.86793286392030278</v>
      </c>
      <c r="BM1644" s="3">
        <v>3.2896025194303298E-2</v>
      </c>
      <c r="BN1644" s="3">
        <v>3.2896025194303298E-2</v>
      </c>
      <c r="BO1644" s="3">
        <v>0.86793286392030278</v>
      </c>
      <c r="BP1644" s="3">
        <v>0.1748645094439191</v>
      </c>
      <c r="BQ1644" s="3">
        <v>0.29797430456009061</v>
      </c>
      <c r="BR1644" s="3">
        <v>94.598546580225459</v>
      </c>
      <c r="BS1644" s="3">
        <v>0.73075586063519293</v>
      </c>
      <c r="BT1644" s="3">
        <v>94.598546580225459</v>
      </c>
      <c r="BU1644" s="3">
        <v>94.598546580225459</v>
      </c>
      <c r="BV1644" s="3">
        <v>0.73075586063519293</v>
      </c>
      <c r="BW1644" s="3">
        <v>338.34751809714282</v>
      </c>
      <c r="BX1644" s="20">
        <v>3.7003319717741699E-2</v>
      </c>
      <c r="BY1644" s="20" t="str">
        <f t="shared" si="25"/>
        <v>[[sv],[wv,yr,ya]]</v>
      </c>
    </row>
    <row r="1645" spans="1:77" x14ac:dyDescent="0.3">
      <c r="A1645" s="15" t="s">
        <v>2371</v>
      </c>
      <c r="B1645" s="3" t="s">
        <v>2372</v>
      </c>
      <c r="C1645" s="3">
        <v>4</v>
      </c>
      <c r="D1645" s="3" t="s">
        <v>1</v>
      </c>
      <c r="E1645" s="3" t="s">
        <v>2</v>
      </c>
      <c r="F1645" s="3">
        <v>16590</v>
      </c>
      <c r="G1645" s="3">
        <v>4.5</v>
      </c>
      <c r="H1645" s="3" t="s">
        <v>1910</v>
      </c>
      <c r="I1645" s="3" t="s">
        <v>4</v>
      </c>
      <c r="J1645" s="3">
        <v>5</v>
      </c>
      <c r="K1645" s="3">
        <v>5</v>
      </c>
      <c r="L1645" s="3" t="s">
        <v>5</v>
      </c>
      <c r="M1645" s="3" t="s">
        <v>6</v>
      </c>
      <c r="N1645" s="3" t="s">
        <v>7</v>
      </c>
      <c r="O1645" s="3" t="s">
        <v>7</v>
      </c>
      <c r="P1645" s="3" t="s">
        <v>8</v>
      </c>
      <c r="Q1645" s="3" t="s">
        <v>2073</v>
      </c>
      <c r="R1645" s="3">
        <v>2</v>
      </c>
      <c r="S1645" s="3" t="s">
        <v>10</v>
      </c>
      <c r="T1645" s="3" t="s">
        <v>11</v>
      </c>
      <c r="U1645" s="3" t="s">
        <v>12</v>
      </c>
      <c r="V1645" s="3">
        <v>1</v>
      </c>
      <c r="W1645" s="3" t="s">
        <v>2074</v>
      </c>
      <c r="X1645" s="3" t="s">
        <v>7</v>
      </c>
      <c r="Y1645" s="3" t="s">
        <v>14</v>
      </c>
      <c r="Z1645" s="3">
        <v>4000</v>
      </c>
      <c r="AA1645" s="3">
        <v>4000</v>
      </c>
      <c r="AB1645" s="3"/>
      <c r="AC1645" s="3">
        <v>256</v>
      </c>
      <c r="AD1645" s="3" t="s">
        <v>15</v>
      </c>
      <c r="AE1645" s="3">
        <v>0.15</v>
      </c>
      <c r="AF1645" s="3" t="s">
        <v>16</v>
      </c>
      <c r="AG1645" s="3">
        <v>150</v>
      </c>
      <c r="AH1645" s="3">
        <v>30</v>
      </c>
      <c r="AI1645" s="3">
        <v>120</v>
      </c>
      <c r="AJ1645" s="3">
        <v>9.8807938799691603E-2</v>
      </c>
      <c r="AK1645" s="3">
        <v>34.287076616146173</v>
      </c>
      <c r="AL1645" s="3">
        <v>0.80461753282063242</v>
      </c>
      <c r="AM1645" s="3">
        <v>-0.57584549946162378</v>
      </c>
      <c r="AN1645" s="3">
        <v>39.834832146443837</v>
      </c>
      <c r="AO1645" s="3">
        <v>0.80724841326305152</v>
      </c>
      <c r="AP1645" s="3">
        <v>39.834832146443837</v>
      </c>
      <c r="AQ1645" s="3">
        <v>39.834832146443837</v>
      </c>
      <c r="AR1645" s="3">
        <v>0.80724841326305152</v>
      </c>
      <c r="AS1645" s="3">
        <v>90.670893633632673</v>
      </c>
      <c r="AT1645" s="3">
        <v>-0.56854111170555099</v>
      </c>
      <c r="AU1645" s="3">
        <v>0.8</v>
      </c>
      <c r="AV1645" s="3" t="s">
        <v>17</v>
      </c>
      <c r="AW1645" s="3">
        <v>1.2666566009401199E-2</v>
      </c>
      <c r="AX1645" s="3">
        <v>0.90802435342710641</v>
      </c>
      <c r="AY1645" s="3">
        <v>1.2666566009401199E-2</v>
      </c>
      <c r="AZ1645" s="3">
        <v>1.2666566009401199E-2</v>
      </c>
      <c r="BA1645" s="3">
        <v>0.90802435342710641</v>
      </c>
      <c r="BB1645" s="3">
        <v>0.13420943312068559</v>
      </c>
      <c r="BC1645" s="3">
        <v>2.5465988311692601E-2</v>
      </c>
      <c r="BD1645" s="3">
        <v>3.1625723935303003E-2</v>
      </c>
      <c r="BE1645" s="3">
        <v>0.89042362124988694</v>
      </c>
      <c r="BF1645" s="3">
        <v>3.1625723935303003E-2</v>
      </c>
      <c r="BG1645" s="3">
        <v>3.1625723935303003E-2</v>
      </c>
      <c r="BH1645" s="3">
        <v>0.89042362124988694</v>
      </c>
      <c r="BI1645" s="3">
        <v>0.61265281689272455</v>
      </c>
      <c r="BJ1645" s="3">
        <v>-1.1227111589127201</v>
      </c>
      <c r="BK1645" s="3">
        <v>2.8932519630828699E-2</v>
      </c>
      <c r="BL1645" s="3">
        <v>0.88384508509329374</v>
      </c>
      <c r="BM1645" s="3">
        <v>2.8932519630828699E-2</v>
      </c>
      <c r="BN1645" s="3">
        <v>2.8932519630828699E-2</v>
      </c>
      <c r="BO1645" s="3">
        <v>0.88384508509329374</v>
      </c>
      <c r="BP1645" s="3">
        <v>0.53511229687476447</v>
      </c>
      <c r="BQ1645" s="3">
        <v>-1.148306614913374</v>
      </c>
      <c r="BR1645" s="3">
        <v>159.26610377619991</v>
      </c>
      <c r="BS1645" s="3">
        <v>0.54670059328191845</v>
      </c>
      <c r="BT1645" s="3">
        <v>159.26610377619991</v>
      </c>
      <c r="BU1645" s="3">
        <v>159.26610377619991</v>
      </c>
      <c r="BV1645" s="3">
        <v>0.54670059328191845</v>
      </c>
      <c r="BW1645" s="3">
        <v>361.40159998764233</v>
      </c>
      <c r="BX1645" s="20">
        <v>-2.8612661307815E-2</v>
      </c>
      <c r="BY1645" s="20" t="str">
        <f t="shared" si="25"/>
        <v>[[sv],[wv,yr,ya]]</v>
      </c>
    </row>
    <row r="1646" spans="1:77" x14ac:dyDescent="0.3">
      <c r="A1646" s="15" t="s">
        <v>2373</v>
      </c>
      <c r="B1646" s="3" t="s">
        <v>2374</v>
      </c>
      <c r="C1646" s="3">
        <v>4</v>
      </c>
      <c r="D1646" s="3" t="s">
        <v>1</v>
      </c>
      <c r="E1646" s="3" t="s">
        <v>2</v>
      </c>
      <c r="F1646" s="3">
        <v>16590</v>
      </c>
      <c r="G1646" s="3">
        <v>4.5</v>
      </c>
      <c r="H1646" s="3" t="s">
        <v>1910</v>
      </c>
      <c r="I1646" s="3" t="s">
        <v>4</v>
      </c>
      <c r="J1646" s="3">
        <v>5</v>
      </c>
      <c r="K1646" s="3">
        <v>5</v>
      </c>
      <c r="L1646" s="3" t="s">
        <v>5</v>
      </c>
      <c r="M1646" s="3" t="s">
        <v>6</v>
      </c>
      <c r="N1646" s="3" t="s">
        <v>7</v>
      </c>
      <c r="O1646" s="3" t="s">
        <v>7</v>
      </c>
      <c r="P1646" s="3" t="s">
        <v>8</v>
      </c>
      <c r="Q1646" s="3" t="s">
        <v>1915</v>
      </c>
      <c r="R1646" s="3">
        <v>2</v>
      </c>
      <c r="S1646" s="3" t="s">
        <v>10</v>
      </c>
      <c r="T1646" s="3" t="s">
        <v>11</v>
      </c>
      <c r="U1646" s="3" t="s">
        <v>12</v>
      </c>
      <c r="V1646" s="3">
        <v>1</v>
      </c>
      <c r="W1646" s="3" t="s">
        <v>1916</v>
      </c>
      <c r="X1646" s="3" t="s">
        <v>7</v>
      </c>
      <c r="Y1646" s="3" t="s">
        <v>14</v>
      </c>
      <c r="Z1646" s="3">
        <v>4000</v>
      </c>
      <c r="AA1646" s="3">
        <v>4000</v>
      </c>
      <c r="AB1646" s="3"/>
      <c r="AC1646" s="3">
        <v>256</v>
      </c>
      <c r="AD1646" s="3" t="s">
        <v>15</v>
      </c>
      <c r="AE1646" s="3">
        <v>0.15</v>
      </c>
      <c r="AF1646" s="3" t="s">
        <v>16</v>
      </c>
      <c r="AG1646" s="3">
        <v>150</v>
      </c>
      <c r="AH1646" s="3">
        <v>30</v>
      </c>
      <c r="AI1646" s="3">
        <v>120</v>
      </c>
      <c r="AJ1646" s="3">
        <v>9.4527278941679296E-2</v>
      </c>
      <c r="AK1646" s="3">
        <v>9.4220096008597167</v>
      </c>
      <c r="AL1646" s="3">
        <v>0.88130018532957721</v>
      </c>
      <c r="AM1646" s="3">
        <v>0.17867681877716579</v>
      </c>
      <c r="AN1646" s="3">
        <v>13.546347656548679</v>
      </c>
      <c r="AO1646" s="3">
        <v>0.87747737481259735</v>
      </c>
      <c r="AP1646" s="3">
        <v>13.546347656548679</v>
      </c>
      <c r="AQ1646" s="3">
        <v>13.546347656548679</v>
      </c>
      <c r="AR1646" s="3">
        <v>0.87747737481259735</v>
      </c>
      <c r="AS1646" s="3">
        <v>109.56816852069559</v>
      </c>
      <c r="AT1646" s="3">
        <v>0.15164390571654909</v>
      </c>
      <c r="AU1646" s="3">
        <v>0.8</v>
      </c>
      <c r="AV1646" s="3" t="s">
        <v>17</v>
      </c>
      <c r="AW1646" s="3">
        <v>1.21146822828296E-2</v>
      </c>
      <c r="AX1646" s="3">
        <v>0.91203174284479138</v>
      </c>
      <c r="AY1646" s="3">
        <v>1.21146822828296E-2</v>
      </c>
      <c r="AZ1646" s="3">
        <v>1.21146822828296E-2</v>
      </c>
      <c r="BA1646" s="3">
        <v>0.91203174284479138</v>
      </c>
      <c r="BB1646" s="3">
        <v>0.118127494169195</v>
      </c>
      <c r="BC1646" s="3">
        <v>0.1422416583797525</v>
      </c>
      <c r="BD1646" s="3">
        <v>3.55599717626107E-2</v>
      </c>
      <c r="BE1646" s="3">
        <v>0.87679229281282767</v>
      </c>
      <c r="BF1646" s="3">
        <v>3.55599717626107E-2</v>
      </c>
      <c r="BG1646" s="3">
        <v>3.55599717626107E-2</v>
      </c>
      <c r="BH1646" s="3">
        <v>0.87679229281282767</v>
      </c>
      <c r="BI1646" s="3">
        <v>0.17506815342505169</v>
      </c>
      <c r="BJ1646" s="3">
        <v>0.39342623979043612</v>
      </c>
      <c r="BK1646" s="3">
        <v>3.11151816828973E-2</v>
      </c>
      <c r="BL1646" s="3">
        <v>0.87508238733440291</v>
      </c>
      <c r="BM1646" s="3">
        <v>3.11151816828973E-2</v>
      </c>
      <c r="BN1646" s="3">
        <v>3.11151816828973E-2</v>
      </c>
      <c r="BO1646" s="3">
        <v>0.87508238733440291</v>
      </c>
      <c r="BP1646" s="3">
        <v>0.17012789503622569</v>
      </c>
      <c r="BQ1646" s="3">
        <v>0.31699031320681997</v>
      </c>
      <c r="BR1646" s="3">
        <v>54.10660079046621</v>
      </c>
      <c r="BS1646" s="3">
        <v>0.84600307625836735</v>
      </c>
      <c r="BT1646" s="3">
        <v>54.10660079046621</v>
      </c>
      <c r="BU1646" s="3">
        <v>54.10660079046621</v>
      </c>
      <c r="BV1646" s="3">
        <v>0.84600307625836735</v>
      </c>
      <c r="BW1646" s="3">
        <v>437.80935054015248</v>
      </c>
      <c r="BX1646" s="20">
        <v>-0.24608258851081771</v>
      </c>
      <c r="BY1646" s="20" t="str">
        <f t="shared" si="25"/>
        <v>[[sv],[wv,yr,ya]]</v>
      </c>
    </row>
    <row r="1647" spans="1:77" x14ac:dyDescent="0.3">
      <c r="A1647" s="15" t="s">
        <v>2375</v>
      </c>
      <c r="B1647" s="3" t="s">
        <v>2376</v>
      </c>
      <c r="C1647" s="3">
        <v>4</v>
      </c>
      <c r="D1647" s="3" t="s">
        <v>19</v>
      </c>
      <c r="E1647" s="3" t="s">
        <v>2</v>
      </c>
      <c r="F1647" s="3">
        <v>16590</v>
      </c>
      <c r="G1647" s="3">
        <v>4.5</v>
      </c>
      <c r="H1647" s="3" t="s">
        <v>1910</v>
      </c>
      <c r="I1647" s="3" t="s">
        <v>4</v>
      </c>
      <c r="J1647" s="3">
        <v>5</v>
      </c>
      <c r="K1647" s="3">
        <v>5</v>
      </c>
      <c r="L1647" s="3" t="s">
        <v>5</v>
      </c>
      <c r="M1647" s="3" t="s">
        <v>6</v>
      </c>
      <c r="N1647" s="3" t="s">
        <v>7</v>
      </c>
      <c r="O1647" s="3" t="s">
        <v>7</v>
      </c>
      <c r="P1647" s="3" t="s">
        <v>8</v>
      </c>
      <c r="Q1647" s="3" t="s">
        <v>1919</v>
      </c>
      <c r="R1647" s="3">
        <v>2</v>
      </c>
      <c r="S1647" s="3" t="s">
        <v>10</v>
      </c>
      <c r="T1647" s="3" t="s">
        <v>11</v>
      </c>
      <c r="U1647" s="3" t="s">
        <v>12</v>
      </c>
      <c r="V1647" s="3">
        <v>1</v>
      </c>
      <c r="W1647" s="3" t="s">
        <v>1920</v>
      </c>
      <c r="X1647" s="3" t="s">
        <v>7</v>
      </c>
      <c r="Y1647" s="3" t="s">
        <v>14</v>
      </c>
      <c r="Z1647" s="3">
        <v>4000</v>
      </c>
      <c r="AA1647" s="3">
        <v>4000</v>
      </c>
      <c r="AB1647" s="3"/>
      <c r="AC1647" s="3">
        <v>256</v>
      </c>
      <c r="AD1647" s="3" t="s">
        <v>15</v>
      </c>
      <c r="AE1647" s="3">
        <v>0.15</v>
      </c>
      <c r="AF1647" s="3" t="s">
        <v>16</v>
      </c>
      <c r="AG1647" s="3">
        <v>150</v>
      </c>
      <c r="AH1647" s="3">
        <v>30</v>
      </c>
      <c r="AI1647" s="3">
        <v>120</v>
      </c>
      <c r="AJ1647" s="3">
        <v>7.8256973341961397E-2</v>
      </c>
      <c r="AK1647" s="3">
        <v>14.750933275284851</v>
      </c>
      <c r="AL1647" s="3">
        <v>0.86362759594365146</v>
      </c>
      <c r="AM1647" s="3">
        <v>-1.82172682403717</v>
      </c>
      <c r="AN1647" s="3">
        <v>21.4599323462695</v>
      </c>
      <c r="AO1647" s="3">
        <v>0.86109640925769049</v>
      </c>
      <c r="AP1647" s="3">
        <v>21.4599323462695</v>
      </c>
      <c r="AQ1647" s="3">
        <v>21.4599323462695</v>
      </c>
      <c r="AR1647" s="3">
        <v>0.86109640925769049</v>
      </c>
      <c r="AS1647" s="3">
        <v>67.560140578385415</v>
      </c>
      <c r="AT1647" s="3">
        <v>-0.7913777591537452</v>
      </c>
      <c r="AU1647" s="3">
        <v>0.8</v>
      </c>
      <c r="AV1647" s="3" t="s">
        <v>17</v>
      </c>
      <c r="AW1647" s="3">
        <v>1.4783637718273899E-2</v>
      </c>
      <c r="AX1647" s="3">
        <v>0.89265167553475389</v>
      </c>
      <c r="AY1647" s="3">
        <v>1.4783637718273899E-2</v>
      </c>
      <c r="AZ1647" s="3">
        <v>1.4783637718273899E-2</v>
      </c>
      <c r="BA1647" s="3">
        <v>0.89265167553475389</v>
      </c>
      <c r="BB1647" s="3">
        <v>0.77330863774383485</v>
      </c>
      <c r="BC1647" s="3">
        <v>-4.6152205660241696</v>
      </c>
      <c r="BD1647" s="3">
        <v>2.35530978595468E-2</v>
      </c>
      <c r="BE1647" s="3">
        <v>0.91839354643467241</v>
      </c>
      <c r="BF1647" s="3">
        <v>2.35530978595468E-2</v>
      </c>
      <c r="BG1647" s="3">
        <v>2.35530978595468E-2</v>
      </c>
      <c r="BH1647" s="3">
        <v>0.91839354643467241</v>
      </c>
      <c r="BI1647" s="3">
        <v>0.116547979972978</v>
      </c>
      <c r="BJ1647" s="3">
        <v>0.59618614194555164</v>
      </c>
      <c r="BK1647" s="3">
        <v>3.0523094655237001E-2</v>
      </c>
      <c r="BL1647" s="3">
        <v>0.87745942947220434</v>
      </c>
      <c r="BM1647" s="3">
        <v>3.0523094655237001E-2</v>
      </c>
      <c r="BN1647" s="3">
        <v>3.0523094655237001E-2</v>
      </c>
      <c r="BO1647" s="3">
        <v>0.87745942947220434</v>
      </c>
      <c r="BP1647" s="3">
        <v>9.4684049644521401E-2</v>
      </c>
      <c r="BQ1647" s="3">
        <v>0.61987348942250708</v>
      </c>
      <c r="BR1647" s="3">
        <v>85.77086955484468</v>
      </c>
      <c r="BS1647" s="3">
        <v>0.7558809855891313</v>
      </c>
      <c r="BT1647" s="3">
        <v>85.77086955484468</v>
      </c>
      <c r="BU1647" s="3">
        <v>85.77086955484468</v>
      </c>
      <c r="BV1647" s="3">
        <v>0.7558809855891313</v>
      </c>
      <c r="BW1647" s="3">
        <v>269.25602164618039</v>
      </c>
      <c r="BX1647" s="20">
        <v>0.2336498980411193</v>
      </c>
      <c r="BY1647" s="20" t="str">
        <f t="shared" si="25"/>
        <v>[[sv],[wv,yr,ya]]</v>
      </c>
    </row>
    <row r="1648" spans="1:77" x14ac:dyDescent="0.3">
      <c r="A1648" s="15" t="s">
        <v>2377</v>
      </c>
      <c r="B1648" s="3" t="s">
        <v>2378</v>
      </c>
      <c r="C1648" s="3">
        <v>4</v>
      </c>
      <c r="D1648" s="3" t="s">
        <v>19</v>
      </c>
      <c r="E1648" s="3" t="s">
        <v>2</v>
      </c>
      <c r="F1648" s="3">
        <v>16590</v>
      </c>
      <c r="G1648" s="3">
        <v>4.5</v>
      </c>
      <c r="H1648" s="3" t="s">
        <v>1910</v>
      </c>
      <c r="I1648" s="3" t="s">
        <v>4</v>
      </c>
      <c r="J1648" s="3">
        <v>5</v>
      </c>
      <c r="K1648" s="3">
        <v>5</v>
      </c>
      <c r="L1648" s="3" t="s">
        <v>5</v>
      </c>
      <c r="M1648" s="3" t="s">
        <v>6</v>
      </c>
      <c r="N1648" s="3" t="s">
        <v>7</v>
      </c>
      <c r="O1648" s="3" t="s">
        <v>7</v>
      </c>
      <c r="P1648" s="3" t="s">
        <v>8</v>
      </c>
      <c r="Q1648" s="3" t="s">
        <v>2081</v>
      </c>
      <c r="R1648" s="3">
        <v>2</v>
      </c>
      <c r="S1648" s="3" t="s">
        <v>10</v>
      </c>
      <c r="T1648" s="3" t="s">
        <v>11</v>
      </c>
      <c r="U1648" s="3" t="s">
        <v>12</v>
      </c>
      <c r="V1648" s="3">
        <v>1</v>
      </c>
      <c r="W1648" s="3" t="s">
        <v>2082</v>
      </c>
      <c r="X1648" s="3" t="s">
        <v>7</v>
      </c>
      <c r="Y1648" s="3" t="s">
        <v>14</v>
      </c>
      <c r="Z1648" s="3">
        <v>4000</v>
      </c>
      <c r="AA1648" s="3">
        <v>4000</v>
      </c>
      <c r="AB1648" s="3"/>
      <c r="AC1648" s="3">
        <v>256</v>
      </c>
      <c r="AD1648" s="3" t="s">
        <v>15</v>
      </c>
      <c r="AE1648" s="3">
        <v>0.15</v>
      </c>
      <c r="AF1648" s="3" t="s">
        <v>16</v>
      </c>
      <c r="AG1648" s="3">
        <v>150</v>
      </c>
      <c r="AH1648" s="3">
        <v>30</v>
      </c>
      <c r="AI1648" s="3">
        <v>120</v>
      </c>
      <c r="AJ1648" s="3">
        <v>9.5885914831553301E-2</v>
      </c>
      <c r="AK1648" s="3">
        <v>21.196606434140691</v>
      </c>
      <c r="AL1648" s="3">
        <v>0.82224636230156589</v>
      </c>
      <c r="AM1648" s="3">
        <v>-2.9103898174975158</v>
      </c>
      <c r="AN1648" s="3">
        <v>24.590348863225699</v>
      </c>
      <c r="AO1648" s="3">
        <v>0.81752519651584044</v>
      </c>
      <c r="AP1648" s="3">
        <v>24.590348863225699</v>
      </c>
      <c r="AQ1648" s="3">
        <v>24.590348863225699</v>
      </c>
      <c r="AR1648" s="3">
        <v>0.81752519651584044</v>
      </c>
      <c r="AS1648" s="3">
        <v>118.4178228132979</v>
      </c>
      <c r="AT1648" s="3">
        <v>-1.8612541204286039</v>
      </c>
      <c r="AU1648" s="3">
        <v>0.8</v>
      </c>
      <c r="AV1648" s="3" t="s">
        <v>17</v>
      </c>
      <c r="AW1648" s="3">
        <v>1.08883386350021E-2</v>
      </c>
      <c r="AX1648" s="3">
        <v>0.92093658333950623</v>
      </c>
      <c r="AY1648" s="3">
        <v>1.08883386350021E-2</v>
      </c>
      <c r="AZ1648" s="3">
        <v>1.08883386350021E-2</v>
      </c>
      <c r="BA1648" s="3">
        <v>0.92093658333950623</v>
      </c>
      <c r="BB1648" s="3">
        <v>0.7275502478929351</v>
      </c>
      <c r="BC1648" s="3">
        <v>-4.2829554920058994</v>
      </c>
      <c r="BD1648" s="3">
        <v>3.8611381692611302E-2</v>
      </c>
      <c r="BE1648" s="3">
        <v>0.86621980913164431</v>
      </c>
      <c r="BF1648" s="3">
        <v>3.8611381692611302E-2</v>
      </c>
      <c r="BG1648" s="3">
        <v>3.8611381692611302E-2</v>
      </c>
      <c r="BH1648" s="3">
        <v>0.86621980913164431</v>
      </c>
      <c r="BI1648" s="3">
        <v>0.66516533882650453</v>
      </c>
      <c r="BJ1648" s="3">
        <v>-1.3046558316832391</v>
      </c>
      <c r="BK1648" s="3">
        <v>5.9135650304251199E-2</v>
      </c>
      <c r="BL1648" s="3">
        <v>0.76258906874726651</v>
      </c>
      <c r="BM1648" s="3">
        <v>5.9135650304251199E-2</v>
      </c>
      <c r="BN1648" s="3">
        <v>5.9135650304251199E-2</v>
      </c>
      <c r="BO1648" s="3">
        <v>0.76258906874726651</v>
      </c>
      <c r="BP1648" s="3">
        <v>0.62645036468106408</v>
      </c>
      <c r="BQ1648" s="3">
        <v>-1.515000066750835</v>
      </c>
      <c r="BR1648" s="3">
        <v>98.252760082270797</v>
      </c>
      <c r="BS1648" s="3">
        <v>0.72035532484494103</v>
      </c>
      <c r="BT1648" s="3">
        <v>98.252760082270797</v>
      </c>
      <c r="BU1648" s="3">
        <v>98.252760082270797</v>
      </c>
      <c r="BV1648" s="3">
        <v>0.72035532484494103</v>
      </c>
      <c r="BW1648" s="3">
        <v>471.65212530179173</v>
      </c>
      <c r="BX1648" s="20">
        <v>-0.34240509127450469</v>
      </c>
      <c r="BY1648" s="20" t="str">
        <f t="shared" si="25"/>
        <v>[[sv],[wv,yr,ya]]</v>
      </c>
    </row>
    <row r="1649" spans="1:77" x14ac:dyDescent="0.3">
      <c r="A1649" s="15" t="s">
        <v>2379</v>
      </c>
      <c r="B1649" s="3" t="s">
        <v>2380</v>
      </c>
      <c r="C1649" s="3">
        <v>4</v>
      </c>
      <c r="D1649" s="3" t="s">
        <v>19</v>
      </c>
      <c r="E1649" s="3" t="s">
        <v>2</v>
      </c>
      <c r="F1649" s="3">
        <v>16590</v>
      </c>
      <c r="G1649" s="3">
        <v>4.5</v>
      </c>
      <c r="H1649" s="3" t="s">
        <v>1910</v>
      </c>
      <c r="I1649" s="3" t="s">
        <v>4</v>
      </c>
      <c r="J1649" s="3">
        <v>5</v>
      </c>
      <c r="K1649" s="3">
        <v>5</v>
      </c>
      <c r="L1649" s="3" t="s">
        <v>5</v>
      </c>
      <c r="M1649" s="3" t="s">
        <v>6</v>
      </c>
      <c r="N1649" s="3" t="s">
        <v>7</v>
      </c>
      <c r="O1649" s="3" t="s">
        <v>7</v>
      </c>
      <c r="P1649" s="3" t="s">
        <v>8</v>
      </c>
      <c r="Q1649" s="3" t="s">
        <v>1923</v>
      </c>
      <c r="R1649" s="3">
        <v>2</v>
      </c>
      <c r="S1649" s="3" t="s">
        <v>10</v>
      </c>
      <c r="T1649" s="3" t="s">
        <v>11</v>
      </c>
      <c r="U1649" s="3" t="s">
        <v>12</v>
      </c>
      <c r="V1649" s="3">
        <v>1</v>
      </c>
      <c r="W1649" s="3" t="s">
        <v>1924</v>
      </c>
      <c r="X1649" s="3" t="s">
        <v>7</v>
      </c>
      <c r="Y1649" s="3" t="s">
        <v>14</v>
      </c>
      <c r="Z1649" s="3">
        <v>4000</v>
      </c>
      <c r="AA1649" s="3">
        <v>4000</v>
      </c>
      <c r="AB1649" s="3"/>
      <c r="AC1649" s="3">
        <v>256</v>
      </c>
      <c r="AD1649" s="3" t="s">
        <v>15</v>
      </c>
      <c r="AE1649" s="3">
        <v>0.15</v>
      </c>
      <c r="AF1649" s="3" t="s">
        <v>16</v>
      </c>
      <c r="AG1649" s="3">
        <v>150</v>
      </c>
      <c r="AH1649" s="3">
        <v>30</v>
      </c>
      <c r="AI1649" s="3">
        <v>120</v>
      </c>
      <c r="AJ1649" s="3">
        <v>0.1028605726151762</v>
      </c>
      <c r="AK1649" s="3">
        <v>32.19759497377256</v>
      </c>
      <c r="AL1649" s="3">
        <v>0.80628893831118531</v>
      </c>
      <c r="AM1649" s="3">
        <v>-1.551692576378203</v>
      </c>
      <c r="AN1649" s="3">
        <v>39.428389638190268</v>
      </c>
      <c r="AO1649" s="3">
        <v>0.79877890126619033</v>
      </c>
      <c r="AP1649" s="3">
        <v>39.428389638190268</v>
      </c>
      <c r="AQ1649" s="3">
        <v>39.428389638190268</v>
      </c>
      <c r="AR1649" s="3">
        <v>0.79877890126619033</v>
      </c>
      <c r="AS1649" s="3">
        <v>87.115017704443488</v>
      </c>
      <c r="AT1649" s="3">
        <v>-0.77717056804284657</v>
      </c>
      <c r="AU1649" s="3">
        <v>0.8</v>
      </c>
      <c r="AV1649" s="3" t="s">
        <v>17</v>
      </c>
      <c r="AW1649" s="3">
        <v>1.1063180282501601E-2</v>
      </c>
      <c r="AX1649" s="3">
        <v>0.91966700691565939</v>
      </c>
      <c r="AY1649" s="3">
        <v>1.1063180282501601E-2</v>
      </c>
      <c r="AZ1649" s="3">
        <v>1.1063180282501601E-2</v>
      </c>
      <c r="BA1649" s="3">
        <v>0.91966700691565939</v>
      </c>
      <c r="BB1649" s="3">
        <v>0.69378711327589526</v>
      </c>
      <c r="BC1649" s="3">
        <v>-4.0377914803530928</v>
      </c>
      <c r="BD1649" s="3">
        <v>4.3650660341738499E-2</v>
      </c>
      <c r="BE1649" s="3">
        <v>0.8487597849116858</v>
      </c>
      <c r="BF1649" s="3">
        <v>4.3650660341738499E-2</v>
      </c>
      <c r="BG1649" s="3">
        <v>4.3650660341738499E-2</v>
      </c>
      <c r="BH1649" s="3">
        <v>0.8487597849116858</v>
      </c>
      <c r="BI1649" s="3">
        <v>0.15277002502906431</v>
      </c>
      <c r="BJ1649" s="3">
        <v>0.47068449220343178</v>
      </c>
      <c r="BK1649" s="3">
        <v>3.1054678059716501E-2</v>
      </c>
      <c r="BL1649" s="3">
        <v>0.87532529024406269</v>
      </c>
      <c r="BM1649" s="3">
        <v>3.1054678059716501E-2</v>
      </c>
      <c r="BN1649" s="3">
        <v>3.1054678059716501E-2</v>
      </c>
      <c r="BO1649" s="3">
        <v>0.87532529024406269</v>
      </c>
      <c r="BP1649" s="3">
        <v>0.1376441453331666</v>
      </c>
      <c r="BQ1649" s="3">
        <v>0.44740229359269512</v>
      </c>
      <c r="BR1649" s="3">
        <v>157.62779003407681</v>
      </c>
      <c r="BS1649" s="3">
        <v>0.55136352299335312</v>
      </c>
      <c r="BT1649" s="3">
        <v>157.62779003407681</v>
      </c>
      <c r="BU1649" s="3">
        <v>157.62779003407681</v>
      </c>
      <c r="BV1649" s="3">
        <v>0.55136352299335312</v>
      </c>
      <c r="BW1649" s="3">
        <v>347.47586953413628</v>
      </c>
      <c r="BX1649" s="20">
        <v>1.10224223855771E-2</v>
      </c>
      <c r="BY1649" s="20" t="str">
        <f t="shared" si="25"/>
        <v>[[sv],[wv,yr,ya]]</v>
      </c>
    </row>
    <row r="1650" spans="1:77" x14ac:dyDescent="0.3">
      <c r="A1650" s="15" t="s">
        <v>2381</v>
      </c>
      <c r="B1650" s="3" t="s">
        <v>2382</v>
      </c>
      <c r="C1650" s="3">
        <v>4</v>
      </c>
      <c r="D1650" s="3" t="s">
        <v>1</v>
      </c>
      <c r="E1650" s="3" t="s">
        <v>2</v>
      </c>
      <c r="F1650" s="3">
        <v>16590</v>
      </c>
      <c r="G1650" s="3">
        <v>4.5</v>
      </c>
      <c r="H1650" s="3" t="s">
        <v>1910</v>
      </c>
      <c r="I1650" s="3" t="s">
        <v>4</v>
      </c>
      <c r="J1650" s="3">
        <v>5</v>
      </c>
      <c r="K1650" s="3">
        <v>5</v>
      </c>
      <c r="L1650" s="3" t="s">
        <v>5</v>
      </c>
      <c r="M1650" s="3" t="s">
        <v>6</v>
      </c>
      <c r="N1650" s="3" t="s">
        <v>7</v>
      </c>
      <c r="O1650" s="3" t="s">
        <v>7</v>
      </c>
      <c r="P1650" s="3" t="s">
        <v>8</v>
      </c>
      <c r="Q1650" s="3" t="s">
        <v>1927</v>
      </c>
      <c r="R1650" s="3">
        <v>2</v>
      </c>
      <c r="S1650" s="3" t="s">
        <v>10</v>
      </c>
      <c r="T1650" s="3" t="s">
        <v>11</v>
      </c>
      <c r="U1650" s="3" t="s">
        <v>12</v>
      </c>
      <c r="V1650" s="3">
        <v>1</v>
      </c>
      <c r="W1650" s="3" t="s">
        <v>1928</v>
      </c>
      <c r="X1650" s="3" t="s">
        <v>7</v>
      </c>
      <c r="Y1650" s="3" t="s">
        <v>14</v>
      </c>
      <c r="Z1650" s="3">
        <v>4000</v>
      </c>
      <c r="AA1650" s="3">
        <v>4000</v>
      </c>
      <c r="AB1650" s="3"/>
      <c r="AC1650" s="3">
        <v>256</v>
      </c>
      <c r="AD1650" s="3" t="s">
        <v>15</v>
      </c>
      <c r="AE1650" s="3">
        <v>0.15</v>
      </c>
      <c r="AF1650" s="3" t="s">
        <v>16</v>
      </c>
      <c r="AG1650" s="3">
        <v>150</v>
      </c>
      <c r="AH1650" s="3">
        <v>30</v>
      </c>
      <c r="AI1650" s="3">
        <v>120</v>
      </c>
      <c r="AJ1650" s="3">
        <v>8.8716192753115E-2</v>
      </c>
      <c r="AK1650" s="3">
        <v>13.474548232671371</v>
      </c>
      <c r="AL1650" s="3">
        <v>0.87103378880132687</v>
      </c>
      <c r="AM1650" s="3">
        <v>-0.76749987125843511</v>
      </c>
      <c r="AN1650" s="3">
        <v>20.651416293223811</v>
      </c>
      <c r="AO1650" s="3">
        <v>0.86175406766119123</v>
      </c>
      <c r="AP1650" s="3">
        <v>20.651416293223811</v>
      </c>
      <c r="AQ1650" s="3">
        <v>20.651416293223811</v>
      </c>
      <c r="AR1650" s="3">
        <v>0.86175406766119123</v>
      </c>
      <c r="AS1650" s="3">
        <v>132.78578645013209</v>
      </c>
      <c r="AT1650" s="3">
        <v>-0.76788759933700956</v>
      </c>
      <c r="AU1650" s="3">
        <v>0.8</v>
      </c>
      <c r="AV1650" s="3" t="s">
        <v>17</v>
      </c>
      <c r="AW1650" s="3">
        <v>1.0636082570608401E-2</v>
      </c>
      <c r="AX1650" s="3">
        <v>0.92276828852363602</v>
      </c>
      <c r="AY1650" s="3">
        <v>1.0636082570608401E-2</v>
      </c>
      <c r="AZ1650" s="3">
        <v>1.0636082570608401E-2</v>
      </c>
      <c r="BA1650" s="3">
        <v>0.92276828852363602</v>
      </c>
      <c r="BB1650" s="3">
        <v>0.20417313152703581</v>
      </c>
      <c r="BC1650" s="3">
        <v>-0.48256092227945602</v>
      </c>
      <c r="BD1650" s="3">
        <v>3.05338279860458E-2</v>
      </c>
      <c r="BE1650" s="3">
        <v>0.89420680750473047</v>
      </c>
      <c r="BF1650" s="3">
        <v>3.05338279860458E-2</v>
      </c>
      <c r="BG1650" s="3">
        <v>3.05338279860458E-2</v>
      </c>
      <c r="BH1650" s="3">
        <v>0.89420680750473047</v>
      </c>
      <c r="BI1650" s="3">
        <v>0.54345068299685328</v>
      </c>
      <c r="BJ1650" s="3">
        <v>-0.88294054529443677</v>
      </c>
      <c r="BK1650" s="3">
        <v>3.3641870263635701E-2</v>
      </c>
      <c r="BL1650" s="3">
        <v>0.86493853187914949</v>
      </c>
      <c r="BM1650" s="3">
        <v>3.3641870263635701E-2</v>
      </c>
      <c r="BN1650" s="3">
        <v>3.3641870263635701E-2</v>
      </c>
      <c r="BO1650" s="3">
        <v>0.86493853187914949</v>
      </c>
      <c r="BP1650" s="3">
        <v>0.54749220633385487</v>
      </c>
      <c r="BQ1650" s="3">
        <v>-1.1980080356026781</v>
      </c>
      <c r="BR1650" s="3">
        <v>82.53085339207513</v>
      </c>
      <c r="BS1650" s="3">
        <v>0.76510264273724771</v>
      </c>
      <c r="BT1650" s="3">
        <v>82.53085339207513</v>
      </c>
      <c r="BU1650" s="3">
        <v>82.53085339207513</v>
      </c>
      <c r="BV1650" s="3">
        <v>0.76510264273724771</v>
      </c>
      <c r="BW1650" s="3">
        <v>529.84802977967263</v>
      </c>
      <c r="BX1650" s="20">
        <v>-0.50804089417149068</v>
      </c>
      <c r="BY1650" s="20" t="str">
        <f t="shared" si="25"/>
        <v>[[sv],[wv,yr,ya]]</v>
      </c>
    </row>
    <row r="1651" spans="1:77" x14ac:dyDescent="0.3">
      <c r="A1651" s="15" t="s">
        <v>2383</v>
      </c>
      <c r="B1651" s="3" t="s">
        <v>2384</v>
      </c>
      <c r="C1651" s="3">
        <v>4</v>
      </c>
      <c r="D1651" s="3" t="s">
        <v>19</v>
      </c>
      <c r="E1651" s="3" t="s">
        <v>2</v>
      </c>
      <c r="F1651" s="3">
        <v>16590</v>
      </c>
      <c r="G1651" s="3">
        <v>4.5</v>
      </c>
      <c r="H1651" s="3" t="s">
        <v>1910</v>
      </c>
      <c r="I1651" s="3" t="s">
        <v>4</v>
      </c>
      <c r="J1651" s="3">
        <v>5</v>
      </c>
      <c r="K1651" s="3">
        <v>5</v>
      </c>
      <c r="L1651" s="3" t="s">
        <v>5</v>
      </c>
      <c r="M1651" s="3" t="s">
        <v>6</v>
      </c>
      <c r="N1651" s="3" t="s">
        <v>7</v>
      </c>
      <c r="O1651" s="3" t="s">
        <v>7</v>
      </c>
      <c r="P1651" s="3" t="s">
        <v>8</v>
      </c>
      <c r="Q1651" s="3" t="s">
        <v>2089</v>
      </c>
      <c r="R1651" s="3">
        <v>2</v>
      </c>
      <c r="S1651" s="3" t="s">
        <v>10</v>
      </c>
      <c r="T1651" s="3" t="s">
        <v>11</v>
      </c>
      <c r="U1651" s="3" t="s">
        <v>12</v>
      </c>
      <c r="V1651" s="3">
        <v>1</v>
      </c>
      <c r="W1651" s="3" t="s">
        <v>2090</v>
      </c>
      <c r="X1651" s="3" t="s">
        <v>7</v>
      </c>
      <c r="Y1651" s="3" t="s">
        <v>14</v>
      </c>
      <c r="Z1651" s="3">
        <v>4000</v>
      </c>
      <c r="AA1651" s="3">
        <v>4000</v>
      </c>
      <c r="AB1651" s="3"/>
      <c r="AC1651" s="3">
        <v>256</v>
      </c>
      <c r="AD1651" s="3" t="s">
        <v>15</v>
      </c>
      <c r="AE1651" s="3">
        <v>0.15</v>
      </c>
      <c r="AF1651" s="3" t="s">
        <v>16</v>
      </c>
      <c r="AG1651" s="3">
        <v>150</v>
      </c>
      <c r="AH1651" s="3">
        <v>30</v>
      </c>
      <c r="AI1651" s="3">
        <v>120</v>
      </c>
      <c r="AJ1651" s="3">
        <v>9.0460962650457402E-2</v>
      </c>
      <c r="AK1651" s="3">
        <v>27.647816810107379</v>
      </c>
      <c r="AL1651" s="3">
        <v>0.82539949916775446</v>
      </c>
      <c r="AM1651" s="3">
        <v>-1.9021511693722879</v>
      </c>
      <c r="AN1651" s="3">
        <v>34.990983499862018</v>
      </c>
      <c r="AO1651" s="3">
        <v>0.82361423132070766</v>
      </c>
      <c r="AP1651" s="3">
        <v>34.990983499862018</v>
      </c>
      <c r="AQ1651" s="3">
        <v>34.990983499862018</v>
      </c>
      <c r="AR1651" s="3">
        <v>0.82361423132070766</v>
      </c>
      <c r="AS1651" s="3">
        <v>134.49255407114589</v>
      </c>
      <c r="AT1651" s="3">
        <v>-1.011649683542001</v>
      </c>
      <c r="AU1651" s="3">
        <v>0.8</v>
      </c>
      <c r="AV1651" s="3" t="s">
        <v>17</v>
      </c>
      <c r="AW1651" s="3">
        <v>1.07064523370758E-2</v>
      </c>
      <c r="AX1651" s="3">
        <v>0.9222573130338928</v>
      </c>
      <c r="AY1651" s="3">
        <v>1.07064523370758E-2</v>
      </c>
      <c r="AZ1651" s="3">
        <v>1.07064523370758E-2</v>
      </c>
      <c r="BA1651" s="3">
        <v>0.9222573130338928</v>
      </c>
      <c r="BB1651" s="3">
        <v>0.6688928626475692</v>
      </c>
      <c r="BC1651" s="3">
        <v>-3.8570270335576051</v>
      </c>
      <c r="BD1651" s="3">
        <v>3.4585156608065798E-2</v>
      </c>
      <c r="BE1651" s="3">
        <v>0.88016981912034498</v>
      </c>
      <c r="BF1651" s="3">
        <v>3.4585156608065798E-2</v>
      </c>
      <c r="BG1651" s="3">
        <v>3.4585156608065798E-2</v>
      </c>
      <c r="BH1651" s="3">
        <v>0.88016981912034498</v>
      </c>
      <c r="BI1651" s="3">
        <v>0.26915234499133822</v>
      </c>
      <c r="BJ1651" s="3">
        <v>6.7444610704075203E-2</v>
      </c>
      <c r="BK1651" s="3">
        <v>2.7353322566970699E-2</v>
      </c>
      <c r="BL1651" s="3">
        <v>0.89018506180164414</v>
      </c>
      <c r="BM1651" s="3">
        <v>2.7353322566970699E-2</v>
      </c>
      <c r="BN1651" s="3">
        <v>2.7353322566970699E-2</v>
      </c>
      <c r="BO1651" s="3">
        <v>0.89018506180164414</v>
      </c>
      <c r="BP1651" s="3">
        <v>0.1815946135982677</v>
      </c>
      <c r="BQ1651" s="3">
        <v>0.27095506512514489</v>
      </c>
      <c r="BR1651" s="3">
        <v>139.8912890679363</v>
      </c>
      <c r="BS1651" s="3">
        <v>0.60184473132694749</v>
      </c>
      <c r="BT1651" s="3">
        <v>139.8912890679363</v>
      </c>
      <c r="BU1651" s="3">
        <v>139.8912890679363</v>
      </c>
      <c r="BV1651" s="3">
        <v>0.60184473132694749</v>
      </c>
      <c r="BW1651" s="3">
        <v>536.85057646334531</v>
      </c>
      <c r="BX1651" s="20">
        <v>-0.527971376439613</v>
      </c>
      <c r="BY1651" s="20" t="str">
        <f t="shared" si="25"/>
        <v>[[sv],[wv,yr,ya]]</v>
      </c>
    </row>
    <row r="1652" spans="1:77" x14ac:dyDescent="0.3">
      <c r="A1652" s="15" t="s">
        <v>2385</v>
      </c>
      <c r="B1652" s="3" t="s">
        <v>2386</v>
      </c>
      <c r="C1652" s="3">
        <v>4</v>
      </c>
      <c r="D1652" s="3" t="s">
        <v>1</v>
      </c>
      <c r="E1652" s="3" t="s">
        <v>2</v>
      </c>
      <c r="F1652" s="3">
        <v>16590</v>
      </c>
      <c r="G1652" s="3">
        <v>4.5</v>
      </c>
      <c r="H1652" s="3" t="s">
        <v>1910</v>
      </c>
      <c r="I1652" s="3" t="s">
        <v>4</v>
      </c>
      <c r="J1652" s="3">
        <v>5</v>
      </c>
      <c r="K1652" s="3">
        <v>5</v>
      </c>
      <c r="L1652" s="3" t="s">
        <v>5</v>
      </c>
      <c r="M1652" s="3" t="s">
        <v>6</v>
      </c>
      <c r="N1652" s="3" t="s">
        <v>7</v>
      </c>
      <c r="O1652" s="3" t="s">
        <v>7</v>
      </c>
      <c r="P1652" s="3" t="s">
        <v>8</v>
      </c>
      <c r="Q1652" s="3" t="s">
        <v>2093</v>
      </c>
      <c r="R1652" s="3">
        <v>2</v>
      </c>
      <c r="S1652" s="3" t="s">
        <v>10</v>
      </c>
      <c r="T1652" s="3" t="s">
        <v>11</v>
      </c>
      <c r="U1652" s="3" t="s">
        <v>12</v>
      </c>
      <c r="V1652" s="3">
        <v>1</v>
      </c>
      <c r="W1652" s="3" t="s">
        <v>2094</v>
      </c>
      <c r="X1652" s="3" t="s">
        <v>7</v>
      </c>
      <c r="Y1652" s="3" t="s">
        <v>14</v>
      </c>
      <c r="Z1652" s="3">
        <v>4000</v>
      </c>
      <c r="AA1652" s="3">
        <v>4000</v>
      </c>
      <c r="AB1652" s="3"/>
      <c r="AC1652" s="3">
        <v>256</v>
      </c>
      <c r="AD1652" s="3" t="s">
        <v>15</v>
      </c>
      <c r="AE1652" s="3">
        <v>0.15</v>
      </c>
      <c r="AF1652" s="3" t="s">
        <v>16</v>
      </c>
      <c r="AG1652" s="3">
        <v>150</v>
      </c>
      <c r="AH1652" s="3">
        <v>30</v>
      </c>
      <c r="AI1652" s="3">
        <v>120</v>
      </c>
      <c r="AJ1652" s="3">
        <v>8.8377314676068394E-2</v>
      </c>
      <c r="AK1652" s="3">
        <v>12.57846063920703</v>
      </c>
      <c r="AL1652" s="3">
        <v>0.88617786088835038</v>
      </c>
      <c r="AM1652" s="3">
        <v>2.4960746243982701E-2</v>
      </c>
      <c r="AN1652" s="3">
        <v>18.01619206272991</v>
      </c>
      <c r="AO1652" s="3">
        <v>0.88383276126138821</v>
      </c>
      <c r="AP1652" s="3">
        <v>18.01619206272991</v>
      </c>
      <c r="AQ1652" s="3">
        <v>18.01619206272991</v>
      </c>
      <c r="AR1652" s="3">
        <v>0.88383276126138821</v>
      </c>
      <c r="AS1652" s="3">
        <v>93.285021891556141</v>
      </c>
      <c r="AT1652" s="3">
        <v>-5.5490726458862299E-2</v>
      </c>
      <c r="AU1652" s="3">
        <v>0.8</v>
      </c>
      <c r="AV1652" s="3" t="s">
        <v>17</v>
      </c>
      <c r="AW1652" s="3">
        <v>1.04026204632178E-2</v>
      </c>
      <c r="AX1652" s="3">
        <v>0.92446352528011644</v>
      </c>
      <c r="AY1652" s="3">
        <v>1.04026204632178E-2</v>
      </c>
      <c r="AZ1652" s="3">
        <v>1.04026204632178E-2</v>
      </c>
      <c r="BA1652" s="3">
        <v>0.92446352528011644</v>
      </c>
      <c r="BB1652" s="3">
        <v>0.172680563730398</v>
      </c>
      <c r="BC1652" s="3">
        <v>-0.25388416149152038</v>
      </c>
      <c r="BD1652" s="3">
        <v>2.2621249564456901E-2</v>
      </c>
      <c r="BE1652" s="3">
        <v>0.92162220175112619</v>
      </c>
      <c r="BF1652" s="3">
        <v>2.2621249564456901E-2</v>
      </c>
      <c r="BG1652" s="3">
        <v>2.2621249564456901E-2</v>
      </c>
      <c r="BH1652" s="3">
        <v>0.92162220175112619</v>
      </c>
      <c r="BI1652" s="3">
        <v>0.2949734102989075</v>
      </c>
      <c r="BJ1652" s="3">
        <v>-2.2019865671602398E-2</v>
      </c>
      <c r="BK1652" s="3">
        <v>2.6356909813247599E-2</v>
      </c>
      <c r="BL1652" s="3">
        <v>0.89418534384059045</v>
      </c>
      <c r="BM1652" s="3">
        <v>2.6356909813247599E-2</v>
      </c>
      <c r="BN1652" s="3">
        <v>2.6356909813247599E-2</v>
      </c>
      <c r="BO1652" s="3">
        <v>0.89418534384059045</v>
      </c>
      <c r="BP1652" s="3">
        <v>0.22068875753144609</v>
      </c>
      <c r="BQ1652" s="3">
        <v>0.114004442785628</v>
      </c>
      <c r="BR1652" s="3">
        <v>72.005387471078777</v>
      </c>
      <c r="BS1652" s="3">
        <v>0.79505997417371876</v>
      </c>
      <c r="BT1652" s="3">
        <v>72.005387471078777</v>
      </c>
      <c r="BU1652" s="3">
        <v>72.005387471078777</v>
      </c>
      <c r="BV1652" s="3">
        <v>0.79505997417371876</v>
      </c>
      <c r="BW1652" s="3">
        <v>372.45174483466423</v>
      </c>
      <c r="BX1652" s="20">
        <v>-6.0063321457965703E-2</v>
      </c>
      <c r="BY1652" s="20" t="str">
        <f t="shared" si="25"/>
        <v>[[sv],[wv,yr,ya]]</v>
      </c>
    </row>
    <row r="1653" spans="1:77" x14ac:dyDescent="0.3">
      <c r="A1653" s="15" t="s">
        <v>2387</v>
      </c>
      <c r="B1653" s="3" t="s">
        <v>2388</v>
      </c>
      <c r="C1653" s="3">
        <v>4</v>
      </c>
      <c r="D1653" s="3" t="s">
        <v>1</v>
      </c>
      <c r="E1653" s="3" t="s">
        <v>2</v>
      </c>
      <c r="F1653" s="3">
        <v>16590</v>
      </c>
      <c r="G1653" s="3">
        <v>4.5</v>
      </c>
      <c r="H1653" s="3" t="s">
        <v>1910</v>
      </c>
      <c r="I1653" s="3" t="s">
        <v>4</v>
      </c>
      <c r="J1653" s="3">
        <v>5</v>
      </c>
      <c r="K1653" s="3">
        <v>5</v>
      </c>
      <c r="L1653" s="3" t="s">
        <v>5</v>
      </c>
      <c r="M1653" s="3" t="s">
        <v>6</v>
      </c>
      <c r="N1653" s="3" t="s">
        <v>7</v>
      </c>
      <c r="O1653" s="3" t="s">
        <v>7</v>
      </c>
      <c r="P1653" s="3" t="s">
        <v>8</v>
      </c>
      <c r="Q1653" s="3" t="s">
        <v>1931</v>
      </c>
      <c r="R1653" s="3">
        <v>2</v>
      </c>
      <c r="S1653" s="3" t="s">
        <v>10</v>
      </c>
      <c r="T1653" s="3" t="s">
        <v>11</v>
      </c>
      <c r="U1653" s="3" t="s">
        <v>12</v>
      </c>
      <c r="V1653" s="3">
        <v>1</v>
      </c>
      <c r="W1653" s="3" t="s">
        <v>1932</v>
      </c>
      <c r="X1653" s="3" t="s">
        <v>7</v>
      </c>
      <c r="Y1653" s="3" t="s">
        <v>14</v>
      </c>
      <c r="Z1653" s="3">
        <v>4000</v>
      </c>
      <c r="AA1653" s="3">
        <v>4000</v>
      </c>
      <c r="AB1653" s="3"/>
      <c r="AC1653" s="3">
        <v>256</v>
      </c>
      <c r="AD1653" s="3" t="s">
        <v>15</v>
      </c>
      <c r="AE1653" s="3">
        <v>0.15</v>
      </c>
      <c r="AF1653" s="3" t="s">
        <v>16</v>
      </c>
      <c r="AG1653" s="3">
        <v>150</v>
      </c>
      <c r="AH1653" s="3">
        <v>30</v>
      </c>
      <c r="AI1653" s="3">
        <v>120</v>
      </c>
      <c r="AJ1653" s="3">
        <v>8.8754794933872602E-2</v>
      </c>
      <c r="AK1653" s="3">
        <v>15.23339339460334</v>
      </c>
      <c r="AL1653" s="3">
        <v>0.87522621465298389</v>
      </c>
      <c r="AM1653" s="3">
        <v>-0.40285164820349162</v>
      </c>
      <c r="AN1653" s="3">
        <v>20.226196880395459</v>
      </c>
      <c r="AO1653" s="3">
        <v>0.86867025438202683</v>
      </c>
      <c r="AP1653" s="3">
        <v>20.226196880395459</v>
      </c>
      <c r="AQ1653" s="3">
        <v>20.226196880395459</v>
      </c>
      <c r="AR1653" s="3">
        <v>0.86867025438202683</v>
      </c>
      <c r="AS1653" s="3">
        <v>87.197536363546718</v>
      </c>
      <c r="AT1653" s="3">
        <v>-0.24377835600703229</v>
      </c>
      <c r="AU1653" s="3">
        <v>0.8</v>
      </c>
      <c r="AV1653" s="3" t="s">
        <v>17</v>
      </c>
      <c r="AW1653" s="3">
        <v>1.2839945016088501E-2</v>
      </c>
      <c r="AX1653" s="3">
        <v>0.90676539766668995</v>
      </c>
      <c r="AY1653" s="3">
        <v>1.2839945016088501E-2</v>
      </c>
      <c r="AZ1653" s="3">
        <v>1.2839945016088501E-2</v>
      </c>
      <c r="BA1653" s="3">
        <v>0.90676539766668995</v>
      </c>
      <c r="BB1653" s="3">
        <v>0.18147721529738431</v>
      </c>
      <c r="BC1653" s="3">
        <v>-0.31775922557357061</v>
      </c>
      <c r="BD1653" s="3">
        <v>2.5401986352352201E-2</v>
      </c>
      <c r="BE1653" s="3">
        <v>0.91198754269642357</v>
      </c>
      <c r="BF1653" s="3">
        <v>2.5401986352352201E-2</v>
      </c>
      <c r="BG1653" s="3">
        <v>2.5401986352352201E-2</v>
      </c>
      <c r="BH1653" s="3">
        <v>0.91198754269642357</v>
      </c>
      <c r="BI1653" s="3">
        <v>0.4081615059012294</v>
      </c>
      <c r="BJ1653" s="3">
        <v>-0.41419244199258731</v>
      </c>
      <c r="BK1653" s="3">
        <v>2.8393841560258301E-2</v>
      </c>
      <c r="BL1653" s="3">
        <v>0.88600770716173383</v>
      </c>
      <c r="BM1653" s="3">
        <v>2.8393841560258301E-2</v>
      </c>
      <c r="BN1653" s="3">
        <v>2.8393841560258301E-2</v>
      </c>
      <c r="BO1653" s="3">
        <v>0.88600770716173383</v>
      </c>
      <c r="BP1653" s="3">
        <v>0.3121067906743662</v>
      </c>
      <c r="BQ1653" s="3">
        <v>-0.2530100445851764</v>
      </c>
      <c r="BR1653" s="3">
        <v>80.838151748653473</v>
      </c>
      <c r="BS1653" s="3">
        <v>0.76992037000325753</v>
      </c>
      <c r="BT1653" s="3">
        <v>80.838151748653473</v>
      </c>
      <c r="BU1653" s="3">
        <v>80.838151748653473</v>
      </c>
      <c r="BV1653" s="3">
        <v>0.76992037000325753</v>
      </c>
      <c r="BW1653" s="3">
        <v>347.88839994231409</v>
      </c>
      <c r="BX1653" s="20">
        <v>9.8482881231923992E-3</v>
      </c>
      <c r="BY1653" s="20" t="str">
        <f t="shared" si="25"/>
        <v>[[sv],[wv,yr,ya]]</v>
      </c>
    </row>
    <row r="1654" spans="1:77" x14ac:dyDescent="0.3">
      <c r="A1654" s="15" t="s">
        <v>2389</v>
      </c>
      <c r="B1654" s="3" t="s">
        <v>2390</v>
      </c>
      <c r="C1654" s="3">
        <v>4</v>
      </c>
      <c r="D1654" s="3" t="s">
        <v>1</v>
      </c>
      <c r="E1654" s="3" t="s">
        <v>2</v>
      </c>
      <c r="F1654" s="3">
        <v>16590</v>
      </c>
      <c r="G1654" s="3">
        <v>4.5</v>
      </c>
      <c r="H1654" s="3" t="s">
        <v>1910</v>
      </c>
      <c r="I1654" s="3" t="s">
        <v>4</v>
      </c>
      <c r="J1654" s="3">
        <v>5</v>
      </c>
      <c r="K1654" s="3">
        <v>5</v>
      </c>
      <c r="L1654" s="3" t="s">
        <v>5</v>
      </c>
      <c r="M1654" s="3" t="s">
        <v>6</v>
      </c>
      <c r="N1654" s="3" t="s">
        <v>7</v>
      </c>
      <c r="O1654" s="3" t="s">
        <v>7</v>
      </c>
      <c r="P1654" s="3" t="s">
        <v>8</v>
      </c>
      <c r="Q1654" s="3" t="s">
        <v>1935</v>
      </c>
      <c r="R1654" s="3">
        <v>2</v>
      </c>
      <c r="S1654" s="3" t="s">
        <v>10</v>
      </c>
      <c r="T1654" s="3" t="s">
        <v>11</v>
      </c>
      <c r="U1654" s="3" t="s">
        <v>12</v>
      </c>
      <c r="V1654" s="3">
        <v>1</v>
      </c>
      <c r="W1654" s="3" t="s">
        <v>1936</v>
      </c>
      <c r="X1654" s="3" t="s">
        <v>7</v>
      </c>
      <c r="Y1654" s="3" t="s">
        <v>14</v>
      </c>
      <c r="Z1654" s="3">
        <v>4000</v>
      </c>
      <c r="AA1654" s="3">
        <v>4000</v>
      </c>
      <c r="AB1654" s="3"/>
      <c r="AC1654" s="3">
        <v>256</v>
      </c>
      <c r="AD1654" s="3" t="s">
        <v>15</v>
      </c>
      <c r="AE1654" s="3">
        <v>0.15</v>
      </c>
      <c r="AF1654" s="3" t="s">
        <v>16</v>
      </c>
      <c r="AG1654" s="3">
        <v>150</v>
      </c>
      <c r="AH1654" s="3">
        <v>30</v>
      </c>
      <c r="AI1654" s="3">
        <v>120</v>
      </c>
      <c r="AJ1654" s="3">
        <v>9.3886857151900399E-2</v>
      </c>
      <c r="AK1654" s="3">
        <v>12.12417911628574</v>
      </c>
      <c r="AL1654" s="3">
        <v>0.84465424679328982</v>
      </c>
      <c r="AM1654" s="3">
        <v>-2.5977984322566008</v>
      </c>
      <c r="AN1654" s="3">
        <v>16.02663302313141</v>
      </c>
      <c r="AO1654" s="3">
        <v>0.82456222829169457</v>
      </c>
      <c r="AP1654" s="3">
        <v>16.02663302313141</v>
      </c>
      <c r="AQ1654" s="3">
        <v>16.02663302313141</v>
      </c>
      <c r="AR1654" s="3">
        <v>0.82456222829169457</v>
      </c>
      <c r="AS1654" s="3">
        <v>248.14938391560139</v>
      </c>
      <c r="AT1654" s="3">
        <v>-1.521600738487989</v>
      </c>
      <c r="AU1654" s="3">
        <v>0.8</v>
      </c>
      <c r="AV1654" s="3" t="s">
        <v>17</v>
      </c>
      <c r="AW1654" s="3">
        <v>1.0884416993649001E-2</v>
      </c>
      <c r="AX1654" s="3">
        <v>0.92096505952624963</v>
      </c>
      <c r="AY1654" s="3">
        <v>1.0884416993649001E-2</v>
      </c>
      <c r="AZ1654" s="3">
        <v>1.0884416993649001E-2</v>
      </c>
      <c r="BA1654" s="3">
        <v>0.92096505952624963</v>
      </c>
      <c r="BB1654" s="3">
        <v>0.7269493178923746</v>
      </c>
      <c r="BC1654" s="3">
        <v>-4.2785919632242564</v>
      </c>
      <c r="BD1654" s="3">
        <v>6.0950970856895E-2</v>
      </c>
      <c r="BE1654" s="3">
        <v>0.78881790401177621</v>
      </c>
      <c r="BF1654" s="3">
        <v>6.0950970856895E-2</v>
      </c>
      <c r="BG1654" s="3">
        <v>6.0950970856895E-2</v>
      </c>
      <c r="BH1654" s="3">
        <v>0.78881790401177621</v>
      </c>
      <c r="BI1654" s="3">
        <v>0.34662135718707382</v>
      </c>
      <c r="BJ1654" s="3">
        <v>-0.20096897056674701</v>
      </c>
      <c r="BK1654" s="3">
        <v>5.7150872708541599E-2</v>
      </c>
      <c r="BL1654" s="3">
        <v>0.77055732300510649</v>
      </c>
      <c r="BM1654" s="3">
        <v>5.7150872708541599E-2</v>
      </c>
      <c r="BN1654" s="3">
        <v>5.7150872708541599E-2</v>
      </c>
      <c r="BO1654" s="3">
        <v>0.77055732300510649</v>
      </c>
      <c r="BP1654" s="3">
        <v>0.19561859772598611</v>
      </c>
      <c r="BQ1654" s="3">
        <v>0.21465320466524851</v>
      </c>
      <c r="BR1654" s="3">
        <v>63.977545831966708</v>
      </c>
      <c r="BS1654" s="3">
        <v>0.81790862662364461</v>
      </c>
      <c r="BT1654" s="3">
        <v>63.977545831966708</v>
      </c>
      <c r="BU1654" s="3">
        <v>63.977545831966708</v>
      </c>
      <c r="BV1654" s="3">
        <v>0.81790862662364461</v>
      </c>
      <c r="BW1654" s="3">
        <v>991.32834638960185</v>
      </c>
      <c r="BX1654" s="20">
        <v>-1.821495224826208</v>
      </c>
      <c r="BY1654" s="20" t="str">
        <f t="shared" si="25"/>
        <v>[[sv],[wv,yr,ya]]</v>
      </c>
    </row>
    <row r="1655" spans="1:77" x14ac:dyDescent="0.3">
      <c r="A1655" s="15" t="s">
        <v>2391</v>
      </c>
      <c r="B1655" s="3" t="s">
        <v>2392</v>
      </c>
      <c r="C1655" s="3">
        <v>4</v>
      </c>
      <c r="D1655" s="3" t="s">
        <v>19</v>
      </c>
      <c r="E1655" s="3" t="s">
        <v>2</v>
      </c>
      <c r="F1655" s="3">
        <v>16590</v>
      </c>
      <c r="G1655" s="3">
        <v>4.5</v>
      </c>
      <c r="H1655" s="3" t="s">
        <v>1910</v>
      </c>
      <c r="I1655" s="3" t="s">
        <v>4</v>
      </c>
      <c r="J1655" s="3">
        <v>5</v>
      </c>
      <c r="K1655" s="3">
        <v>5</v>
      </c>
      <c r="L1655" s="3" t="s">
        <v>5</v>
      </c>
      <c r="M1655" s="3" t="s">
        <v>6</v>
      </c>
      <c r="N1655" s="3" t="s">
        <v>7</v>
      </c>
      <c r="O1655" s="3" t="s">
        <v>7</v>
      </c>
      <c r="P1655" s="3" t="s">
        <v>8</v>
      </c>
      <c r="Q1655" s="3" t="s">
        <v>1939</v>
      </c>
      <c r="R1655" s="3">
        <v>2</v>
      </c>
      <c r="S1655" s="3" t="s">
        <v>10</v>
      </c>
      <c r="T1655" s="3" t="s">
        <v>11</v>
      </c>
      <c r="U1655" s="3" t="s">
        <v>12</v>
      </c>
      <c r="V1655" s="3">
        <v>1</v>
      </c>
      <c r="W1655" s="3" t="s">
        <v>1940</v>
      </c>
      <c r="X1655" s="3" t="s">
        <v>7</v>
      </c>
      <c r="Y1655" s="3" t="s">
        <v>14</v>
      </c>
      <c r="Z1655" s="3">
        <v>4000</v>
      </c>
      <c r="AA1655" s="3">
        <v>4000</v>
      </c>
      <c r="AB1655" s="3"/>
      <c r="AC1655" s="3">
        <v>256</v>
      </c>
      <c r="AD1655" s="3" t="s">
        <v>15</v>
      </c>
      <c r="AE1655" s="3">
        <v>0.15</v>
      </c>
      <c r="AF1655" s="3" t="s">
        <v>16</v>
      </c>
      <c r="AG1655" s="3">
        <v>150</v>
      </c>
      <c r="AH1655" s="3">
        <v>30</v>
      </c>
      <c r="AI1655" s="3">
        <v>120</v>
      </c>
      <c r="AJ1655" s="3">
        <v>0.10648406492275971</v>
      </c>
      <c r="AK1655" s="3">
        <v>26.398652138123591</v>
      </c>
      <c r="AL1655" s="3">
        <v>0.80800097524887238</v>
      </c>
      <c r="AM1655" s="3">
        <v>-1.5205047664747791</v>
      </c>
      <c r="AN1655" s="3">
        <v>32.490964273848938</v>
      </c>
      <c r="AO1655" s="3">
        <v>0.79913248419780114</v>
      </c>
      <c r="AP1655" s="3">
        <v>32.490964273848938</v>
      </c>
      <c r="AQ1655" s="3">
        <v>32.490964273848938</v>
      </c>
      <c r="AR1655" s="3">
        <v>0.79913248419780114</v>
      </c>
      <c r="AS1655" s="3">
        <v>128.60025653392191</v>
      </c>
      <c r="AT1655" s="3">
        <v>-0.68742855168542327</v>
      </c>
      <c r="AU1655" s="3">
        <v>0.8</v>
      </c>
      <c r="AV1655" s="3" t="s">
        <v>17</v>
      </c>
      <c r="AW1655" s="3">
        <v>9.4764513493884994E-3</v>
      </c>
      <c r="AX1655" s="3">
        <v>0.93118871054477881</v>
      </c>
      <c r="AY1655" s="3">
        <v>9.4764513493884994E-3</v>
      </c>
      <c r="AZ1655" s="3">
        <v>9.4764513493884994E-3</v>
      </c>
      <c r="BA1655" s="3">
        <v>0.93118871054477881</v>
      </c>
      <c r="BB1655" s="3">
        <v>0.64546922681544339</v>
      </c>
      <c r="BC1655" s="3">
        <v>-3.6869411516264852</v>
      </c>
      <c r="BD1655" s="3">
        <v>5.1508691708239102E-2</v>
      </c>
      <c r="BE1655" s="3">
        <v>0.82153338456090164</v>
      </c>
      <c r="BF1655" s="3">
        <v>5.1508691708239102E-2</v>
      </c>
      <c r="BG1655" s="3">
        <v>5.1508691708239102E-2</v>
      </c>
      <c r="BH1655" s="3">
        <v>0.82153338456090164</v>
      </c>
      <c r="BI1655" s="3">
        <v>0.11187517710836831</v>
      </c>
      <c r="BJ1655" s="3">
        <v>0.61237640584479225</v>
      </c>
      <c r="BK1655" s="3">
        <v>4.6478872709326699E-2</v>
      </c>
      <c r="BL1655" s="3">
        <v>0.81340202742802581</v>
      </c>
      <c r="BM1655" s="3">
        <v>4.6478872709326699E-2</v>
      </c>
      <c r="BN1655" s="3">
        <v>4.6478872709326699E-2</v>
      </c>
      <c r="BO1655" s="3">
        <v>0.81340202742802581</v>
      </c>
      <c r="BP1655" s="3">
        <v>5.3149958509025499E-2</v>
      </c>
      <c r="BQ1655" s="3">
        <v>0.78661972801938107</v>
      </c>
      <c r="BR1655" s="3">
        <v>129.85639307962899</v>
      </c>
      <c r="BS1655" s="3">
        <v>0.63040581425749553</v>
      </c>
      <c r="BT1655" s="3">
        <v>129.85639307962899</v>
      </c>
      <c r="BU1655" s="3">
        <v>129.85639307962899</v>
      </c>
      <c r="BV1655" s="3">
        <v>0.63040581425749553</v>
      </c>
      <c r="BW1655" s="3">
        <v>513.59053177325575</v>
      </c>
      <c r="BX1655" s="20">
        <v>-0.4617691889793753</v>
      </c>
      <c r="BY1655" s="20" t="str">
        <f t="shared" si="25"/>
        <v>[[sv],[wv,yr,ya]]</v>
      </c>
    </row>
    <row r="1656" spans="1:77" x14ac:dyDescent="0.3">
      <c r="A1656" s="15" t="s">
        <v>2393</v>
      </c>
      <c r="B1656" s="3" t="s">
        <v>2394</v>
      </c>
      <c r="C1656" s="3">
        <v>4</v>
      </c>
      <c r="D1656" s="3" t="s">
        <v>1</v>
      </c>
      <c r="E1656" s="3" t="s">
        <v>2</v>
      </c>
      <c r="F1656" s="3">
        <v>16590</v>
      </c>
      <c r="G1656" s="3">
        <v>4.5</v>
      </c>
      <c r="H1656" s="3" t="s">
        <v>1910</v>
      </c>
      <c r="I1656" s="3" t="s">
        <v>4</v>
      </c>
      <c r="J1656" s="3">
        <v>5</v>
      </c>
      <c r="K1656" s="3">
        <v>5</v>
      </c>
      <c r="L1656" s="3" t="s">
        <v>5</v>
      </c>
      <c r="M1656" s="3" t="s">
        <v>6</v>
      </c>
      <c r="N1656" s="3" t="s">
        <v>7</v>
      </c>
      <c r="O1656" s="3" t="s">
        <v>7</v>
      </c>
      <c r="P1656" s="3" t="s">
        <v>8</v>
      </c>
      <c r="Q1656" s="3" t="s">
        <v>1947</v>
      </c>
      <c r="R1656" s="3">
        <v>2</v>
      </c>
      <c r="S1656" s="3" t="s">
        <v>10</v>
      </c>
      <c r="T1656" s="3" t="s">
        <v>11</v>
      </c>
      <c r="U1656" s="3" t="s">
        <v>12</v>
      </c>
      <c r="V1656" s="3">
        <v>1</v>
      </c>
      <c r="W1656" s="3" t="s">
        <v>1948</v>
      </c>
      <c r="X1656" s="3" t="s">
        <v>7</v>
      </c>
      <c r="Y1656" s="3" t="s">
        <v>14</v>
      </c>
      <c r="Z1656" s="3">
        <v>4000</v>
      </c>
      <c r="AA1656" s="3">
        <v>4000</v>
      </c>
      <c r="AB1656" s="3"/>
      <c r="AC1656" s="3">
        <v>256</v>
      </c>
      <c r="AD1656" s="3" t="s">
        <v>15</v>
      </c>
      <c r="AE1656" s="3">
        <v>0.15</v>
      </c>
      <c r="AF1656" s="3" t="s">
        <v>16</v>
      </c>
      <c r="AG1656" s="3">
        <v>150</v>
      </c>
      <c r="AH1656" s="3">
        <v>30</v>
      </c>
      <c r="AI1656" s="3">
        <v>120</v>
      </c>
      <c r="AJ1656" s="3">
        <v>9.1295857406082301E-2</v>
      </c>
      <c r="AK1656" s="3">
        <v>19.85227401705761</v>
      </c>
      <c r="AL1656" s="3">
        <v>0.84296541469985131</v>
      </c>
      <c r="AM1656" s="3">
        <v>0.3126504035549808</v>
      </c>
      <c r="AN1656" s="3">
        <v>27.741203216228751</v>
      </c>
      <c r="AO1656" s="3">
        <v>0.8342925923259279</v>
      </c>
      <c r="AP1656" s="3">
        <v>27.741203216228751</v>
      </c>
      <c r="AQ1656" s="3">
        <v>27.741203216228751</v>
      </c>
      <c r="AR1656" s="3">
        <v>0.8342925923259279</v>
      </c>
      <c r="AS1656" s="3">
        <v>100.556875501574</v>
      </c>
      <c r="AT1656" s="3">
        <v>0.1644819366484894</v>
      </c>
      <c r="AU1656" s="3">
        <v>0.8</v>
      </c>
      <c r="AV1656" s="3" t="s">
        <v>17</v>
      </c>
      <c r="AW1656" s="3">
        <v>8.7249721133528992E-3</v>
      </c>
      <c r="AX1656" s="3">
        <v>0.9366454214298896</v>
      </c>
      <c r="AY1656" s="3">
        <v>8.7249721133528992E-3</v>
      </c>
      <c r="AZ1656" s="3">
        <v>8.7249721133528992E-3</v>
      </c>
      <c r="BA1656" s="3">
        <v>0.9366454214298896</v>
      </c>
      <c r="BB1656" s="3">
        <v>0.1224556564583678</v>
      </c>
      <c r="BC1656" s="3">
        <v>0.1108136040259827</v>
      </c>
      <c r="BD1656" s="3">
        <v>4.3457093128300803E-2</v>
      </c>
      <c r="BE1656" s="3">
        <v>0.8494304539637727</v>
      </c>
      <c r="BF1656" s="3">
        <v>4.3457093128300803E-2</v>
      </c>
      <c r="BG1656" s="3">
        <v>4.3457093128300803E-2</v>
      </c>
      <c r="BH1656" s="3">
        <v>0.8494304539637727</v>
      </c>
      <c r="BI1656" s="3">
        <v>0.2139292857101259</v>
      </c>
      <c r="BJ1656" s="3">
        <v>0.25878071646143042</v>
      </c>
      <c r="BK1656" s="3">
        <v>3.3208874106011602E-2</v>
      </c>
      <c r="BL1656" s="3">
        <v>0.86667687449450059</v>
      </c>
      <c r="BM1656" s="3">
        <v>3.3208874106011602E-2</v>
      </c>
      <c r="BN1656" s="3">
        <v>3.3208874106011602E-2</v>
      </c>
      <c r="BO1656" s="3">
        <v>0.86667687449450059</v>
      </c>
      <c r="BP1656" s="3">
        <v>0.1415345478028292</v>
      </c>
      <c r="BQ1656" s="3">
        <v>0.43178355821871151</v>
      </c>
      <c r="BR1656" s="3">
        <v>110.8794219255674</v>
      </c>
      <c r="BS1656" s="3">
        <v>0.68441761941554802</v>
      </c>
      <c r="BT1656" s="3">
        <v>110.8794219255674</v>
      </c>
      <c r="BU1656" s="3">
        <v>110.8794219255674</v>
      </c>
      <c r="BV1656" s="3">
        <v>0.68441761941554802</v>
      </c>
      <c r="BW1656" s="3">
        <v>401.7495825163254</v>
      </c>
      <c r="BX1656" s="20">
        <v>-0.14345013211217519</v>
      </c>
      <c r="BY1656" s="20" t="str">
        <f t="shared" si="25"/>
        <v>[[sv],[wv,yr,ya]]</v>
      </c>
    </row>
    <row r="1657" spans="1:77" x14ac:dyDescent="0.3">
      <c r="A1657" s="15" t="s">
        <v>2395</v>
      </c>
      <c r="B1657" s="3" t="s">
        <v>2396</v>
      </c>
      <c r="C1657" s="3">
        <v>4</v>
      </c>
      <c r="D1657" s="3" t="s">
        <v>19</v>
      </c>
      <c r="E1657" s="3" t="s">
        <v>2</v>
      </c>
      <c r="F1657" s="3">
        <v>16590</v>
      </c>
      <c r="G1657" s="3">
        <v>4.5</v>
      </c>
      <c r="H1657" s="3" t="s">
        <v>1910</v>
      </c>
      <c r="I1657" s="3" t="s">
        <v>4</v>
      </c>
      <c r="J1657" s="3">
        <v>5</v>
      </c>
      <c r="K1657" s="3">
        <v>5</v>
      </c>
      <c r="L1657" s="3" t="s">
        <v>5</v>
      </c>
      <c r="M1657" s="3" t="s">
        <v>6</v>
      </c>
      <c r="N1657" s="3" t="s">
        <v>7</v>
      </c>
      <c r="O1657" s="3" t="s">
        <v>7</v>
      </c>
      <c r="P1657" s="3" t="s">
        <v>8</v>
      </c>
      <c r="Q1657" s="3" t="s">
        <v>1951</v>
      </c>
      <c r="R1657" s="3">
        <v>2</v>
      </c>
      <c r="S1657" s="3" t="s">
        <v>10</v>
      </c>
      <c r="T1657" s="3" t="s">
        <v>11</v>
      </c>
      <c r="U1657" s="3" t="s">
        <v>12</v>
      </c>
      <c r="V1657" s="3">
        <v>1</v>
      </c>
      <c r="W1657" s="3" t="s">
        <v>1952</v>
      </c>
      <c r="X1657" s="3" t="s">
        <v>7</v>
      </c>
      <c r="Y1657" s="3" t="s">
        <v>14</v>
      </c>
      <c r="Z1657" s="3">
        <v>4000</v>
      </c>
      <c r="AA1657" s="3">
        <v>4000</v>
      </c>
      <c r="AB1657" s="3"/>
      <c r="AC1657" s="3">
        <v>256</v>
      </c>
      <c r="AD1657" s="3" t="s">
        <v>15</v>
      </c>
      <c r="AE1657" s="3">
        <v>0.15</v>
      </c>
      <c r="AF1657" s="3" t="s">
        <v>16</v>
      </c>
      <c r="AG1657" s="3">
        <v>150</v>
      </c>
      <c r="AH1657" s="3">
        <v>30</v>
      </c>
      <c r="AI1657" s="3">
        <v>120</v>
      </c>
      <c r="AJ1657" s="3">
        <v>0.10794296961170551</v>
      </c>
      <c r="AK1657" s="3">
        <v>45.725307189318123</v>
      </c>
      <c r="AL1657" s="3">
        <v>0.75534443881174806</v>
      </c>
      <c r="AM1657" s="3">
        <v>-0.38407360905191679</v>
      </c>
      <c r="AN1657" s="3">
        <v>49.484718251164232</v>
      </c>
      <c r="AO1657" s="3">
        <v>0.76178105174057598</v>
      </c>
      <c r="AP1657" s="3">
        <v>49.484718251164232</v>
      </c>
      <c r="AQ1657" s="3">
        <v>49.484718251164232</v>
      </c>
      <c r="AR1657" s="3">
        <v>0.76178105174057598</v>
      </c>
      <c r="AS1657" s="3">
        <v>126.4411628461957</v>
      </c>
      <c r="AT1657" s="3">
        <v>-0.43452563517651988</v>
      </c>
      <c r="AU1657" s="3">
        <v>0.8</v>
      </c>
      <c r="AV1657" s="3" t="s">
        <v>17</v>
      </c>
      <c r="AW1657" s="3">
        <v>1.0981742103877199E-2</v>
      </c>
      <c r="AX1657" s="3">
        <v>0.9202583533886608</v>
      </c>
      <c r="AY1657" s="3">
        <v>1.0981742103877199E-2</v>
      </c>
      <c r="AZ1657" s="3">
        <v>1.0981742103877199E-2</v>
      </c>
      <c r="BA1657" s="3">
        <v>0.9202583533886608</v>
      </c>
      <c r="BB1657" s="3">
        <v>0.1748119877829874</v>
      </c>
      <c r="BC1657" s="3">
        <v>-0.26936105595624182</v>
      </c>
      <c r="BD1657" s="3">
        <v>4.4876608335220398E-2</v>
      </c>
      <c r="BE1657" s="3">
        <v>0.84451213695470861</v>
      </c>
      <c r="BF1657" s="3">
        <v>4.4876608335220398E-2</v>
      </c>
      <c r="BG1657" s="3">
        <v>4.4876608335220398E-2</v>
      </c>
      <c r="BH1657" s="3">
        <v>0.84451213695470861</v>
      </c>
      <c r="BI1657" s="3">
        <v>0.44481972608186288</v>
      </c>
      <c r="BJ1657" s="3">
        <v>-0.54120534538210285</v>
      </c>
      <c r="BK1657" s="3">
        <v>3.84951633981463E-2</v>
      </c>
      <c r="BL1657" s="3">
        <v>0.84545409504995261</v>
      </c>
      <c r="BM1657" s="3">
        <v>3.84951633981463E-2</v>
      </c>
      <c r="BN1657" s="3">
        <v>3.84951633981463E-2</v>
      </c>
      <c r="BO1657" s="3">
        <v>0.84545409504995261</v>
      </c>
      <c r="BP1657" s="3">
        <v>0.37135211944706281</v>
      </c>
      <c r="BQ1657" s="3">
        <v>-0.49086130019720953</v>
      </c>
      <c r="BR1657" s="3">
        <v>197.84451949082001</v>
      </c>
      <c r="BS1657" s="3">
        <v>0.43689962156897771</v>
      </c>
      <c r="BT1657" s="3">
        <v>197.84451949082001</v>
      </c>
      <c r="BU1657" s="3">
        <v>197.84451949082001</v>
      </c>
      <c r="BV1657" s="3">
        <v>0.43689962156897771</v>
      </c>
      <c r="BW1657" s="3">
        <v>504.77366755147028</v>
      </c>
      <c r="BX1657" s="20">
        <v>-0.43667483917054639</v>
      </c>
      <c r="BY1657" s="20" t="str">
        <f t="shared" si="25"/>
        <v>[[sv],[wv,yr,ya]]</v>
      </c>
    </row>
    <row r="1658" spans="1:77" x14ac:dyDescent="0.3">
      <c r="A1658" s="15" t="s">
        <v>2397</v>
      </c>
      <c r="B1658" s="3" t="s">
        <v>2398</v>
      </c>
      <c r="C1658" s="3">
        <v>4</v>
      </c>
      <c r="D1658" s="3" t="s">
        <v>1</v>
      </c>
      <c r="E1658" s="3" t="s">
        <v>2</v>
      </c>
      <c r="F1658" s="3">
        <v>16590</v>
      </c>
      <c r="G1658" s="3">
        <v>4.5</v>
      </c>
      <c r="H1658" s="3" t="s">
        <v>1910</v>
      </c>
      <c r="I1658" s="3" t="s">
        <v>4</v>
      </c>
      <c r="J1658" s="3">
        <v>5</v>
      </c>
      <c r="K1658" s="3">
        <v>5</v>
      </c>
      <c r="L1658" s="3" t="s">
        <v>5</v>
      </c>
      <c r="M1658" s="3" t="s">
        <v>6</v>
      </c>
      <c r="N1658" s="3" t="s">
        <v>7</v>
      </c>
      <c r="O1658" s="3" t="s">
        <v>7</v>
      </c>
      <c r="P1658" s="3" t="s">
        <v>8</v>
      </c>
      <c r="Q1658" s="3" t="s">
        <v>2109</v>
      </c>
      <c r="R1658" s="3">
        <v>2</v>
      </c>
      <c r="S1658" s="3" t="s">
        <v>10</v>
      </c>
      <c r="T1658" s="3" t="s">
        <v>11</v>
      </c>
      <c r="U1658" s="3" t="s">
        <v>12</v>
      </c>
      <c r="V1658" s="3">
        <v>1</v>
      </c>
      <c r="W1658" s="3" t="s">
        <v>2110</v>
      </c>
      <c r="X1658" s="3" t="s">
        <v>7</v>
      </c>
      <c r="Y1658" s="3" t="s">
        <v>14</v>
      </c>
      <c r="Z1658" s="3">
        <v>4000</v>
      </c>
      <c r="AA1658" s="3">
        <v>4000</v>
      </c>
      <c r="AB1658" s="3"/>
      <c r="AC1658" s="3">
        <v>256</v>
      </c>
      <c r="AD1658" s="3" t="s">
        <v>15</v>
      </c>
      <c r="AE1658" s="3">
        <v>0.15</v>
      </c>
      <c r="AF1658" s="3" t="s">
        <v>16</v>
      </c>
      <c r="AG1658" s="3">
        <v>150</v>
      </c>
      <c r="AH1658" s="3">
        <v>30</v>
      </c>
      <c r="AI1658" s="3">
        <v>120</v>
      </c>
      <c r="AJ1658" s="3">
        <v>8.6501832188922698E-2</v>
      </c>
      <c r="AK1658" s="3">
        <v>9.7392797327531753</v>
      </c>
      <c r="AL1658" s="3">
        <v>0.86376011553527532</v>
      </c>
      <c r="AM1658" s="3">
        <v>-1.9339964935777509</v>
      </c>
      <c r="AN1658" s="3">
        <v>12.00669625102207</v>
      </c>
      <c r="AO1658" s="3">
        <v>0.8636354003804646</v>
      </c>
      <c r="AP1658" s="3">
        <v>12.00669625102207</v>
      </c>
      <c r="AQ1658" s="3">
        <v>12.00669625102207</v>
      </c>
      <c r="AR1658" s="3">
        <v>0.8636354003804646</v>
      </c>
      <c r="AS1658" s="3">
        <v>110.6363904908394</v>
      </c>
      <c r="AT1658" s="3">
        <v>-1.043899120228009</v>
      </c>
      <c r="AU1658" s="3">
        <v>0.8</v>
      </c>
      <c r="AV1658" s="3" t="s">
        <v>17</v>
      </c>
      <c r="AW1658" s="3">
        <v>1.04019943276708E-2</v>
      </c>
      <c r="AX1658" s="3">
        <v>0.92446807183375523</v>
      </c>
      <c r="AY1658" s="3">
        <v>1.04019943276708E-2</v>
      </c>
      <c r="AZ1658" s="3">
        <v>1.04019943276708E-2</v>
      </c>
      <c r="BA1658" s="3">
        <v>0.92446807183375523</v>
      </c>
      <c r="BB1658" s="3">
        <v>0.74023521537131398</v>
      </c>
      <c r="BC1658" s="3">
        <v>-4.375064757035906</v>
      </c>
      <c r="BD1658" s="3">
        <v>4.87090986155337E-2</v>
      </c>
      <c r="BE1658" s="3">
        <v>0.83123337668440345</v>
      </c>
      <c r="BF1658" s="3">
        <v>4.87090986155337E-2</v>
      </c>
      <c r="BG1658" s="3">
        <v>4.87090986155337E-2</v>
      </c>
      <c r="BH1658" s="3">
        <v>0.83123337668440345</v>
      </c>
      <c r="BI1658" s="3">
        <v>0.28701724137942042</v>
      </c>
      <c r="BJ1658" s="3">
        <v>5.5465603398641003E-3</v>
      </c>
      <c r="BK1658" s="3">
        <v>4.1037402543290802E-2</v>
      </c>
      <c r="BL1658" s="3">
        <v>0.83524780899728135</v>
      </c>
      <c r="BM1658" s="3">
        <v>4.1037402543290802E-2</v>
      </c>
      <c r="BN1658" s="3">
        <v>4.1037402543290802E-2</v>
      </c>
      <c r="BO1658" s="3">
        <v>0.83524780899728135</v>
      </c>
      <c r="BP1658" s="3">
        <v>0.13695453559247581</v>
      </c>
      <c r="BQ1658" s="3">
        <v>0.45017085857669392</v>
      </c>
      <c r="BR1658" s="3">
        <v>47.926636508601717</v>
      </c>
      <c r="BS1658" s="3">
        <v>0.86359234400641616</v>
      </c>
      <c r="BT1658" s="3">
        <v>47.926636508601717</v>
      </c>
      <c r="BU1658" s="3">
        <v>47.926636508601717</v>
      </c>
      <c r="BV1658" s="3">
        <v>0.86359234400641616</v>
      </c>
      <c r="BW1658" s="3">
        <v>441.38135497101632</v>
      </c>
      <c r="BX1658" s="20">
        <v>-0.25624914279270161</v>
      </c>
      <c r="BY1658" s="20" t="str">
        <f t="shared" si="25"/>
        <v>[[sv],[wv,yr,ya]]</v>
      </c>
    </row>
    <row r="1659" spans="1:77" x14ac:dyDescent="0.3">
      <c r="A1659" s="15" t="s">
        <v>2399</v>
      </c>
      <c r="B1659" s="3" t="s">
        <v>2400</v>
      </c>
      <c r="C1659" s="3">
        <v>4</v>
      </c>
      <c r="D1659" s="3" t="s">
        <v>19</v>
      </c>
      <c r="E1659" s="3" t="s">
        <v>2</v>
      </c>
      <c r="F1659" s="3">
        <v>16590</v>
      </c>
      <c r="G1659" s="3">
        <v>4.5</v>
      </c>
      <c r="H1659" s="3" t="s">
        <v>1910</v>
      </c>
      <c r="I1659" s="3" t="s">
        <v>4</v>
      </c>
      <c r="J1659" s="3">
        <v>5</v>
      </c>
      <c r="K1659" s="3">
        <v>5</v>
      </c>
      <c r="L1659" s="3" t="s">
        <v>5</v>
      </c>
      <c r="M1659" s="3" t="s">
        <v>6</v>
      </c>
      <c r="N1659" s="3" t="s">
        <v>7</v>
      </c>
      <c r="O1659" s="3" t="s">
        <v>7</v>
      </c>
      <c r="P1659" s="3" t="s">
        <v>8</v>
      </c>
      <c r="Q1659" s="3" t="s">
        <v>1955</v>
      </c>
      <c r="R1659" s="3">
        <v>2</v>
      </c>
      <c r="S1659" s="3" t="s">
        <v>10</v>
      </c>
      <c r="T1659" s="3" t="s">
        <v>11</v>
      </c>
      <c r="U1659" s="3" t="s">
        <v>12</v>
      </c>
      <c r="V1659" s="3">
        <v>1</v>
      </c>
      <c r="W1659" s="3" t="s">
        <v>1956</v>
      </c>
      <c r="X1659" s="3" t="s">
        <v>7</v>
      </c>
      <c r="Y1659" s="3" t="s">
        <v>14</v>
      </c>
      <c r="Z1659" s="3">
        <v>4000</v>
      </c>
      <c r="AA1659" s="3">
        <v>4000</v>
      </c>
      <c r="AB1659" s="3"/>
      <c r="AC1659" s="3">
        <v>256</v>
      </c>
      <c r="AD1659" s="3" t="s">
        <v>15</v>
      </c>
      <c r="AE1659" s="3">
        <v>0.15</v>
      </c>
      <c r="AF1659" s="3" t="s">
        <v>16</v>
      </c>
      <c r="AG1659" s="3">
        <v>150</v>
      </c>
      <c r="AH1659" s="3">
        <v>30</v>
      </c>
      <c r="AI1659" s="3">
        <v>120</v>
      </c>
      <c r="AJ1659" s="3">
        <v>0.1072427451752854</v>
      </c>
      <c r="AK1659" s="3">
        <v>17.98783233828355</v>
      </c>
      <c r="AL1659" s="3">
        <v>0.79199472898371071</v>
      </c>
      <c r="AM1659" s="3">
        <v>-2.0517366627097342</v>
      </c>
      <c r="AN1659" s="3">
        <v>25.886734121473239</v>
      </c>
      <c r="AO1659" s="3">
        <v>0.78389660223295421</v>
      </c>
      <c r="AP1659" s="3">
        <v>25.886734121473239</v>
      </c>
      <c r="AQ1659" s="3">
        <v>25.886734121473239</v>
      </c>
      <c r="AR1659" s="3">
        <v>0.78389660223295421</v>
      </c>
      <c r="AS1659" s="3">
        <v>84.893905942562412</v>
      </c>
      <c r="AT1659" s="3">
        <v>-1.0448381402359741</v>
      </c>
      <c r="AU1659" s="3">
        <v>0.8</v>
      </c>
      <c r="AV1659" s="3" t="s">
        <v>17</v>
      </c>
      <c r="AW1659" s="3">
        <v>9.7126077942164008E-3</v>
      </c>
      <c r="AX1659" s="3">
        <v>0.92947390941483676</v>
      </c>
      <c r="AY1659" s="3">
        <v>9.7126077942164008E-3</v>
      </c>
      <c r="AZ1659" s="3">
        <v>9.7126077942164008E-3</v>
      </c>
      <c r="BA1659" s="3">
        <v>0.92947390941483676</v>
      </c>
      <c r="BB1659" s="3">
        <v>0.73275577782301826</v>
      </c>
      <c r="BC1659" s="3">
        <v>-4.3207543698326587</v>
      </c>
      <c r="BD1659" s="3">
        <v>8.0038323923607602E-2</v>
      </c>
      <c r="BE1659" s="3">
        <v>0.72268430235086623</v>
      </c>
      <c r="BF1659" s="3">
        <v>8.0038323923607602E-2</v>
      </c>
      <c r="BG1659" s="3">
        <v>8.0038323923607602E-2</v>
      </c>
      <c r="BH1659" s="3">
        <v>0.72268430235086623</v>
      </c>
      <c r="BI1659" s="3">
        <v>0.26761209074703912</v>
      </c>
      <c r="BJ1659" s="3">
        <v>7.27812626899728E-2</v>
      </c>
      <c r="BK1659" s="3">
        <v>5.5364758453886997E-2</v>
      </c>
      <c r="BL1659" s="3">
        <v>0.77772800678620346</v>
      </c>
      <c r="BM1659" s="3">
        <v>5.5364758453886997E-2</v>
      </c>
      <c r="BN1659" s="3">
        <v>5.5364758453886997E-2</v>
      </c>
      <c r="BO1659" s="3">
        <v>0.77772800678620346</v>
      </c>
      <c r="BP1659" s="3">
        <v>0.24121978677336531</v>
      </c>
      <c r="BQ1659" s="3">
        <v>3.1578854382979901E-2</v>
      </c>
      <c r="BR1659" s="3">
        <v>103.40182079572141</v>
      </c>
      <c r="BS1659" s="3">
        <v>0.70570019037990539</v>
      </c>
      <c r="BT1659" s="3">
        <v>103.40182079572141</v>
      </c>
      <c r="BU1659" s="3">
        <v>103.40182079572141</v>
      </c>
      <c r="BV1659" s="3">
        <v>0.70570019037990539</v>
      </c>
      <c r="BW1659" s="3">
        <v>338.33403611490672</v>
      </c>
      <c r="BX1659" s="20">
        <v>3.70416918157844E-2</v>
      </c>
      <c r="BY1659" s="20" t="str">
        <f t="shared" si="25"/>
        <v>[[sv],[wv,yr,ya]]</v>
      </c>
    </row>
    <row r="1660" spans="1:77" x14ac:dyDescent="0.3">
      <c r="A1660" s="15" t="s">
        <v>2401</v>
      </c>
      <c r="B1660" s="3" t="s">
        <v>2402</v>
      </c>
      <c r="C1660" s="3">
        <v>4</v>
      </c>
      <c r="D1660" s="3" t="s">
        <v>19</v>
      </c>
      <c r="E1660" s="3" t="s">
        <v>2</v>
      </c>
      <c r="F1660" s="3">
        <v>16590</v>
      </c>
      <c r="G1660" s="3">
        <v>4.5</v>
      </c>
      <c r="H1660" s="3" t="s">
        <v>1910</v>
      </c>
      <c r="I1660" s="3" t="s">
        <v>4</v>
      </c>
      <c r="J1660" s="3">
        <v>5</v>
      </c>
      <c r="K1660" s="3">
        <v>5</v>
      </c>
      <c r="L1660" s="3" t="s">
        <v>5</v>
      </c>
      <c r="M1660" s="3" t="s">
        <v>6</v>
      </c>
      <c r="N1660" s="3" t="s">
        <v>7</v>
      </c>
      <c r="O1660" s="3" t="s">
        <v>7</v>
      </c>
      <c r="P1660" s="3" t="s">
        <v>8</v>
      </c>
      <c r="Q1660" s="3" t="s">
        <v>1959</v>
      </c>
      <c r="R1660" s="3">
        <v>2</v>
      </c>
      <c r="S1660" s="3" t="s">
        <v>10</v>
      </c>
      <c r="T1660" s="3" t="s">
        <v>11</v>
      </c>
      <c r="U1660" s="3" t="s">
        <v>12</v>
      </c>
      <c r="V1660" s="3">
        <v>1</v>
      </c>
      <c r="W1660" s="3" t="s">
        <v>1960</v>
      </c>
      <c r="X1660" s="3" t="s">
        <v>7</v>
      </c>
      <c r="Y1660" s="3" t="s">
        <v>14</v>
      </c>
      <c r="Z1660" s="3">
        <v>4000</v>
      </c>
      <c r="AA1660" s="3">
        <v>4000</v>
      </c>
      <c r="AB1660" s="3"/>
      <c r="AC1660" s="3">
        <v>256</v>
      </c>
      <c r="AD1660" s="3" t="s">
        <v>15</v>
      </c>
      <c r="AE1660" s="3">
        <v>0.15</v>
      </c>
      <c r="AF1660" s="3" t="s">
        <v>16</v>
      </c>
      <c r="AG1660" s="3">
        <v>150</v>
      </c>
      <c r="AH1660" s="3">
        <v>30</v>
      </c>
      <c r="AI1660" s="3">
        <v>120</v>
      </c>
      <c r="AJ1660" s="3">
        <v>0.10979282387700651</v>
      </c>
      <c r="AK1660" s="3">
        <v>35.242232365315147</v>
      </c>
      <c r="AL1660" s="3">
        <v>0.76865144878873393</v>
      </c>
      <c r="AM1660" s="3">
        <v>-1.780345099630706</v>
      </c>
      <c r="AN1660" s="3">
        <v>40.601739900790598</v>
      </c>
      <c r="AO1660" s="3">
        <v>0.76628511856479009</v>
      </c>
      <c r="AP1660" s="3">
        <v>40.601739900790598</v>
      </c>
      <c r="AQ1660" s="3">
        <v>40.601739900790598</v>
      </c>
      <c r="AR1660" s="3">
        <v>0.76628511856479009</v>
      </c>
      <c r="AS1660" s="3">
        <v>91.815087839499739</v>
      </c>
      <c r="AT1660" s="3">
        <v>-0.87324212541748103</v>
      </c>
      <c r="AU1660" s="3">
        <v>0.8</v>
      </c>
      <c r="AV1660" s="3" t="s">
        <v>17</v>
      </c>
      <c r="AW1660" s="3">
        <v>1.19005594686239E-2</v>
      </c>
      <c r="AX1660" s="3">
        <v>0.91358655132784516</v>
      </c>
      <c r="AY1660" s="3">
        <v>1.19005594686239E-2</v>
      </c>
      <c r="AZ1660" s="3">
        <v>1.19005594686239E-2</v>
      </c>
      <c r="BA1660" s="3">
        <v>0.91358655132784516</v>
      </c>
      <c r="BB1660" s="3">
        <v>0.65321036505936214</v>
      </c>
      <c r="BC1660" s="3">
        <v>-3.7431518242481041</v>
      </c>
      <c r="BD1660" s="3">
        <v>6.2950658241828106E-2</v>
      </c>
      <c r="BE1660" s="3">
        <v>0.78188941432023573</v>
      </c>
      <c r="BF1660" s="3">
        <v>6.2950658241828106E-2</v>
      </c>
      <c r="BG1660" s="3">
        <v>6.2950658241828106E-2</v>
      </c>
      <c r="BH1660" s="3">
        <v>0.78188941432023573</v>
      </c>
      <c r="BI1660" s="3">
        <v>0.25806664485502451</v>
      </c>
      <c r="BJ1660" s="3">
        <v>0.1058541939702756</v>
      </c>
      <c r="BK1660" s="3">
        <v>4.19532680881263E-2</v>
      </c>
      <c r="BL1660" s="3">
        <v>0.83157089852478339</v>
      </c>
      <c r="BM1660" s="3">
        <v>4.19532680881263E-2</v>
      </c>
      <c r="BN1660" s="3">
        <v>4.19532680881263E-2</v>
      </c>
      <c r="BO1660" s="3">
        <v>0.83157089852478339</v>
      </c>
      <c r="BP1660" s="3">
        <v>0.2026445042937757</v>
      </c>
      <c r="BQ1660" s="3">
        <v>0.18644641210320401</v>
      </c>
      <c r="BR1660" s="3">
        <v>162.29015511736401</v>
      </c>
      <c r="BS1660" s="3">
        <v>0.53809361008629186</v>
      </c>
      <c r="BT1660" s="3">
        <v>162.29015511736401</v>
      </c>
      <c r="BU1660" s="3">
        <v>162.29015511736401</v>
      </c>
      <c r="BV1660" s="3">
        <v>0.53809361008629186</v>
      </c>
      <c r="BW1660" s="3">
        <v>366.14642984379083</v>
      </c>
      <c r="BX1660" s="20">
        <v>-4.2117283495300001E-2</v>
      </c>
      <c r="BY1660" s="20" t="str">
        <f t="shared" si="25"/>
        <v>[[sv],[wv,yr,ya]]</v>
      </c>
    </row>
    <row r="1661" spans="1:77" x14ac:dyDescent="0.3">
      <c r="A1661" s="15" t="s">
        <v>2403</v>
      </c>
      <c r="B1661" s="3" t="s">
        <v>2404</v>
      </c>
      <c r="C1661" s="3">
        <v>4</v>
      </c>
      <c r="D1661" s="3" t="s">
        <v>1</v>
      </c>
      <c r="E1661" s="3" t="s">
        <v>2</v>
      </c>
      <c r="F1661" s="3">
        <v>16590</v>
      </c>
      <c r="G1661" s="3">
        <v>4.5</v>
      </c>
      <c r="H1661" s="3" t="s">
        <v>1910</v>
      </c>
      <c r="I1661" s="3" t="s">
        <v>4</v>
      </c>
      <c r="J1661" s="3">
        <v>5</v>
      </c>
      <c r="K1661" s="3">
        <v>5</v>
      </c>
      <c r="L1661" s="3" t="s">
        <v>5</v>
      </c>
      <c r="M1661" s="3" t="s">
        <v>6</v>
      </c>
      <c r="N1661" s="3" t="s">
        <v>7</v>
      </c>
      <c r="O1661" s="3" t="s">
        <v>7</v>
      </c>
      <c r="P1661" s="3" t="s">
        <v>8</v>
      </c>
      <c r="Q1661" s="3" t="s">
        <v>2117</v>
      </c>
      <c r="R1661" s="3">
        <v>2</v>
      </c>
      <c r="S1661" s="3" t="s">
        <v>10</v>
      </c>
      <c r="T1661" s="3" t="s">
        <v>11</v>
      </c>
      <c r="U1661" s="3" t="s">
        <v>12</v>
      </c>
      <c r="V1661" s="3">
        <v>1</v>
      </c>
      <c r="W1661" s="3" t="s">
        <v>2118</v>
      </c>
      <c r="X1661" s="3" t="s">
        <v>7</v>
      </c>
      <c r="Y1661" s="3" t="s">
        <v>14</v>
      </c>
      <c r="Z1661" s="3">
        <v>4000</v>
      </c>
      <c r="AA1661" s="3">
        <v>4000</v>
      </c>
      <c r="AB1661" s="3"/>
      <c r="AC1661" s="3">
        <v>256</v>
      </c>
      <c r="AD1661" s="3" t="s">
        <v>15</v>
      </c>
      <c r="AE1661" s="3">
        <v>0.15</v>
      </c>
      <c r="AF1661" s="3" t="s">
        <v>16</v>
      </c>
      <c r="AG1661" s="3">
        <v>150</v>
      </c>
      <c r="AH1661" s="3">
        <v>30</v>
      </c>
      <c r="AI1661" s="3">
        <v>120</v>
      </c>
      <c r="AJ1661" s="3">
        <v>0.11402842982438011</v>
      </c>
      <c r="AK1661" s="3">
        <v>41.617613559909522</v>
      </c>
      <c r="AL1661" s="3">
        <v>0.73456759122895932</v>
      </c>
      <c r="AM1661" s="3">
        <v>-7.32278757884606E-2</v>
      </c>
      <c r="AN1661" s="3">
        <v>45.282288166508579</v>
      </c>
      <c r="AO1661" s="3">
        <v>0.74136076095723169</v>
      </c>
      <c r="AP1661" s="3">
        <v>45.282288166508579</v>
      </c>
      <c r="AQ1661" s="3">
        <v>45.282288166508579</v>
      </c>
      <c r="AR1661" s="3">
        <v>0.74136076095723169</v>
      </c>
      <c r="AS1661" s="3">
        <v>98.593628634840059</v>
      </c>
      <c r="AT1661" s="3">
        <v>-6.0977704120729601E-2</v>
      </c>
      <c r="AU1661" s="3">
        <v>0.8</v>
      </c>
      <c r="AV1661" s="3" t="s">
        <v>17</v>
      </c>
      <c r="AW1661" s="3">
        <v>1.2309583954804399E-2</v>
      </c>
      <c r="AX1661" s="3">
        <v>0.91061650470647382</v>
      </c>
      <c r="AY1661" s="3">
        <v>1.2309583954804399E-2</v>
      </c>
      <c r="AZ1661" s="3">
        <v>1.2309583954804399E-2</v>
      </c>
      <c r="BA1661" s="3">
        <v>0.91061650470647382</v>
      </c>
      <c r="BB1661" s="3">
        <v>0.1882138155531351</v>
      </c>
      <c r="BC1661" s="3">
        <v>-0.36667565357512411</v>
      </c>
      <c r="BD1661" s="3">
        <v>7.4088256955172502E-2</v>
      </c>
      <c r="BE1661" s="3">
        <v>0.74330001356922626</v>
      </c>
      <c r="BF1661" s="3">
        <v>7.4088256955172502E-2</v>
      </c>
      <c r="BG1661" s="3">
        <v>7.4088256955172502E-2</v>
      </c>
      <c r="BH1661" s="3">
        <v>0.74330001356922626</v>
      </c>
      <c r="BI1661" s="3">
        <v>0.26088688742991217</v>
      </c>
      <c r="BJ1661" s="3">
        <v>9.6082655801369904E-2</v>
      </c>
      <c r="BK1661" s="3">
        <v>4.3170711456162698E-2</v>
      </c>
      <c r="BL1661" s="3">
        <v>0.82668324848177333</v>
      </c>
      <c r="BM1661" s="3">
        <v>4.3170711456162698E-2</v>
      </c>
      <c r="BN1661" s="3">
        <v>4.3170711456162698E-2</v>
      </c>
      <c r="BO1661" s="3">
        <v>0.82668324848177333</v>
      </c>
      <c r="BP1661" s="3">
        <v>0.2124055735727087</v>
      </c>
      <c r="BQ1661" s="3">
        <v>0.14725880639309419</v>
      </c>
      <c r="BR1661" s="3">
        <v>180.99958411366771</v>
      </c>
      <c r="BS1661" s="3">
        <v>0.48484327707145281</v>
      </c>
      <c r="BT1661" s="3">
        <v>180.99958411366771</v>
      </c>
      <c r="BU1661" s="3">
        <v>180.99958411366771</v>
      </c>
      <c r="BV1661" s="3">
        <v>0.48484327707145281</v>
      </c>
      <c r="BW1661" s="3">
        <v>393.71300826280378</v>
      </c>
      <c r="BX1661" s="20">
        <v>-0.1205766251022577</v>
      </c>
      <c r="BY1661" s="20" t="str">
        <f t="shared" si="25"/>
        <v>[[sv],[wv,yr,ya]]</v>
      </c>
    </row>
    <row r="1662" spans="1:77" x14ac:dyDescent="0.3">
      <c r="A1662" s="15" t="s">
        <v>2405</v>
      </c>
      <c r="B1662" s="3" t="s">
        <v>2406</v>
      </c>
      <c r="C1662" s="3">
        <v>4</v>
      </c>
      <c r="D1662" s="3" t="s">
        <v>1</v>
      </c>
      <c r="E1662" s="3" t="s">
        <v>2</v>
      </c>
      <c r="F1662" s="3">
        <v>16590</v>
      </c>
      <c r="G1662" s="3">
        <v>4.5</v>
      </c>
      <c r="H1662" s="3" t="s">
        <v>1910</v>
      </c>
      <c r="I1662" s="3" t="s">
        <v>4</v>
      </c>
      <c r="J1662" s="3">
        <v>5</v>
      </c>
      <c r="K1662" s="3">
        <v>5</v>
      </c>
      <c r="L1662" s="3" t="s">
        <v>5</v>
      </c>
      <c r="M1662" s="3" t="s">
        <v>6</v>
      </c>
      <c r="N1662" s="3" t="s">
        <v>7</v>
      </c>
      <c r="O1662" s="3" t="s">
        <v>7</v>
      </c>
      <c r="P1662" s="3" t="s">
        <v>8</v>
      </c>
      <c r="Q1662" s="3" t="s">
        <v>1963</v>
      </c>
      <c r="R1662" s="3">
        <v>2</v>
      </c>
      <c r="S1662" s="3" t="s">
        <v>10</v>
      </c>
      <c r="T1662" s="3" t="s">
        <v>11</v>
      </c>
      <c r="U1662" s="3" t="s">
        <v>12</v>
      </c>
      <c r="V1662" s="3">
        <v>1</v>
      </c>
      <c r="W1662" s="3" t="s">
        <v>1964</v>
      </c>
      <c r="X1662" s="3" t="s">
        <v>7</v>
      </c>
      <c r="Y1662" s="3" t="s">
        <v>14</v>
      </c>
      <c r="Z1662" s="3">
        <v>4000</v>
      </c>
      <c r="AA1662" s="3">
        <v>4000</v>
      </c>
      <c r="AB1662" s="3"/>
      <c r="AC1662" s="3">
        <v>256</v>
      </c>
      <c r="AD1662" s="3" t="s">
        <v>15</v>
      </c>
      <c r="AE1662" s="3">
        <v>0.15</v>
      </c>
      <c r="AF1662" s="3" t="s">
        <v>16</v>
      </c>
      <c r="AG1662" s="3">
        <v>150</v>
      </c>
      <c r="AH1662" s="3">
        <v>30</v>
      </c>
      <c r="AI1662" s="3">
        <v>120</v>
      </c>
      <c r="AJ1662" s="3">
        <v>0.1065255480780353</v>
      </c>
      <c r="AK1662" s="3">
        <v>33.857647084715587</v>
      </c>
      <c r="AL1662" s="3">
        <v>0.7768826057165763</v>
      </c>
      <c r="AM1662" s="3">
        <v>-2.52147817090978E-2</v>
      </c>
      <c r="AN1662" s="3">
        <v>40.479925601581392</v>
      </c>
      <c r="AO1662" s="3">
        <v>0.77386618612972291</v>
      </c>
      <c r="AP1662" s="3">
        <v>40.479925601581392</v>
      </c>
      <c r="AQ1662" s="3">
        <v>40.479925601581392</v>
      </c>
      <c r="AR1662" s="3">
        <v>0.77386618612972291</v>
      </c>
      <c r="AS1662" s="3">
        <v>125.651158795035</v>
      </c>
      <c r="AT1662" s="3">
        <v>-1.24074384817705E-2</v>
      </c>
      <c r="AU1662" s="3">
        <v>0.8</v>
      </c>
      <c r="AV1662" s="3" t="s">
        <v>17</v>
      </c>
      <c r="AW1662" s="3">
        <v>1.25961999037598E-2</v>
      </c>
      <c r="AX1662" s="3">
        <v>0.90853530233452018</v>
      </c>
      <c r="AY1662" s="3">
        <v>1.25961999037598E-2</v>
      </c>
      <c r="AZ1662" s="3">
        <v>1.25961999037598E-2</v>
      </c>
      <c r="BA1662" s="3">
        <v>0.90853530233452018</v>
      </c>
      <c r="BB1662" s="3">
        <v>0.14434686123610671</v>
      </c>
      <c r="BC1662" s="3">
        <v>-4.8144847080476602E-2</v>
      </c>
      <c r="BD1662" s="3">
        <v>6.4196008564316398E-2</v>
      </c>
      <c r="BE1662" s="3">
        <v>0.7775745414372397</v>
      </c>
      <c r="BF1662" s="3">
        <v>6.4196008564316398E-2</v>
      </c>
      <c r="BG1662" s="3">
        <v>6.4196008564316398E-2</v>
      </c>
      <c r="BH1662" s="3">
        <v>0.7775745414372397</v>
      </c>
      <c r="BI1662" s="3">
        <v>0.24213156954185749</v>
      </c>
      <c r="BJ1662" s="3">
        <v>0.161065826484971</v>
      </c>
      <c r="BK1662" s="3">
        <v>3.2407007141558697E-2</v>
      </c>
      <c r="BL1662" s="3">
        <v>0.86989611672473088</v>
      </c>
      <c r="BM1662" s="3">
        <v>3.2407007141558697E-2</v>
      </c>
      <c r="BN1662" s="3">
        <v>3.2407007141558697E-2</v>
      </c>
      <c r="BO1662" s="3">
        <v>0.86989611672473088</v>
      </c>
      <c r="BP1662" s="3">
        <v>0.18274651563071609</v>
      </c>
      <c r="BQ1662" s="3">
        <v>0.26633054281367158</v>
      </c>
      <c r="BR1662" s="3">
        <v>161.8105031907152</v>
      </c>
      <c r="BS1662" s="3">
        <v>0.5394587840224021</v>
      </c>
      <c r="BT1662" s="3">
        <v>161.8105031907152</v>
      </c>
      <c r="BU1662" s="3">
        <v>161.8105031907152</v>
      </c>
      <c r="BV1662" s="3">
        <v>0.5394587840224021</v>
      </c>
      <c r="BW1662" s="3">
        <v>502.03541023373049</v>
      </c>
      <c r="BX1662" s="20">
        <v>-0.42888127614525229</v>
      </c>
      <c r="BY1662" s="20" t="str">
        <f t="shared" si="25"/>
        <v>[[sv],[wv,yr,ya]]</v>
      </c>
    </row>
    <row r="1663" spans="1:77" x14ac:dyDescent="0.3">
      <c r="A1663" s="15" t="s">
        <v>2407</v>
      </c>
      <c r="B1663" s="3" t="s">
        <v>2408</v>
      </c>
      <c r="C1663" s="3">
        <v>4</v>
      </c>
      <c r="D1663" s="3" t="s">
        <v>19</v>
      </c>
      <c r="E1663" s="3" t="s">
        <v>2</v>
      </c>
      <c r="F1663" s="3">
        <v>16590</v>
      </c>
      <c r="G1663" s="3">
        <v>4.5</v>
      </c>
      <c r="H1663" s="3" t="s">
        <v>1910</v>
      </c>
      <c r="I1663" s="3" t="s">
        <v>4</v>
      </c>
      <c r="J1663" s="3">
        <v>5</v>
      </c>
      <c r="K1663" s="3">
        <v>5</v>
      </c>
      <c r="L1663" s="3" t="s">
        <v>5</v>
      </c>
      <c r="M1663" s="3" t="s">
        <v>6</v>
      </c>
      <c r="N1663" s="3" t="s">
        <v>7</v>
      </c>
      <c r="O1663" s="3" t="s">
        <v>7</v>
      </c>
      <c r="P1663" s="3" t="s">
        <v>8</v>
      </c>
      <c r="Q1663" s="3" t="s">
        <v>1967</v>
      </c>
      <c r="R1663" s="3">
        <v>2</v>
      </c>
      <c r="S1663" s="3" t="s">
        <v>10</v>
      </c>
      <c r="T1663" s="3" t="s">
        <v>11</v>
      </c>
      <c r="U1663" s="3" t="s">
        <v>12</v>
      </c>
      <c r="V1663" s="3">
        <v>1</v>
      </c>
      <c r="W1663" s="3" t="s">
        <v>1968</v>
      </c>
      <c r="X1663" s="3" t="s">
        <v>7</v>
      </c>
      <c r="Y1663" s="3" t="s">
        <v>14</v>
      </c>
      <c r="Z1663" s="3">
        <v>4000</v>
      </c>
      <c r="AA1663" s="3">
        <v>4000</v>
      </c>
      <c r="AB1663" s="3"/>
      <c r="AC1663" s="3">
        <v>256</v>
      </c>
      <c r="AD1663" s="3" t="s">
        <v>15</v>
      </c>
      <c r="AE1663" s="3">
        <v>0.15</v>
      </c>
      <c r="AF1663" s="3" t="s">
        <v>16</v>
      </c>
      <c r="AG1663" s="3">
        <v>150</v>
      </c>
      <c r="AH1663" s="3">
        <v>30</v>
      </c>
      <c r="AI1663" s="3">
        <v>120</v>
      </c>
      <c r="AJ1663" s="3">
        <v>0.1042715260012</v>
      </c>
      <c r="AK1663" s="3">
        <v>42.849603992312872</v>
      </c>
      <c r="AL1663" s="3">
        <v>0.77698276213450346</v>
      </c>
      <c r="AM1663" s="3">
        <v>-1.3815405236649021</v>
      </c>
      <c r="AN1663" s="3">
        <v>52.973808880506553</v>
      </c>
      <c r="AO1663" s="3">
        <v>0.76406276980649945</v>
      </c>
      <c r="AP1663" s="3">
        <v>52.973808880506553</v>
      </c>
      <c r="AQ1663" s="3">
        <v>52.973808880506553</v>
      </c>
      <c r="AR1663" s="3">
        <v>0.76406276980649945</v>
      </c>
      <c r="AS1663" s="3">
        <v>94.105336649264245</v>
      </c>
      <c r="AT1663" s="3">
        <v>-0.5576416570731717</v>
      </c>
      <c r="AU1663" s="3">
        <v>0.8</v>
      </c>
      <c r="AV1663" s="3" t="s">
        <v>17</v>
      </c>
      <c r="AW1663" s="3">
        <v>1.1684833360408301E-2</v>
      </c>
      <c r="AX1663" s="3">
        <v>0.9151530017984032</v>
      </c>
      <c r="AY1663" s="3">
        <v>1.1684833360408301E-2</v>
      </c>
      <c r="AZ1663" s="3">
        <v>1.1684833360408301E-2</v>
      </c>
      <c r="BA1663" s="3">
        <v>0.9151530017984032</v>
      </c>
      <c r="BB1663" s="3">
        <v>0.63091917594335456</v>
      </c>
      <c r="BC1663" s="3">
        <v>-3.5812889696826491</v>
      </c>
      <c r="BD1663" s="3">
        <v>4.5598226835540399E-2</v>
      </c>
      <c r="BE1663" s="3">
        <v>0.84201188297583007</v>
      </c>
      <c r="BF1663" s="3">
        <v>4.5598226835540399E-2</v>
      </c>
      <c r="BG1663" s="3">
        <v>4.5598226835540399E-2</v>
      </c>
      <c r="BH1663" s="3">
        <v>0.84201188297583007</v>
      </c>
      <c r="BI1663" s="3">
        <v>0.1104871760283387</v>
      </c>
      <c r="BJ1663" s="3">
        <v>0.61718553313503299</v>
      </c>
      <c r="BK1663" s="3">
        <v>2.44241322315779E-2</v>
      </c>
      <c r="BL1663" s="3">
        <v>0.90194483448976359</v>
      </c>
      <c r="BM1663" s="3">
        <v>2.44241322315779E-2</v>
      </c>
      <c r="BN1663" s="3">
        <v>2.44241322315779E-2</v>
      </c>
      <c r="BO1663" s="3">
        <v>0.90194483448976359</v>
      </c>
      <c r="BP1663" s="3">
        <v>4.9157488560176203E-2</v>
      </c>
      <c r="BQ1663" s="3">
        <v>0.80264823203816116</v>
      </c>
      <c r="BR1663" s="3">
        <v>211.81352832959871</v>
      </c>
      <c r="BS1663" s="3">
        <v>0.39714135996200162</v>
      </c>
      <c r="BT1663" s="3">
        <v>211.81352832959871</v>
      </c>
      <c r="BU1663" s="3">
        <v>211.81352832959871</v>
      </c>
      <c r="BV1663" s="3">
        <v>0.39714135996200162</v>
      </c>
      <c r="BW1663" s="3">
        <v>375.63078275652327</v>
      </c>
      <c r="BX1663" s="20">
        <v>-6.9111423783228806E-2</v>
      </c>
      <c r="BY1663" s="20" t="str">
        <f t="shared" si="25"/>
        <v>[[sv],[wv,yr,ya]]</v>
      </c>
    </row>
    <row r="1664" spans="1:77" x14ac:dyDescent="0.3">
      <c r="A1664" s="15" t="s">
        <v>2409</v>
      </c>
      <c r="B1664" s="3" t="s">
        <v>2410</v>
      </c>
      <c r="C1664" s="3">
        <v>4</v>
      </c>
      <c r="D1664" s="3" t="s">
        <v>1</v>
      </c>
      <c r="E1664" s="3" t="s">
        <v>2</v>
      </c>
      <c r="F1664" s="3">
        <v>16590</v>
      </c>
      <c r="G1664" s="3">
        <v>4.5</v>
      </c>
      <c r="H1664" s="3" t="s">
        <v>1910</v>
      </c>
      <c r="I1664" s="3" t="s">
        <v>4</v>
      </c>
      <c r="J1664" s="3">
        <v>5</v>
      </c>
      <c r="K1664" s="3">
        <v>5</v>
      </c>
      <c r="L1664" s="3" t="s">
        <v>5</v>
      </c>
      <c r="M1664" s="3" t="s">
        <v>6</v>
      </c>
      <c r="N1664" s="3" t="s">
        <v>7</v>
      </c>
      <c r="O1664" s="3" t="s">
        <v>7</v>
      </c>
      <c r="P1664" s="3" t="s">
        <v>8</v>
      </c>
      <c r="Q1664" s="3" t="s">
        <v>1971</v>
      </c>
      <c r="R1664" s="3">
        <v>2</v>
      </c>
      <c r="S1664" s="3" t="s">
        <v>10</v>
      </c>
      <c r="T1664" s="3" t="s">
        <v>11</v>
      </c>
      <c r="U1664" s="3" t="s">
        <v>12</v>
      </c>
      <c r="V1664" s="3">
        <v>1</v>
      </c>
      <c r="W1664" s="3" t="s">
        <v>1972</v>
      </c>
      <c r="X1664" s="3" t="s">
        <v>7</v>
      </c>
      <c r="Y1664" s="3" t="s">
        <v>14</v>
      </c>
      <c r="Z1664" s="3">
        <v>4000</v>
      </c>
      <c r="AA1664" s="3">
        <v>4000</v>
      </c>
      <c r="AB1664" s="3"/>
      <c r="AC1664" s="3">
        <v>256</v>
      </c>
      <c r="AD1664" s="3" t="s">
        <v>15</v>
      </c>
      <c r="AE1664" s="3">
        <v>0.15</v>
      </c>
      <c r="AF1664" s="3" t="s">
        <v>16</v>
      </c>
      <c r="AG1664" s="3">
        <v>150</v>
      </c>
      <c r="AH1664" s="3">
        <v>30</v>
      </c>
      <c r="AI1664" s="3">
        <v>120</v>
      </c>
      <c r="AJ1664" s="3">
        <v>9.5819988173588402E-2</v>
      </c>
      <c r="AK1664" s="3">
        <v>28.56716094745353</v>
      </c>
      <c r="AL1664" s="3">
        <v>0.80100853647146752</v>
      </c>
      <c r="AM1664" s="3">
        <v>-1.9166797427875131</v>
      </c>
      <c r="AN1664" s="3">
        <v>34.906604687751923</v>
      </c>
      <c r="AO1664" s="3">
        <v>0.79831216448293918</v>
      </c>
      <c r="AP1664" s="3">
        <v>34.906604687751923</v>
      </c>
      <c r="AQ1664" s="3">
        <v>34.906604687751923</v>
      </c>
      <c r="AR1664" s="3">
        <v>0.79831216448293918</v>
      </c>
      <c r="AS1664" s="3">
        <v>82.8563540320134</v>
      </c>
      <c r="AT1664" s="3">
        <v>-0.88254251959603081</v>
      </c>
      <c r="AU1664" s="3">
        <v>0.8</v>
      </c>
      <c r="AV1664" s="3" t="s">
        <v>17</v>
      </c>
      <c r="AW1664" s="3">
        <v>1.00038076009334E-2</v>
      </c>
      <c r="AX1664" s="3">
        <v>0.92735942230879542</v>
      </c>
      <c r="AY1664" s="3">
        <v>1.00038076009334E-2</v>
      </c>
      <c r="AZ1664" s="3">
        <v>1.00038076009334E-2</v>
      </c>
      <c r="BA1664" s="3">
        <v>0.92735942230879542</v>
      </c>
      <c r="BB1664" s="3">
        <v>0.75833139414759865</v>
      </c>
      <c r="BC1664" s="3">
        <v>-4.5064664125605454</v>
      </c>
      <c r="BD1664" s="3">
        <v>4.6779988873842403E-2</v>
      </c>
      <c r="BE1664" s="3">
        <v>0.83791732991622625</v>
      </c>
      <c r="BF1664" s="3">
        <v>4.6779988873842403E-2</v>
      </c>
      <c r="BG1664" s="3">
        <v>4.6779988873842403E-2</v>
      </c>
      <c r="BH1664" s="3">
        <v>0.83791732991622625</v>
      </c>
      <c r="BI1664" s="3">
        <v>0.18140932570893331</v>
      </c>
      <c r="BJ1664" s="3">
        <v>0.3714554321871138</v>
      </c>
      <c r="BK1664" s="3">
        <v>4.35681427718769E-2</v>
      </c>
      <c r="BL1664" s="3">
        <v>0.82508768745746308</v>
      </c>
      <c r="BM1664" s="3">
        <v>4.35681427718769E-2</v>
      </c>
      <c r="BN1664" s="3">
        <v>4.35681427718769E-2</v>
      </c>
      <c r="BO1664" s="3">
        <v>0.82508768745746308</v>
      </c>
      <c r="BP1664" s="3">
        <v>0.1132993560761828</v>
      </c>
      <c r="BQ1664" s="3">
        <v>0.54513892215626991</v>
      </c>
      <c r="BR1664" s="3">
        <v>139.5260668117615</v>
      </c>
      <c r="BS1664" s="3">
        <v>0.60288421824926786</v>
      </c>
      <c r="BT1664" s="3">
        <v>139.5260668117615</v>
      </c>
      <c r="BU1664" s="3">
        <v>139.5260668117615</v>
      </c>
      <c r="BV1664" s="3">
        <v>0.60288421824926786</v>
      </c>
      <c r="BW1664" s="3">
        <v>330.37237605212101</v>
      </c>
      <c r="BX1664" s="20">
        <v>5.97019798330213E-2</v>
      </c>
      <c r="BY1664" s="20" t="str">
        <f t="shared" si="25"/>
        <v>[[sv],[wv,yr,ya]]</v>
      </c>
    </row>
    <row r="1665" spans="1:77" x14ac:dyDescent="0.3">
      <c r="A1665" s="15" t="s">
        <v>2411</v>
      </c>
      <c r="B1665" s="3" t="s">
        <v>2412</v>
      </c>
      <c r="C1665" s="3">
        <v>4</v>
      </c>
      <c r="D1665" s="3" t="s">
        <v>19</v>
      </c>
      <c r="E1665" s="3" t="s">
        <v>2</v>
      </c>
      <c r="F1665" s="3">
        <v>16590</v>
      </c>
      <c r="G1665" s="3">
        <v>4.5</v>
      </c>
      <c r="H1665" s="3" t="s">
        <v>1910</v>
      </c>
      <c r="I1665" s="3" t="s">
        <v>4</v>
      </c>
      <c r="J1665" s="3">
        <v>5</v>
      </c>
      <c r="K1665" s="3">
        <v>5</v>
      </c>
      <c r="L1665" s="3" t="s">
        <v>5</v>
      </c>
      <c r="M1665" s="3" t="s">
        <v>6</v>
      </c>
      <c r="N1665" s="3" t="s">
        <v>7</v>
      </c>
      <c r="O1665" s="3" t="s">
        <v>7</v>
      </c>
      <c r="P1665" s="3" t="s">
        <v>8</v>
      </c>
      <c r="Q1665" s="3" t="s">
        <v>1975</v>
      </c>
      <c r="R1665" s="3">
        <v>2</v>
      </c>
      <c r="S1665" s="3" t="s">
        <v>10</v>
      </c>
      <c r="T1665" s="3" t="s">
        <v>11</v>
      </c>
      <c r="U1665" s="3" t="s">
        <v>12</v>
      </c>
      <c r="V1665" s="3">
        <v>1</v>
      </c>
      <c r="W1665" s="3" t="s">
        <v>1976</v>
      </c>
      <c r="X1665" s="3" t="s">
        <v>7</v>
      </c>
      <c r="Y1665" s="3" t="s">
        <v>14</v>
      </c>
      <c r="Z1665" s="3">
        <v>4000</v>
      </c>
      <c r="AA1665" s="3">
        <v>4000</v>
      </c>
      <c r="AB1665" s="3"/>
      <c r="AC1665" s="3">
        <v>256</v>
      </c>
      <c r="AD1665" s="3" t="s">
        <v>15</v>
      </c>
      <c r="AE1665" s="3">
        <v>0.15</v>
      </c>
      <c r="AF1665" s="3" t="s">
        <v>16</v>
      </c>
      <c r="AG1665" s="3">
        <v>150</v>
      </c>
      <c r="AH1665" s="3">
        <v>30</v>
      </c>
      <c r="AI1665" s="3">
        <v>120</v>
      </c>
      <c r="AJ1665" s="3">
        <v>0.1149719975776843</v>
      </c>
      <c r="AK1665" s="3">
        <v>22.378827951955611</v>
      </c>
      <c r="AL1665" s="3">
        <v>0.68903718791375512</v>
      </c>
      <c r="AM1665" s="3">
        <v>-0.234320243148295</v>
      </c>
      <c r="AN1665" s="3">
        <v>31.08662314525381</v>
      </c>
      <c r="AO1665" s="3">
        <v>0.69818353110822717</v>
      </c>
      <c r="AP1665" s="3">
        <v>31.08662314525381</v>
      </c>
      <c r="AQ1665" s="3">
        <v>31.08662314525381</v>
      </c>
      <c r="AR1665" s="3">
        <v>0.69818353110822717</v>
      </c>
      <c r="AS1665" s="3">
        <v>184.52853235907401</v>
      </c>
      <c r="AT1665" s="3">
        <v>-0.21540181717995541</v>
      </c>
      <c r="AU1665" s="3">
        <v>0.8</v>
      </c>
      <c r="AV1665" s="3" t="s">
        <v>17</v>
      </c>
      <c r="AW1665" s="3">
        <v>6.6828125040569994E-2</v>
      </c>
      <c r="AX1665" s="3">
        <v>0.51474140621076292</v>
      </c>
      <c r="AY1665" s="3">
        <v>6.6828125040569994E-2</v>
      </c>
      <c r="AZ1665" s="3">
        <v>6.6828125040569994E-2</v>
      </c>
      <c r="BA1665" s="3">
        <v>0.51474140621076292</v>
      </c>
      <c r="BB1665" s="3">
        <v>9.4385623551528006E-2</v>
      </c>
      <c r="BC1665" s="3">
        <v>0.31463833631828431</v>
      </c>
      <c r="BD1665" s="3">
        <v>3.8620583354541597E-2</v>
      </c>
      <c r="BE1665" s="3">
        <v>0.86618792733836536</v>
      </c>
      <c r="BF1665" s="3">
        <v>3.8620583354541597E-2</v>
      </c>
      <c r="BG1665" s="3">
        <v>3.8620583354541597E-2</v>
      </c>
      <c r="BH1665" s="3">
        <v>0.86618792733836536</v>
      </c>
      <c r="BI1665" s="3">
        <v>0.2993750152830259</v>
      </c>
      <c r="BJ1665" s="3">
        <v>-3.7270486837929398E-2</v>
      </c>
      <c r="BK1665" s="3">
        <v>5.8472781066773102E-2</v>
      </c>
      <c r="BL1665" s="3">
        <v>0.7652502790689385</v>
      </c>
      <c r="BM1665" s="3">
        <v>5.8472781066773102E-2</v>
      </c>
      <c r="BN1665" s="3">
        <v>5.8472781066773102E-2</v>
      </c>
      <c r="BO1665" s="3">
        <v>0.7652502790689385</v>
      </c>
      <c r="BP1665" s="3">
        <v>0.25905657890482359</v>
      </c>
      <c r="BQ1665" s="3">
        <v>-4.0030224213497702E-2</v>
      </c>
      <c r="BR1665" s="3">
        <v>124.1825710915536</v>
      </c>
      <c r="BS1665" s="3">
        <v>0.6465545118148408</v>
      </c>
      <c r="BT1665" s="3">
        <v>124.1825710915536</v>
      </c>
      <c r="BU1665" s="3">
        <v>124.1825710915536</v>
      </c>
      <c r="BV1665" s="3">
        <v>0.6465545118148408</v>
      </c>
      <c r="BW1665" s="3">
        <v>737.46131221855785</v>
      </c>
      <c r="BX1665" s="20">
        <v>-1.098944893986697</v>
      </c>
      <c r="BY1665" s="20" t="str">
        <f t="shared" si="25"/>
        <v>[[sv],[wv,yr,ya]]</v>
      </c>
    </row>
    <row r="1666" spans="1:77" x14ac:dyDescent="0.3">
      <c r="A1666" s="15" t="s">
        <v>2413</v>
      </c>
      <c r="B1666" s="3" t="s">
        <v>2414</v>
      </c>
      <c r="C1666" s="3">
        <v>4</v>
      </c>
      <c r="D1666" s="3" t="s">
        <v>1</v>
      </c>
      <c r="E1666" s="3" t="s">
        <v>2</v>
      </c>
      <c r="F1666" s="3">
        <v>16590</v>
      </c>
      <c r="G1666" s="3">
        <v>4.5</v>
      </c>
      <c r="H1666" s="3" t="s">
        <v>1910</v>
      </c>
      <c r="I1666" s="3" t="s">
        <v>4</v>
      </c>
      <c r="J1666" s="3">
        <v>5</v>
      </c>
      <c r="K1666" s="3">
        <v>5</v>
      </c>
      <c r="L1666" s="3" t="s">
        <v>5</v>
      </c>
      <c r="M1666" s="3" t="s">
        <v>6</v>
      </c>
      <c r="N1666" s="3" t="s">
        <v>7</v>
      </c>
      <c r="O1666" s="3" t="s">
        <v>7</v>
      </c>
      <c r="P1666" s="3" t="s">
        <v>8</v>
      </c>
      <c r="Q1666" s="3" t="s">
        <v>1979</v>
      </c>
      <c r="R1666" s="3">
        <v>2</v>
      </c>
      <c r="S1666" s="3" t="s">
        <v>10</v>
      </c>
      <c r="T1666" s="3" t="s">
        <v>11</v>
      </c>
      <c r="U1666" s="3" t="s">
        <v>12</v>
      </c>
      <c r="V1666" s="3">
        <v>1</v>
      </c>
      <c r="W1666" s="3" t="s">
        <v>1980</v>
      </c>
      <c r="X1666" s="3" t="s">
        <v>7</v>
      </c>
      <c r="Y1666" s="3" t="s">
        <v>14</v>
      </c>
      <c r="Z1666" s="3">
        <v>4000</v>
      </c>
      <c r="AA1666" s="3">
        <v>4000</v>
      </c>
      <c r="AB1666" s="3"/>
      <c r="AC1666" s="3">
        <v>256</v>
      </c>
      <c r="AD1666" s="3" t="s">
        <v>15</v>
      </c>
      <c r="AE1666" s="3">
        <v>0.15</v>
      </c>
      <c r="AF1666" s="3" t="s">
        <v>16</v>
      </c>
      <c r="AG1666" s="3">
        <v>150</v>
      </c>
      <c r="AH1666" s="3">
        <v>30</v>
      </c>
      <c r="AI1666" s="3">
        <v>120</v>
      </c>
      <c r="AJ1666" s="3">
        <v>0.1155290273719063</v>
      </c>
      <c r="AK1666" s="3">
        <v>37.781737108106313</v>
      </c>
      <c r="AL1666" s="3">
        <v>0.68531654013914256</v>
      </c>
      <c r="AM1666" s="3">
        <v>0.13505093246553079</v>
      </c>
      <c r="AN1666" s="3">
        <v>41.475239439111718</v>
      </c>
      <c r="AO1666" s="3">
        <v>0.70399943819995392</v>
      </c>
      <c r="AP1666" s="3">
        <v>41.475239439111718</v>
      </c>
      <c r="AQ1666" s="3">
        <v>41.475239439111718</v>
      </c>
      <c r="AR1666" s="3">
        <v>0.70399943819995392</v>
      </c>
      <c r="AS1666" s="3">
        <v>98.883459803418759</v>
      </c>
      <c r="AT1666" s="3">
        <v>0.16523129879876519</v>
      </c>
      <c r="AU1666" s="3">
        <v>0.8</v>
      </c>
      <c r="AV1666" s="3" t="s">
        <v>17</v>
      </c>
      <c r="AW1666" s="3">
        <v>5.6636184548638002E-2</v>
      </c>
      <c r="AX1666" s="3">
        <v>0.58874807193864398</v>
      </c>
      <c r="AY1666" s="3">
        <v>5.6636184548638002E-2</v>
      </c>
      <c r="AZ1666" s="3">
        <v>5.6636184548638002E-2</v>
      </c>
      <c r="BA1666" s="3">
        <v>0.58874807193864398</v>
      </c>
      <c r="BB1666" s="3">
        <v>9.7137888055522398E-2</v>
      </c>
      <c r="BC1666" s="3">
        <v>0.29465333745540229</v>
      </c>
      <c r="BD1666" s="3">
        <v>4.5875501777308002E-2</v>
      </c>
      <c r="BE1666" s="3">
        <v>0.84105118452354499</v>
      </c>
      <c r="BF1666" s="3">
        <v>4.5875501777308002E-2</v>
      </c>
      <c r="BG1666" s="3">
        <v>4.5875501777308002E-2</v>
      </c>
      <c r="BH1666" s="3">
        <v>0.84105118452354499</v>
      </c>
      <c r="BI1666" s="3">
        <v>0.235263183276611</v>
      </c>
      <c r="BJ1666" s="3">
        <v>0.1848633179303005</v>
      </c>
      <c r="BK1666" s="3">
        <v>3.5372793261239599E-2</v>
      </c>
      <c r="BL1666" s="3">
        <v>0.85798942353801078</v>
      </c>
      <c r="BM1666" s="3">
        <v>3.5372793261239599E-2</v>
      </c>
      <c r="BN1666" s="3">
        <v>3.5372793261239599E-2</v>
      </c>
      <c r="BO1666" s="3">
        <v>0.85798942353801078</v>
      </c>
      <c r="BP1666" s="3">
        <v>0.1729328512181082</v>
      </c>
      <c r="BQ1666" s="3">
        <v>0.30572930134954512</v>
      </c>
      <c r="BR1666" s="3">
        <v>165.76307327685959</v>
      </c>
      <c r="BS1666" s="3">
        <v>0.52820907279961349</v>
      </c>
      <c r="BT1666" s="3">
        <v>165.76307327685959</v>
      </c>
      <c r="BU1666" s="3">
        <v>165.76307327685959</v>
      </c>
      <c r="BV1666" s="3">
        <v>0.52820907279961349</v>
      </c>
      <c r="BW1666" s="3">
        <v>395.02850529112408</v>
      </c>
      <c r="BX1666" s="20">
        <v>-0.1243207615401964</v>
      </c>
      <c r="BY1666" s="20" t="str">
        <f t="shared" ref="BY1666:BY1729" si="26">_xlfn.LET(_xlpm.TextoConfig, Q1666,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1667" spans="1:77" x14ac:dyDescent="0.3">
      <c r="A1667" s="15" t="s">
        <v>2415</v>
      </c>
      <c r="B1667" s="3" t="s">
        <v>2416</v>
      </c>
      <c r="C1667" s="3">
        <v>4</v>
      </c>
      <c r="D1667" s="3" t="s">
        <v>1</v>
      </c>
      <c r="E1667" s="3" t="s">
        <v>2</v>
      </c>
      <c r="F1667" s="3">
        <v>16590</v>
      </c>
      <c r="G1667" s="3">
        <v>4.5</v>
      </c>
      <c r="H1667" s="3" t="s">
        <v>1910</v>
      </c>
      <c r="I1667" s="3" t="s">
        <v>4</v>
      </c>
      <c r="J1667" s="3">
        <v>5</v>
      </c>
      <c r="K1667" s="3">
        <v>5</v>
      </c>
      <c r="L1667" s="3" t="s">
        <v>5</v>
      </c>
      <c r="M1667" s="3" t="s">
        <v>6</v>
      </c>
      <c r="N1667" s="3" t="s">
        <v>7</v>
      </c>
      <c r="O1667" s="3" t="s">
        <v>7</v>
      </c>
      <c r="P1667" s="3" t="s">
        <v>8</v>
      </c>
      <c r="Q1667" s="3" t="s">
        <v>1983</v>
      </c>
      <c r="R1667" s="3">
        <v>2</v>
      </c>
      <c r="S1667" s="3" t="s">
        <v>10</v>
      </c>
      <c r="T1667" s="3" t="s">
        <v>11</v>
      </c>
      <c r="U1667" s="3" t="s">
        <v>12</v>
      </c>
      <c r="V1667" s="3">
        <v>1</v>
      </c>
      <c r="W1667" s="3" t="s">
        <v>1984</v>
      </c>
      <c r="X1667" s="3" t="s">
        <v>7</v>
      </c>
      <c r="Y1667" s="3" t="s">
        <v>14</v>
      </c>
      <c r="Z1667" s="3">
        <v>4000</v>
      </c>
      <c r="AA1667" s="3">
        <v>4000</v>
      </c>
      <c r="AB1667" s="3"/>
      <c r="AC1667" s="3">
        <v>256</v>
      </c>
      <c r="AD1667" s="3" t="s">
        <v>15</v>
      </c>
      <c r="AE1667" s="3">
        <v>0.15</v>
      </c>
      <c r="AF1667" s="3" t="s">
        <v>16</v>
      </c>
      <c r="AG1667" s="3">
        <v>150</v>
      </c>
      <c r="AH1667" s="3">
        <v>30</v>
      </c>
      <c r="AI1667" s="3">
        <v>120</v>
      </c>
      <c r="AJ1667" s="3">
        <v>0.100204902255546</v>
      </c>
      <c r="AK1667" s="3">
        <v>18.76275259967284</v>
      </c>
      <c r="AL1667" s="3">
        <v>0.76080134588269144</v>
      </c>
      <c r="AM1667" s="3">
        <v>0.28583095490209931</v>
      </c>
      <c r="AN1667" s="3">
        <v>23.92280468897297</v>
      </c>
      <c r="AO1667" s="3">
        <v>0.76746090868692829</v>
      </c>
      <c r="AP1667" s="3">
        <v>23.92280468897297</v>
      </c>
      <c r="AQ1667" s="3">
        <v>23.92280468897297</v>
      </c>
      <c r="AR1667" s="3">
        <v>0.76746090868692829</v>
      </c>
      <c r="AS1667" s="3">
        <v>95.296138774234635</v>
      </c>
      <c r="AT1667" s="3">
        <v>0.17784010514287771</v>
      </c>
      <c r="AU1667" s="3">
        <v>0.8</v>
      </c>
      <c r="AV1667" s="3" t="s">
        <v>17</v>
      </c>
      <c r="AW1667" s="3">
        <v>5.5786865611056703E-2</v>
      </c>
      <c r="AX1667" s="3">
        <v>0.59491522555965437</v>
      </c>
      <c r="AY1667" s="3">
        <v>5.5786865611056703E-2</v>
      </c>
      <c r="AZ1667" s="3">
        <v>5.5786865611056703E-2</v>
      </c>
      <c r="BA1667" s="3">
        <v>0.59491522555965437</v>
      </c>
      <c r="BB1667" s="3">
        <v>0.10598286436608451</v>
      </c>
      <c r="BC1667" s="3">
        <v>0.2304273732531027</v>
      </c>
      <c r="BD1667" s="3">
        <v>3.4662949059535597E-2</v>
      </c>
      <c r="BE1667" s="3">
        <v>0.87990028489107031</v>
      </c>
      <c r="BF1667" s="3">
        <v>3.4662949059535597E-2</v>
      </c>
      <c r="BG1667" s="3">
        <v>3.4662949059535597E-2</v>
      </c>
      <c r="BH1667" s="3">
        <v>0.87990028489107031</v>
      </c>
      <c r="BI1667" s="3">
        <v>0.2206223371774991</v>
      </c>
      <c r="BJ1667" s="3">
        <v>0.23559072264237321</v>
      </c>
      <c r="BK1667" s="3">
        <v>3.3120791683329598E-2</v>
      </c>
      <c r="BL1667" s="3">
        <v>0.86703049756093065</v>
      </c>
      <c r="BM1667" s="3">
        <v>3.3120791683329598E-2</v>
      </c>
      <c r="BN1667" s="3">
        <v>3.3120791683329598E-2</v>
      </c>
      <c r="BO1667" s="3">
        <v>0.86703049756093065</v>
      </c>
      <c r="BP1667" s="3">
        <v>0.16717247614676259</v>
      </c>
      <c r="BQ1667" s="3">
        <v>0.32885538524339042</v>
      </c>
      <c r="BR1667" s="3">
        <v>95.567648149538002</v>
      </c>
      <c r="BS1667" s="3">
        <v>0.72799762673605617</v>
      </c>
      <c r="BT1667" s="3">
        <v>95.567648149538002</v>
      </c>
      <c r="BU1667" s="3">
        <v>95.567648149538002</v>
      </c>
      <c r="BV1667" s="3">
        <v>0.72799762673605617</v>
      </c>
      <c r="BW1667" s="3">
        <v>380.69077741924838</v>
      </c>
      <c r="BX1667" s="20">
        <v>-8.3513060567368402E-2</v>
      </c>
      <c r="BY1667" s="20" t="str">
        <f t="shared" si="26"/>
        <v>[[sv],[wv,yr,ya]]</v>
      </c>
    </row>
    <row r="1668" spans="1:77" x14ac:dyDescent="0.3">
      <c r="A1668" s="15" t="s">
        <v>2417</v>
      </c>
      <c r="B1668" s="3" t="s">
        <v>2418</v>
      </c>
      <c r="C1668" s="3">
        <v>4</v>
      </c>
      <c r="D1668" s="3" t="s">
        <v>1</v>
      </c>
      <c r="E1668" s="3" t="s">
        <v>2</v>
      </c>
      <c r="F1668" s="3">
        <v>16590</v>
      </c>
      <c r="G1668" s="3">
        <v>4.5</v>
      </c>
      <c r="H1668" s="3" t="s">
        <v>1910</v>
      </c>
      <c r="I1668" s="3" t="s">
        <v>4</v>
      </c>
      <c r="J1668" s="3">
        <v>5</v>
      </c>
      <c r="K1668" s="3">
        <v>5</v>
      </c>
      <c r="L1668" s="3" t="s">
        <v>5</v>
      </c>
      <c r="M1668" s="3" t="s">
        <v>6</v>
      </c>
      <c r="N1668" s="3" t="s">
        <v>7</v>
      </c>
      <c r="O1668" s="3" t="s">
        <v>7</v>
      </c>
      <c r="P1668" s="3" t="s">
        <v>8</v>
      </c>
      <c r="Q1668" s="3" t="s">
        <v>1987</v>
      </c>
      <c r="R1668" s="3">
        <v>2</v>
      </c>
      <c r="S1668" s="3" t="s">
        <v>10</v>
      </c>
      <c r="T1668" s="3" t="s">
        <v>11</v>
      </c>
      <c r="U1668" s="3" t="s">
        <v>12</v>
      </c>
      <c r="V1668" s="3">
        <v>1</v>
      </c>
      <c r="W1668" s="3" t="s">
        <v>1988</v>
      </c>
      <c r="X1668" s="3" t="s">
        <v>7</v>
      </c>
      <c r="Y1668" s="3" t="s">
        <v>14</v>
      </c>
      <c r="Z1668" s="3">
        <v>4000</v>
      </c>
      <c r="AA1668" s="3">
        <v>4000</v>
      </c>
      <c r="AB1668" s="3"/>
      <c r="AC1668" s="3">
        <v>256</v>
      </c>
      <c r="AD1668" s="3" t="s">
        <v>15</v>
      </c>
      <c r="AE1668" s="3">
        <v>0.15</v>
      </c>
      <c r="AF1668" s="3" t="s">
        <v>16</v>
      </c>
      <c r="AG1668" s="3">
        <v>150</v>
      </c>
      <c r="AH1668" s="3">
        <v>30</v>
      </c>
      <c r="AI1668" s="3">
        <v>120</v>
      </c>
      <c r="AJ1668" s="3">
        <v>0.1179480789004132</v>
      </c>
      <c r="AK1668" s="3">
        <v>39.047812703531662</v>
      </c>
      <c r="AL1668" s="3">
        <v>0.70185176076081501</v>
      </c>
      <c r="AM1668" s="3">
        <v>-0.40234672649774028</v>
      </c>
      <c r="AN1668" s="3">
        <v>43.870956951889802</v>
      </c>
      <c r="AO1668" s="3">
        <v>0.71100511492143448</v>
      </c>
      <c r="AP1668" s="3">
        <v>43.870956951889802</v>
      </c>
      <c r="AQ1668" s="3">
        <v>43.870956951889802</v>
      </c>
      <c r="AR1668" s="3">
        <v>0.71100511492143448</v>
      </c>
      <c r="AS1668" s="3">
        <v>97.517605569294275</v>
      </c>
      <c r="AT1668" s="3">
        <v>-0.39019831929877768</v>
      </c>
      <c r="AU1668" s="3">
        <v>0.8</v>
      </c>
      <c r="AV1668" s="3" t="s">
        <v>17</v>
      </c>
      <c r="AW1668" s="3">
        <v>5.5691944661659901E-2</v>
      </c>
      <c r="AX1668" s="3">
        <v>0.59560447438112663</v>
      </c>
      <c r="AY1668" s="3">
        <v>5.5691944661659901E-2</v>
      </c>
      <c r="AZ1668" s="3">
        <v>5.5691944661659901E-2</v>
      </c>
      <c r="BA1668" s="3">
        <v>0.59560447438112663</v>
      </c>
      <c r="BB1668" s="3">
        <v>0.1064556753202467</v>
      </c>
      <c r="BC1668" s="3">
        <v>0.22699415440092549</v>
      </c>
      <c r="BD1668" s="3">
        <v>3.6176900310166897E-2</v>
      </c>
      <c r="BE1668" s="3">
        <v>0.87465476716038548</v>
      </c>
      <c r="BF1668" s="3">
        <v>3.6176900310166897E-2</v>
      </c>
      <c r="BG1668" s="3">
        <v>3.6176900310166897E-2</v>
      </c>
      <c r="BH1668" s="3">
        <v>0.87465476716038548</v>
      </c>
      <c r="BI1668" s="3">
        <v>0.52750065887863562</v>
      </c>
      <c r="BJ1668" s="3">
        <v>-0.82767711836303626</v>
      </c>
      <c r="BK1668" s="3">
        <v>3.1666872829844199E-2</v>
      </c>
      <c r="BL1668" s="3">
        <v>0.87286752188037187</v>
      </c>
      <c r="BM1668" s="3">
        <v>3.1666872829844199E-2</v>
      </c>
      <c r="BN1668" s="3">
        <v>3.1666872829844199E-2</v>
      </c>
      <c r="BO1668" s="3">
        <v>0.87286752188037187</v>
      </c>
      <c r="BP1668" s="3">
        <v>0.46156043742328318</v>
      </c>
      <c r="BQ1668" s="3">
        <v>-0.85301916380892595</v>
      </c>
      <c r="BR1668" s="3">
        <v>175.36029208975631</v>
      </c>
      <c r="BS1668" s="3">
        <v>0.5008936962638576</v>
      </c>
      <c r="BT1668" s="3">
        <v>175.36029208975631</v>
      </c>
      <c r="BU1668" s="3">
        <v>175.36029208975631</v>
      </c>
      <c r="BV1668" s="3">
        <v>0.5008936962638576</v>
      </c>
      <c r="BW1668" s="3">
        <v>388.97490550555699</v>
      </c>
      <c r="BX1668" s="20">
        <v>-0.1070911494240978</v>
      </c>
      <c r="BY1668" s="20" t="str">
        <f t="shared" si="26"/>
        <v>[[sv],[wv,yr,ya]]</v>
      </c>
    </row>
    <row r="1669" spans="1:77" x14ac:dyDescent="0.3">
      <c r="A1669" s="15" t="s">
        <v>2419</v>
      </c>
      <c r="B1669" s="3" t="s">
        <v>2420</v>
      </c>
      <c r="C1669" s="3">
        <v>4</v>
      </c>
      <c r="D1669" s="3" t="s">
        <v>19</v>
      </c>
      <c r="E1669" s="3" t="s">
        <v>2</v>
      </c>
      <c r="F1669" s="3">
        <v>16590</v>
      </c>
      <c r="G1669" s="3">
        <v>4.5</v>
      </c>
      <c r="H1669" s="3" t="s">
        <v>1910</v>
      </c>
      <c r="I1669" s="3" t="s">
        <v>4</v>
      </c>
      <c r="J1669" s="3">
        <v>5</v>
      </c>
      <c r="K1669" s="3">
        <v>5</v>
      </c>
      <c r="L1669" s="3" t="s">
        <v>5</v>
      </c>
      <c r="M1669" s="3" t="s">
        <v>6</v>
      </c>
      <c r="N1669" s="3" t="s">
        <v>7</v>
      </c>
      <c r="O1669" s="3" t="s">
        <v>7</v>
      </c>
      <c r="P1669" s="3" t="s">
        <v>8</v>
      </c>
      <c r="Q1669" s="3" t="s">
        <v>1991</v>
      </c>
      <c r="R1669" s="3">
        <v>2</v>
      </c>
      <c r="S1669" s="3" t="s">
        <v>10</v>
      </c>
      <c r="T1669" s="3" t="s">
        <v>11</v>
      </c>
      <c r="U1669" s="3" t="s">
        <v>12</v>
      </c>
      <c r="V1669" s="3">
        <v>1</v>
      </c>
      <c r="W1669" s="3" t="s">
        <v>1992</v>
      </c>
      <c r="X1669" s="3" t="s">
        <v>7</v>
      </c>
      <c r="Y1669" s="3" t="s">
        <v>14</v>
      </c>
      <c r="Z1669" s="3">
        <v>4000</v>
      </c>
      <c r="AA1669" s="3">
        <v>4000</v>
      </c>
      <c r="AB1669" s="3"/>
      <c r="AC1669" s="3">
        <v>256</v>
      </c>
      <c r="AD1669" s="3" t="s">
        <v>15</v>
      </c>
      <c r="AE1669" s="3">
        <v>0.15</v>
      </c>
      <c r="AF1669" s="3" t="s">
        <v>16</v>
      </c>
      <c r="AG1669" s="3">
        <v>150</v>
      </c>
      <c r="AH1669" s="3">
        <v>30</v>
      </c>
      <c r="AI1669" s="3">
        <v>120</v>
      </c>
      <c r="AJ1669" s="3">
        <v>0.1020572112285254</v>
      </c>
      <c r="AK1669" s="3">
        <v>10.033759347652669</v>
      </c>
      <c r="AL1669" s="3">
        <v>0.81853334846070525</v>
      </c>
      <c r="AM1669" s="3">
        <v>0.28416460695006218</v>
      </c>
      <c r="AN1669" s="3">
        <v>13.69563507352742</v>
      </c>
      <c r="AO1669" s="3">
        <v>0.82164155076101486</v>
      </c>
      <c r="AP1669" s="3">
        <v>13.69563507352742</v>
      </c>
      <c r="AQ1669" s="3">
        <v>13.69563507352742</v>
      </c>
      <c r="AR1669" s="3">
        <v>0.82164155076101486</v>
      </c>
      <c r="AS1669" s="3">
        <v>123.04331333161539</v>
      </c>
      <c r="AT1669" s="3">
        <v>0.13028221653945651</v>
      </c>
      <c r="AU1669" s="3">
        <v>0.8</v>
      </c>
      <c r="AV1669" s="3" t="s">
        <v>17</v>
      </c>
      <c r="AW1669" s="3">
        <v>4.99332398019409E-2</v>
      </c>
      <c r="AX1669" s="3">
        <v>0.63742011742928972</v>
      </c>
      <c r="AY1669" s="3">
        <v>4.99332398019409E-2</v>
      </c>
      <c r="AZ1669" s="3">
        <v>4.99332398019409E-2</v>
      </c>
      <c r="BA1669" s="3">
        <v>0.63742011742928972</v>
      </c>
      <c r="BB1669" s="3">
        <v>0.1142005985832313</v>
      </c>
      <c r="BC1669" s="3">
        <v>0.17075599764701621</v>
      </c>
      <c r="BD1669" s="3">
        <v>2.8565573088448301E-2</v>
      </c>
      <c r="BE1669" s="3">
        <v>0.90102639034106724</v>
      </c>
      <c r="BF1669" s="3">
        <v>2.8565573088448301E-2</v>
      </c>
      <c r="BG1669" s="3">
        <v>2.8565573088448301E-2</v>
      </c>
      <c r="BH1669" s="3">
        <v>0.90102639034106724</v>
      </c>
      <c r="BI1669" s="3">
        <v>0.1752667233490503</v>
      </c>
      <c r="BJ1669" s="3">
        <v>0.3927382374147444</v>
      </c>
      <c r="BK1669" s="3">
        <v>2.39747893425722E-2</v>
      </c>
      <c r="BL1669" s="3">
        <v>0.9037488040611098</v>
      </c>
      <c r="BM1669" s="3">
        <v>2.39747893425722E-2</v>
      </c>
      <c r="BN1669" s="3">
        <v>2.39747893425722E-2</v>
      </c>
      <c r="BO1669" s="3">
        <v>0.9037488040611098</v>
      </c>
      <c r="BP1669" s="3">
        <v>0.1601204937504373</v>
      </c>
      <c r="BQ1669" s="3">
        <v>0.35716686400917119</v>
      </c>
      <c r="BR1669" s="3">
        <v>54.680066691876569</v>
      </c>
      <c r="BS1669" s="3">
        <v>0.84437089121259234</v>
      </c>
      <c r="BT1669" s="3">
        <v>54.680066691876569</v>
      </c>
      <c r="BU1669" s="3">
        <v>54.680066691876569</v>
      </c>
      <c r="BV1669" s="3">
        <v>0.84437089121259234</v>
      </c>
      <c r="BW1669" s="3">
        <v>491.72366551077999</v>
      </c>
      <c r="BX1669" s="20">
        <v>-0.39953223291311452</v>
      </c>
      <c r="BY1669" s="20" t="str">
        <f t="shared" si="26"/>
        <v>[[sv],[wv,yr,ya]]</v>
      </c>
    </row>
    <row r="1670" spans="1:77" x14ac:dyDescent="0.3">
      <c r="A1670" s="15" t="s">
        <v>2421</v>
      </c>
      <c r="B1670" s="3" t="s">
        <v>2422</v>
      </c>
      <c r="C1670" s="3">
        <v>4</v>
      </c>
      <c r="D1670" s="3" t="s">
        <v>1</v>
      </c>
      <c r="E1670" s="3" t="s">
        <v>2</v>
      </c>
      <c r="F1670" s="3">
        <v>16590</v>
      </c>
      <c r="G1670" s="3">
        <v>4.5</v>
      </c>
      <c r="H1670" s="3" t="s">
        <v>1910</v>
      </c>
      <c r="I1670" s="3" t="s">
        <v>4</v>
      </c>
      <c r="J1670" s="3">
        <v>5</v>
      </c>
      <c r="K1670" s="3">
        <v>5</v>
      </c>
      <c r="L1670" s="3" t="s">
        <v>5</v>
      </c>
      <c r="M1670" s="3" t="s">
        <v>6</v>
      </c>
      <c r="N1670" s="3" t="s">
        <v>7</v>
      </c>
      <c r="O1670" s="3" t="s">
        <v>7</v>
      </c>
      <c r="P1670" s="3" t="s">
        <v>8</v>
      </c>
      <c r="Q1670" s="3" t="s">
        <v>1995</v>
      </c>
      <c r="R1670" s="3">
        <v>2</v>
      </c>
      <c r="S1670" s="3" t="s">
        <v>10</v>
      </c>
      <c r="T1670" s="3" t="s">
        <v>11</v>
      </c>
      <c r="U1670" s="3" t="s">
        <v>12</v>
      </c>
      <c r="V1670" s="3">
        <v>1</v>
      </c>
      <c r="W1670" s="3" t="s">
        <v>1996</v>
      </c>
      <c r="X1670" s="3" t="s">
        <v>7</v>
      </c>
      <c r="Y1670" s="3" t="s">
        <v>14</v>
      </c>
      <c r="Z1670" s="3">
        <v>4000</v>
      </c>
      <c r="AA1670" s="3">
        <v>4000</v>
      </c>
      <c r="AB1670" s="3"/>
      <c r="AC1670" s="3">
        <v>256</v>
      </c>
      <c r="AD1670" s="3" t="s">
        <v>15</v>
      </c>
      <c r="AE1670" s="3">
        <v>0.15</v>
      </c>
      <c r="AF1670" s="3" t="s">
        <v>16</v>
      </c>
      <c r="AG1670" s="3">
        <v>150</v>
      </c>
      <c r="AH1670" s="3">
        <v>30</v>
      </c>
      <c r="AI1670" s="3">
        <v>120</v>
      </c>
      <c r="AJ1670" s="3">
        <v>9.7532968949012699E-2</v>
      </c>
      <c r="AK1670" s="3">
        <v>15.7080815077903</v>
      </c>
      <c r="AL1670" s="3">
        <v>0.75159973859358298</v>
      </c>
      <c r="AM1670" s="3">
        <v>0.50193912424660636</v>
      </c>
      <c r="AN1670" s="3">
        <v>22.650649285011571</v>
      </c>
      <c r="AO1670" s="3">
        <v>0.76265180181040271</v>
      </c>
      <c r="AP1670" s="3">
        <v>22.650649285011571</v>
      </c>
      <c r="AQ1670" s="3">
        <v>22.650649285011571</v>
      </c>
      <c r="AR1670" s="3">
        <v>0.76265180181040271</v>
      </c>
      <c r="AS1670" s="3">
        <v>69.464181290191632</v>
      </c>
      <c r="AT1670" s="3">
        <v>0.39223231402162911</v>
      </c>
      <c r="AU1670" s="3">
        <v>0.8</v>
      </c>
      <c r="AV1670" s="3" t="s">
        <v>17</v>
      </c>
      <c r="AW1670" s="3">
        <v>6.5153341514886998E-2</v>
      </c>
      <c r="AX1670" s="3">
        <v>0.52690250003287653</v>
      </c>
      <c r="AY1670" s="3">
        <v>6.5153341514886998E-2</v>
      </c>
      <c r="AZ1670" s="3">
        <v>6.5153341514886998E-2</v>
      </c>
      <c r="BA1670" s="3">
        <v>0.52690250003287653</v>
      </c>
      <c r="BB1670" s="3">
        <v>9.5623041936770001E-2</v>
      </c>
      <c r="BC1670" s="3">
        <v>0.30565307891076421</v>
      </c>
      <c r="BD1670" s="3">
        <v>2.3395481568847201E-2</v>
      </c>
      <c r="BE1670" s="3">
        <v>0.91893965321794202</v>
      </c>
      <c r="BF1670" s="3">
        <v>2.3395481568847201E-2</v>
      </c>
      <c r="BG1670" s="3">
        <v>2.3395481568847201E-2</v>
      </c>
      <c r="BH1670" s="3">
        <v>0.91893965321794202</v>
      </c>
      <c r="BI1670" s="3">
        <v>0.1340528491646151</v>
      </c>
      <c r="BJ1670" s="3">
        <v>0.53553550892169022</v>
      </c>
      <c r="BK1670" s="3">
        <v>3.4302488066177299E-2</v>
      </c>
      <c r="BL1670" s="3">
        <v>0.86228636035661421</v>
      </c>
      <c r="BM1670" s="3">
        <v>3.4302488066177299E-2</v>
      </c>
      <c r="BN1670" s="3">
        <v>3.4302488066177299E-2</v>
      </c>
      <c r="BO1670" s="3">
        <v>0.86228636035661421</v>
      </c>
      <c r="BP1670" s="3">
        <v>0.1201653374313988</v>
      </c>
      <c r="BQ1670" s="3">
        <v>0.517574178738059</v>
      </c>
      <c r="BR1670" s="3">
        <v>90.479745828896441</v>
      </c>
      <c r="BS1670" s="3">
        <v>0.74247869363417807</v>
      </c>
      <c r="BT1670" s="3">
        <v>90.479745828896441</v>
      </c>
      <c r="BU1670" s="3">
        <v>90.479745828896441</v>
      </c>
      <c r="BV1670" s="3">
        <v>0.74247869363417807</v>
      </c>
      <c r="BW1670" s="3">
        <v>277.50688393223419</v>
      </c>
      <c r="BX1670" s="20">
        <v>0.21016648951599859</v>
      </c>
      <c r="BY1670" s="20" t="str">
        <f t="shared" si="26"/>
        <v>[[sv],[wv,yr,ya]]</v>
      </c>
    </row>
    <row r="1671" spans="1:77" x14ac:dyDescent="0.3">
      <c r="A1671" s="15" t="s">
        <v>2423</v>
      </c>
      <c r="B1671" s="3" t="s">
        <v>2424</v>
      </c>
      <c r="C1671" s="3">
        <v>4</v>
      </c>
      <c r="D1671" s="3" t="s">
        <v>1</v>
      </c>
      <c r="E1671" s="3" t="s">
        <v>2</v>
      </c>
      <c r="F1671" s="3">
        <v>16590</v>
      </c>
      <c r="G1671" s="3">
        <v>4.5</v>
      </c>
      <c r="H1671" s="3" t="s">
        <v>1910</v>
      </c>
      <c r="I1671" s="3" t="s">
        <v>4</v>
      </c>
      <c r="J1671" s="3">
        <v>5</v>
      </c>
      <c r="K1671" s="3">
        <v>5</v>
      </c>
      <c r="L1671" s="3" t="s">
        <v>5</v>
      </c>
      <c r="M1671" s="3" t="s">
        <v>6</v>
      </c>
      <c r="N1671" s="3" t="s">
        <v>7</v>
      </c>
      <c r="O1671" s="3" t="s">
        <v>7</v>
      </c>
      <c r="P1671" s="3" t="s">
        <v>8</v>
      </c>
      <c r="Q1671" s="3" t="s">
        <v>2137</v>
      </c>
      <c r="R1671" s="3">
        <v>2</v>
      </c>
      <c r="S1671" s="3" t="s">
        <v>10</v>
      </c>
      <c r="T1671" s="3" t="s">
        <v>11</v>
      </c>
      <c r="U1671" s="3" t="s">
        <v>12</v>
      </c>
      <c r="V1671" s="3">
        <v>1</v>
      </c>
      <c r="W1671" s="3" t="s">
        <v>2138</v>
      </c>
      <c r="X1671" s="3" t="s">
        <v>7</v>
      </c>
      <c r="Y1671" s="3" t="s">
        <v>14</v>
      </c>
      <c r="Z1671" s="3">
        <v>4000</v>
      </c>
      <c r="AA1671" s="3">
        <v>4000</v>
      </c>
      <c r="AB1671" s="3"/>
      <c r="AC1671" s="3">
        <v>256</v>
      </c>
      <c r="AD1671" s="3" t="s">
        <v>15</v>
      </c>
      <c r="AE1671" s="3">
        <v>0.15</v>
      </c>
      <c r="AF1671" s="3" t="s">
        <v>16</v>
      </c>
      <c r="AG1671" s="3">
        <v>150</v>
      </c>
      <c r="AH1671" s="3">
        <v>30</v>
      </c>
      <c r="AI1671" s="3">
        <v>120</v>
      </c>
      <c r="AJ1671" s="3">
        <v>0.1097267308514276</v>
      </c>
      <c r="AK1671" s="3">
        <v>20.42399873065224</v>
      </c>
      <c r="AL1671" s="3">
        <v>0.73929408745730485</v>
      </c>
      <c r="AM1671" s="3">
        <v>-0.98150829734631562</v>
      </c>
      <c r="AN1671" s="3">
        <v>24.312344501797071</v>
      </c>
      <c r="AO1671" s="3">
        <v>0.73983655393943959</v>
      </c>
      <c r="AP1671" s="3">
        <v>24.312344501797071</v>
      </c>
      <c r="AQ1671" s="3">
        <v>24.312344501797071</v>
      </c>
      <c r="AR1671" s="3">
        <v>0.73983655393943959</v>
      </c>
      <c r="AS1671" s="3">
        <v>130.83585636815059</v>
      </c>
      <c r="AT1671" s="3">
        <v>-0.7978915780132152</v>
      </c>
      <c r="AU1671" s="3">
        <v>0.8</v>
      </c>
      <c r="AV1671" s="3" t="s">
        <v>17</v>
      </c>
      <c r="AW1671" s="3">
        <v>5.3418745034954099E-2</v>
      </c>
      <c r="AX1671" s="3">
        <v>0.61211084282387196</v>
      </c>
      <c r="AY1671" s="3">
        <v>5.3418745034954099E-2</v>
      </c>
      <c r="AZ1671" s="3">
        <v>5.3418745034954099E-2</v>
      </c>
      <c r="BA1671" s="3">
        <v>0.61211084282387196</v>
      </c>
      <c r="BB1671" s="3">
        <v>0.1050887311607136</v>
      </c>
      <c r="BC1671" s="3">
        <v>0.23691993640125469</v>
      </c>
      <c r="BD1671" s="3">
        <v>3.8378886643870597E-2</v>
      </c>
      <c r="BE1671" s="3">
        <v>0.86702535481877085</v>
      </c>
      <c r="BF1671" s="3">
        <v>3.8378886643870597E-2</v>
      </c>
      <c r="BG1671" s="3">
        <v>3.8378886643870597E-2</v>
      </c>
      <c r="BH1671" s="3">
        <v>0.86702535481877085</v>
      </c>
      <c r="BI1671" s="3">
        <v>0.67932322648834242</v>
      </c>
      <c r="BJ1671" s="3">
        <v>-1.353709888561391</v>
      </c>
      <c r="BK1671" s="3">
        <v>6.0636149871559297E-2</v>
      </c>
      <c r="BL1671" s="3">
        <v>0.75656503759539595</v>
      </c>
      <c r="BM1671" s="3">
        <v>6.0636149871559297E-2</v>
      </c>
      <c r="BN1671" s="3">
        <v>6.0636149871559297E-2</v>
      </c>
      <c r="BO1671" s="3">
        <v>0.75656503759539595</v>
      </c>
      <c r="BP1671" s="3">
        <v>0.64496163587025135</v>
      </c>
      <c r="BQ1671" s="3">
        <v>-1.589316965425084</v>
      </c>
      <c r="BR1671" s="3">
        <v>97.096944225637799</v>
      </c>
      <c r="BS1671" s="3">
        <v>0.72364498051971848</v>
      </c>
      <c r="BT1671" s="3">
        <v>97.096944225637799</v>
      </c>
      <c r="BU1671" s="3">
        <v>97.096944225637799</v>
      </c>
      <c r="BV1671" s="3">
        <v>0.72364498051971848</v>
      </c>
      <c r="BW1671" s="3">
        <v>521.91405187908379</v>
      </c>
      <c r="BX1671" s="20">
        <v>-0.48545939446766773</v>
      </c>
      <c r="BY1671" s="20" t="str">
        <f t="shared" si="26"/>
        <v>[[sv],[wv,yr,ya]]</v>
      </c>
    </row>
    <row r="1672" spans="1:77" x14ac:dyDescent="0.3">
      <c r="A1672" s="15" t="s">
        <v>2425</v>
      </c>
      <c r="B1672" s="3" t="s">
        <v>2426</v>
      </c>
      <c r="C1672" s="3">
        <v>4</v>
      </c>
      <c r="D1672" s="3" t="s">
        <v>19</v>
      </c>
      <c r="E1672" s="3" t="s">
        <v>2</v>
      </c>
      <c r="F1672" s="3">
        <v>16590</v>
      </c>
      <c r="G1672" s="3">
        <v>4.5</v>
      </c>
      <c r="H1672" s="3" t="s">
        <v>1910</v>
      </c>
      <c r="I1672" s="3" t="s">
        <v>4</v>
      </c>
      <c r="J1672" s="3">
        <v>5</v>
      </c>
      <c r="K1672" s="3">
        <v>5</v>
      </c>
      <c r="L1672" s="3" t="s">
        <v>5</v>
      </c>
      <c r="M1672" s="3" t="s">
        <v>6</v>
      </c>
      <c r="N1672" s="3" t="s">
        <v>7</v>
      </c>
      <c r="O1672" s="3" t="s">
        <v>7</v>
      </c>
      <c r="P1672" s="3" t="s">
        <v>8</v>
      </c>
      <c r="Q1672" s="3" t="s">
        <v>1999</v>
      </c>
      <c r="R1672" s="3">
        <v>2</v>
      </c>
      <c r="S1672" s="3" t="s">
        <v>10</v>
      </c>
      <c r="T1672" s="3" t="s">
        <v>11</v>
      </c>
      <c r="U1672" s="3" t="s">
        <v>12</v>
      </c>
      <c r="V1672" s="3">
        <v>1</v>
      </c>
      <c r="W1672" s="3" t="s">
        <v>2000</v>
      </c>
      <c r="X1672" s="3" t="s">
        <v>7</v>
      </c>
      <c r="Y1672" s="3" t="s">
        <v>14</v>
      </c>
      <c r="Z1672" s="3">
        <v>4000</v>
      </c>
      <c r="AA1672" s="3">
        <v>4000</v>
      </c>
      <c r="AB1672" s="3"/>
      <c r="AC1672" s="3">
        <v>256</v>
      </c>
      <c r="AD1672" s="3" t="s">
        <v>15</v>
      </c>
      <c r="AE1672" s="3">
        <v>0.15</v>
      </c>
      <c r="AF1672" s="3" t="s">
        <v>16</v>
      </c>
      <c r="AG1672" s="3">
        <v>150</v>
      </c>
      <c r="AH1672" s="3">
        <v>30</v>
      </c>
      <c r="AI1672" s="3">
        <v>120</v>
      </c>
      <c r="AJ1672" s="3">
        <v>0.11355493041152551</v>
      </c>
      <c r="AK1672" s="3">
        <v>29.295330544575361</v>
      </c>
      <c r="AL1672" s="3">
        <v>0.68306602285208107</v>
      </c>
      <c r="AM1672" s="3">
        <v>0.40594822550724158</v>
      </c>
      <c r="AN1672" s="3">
        <v>37.121805893368503</v>
      </c>
      <c r="AO1672" s="3">
        <v>0.69440730018106622</v>
      </c>
      <c r="AP1672" s="3">
        <v>37.121805893368503</v>
      </c>
      <c r="AQ1672" s="3">
        <v>37.121805893368503</v>
      </c>
      <c r="AR1672" s="3">
        <v>0.69440730018106622</v>
      </c>
      <c r="AS1672" s="3">
        <v>84.668655745813652</v>
      </c>
      <c r="AT1672" s="3">
        <v>0.27425741627248701</v>
      </c>
      <c r="AU1672" s="3">
        <v>0.8</v>
      </c>
      <c r="AV1672" s="3" t="s">
        <v>17</v>
      </c>
      <c r="AW1672" s="3">
        <v>7.0512099606841405E-2</v>
      </c>
      <c r="AX1672" s="3">
        <v>0.48799098763327142</v>
      </c>
      <c r="AY1672" s="3">
        <v>7.0512099606841405E-2</v>
      </c>
      <c r="AZ1672" s="3">
        <v>7.0512099606841405E-2</v>
      </c>
      <c r="BA1672" s="3">
        <v>0.48799098763327142</v>
      </c>
      <c r="BB1672" s="3">
        <v>9.5284304976599801E-2</v>
      </c>
      <c r="BC1672" s="3">
        <v>0.30811274721444371</v>
      </c>
      <c r="BD1672" s="3">
        <v>4.3546440174141797E-2</v>
      </c>
      <c r="BE1672" s="3">
        <v>0.84912088553285525</v>
      </c>
      <c r="BF1672" s="3">
        <v>4.3546440174141797E-2</v>
      </c>
      <c r="BG1672" s="3">
        <v>4.3546440174141797E-2</v>
      </c>
      <c r="BH1672" s="3">
        <v>0.84912088553285525</v>
      </c>
      <c r="BI1672" s="3">
        <v>0.1680394003334863</v>
      </c>
      <c r="BJ1672" s="3">
        <v>0.41777936803749149</v>
      </c>
      <c r="BK1672" s="3">
        <v>3.4195425124336501E-2</v>
      </c>
      <c r="BL1672" s="3">
        <v>0.86271618420389262</v>
      </c>
      <c r="BM1672" s="3">
        <v>3.4195425124336501E-2</v>
      </c>
      <c r="BN1672" s="3">
        <v>3.4195425124336501E-2</v>
      </c>
      <c r="BO1672" s="3">
        <v>0.86271618420389262</v>
      </c>
      <c r="BP1672" s="3">
        <v>0.16593000932266039</v>
      </c>
      <c r="BQ1672" s="3">
        <v>0.33384349654753742</v>
      </c>
      <c r="BR1672" s="3">
        <v>148.33896960856831</v>
      </c>
      <c r="BS1672" s="3">
        <v>0.57780114335424648</v>
      </c>
      <c r="BT1672" s="3">
        <v>148.33896960856831</v>
      </c>
      <c r="BU1672" s="3">
        <v>148.33896960856831</v>
      </c>
      <c r="BV1672" s="3">
        <v>0.57780114335424648</v>
      </c>
      <c r="BW1672" s="3">
        <v>338.24536926862299</v>
      </c>
      <c r="BX1672" s="20">
        <v>3.7294053290467401E-2</v>
      </c>
      <c r="BY1672" s="20" t="str">
        <f t="shared" si="26"/>
        <v>[[sv],[wv,yr,ya]]</v>
      </c>
    </row>
    <row r="1673" spans="1:77" x14ac:dyDescent="0.3">
      <c r="A1673" s="15" t="s">
        <v>2427</v>
      </c>
      <c r="B1673" s="3" t="s">
        <v>2428</v>
      </c>
      <c r="C1673" s="3">
        <v>4</v>
      </c>
      <c r="D1673" s="3" t="s">
        <v>19</v>
      </c>
      <c r="E1673" s="3" t="s">
        <v>2</v>
      </c>
      <c r="F1673" s="3">
        <v>16590</v>
      </c>
      <c r="G1673" s="3">
        <v>4.5</v>
      </c>
      <c r="H1673" s="3" t="s">
        <v>1910</v>
      </c>
      <c r="I1673" s="3" t="s">
        <v>4</v>
      </c>
      <c r="J1673" s="3">
        <v>5</v>
      </c>
      <c r="K1673" s="3">
        <v>5</v>
      </c>
      <c r="L1673" s="3" t="s">
        <v>5</v>
      </c>
      <c r="M1673" s="3" t="s">
        <v>6</v>
      </c>
      <c r="N1673" s="3" t="s">
        <v>7</v>
      </c>
      <c r="O1673" s="3" t="s">
        <v>7</v>
      </c>
      <c r="P1673" s="3" t="s">
        <v>8</v>
      </c>
      <c r="Q1673" s="3" t="s">
        <v>2003</v>
      </c>
      <c r="R1673" s="3">
        <v>2</v>
      </c>
      <c r="S1673" s="3" t="s">
        <v>10</v>
      </c>
      <c r="T1673" s="3" t="s">
        <v>11</v>
      </c>
      <c r="U1673" s="3" t="s">
        <v>12</v>
      </c>
      <c r="V1673" s="3">
        <v>1</v>
      </c>
      <c r="W1673" s="3" t="s">
        <v>2004</v>
      </c>
      <c r="X1673" s="3" t="s">
        <v>7</v>
      </c>
      <c r="Y1673" s="3" t="s">
        <v>14</v>
      </c>
      <c r="Z1673" s="3">
        <v>4000</v>
      </c>
      <c r="AA1673" s="3">
        <v>4000</v>
      </c>
      <c r="AB1673" s="3"/>
      <c r="AC1673" s="3">
        <v>256</v>
      </c>
      <c r="AD1673" s="3" t="s">
        <v>15</v>
      </c>
      <c r="AE1673" s="3">
        <v>0.15</v>
      </c>
      <c r="AF1673" s="3" t="s">
        <v>16</v>
      </c>
      <c r="AG1673" s="3">
        <v>150</v>
      </c>
      <c r="AH1673" s="3">
        <v>30</v>
      </c>
      <c r="AI1673" s="3">
        <v>120</v>
      </c>
      <c r="AJ1673" s="3">
        <v>0.1122751318226959</v>
      </c>
      <c r="AK1673" s="3">
        <v>14.23831308049896</v>
      </c>
      <c r="AL1673" s="3">
        <v>0.72290908204442172</v>
      </c>
      <c r="AM1673" s="3">
        <v>-0.39164556243661858</v>
      </c>
      <c r="AN1673" s="3">
        <v>22.043480627706241</v>
      </c>
      <c r="AO1673" s="3">
        <v>0.73878355985759081</v>
      </c>
      <c r="AP1673" s="3">
        <v>22.043480627706241</v>
      </c>
      <c r="AQ1673" s="3">
        <v>22.043480627706241</v>
      </c>
      <c r="AR1673" s="3">
        <v>0.73878355985759081</v>
      </c>
      <c r="AS1673" s="3">
        <v>98.392659913534061</v>
      </c>
      <c r="AT1673" s="3">
        <v>-0.37269117101897498</v>
      </c>
      <c r="AU1673" s="3">
        <v>0.8</v>
      </c>
      <c r="AV1673" s="3" t="s">
        <v>17</v>
      </c>
      <c r="AW1673" s="3">
        <v>7.2072872623690998E-2</v>
      </c>
      <c r="AX1673" s="3">
        <v>0.47665775751614942</v>
      </c>
      <c r="AY1673" s="3">
        <v>7.2072872623690998E-2</v>
      </c>
      <c r="AZ1673" s="3">
        <v>7.2072872623690998E-2</v>
      </c>
      <c r="BA1673" s="3">
        <v>0.47665775751614942</v>
      </c>
      <c r="BB1673" s="3">
        <v>8.7885848245225703E-2</v>
      </c>
      <c r="BC1673" s="3">
        <v>0.36183510898200222</v>
      </c>
      <c r="BD1673" s="3">
        <v>3.2842870726316101E-2</v>
      </c>
      <c r="BE1673" s="3">
        <v>0.88620646757968558</v>
      </c>
      <c r="BF1673" s="3">
        <v>3.2842870726316101E-2</v>
      </c>
      <c r="BG1673" s="3">
        <v>3.2842870726316101E-2</v>
      </c>
      <c r="BH1673" s="3">
        <v>0.88620646757968558</v>
      </c>
      <c r="BI1673" s="3">
        <v>0.50974492074351052</v>
      </c>
      <c r="BJ1673" s="3">
        <v>-0.76615727803108258</v>
      </c>
      <c r="BK1673" s="3">
        <v>3.9151652273690198E-2</v>
      </c>
      <c r="BL1673" s="3">
        <v>0.84281849986332558</v>
      </c>
      <c r="BM1673" s="3">
        <v>3.9151652273690198E-2</v>
      </c>
      <c r="BN1673" s="3">
        <v>3.9151652273690198E-2</v>
      </c>
      <c r="BO1673" s="3">
        <v>0.84281849986332558</v>
      </c>
      <c r="BP1673" s="3">
        <v>0.49054131626687331</v>
      </c>
      <c r="BQ1673" s="3">
        <v>-0.96936822565875835</v>
      </c>
      <c r="BR1673" s="3">
        <v>88.029855115201315</v>
      </c>
      <c r="BS1673" s="3">
        <v>0.74945151447120106</v>
      </c>
      <c r="BT1673" s="3">
        <v>88.029855115201315</v>
      </c>
      <c r="BU1673" s="3">
        <v>88.029855115201315</v>
      </c>
      <c r="BV1673" s="3">
        <v>0.74945151447120106</v>
      </c>
      <c r="BW1673" s="3">
        <v>392.4824675688829</v>
      </c>
      <c r="BX1673" s="20">
        <v>-0.1170742893680916</v>
      </c>
      <c r="BY1673" s="20" t="str">
        <f t="shared" si="26"/>
        <v>[[sv],[wv,yr,ya]]</v>
      </c>
    </row>
    <row r="1674" spans="1:77" x14ac:dyDescent="0.3">
      <c r="A1674" s="15" t="s">
        <v>2429</v>
      </c>
      <c r="B1674" s="3" t="s">
        <v>2430</v>
      </c>
      <c r="C1674" s="3">
        <v>4</v>
      </c>
      <c r="D1674" s="3" t="s">
        <v>19</v>
      </c>
      <c r="E1674" s="3" t="s">
        <v>2</v>
      </c>
      <c r="F1674" s="3">
        <v>16590</v>
      </c>
      <c r="G1674" s="3">
        <v>4.5</v>
      </c>
      <c r="H1674" s="3" t="s">
        <v>1910</v>
      </c>
      <c r="I1674" s="3" t="s">
        <v>4</v>
      </c>
      <c r="J1674" s="3">
        <v>5</v>
      </c>
      <c r="K1674" s="3">
        <v>5</v>
      </c>
      <c r="L1674" s="3" t="s">
        <v>5</v>
      </c>
      <c r="M1674" s="3" t="s">
        <v>6</v>
      </c>
      <c r="N1674" s="3" t="s">
        <v>7</v>
      </c>
      <c r="O1674" s="3" t="s">
        <v>7</v>
      </c>
      <c r="P1674" s="3" t="s">
        <v>8</v>
      </c>
      <c r="Q1674" s="3" t="s">
        <v>2007</v>
      </c>
      <c r="R1674" s="3">
        <v>2</v>
      </c>
      <c r="S1674" s="3" t="s">
        <v>10</v>
      </c>
      <c r="T1674" s="3" t="s">
        <v>11</v>
      </c>
      <c r="U1674" s="3" t="s">
        <v>12</v>
      </c>
      <c r="V1674" s="3">
        <v>1</v>
      </c>
      <c r="W1674" s="3" t="s">
        <v>2008</v>
      </c>
      <c r="X1674" s="3" t="s">
        <v>7</v>
      </c>
      <c r="Y1674" s="3" t="s">
        <v>14</v>
      </c>
      <c r="Z1674" s="3">
        <v>4000</v>
      </c>
      <c r="AA1674" s="3">
        <v>4000</v>
      </c>
      <c r="AB1674" s="3"/>
      <c r="AC1674" s="3">
        <v>256</v>
      </c>
      <c r="AD1674" s="3" t="s">
        <v>15</v>
      </c>
      <c r="AE1674" s="3">
        <v>0.15</v>
      </c>
      <c r="AF1674" s="3" t="s">
        <v>16</v>
      </c>
      <c r="AG1674" s="3">
        <v>150</v>
      </c>
      <c r="AH1674" s="3">
        <v>30</v>
      </c>
      <c r="AI1674" s="3">
        <v>120</v>
      </c>
      <c r="AJ1674" s="3">
        <v>0.11602344260526889</v>
      </c>
      <c r="AK1674" s="3">
        <v>37.42573098400721</v>
      </c>
      <c r="AL1674" s="3">
        <v>0.64763323481327761</v>
      </c>
      <c r="AM1674" s="3">
        <v>-0.88915058425710858</v>
      </c>
      <c r="AN1674" s="3">
        <v>45.147647631502359</v>
      </c>
      <c r="AO1674" s="3">
        <v>0.66436234978944386</v>
      </c>
      <c r="AP1674" s="3">
        <v>45.147647631502359</v>
      </c>
      <c r="AQ1674" s="3">
        <v>45.147647631502359</v>
      </c>
      <c r="AR1674" s="3">
        <v>0.66436234978944386</v>
      </c>
      <c r="AS1674" s="3">
        <v>112.72149698933249</v>
      </c>
      <c r="AT1674" s="3">
        <v>-0.85824091526493207</v>
      </c>
      <c r="AU1674" s="3">
        <v>0.8</v>
      </c>
      <c r="AV1674" s="3" t="s">
        <v>17</v>
      </c>
      <c r="AW1674" s="3">
        <v>7.7491765885876099E-2</v>
      </c>
      <c r="AX1674" s="3">
        <v>0.4373095860283881</v>
      </c>
      <c r="AY1674" s="3">
        <v>7.7491765885876099E-2</v>
      </c>
      <c r="AZ1674" s="3">
        <v>7.7491765885876099E-2</v>
      </c>
      <c r="BA1674" s="3">
        <v>0.4373095860283881</v>
      </c>
      <c r="BB1674" s="3">
        <v>9.18022841734627E-2</v>
      </c>
      <c r="BC1674" s="3">
        <v>0.33339672035373819</v>
      </c>
      <c r="BD1674" s="3">
        <v>3.7398028892924401E-2</v>
      </c>
      <c r="BE1674" s="3">
        <v>0.87042381743222874</v>
      </c>
      <c r="BF1674" s="3">
        <v>3.7398028892924401E-2</v>
      </c>
      <c r="BG1674" s="3">
        <v>3.7398028892924401E-2</v>
      </c>
      <c r="BH1674" s="3">
        <v>0.87042381743222874</v>
      </c>
      <c r="BI1674" s="3">
        <v>0.79279744511015704</v>
      </c>
      <c r="BJ1674" s="3">
        <v>-1.7468738200341889</v>
      </c>
      <c r="BK1674" s="3">
        <v>3.4053808283058401E-2</v>
      </c>
      <c r="BL1674" s="3">
        <v>0.86328473102794745</v>
      </c>
      <c r="BM1674" s="3">
        <v>3.4053808283058401E-2</v>
      </c>
      <c r="BN1674" s="3">
        <v>3.4053808283058401E-2</v>
      </c>
      <c r="BO1674" s="3">
        <v>0.86328473102794745</v>
      </c>
      <c r="BP1674" s="3">
        <v>0.68265558350961664</v>
      </c>
      <c r="BQ1674" s="3">
        <v>-1.740646242529696</v>
      </c>
      <c r="BR1674" s="3">
        <v>180.44164692294819</v>
      </c>
      <c r="BS1674" s="3">
        <v>0.48643126466920628</v>
      </c>
      <c r="BT1674" s="3">
        <v>180.44164692294819</v>
      </c>
      <c r="BU1674" s="3">
        <v>180.44164692294819</v>
      </c>
      <c r="BV1674" s="3">
        <v>0.48643126466920628</v>
      </c>
      <c r="BW1674" s="3">
        <v>449.31873264453588</v>
      </c>
      <c r="BX1674" s="20">
        <v>-0.2788403188495962</v>
      </c>
      <c r="BY1674" s="20" t="str">
        <f t="shared" si="26"/>
        <v>[[sv],[wv,yr,ya]]</v>
      </c>
    </row>
    <row r="1675" spans="1:77" x14ac:dyDescent="0.3">
      <c r="A1675" s="15" t="s">
        <v>2431</v>
      </c>
      <c r="B1675" s="3" t="s">
        <v>2432</v>
      </c>
      <c r="C1675" s="3">
        <v>4</v>
      </c>
      <c r="D1675" s="3" t="s">
        <v>19</v>
      </c>
      <c r="E1675" s="3" t="s">
        <v>2</v>
      </c>
      <c r="F1675" s="3">
        <v>16590</v>
      </c>
      <c r="G1675" s="3">
        <v>4.5</v>
      </c>
      <c r="H1675" s="3" t="s">
        <v>1910</v>
      </c>
      <c r="I1675" s="3" t="s">
        <v>4</v>
      </c>
      <c r="J1675" s="3">
        <v>5</v>
      </c>
      <c r="K1675" s="3">
        <v>5</v>
      </c>
      <c r="L1675" s="3" t="s">
        <v>5</v>
      </c>
      <c r="M1675" s="3" t="s">
        <v>6</v>
      </c>
      <c r="N1675" s="3" t="s">
        <v>7</v>
      </c>
      <c r="O1675" s="3" t="s">
        <v>7</v>
      </c>
      <c r="P1675" s="3" t="s">
        <v>8</v>
      </c>
      <c r="Q1675" s="3" t="s">
        <v>2011</v>
      </c>
      <c r="R1675" s="3">
        <v>2</v>
      </c>
      <c r="S1675" s="3" t="s">
        <v>10</v>
      </c>
      <c r="T1675" s="3" t="s">
        <v>11</v>
      </c>
      <c r="U1675" s="3" t="s">
        <v>12</v>
      </c>
      <c r="V1675" s="3">
        <v>1</v>
      </c>
      <c r="W1675" s="3" t="s">
        <v>2012</v>
      </c>
      <c r="X1675" s="3" t="s">
        <v>7</v>
      </c>
      <c r="Y1675" s="3" t="s">
        <v>14</v>
      </c>
      <c r="Z1675" s="3">
        <v>4000</v>
      </c>
      <c r="AA1675" s="3">
        <v>4000</v>
      </c>
      <c r="AB1675" s="3"/>
      <c r="AC1675" s="3">
        <v>256</v>
      </c>
      <c r="AD1675" s="3" t="s">
        <v>15</v>
      </c>
      <c r="AE1675" s="3">
        <v>0.15</v>
      </c>
      <c r="AF1675" s="3" t="s">
        <v>16</v>
      </c>
      <c r="AG1675" s="3">
        <v>150</v>
      </c>
      <c r="AH1675" s="3">
        <v>30</v>
      </c>
      <c r="AI1675" s="3">
        <v>120</v>
      </c>
      <c r="AJ1675" s="3">
        <v>0.1067140505000669</v>
      </c>
      <c r="AK1675" s="3">
        <v>13.6691325068062</v>
      </c>
      <c r="AL1675" s="3">
        <v>0.75369964586812643</v>
      </c>
      <c r="AM1675" s="3">
        <v>0.1553043706829054</v>
      </c>
      <c r="AN1675" s="3">
        <v>22.28821306769618</v>
      </c>
      <c r="AO1675" s="3">
        <v>0.76769883117058102</v>
      </c>
      <c r="AP1675" s="3">
        <v>22.28821306769618</v>
      </c>
      <c r="AQ1675" s="3">
        <v>22.28821306769618</v>
      </c>
      <c r="AR1675" s="3">
        <v>0.76769883117058102</v>
      </c>
      <c r="AS1675" s="3">
        <v>95.165408977175005</v>
      </c>
      <c r="AT1675" s="3">
        <v>0.15080073210037059</v>
      </c>
      <c r="AU1675" s="3">
        <v>0.8</v>
      </c>
      <c r="AV1675" s="3" t="s">
        <v>17</v>
      </c>
      <c r="AW1675" s="3">
        <v>6.6637968778612E-2</v>
      </c>
      <c r="AX1675" s="3">
        <v>0.51612218653674025</v>
      </c>
      <c r="AY1675" s="3">
        <v>6.6637968778612E-2</v>
      </c>
      <c r="AZ1675" s="3">
        <v>6.6637968778612E-2</v>
      </c>
      <c r="BA1675" s="3">
        <v>0.51612218653674025</v>
      </c>
      <c r="BB1675" s="3">
        <v>8.8236166777453898E-2</v>
      </c>
      <c r="BC1675" s="3">
        <v>0.35929134349068859</v>
      </c>
      <c r="BD1675" s="3">
        <v>2.3237835054188999E-2</v>
      </c>
      <c r="BE1675" s="3">
        <v>0.9194858647207732</v>
      </c>
      <c r="BF1675" s="3">
        <v>2.3237835054188999E-2</v>
      </c>
      <c r="BG1675" s="3">
        <v>2.3237835054188999E-2</v>
      </c>
      <c r="BH1675" s="3">
        <v>0.9194858647207732</v>
      </c>
      <c r="BI1675" s="3">
        <v>0.27340113314881881</v>
      </c>
      <c r="BJ1675" s="3">
        <v>5.2723467203123098E-2</v>
      </c>
      <c r="BK1675" s="3">
        <v>2.7748829546485099E-2</v>
      </c>
      <c r="BL1675" s="3">
        <v>0.8885972263785048</v>
      </c>
      <c r="BM1675" s="3">
        <v>2.7748829546485099E-2</v>
      </c>
      <c r="BN1675" s="3">
        <v>2.7748829546485099E-2</v>
      </c>
      <c r="BO1675" s="3">
        <v>0.8885972263785048</v>
      </c>
      <c r="BP1675" s="3">
        <v>0.181066915884768</v>
      </c>
      <c r="BQ1675" s="3">
        <v>0.2730736045330544</v>
      </c>
      <c r="BR1675" s="3">
        <v>89.035227637405612</v>
      </c>
      <c r="BS1675" s="3">
        <v>0.74659004704630394</v>
      </c>
      <c r="BT1675" s="3">
        <v>89.035227637405612</v>
      </c>
      <c r="BU1675" s="3">
        <v>89.035227637405612</v>
      </c>
      <c r="BV1675" s="3">
        <v>0.74659004704630394</v>
      </c>
      <c r="BW1675" s="3">
        <v>380.11893169288868</v>
      </c>
      <c r="BX1675" s="20">
        <v>-8.1885486825391499E-2</v>
      </c>
      <c r="BY1675" s="20" t="str">
        <f t="shared" si="26"/>
        <v>[[sv],[wv,yr,ya]]</v>
      </c>
    </row>
    <row r="1676" spans="1:77" x14ac:dyDescent="0.3">
      <c r="A1676" s="15" t="s">
        <v>2433</v>
      </c>
      <c r="B1676" s="3" t="s">
        <v>2434</v>
      </c>
      <c r="C1676" s="3">
        <v>4</v>
      </c>
      <c r="D1676" s="3" t="s">
        <v>1</v>
      </c>
      <c r="E1676" s="3" t="s">
        <v>2</v>
      </c>
      <c r="F1676" s="3">
        <v>16590</v>
      </c>
      <c r="G1676" s="3">
        <v>4.5</v>
      </c>
      <c r="H1676" s="3" t="s">
        <v>1910</v>
      </c>
      <c r="I1676" s="3" t="s">
        <v>4</v>
      </c>
      <c r="J1676" s="3">
        <v>5</v>
      </c>
      <c r="K1676" s="3">
        <v>5</v>
      </c>
      <c r="L1676" s="3" t="s">
        <v>5</v>
      </c>
      <c r="M1676" s="3" t="s">
        <v>6</v>
      </c>
      <c r="N1676" s="3" t="s">
        <v>7</v>
      </c>
      <c r="O1676" s="3" t="s">
        <v>7</v>
      </c>
      <c r="P1676" s="3" t="s">
        <v>8</v>
      </c>
      <c r="Q1676" s="3" t="s">
        <v>2015</v>
      </c>
      <c r="R1676" s="3">
        <v>2</v>
      </c>
      <c r="S1676" s="3" t="s">
        <v>10</v>
      </c>
      <c r="T1676" s="3" t="s">
        <v>11</v>
      </c>
      <c r="U1676" s="3" t="s">
        <v>12</v>
      </c>
      <c r="V1676" s="3">
        <v>1</v>
      </c>
      <c r="W1676" s="3" t="s">
        <v>2016</v>
      </c>
      <c r="X1676" s="3" t="s">
        <v>7</v>
      </c>
      <c r="Y1676" s="3" t="s">
        <v>14</v>
      </c>
      <c r="Z1676" s="3">
        <v>4000</v>
      </c>
      <c r="AA1676" s="3">
        <v>4000</v>
      </c>
      <c r="AB1676" s="3"/>
      <c r="AC1676" s="3">
        <v>256</v>
      </c>
      <c r="AD1676" s="3" t="s">
        <v>15</v>
      </c>
      <c r="AE1676" s="3">
        <v>0.15</v>
      </c>
      <c r="AF1676" s="3" t="s">
        <v>16</v>
      </c>
      <c r="AG1676" s="3">
        <v>150</v>
      </c>
      <c r="AH1676" s="3">
        <v>30</v>
      </c>
      <c r="AI1676" s="3">
        <v>120</v>
      </c>
      <c r="AJ1676" s="3">
        <v>0.1017583068420492</v>
      </c>
      <c r="AK1676" s="3">
        <v>14.354580158232521</v>
      </c>
      <c r="AL1676" s="3">
        <v>0.74586679283222246</v>
      </c>
      <c r="AM1676" s="3">
        <v>0.41802479236122209</v>
      </c>
      <c r="AN1676" s="3">
        <v>18.943807405956651</v>
      </c>
      <c r="AO1676" s="3">
        <v>0.76634362897734398</v>
      </c>
      <c r="AP1676" s="3">
        <v>18.943807405956651</v>
      </c>
      <c r="AQ1676" s="3">
        <v>18.943807405956651</v>
      </c>
      <c r="AR1676" s="3">
        <v>0.76634362897734398</v>
      </c>
      <c r="AS1676" s="3">
        <v>63.421015928833917</v>
      </c>
      <c r="AT1676" s="3">
        <v>0.36160678727596429</v>
      </c>
      <c r="AU1676" s="3">
        <v>0.8</v>
      </c>
      <c r="AV1676" s="3" t="s">
        <v>17</v>
      </c>
      <c r="AW1676" s="3">
        <v>6.4938335338520795E-2</v>
      </c>
      <c r="AX1676" s="3">
        <v>0.5284637228673662</v>
      </c>
      <c r="AY1676" s="3">
        <v>6.4938335338520795E-2</v>
      </c>
      <c r="AZ1676" s="3">
        <v>6.4938335338520795E-2</v>
      </c>
      <c r="BA1676" s="3">
        <v>0.5284637228673662</v>
      </c>
      <c r="BB1676" s="3">
        <v>8.9683348108029803E-2</v>
      </c>
      <c r="BC1676" s="3">
        <v>0.34878293588525339</v>
      </c>
      <c r="BD1676" s="3">
        <v>2.6267768990619701E-2</v>
      </c>
      <c r="BE1676" s="3">
        <v>0.90898779077042358</v>
      </c>
      <c r="BF1676" s="3">
        <v>2.6267768990619701E-2</v>
      </c>
      <c r="BG1676" s="3">
        <v>2.6267768990619701E-2</v>
      </c>
      <c r="BH1676" s="3">
        <v>0.90898779077042358</v>
      </c>
      <c r="BI1676" s="3">
        <v>0.1953761380830277</v>
      </c>
      <c r="BJ1676" s="3">
        <v>0.32306341037074821</v>
      </c>
      <c r="BK1676" s="3">
        <v>3.9051164058310397E-2</v>
      </c>
      <c r="BL1676" s="3">
        <v>0.84322192826346121</v>
      </c>
      <c r="BM1676" s="3">
        <v>3.9051164058310397E-2</v>
      </c>
      <c r="BN1676" s="3">
        <v>3.9051164058310397E-2</v>
      </c>
      <c r="BO1676" s="3">
        <v>0.84322192826346121</v>
      </c>
      <c r="BP1676" s="3">
        <v>0.1256783105720746</v>
      </c>
      <c r="BQ1676" s="3">
        <v>0.4954413353421514</v>
      </c>
      <c r="BR1676" s="3">
        <v>75.644972355439037</v>
      </c>
      <c r="BS1676" s="3">
        <v>0.78470107400812594</v>
      </c>
      <c r="BT1676" s="3">
        <v>75.644972355439037</v>
      </c>
      <c r="BU1676" s="3">
        <v>75.644972355439037</v>
      </c>
      <c r="BV1676" s="3">
        <v>0.78470107400812594</v>
      </c>
      <c r="BW1676" s="3">
        <v>253.2733259185724</v>
      </c>
      <c r="BX1676" s="20">
        <v>0.27913946750569851</v>
      </c>
      <c r="BY1676" s="20" t="str">
        <f t="shared" si="26"/>
        <v>[[sv],[wv,yr,ya]]</v>
      </c>
    </row>
    <row r="1677" spans="1:77" x14ac:dyDescent="0.3">
      <c r="A1677" s="15" t="s">
        <v>2435</v>
      </c>
      <c r="B1677" s="3" t="s">
        <v>2436</v>
      </c>
      <c r="C1677" s="3">
        <v>4</v>
      </c>
      <c r="D1677" s="3" t="s">
        <v>1</v>
      </c>
      <c r="E1677" s="3" t="s">
        <v>2</v>
      </c>
      <c r="F1677" s="3">
        <v>16590</v>
      </c>
      <c r="G1677" s="3">
        <v>4.5</v>
      </c>
      <c r="H1677" s="3" t="s">
        <v>1910</v>
      </c>
      <c r="I1677" s="3" t="s">
        <v>4</v>
      </c>
      <c r="J1677" s="3">
        <v>5</v>
      </c>
      <c r="K1677" s="3">
        <v>5</v>
      </c>
      <c r="L1677" s="3" t="s">
        <v>5</v>
      </c>
      <c r="M1677" s="3" t="s">
        <v>6</v>
      </c>
      <c r="N1677" s="3" t="s">
        <v>7</v>
      </c>
      <c r="O1677" s="3" t="s">
        <v>7</v>
      </c>
      <c r="P1677" s="3" t="s">
        <v>8</v>
      </c>
      <c r="Q1677" s="3" t="s">
        <v>2019</v>
      </c>
      <c r="R1677" s="3">
        <v>2</v>
      </c>
      <c r="S1677" s="3" t="s">
        <v>10</v>
      </c>
      <c r="T1677" s="3" t="s">
        <v>11</v>
      </c>
      <c r="U1677" s="3" t="s">
        <v>12</v>
      </c>
      <c r="V1677" s="3">
        <v>1</v>
      </c>
      <c r="W1677" s="3" t="s">
        <v>2020</v>
      </c>
      <c r="X1677" s="3" t="s">
        <v>7</v>
      </c>
      <c r="Y1677" s="3" t="s">
        <v>14</v>
      </c>
      <c r="Z1677" s="3">
        <v>4000</v>
      </c>
      <c r="AA1677" s="3">
        <v>4000</v>
      </c>
      <c r="AB1677" s="3"/>
      <c r="AC1677" s="3">
        <v>256</v>
      </c>
      <c r="AD1677" s="3" t="s">
        <v>15</v>
      </c>
      <c r="AE1677" s="3">
        <v>0.15</v>
      </c>
      <c r="AF1677" s="3" t="s">
        <v>16</v>
      </c>
      <c r="AG1677" s="3">
        <v>150</v>
      </c>
      <c r="AH1677" s="3">
        <v>30</v>
      </c>
      <c r="AI1677" s="3">
        <v>120</v>
      </c>
      <c r="AJ1677" s="3">
        <v>0.1095870111633598</v>
      </c>
      <c r="AK1677" s="3">
        <v>15.527842335934739</v>
      </c>
      <c r="AL1677" s="3">
        <v>0.72214095388488542</v>
      </c>
      <c r="AM1677" s="3">
        <v>-0.28766159011860848</v>
      </c>
      <c r="AN1677" s="3">
        <v>21.062313506081761</v>
      </c>
      <c r="AO1677" s="3">
        <v>0.72420283157471288</v>
      </c>
      <c r="AP1677" s="3">
        <v>21.062313506081761</v>
      </c>
      <c r="AQ1677" s="3">
        <v>21.062313506081761</v>
      </c>
      <c r="AR1677" s="3">
        <v>0.72420283157471288</v>
      </c>
      <c r="AS1677" s="3">
        <v>207.32088080382641</v>
      </c>
      <c r="AT1677" s="3">
        <v>-0.281153768820192</v>
      </c>
      <c r="AU1677" s="3">
        <v>0.8</v>
      </c>
      <c r="AV1677" s="3" t="s">
        <v>17</v>
      </c>
      <c r="AW1677" s="3">
        <v>6.8783155105233598E-2</v>
      </c>
      <c r="AX1677" s="3">
        <v>0.50054536016849582</v>
      </c>
      <c r="AY1677" s="3">
        <v>6.8783155105233598E-2</v>
      </c>
      <c r="AZ1677" s="3">
        <v>6.8783155105233598E-2</v>
      </c>
      <c r="BA1677" s="3">
        <v>0.50054536016849582</v>
      </c>
      <c r="BB1677" s="3">
        <v>8.9923133236013197E-2</v>
      </c>
      <c r="BC1677" s="3">
        <v>0.34704178582386619</v>
      </c>
      <c r="BD1677" s="3">
        <v>5.7154076197423499E-2</v>
      </c>
      <c r="BE1677" s="3">
        <v>0.80197333305844876</v>
      </c>
      <c r="BF1677" s="3">
        <v>5.7154076197423499E-2</v>
      </c>
      <c r="BG1677" s="3">
        <v>5.7154076197423499E-2</v>
      </c>
      <c r="BH1677" s="3">
        <v>0.80197333305844876</v>
      </c>
      <c r="BI1677" s="3">
        <v>0.36404102959012402</v>
      </c>
      <c r="BJ1677" s="3">
        <v>-0.26132441491465608</v>
      </c>
      <c r="BK1677" s="3">
        <v>4.14467378609394E-2</v>
      </c>
      <c r="BL1677" s="3">
        <v>0.83360445717046305</v>
      </c>
      <c r="BM1677" s="3">
        <v>4.14467378609394E-2</v>
      </c>
      <c r="BN1677" s="3">
        <v>4.14467378609394E-2</v>
      </c>
      <c r="BO1677" s="3">
        <v>0.83360445717046305</v>
      </c>
      <c r="BP1677" s="3">
        <v>0.21220635450043479</v>
      </c>
      <c r="BQ1677" s="3">
        <v>0.14805860795490211</v>
      </c>
      <c r="BR1677" s="3">
        <v>84.081870055163762</v>
      </c>
      <c r="BS1677" s="3">
        <v>0.76068817590144255</v>
      </c>
      <c r="BT1677" s="3">
        <v>84.081870055163762</v>
      </c>
      <c r="BU1677" s="3">
        <v>84.081870055163762</v>
      </c>
      <c r="BV1677" s="3">
        <v>0.76068817590144255</v>
      </c>
      <c r="BW1677" s="3">
        <v>828.61735269797862</v>
      </c>
      <c r="BX1677" s="20">
        <v>-1.358391054144886</v>
      </c>
      <c r="BY1677" s="20" t="str">
        <f t="shared" si="26"/>
        <v>[[sv],[wv,yr,ya]]</v>
      </c>
    </row>
    <row r="1678" spans="1:77" x14ac:dyDescent="0.3">
      <c r="A1678" s="15" t="s">
        <v>2437</v>
      </c>
      <c r="B1678" s="3" t="s">
        <v>2438</v>
      </c>
      <c r="C1678" s="3">
        <v>4</v>
      </c>
      <c r="D1678" s="3" t="s">
        <v>1</v>
      </c>
      <c r="E1678" s="3" t="s">
        <v>2</v>
      </c>
      <c r="F1678" s="3">
        <v>16590</v>
      </c>
      <c r="G1678" s="3">
        <v>4.5</v>
      </c>
      <c r="H1678" s="3" t="s">
        <v>1910</v>
      </c>
      <c r="I1678" s="3" t="s">
        <v>4</v>
      </c>
      <c r="J1678" s="3">
        <v>5</v>
      </c>
      <c r="K1678" s="3">
        <v>5</v>
      </c>
      <c r="L1678" s="3" t="s">
        <v>5</v>
      </c>
      <c r="M1678" s="3" t="s">
        <v>6</v>
      </c>
      <c r="N1678" s="3" t="s">
        <v>7</v>
      </c>
      <c r="O1678" s="3" t="s">
        <v>7</v>
      </c>
      <c r="P1678" s="3" t="s">
        <v>8</v>
      </c>
      <c r="Q1678" s="3" t="s">
        <v>2151</v>
      </c>
      <c r="R1678" s="3">
        <v>2</v>
      </c>
      <c r="S1678" s="3" t="s">
        <v>10</v>
      </c>
      <c r="T1678" s="3" t="s">
        <v>11</v>
      </c>
      <c r="U1678" s="3" t="s">
        <v>12</v>
      </c>
      <c r="V1678" s="3">
        <v>1</v>
      </c>
      <c r="W1678" s="3" t="s">
        <v>2152</v>
      </c>
      <c r="X1678" s="3" t="s">
        <v>7</v>
      </c>
      <c r="Y1678" s="3" t="s">
        <v>14</v>
      </c>
      <c r="Z1678" s="3">
        <v>4000</v>
      </c>
      <c r="AA1678" s="3">
        <v>4000</v>
      </c>
      <c r="AB1678" s="3"/>
      <c r="AC1678" s="3">
        <v>256</v>
      </c>
      <c r="AD1678" s="3" t="s">
        <v>15</v>
      </c>
      <c r="AE1678" s="3">
        <v>0.15</v>
      </c>
      <c r="AF1678" s="3" t="s">
        <v>16</v>
      </c>
      <c r="AG1678" s="3">
        <v>150</v>
      </c>
      <c r="AH1678" s="3">
        <v>30</v>
      </c>
      <c r="AI1678" s="3">
        <v>120</v>
      </c>
      <c r="AJ1678" s="3">
        <v>0.1209521243221527</v>
      </c>
      <c r="AK1678" s="3">
        <v>25.09222106903329</v>
      </c>
      <c r="AL1678" s="3">
        <v>0.71668566730312</v>
      </c>
      <c r="AM1678" s="3">
        <v>0.35317020110859459</v>
      </c>
      <c r="AN1678" s="3">
        <v>31.586988470682961</v>
      </c>
      <c r="AO1678" s="3">
        <v>0.71581451472848756</v>
      </c>
      <c r="AP1678" s="3">
        <v>31.586988470682961</v>
      </c>
      <c r="AQ1678" s="3">
        <v>31.586988470682961</v>
      </c>
      <c r="AR1678" s="3">
        <v>0.71581451472848756</v>
      </c>
      <c r="AS1678" s="3">
        <v>103.6708858640657</v>
      </c>
      <c r="AT1678" s="3">
        <v>0.37906571117845961</v>
      </c>
      <c r="AU1678" s="3">
        <v>0.8</v>
      </c>
      <c r="AV1678" s="3" t="s">
        <v>17</v>
      </c>
      <c r="AW1678" s="3">
        <v>5.5694950081258299E-2</v>
      </c>
      <c r="AX1678" s="3">
        <v>0.59558265114895947</v>
      </c>
      <c r="AY1678" s="3">
        <v>5.5694950081258299E-2</v>
      </c>
      <c r="AZ1678" s="3">
        <v>5.5694950081258299E-2</v>
      </c>
      <c r="BA1678" s="3">
        <v>0.59558265114895947</v>
      </c>
      <c r="BB1678" s="3">
        <v>9.9308527787790396E-2</v>
      </c>
      <c r="BC1678" s="3">
        <v>0.2788916864519671</v>
      </c>
      <c r="BD1678" s="3">
        <v>5.0895909053841802E-2</v>
      </c>
      <c r="BE1678" s="3">
        <v>0.82365654557903656</v>
      </c>
      <c r="BF1678" s="3">
        <v>5.0895909053841802E-2</v>
      </c>
      <c r="BG1678" s="3">
        <v>5.0895909053841802E-2</v>
      </c>
      <c r="BH1678" s="3">
        <v>0.82365654557903656</v>
      </c>
      <c r="BI1678" s="3">
        <v>0.1002510825555963</v>
      </c>
      <c r="BJ1678" s="3">
        <v>0.65265141077265842</v>
      </c>
      <c r="BK1678" s="3">
        <v>4.9023910813365802E-2</v>
      </c>
      <c r="BL1678" s="3">
        <v>0.80318450444070888</v>
      </c>
      <c r="BM1678" s="3">
        <v>4.9023910813365802E-2</v>
      </c>
      <c r="BN1678" s="3">
        <v>4.9023910813365802E-2</v>
      </c>
      <c r="BO1678" s="3">
        <v>0.80318450444070888</v>
      </c>
      <c r="BP1678" s="3">
        <v>5.8722659658540399E-2</v>
      </c>
      <c r="BQ1678" s="3">
        <v>0.76424709556006754</v>
      </c>
      <c r="BR1678" s="3">
        <v>126.1923391127836</v>
      </c>
      <c r="BS1678" s="3">
        <v>0.64083435774524222</v>
      </c>
      <c r="BT1678" s="3">
        <v>126.1923391127836</v>
      </c>
      <c r="BU1678" s="3">
        <v>126.1923391127836</v>
      </c>
      <c r="BV1678" s="3">
        <v>0.64083435774524222</v>
      </c>
      <c r="BW1678" s="3">
        <v>414.42526118626029</v>
      </c>
      <c r="BX1678" s="20">
        <v>-0.17952734807084919</v>
      </c>
      <c r="BY1678" s="20" t="str">
        <f t="shared" si="26"/>
        <v>[[sv],[wv,yr,ya]]</v>
      </c>
    </row>
    <row r="1679" spans="1:77" x14ac:dyDescent="0.3">
      <c r="A1679" s="15" t="s">
        <v>2439</v>
      </c>
      <c r="B1679" s="3" t="s">
        <v>2440</v>
      </c>
      <c r="C1679" s="3">
        <v>4</v>
      </c>
      <c r="D1679" s="3" t="s">
        <v>1</v>
      </c>
      <c r="E1679" s="3" t="s">
        <v>2</v>
      </c>
      <c r="F1679" s="3">
        <v>16590</v>
      </c>
      <c r="G1679" s="3">
        <v>4.5</v>
      </c>
      <c r="H1679" s="3" t="s">
        <v>1910</v>
      </c>
      <c r="I1679" s="3" t="s">
        <v>4</v>
      </c>
      <c r="J1679" s="3">
        <v>5</v>
      </c>
      <c r="K1679" s="3">
        <v>5</v>
      </c>
      <c r="L1679" s="3" t="s">
        <v>5</v>
      </c>
      <c r="M1679" s="3" t="s">
        <v>6</v>
      </c>
      <c r="N1679" s="3" t="s">
        <v>7</v>
      </c>
      <c r="O1679" s="3" t="s">
        <v>7</v>
      </c>
      <c r="P1679" s="3" t="s">
        <v>8</v>
      </c>
      <c r="Q1679" s="3" t="s">
        <v>2023</v>
      </c>
      <c r="R1679" s="3">
        <v>2</v>
      </c>
      <c r="S1679" s="3" t="s">
        <v>10</v>
      </c>
      <c r="T1679" s="3" t="s">
        <v>11</v>
      </c>
      <c r="U1679" s="3" t="s">
        <v>12</v>
      </c>
      <c r="V1679" s="3">
        <v>1</v>
      </c>
      <c r="W1679" s="3" t="s">
        <v>2024</v>
      </c>
      <c r="X1679" s="3" t="s">
        <v>7</v>
      </c>
      <c r="Y1679" s="3" t="s">
        <v>14</v>
      </c>
      <c r="Z1679" s="3">
        <v>4000</v>
      </c>
      <c r="AA1679" s="3">
        <v>4000</v>
      </c>
      <c r="AB1679" s="3"/>
      <c r="AC1679" s="3">
        <v>256</v>
      </c>
      <c r="AD1679" s="3" t="s">
        <v>15</v>
      </c>
      <c r="AE1679" s="3">
        <v>0.15</v>
      </c>
      <c r="AF1679" s="3" t="s">
        <v>16</v>
      </c>
      <c r="AG1679" s="3">
        <v>150</v>
      </c>
      <c r="AH1679" s="3">
        <v>30</v>
      </c>
      <c r="AI1679" s="3">
        <v>120</v>
      </c>
      <c r="AJ1679" s="3">
        <v>9.7240188350759593E-2</v>
      </c>
      <c r="AK1679" s="3">
        <v>16.67312620099516</v>
      </c>
      <c r="AL1679" s="3">
        <v>0.76409352330890556</v>
      </c>
      <c r="AM1679" s="3">
        <v>-0.20364199888695519</v>
      </c>
      <c r="AN1679" s="3">
        <v>19.2002364929434</v>
      </c>
      <c r="AO1679" s="3">
        <v>0.78990048463996476</v>
      </c>
      <c r="AP1679" s="3">
        <v>19.2002364929434</v>
      </c>
      <c r="AQ1679" s="3">
        <v>19.2002364929434</v>
      </c>
      <c r="AR1679" s="3">
        <v>0.78990048463996476</v>
      </c>
      <c r="AS1679" s="3">
        <v>114.4324714795663</v>
      </c>
      <c r="AT1679" s="3">
        <v>-0.18086456002777959</v>
      </c>
      <c r="AU1679" s="3">
        <v>0.8</v>
      </c>
      <c r="AV1679" s="3" t="s">
        <v>17</v>
      </c>
      <c r="AW1679" s="3">
        <v>5.5263059186751298E-2</v>
      </c>
      <c r="AX1679" s="3">
        <v>0.59871873746009852</v>
      </c>
      <c r="AY1679" s="3">
        <v>5.5263059186751298E-2</v>
      </c>
      <c r="AZ1679" s="3">
        <v>5.5263059186751298E-2</v>
      </c>
      <c r="BA1679" s="3">
        <v>0.59871873746009852</v>
      </c>
      <c r="BB1679" s="3">
        <v>9.7110236431381197E-2</v>
      </c>
      <c r="BC1679" s="3">
        <v>0.29485412399907079</v>
      </c>
      <c r="BD1679" s="3">
        <v>2.3160397490020801E-2</v>
      </c>
      <c r="BE1679" s="3">
        <v>0.91975416934134524</v>
      </c>
      <c r="BF1679" s="3">
        <v>2.3160397490020801E-2</v>
      </c>
      <c r="BG1679" s="3">
        <v>2.3160397490020801E-2</v>
      </c>
      <c r="BH1679" s="3">
        <v>0.91975416934134524</v>
      </c>
      <c r="BI1679" s="3">
        <v>0.39462609792947823</v>
      </c>
      <c r="BJ1679" s="3">
        <v>-0.36729514429012128</v>
      </c>
      <c r="BK1679" s="3">
        <v>3.5022640817614602E-2</v>
      </c>
      <c r="BL1679" s="3">
        <v>0.85939517484528039</v>
      </c>
      <c r="BM1679" s="3">
        <v>3.5022640817614602E-2</v>
      </c>
      <c r="BN1679" s="3">
        <v>3.5022640817614602E-2</v>
      </c>
      <c r="BO1679" s="3">
        <v>0.85939517484528039</v>
      </c>
      <c r="BP1679" s="3">
        <v>0.3364136351460062</v>
      </c>
      <c r="BQ1679" s="3">
        <v>-0.35059433683760388</v>
      </c>
      <c r="BR1679" s="3">
        <v>76.687499874279467</v>
      </c>
      <c r="BS1679" s="3">
        <v>0.78173385691313313</v>
      </c>
      <c r="BT1679" s="3">
        <v>76.687499874279467</v>
      </c>
      <c r="BU1679" s="3">
        <v>76.687499874279467</v>
      </c>
      <c r="BV1679" s="3">
        <v>0.78173385691313313</v>
      </c>
      <c r="BW1679" s="3">
        <v>456.90173594875841</v>
      </c>
      <c r="BX1679" s="20">
        <v>-0.30042288298248598</v>
      </c>
      <c r="BY1679" s="20" t="str">
        <f t="shared" si="26"/>
        <v>[[sv],[wv,yr,ya]]</v>
      </c>
    </row>
    <row r="1680" spans="1:77" x14ac:dyDescent="0.3">
      <c r="A1680" s="15" t="s">
        <v>2441</v>
      </c>
      <c r="B1680" s="3" t="s">
        <v>2442</v>
      </c>
      <c r="C1680" s="3">
        <v>4</v>
      </c>
      <c r="D1680" s="3" t="s">
        <v>19</v>
      </c>
      <c r="E1680" s="3" t="s">
        <v>2</v>
      </c>
      <c r="F1680" s="3">
        <v>16590</v>
      </c>
      <c r="G1680" s="3">
        <v>4.5</v>
      </c>
      <c r="H1680" s="3" t="s">
        <v>1910</v>
      </c>
      <c r="I1680" s="3" t="s">
        <v>4</v>
      </c>
      <c r="J1680" s="3">
        <v>5</v>
      </c>
      <c r="K1680" s="3">
        <v>5</v>
      </c>
      <c r="L1680" s="3" t="s">
        <v>5</v>
      </c>
      <c r="M1680" s="3" t="s">
        <v>6</v>
      </c>
      <c r="N1680" s="3" t="s">
        <v>7</v>
      </c>
      <c r="O1680" s="3" t="s">
        <v>7</v>
      </c>
      <c r="P1680" s="3" t="s">
        <v>8</v>
      </c>
      <c r="Q1680" s="3" t="s">
        <v>2027</v>
      </c>
      <c r="R1680" s="3">
        <v>2</v>
      </c>
      <c r="S1680" s="3" t="s">
        <v>10</v>
      </c>
      <c r="T1680" s="3" t="s">
        <v>11</v>
      </c>
      <c r="U1680" s="3" t="s">
        <v>12</v>
      </c>
      <c r="V1680" s="3">
        <v>1</v>
      </c>
      <c r="W1680" s="3" t="s">
        <v>2028</v>
      </c>
      <c r="X1680" s="3" t="s">
        <v>7</v>
      </c>
      <c r="Y1680" s="3" t="s">
        <v>14</v>
      </c>
      <c r="Z1680" s="3">
        <v>4000</v>
      </c>
      <c r="AA1680" s="3">
        <v>4000</v>
      </c>
      <c r="AB1680" s="3"/>
      <c r="AC1680" s="3">
        <v>256</v>
      </c>
      <c r="AD1680" s="3" t="s">
        <v>15</v>
      </c>
      <c r="AE1680" s="3">
        <v>0.15</v>
      </c>
      <c r="AF1680" s="3" t="s">
        <v>16</v>
      </c>
      <c r="AG1680" s="3">
        <v>150</v>
      </c>
      <c r="AH1680" s="3">
        <v>30</v>
      </c>
      <c r="AI1680" s="3">
        <v>120</v>
      </c>
      <c r="AJ1680" s="3">
        <v>0.1086313127781954</v>
      </c>
      <c r="AK1680" s="3">
        <v>16.63043886816186</v>
      </c>
      <c r="AL1680" s="3">
        <v>0.74881354018181789</v>
      </c>
      <c r="AM1680" s="3">
        <v>0.41319653461341188</v>
      </c>
      <c r="AN1680" s="3">
        <v>25.17311480690973</v>
      </c>
      <c r="AO1680" s="3">
        <v>0.74782873758478574</v>
      </c>
      <c r="AP1680" s="3">
        <v>25.17311480690973</v>
      </c>
      <c r="AQ1680" s="3">
        <v>25.17311480690973</v>
      </c>
      <c r="AR1680" s="3">
        <v>0.74782873758478574</v>
      </c>
      <c r="AS1680" s="3">
        <v>98.393547717996157</v>
      </c>
      <c r="AT1680" s="3">
        <v>0.29449836352916109</v>
      </c>
      <c r="AU1680" s="3">
        <v>0.8</v>
      </c>
      <c r="AV1680" s="3" t="s">
        <v>17</v>
      </c>
      <c r="AW1680" s="3">
        <v>6.04535231508233E-2</v>
      </c>
      <c r="AX1680" s="3">
        <v>0.56102925802624926</v>
      </c>
      <c r="AY1680" s="3">
        <v>6.04535231508233E-2</v>
      </c>
      <c r="AZ1680" s="3">
        <v>6.04535231508233E-2</v>
      </c>
      <c r="BA1680" s="3">
        <v>0.56102925802624926</v>
      </c>
      <c r="BB1680" s="3">
        <v>9.1750123215016494E-2</v>
      </c>
      <c r="BC1680" s="3">
        <v>0.3337754763540145</v>
      </c>
      <c r="BD1680" s="3">
        <v>4.1717458508439498E-2</v>
      </c>
      <c r="BE1680" s="3">
        <v>0.8554579163669318</v>
      </c>
      <c r="BF1680" s="3">
        <v>4.1717458508439498E-2</v>
      </c>
      <c r="BG1680" s="3">
        <v>4.1717458508439498E-2</v>
      </c>
      <c r="BH1680" s="3">
        <v>0.8554579163669318</v>
      </c>
      <c r="BI1680" s="3">
        <v>0.16990367297234399</v>
      </c>
      <c r="BJ1680" s="3">
        <v>0.4113200615189484</v>
      </c>
      <c r="BK1680" s="3">
        <v>3.46161904442229E-2</v>
      </c>
      <c r="BL1680" s="3">
        <v>0.86102694453342088</v>
      </c>
      <c r="BM1680" s="3">
        <v>3.46161904442229E-2</v>
      </c>
      <c r="BN1680" s="3">
        <v>3.46161904442229E-2</v>
      </c>
      <c r="BO1680" s="3">
        <v>0.86102694453342088</v>
      </c>
      <c r="BP1680" s="3">
        <v>0.1115860918626161</v>
      </c>
      <c r="BQ1680" s="3">
        <v>0.55201713606500591</v>
      </c>
      <c r="BR1680" s="3">
        <v>100.55567205553589</v>
      </c>
      <c r="BS1680" s="3">
        <v>0.71380083141254103</v>
      </c>
      <c r="BT1680" s="3">
        <v>100.55567205553589</v>
      </c>
      <c r="BU1680" s="3">
        <v>100.55567205553589</v>
      </c>
      <c r="BV1680" s="3">
        <v>0.71380083141254103</v>
      </c>
      <c r="BW1680" s="3">
        <v>393.20095098393341</v>
      </c>
      <c r="BX1680" s="20">
        <v>-0.11911921982132111</v>
      </c>
      <c r="BY1680" s="20" t="str">
        <f t="shared" si="26"/>
        <v>[[sv],[wv,yr,ya]]</v>
      </c>
    </row>
    <row r="1681" spans="1:77" x14ac:dyDescent="0.3">
      <c r="A1681" s="15" t="s">
        <v>2443</v>
      </c>
      <c r="B1681" s="3" t="s">
        <v>2444</v>
      </c>
      <c r="C1681" s="3">
        <v>4</v>
      </c>
      <c r="D1681" s="3" t="s">
        <v>1</v>
      </c>
      <c r="E1681" s="3" t="s">
        <v>2</v>
      </c>
      <c r="F1681" s="3">
        <v>16590</v>
      </c>
      <c r="G1681" s="3">
        <v>4.5</v>
      </c>
      <c r="H1681" s="3" t="s">
        <v>1910</v>
      </c>
      <c r="I1681" s="3" t="s">
        <v>4</v>
      </c>
      <c r="J1681" s="3">
        <v>5</v>
      </c>
      <c r="K1681" s="3">
        <v>5</v>
      </c>
      <c r="L1681" s="3" t="s">
        <v>5</v>
      </c>
      <c r="M1681" s="3" t="s">
        <v>6</v>
      </c>
      <c r="N1681" s="3" t="s">
        <v>7</v>
      </c>
      <c r="O1681" s="3" t="s">
        <v>7</v>
      </c>
      <c r="P1681" s="3" t="s">
        <v>8</v>
      </c>
      <c r="Q1681" s="3" t="s">
        <v>2031</v>
      </c>
      <c r="R1681" s="3">
        <v>2</v>
      </c>
      <c r="S1681" s="3" t="s">
        <v>10</v>
      </c>
      <c r="T1681" s="3" t="s">
        <v>11</v>
      </c>
      <c r="U1681" s="3" t="s">
        <v>12</v>
      </c>
      <c r="V1681" s="3">
        <v>1</v>
      </c>
      <c r="W1681" s="3" t="s">
        <v>2032</v>
      </c>
      <c r="X1681" s="3" t="s">
        <v>7</v>
      </c>
      <c r="Y1681" s="3" t="s">
        <v>14</v>
      </c>
      <c r="Z1681" s="3">
        <v>4000</v>
      </c>
      <c r="AA1681" s="3">
        <v>4000</v>
      </c>
      <c r="AB1681" s="3"/>
      <c r="AC1681" s="3">
        <v>256</v>
      </c>
      <c r="AD1681" s="3" t="s">
        <v>15</v>
      </c>
      <c r="AE1681" s="3">
        <v>0.15</v>
      </c>
      <c r="AF1681" s="3" t="s">
        <v>16</v>
      </c>
      <c r="AG1681" s="3">
        <v>150</v>
      </c>
      <c r="AH1681" s="3">
        <v>30</v>
      </c>
      <c r="AI1681" s="3">
        <v>120</v>
      </c>
      <c r="AJ1681" s="3">
        <v>0.1185392997739898</v>
      </c>
      <c r="AK1681" s="3">
        <v>35.874475457878553</v>
      </c>
      <c r="AL1681" s="3">
        <v>0.68117459652827694</v>
      </c>
      <c r="AM1681" s="3">
        <v>-0.38797864989344127</v>
      </c>
      <c r="AN1681" s="3">
        <v>38.76799305766589</v>
      </c>
      <c r="AO1681" s="3">
        <v>0.71240388981508562</v>
      </c>
      <c r="AP1681" s="3">
        <v>38.76799305766589</v>
      </c>
      <c r="AQ1681" s="3">
        <v>38.76799305766589</v>
      </c>
      <c r="AR1681" s="3">
        <v>0.71240388981508562</v>
      </c>
      <c r="AS1681" s="3">
        <v>121.7250458976014</v>
      </c>
      <c r="AT1681" s="3">
        <v>-0.39329446605898682</v>
      </c>
      <c r="AU1681" s="3">
        <v>0.8</v>
      </c>
      <c r="AV1681" s="3" t="s">
        <v>17</v>
      </c>
      <c r="AW1681" s="3">
        <v>5.5398637416051298E-2</v>
      </c>
      <c r="AX1681" s="3">
        <v>0.59773426421835196</v>
      </c>
      <c r="AY1681" s="3">
        <v>5.5398637416051298E-2</v>
      </c>
      <c r="AZ1681" s="3">
        <v>5.5398637416051298E-2</v>
      </c>
      <c r="BA1681" s="3">
        <v>0.59773426421835196</v>
      </c>
      <c r="BB1681" s="3">
        <v>9.8791115605166804E-2</v>
      </c>
      <c r="BC1681" s="3">
        <v>0.28264876789031212</v>
      </c>
      <c r="BD1681" s="3">
        <v>4.3431866271377302E-2</v>
      </c>
      <c r="BE1681" s="3">
        <v>0.8495178596350097</v>
      </c>
      <c r="BF1681" s="3">
        <v>4.3431866271377302E-2</v>
      </c>
      <c r="BG1681" s="3">
        <v>4.3431866271377302E-2</v>
      </c>
      <c r="BH1681" s="3">
        <v>0.8495178596350097</v>
      </c>
      <c r="BI1681" s="3">
        <v>0.50691723524593579</v>
      </c>
      <c r="BJ1681" s="3">
        <v>-0.75635995172474058</v>
      </c>
      <c r="BK1681" s="3">
        <v>3.9023435963571898E-2</v>
      </c>
      <c r="BL1681" s="3">
        <v>0.84333324779338747</v>
      </c>
      <c r="BM1681" s="3">
        <v>3.9023435963571898E-2</v>
      </c>
      <c r="BN1681" s="3">
        <v>3.9023435963571898E-2</v>
      </c>
      <c r="BO1681" s="3">
        <v>0.84333324779338747</v>
      </c>
      <c r="BP1681" s="3">
        <v>0.4275813441417109</v>
      </c>
      <c r="BQ1681" s="3">
        <v>-0.71660385193534282</v>
      </c>
      <c r="BR1681" s="3">
        <v>154.93411829101171</v>
      </c>
      <c r="BS1681" s="3">
        <v>0.55903018761359458</v>
      </c>
      <c r="BT1681" s="3">
        <v>154.93411829101171</v>
      </c>
      <c r="BU1681" s="3">
        <v>154.93411829101171</v>
      </c>
      <c r="BV1681" s="3">
        <v>0.55903018761359458</v>
      </c>
      <c r="BW1681" s="3">
        <v>485.86689389541448</v>
      </c>
      <c r="BX1681" s="20">
        <v>-0.38286282846620812</v>
      </c>
      <c r="BY1681" s="20" t="str">
        <f t="shared" si="26"/>
        <v>[[sv],[wv,yr,ya]]</v>
      </c>
    </row>
    <row r="1682" spans="1:77" x14ac:dyDescent="0.3">
      <c r="A1682" s="15" t="s">
        <v>2445</v>
      </c>
      <c r="B1682" s="3" t="s">
        <v>2446</v>
      </c>
      <c r="C1682" s="3">
        <v>4</v>
      </c>
      <c r="D1682" s="3" t="s">
        <v>19</v>
      </c>
      <c r="E1682" s="3" t="s">
        <v>2</v>
      </c>
      <c r="F1682" s="3">
        <v>16590</v>
      </c>
      <c r="G1682" s="3">
        <v>4.5</v>
      </c>
      <c r="H1682" s="3" t="s">
        <v>1910</v>
      </c>
      <c r="I1682" s="3" t="s">
        <v>4</v>
      </c>
      <c r="J1682" s="3">
        <v>5</v>
      </c>
      <c r="K1682" s="3">
        <v>5</v>
      </c>
      <c r="L1682" s="3" t="s">
        <v>5</v>
      </c>
      <c r="M1682" s="3" t="s">
        <v>6</v>
      </c>
      <c r="N1682" s="3" t="s">
        <v>7</v>
      </c>
      <c r="O1682" s="3" t="s">
        <v>7</v>
      </c>
      <c r="P1682" s="3" t="s">
        <v>8</v>
      </c>
      <c r="Q1682" s="3" t="s">
        <v>2035</v>
      </c>
      <c r="R1682" s="3">
        <v>2</v>
      </c>
      <c r="S1682" s="3" t="s">
        <v>10</v>
      </c>
      <c r="T1682" s="3" t="s">
        <v>11</v>
      </c>
      <c r="U1682" s="3" t="s">
        <v>12</v>
      </c>
      <c r="V1682" s="3">
        <v>1</v>
      </c>
      <c r="W1682" s="3" t="s">
        <v>2036</v>
      </c>
      <c r="X1682" s="3" t="s">
        <v>7</v>
      </c>
      <c r="Y1682" s="3" t="s">
        <v>14</v>
      </c>
      <c r="Z1682" s="3">
        <v>4000</v>
      </c>
      <c r="AA1682" s="3">
        <v>4000</v>
      </c>
      <c r="AB1682" s="3"/>
      <c r="AC1682" s="3">
        <v>256</v>
      </c>
      <c r="AD1682" s="3" t="s">
        <v>15</v>
      </c>
      <c r="AE1682" s="3">
        <v>0.15</v>
      </c>
      <c r="AF1682" s="3" t="s">
        <v>16</v>
      </c>
      <c r="AG1682" s="3">
        <v>150</v>
      </c>
      <c r="AH1682" s="3">
        <v>30</v>
      </c>
      <c r="AI1682" s="3">
        <v>120</v>
      </c>
      <c r="AJ1682" s="3">
        <v>0.110150096250082</v>
      </c>
      <c r="AK1682" s="3">
        <v>12.23019148576703</v>
      </c>
      <c r="AL1682" s="3">
        <v>0.73523354043308475</v>
      </c>
      <c r="AM1682" s="3">
        <v>0.25390209229022681</v>
      </c>
      <c r="AN1682" s="3">
        <v>14.017139747427221</v>
      </c>
      <c r="AO1682" s="3">
        <v>0.75349695324951338</v>
      </c>
      <c r="AP1682" s="3">
        <v>14.017139747427221</v>
      </c>
      <c r="AQ1682" s="3">
        <v>14.017139747427221</v>
      </c>
      <c r="AR1682" s="3">
        <v>0.75349695324951338</v>
      </c>
      <c r="AS1682" s="3">
        <v>88.406969982837765</v>
      </c>
      <c r="AT1682" s="3">
        <v>0.2217921687920977</v>
      </c>
      <c r="AU1682" s="3">
        <v>0.8</v>
      </c>
      <c r="AV1682" s="3" t="s">
        <v>17</v>
      </c>
      <c r="AW1682" s="3">
        <v>7.0201574939146194E-2</v>
      </c>
      <c r="AX1682" s="3">
        <v>0.49024579821625869</v>
      </c>
      <c r="AY1682" s="3">
        <v>7.0201574939146194E-2</v>
      </c>
      <c r="AZ1682" s="3">
        <v>7.0201574939146194E-2</v>
      </c>
      <c r="BA1682" s="3">
        <v>0.49024579821625869</v>
      </c>
      <c r="BB1682" s="3">
        <v>8.8168699748267895E-2</v>
      </c>
      <c r="BC1682" s="3">
        <v>0.35978124135465073</v>
      </c>
      <c r="BD1682" s="3">
        <v>4.5799301917748898E-2</v>
      </c>
      <c r="BE1682" s="3">
        <v>0.84131520076199806</v>
      </c>
      <c r="BF1682" s="3">
        <v>4.5799301917748898E-2</v>
      </c>
      <c r="BG1682" s="3">
        <v>4.5799301917748898E-2</v>
      </c>
      <c r="BH1682" s="3">
        <v>0.84131520076199806</v>
      </c>
      <c r="BI1682" s="3">
        <v>0.26485310194773282</v>
      </c>
      <c r="BJ1682" s="3">
        <v>8.2340569609193698E-2</v>
      </c>
      <c r="BK1682" s="3">
        <v>3.9463797183572201E-2</v>
      </c>
      <c r="BL1682" s="3">
        <v>0.84156533678217893</v>
      </c>
      <c r="BM1682" s="3">
        <v>3.9463797183572201E-2</v>
      </c>
      <c r="BN1682" s="3">
        <v>3.9463797183572201E-2</v>
      </c>
      <c r="BO1682" s="3">
        <v>0.84156533678217893</v>
      </c>
      <c r="BP1682" s="3">
        <v>0.1369623299564553</v>
      </c>
      <c r="BQ1682" s="3">
        <v>0.45013956667068838</v>
      </c>
      <c r="BR1682" s="3">
        <v>55.913094315668388</v>
      </c>
      <c r="BS1682" s="3">
        <v>0.84086147723761839</v>
      </c>
      <c r="BT1682" s="3">
        <v>55.913094315668388</v>
      </c>
      <c r="BU1682" s="3">
        <v>55.913094315668388</v>
      </c>
      <c r="BV1682" s="3">
        <v>0.84086147723761839</v>
      </c>
      <c r="BW1682" s="3">
        <v>353.13789579969978</v>
      </c>
      <c r="BX1682" s="20">
        <v>-5.0927024661533002E-3</v>
      </c>
      <c r="BY1682" s="20" t="str">
        <f t="shared" si="26"/>
        <v>[[sv],[wv,yr,ya]]</v>
      </c>
    </row>
    <row r="1683" spans="1:77" x14ac:dyDescent="0.3">
      <c r="A1683" s="15" t="s">
        <v>2447</v>
      </c>
      <c r="B1683" s="3" t="s">
        <v>2448</v>
      </c>
      <c r="C1683" s="3">
        <v>4</v>
      </c>
      <c r="D1683" s="3" t="s">
        <v>19</v>
      </c>
      <c r="E1683" s="3" t="s">
        <v>2</v>
      </c>
      <c r="F1683" s="3">
        <v>16590</v>
      </c>
      <c r="G1683" s="3">
        <v>4.5</v>
      </c>
      <c r="H1683" s="3" t="s">
        <v>1910</v>
      </c>
      <c r="I1683" s="3" t="s">
        <v>4</v>
      </c>
      <c r="J1683" s="3">
        <v>5</v>
      </c>
      <c r="K1683" s="3">
        <v>5</v>
      </c>
      <c r="L1683" s="3" t="s">
        <v>5</v>
      </c>
      <c r="M1683" s="3" t="s">
        <v>6</v>
      </c>
      <c r="N1683" s="3" t="s">
        <v>7</v>
      </c>
      <c r="O1683" s="3" t="s">
        <v>7</v>
      </c>
      <c r="P1683" s="3" t="s">
        <v>8</v>
      </c>
      <c r="Q1683" s="3" t="s">
        <v>2039</v>
      </c>
      <c r="R1683" s="3">
        <v>2</v>
      </c>
      <c r="S1683" s="3" t="s">
        <v>10</v>
      </c>
      <c r="T1683" s="3" t="s">
        <v>11</v>
      </c>
      <c r="U1683" s="3" t="s">
        <v>12</v>
      </c>
      <c r="V1683" s="3">
        <v>1</v>
      </c>
      <c r="W1683" s="3" t="s">
        <v>2040</v>
      </c>
      <c r="X1683" s="3" t="s">
        <v>7</v>
      </c>
      <c r="Y1683" s="3" t="s">
        <v>14</v>
      </c>
      <c r="Z1683" s="3">
        <v>4000</v>
      </c>
      <c r="AA1683" s="3">
        <v>4000</v>
      </c>
      <c r="AB1683" s="3"/>
      <c r="AC1683" s="3">
        <v>256</v>
      </c>
      <c r="AD1683" s="3" t="s">
        <v>15</v>
      </c>
      <c r="AE1683" s="3">
        <v>0.15</v>
      </c>
      <c r="AF1683" s="3" t="s">
        <v>16</v>
      </c>
      <c r="AG1683" s="3">
        <v>150</v>
      </c>
      <c r="AH1683" s="3">
        <v>30</v>
      </c>
      <c r="AI1683" s="3">
        <v>120</v>
      </c>
      <c r="AJ1683" s="3">
        <v>0.1237086591344095</v>
      </c>
      <c r="AK1683" s="3">
        <v>21.280027085843852</v>
      </c>
      <c r="AL1683" s="3">
        <v>0.65914942991035308</v>
      </c>
      <c r="AM1683" s="3">
        <v>0.1200929927749969</v>
      </c>
      <c r="AN1683" s="3">
        <v>29.445898672439832</v>
      </c>
      <c r="AO1683" s="3">
        <v>0.67574269104812701</v>
      </c>
      <c r="AP1683" s="3">
        <v>29.445898672439832</v>
      </c>
      <c r="AQ1683" s="3">
        <v>29.445898672439832</v>
      </c>
      <c r="AR1683" s="3">
        <v>0.67574269104812701</v>
      </c>
      <c r="AS1683" s="3">
        <v>93.721976872860395</v>
      </c>
      <c r="AT1683" s="3">
        <v>0.10774598314123759</v>
      </c>
      <c r="AU1683" s="3">
        <v>0.8</v>
      </c>
      <c r="AV1683" s="3" t="s">
        <v>17</v>
      </c>
      <c r="AW1683" s="3">
        <v>7.4426772207504696E-2</v>
      </c>
      <c r="AX1683" s="3">
        <v>0.4595654030431025</v>
      </c>
      <c r="AY1683" s="3">
        <v>7.4426772207504696E-2</v>
      </c>
      <c r="AZ1683" s="3">
        <v>7.4426772207504696E-2</v>
      </c>
      <c r="BA1683" s="3">
        <v>0.4595654030431025</v>
      </c>
      <c r="BB1683" s="3">
        <v>8.9077414754346801E-2</v>
      </c>
      <c r="BC1683" s="3">
        <v>0.35318279547969411</v>
      </c>
      <c r="BD1683" s="3">
        <v>6.5306263397180694E-2</v>
      </c>
      <c r="BE1683" s="3">
        <v>0.77372774557182478</v>
      </c>
      <c r="BF1683" s="3">
        <v>6.5306263397180694E-2</v>
      </c>
      <c r="BG1683" s="3">
        <v>6.5306263397180694E-2</v>
      </c>
      <c r="BH1683" s="3">
        <v>0.77372774557182478</v>
      </c>
      <c r="BI1683" s="3">
        <v>0.28156097750634579</v>
      </c>
      <c r="BJ1683" s="3">
        <v>2.44513493002581E-2</v>
      </c>
      <c r="BK1683" s="3">
        <v>4.8727600475943197E-2</v>
      </c>
      <c r="BL1683" s="3">
        <v>0.80437409672193672</v>
      </c>
      <c r="BM1683" s="3">
        <v>4.8727600475943197E-2</v>
      </c>
      <c r="BN1683" s="3">
        <v>4.8727600475943197E-2</v>
      </c>
      <c r="BO1683" s="3">
        <v>0.80437409672193672</v>
      </c>
      <c r="BP1683" s="3">
        <v>0.2195273462101249</v>
      </c>
      <c r="BQ1683" s="3">
        <v>0.11866714188411941</v>
      </c>
      <c r="BR1683" s="3">
        <v>117.59513405367839</v>
      </c>
      <c r="BS1683" s="3">
        <v>0.66530351885564576</v>
      </c>
      <c r="BT1683" s="3">
        <v>117.59513405367839</v>
      </c>
      <c r="BU1683" s="3">
        <v>117.59513405367839</v>
      </c>
      <c r="BV1683" s="3">
        <v>0.66530351885564576</v>
      </c>
      <c r="BW1683" s="3">
        <v>374.29774175297098</v>
      </c>
      <c r="BX1683" s="20">
        <v>-6.5317354099134306E-2</v>
      </c>
      <c r="BY1683" s="20" t="str">
        <f t="shared" si="26"/>
        <v>[[sv],[wv,yr,ya]]</v>
      </c>
    </row>
    <row r="1684" spans="1:77" x14ac:dyDescent="0.3">
      <c r="A1684" s="15" t="s">
        <v>2449</v>
      </c>
      <c r="B1684" s="3" t="s">
        <v>2450</v>
      </c>
      <c r="C1684" s="3">
        <v>4</v>
      </c>
      <c r="D1684" s="3" t="s">
        <v>1</v>
      </c>
      <c r="E1684" s="3" t="s">
        <v>2</v>
      </c>
      <c r="F1684" s="3">
        <v>16590</v>
      </c>
      <c r="G1684" s="3">
        <v>4.5</v>
      </c>
      <c r="H1684" s="3" t="s">
        <v>1910</v>
      </c>
      <c r="I1684" s="3" t="s">
        <v>4</v>
      </c>
      <c r="J1684" s="3">
        <v>5</v>
      </c>
      <c r="K1684" s="3">
        <v>5</v>
      </c>
      <c r="L1684" s="3" t="s">
        <v>5</v>
      </c>
      <c r="M1684" s="3" t="s">
        <v>6</v>
      </c>
      <c r="N1684" s="3" t="s">
        <v>7</v>
      </c>
      <c r="O1684" s="3" t="s">
        <v>7</v>
      </c>
      <c r="P1684" s="3" t="s">
        <v>8</v>
      </c>
      <c r="Q1684" s="3" t="s">
        <v>2043</v>
      </c>
      <c r="R1684" s="3">
        <v>2</v>
      </c>
      <c r="S1684" s="3" t="s">
        <v>10</v>
      </c>
      <c r="T1684" s="3" t="s">
        <v>11</v>
      </c>
      <c r="U1684" s="3" t="s">
        <v>12</v>
      </c>
      <c r="V1684" s="3">
        <v>1</v>
      </c>
      <c r="W1684" s="3" t="s">
        <v>2044</v>
      </c>
      <c r="X1684" s="3" t="s">
        <v>7</v>
      </c>
      <c r="Y1684" s="3" t="s">
        <v>14</v>
      </c>
      <c r="Z1684" s="3">
        <v>4000</v>
      </c>
      <c r="AA1684" s="3">
        <v>4000</v>
      </c>
      <c r="AB1684" s="3"/>
      <c r="AC1684" s="3">
        <v>256</v>
      </c>
      <c r="AD1684" s="3" t="s">
        <v>15</v>
      </c>
      <c r="AE1684" s="3">
        <v>0.15</v>
      </c>
      <c r="AF1684" s="3" t="s">
        <v>16</v>
      </c>
      <c r="AG1684" s="3">
        <v>150</v>
      </c>
      <c r="AH1684" s="3">
        <v>30</v>
      </c>
      <c r="AI1684" s="3">
        <v>120</v>
      </c>
      <c r="AJ1684" s="3">
        <v>0.12964542342834429</v>
      </c>
      <c r="AK1684" s="3">
        <v>37.681796039011893</v>
      </c>
      <c r="AL1684" s="3">
        <v>0.65024993302198475</v>
      </c>
      <c r="AM1684" s="3">
        <v>8.9138755937421599E-2</v>
      </c>
      <c r="AN1684" s="3">
        <v>43.777166888187587</v>
      </c>
      <c r="AO1684" s="3">
        <v>0.66521027629426888</v>
      </c>
      <c r="AP1684" s="3">
        <v>43.777166888187587</v>
      </c>
      <c r="AQ1684" s="3">
        <v>43.777166888187587</v>
      </c>
      <c r="AR1684" s="3">
        <v>0.66521027629426888</v>
      </c>
      <c r="AS1684" s="3">
        <v>102.211987748105</v>
      </c>
      <c r="AT1684" s="3">
        <v>0.1240157759998551</v>
      </c>
      <c r="AU1684" s="3">
        <v>0.8</v>
      </c>
      <c r="AV1684" s="3" t="s">
        <v>17</v>
      </c>
      <c r="AW1684" s="3">
        <v>6.5863534672611898E-2</v>
      </c>
      <c r="AX1684" s="3">
        <v>0.52174557945748856</v>
      </c>
      <c r="AY1684" s="3">
        <v>6.5863534672611898E-2</v>
      </c>
      <c r="AZ1684" s="3">
        <v>6.5863534672611898E-2</v>
      </c>
      <c r="BA1684" s="3">
        <v>0.52174557945748856</v>
      </c>
      <c r="BB1684" s="3">
        <v>9.5568610208951799E-2</v>
      </c>
      <c r="BC1684" s="3">
        <v>0.30604832363269141</v>
      </c>
      <c r="BD1684" s="3">
        <v>5.7079896221579503E-2</v>
      </c>
      <c r="BE1684" s="3">
        <v>0.80223035083123984</v>
      </c>
      <c r="BF1684" s="3">
        <v>5.7079896221579503E-2</v>
      </c>
      <c r="BG1684" s="3">
        <v>5.7079896221579503E-2</v>
      </c>
      <c r="BH1684" s="3">
        <v>0.80223035083123984</v>
      </c>
      <c r="BI1684" s="3">
        <v>0.2563200192459521</v>
      </c>
      <c r="BJ1684" s="3">
        <v>0.1119058786579015</v>
      </c>
      <c r="BK1684" s="3">
        <v>4.1151867926632203E-2</v>
      </c>
      <c r="BL1684" s="3">
        <v>0.83478826668878459</v>
      </c>
      <c r="BM1684" s="3">
        <v>4.1151867926632203E-2</v>
      </c>
      <c r="BN1684" s="3">
        <v>4.1151867926632203E-2</v>
      </c>
      <c r="BO1684" s="3">
        <v>0.83478826668878459</v>
      </c>
      <c r="BP1684" s="3">
        <v>0.18924976177122449</v>
      </c>
      <c r="BQ1684" s="3">
        <v>0.24022206654867229</v>
      </c>
      <c r="BR1684" s="3">
        <v>174.94457225392969</v>
      </c>
      <c r="BS1684" s="3">
        <v>0.50207690819956197</v>
      </c>
      <c r="BT1684" s="3">
        <v>174.94457225392969</v>
      </c>
      <c r="BU1684" s="3">
        <v>174.94457225392969</v>
      </c>
      <c r="BV1684" s="3">
        <v>0.50207690819956197</v>
      </c>
      <c r="BW1684" s="3">
        <v>408.30681260119718</v>
      </c>
      <c r="BX1684" s="20">
        <v>-0.16211316483986171</v>
      </c>
      <c r="BY1684" s="20" t="str">
        <f t="shared" si="26"/>
        <v>[[sv],[wv,yr,ya]]</v>
      </c>
    </row>
    <row r="1685" spans="1:77" x14ac:dyDescent="0.3">
      <c r="A1685" s="15" t="s">
        <v>2451</v>
      </c>
      <c r="B1685" s="3" t="s">
        <v>2452</v>
      </c>
      <c r="C1685" s="3">
        <v>4</v>
      </c>
      <c r="D1685" s="3" t="s">
        <v>19</v>
      </c>
      <c r="E1685" s="3" t="s">
        <v>2</v>
      </c>
      <c r="F1685" s="3">
        <v>16590</v>
      </c>
      <c r="G1685" s="3">
        <v>4.5</v>
      </c>
      <c r="H1685" s="3" t="s">
        <v>1910</v>
      </c>
      <c r="I1685" s="3" t="s">
        <v>4</v>
      </c>
      <c r="J1685" s="3">
        <v>5</v>
      </c>
      <c r="K1685" s="3">
        <v>5</v>
      </c>
      <c r="L1685" s="3" t="s">
        <v>5</v>
      </c>
      <c r="M1685" s="3" t="s">
        <v>6</v>
      </c>
      <c r="N1685" s="3" t="s">
        <v>7</v>
      </c>
      <c r="O1685" s="3" t="s">
        <v>7</v>
      </c>
      <c r="P1685" s="3" t="s">
        <v>8</v>
      </c>
      <c r="Q1685" s="3" t="s">
        <v>2047</v>
      </c>
      <c r="R1685" s="3">
        <v>2</v>
      </c>
      <c r="S1685" s="3" t="s">
        <v>10</v>
      </c>
      <c r="T1685" s="3" t="s">
        <v>11</v>
      </c>
      <c r="U1685" s="3" t="s">
        <v>12</v>
      </c>
      <c r="V1685" s="3">
        <v>1</v>
      </c>
      <c r="W1685" s="3" t="s">
        <v>2048</v>
      </c>
      <c r="X1685" s="3" t="s">
        <v>7</v>
      </c>
      <c r="Y1685" s="3" t="s">
        <v>14</v>
      </c>
      <c r="Z1685" s="3">
        <v>4000</v>
      </c>
      <c r="AA1685" s="3">
        <v>4000</v>
      </c>
      <c r="AB1685" s="3"/>
      <c r="AC1685" s="3">
        <v>256</v>
      </c>
      <c r="AD1685" s="3" t="s">
        <v>15</v>
      </c>
      <c r="AE1685" s="3">
        <v>0.15</v>
      </c>
      <c r="AF1685" s="3" t="s">
        <v>16</v>
      </c>
      <c r="AG1685" s="3">
        <v>150</v>
      </c>
      <c r="AH1685" s="3">
        <v>30</v>
      </c>
      <c r="AI1685" s="3">
        <v>120</v>
      </c>
      <c r="AJ1685" s="3">
        <v>0.1257247258657177</v>
      </c>
      <c r="AK1685" s="3">
        <v>40.45497072387915</v>
      </c>
      <c r="AL1685" s="3">
        <v>0.64083249496317651</v>
      </c>
      <c r="AM1685" s="3">
        <v>9.5397932245812805E-2</v>
      </c>
      <c r="AN1685" s="3">
        <v>43.984831424467878</v>
      </c>
      <c r="AO1685" s="3">
        <v>0.66542956486437721</v>
      </c>
      <c r="AP1685" s="3">
        <v>43.984831424467878</v>
      </c>
      <c r="AQ1685" s="3">
        <v>43.984831424467878</v>
      </c>
      <c r="AR1685" s="3">
        <v>0.66542956486437721</v>
      </c>
      <c r="AS1685" s="3">
        <v>89.428563547770437</v>
      </c>
      <c r="AT1685" s="3">
        <v>8.4397987086627796E-2</v>
      </c>
      <c r="AU1685" s="3">
        <v>0.8</v>
      </c>
      <c r="AV1685" s="3" t="s">
        <v>17</v>
      </c>
      <c r="AW1685" s="3">
        <v>6.0421230192115503E-2</v>
      </c>
      <c r="AX1685" s="3">
        <v>0.56126374665992462</v>
      </c>
      <c r="AY1685" s="3">
        <v>6.0421230192115503E-2</v>
      </c>
      <c r="AZ1685" s="3">
        <v>6.0421230192115503E-2</v>
      </c>
      <c r="BA1685" s="3">
        <v>0.56126374665992462</v>
      </c>
      <c r="BB1685" s="3">
        <v>9.65814790611281E-2</v>
      </c>
      <c r="BC1685" s="3">
        <v>0.29869358616846331</v>
      </c>
      <c r="BD1685" s="3">
        <v>6.9112033964214406E-2</v>
      </c>
      <c r="BE1685" s="3">
        <v>0.76054156340118328</v>
      </c>
      <c r="BF1685" s="3">
        <v>6.9112033964214406E-2</v>
      </c>
      <c r="BG1685" s="3">
        <v>6.9112033964214406E-2</v>
      </c>
      <c r="BH1685" s="3">
        <v>0.76054156340118328</v>
      </c>
      <c r="BI1685" s="3">
        <v>0.28381758316276401</v>
      </c>
      <c r="BJ1685" s="3">
        <v>1.6632692671142601E-2</v>
      </c>
      <c r="BK1685" s="3">
        <v>3.9807541751721499E-2</v>
      </c>
      <c r="BL1685" s="3">
        <v>0.84018531106812122</v>
      </c>
      <c r="BM1685" s="3">
        <v>3.9807541751721499E-2</v>
      </c>
      <c r="BN1685" s="3">
        <v>3.9807541751721499E-2</v>
      </c>
      <c r="BO1685" s="3">
        <v>0.84018531106812122</v>
      </c>
      <c r="BP1685" s="3">
        <v>0.2394661256568589</v>
      </c>
      <c r="BQ1685" s="3">
        <v>3.8619249079401202E-2</v>
      </c>
      <c r="BR1685" s="3">
        <v>175.76998489196251</v>
      </c>
      <c r="BS1685" s="3">
        <v>0.4997276383282801</v>
      </c>
      <c r="BT1685" s="3">
        <v>175.76998489196251</v>
      </c>
      <c r="BU1685" s="3">
        <v>175.76998489196251</v>
      </c>
      <c r="BV1685" s="3">
        <v>0.4997276383282801</v>
      </c>
      <c r="BW1685" s="3">
        <v>357.09438900319998</v>
      </c>
      <c r="BX1685" s="20">
        <v>-1.6353579572502001E-2</v>
      </c>
      <c r="BY1685" s="20" t="str">
        <f t="shared" si="26"/>
        <v>[[sv],[wv,yr,ya]]</v>
      </c>
    </row>
    <row r="1686" spans="1:77" x14ac:dyDescent="0.3">
      <c r="A1686" s="15" t="s">
        <v>2453</v>
      </c>
      <c r="B1686" s="3" t="s">
        <v>2454</v>
      </c>
      <c r="C1686" s="3">
        <v>4</v>
      </c>
      <c r="D1686" s="3" t="s">
        <v>1</v>
      </c>
      <c r="E1686" s="3" t="s">
        <v>2</v>
      </c>
      <c r="F1686" s="3">
        <v>16590</v>
      </c>
      <c r="G1686" s="3">
        <v>4.5</v>
      </c>
      <c r="H1686" s="3" t="s">
        <v>1910</v>
      </c>
      <c r="I1686" s="3" t="s">
        <v>4</v>
      </c>
      <c r="J1686" s="3">
        <v>5</v>
      </c>
      <c r="K1686" s="3">
        <v>5</v>
      </c>
      <c r="L1686" s="3" t="s">
        <v>5</v>
      </c>
      <c r="M1686" s="3" t="s">
        <v>6</v>
      </c>
      <c r="N1686" s="3" t="s">
        <v>7</v>
      </c>
      <c r="O1686" s="3" t="s">
        <v>7</v>
      </c>
      <c r="P1686" s="3" t="s">
        <v>8</v>
      </c>
      <c r="Q1686" s="3" t="s">
        <v>2051</v>
      </c>
      <c r="R1686" s="3">
        <v>2</v>
      </c>
      <c r="S1686" s="3" t="s">
        <v>10</v>
      </c>
      <c r="T1686" s="3" t="s">
        <v>11</v>
      </c>
      <c r="U1686" s="3" t="s">
        <v>12</v>
      </c>
      <c r="V1686" s="3">
        <v>1</v>
      </c>
      <c r="W1686" s="3" t="s">
        <v>2052</v>
      </c>
      <c r="X1686" s="3" t="s">
        <v>7</v>
      </c>
      <c r="Y1686" s="3" t="s">
        <v>14</v>
      </c>
      <c r="Z1686" s="3">
        <v>4000</v>
      </c>
      <c r="AA1686" s="3">
        <v>4000</v>
      </c>
      <c r="AB1686" s="3"/>
      <c r="AC1686" s="3">
        <v>256</v>
      </c>
      <c r="AD1686" s="3" t="s">
        <v>15</v>
      </c>
      <c r="AE1686" s="3">
        <v>0.15</v>
      </c>
      <c r="AF1686" s="3" t="s">
        <v>16</v>
      </c>
      <c r="AG1686" s="3">
        <v>150</v>
      </c>
      <c r="AH1686" s="3">
        <v>30</v>
      </c>
      <c r="AI1686" s="3">
        <v>120</v>
      </c>
      <c r="AJ1686" s="3">
        <v>0.12380849331113471</v>
      </c>
      <c r="AK1686" s="3">
        <v>34.099151170122191</v>
      </c>
      <c r="AL1686" s="3">
        <v>0.65557338715004843</v>
      </c>
      <c r="AM1686" s="3">
        <v>2.7715265567249101E-2</v>
      </c>
      <c r="AN1686" s="3">
        <v>41.569572822690567</v>
      </c>
      <c r="AO1686" s="3">
        <v>0.66838617546410894</v>
      </c>
      <c r="AP1686" s="3">
        <v>41.569572822690567</v>
      </c>
      <c r="AQ1686" s="3">
        <v>41.569572822690567</v>
      </c>
      <c r="AR1686" s="3">
        <v>0.66838617546410894</v>
      </c>
      <c r="AS1686" s="3">
        <v>138.65374791223601</v>
      </c>
      <c r="AT1686" s="3">
        <v>0.10888328939441699</v>
      </c>
      <c r="AU1686" s="3">
        <v>0.8</v>
      </c>
      <c r="AV1686" s="3" t="s">
        <v>17</v>
      </c>
      <c r="AW1686" s="3">
        <v>6.3932328933306096E-2</v>
      </c>
      <c r="AX1686" s="3">
        <v>0.53576863009379361</v>
      </c>
      <c r="AY1686" s="3">
        <v>6.3932328933306096E-2</v>
      </c>
      <c r="AZ1686" s="3">
        <v>6.3932328933306096E-2</v>
      </c>
      <c r="BA1686" s="3">
        <v>0.53576863009379361</v>
      </c>
      <c r="BB1686" s="3">
        <v>9.5553908129366399E-2</v>
      </c>
      <c r="BC1686" s="3">
        <v>0.30615507973966072</v>
      </c>
      <c r="BD1686" s="3">
        <v>6.2714153261964695E-2</v>
      </c>
      <c r="BE1686" s="3">
        <v>0.78270885356225328</v>
      </c>
      <c r="BF1686" s="3">
        <v>6.2714153261964695E-2</v>
      </c>
      <c r="BG1686" s="3">
        <v>6.2714153261964695E-2</v>
      </c>
      <c r="BH1686" s="3">
        <v>0.78270885356225328</v>
      </c>
      <c r="BI1686" s="3">
        <v>0.16979848912818049</v>
      </c>
      <c r="BJ1686" s="3">
        <v>0.41168450107359778</v>
      </c>
      <c r="BK1686" s="3">
        <v>4.2882073510515602E-2</v>
      </c>
      <c r="BL1686" s="3">
        <v>0.8278420385368146</v>
      </c>
      <c r="BM1686" s="3">
        <v>4.2882073510515602E-2</v>
      </c>
      <c r="BN1686" s="3">
        <v>4.2882073510515602E-2</v>
      </c>
      <c r="BO1686" s="3">
        <v>0.8278420385368146</v>
      </c>
      <c r="BP1686" s="3">
        <v>0.1756127025436183</v>
      </c>
      <c r="BQ1686" s="3">
        <v>0.29497054591970129</v>
      </c>
      <c r="BR1686" s="3">
        <v>166.10876273505639</v>
      </c>
      <c r="BS1686" s="3">
        <v>0.52722517966357318</v>
      </c>
      <c r="BT1686" s="3">
        <v>166.10876273505639</v>
      </c>
      <c r="BU1686" s="3">
        <v>166.10876273505639</v>
      </c>
      <c r="BV1686" s="3">
        <v>0.52722517966357318</v>
      </c>
      <c r="BW1686" s="3">
        <v>554.17402654914326</v>
      </c>
      <c r="BX1686" s="20">
        <v>-0.57727696915529303</v>
      </c>
      <c r="BY1686" s="20" t="str">
        <f t="shared" si="26"/>
        <v>[[sv],[wv,yr,ya]]</v>
      </c>
    </row>
    <row r="1687" spans="1:77" x14ac:dyDescent="0.3">
      <c r="A1687" s="15" t="s">
        <v>2455</v>
      </c>
      <c r="B1687" s="3" t="s">
        <v>2456</v>
      </c>
      <c r="C1687" s="3">
        <v>4</v>
      </c>
      <c r="D1687" s="3" t="s">
        <v>19</v>
      </c>
      <c r="E1687" s="3" t="s">
        <v>2</v>
      </c>
      <c r="F1687" s="3">
        <v>16590</v>
      </c>
      <c r="G1687" s="3">
        <v>4.5</v>
      </c>
      <c r="H1687" s="3" t="s">
        <v>1910</v>
      </c>
      <c r="I1687" s="3" t="s">
        <v>4</v>
      </c>
      <c r="J1687" s="3">
        <v>5</v>
      </c>
      <c r="K1687" s="3">
        <v>5</v>
      </c>
      <c r="L1687" s="3" t="s">
        <v>5</v>
      </c>
      <c r="M1687" s="3" t="s">
        <v>6</v>
      </c>
      <c r="N1687" s="3" t="s">
        <v>7</v>
      </c>
      <c r="O1687" s="3" t="s">
        <v>7</v>
      </c>
      <c r="P1687" s="3" t="s">
        <v>8</v>
      </c>
      <c r="Q1687" s="3" t="s">
        <v>2055</v>
      </c>
      <c r="R1687" s="3">
        <v>2</v>
      </c>
      <c r="S1687" s="3" t="s">
        <v>10</v>
      </c>
      <c r="T1687" s="3" t="s">
        <v>11</v>
      </c>
      <c r="U1687" s="3" t="s">
        <v>12</v>
      </c>
      <c r="V1687" s="3">
        <v>1</v>
      </c>
      <c r="W1687" s="3" t="s">
        <v>2056</v>
      </c>
      <c r="X1687" s="3" t="s">
        <v>7</v>
      </c>
      <c r="Y1687" s="3" t="s">
        <v>14</v>
      </c>
      <c r="Z1687" s="3">
        <v>4000</v>
      </c>
      <c r="AA1687" s="3">
        <v>4000</v>
      </c>
      <c r="AB1687" s="3"/>
      <c r="AC1687" s="3">
        <v>256</v>
      </c>
      <c r="AD1687" s="3" t="s">
        <v>15</v>
      </c>
      <c r="AE1687" s="3">
        <v>0.15</v>
      </c>
      <c r="AF1687" s="3" t="s">
        <v>16</v>
      </c>
      <c r="AG1687" s="3">
        <v>150</v>
      </c>
      <c r="AH1687" s="3">
        <v>30</v>
      </c>
      <c r="AI1687" s="3">
        <v>120</v>
      </c>
      <c r="AJ1687" s="3">
        <v>0.1111569190963029</v>
      </c>
      <c r="AK1687" s="3">
        <v>34.999687923038849</v>
      </c>
      <c r="AL1687" s="3">
        <v>0.67772276152010169</v>
      </c>
      <c r="AM1687" s="3">
        <v>0.43219619094836459</v>
      </c>
      <c r="AN1687" s="3">
        <v>46.826765557465698</v>
      </c>
      <c r="AO1687" s="3">
        <v>0.67839656271777271</v>
      </c>
      <c r="AP1687" s="3">
        <v>46.826765557465698</v>
      </c>
      <c r="AQ1687" s="3">
        <v>46.826765557465698</v>
      </c>
      <c r="AR1687" s="3">
        <v>0.67839656271777271</v>
      </c>
      <c r="AS1687" s="3">
        <v>95.043529420061233</v>
      </c>
      <c r="AT1687" s="3">
        <v>0.4196730063995267</v>
      </c>
      <c r="AU1687" s="3">
        <v>0.8</v>
      </c>
      <c r="AV1687" s="3" t="s">
        <v>17</v>
      </c>
      <c r="AW1687" s="3">
        <v>6.9409809793581106E-2</v>
      </c>
      <c r="AX1687" s="3">
        <v>0.49599503689256458</v>
      </c>
      <c r="AY1687" s="3">
        <v>6.9409809793581106E-2</v>
      </c>
      <c r="AZ1687" s="3">
        <v>6.9409809793581106E-2</v>
      </c>
      <c r="BA1687" s="3">
        <v>0.49599503689256458</v>
      </c>
      <c r="BB1687" s="3">
        <v>9.4287560477480603E-2</v>
      </c>
      <c r="BC1687" s="3">
        <v>0.3153504010273574</v>
      </c>
      <c r="BD1687" s="3">
        <v>4.41624835249632E-2</v>
      </c>
      <c r="BE1687" s="3">
        <v>0.84698642689803694</v>
      </c>
      <c r="BF1687" s="3">
        <v>4.41624835249632E-2</v>
      </c>
      <c r="BG1687" s="3">
        <v>4.41624835249632E-2</v>
      </c>
      <c r="BH1687" s="3">
        <v>0.84698642689803694</v>
      </c>
      <c r="BI1687" s="3">
        <v>0.1033137206367941</v>
      </c>
      <c r="BJ1687" s="3">
        <v>0.64204002394570803</v>
      </c>
      <c r="BK1687" s="3">
        <v>2.4081120343045499E-2</v>
      </c>
      <c r="BL1687" s="3">
        <v>0.90332191872690715</v>
      </c>
      <c r="BM1687" s="3">
        <v>2.4081120343045499E-2</v>
      </c>
      <c r="BN1687" s="3">
        <v>2.4081120343045499E-2</v>
      </c>
      <c r="BO1687" s="3">
        <v>0.90332191872690715</v>
      </c>
      <c r="BP1687" s="3">
        <v>4.9159082467345197E-2</v>
      </c>
      <c r="BQ1687" s="3">
        <v>0.80264183300503356</v>
      </c>
      <c r="BR1687" s="3">
        <v>187.1694088162005</v>
      </c>
      <c r="BS1687" s="3">
        <v>0.46728286835358329</v>
      </c>
      <c r="BT1687" s="3">
        <v>187.1694088162005</v>
      </c>
      <c r="BU1687" s="3">
        <v>187.1694088162005</v>
      </c>
      <c r="BV1687" s="3">
        <v>0.46728286835358329</v>
      </c>
      <c r="BW1687" s="3">
        <v>379.92735731666357</v>
      </c>
      <c r="BX1687" s="20">
        <v>-8.1340232379993396E-2</v>
      </c>
      <c r="BY1687" s="20" t="str">
        <f t="shared" si="26"/>
        <v>[[sv],[wv,yr,ya]]</v>
      </c>
    </row>
    <row r="1688" spans="1:77" x14ac:dyDescent="0.3">
      <c r="A1688" s="15" t="s">
        <v>2457</v>
      </c>
      <c r="B1688" s="3" t="s">
        <v>2458</v>
      </c>
      <c r="C1688" s="3">
        <v>4</v>
      </c>
      <c r="D1688" s="3" t="s">
        <v>19</v>
      </c>
      <c r="E1688" s="3" t="s">
        <v>2</v>
      </c>
      <c r="F1688" s="3">
        <v>16590</v>
      </c>
      <c r="G1688" s="3">
        <v>4.5</v>
      </c>
      <c r="H1688" s="3" t="s">
        <v>1910</v>
      </c>
      <c r="I1688" s="3" t="s">
        <v>4</v>
      </c>
      <c r="J1688" s="3">
        <v>5</v>
      </c>
      <c r="K1688" s="3">
        <v>5</v>
      </c>
      <c r="L1688" s="3" t="s">
        <v>5</v>
      </c>
      <c r="M1688" s="3" t="s">
        <v>6</v>
      </c>
      <c r="N1688" s="3" t="s">
        <v>7</v>
      </c>
      <c r="O1688" s="3" t="s">
        <v>7</v>
      </c>
      <c r="P1688" s="3" t="s">
        <v>8</v>
      </c>
      <c r="Q1688" s="3" t="s">
        <v>2059</v>
      </c>
      <c r="R1688" s="3">
        <v>2</v>
      </c>
      <c r="S1688" s="3" t="s">
        <v>10</v>
      </c>
      <c r="T1688" s="3" t="s">
        <v>11</v>
      </c>
      <c r="U1688" s="3" t="s">
        <v>12</v>
      </c>
      <c r="V1688" s="3">
        <v>1</v>
      </c>
      <c r="W1688" s="3" t="s">
        <v>2060</v>
      </c>
      <c r="X1688" s="3" t="s">
        <v>7</v>
      </c>
      <c r="Y1688" s="3" t="s">
        <v>14</v>
      </c>
      <c r="Z1688" s="3">
        <v>4000</v>
      </c>
      <c r="AA1688" s="3">
        <v>4000</v>
      </c>
      <c r="AB1688" s="3"/>
      <c r="AC1688" s="3">
        <v>256</v>
      </c>
      <c r="AD1688" s="3" t="s">
        <v>15</v>
      </c>
      <c r="AE1688" s="3">
        <v>0.15</v>
      </c>
      <c r="AF1688" s="3" t="s">
        <v>16</v>
      </c>
      <c r="AG1688" s="3">
        <v>150</v>
      </c>
      <c r="AH1688" s="3">
        <v>30</v>
      </c>
      <c r="AI1688" s="3">
        <v>120</v>
      </c>
      <c r="AJ1688" s="3">
        <v>0.1204306191899681</v>
      </c>
      <c r="AK1688" s="3">
        <v>27.762250136459581</v>
      </c>
      <c r="AL1688" s="3">
        <v>0.64506230405385379</v>
      </c>
      <c r="AM1688" s="3">
        <v>0.27007725964514201</v>
      </c>
      <c r="AN1688" s="3">
        <v>33.754212728019013</v>
      </c>
      <c r="AO1688" s="3">
        <v>0.65873251731317017</v>
      </c>
      <c r="AP1688" s="3">
        <v>33.754212728019013</v>
      </c>
      <c r="AQ1688" s="3">
        <v>33.754212728019013</v>
      </c>
      <c r="AR1688" s="3">
        <v>0.65873251731317017</v>
      </c>
      <c r="AS1688" s="3">
        <v>88.269337412409172</v>
      </c>
      <c r="AT1688" s="3">
        <v>0.26382834977554942</v>
      </c>
      <c r="AU1688" s="3">
        <v>0.8</v>
      </c>
      <c r="AV1688" s="3" t="s">
        <v>17</v>
      </c>
      <c r="AW1688" s="3">
        <v>7.9900273293827498E-2</v>
      </c>
      <c r="AX1688" s="3">
        <v>0.4198207081464489</v>
      </c>
      <c r="AY1688" s="3">
        <v>7.9900273293827498E-2</v>
      </c>
      <c r="AZ1688" s="3">
        <v>7.9900273293827498E-2</v>
      </c>
      <c r="BA1688" s="3">
        <v>0.4198207081464489</v>
      </c>
      <c r="BB1688" s="3">
        <v>8.8959171679220905E-2</v>
      </c>
      <c r="BC1688" s="3">
        <v>0.35404139308850158</v>
      </c>
      <c r="BD1688" s="3">
        <v>5.8641990573383498E-2</v>
      </c>
      <c r="BE1688" s="3">
        <v>0.79681802753749142</v>
      </c>
      <c r="BF1688" s="3">
        <v>5.8641990573383498E-2</v>
      </c>
      <c r="BG1688" s="3">
        <v>5.8641990573383498E-2</v>
      </c>
      <c r="BH1688" s="3">
        <v>0.79681802753749142</v>
      </c>
      <c r="BI1688" s="3">
        <v>0.22240033426806199</v>
      </c>
      <c r="BJ1688" s="3">
        <v>0.2294303424717668</v>
      </c>
      <c r="BK1688" s="3">
        <v>4.9309380712308497E-2</v>
      </c>
      <c r="BL1688" s="3">
        <v>0.80203843309112699</v>
      </c>
      <c r="BM1688" s="3">
        <v>4.9309380712308497E-2</v>
      </c>
      <c r="BN1688" s="3">
        <v>4.9309380712308497E-2</v>
      </c>
      <c r="BO1688" s="3">
        <v>0.80203843309112699</v>
      </c>
      <c r="BP1688" s="3">
        <v>0.1306444092509369</v>
      </c>
      <c r="BQ1688" s="3">
        <v>0.47550401993299107</v>
      </c>
      <c r="BR1688" s="3">
        <v>134.82899926749661</v>
      </c>
      <c r="BS1688" s="3">
        <v>0.61625290047760894</v>
      </c>
      <c r="BT1688" s="3">
        <v>134.82899926749661</v>
      </c>
      <c r="BU1688" s="3">
        <v>134.82899926749661</v>
      </c>
      <c r="BV1688" s="3">
        <v>0.61625290047760894</v>
      </c>
      <c r="BW1688" s="3">
        <v>352.63534573443889</v>
      </c>
      <c r="BX1688" s="20">
        <v>-3.6623563910775001E-3</v>
      </c>
      <c r="BY1688" s="20" t="str">
        <f t="shared" si="26"/>
        <v>[[sv],[wv,yr,ya]]</v>
      </c>
    </row>
    <row r="1689" spans="1:77" x14ac:dyDescent="0.3">
      <c r="A1689" s="15" t="s">
        <v>2459</v>
      </c>
      <c r="B1689" s="3" t="s">
        <v>2460</v>
      </c>
      <c r="C1689" s="3">
        <v>5</v>
      </c>
      <c r="D1689" s="3" t="s">
        <v>1</v>
      </c>
      <c r="E1689" s="3" t="s">
        <v>2</v>
      </c>
      <c r="F1689" s="3">
        <v>16590</v>
      </c>
      <c r="G1689" s="3">
        <v>4.5</v>
      </c>
      <c r="H1689" s="3" t="s">
        <v>1910</v>
      </c>
      <c r="I1689" s="3" t="s">
        <v>4</v>
      </c>
      <c r="J1689" s="3">
        <v>5</v>
      </c>
      <c r="K1689" s="3">
        <v>5</v>
      </c>
      <c r="L1689" s="3" t="s">
        <v>5</v>
      </c>
      <c r="M1689" s="3" t="s">
        <v>6</v>
      </c>
      <c r="N1689" s="3" t="s">
        <v>7</v>
      </c>
      <c r="O1689" s="3" t="s">
        <v>7</v>
      </c>
      <c r="P1689" s="3" t="s">
        <v>8</v>
      </c>
      <c r="Q1689" s="3" t="s">
        <v>1911</v>
      </c>
      <c r="R1689" s="3">
        <v>2</v>
      </c>
      <c r="S1689" s="3" t="s">
        <v>10</v>
      </c>
      <c r="T1689" s="3" t="s">
        <v>11</v>
      </c>
      <c r="U1689" s="3" t="s">
        <v>12</v>
      </c>
      <c r="V1689" s="3">
        <v>1</v>
      </c>
      <c r="W1689" s="3" t="s">
        <v>1912</v>
      </c>
      <c r="X1689" s="3" t="s">
        <v>7</v>
      </c>
      <c r="Y1689" s="3" t="s">
        <v>14</v>
      </c>
      <c r="Z1689" s="3">
        <v>4000</v>
      </c>
      <c r="AA1689" s="3">
        <v>4000</v>
      </c>
      <c r="AB1689" s="3"/>
      <c r="AC1689" s="3">
        <v>256</v>
      </c>
      <c r="AD1689" s="3" t="s">
        <v>15</v>
      </c>
      <c r="AE1689" s="3">
        <v>0.15</v>
      </c>
      <c r="AF1689" s="3" t="s">
        <v>16</v>
      </c>
      <c r="AG1689" s="3">
        <v>150</v>
      </c>
      <c r="AH1689" s="3">
        <v>30</v>
      </c>
      <c r="AI1689" s="3">
        <v>120</v>
      </c>
      <c r="AJ1689" s="3">
        <v>9.9936050802469104E-2</v>
      </c>
      <c r="AK1689" s="3">
        <v>28.64544139203694</v>
      </c>
      <c r="AL1689" s="3">
        <v>0.79127320095795317</v>
      </c>
      <c r="AM1689" s="3">
        <v>-0.74862605195139631</v>
      </c>
      <c r="AN1689" s="3">
        <v>34.717178658550218</v>
      </c>
      <c r="AO1689" s="3">
        <v>0.7841564146063118</v>
      </c>
      <c r="AP1689" s="3">
        <v>34.717178658550218</v>
      </c>
      <c r="AQ1689" s="3">
        <v>34.717178658550218</v>
      </c>
      <c r="AR1689" s="3">
        <v>0.7841564146063118</v>
      </c>
      <c r="AS1689" s="3">
        <v>130.84832016155721</v>
      </c>
      <c r="AT1689" s="3">
        <v>-0.68604878996444185</v>
      </c>
      <c r="AU1689" s="3">
        <v>0.8</v>
      </c>
      <c r="AV1689" s="3" t="s">
        <v>17</v>
      </c>
      <c r="AW1689" s="3">
        <v>1.1056637398890901E-2</v>
      </c>
      <c r="AX1689" s="3">
        <v>0.91971451671035043</v>
      </c>
      <c r="AY1689" s="3">
        <v>1.1056637398890901E-2</v>
      </c>
      <c r="AZ1689" s="3">
        <v>1.1056637398890901E-2</v>
      </c>
      <c r="BA1689" s="3">
        <v>0.91971451671035043</v>
      </c>
      <c r="BB1689" s="3">
        <v>0.21028110136064249</v>
      </c>
      <c r="BC1689" s="3">
        <v>-0.52691268062317254</v>
      </c>
      <c r="BD1689" s="3">
        <v>3.7076261409897102E-2</v>
      </c>
      <c r="BE1689" s="3">
        <v>0.87153867303717214</v>
      </c>
      <c r="BF1689" s="3">
        <v>3.7076261409897102E-2</v>
      </c>
      <c r="BG1689" s="3">
        <v>3.7076261409897102E-2</v>
      </c>
      <c r="BH1689" s="3">
        <v>0.87153867303717214</v>
      </c>
      <c r="BI1689" s="3">
        <v>0.58603946200007551</v>
      </c>
      <c r="BJ1689" s="3">
        <v>-1.0305015683435439</v>
      </c>
      <c r="BK1689" s="3">
        <v>6.4688483282369105E-2</v>
      </c>
      <c r="BL1689" s="3">
        <v>0.74029620071177127</v>
      </c>
      <c r="BM1689" s="3">
        <v>6.4688483282369105E-2</v>
      </c>
      <c r="BN1689" s="3">
        <v>6.4688483282369105E-2</v>
      </c>
      <c r="BO1689" s="3">
        <v>0.74029620071177127</v>
      </c>
      <c r="BP1689" s="3">
        <v>0.42359089321333498</v>
      </c>
      <c r="BQ1689" s="3">
        <v>-0.70058345364514341</v>
      </c>
      <c r="BR1689" s="3">
        <v>138.75589325210939</v>
      </c>
      <c r="BS1689" s="3">
        <v>0.60507626796595337</v>
      </c>
      <c r="BT1689" s="3">
        <v>138.75589325210939</v>
      </c>
      <c r="BU1689" s="3">
        <v>138.75589325210939</v>
      </c>
      <c r="BV1689" s="3">
        <v>0.60507626796595337</v>
      </c>
      <c r="BW1689" s="3">
        <v>522.17336918965725</v>
      </c>
      <c r="BX1689" s="20">
        <v>-0.48619745724592128</v>
      </c>
      <c r="BY1689" s="20" t="str">
        <f t="shared" si="26"/>
        <v>[[sv],[wv,yr,ya]]</v>
      </c>
    </row>
    <row r="1690" spans="1:77" x14ac:dyDescent="0.3">
      <c r="A1690" s="15" t="s">
        <v>2461</v>
      </c>
      <c r="B1690" s="3" t="s">
        <v>2462</v>
      </c>
      <c r="C1690" s="3">
        <v>5</v>
      </c>
      <c r="D1690" s="3" t="s">
        <v>19</v>
      </c>
      <c r="E1690" s="3" t="s">
        <v>2</v>
      </c>
      <c r="F1690" s="3">
        <v>16590</v>
      </c>
      <c r="G1690" s="3">
        <v>4.5</v>
      </c>
      <c r="H1690" s="3" t="s">
        <v>1910</v>
      </c>
      <c r="I1690" s="3" t="s">
        <v>4</v>
      </c>
      <c r="J1690" s="3">
        <v>5</v>
      </c>
      <c r="K1690" s="3">
        <v>5</v>
      </c>
      <c r="L1690" s="3" t="s">
        <v>5</v>
      </c>
      <c r="M1690" s="3" t="s">
        <v>6</v>
      </c>
      <c r="N1690" s="3" t="s">
        <v>7</v>
      </c>
      <c r="O1690" s="3" t="s">
        <v>7</v>
      </c>
      <c r="P1690" s="3" t="s">
        <v>8</v>
      </c>
      <c r="Q1690" s="3" t="s">
        <v>2065</v>
      </c>
      <c r="R1690" s="3">
        <v>2</v>
      </c>
      <c r="S1690" s="3" t="s">
        <v>10</v>
      </c>
      <c r="T1690" s="3" t="s">
        <v>11</v>
      </c>
      <c r="U1690" s="3" t="s">
        <v>12</v>
      </c>
      <c r="V1690" s="3">
        <v>1</v>
      </c>
      <c r="W1690" s="3" t="s">
        <v>2066</v>
      </c>
      <c r="X1690" s="3" t="s">
        <v>7</v>
      </c>
      <c r="Y1690" s="3" t="s">
        <v>14</v>
      </c>
      <c r="Z1690" s="3">
        <v>4000</v>
      </c>
      <c r="AA1690" s="3">
        <v>4000</v>
      </c>
      <c r="AB1690" s="3"/>
      <c r="AC1690" s="3">
        <v>256</v>
      </c>
      <c r="AD1690" s="3" t="s">
        <v>15</v>
      </c>
      <c r="AE1690" s="3">
        <v>0.15</v>
      </c>
      <c r="AF1690" s="3" t="s">
        <v>16</v>
      </c>
      <c r="AG1690" s="3">
        <v>150</v>
      </c>
      <c r="AH1690" s="3">
        <v>30</v>
      </c>
      <c r="AI1690" s="3">
        <v>120</v>
      </c>
      <c r="AJ1690" s="3">
        <v>9.6302562779609094E-2</v>
      </c>
      <c r="AK1690" s="3">
        <v>34.784150930456157</v>
      </c>
      <c r="AL1690" s="3">
        <v>0.7856258258919282</v>
      </c>
      <c r="AM1690" s="3">
        <v>-0.65714086291573248</v>
      </c>
      <c r="AN1690" s="3">
        <v>41.468850372450397</v>
      </c>
      <c r="AO1690" s="3">
        <v>0.78046944192804291</v>
      </c>
      <c r="AP1690" s="3">
        <v>41.468850372450397</v>
      </c>
      <c r="AQ1690" s="3">
        <v>41.468850372450397</v>
      </c>
      <c r="AR1690" s="3">
        <v>0.78046944192804291</v>
      </c>
      <c r="AS1690" s="3">
        <v>94.115507687335665</v>
      </c>
      <c r="AT1690" s="3">
        <v>-0.19312055372762851</v>
      </c>
      <c r="AU1690" s="3">
        <v>0.8</v>
      </c>
      <c r="AV1690" s="3" t="s">
        <v>17</v>
      </c>
      <c r="AW1690" s="3">
        <v>1.43532869429066E-2</v>
      </c>
      <c r="AX1690" s="3">
        <v>0.89577657858962922</v>
      </c>
      <c r="AY1690" s="3">
        <v>1.43532869429066E-2</v>
      </c>
      <c r="AZ1690" s="3">
        <v>1.43532869429066E-2</v>
      </c>
      <c r="BA1690" s="3">
        <v>0.89577657858962922</v>
      </c>
      <c r="BB1690" s="3">
        <v>0.30383822850725639</v>
      </c>
      <c r="BC1690" s="3">
        <v>-1.2062583891937131</v>
      </c>
      <c r="BD1690" s="3">
        <v>4.4275999985728703E-2</v>
      </c>
      <c r="BE1690" s="3">
        <v>0.84659311660655834</v>
      </c>
      <c r="BF1690" s="3">
        <v>4.4275999985728703E-2</v>
      </c>
      <c r="BG1690" s="3">
        <v>4.4275999985728703E-2</v>
      </c>
      <c r="BH1690" s="3">
        <v>0.84659311660655834</v>
      </c>
      <c r="BI1690" s="3">
        <v>0.2361332741231312</v>
      </c>
      <c r="BJ1690" s="3">
        <v>0.18184863898286061</v>
      </c>
      <c r="BK1690" s="3">
        <v>3.7027462569557502E-2</v>
      </c>
      <c r="BL1690" s="3">
        <v>0.8513464496401687</v>
      </c>
      <c r="BM1690" s="3">
        <v>3.7027462569557502E-2</v>
      </c>
      <c r="BN1690" s="3">
        <v>3.7027462569557502E-2</v>
      </c>
      <c r="BO1690" s="3">
        <v>0.8513464496401687</v>
      </c>
      <c r="BP1690" s="3">
        <v>0.16903277188861221</v>
      </c>
      <c r="BQ1690" s="3">
        <v>0.3213868862549506</v>
      </c>
      <c r="BR1690" s="3">
        <v>165.7797447403035</v>
      </c>
      <c r="BS1690" s="3">
        <v>0.52816162287581281</v>
      </c>
      <c r="BT1690" s="3">
        <v>165.7797447403035</v>
      </c>
      <c r="BU1690" s="3">
        <v>165.7797447403035</v>
      </c>
      <c r="BV1690" s="3">
        <v>0.52816162287581281</v>
      </c>
      <c r="BW1690" s="3">
        <v>375.75302647482181</v>
      </c>
      <c r="BX1690" s="20">
        <v>-6.9459350954584595E-2</v>
      </c>
      <c r="BY1690" s="20" t="str">
        <f t="shared" si="26"/>
        <v>[[sv],[wv,yr,ya]]</v>
      </c>
    </row>
    <row r="1691" spans="1:77" x14ac:dyDescent="0.3">
      <c r="A1691" s="15" t="s">
        <v>2463</v>
      </c>
      <c r="B1691" s="3" t="s">
        <v>2464</v>
      </c>
      <c r="C1691" s="3">
        <v>5</v>
      </c>
      <c r="D1691" s="3" t="s">
        <v>19</v>
      </c>
      <c r="E1691" s="3" t="s">
        <v>2</v>
      </c>
      <c r="F1691" s="3">
        <v>16590</v>
      </c>
      <c r="G1691" s="3">
        <v>4.5</v>
      </c>
      <c r="H1691" s="3" t="s">
        <v>1910</v>
      </c>
      <c r="I1691" s="3" t="s">
        <v>4</v>
      </c>
      <c r="J1691" s="3">
        <v>5</v>
      </c>
      <c r="K1691" s="3">
        <v>5</v>
      </c>
      <c r="L1691" s="3" t="s">
        <v>5</v>
      </c>
      <c r="M1691" s="3" t="s">
        <v>6</v>
      </c>
      <c r="N1691" s="3" t="s">
        <v>7</v>
      </c>
      <c r="O1691" s="3" t="s">
        <v>7</v>
      </c>
      <c r="P1691" s="3" t="s">
        <v>8</v>
      </c>
      <c r="Q1691" s="3" t="s">
        <v>2073</v>
      </c>
      <c r="R1691" s="3">
        <v>2</v>
      </c>
      <c r="S1691" s="3" t="s">
        <v>10</v>
      </c>
      <c r="T1691" s="3" t="s">
        <v>11</v>
      </c>
      <c r="U1691" s="3" t="s">
        <v>12</v>
      </c>
      <c r="V1691" s="3">
        <v>1</v>
      </c>
      <c r="W1691" s="3" t="s">
        <v>2074</v>
      </c>
      <c r="X1691" s="3" t="s">
        <v>7</v>
      </c>
      <c r="Y1691" s="3" t="s">
        <v>14</v>
      </c>
      <c r="Z1691" s="3">
        <v>4000</v>
      </c>
      <c r="AA1691" s="3">
        <v>4000</v>
      </c>
      <c r="AB1691" s="3"/>
      <c r="AC1691" s="3">
        <v>256</v>
      </c>
      <c r="AD1691" s="3" t="s">
        <v>15</v>
      </c>
      <c r="AE1691" s="3">
        <v>0.15</v>
      </c>
      <c r="AF1691" s="3" t="s">
        <v>16</v>
      </c>
      <c r="AG1691" s="3">
        <v>150</v>
      </c>
      <c r="AH1691" s="3">
        <v>30</v>
      </c>
      <c r="AI1691" s="3">
        <v>120</v>
      </c>
      <c r="AJ1691" s="3">
        <v>8.5291864627474595E-2</v>
      </c>
      <c r="AK1691" s="3">
        <v>26.188232839933971</v>
      </c>
      <c r="AL1691" s="3">
        <v>0.82949446085034628</v>
      </c>
      <c r="AM1691" s="3">
        <v>-0.57147104198469845</v>
      </c>
      <c r="AN1691" s="3">
        <v>30.439689588119549</v>
      </c>
      <c r="AO1691" s="3">
        <v>0.83193172511761315</v>
      </c>
      <c r="AP1691" s="3">
        <v>30.439689588119549</v>
      </c>
      <c r="AQ1691" s="3">
        <v>30.439689588119549</v>
      </c>
      <c r="AR1691" s="3">
        <v>0.83193172511761315</v>
      </c>
      <c r="AS1691" s="3">
        <v>113.77527235775879</v>
      </c>
      <c r="AT1691" s="3">
        <v>-0.30183047827194931</v>
      </c>
      <c r="AU1691" s="3">
        <v>0.8</v>
      </c>
      <c r="AV1691" s="3" t="s">
        <v>17</v>
      </c>
      <c r="AW1691" s="3">
        <v>1.3658509646171E-2</v>
      </c>
      <c r="AX1691" s="3">
        <v>0.90082156008216596</v>
      </c>
      <c r="AY1691" s="3">
        <v>1.3658509646171E-2</v>
      </c>
      <c r="AZ1691" s="3">
        <v>1.3658509646171E-2</v>
      </c>
      <c r="BA1691" s="3">
        <v>0.90082156008216596</v>
      </c>
      <c r="BB1691" s="3">
        <v>0.28913071743589991</v>
      </c>
      <c r="BC1691" s="3">
        <v>-1.099462842613685</v>
      </c>
      <c r="BD1691" s="3">
        <v>3.5791065578861601E-2</v>
      </c>
      <c r="BE1691" s="3">
        <v>0.87599160209700055</v>
      </c>
      <c r="BF1691" s="3">
        <v>3.5791065578861601E-2</v>
      </c>
      <c r="BG1691" s="3">
        <v>3.5791065578861601E-2</v>
      </c>
      <c r="BH1691" s="3">
        <v>0.87599160209700055</v>
      </c>
      <c r="BI1691" s="3">
        <v>0.2751407740800158</v>
      </c>
      <c r="BJ1691" s="3">
        <v>4.6695982932533797E-2</v>
      </c>
      <c r="BK1691" s="3">
        <v>2.5594285286352301E-2</v>
      </c>
      <c r="BL1691" s="3">
        <v>0.89724704009648448</v>
      </c>
      <c r="BM1691" s="3">
        <v>2.5594285286352301E-2</v>
      </c>
      <c r="BN1691" s="3">
        <v>2.5594285286352301E-2</v>
      </c>
      <c r="BO1691" s="3">
        <v>0.89724704009648448</v>
      </c>
      <c r="BP1691" s="3">
        <v>0.21458075988475739</v>
      </c>
      <c r="BQ1691" s="3">
        <v>0.1385261213657924</v>
      </c>
      <c r="BR1691" s="3">
        <v>121.6837144919669</v>
      </c>
      <c r="BS1691" s="3">
        <v>0.65366669819479961</v>
      </c>
      <c r="BT1691" s="3">
        <v>121.6837144919669</v>
      </c>
      <c r="BU1691" s="3">
        <v>121.6837144919669</v>
      </c>
      <c r="BV1691" s="3">
        <v>0.65366669819479961</v>
      </c>
      <c r="BW1691" s="3">
        <v>454.32223717963348</v>
      </c>
      <c r="BX1691" s="20">
        <v>-0.29308117477244888</v>
      </c>
      <c r="BY1691" s="20" t="str">
        <f t="shared" si="26"/>
        <v>[[sv],[wv,yr,ya]]</v>
      </c>
    </row>
    <row r="1692" spans="1:77" x14ac:dyDescent="0.3">
      <c r="A1692" s="15" t="s">
        <v>2465</v>
      </c>
      <c r="B1692" s="3" t="s">
        <v>2466</v>
      </c>
      <c r="C1692" s="3">
        <v>5</v>
      </c>
      <c r="D1692" s="3" t="s">
        <v>19</v>
      </c>
      <c r="E1692" s="3" t="s">
        <v>2</v>
      </c>
      <c r="F1692" s="3">
        <v>16590</v>
      </c>
      <c r="G1692" s="3">
        <v>4.5</v>
      </c>
      <c r="H1692" s="3" t="s">
        <v>1910</v>
      </c>
      <c r="I1692" s="3" t="s">
        <v>4</v>
      </c>
      <c r="J1692" s="3">
        <v>5</v>
      </c>
      <c r="K1692" s="3">
        <v>5</v>
      </c>
      <c r="L1692" s="3" t="s">
        <v>5</v>
      </c>
      <c r="M1692" s="3" t="s">
        <v>6</v>
      </c>
      <c r="N1692" s="3" t="s">
        <v>7</v>
      </c>
      <c r="O1692" s="3" t="s">
        <v>7</v>
      </c>
      <c r="P1692" s="3" t="s">
        <v>8</v>
      </c>
      <c r="Q1692" s="3" t="s">
        <v>1915</v>
      </c>
      <c r="R1692" s="3">
        <v>2</v>
      </c>
      <c r="S1692" s="3" t="s">
        <v>10</v>
      </c>
      <c r="T1692" s="3" t="s">
        <v>11</v>
      </c>
      <c r="U1692" s="3" t="s">
        <v>12</v>
      </c>
      <c r="V1692" s="3">
        <v>1</v>
      </c>
      <c r="W1692" s="3" t="s">
        <v>1916</v>
      </c>
      <c r="X1692" s="3" t="s">
        <v>7</v>
      </c>
      <c r="Y1692" s="3" t="s">
        <v>14</v>
      </c>
      <c r="Z1692" s="3">
        <v>4000</v>
      </c>
      <c r="AA1692" s="3">
        <v>4000</v>
      </c>
      <c r="AB1692" s="3"/>
      <c r="AC1692" s="3">
        <v>256</v>
      </c>
      <c r="AD1692" s="3" t="s">
        <v>15</v>
      </c>
      <c r="AE1692" s="3">
        <v>0.15</v>
      </c>
      <c r="AF1692" s="3" t="s">
        <v>16</v>
      </c>
      <c r="AG1692" s="3">
        <v>150</v>
      </c>
      <c r="AH1692" s="3">
        <v>30</v>
      </c>
      <c r="AI1692" s="3">
        <v>120</v>
      </c>
      <c r="AJ1692" s="3">
        <v>7.7030765113966601E-2</v>
      </c>
      <c r="AK1692" s="3">
        <v>13.29803169497916</v>
      </c>
      <c r="AL1692" s="3">
        <v>0.87886314249155517</v>
      </c>
      <c r="AM1692" s="3">
        <v>-2.0384572392280802</v>
      </c>
      <c r="AN1692" s="3">
        <v>19.84303882672517</v>
      </c>
      <c r="AO1692" s="3">
        <v>0.86997113379258628</v>
      </c>
      <c r="AP1692" s="3">
        <v>19.84303882672517</v>
      </c>
      <c r="AQ1692" s="3">
        <v>19.84303882672517</v>
      </c>
      <c r="AR1692" s="3">
        <v>0.86997113379258628</v>
      </c>
      <c r="AS1692" s="3">
        <v>103.5938745143837</v>
      </c>
      <c r="AT1692" s="3">
        <v>-1.0593807160930571</v>
      </c>
      <c r="AU1692" s="3">
        <v>0.8</v>
      </c>
      <c r="AV1692" s="3" t="s">
        <v>17</v>
      </c>
      <c r="AW1692" s="3">
        <v>1.34693600519176E-2</v>
      </c>
      <c r="AX1692" s="3">
        <v>0.90219503069902818</v>
      </c>
      <c r="AY1692" s="3">
        <v>1.34693600519176E-2</v>
      </c>
      <c r="AZ1692" s="3">
        <v>1.34693600519176E-2</v>
      </c>
      <c r="BA1692" s="3">
        <v>0.90219503069902818</v>
      </c>
      <c r="BB1692" s="3">
        <v>0.69641082250446507</v>
      </c>
      <c r="BC1692" s="3">
        <v>-4.0568430016997521</v>
      </c>
      <c r="BD1692" s="3">
        <v>2.7945863958980799E-2</v>
      </c>
      <c r="BE1692" s="3">
        <v>0.90317355011595002</v>
      </c>
      <c r="BF1692" s="3">
        <v>2.7945863958980799E-2</v>
      </c>
      <c r="BG1692" s="3">
        <v>2.7945863958980799E-2</v>
      </c>
      <c r="BH1692" s="3">
        <v>0.90317355011595002</v>
      </c>
      <c r="BI1692" s="3">
        <v>0.31684219716939138</v>
      </c>
      <c r="BJ1692" s="3">
        <v>-9.7790541398354802E-2</v>
      </c>
      <c r="BK1692" s="3">
        <v>2.4850152687519601E-2</v>
      </c>
      <c r="BL1692" s="3">
        <v>0.90023449711023917</v>
      </c>
      <c r="BM1692" s="3">
        <v>2.4850152687519601E-2</v>
      </c>
      <c r="BN1692" s="3">
        <v>2.4850152687519601E-2</v>
      </c>
      <c r="BO1692" s="3">
        <v>0.90023449711023917</v>
      </c>
      <c r="BP1692" s="3">
        <v>0.2259282684358451</v>
      </c>
      <c r="BQ1692" s="3">
        <v>9.29694637717456E-2</v>
      </c>
      <c r="BR1692" s="3">
        <v>79.305889930202355</v>
      </c>
      <c r="BS1692" s="3">
        <v>0.77428145724512709</v>
      </c>
      <c r="BT1692" s="3">
        <v>79.305889930202355</v>
      </c>
      <c r="BU1692" s="3">
        <v>79.305889930202355</v>
      </c>
      <c r="BV1692" s="3">
        <v>0.77428145724512709</v>
      </c>
      <c r="BW1692" s="3">
        <v>413.1363167694272</v>
      </c>
      <c r="BX1692" s="20">
        <v>-0.1758587850458877</v>
      </c>
      <c r="BY1692" s="20" t="str">
        <f t="shared" si="26"/>
        <v>[[sv],[wv,yr,ya]]</v>
      </c>
    </row>
    <row r="1693" spans="1:77" x14ac:dyDescent="0.3">
      <c r="A1693" s="15" t="s">
        <v>2467</v>
      </c>
      <c r="B1693" s="3" t="s">
        <v>2468</v>
      </c>
      <c r="C1693" s="3">
        <v>5</v>
      </c>
      <c r="D1693" s="3" t="s">
        <v>1</v>
      </c>
      <c r="E1693" s="3" t="s">
        <v>2</v>
      </c>
      <c r="F1693" s="3">
        <v>16590</v>
      </c>
      <c r="G1693" s="3">
        <v>4.5</v>
      </c>
      <c r="H1693" s="3" t="s">
        <v>1910</v>
      </c>
      <c r="I1693" s="3" t="s">
        <v>4</v>
      </c>
      <c r="J1693" s="3">
        <v>5</v>
      </c>
      <c r="K1693" s="3">
        <v>5</v>
      </c>
      <c r="L1693" s="3" t="s">
        <v>5</v>
      </c>
      <c r="M1693" s="3" t="s">
        <v>6</v>
      </c>
      <c r="N1693" s="3" t="s">
        <v>7</v>
      </c>
      <c r="O1693" s="3" t="s">
        <v>7</v>
      </c>
      <c r="P1693" s="3" t="s">
        <v>8</v>
      </c>
      <c r="Q1693" s="3" t="s">
        <v>1919</v>
      </c>
      <c r="R1693" s="3">
        <v>2</v>
      </c>
      <c r="S1693" s="3" t="s">
        <v>10</v>
      </c>
      <c r="T1693" s="3" t="s">
        <v>11</v>
      </c>
      <c r="U1693" s="3" t="s">
        <v>12</v>
      </c>
      <c r="V1693" s="3">
        <v>1</v>
      </c>
      <c r="W1693" s="3" t="s">
        <v>1920</v>
      </c>
      <c r="X1693" s="3" t="s">
        <v>7</v>
      </c>
      <c r="Y1693" s="3" t="s">
        <v>14</v>
      </c>
      <c r="Z1693" s="3">
        <v>4000</v>
      </c>
      <c r="AA1693" s="3">
        <v>4000</v>
      </c>
      <c r="AB1693" s="3"/>
      <c r="AC1693" s="3">
        <v>256</v>
      </c>
      <c r="AD1693" s="3" t="s">
        <v>15</v>
      </c>
      <c r="AE1693" s="3">
        <v>0.15</v>
      </c>
      <c r="AF1693" s="3" t="s">
        <v>16</v>
      </c>
      <c r="AG1693" s="3">
        <v>150</v>
      </c>
      <c r="AH1693" s="3">
        <v>30</v>
      </c>
      <c r="AI1693" s="3">
        <v>120</v>
      </c>
      <c r="AJ1693" s="3">
        <v>8.9476247822451602E-2</v>
      </c>
      <c r="AK1693" s="3">
        <v>19.630437966914041</v>
      </c>
      <c r="AL1693" s="3">
        <v>0.82899990677383228</v>
      </c>
      <c r="AM1693" s="3">
        <v>-0.14104341043252691</v>
      </c>
      <c r="AN1693" s="3">
        <v>27.711109618577819</v>
      </c>
      <c r="AO1693" s="3">
        <v>0.81589356096543386</v>
      </c>
      <c r="AP1693" s="3">
        <v>27.711109618577819</v>
      </c>
      <c r="AQ1693" s="3">
        <v>27.711109618577819</v>
      </c>
      <c r="AR1693" s="3">
        <v>0.81589356096543386</v>
      </c>
      <c r="AS1693" s="3">
        <v>122.32786785431639</v>
      </c>
      <c r="AT1693" s="3">
        <v>-0.14473937376919849</v>
      </c>
      <c r="AU1693" s="3">
        <v>0.8</v>
      </c>
      <c r="AV1693" s="3" t="s">
        <v>17</v>
      </c>
      <c r="AW1693" s="3">
        <v>1.23363692667245E-2</v>
      </c>
      <c r="AX1693" s="3">
        <v>0.91042200870963641</v>
      </c>
      <c r="AY1693" s="3">
        <v>1.23363692667245E-2</v>
      </c>
      <c r="AZ1693" s="3">
        <v>1.23363692667245E-2</v>
      </c>
      <c r="BA1693" s="3">
        <v>0.91042200870963641</v>
      </c>
      <c r="BB1693" s="3">
        <v>0.22260856336820189</v>
      </c>
      <c r="BC1693" s="3">
        <v>-0.61642599369528051</v>
      </c>
      <c r="BD1693" s="3">
        <v>3.7805831392220199E-2</v>
      </c>
      <c r="BE1693" s="3">
        <v>0.86901086887144663</v>
      </c>
      <c r="BF1693" s="3">
        <v>3.7805831392220199E-2</v>
      </c>
      <c r="BG1693" s="3">
        <v>3.7805831392220199E-2</v>
      </c>
      <c r="BH1693" s="3">
        <v>0.86901086887144663</v>
      </c>
      <c r="BI1693" s="3">
        <v>0.2142928139224114</v>
      </c>
      <c r="BJ1693" s="3">
        <v>0.2575211688489476</v>
      </c>
      <c r="BK1693" s="3">
        <v>4.9981719014239499E-2</v>
      </c>
      <c r="BL1693" s="3">
        <v>0.79933920747075959</v>
      </c>
      <c r="BM1693" s="3">
        <v>4.9981719014239499E-2</v>
      </c>
      <c r="BN1693" s="3">
        <v>4.9981719014239499E-2</v>
      </c>
      <c r="BO1693" s="3">
        <v>0.79933920747075959</v>
      </c>
      <c r="BP1693" s="3">
        <v>0.2065461177724357</v>
      </c>
      <c r="BQ1693" s="3">
        <v>0.17078266807415929</v>
      </c>
      <c r="BR1693" s="3">
        <v>110.74431455463809</v>
      </c>
      <c r="BS1693" s="3">
        <v>0.68480215880989137</v>
      </c>
      <c r="BT1693" s="3">
        <v>110.74431455463809</v>
      </c>
      <c r="BU1693" s="3">
        <v>110.74431455463809</v>
      </c>
      <c r="BV1693" s="3">
        <v>0.68480215880989137</v>
      </c>
      <c r="BW1693" s="3">
        <v>488.66802392220143</v>
      </c>
      <c r="BX1693" s="20">
        <v>-0.3908353383046288</v>
      </c>
      <c r="BY1693" s="20" t="str">
        <f t="shared" si="26"/>
        <v>[[sv],[wv,yr,ya]]</v>
      </c>
    </row>
    <row r="1694" spans="1:77" x14ac:dyDescent="0.3">
      <c r="A1694" s="15" t="s">
        <v>2469</v>
      </c>
      <c r="B1694" s="3" t="s">
        <v>2470</v>
      </c>
      <c r="C1694" s="3">
        <v>5</v>
      </c>
      <c r="D1694" s="3" t="s">
        <v>1</v>
      </c>
      <c r="E1694" s="3" t="s">
        <v>2</v>
      </c>
      <c r="F1694" s="3">
        <v>16590</v>
      </c>
      <c r="G1694" s="3">
        <v>4.5</v>
      </c>
      <c r="H1694" s="3" t="s">
        <v>1910</v>
      </c>
      <c r="I1694" s="3" t="s">
        <v>4</v>
      </c>
      <c r="J1694" s="3">
        <v>5</v>
      </c>
      <c r="K1694" s="3">
        <v>5</v>
      </c>
      <c r="L1694" s="3" t="s">
        <v>5</v>
      </c>
      <c r="M1694" s="3" t="s">
        <v>6</v>
      </c>
      <c r="N1694" s="3" t="s">
        <v>7</v>
      </c>
      <c r="O1694" s="3" t="s">
        <v>7</v>
      </c>
      <c r="P1694" s="3" t="s">
        <v>8</v>
      </c>
      <c r="Q1694" s="3" t="s">
        <v>2081</v>
      </c>
      <c r="R1694" s="3">
        <v>2</v>
      </c>
      <c r="S1694" s="3" t="s">
        <v>10</v>
      </c>
      <c r="T1694" s="3" t="s">
        <v>11</v>
      </c>
      <c r="U1694" s="3" t="s">
        <v>12</v>
      </c>
      <c r="V1694" s="3">
        <v>1</v>
      </c>
      <c r="W1694" s="3" t="s">
        <v>2082</v>
      </c>
      <c r="X1694" s="3" t="s">
        <v>7</v>
      </c>
      <c r="Y1694" s="3" t="s">
        <v>14</v>
      </c>
      <c r="Z1694" s="3">
        <v>4000</v>
      </c>
      <c r="AA1694" s="3">
        <v>4000</v>
      </c>
      <c r="AB1694" s="3"/>
      <c r="AC1694" s="3">
        <v>256</v>
      </c>
      <c r="AD1694" s="3" t="s">
        <v>15</v>
      </c>
      <c r="AE1694" s="3">
        <v>0.15</v>
      </c>
      <c r="AF1694" s="3" t="s">
        <v>16</v>
      </c>
      <c r="AG1694" s="3">
        <v>150</v>
      </c>
      <c r="AH1694" s="3">
        <v>30</v>
      </c>
      <c r="AI1694" s="3">
        <v>120</v>
      </c>
      <c r="AJ1694" s="3">
        <v>8.2620260672866194E-2</v>
      </c>
      <c r="AK1694" s="3">
        <v>10.59310000278998</v>
      </c>
      <c r="AL1694" s="3">
        <v>0.85786866451430854</v>
      </c>
      <c r="AM1694" s="3">
        <v>-0.20244280772010531</v>
      </c>
      <c r="AN1694" s="3">
        <v>16.218021740443771</v>
      </c>
      <c r="AO1694" s="3">
        <v>0.83874951329681258</v>
      </c>
      <c r="AP1694" s="3">
        <v>16.218021740443771</v>
      </c>
      <c r="AQ1694" s="3">
        <v>16.218021740443771</v>
      </c>
      <c r="AR1694" s="3">
        <v>0.83874951329681258</v>
      </c>
      <c r="AS1694" s="3">
        <v>124.8626912262535</v>
      </c>
      <c r="AT1694" s="3">
        <v>-0.48597032095032061</v>
      </c>
      <c r="AU1694" s="3">
        <v>0.8</v>
      </c>
      <c r="AV1694" s="3" t="s">
        <v>17</v>
      </c>
      <c r="AW1694" s="3">
        <v>1.2804726483656499E-2</v>
      </c>
      <c r="AX1694" s="3">
        <v>0.907021129748249</v>
      </c>
      <c r="AY1694" s="3">
        <v>1.2804726483656499E-2</v>
      </c>
      <c r="AZ1694" s="3">
        <v>1.2804726483656499E-2</v>
      </c>
      <c r="BA1694" s="3">
        <v>0.907021129748249</v>
      </c>
      <c r="BB1694" s="3">
        <v>0.2133079389006334</v>
      </c>
      <c r="BC1694" s="3">
        <v>-0.54889143473894064</v>
      </c>
      <c r="BD1694" s="3">
        <v>4.0616909913817202E-2</v>
      </c>
      <c r="BE1694" s="3">
        <v>0.85927108218991621</v>
      </c>
      <c r="BF1694" s="3">
        <v>4.0616909913817202E-2</v>
      </c>
      <c r="BG1694" s="3">
        <v>4.0616909913817202E-2</v>
      </c>
      <c r="BH1694" s="3">
        <v>0.85927108218991621</v>
      </c>
      <c r="BI1694" s="3">
        <v>0.4525450121291173</v>
      </c>
      <c r="BJ1694" s="3">
        <v>-0.56797181155371113</v>
      </c>
      <c r="BK1694" s="3">
        <v>5.6534894494290402E-2</v>
      </c>
      <c r="BL1694" s="3">
        <v>0.77303028070024238</v>
      </c>
      <c r="BM1694" s="3">
        <v>5.6534894494290402E-2</v>
      </c>
      <c r="BN1694" s="3">
        <v>5.6534894494290402E-2</v>
      </c>
      <c r="BO1694" s="3">
        <v>0.77303028070024238</v>
      </c>
      <c r="BP1694" s="3">
        <v>0.35080888615531641</v>
      </c>
      <c r="BQ1694" s="3">
        <v>-0.4083867163946695</v>
      </c>
      <c r="BR1694" s="3">
        <v>64.762130430883261</v>
      </c>
      <c r="BS1694" s="3">
        <v>0.81567556054883961</v>
      </c>
      <c r="BT1694" s="3">
        <v>64.762130430883261</v>
      </c>
      <c r="BU1694" s="3">
        <v>64.762130430883261</v>
      </c>
      <c r="BV1694" s="3">
        <v>0.81567556054883961</v>
      </c>
      <c r="BW1694" s="3">
        <v>498.43410306783068</v>
      </c>
      <c r="BX1694" s="20">
        <v>-0.41863132111397999</v>
      </c>
      <c r="BY1694" s="20" t="str">
        <f t="shared" si="26"/>
        <v>[[sv],[wv,yr,ya]]</v>
      </c>
    </row>
    <row r="1695" spans="1:77" x14ac:dyDescent="0.3">
      <c r="A1695" s="15" t="s">
        <v>2471</v>
      </c>
      <c r="B1695" s="3" t="s">
        <v>2472</v>
      </c>
      <c r="C1695" s="3">
        <v>5</v>
      </c>
      <c r="D1695" s="3" t="s">
        <v>19</v>
      </c>
      <c r="E1695" s="3" t="s">
        <v>2</v>
      </c>
      <c r="F1695" s="3">
        <v>16590</v>
      </c>
      <c r="G1695" s="3">
        <v>4.5</v>
      </c>
      <c r="H1695" s="3" t="s">
        <v>1910</v>
      </c>
      <c r="I1695" s="3" t="s">
        <v>4</v>
      </c>
      <c r="J1695" s="3">
        <v>5</v>
      </c>
      <c r="K1695" s="3">
        <v>5</v>
      </c>
      <c r="L1695" s="3" t="s">
        <v>5</v>
      </c>
      <c r="M1695" s="3" t="s">
        <v>6</v>
      </c>
      <c r="N1695" s="3" t="s">
        <v>7</v>
      </c>
      <c r="O1695" s="3" t="s">
        <v>7</v>
      </c>
      <c r="P1695" s="3" t="s">
        <v>8</v>
      </c>
      <c r="Q1695" s="3" t="s">
        <v>1923</v>
      </c>
      <c r="R1695" s="3">
        <v>2</v>
      </c>
      <c r="S1695" s="3" t="s">
        <v>10</v>
      </c>
      <c r="T1695" s="3" t="s">
        <v>11</v>
      </c>
      <c r="U1695" s="3" t="s">
        <v>12</v>
      </c>
      <c r="V1695" s="3">
        <v>1</v>
      </c>
      <c r="W1695" s="3" t="s">
        <v>1924</v>
      </c>
      <c r="X1695" s="3" t="s">
        <v>7</v>
      </c>
      <c r="Y1695" s="3" t="s">
        <v>14</v>
      </c>
      <c r="Z1695" s="3">
        <v>4000</v>
      </c>
      <c r="AA1695" s="3">
        <v>4000</v>
      </c>
      <c r="AB1695" s="3"/>
      <c r="AC1695" s="3">
        <v>256</v>
      </c>
      <c r="AD1695" s="3" t="s">
        <v>15</v>
      </c>
      <c r="AE1695" s="3">
        <v>0.15</v>
      </c>
      <c r="AF1695" s="3" t="s">
        <v>16</v>
      </c>
      <c r="AG1695" s="3">
        <v>150</v>
      </c>
      <c r="AH1695" s="3">
        <v>30</v>
      </c>
      <c r="AI1695" s="3">
        <v>120</v>
      </c>
      <c r="AJ1695" s="3">
        <v>0.1215838426938213</v>
      </c>
      <c r="AK1695" s="3">
        <v>58.807114339204567</v>
      </c>
      <c r="AL1695" s="3">
        <v>0.69890917952762732</v>
      </c>
      <c r="AM1695" s="3">
        <v>0.18158211460962659</v>
      </c>
      <c r="AN1695" s="3">
        <v>62.131003820532023</v>
      </c>
      <c r="AO1695" s="3">
        <v>0.70849375492997779</v>
      </c>
      <c r="AP1695" s="3">
        <v>62.131003820532023</v>
      </c>
      <c r="AQ1695" s="3">
        <v>62.131003820532023</v>
      </c>
      <c r="AR1695" s="3">
        <v>0.70849375492997779</v>
      </c>
      <c r="AS1695" s="3">
        <v>84.413153571315291</v>
      </c>
      <c r="AT1695" s="3">
        <v>0.16481974847042791</v>
      </c>
      <c r="AU1695" s="3">
        <v>0.8</v>
      </c>
      <c r="AV1695" s="3" t="s">
        <v>17</v>
      </c>
      <c r="AW1695" s="3">
        <v>1.53769984041741E-2</v>
      </c>
      <c r="AX1695" s="3">
        <v>0.88834310976435493</v>
      </c>
      <c r="AY1695" s="3">
        <v>1.53769984041741E-2</v>
      </c>
      <c r="AZ1695" s="3">
        <v>1.53769984041741E-2</v>
      </c>
      <c r="BA1695" s="3">
        <v>0.88834310976435493</v>
      </c>
      <c r="BB1695" s="3">
        <v>0.16438194177454379</v>
      </c>
      <c r="BC1695" s="3">
        <v>-0.19362543631792661</v>
      </c>
      <c r="BD1695" s="3">
        <v>4.2601863478110902E-2</v>
      </c>
      <c r="BE1695" s="3">
        <v>0.85239364204001233</v>
      </c>
      <c r="BF1695" s="3">
        <v>4.2601863478110902E-2</v>
      </c>
      <c r="BG1695" s="3">
        <v>4.2601863478110902E-2</v>
      </c>
      <c r="BH1695" s="3">
        <v>0.85239364204001233</v>
      </c>
      <c r="BI1695" s="3">
        <v>0.17195785022552409</v>
      </c>
      <c r="BJ1695" s="3">
        <v>0.40420277607198751</v>
      </c>
      <c r="BK1695" s="3">
        <v>4.9748672981981101E-2</v>
      </c>
      <c r="BL1695" s="3">
        <v>0.8002748135773734</v>
      </c>
      <c r="BM1695" s="3">
        <v>4.9748672981981101E-2</v>
      </c>
      <c r="BN1695" s="3">
        <v>4.9748672981981101E-2</v>
      </c>
      <c r="BO1695" s="3">
        <v>0.8002748135773734</v>
      </c>
      <c r="BP1695" s="3">
        <v>0.1473730587190972</v>
      </c>
      <c r="BQ1695" s="3">
        <v>0.40834378362201978</v>
      </c>
      <c r="BR1695" s="3">
        <v>248.41628774726411</v>
      </c>
      <c r="BS1695" s="3">
        <v>0.29296345433816928</v>
      </c>
      <c r="BT1695" s="3">
        <v>248.41628774726411</v>
      </c>
      <c r="BU1695" s="3">
        <v>248.41628774726411</v>
      </c>
      <c r="BV1695" s="3">
        <v>0.29296345433816928</v>
      </c>
      <c r="BW1695" s="3">
        <v>337.16890143454191</v>
      </c>
      <c r="BX1695" s="20">
        <v>4.0357870505621701E-2</v>
      </c>
      <c r="BY1695" s="20" t="str">
        <f t="shared" si="26"/>
        <v>[[sv],[wv,yr,ya]]</v>
      </c>
    </row>
    <row r="1696" spans="1:77" x14ac:dyDescent="0.3">
      <c r="A1696" s="15" t="s">
        <v>2473</v>
      </c>
      <c r="B1696" s="3" t="s">
        <v>2474</v>
      </c>
      <c r="C1696" s="3">
        <v>5</v>
      </c>
      <c r="D1696" s="3" t="s">
        <v>1</v>
      </c>
      <c r="E1696" s="3" t="s">
        <v>2</v>
      </c>
      <c r="F1696" s="3">
        <v>16590</v>
      </c>
      <c r="G1696" s="3">
        <v>4.5</v>
      </c>
      <c r="H1696" s="3" t="s">
        <v>1910</v>
      </c>
      <c r="I1696" s="3" t="s">
        <v>4</v>
      </c>
      <c r="J1696" s="3">
        <v>5</v>
      </c>
      <c r="K1696" s="3">
        <v>5</v>
      </c>
      <c r="L1696" s="3" t="s">
        <v>5</v>
      </c>
      <c r="M1696" s="3" t="s">
        <v>6</v>
      </c>
      <c r="N1696" s="3" t="s">
        <v>7</v>
      </c>
      <c r="O1696" s="3" t="s">
        <v>7</v>
      </c>
      <c r="P1696" s="3" t="s">
        <v>8</v>
      </c>
      <c r="Q1696" s="3" t="s">
        <v>1927</v>
      </c>
      <c r="R1696" s="3">
        <v>2</v>
      </c>
      <c r="S1696" s="3" t="s">
        <v>10</v>
      </c>
      <c r="T1696" s="3" t="s">
        <v>11</v>
      </c>
      <c r="U1696" s="3" t="s">
        <v>12</v>
      </c>
      <c r="V1696" s="3">
        <v>1</v>
      </c>
      <c r="W1696" s="3" t="s">
        <v>1928</v>
      </c>
      <c r="X1696" s="3" t="s">
        <v>7</v>
      </c>
      <c r="Y1696" s="3" t="s">
        <v>14</v>
      </c>
      <c r="Z1696" s="3">
        <v>4000</v>
      </c>
      <c r="AA1696" s="3">
        <v>4000</v>
      </c>
      <c r="AB1696" s="3"/>
      <c r="AC1696" s="3">
        <v>256</v>
      </c>
      <c r="AD1696" s="3" t="s">
        <v>15</v>
      </c>
      <c r="AE1696" s="3">
        <v>0.15</v>
      </c>
      <c r="AF1696" s="3" t="s">
        <v>16</v>
      </c>
      <c r="AG1696" s="3">
        <v>150</v>
      </c>
      <c r="AH1696" s="3">
        <v>30</v>
      </c>
      <c r="AI1696" s="3">
        <v>120</v>
      </c>
      <c r="AJ1696" s="3">
        <v>9.0655306090813598E-2</v>
      </c>
      <c r="AK1696" s="3">
        <v>26.72037531358642</v>
      </c>
      <c r="AL1696" s="3">
        <v>0.80964260873008698</v>
      </c>
      <c r="AM1696" s="3">
        <v>-2.4159632407750649</v>
      </c>
      <c r="AN1696" s="3">
        <v>35.908409359173127</v>
      </c>
      <c r="AO1696" s="3">
        <v>0.79647054609479306</v>
      </c>
      <c r="AP1696" s="3">
        <v>35.908409359173127</v>
      </c>
      <c r="AQ1696" s="3">
        <v>35.908409359173127</v>
      </c>
      <c r="AR1696" s="3">
        <v>0.79647054609479306</v>
      </c>
      <c r="AS1696" s="3">
        <v>83.661450465671734</v>
      </c>
      <c r="AT1696" s="3">
        <v>-1.3795273031763</v>
      </c>
      <c r="AU1696" s="3">
        <v>0.8</v>
      </c>
      <c r="AV1696" s="3" t="s">
        <v>17</v>
      </c>
      <c r="AW1696" s="3">
        <v>1.23602622930862E-2</v>
      </c>
      <c r="AX1696" s="3">
        <v>0.91024851444555799</v>
      </c>
      <c r="AY1696" s="3">
        <v>1.23602622930862E-2</v>
      </c>
      <c r="AZ1696" s="3">
        <v>1.23602622930862E-2</v>
      </c>
      <c r="BA1696" s="3">
        <v>0.91024851444555799</v>
      </c>
      <c r="BB1696" s="3">
        <v>0.78561399285732791</v>
      </c>
      <c r="BC1696" s="3">
        <v>-4.7045733544620587</v>
      </c>
      <c r="BD1696" s="3">
        <v>4.1355419925990997E-2</v>
      </c>
      <c r="BE1696" s="3">
        <v>0.85671230273018761</v>
      </c>
      <c r="BF1696" s="3">
        <v>4.1355419925990997E-2</v>
      </c>
      <c r="BG1696" s="3">
        <v>4.1355419925990997E-2</v>
      </c>
      <c r="BH1696" s="3">
        <v>0.85671230273018761</v>
      </c>
      <c r="BI1696" s="3">
        <v>0.44854673592009081</v>
      </c>
      <c r="BJ1696" s="3">
        <v>-0.55411863844930664</v>
      </c>
      <c r="BK1696" s="3">
        <v>4.2979025030100503E-2</v>
      </c>
      <c r="BL1696" s="3">
        <v>0.82745280885163153</v>
      </c>
      <c r="BM1696" s="3">
        <v>4.2979025030100503E-2</v>
      </c>
      <c r="BN1696" s="3">
        <v>4.2979025030100503E-2</v>
      </c>
      <c r="BO1696" s="3">
        <v>0.82745280885163153</v>
      </c>
      <c r="BP1696" s="3">
        <v>0.32665054562092999</v>
      </c>
      <c r="BQ1696" s="3">
        <v>-0.3113986204782368</v>
      </c>
      <c r="BR1696" s="3">
        <v>143.53694272944259</v>
      </c>
      <c r="BS1696" s="3">
        <v>0.59146855835179513</v>
      </c>
      <c r="BT1696" s="3">
        <v>143.53694272944259</v>
      </c>
      <c r="BU1696" s="3">
        <v>143.53694272944259</v>
      </c>
      <c r="BV1696" s="3">
        <v>0.59146855835179513</v>
      </c>
      <c r="BW1696" s="3">
        <v>333.08499058828858</v>
      </c>
      <c r="BX1696" s="20">
        <v>5.1981400684381299E-2</v>
      </c>
      <c r="BY1696" s="20" t="str">
        <f t="shared" si="26"/>
        <v>[[sv],[wv,yr,ya]]</v>
      </c>
    </row>
    <row r="1697" spans="1:77" x14ac:dyDescent="0.3">
      <c r="A1697" s="15" t="s">
        <v>2475</v>
      </c>
      <c r="B1697" s="3" t="s">
        <v>2476</v>
      </c>
      <c r="C1697" s="3">
        <v>5</v>
      </c>
      <c r="D1697" s="3" t="s">
        <v>19</v>
      </c>
      <c r="E1697" s="3" t="s">
        <v>2</v>
      </c>
      <c r="F1697" s="3">
        <v>16590</v>
      </c>
      <c r="G1697" s="3">
        <v>4.5</v>
      </c>
      <c r="H1697" s="3" t="s">
        <v>1910</v>
      </c>
      <c r="I1697" s="3" t="s">
        <v>4</v>
      </c>
      <c r="J1697" s="3">
        <v>5</v>
      </c>
      <c r="K1697" s="3">
        <v>5</v>
      </c>
      <c r="L1697" s="3" t="s">
        <v>5</v>
      </c>
      <c r="M1697" s="3" t="s">
        <v>6</v>
      </c>
      <c r="N1697" s="3" t="s">
        <v>7</v>
      </c>
      <c r="O1697" s="3" t="s">
        <v>7</v>
      </c>
      <c r="P1697" s="3" t="s">
        <v>8</v>
      </c>
      <c r="Q1697" s="3" t="s">
        <v>2089</v>
      </c>
      <c r="R1697" s="3">
        <v>2</v>
      </c>
      <c r="S1697" s="3" t="s">
        <v>10</v>
      </c>
      <c r="T1697" s="3" t="s">
        <v>11</v>
      </c>
      <c r="U1697" s="3" t="s">
        <v>12</v>
      </c>
      <c r="V1697" s="3">
        <v>1</v>
      </c>
      <c r="W1697" s="3" t="s">
        <v>2090</v>
      </c>
      <c r="X1697" s="3" t="s">
        <v>7</v>
      </c>
      <c r="Y1697" s="3" t="s">
        <v>14</v>
      </c>
      <c r="Z1697" s="3">
        <v>4000</v>
      </c>
      <c r="AA1697" s="3">
        <v>4000</v>
      </c>
      <c r="AB1697" s="3"/>
      <c r="AC1697" s="3">
        <v>256</v>
      </c>
      <c r="AD1697" s="3" t="s">
        <v>15</v>
      </c>
      <c r="AE1697" s="3">
        <v>0.15</v>
      </c>
      <c r="AF1697" s="3" t="s">
        <v>16</v>
      </c>
      <c r="AG1697" s="3">
        <v>150</v>
      </c>
      <c r="AH1697" s="3">
        <v>30</v>
      </c>
      <c r="AI1697" s="3">
        <v>120</v>
      </c>
      <c r="AJ1697" s="3">
        <v>9.3689277136626795E-2</v>
      </c>
      <c r="AK1697" s="3">
        <v>27.635272567353478</v>
      </c>
      <c r="AL1697" s="3">
        <v>0.79136082841039845</v>
      </c>
      <c r="AM1697" s="3">
        <v>-1.785637966052138</v>
      </c>
      <c r="AN1697" s="3">
        <v>32.493400806620031</v>
      </c>
      <c r="AO1697" s="3">
        <v>0.79051266943571941</v>
      </c>
      <c r="AP1697" s="3">
        <v>32.493400806620031</v>
      </c>
      <c r="AQ1697" s="3">
        <v>32.493400806620031</v>
      </c>
      <c r="AR1697" s="3">
        <v>0.79051266943571941</v>
      </c>
      <c r="AS1697" s="3">
        <v>91.992001903246177</v>
      </c>
      <c r="AT1697" s="3">
        <v>-0.84902864697374658</v>
      </c>
      <c r="AU1697" s="3">
        <v>0.8</v>
      </c>
      <c r="AV1697" s="3" t="s">
        <v>17</v>
      </c>
      <c r="AW1697" s="3">
        <v>1.6122274435253499E-2</v>
      </c>
      <c r="AX1697" s="3">
        <v>0.88293144216771291</v>
      </c>
      <c r="AY1697" s="3">
        <v>1.6122274435253499E-2</v>
      </c>
      <c r="AZ1697" s="3">
        <v>1.6122274435253499E-2</v>
      </c>
      <c r="BA1697" s="3">
        <v>0.88293144216771291</v>
      </c>
      <c r="BB1697" s="3">
        <v>0.72543599373634171</v>
      </c>
      <c r="BC1697" s="3">
        <v>-4.2676032731860722</v>
      </c>
      <c r="BD1697" s="3">
        <v>3.9991617597095602E-2</v>
      </c>
      <c r="BE1697" s="3">
        <v>0.86143758651616609</v>
      </c>
      <c r="BF1697" s="3">
        <v>3.9991617597095602E-2</v>
      </c>
      <c r="BG1697" s="3">
        <v>3.9991617597095602E-2</v>
      </c>
      <c r="BH1697" s="3">
        <v>0.86143758651616609</v>
      </c>
      <c r="BI1697" s="3">
        <v>0.15077677598217229</v>
      </c>
      <c r="BJ1697" s="3">
        <v>0.47759067442877329</v>
      </c>
      <c r="BK1697" s="3">
        <v>5.2980778341958197E-2</v>
      </c>
      <c r="BL1697" s="3">
        <v>0.78729893287814723</v>
      </c>
      <c r="BM1697" s="3">
        <v>5.2980778341958197E-2</v>
      </c>
      <c r="BN1697" s="3">
        <v>5.2980778341958197E-2</v>
      </c>
      <c r="BO1697" s="3">
        <v>0.78729893287814723</v>
      </c>
      <c r="BP1697" s="3">
        <v>0.13990946222350351</v>
      </c>
      <c r="BQ1697" s="3">
        <v>0.43830776280203998</v>
      </c>
      <c r="BR1697" s="3">
        <v>129.86450855610539</v>
      </c>
      <c r="BS1697" s="3">
        <v>0.63038271618085062</v>
      </c>
      <c r="BT1697" s="3">
        <v>129.86450855610539</v>
      </c>
      <c r="BU1697" s="3">
        <v>129.86450855610539</v>
      </c>
      <c r="BV1697" s="3">
        <v>0.63038271618085062</v>
      </c>
      <c r="BW1697" s="3">
        <v>366.95188538104179</v>
      </c>
      <c r="BX1697" s="20">
        <v>-4.4409751939726599E-2</v>
      </c>
      <c r="BY1697" s="20" t="str">
        <f t="shared" si="26"/>
        <v>[[sv],[wv,yr,ya]]</v>
      </c>
    </row>
    <row r="1698" spans="1:77" x14ac:dyDescent="0.3">
      <c r="A1698" s="15" t="s">
        <v>2477</v>
      </c>
      <c r="B1698" s="3" t="s">
        <v>2478</v>
      </c>
      <c r="C1698" s="3">
        <v>5</v>
      </c>
      <c r="D1698" s="3" t="s">
        <v>1</v>
      </c>
      <c r="E1698" s="3" t="s">
        <v>2</v>
      </c>
      <c r="F1698" s="3">
        <v>16590</v>
      </c>
      <c r="G1698" s="3">
        <v>4.5</v>
      </c>
      <c r="H1698" s="3" t="s">
        <v>1910</v>
      </c>
      <c r="I1698" s="3" t="s">
        <v>4</v>
      </c>
      <c r="J1698" s="3">
        <v>5</v>
      </c>
      <c r="K1698" s="3">
        <v>5</v>
      </c>
      <c r="L1698" s="3" t="s">
        <v>5</v>
      </c>
      <c r="M1698" s="3" t="s">
        <v>6</v>
      </c>
      <c r="N1698" s="3" t="s">
        <v>7</v>
      </c>
      <c r="O1698" s="3" t="s">
        <v>7</v>
      </c>
      <c r="P1698" s="3" t="s">
        <v>8</v>
      </c>
      <c r="Q1698" s="3" t="s">
        <v>2093</v>
      </c>
      <c r="R1698" s="3">
        <v>2</v>
      </c>
      <c r="S1698" s="3" t="s">
        <v>10</v>
      </c>
      <c r="T1698" s="3" t="s">
        <v>11</v>
      </c>
      <c r="U1698" s="3" t="s">
        <v>12</v>
      </c>
      <c r="V1698" s="3">
        <v>1</v>
      </c>
      <c r="W1698" s="3" t="s">
        <v>2094</v>
      </c>
      <c r="X1698" s="3" t="s">
        <v>7</v>
      </c>
      <c r="Y1698" s="3" t="s">
        <v>14</v>
      </c>
      <c r="Z1698" s="3">
        <v>4000</v>
      </c>
      <c r="AA1698" s="3">
        <v>4000</v>
      </c>
      <c r="AB1698" s="3"/>
      <c r="AC1698" s="3">
        <v>256</v>
      </c>
      <c r="AD1698" s="3" t="s">
        <v>15</v>
      </c>
      <c r="AE1698" s="3">
        <v>0.15</v>
      </c>
      <c r="AF1698" s="3" t="s">
        <v>16</v>
      </c>
      <c r="AG1698" s="3">
        <v>150</v>
      </c>
      <c r="AH1698" s="3">
        <v>30</v>
      </c>
      <c r="AI1698" s="3">
        <v>120</v>
      </c>
      <c r="AJ1698" s="3">
        <v>8.3037189896820698E-2</v>
      </c>
      <c r="AK1698" s="3">
        <v>20.190488128705411</v>
      </c>
      <c r="AL1698" s="3">
        <v>0.8478664485257188</v>
      </c>
      <c r="AM1698" s="3">
        <v>-1.786878433117872</v>
      </c>
      <c r="AN1698" s="3">
        <v>27.943228495919641</v>
      </c>
      <c r="AO1698" s="3">
        <v>0.83859028081396492</v>
      </c>
      <c r="AP1698" s="3">
        <v>27.943228495919641</v>
      </c>
      <c r="AQ1698" s="3">
        <v>27.943228495919641</v>
      </c>
      <c r="AR1698" s="3">
        <v>0.83859028081396492</v>
      </c>
      <c r="AS1698" s="3">
        <v>69.120175622945439</v>
      </c>
      <c r="AT1698" s="3">
        <v>-0.72672893885577472</v>
      </c>
      <c r="AU1698" s="3">
        <v>0.8</v>
      </c>
      <c r="AV1698" s="3" t="s">
        <v>17</v>
      </c>
      <c r="AW1698" s="3">
        <v>1.2711753389282999E-2</v>
      </c>
      <c r="AX1698" s="3">
        <v>0.90769623462375604</v>
      </c>
      <c r="AY1698" s="3">
        <v>1.2711753389282999E-2</v>
      </c>
      <c r="AZ1698" s="3">
        <v>1.2711753389282999E-2</v>
      </c>
      <c r="BA1698" s="3">
        <v>0.90769623462375604</v>
      </c>
      <c r="BB1698" s="3">
        <v>0.76026752425334809</v>
      </c>
      <c r="BC1698" s="3">
        <v>-4.5205252204642337</v>
      </c>
      <c r="BD1698" s="3">
        <v>3.6704078475866701E-2</v>
      </c>
      <c r="BE1698" s="3">
        <v>0.87282820741200817</v>
      </c>
      <c r="BF1698" s="3">
        <v>3.6704078475866701E-2</v>
      </c>
      <c r="BG1698" s="3">
        <v>3.6704078475866701E-2</v>
      </c>
      <c r="BH1698" s="3">
        <v>0.87282820741200817</v>
      </c>
      <c r="BI1698" s="3">
        <v>0.1107224487487912</v>
      </c>
      <c r="BJ1698" s="3">
        <v>0.6163703634086859</v>
      </c>
      <c r="BK1698" s="3">
        <v>2.6964837901299402E-2</v>
      </c>
      <c r="BL1698" s="3">
        <v>0.89174470485587465</v>
      </c>
      <c r="BM1698" s="3">
        <v>2.6964837901299402E-2</v>
      </c>
      <c r="BN1698" s="3">
        <v>2.6964837901299402E-2</v>
      </c>
      <c r="BO1698" s="3">
        <v>0.89174470485587465</v>
      </c>
      <c r="BP1698" s="3">
        <v>5.4420716435225197E-2</v>
      </c>
      <c r="BQ1698" s="3">
        <v>0.78151803688884169</v>
      </c>
      <c r="BR1698" s="3">
        <v>111.6965333139122</v>
      </c>
      <c r="BS1698" s="3">
        <v>0.68209197636421948</v>
      </c>
      <c r="BT1698" s="3">
        <v>111.6965333139122</v>
      </c>
      <c r="BU1698" s="3">
        <v>111.6965333139122</v>
      </c>
      <c r="BV1698" s="3">
        <v>0.68209197636421948</v>
      </c>
      <c r="BW1698" s="3">
        <v>275.5552918023451</v>
      </c>
      <c r="BX1698" s="20">
        <v>0.2157210647436158</v>
      </c>
      <c r="BY1698" s="20" t="str">
        <f t="shared" si="26"/>
        <v>[[sv],[wv,yr,ya]]</v>
      </c>
    </row>
    <row r="1699" spans="1:77" x14ac:dyDescent="0.3">
      <c r="A1699" s="15" t="s">
        <v>2479</v>
      </c>
      <c r="B1699" s="3" t="s">
        <v>2480</v>
      </c>
      <c r="C1699" s="3">
        <v>5</v>
      </c>
      <c r="D1699" s="3" t="s">
        <v>19</v>
      </c>
      <c r="E1699" s="3" t="s">
        <v>2</v>
      </c>
      <c r="F1699" s="3">
        <v>16590</v>
      </c>
      <c r="G1699" s="3">
        <v>4.5</v>
      </c>
      <c r="H1699" s="3" t="s">
        <v>1910</v>
      </c>
      <c r="I1699" s="3" t="s">
        <v>4</v>
      </c>
      <c r="J1699" s="3">
        <v>5</v>
      </c>
      <c r="K1699" s="3">
        <v>5</v>
      </c>
      <c r="L1699" s="3" t="s">
        <v>5</v>
      </c>
      <c r="M1699" s="3" t="s">
        <v>6</v>
      </c>
      <c r="N1699" s="3" t="s">
        <v>7</v>
      </c>
      <c r="O1699" s="3" t="s">
        <v>7</v>
      </c>
      <c r="P1699" s="3" t="s">
        <v>8</v>
      </c>
      <c r="Q1699" s="3" t="s">
        <v>1931</v>
      </c>
      <c r="R1699" s="3">
        <v>2</v>
      </c>
      <c r="S1699" s="3" t="s">
        <v>10</v>
      </c>
      <c r="T1699" s="3" t="s">
        <v>11</v>
      </c>
      <c r="U1699" s="3" t="s">
        <v>12</v>
      </c>
      <c r="V1699" s="3">
        <v>1</v>
      </c>
      <c r="W1699" s="3" t="s">
        <v>1932</v>
      </c>
      <c r="X1699" s="3" t="s">
        <v>7</v>
      </c>
      <c r="Y1699" s="3" t="s">
        <v>14</v>
      </c>
      <c r="Z1699" s="3">
        <v>4000</v>
      </c>
      <c r="AA1699" s="3">
        <v>4000</v>
      </c>
      <c r="AB1699" s="3"/>
      <c r="AC1699" s="3">
        <v>256</v>
      </c>
      <c r="AD1699" s="3" t="s">
        <v>15</v>
      </c>
      <c r="AE1699" s="3">
        <v>0.15</v>
      </c>
      <c r="AF1699" s="3" t="s">
        <v>16</v>
      </c>
      <c r="AG1699" s="3">
        <v>150</v>
      </c>
      <c r="AH1699" s="3">
        <v>30</v>
      </c>
      <c r="AI1699" s="3">
        <v>120</v>
      </c>
      <c r="AJ1699" s="3">
        <v>7.6780616008945604E-2</v>
      </c>
      <c r="AK1699" s="3">
        <v>12.66123872918933</v>
      </c>
      <c r="AL1699" s="3">
        <v>0.88034060264746627</v>
      </c>
      <c r="AM1699" s="3">
        <v>-2.5957435813322931</v>
      </c>
      <c r="AN1699" s="3">
        <v>16.357547622529989</v>
      </c>
      <c r="AO1699" s="3">
        <v>0.87527903969999099</v>
      </c>
      <c r="AP1699" s="3">
        <v>16.357547622529989</v>
      </c>
      <c r="AQ1699" s="3">
        <v>16.357547622529989</v>
      </c>
      <c r="AR1699" s="3">
        <v>0.87527903969999099</v>
      </c>
      <c r="AS1699" s="3">
        <v>149.8968699836841</v>
      </c>
      <c r="AT1699" s="3">
        <v>-1.640576252523585</v>
      </c>
      <c r="AU1699" s="3">
        <v>0.8</v>
      </c>
      <c r="AV1699" s="3" t="s">
        <v>17</v>
      </c>
      <c r="AW1699" s="3">
        <v>1.2100459904566801E-2</v>
      </c>
      <c r="AX1699" s="3">
        <v>0.91213501569992483</v>
      </c>
      <c r="AY1699" s="3">
        <v>1.2100459904566801E-2</v>
      </c>
      <c r="AZ1699" s="3">
        <v>1.2100459904566801E-2</v>
      </c>
      <c r="BA1699" s="3">
        <v>0.91213501569992483</v>
      </c>
      <c r="BB1699" s="3">
        <v>0.6504140058062744</v>
      </c>
      <c r="BC1699" s="3">
        <v>-3.722846640494121</v>
      </c>
      <c r="BD1699" s="3">
        <v>2.7931708004752601E-2</v>
      </c>
      <c r="BE1699" s="3">
        <v>0.90322259747389355</v>
      </c>
      <c r="BF1699" s="3">
        <v>2.7931708004752601E-2</v>
      </c>
      <c r="BG1699" s="3">
        <v>2.7931708004752601E-2</v>
      </c>
      <c r="BH1699" s="3">
        <v>0.90322259747389355</v>
      </c>
      <c r="BI1699" s="3">
        <v>0.6987617593171338</v>
      </c>
      <c r="BJ1699" s="3">
        <v>-1.4210602530922249</v>
      </c>
      <c r="BK1699" s="3">
        <v>3.1937867906840202E-2</v>
      </c>
      <c r="BL1699" s="3">
        <v>0.87177956236249199</v>
      </c>
      <c r="BM1699" s="3">
        <v>3.1937867906840202E-2</v>
      </c>
      <c r="BN1699" s="3">
        <v>3.1937867906840202E-2</v>
      </c>
      <c r="BO1699" s="3">
        <v>0.87177956236249199</v>
      </c>
      <c r="BP1699" s="3">
        <v>0.42766099979880939</v>
      </c>
      <c r="BQ1699" s="3">
        <v>-0.71692364420335708</v>
      </c>
      <c r="BR1699" s="3">
        <v>65.358220454303876</v>
      </c>
      <c r="BS1699" s="3">
        <v>0.81397898326365137</v>
      </c>
      <c r="BT1699" s="3">
        <v>65.358220454303876</v>
      </c>
      <c r="BU1699" s="3">
        <v>65.358220454303876</v>
      </c>
      <c r="BV1699" s="3">
        <v>0.81397898326365137</v>
      </c>
      <c r="BW1699" s="3">
        <v>597.81064316981531</v>
      </c>
      <c r="BX1699" s="20">
        <v>-0.70147447230467885</v>
      </c>
      <c r="BY1699" s="20" t="str">
        <f t="shared" si="26"/>
        <v>[[sv],[wv,yr,ya]]</v>
      </c>
    </row>
    <row r="1700" spans="1:77" x14ac:dyDescent="0.3">
      <c r="A1700" s="15" t="s">
        <v>2481</v>
      </c>
      <c r="B1700" s="3" t="s">
        <v>2482</v>
      </c>
      <c r="C1700" s="3">
        <v>5</v>
      </c>
      <c r="D1700" s="3" t="s">
        <v>19</v>
      </c>
      <c r="E1700" s="3" t="s">
        <v>2</v>
      </c>
      <c r="F1700" s="3">
        <v>16590</v>
      </c>
      <c r="G1700" s="3">
        <v>4.5</v>
      </c>
      <c r="H1700" s="3" t="s">
        <v>1910</v>
      </c>
      <c r="I1700" s="3" t="s">
        <v>4</v>
      </c>
      <c r="J1700" s="3">
        <v>5</v>
      </c>
      <c r="K1700" s="3">
        <v>5</v>
      </c>
      <c r="L1700" s="3" t="s">
        <v>5</v>
      </c>
      <c r="M1700" s="3" t="s">
        <v>6</v>
      </c>
      <c r="N1700" s="3" t="s">
        <v>7</v>
      </c>
      <c r="O1700" s="3" t="s">
        <v>7</v>
      </c>
      <c r="P1700" s="3" t="s">
        <v>8</v>
      </c>
      <c r="Q1700" s="3" t="s">
        <v>1935</v>
      </c>
      <c r="R1700" s="3">
        <v>2</v>
      </c>
      <c r="S1700" s="3" t="s">
        <v>10</v>
      </c>
      <c r="T1700" s="3" t="s">
        <v>11</v>
      </c>
      <c r="U1700" s="3" t="s">
        <v>12</v>
      </c>
      <c r="V1700" s="3">
        <v>1</v>
      </c>
      <c r="W1700" s="3" t="s">
        <v>1936</v>
      </c>
      <c r="X1700" s="3" t="s">
        <v>7</v>
      </c>
      <c r="Y1700" s="3" t="s">
        <v>14</v>
      </c>
      <c r="Z1700" s="3">
        <v>4000</v>
      </c>
      <c r="AA1700" s="3">
        <v>4000</v>
      </c>
      <c r="AB1700" s="3"/>
      <c r="AC1700" s="3">
        <v>256</v>
      </c>
      <c r="AD1700" s="3" t="s">
        <v>15</v>
      </c>
      <c r="AE1700" s="3">
        <v>0.15</v>
      </c>
      <c r="AF1700" s="3" t="s">
        <v>16</v>
      </c>
      <c r="AG1700" s="3">
        <v>150</v>
      </c>
      <c r="AH1700" s="3">
        <v>30</v>
      </c>
      <c r="AI1700" s="3">
        <v>120</v>
      </c>
      <c r="AJ1700" s="3">
        <v>9.5192059025381803E-2</v>
      </c>
      <c r="AK1700" s="3">
        <v>20.194886952895558</v>
      </c>
      <c r="AL1700" s="3">
        <v>0.82430587303996206</v>
      </c>
      <c r="AM1700" s="3">
        <v>-2.1591810344296181</v>
      </c>
      <c r="AN1700" s="3">
        <v>24.128067599362129</v>
      </c>
      <c r="AO1700" s="3">
        <v>0.81192623410682341</v>
      </c>
      <c r="AP1700" s="3">
        <v>24.128067599362129</v>
      </c>
      <c r="AQ1700" s="3">
        <v>24.128067599362129</v>
      </c>
      <c r="AR1700" s="3">
        <v>0.81192623410682341</v>
      </c>
      <c r="AS1700" s="3">
        <v>164.40069365188819</v>
      </c>
      <c r="AT1700" s="3">
        <v>-1.4067397924774041</v>
      </c>
      <c r="AU1700" s="3">
        <v>0.8</v>
      </c>
      <c r="AV1700" s="3" t="s">
        <v>17</v>
      </c>
      <c r="AW1700" s="3">
        <v>1.3663023751916E-2</v>
      </c>
      <c r="AX1700" s="3">
        <v>0.90078878183790523</v>
      </c>
      <c r="AY1700" s="3">
        <v>1.3663023751916E-2</v>
      </c>
      <c r="AZ1700" s="3">
        <v>1.3663023751916E-2</v>
      </c>
      <c r="BA1700" s="3">
        <v>0.90078878183790523</v>
      </c>
      <c r="BB1700" s="3">
        <v>0.7016385721013958</v>
      </c>
      <c r="BC1700" s="3">
        <v>-4.0948032230369336</v>
      </c>
      <c r="BD1700" s="3">
        <v>6.24673260663852E-2</v>
      </c>
      <c r="BE1700" s="3">
        <v>0.78356405707708743</v>
      </c>
      <c r="BF1700" s="3">
        <v>6.24673260663852E-2</v>
      </c>
      <c r="BG1700" s="3">
        <v>6.24673260663852E-2</v>
      </c>
      <c r="BH1700" s="3">
        <v>0.78356405707708743</v>
      </c>
      <c r="BI1700" s="3">
        <v>0.4202657289598517</v>
      </c>
      <c r="BJ1700" s="3">
        <v>-0.45613098964641341</v>
      </c>
      <c r="BK1700" s="3">
        <v>4.04237826937116E-2</v>
      </c>
      <c r="BL1700" s="3">
        <v>0.83771129860421478</v>
      </c>
      <c r="BM1700" s="3">
        <v>4.04237826937116E-2</v>
      </c>
      <c r="BN1700" s="3">
        <v>4.04237826937116E-2</v>
      </c>
      <c r="BO1700" s="3">
        <v>0.83771129860421478</v>
      </c>
      <c r="BP1700" s="3">
        <v>0.30100039434742309</v>
      </c>
      <c r="BQ1700" s="3">
        <v>-0.2084213763068139</v>
      </c>
      <c r="BR1700" s="3">
        <v>96.395716264936624</v>
      </c>
      <c r="BS1700" s="3">
        <v>0.72564079890808464</v>
      </c>
      <c r="BT1700" s="3">
        <v>96.395716264936624</v>
      </c>
      <c r="BU1700" s="3">
        <v>96.395716264936624</v>
      </c>
      <c r="BV1700" s="3">
        <v>0.72564079890808464</v>
      </c>
      <c r="BW1700" s="3">
        <v>656.17986991214275</v>
      </c>
      <c r="BX1700" s="20">
        <v>-0.86760358091946554</v>
      </c>
      <c r="BY1700" s="20" t="str">
        <f t="shared" si="26"/>
        <v>[[sv],[wv,yr,ya]]</v>
      </c>
    </row>
    <row r="1701" spans="1:77" x14ac:dyDescent="0.3">
      <c r="A1701" s="15" t="s">
        <v>2483</v>
      </c>
      <c r="B1701" s="3" t="s">
        <v>2484</v>
      </c>
      <c r="C1701" s="3">
        <v>5</v>
      </c>
      <c r="D1701" s="3" t="s">
        <v>1</v>
      </c>
      <c r="E1701" s="3" t="s">
        <v>2</v>
      </c>
      <c r="F1701" s="3">
        <v>16590</v>
      </c>
      <c r="G1701" s="3">
        <v>4.5</v>
      </c>
      <c r="H1701" s="3" t="s">
        <v>1910</v>
      </c>
      <c r="I1701" s="3" t="s">
        <v>4</v>
      </c>
      <c r="J1701" s="3">
        <v>5</v>
      </c>
      <c r="K1701" s="3">
        <v>5</v>
      </c>
      <c r="L1701" s="3" t="s">
        <v>5</v>
      </c>
      <c r="M1701" s="3" t="s">
        <v>6</v>
      </c>
      <c r="N1701" s="3" t="s">
        <v>7</v>
      </c>
      <c r="O1701" s="3" t="s">
        <v>7</v>
      </c>
      <c r="P1701" s="3" t="s">
        <v>8</v>
      </c>
      <c r="Q1701" s="3" t="s">
        <v>1939</v>
      </c>
      <c r="R1701" s="3">
        <v>2</v>
      </c>
      <c r="S1701" s="3" t="s">
        <v>10</v>
      </c>
      <c r="T1701" s="3" t="s">
        <v>11</v>
      </c>
      <c r="U1701" s="3" t="s">
        <v>12</v>
      </c>
      <c r="V1701" s="3">
        <v>1</v>
      </c>
      <c r="W1701" s="3" t="s">
        <v>1940</v>
      </c>
      <c r="X1701" s="3" t="s">
        <v>7</v>
      </c>
      <c r="Y1701" s="3" t="s">
        <v>14</v>
      </c>
      <c r="Z1701" s="3">
        <v>4000</v>
      </c>
      <c r="AA1701" s="3">
        <v>4000</v>
      </c>
      <c r="AB1701" s="3"/>
      <c r="AC1701" s="3">
        <v>256</v>
      </c>
      <c r="AD1701" s="3" t="s">
        <v>15</v>
      </c>
      <c r="AE1701" s="3">
        <v>0.15</v>
      </c>
      <c r="AF1701" s="3" t="s">
        <v>16</v>
      </c>
      <c r="AG1701" s="3">
        <v>150</v>
      </c>
      <c r="AH1701" s="3">
        <v>30</v>
      </c>
      <c r="AI1701" s="3">
        <v>120</v>
      </c>
      <c r="AJ1701" s="3">
        <v>9.80333945090818E-2</v>
      </c>
      <c r="AK1701" s="3">
        <v>25.111896941541609</v>
      </c>
      <c r="AL1701" s="3">
        <v>0.79574619888456111</v>
      </c>
      <c r="AM1701" s="3">
        <v>-0.72988781188882412</v>
      </c>
      <c r="AN1701" s="3">
        <v>31.885652218454961</v>
      </c>
      <c r="AO1701" s="3">
        <v>0.79558235105403596</v>
      </c>
      <c r="AP1701" s="3">
        <v>31.885652218454961</v>
      </c>
      <c r="AQ1701" s="3">
        <v>31.885652218454961</v>
      </c>
      <c r="AR1701" s="3">
        <v>0.79558235105403596</v>
      </c>
      <c r="AS1701" s="3">
        <v>114.6176072571695</v>
      </c>
      <c r="AT1701" s="3">
        <v>-0.2860378562660254</v>
      </c>
      <c r="AU1701" s="3">
        <v>0.8</v>
      </c>
      <c r="AV1701" s="3" t="s">
        <v>17</v>
      </c>
      <c r="AW1701" s="3">
        <v>1.4497248735061001E-2</v>
      </c>
      <c r="AX1701" s="3">
        <v>0.89473122984196019</v>
      </c>
      <c r="AY1701" s="3">
        <v>1.4497248735061001E-2</v>
      </c>
      <c r="AZ1701" s="3">
        <v>1.4497248735061001E-2</v>
      </c>
      <c r="BA1701" s="3">
        <v>0.89473122984196019</v>
      </c>
      <c r="BB1701" s="3">
        <v>0.3063325447164631</v>
      </c>
      <c r="BC1701" s="3">
        <v>-1.2243703499199869</v>
      </c>
      <c r="BD1701" s="3">
        <v>4.9766407390729198E-2</v>
      </c>
      <c r="BE1701" s="3">
        <v>0.82757002760048537</v>
      </c>
      <c r="BF1701" s="3">
        <v>4.9766407390729198E-2</v>
      </c>
      <c r="BG1701" s="3">
        <v>4.9766407390729198E-2</v>
      </c>
      <c r="BH1701" s="3">
        <v>0.82757002760048537</v>
      </c>
      <c r="BI1701" s="3">
        <v>0.2172083619495547</v>
      </c>
      <c r="BJ1701" s="3">
        <v>0.24741941764350661</v>
      </c>
      <c r="BK1701" s="3">
        <v>4.4155828828310803E-2</v>
      </c>
      <c r="BL1701" s="3">
        <v>0.8227283138271001</v>
      </c>
      <c r="BM1701" s="3">
        <v>4.4155828828310803E-2</v>
      </c>
      <c r="BN1701" s="3">
        <v>4.4155828828310803E-2</v>
      </c>
      <c r="BO1701" s="3">
        <v>0.8227283138271001</v>
      </c>
      <c r="BP1701" s="3">
        <v>0.21531353595050459</v>
      </c>
      <c r="BQ1701" s="3">
        <v>0.13558425724028311</v>
      </c>
      <c r="BR1701" s="3">
        <v>127.4341893888658</v>
      </c>
      <c r="BS1701" s="3">
        <v>0.63729983294659598</v>
      </c>
      <c r="BT1701" s="3">
        <v>127.4341893888658</v>
      </c>
      <c r="BU1701" s="3">
        <v>127.4341893888658</v>
      </c>
      <c r="BV1701" s="3">
        <v>0.63729983294659598</v>
      </c>
      <c r="BW1701" s="3">
        <v>457.73157458606028</v>
      </c>
      <c r="BX1701" s="20">
        <v>-0.30278475002790128</v>
      </c>
      <c r="BY1701" s="20" t="str">
        <f t="shared" si="26"/>
        <v>[[sv],[wv,yr,ya]]</v>
      </c>
    </row>
    <row r="1702" spans="1:77" x14ac:dyDescent="0.3">
      <c r="A1702" s="15" t="s">
        <v>2485</v>
      </c>
      <c r="B1702" s="3" t="s">
        <v>2486</v>
      </c>
      <c r="C1702" s="3">
        <v>5</v>
      </c>
      <c r="D1702" s="3" t="s">
        <v>19</v>
      </c>
      <c r="E1702" s="3" t="s">
        <v>2</v>
      </c>
      <c r="F1702" s="3">
        <v>16590</v>
      </c>
      <c r="G1702" s="3">
        <v>4.5</v>
      </c>
      <c r="H1702" s="3" t="s">
        <v>1910</v>
      </c>
      <c r="I1702" s="3" t="s">
        <v>4</v>
      </c>
      <c r="J1702" s="3">
        <v>5</v>
      </c>
      <c r="K1702" s="3">
        <v>5</v>
      </c>
      <c r="L1702" s="3" t="s">
        <v>5</v>
      </c>
      <c r="M1702" s="3" t="s">
        <v>6</v>
      </c>
      <c r="N1702" s="3" t="s">
        <v>7</v>
      </c>
      <c r="O1702" s="3" t="s">
        <v>7</v>
      </c>
      <c r="P1702" s="3" t="s">
        <v>8</v>
      </c>
      <c r="Q1702" s="3" t="s">
        <v>1943</v>
      </c>
      <c r="R1702" s="3">
        <v>2</v>
      </c>
      <c r="S1702" s="3" t="s">
        <v>10</v>
      </c>
      <c r="T1702" s="3" t="s">
        <v>11</v>
      </c>
      <c r="U1702" s="3" t="s">
        <v>12</v>
      </c>
      <c r="V1702" s="3">
        <v>1</v>
      </c>
      <c r="W1702" s="3" t="s">
        <v>1944</v>
      </c>
      <c r="X1702" s="3" t="s">
        <v>7</v>
      </c>
      <c r="Y1702" s="3" t="s">
        <v>14</v>
      </c>
      <c r="Z1702" s="3">
        <v>4000</v>
      </c>
      <c r="AA1702" s="3">
        <v>4000</v>
      </c>
      <c r="AB1702" s="3"/>
      <c r="AC1702" s="3">
        <v>256</v>
      </c>
      <c r="AD1702" s="3" t="s">
        <v>15</v>
      </c>
      <c r="AE1702" s="3">
        <v>0.15</v>
      </c>
      <c r="AF1702" s="3" t="s">
        <v>16</v>
      </c>
      <c r="AG1702" s="3">
        <v>150</v>
      </c>
      <c r="AH1702" s="3">
        <v>30</v>
      </c>
      <c r="AI1702" s="3">
        <v>120</v>
      </c>
      <c r="AJ1702" s="3">
        <v>8.0017140110559604E-2</v>
      </c>
      <c r="AK1702" s="3">
        <v>17.175112111684541</v>
      </c>
      <c r="AL1702" s="3">
        <v>0.85996382507887092</v>
      </c>
      <c r="AM1702" s="3">
        <v>-2.1277687131896772</v>
      </c>
      <c r="AN1702" s="3">
        <v>21.137714663068088</v>
      </c>
      <c r="AO1702" s="3">
        <v>0.85971290006622136</v>
      </c>
      <c r="AP1702" s="3">
        <v>21.137714663068088</v>
      </c>
      <c r="AQ1702" s="3">
        <v>21.137714663068088</v>
      </c>
      <c r="AR1702" s="3">
        <v>0.85971290006622136</v>
      </c>
      <c r="AS1702" s="3">
        <v>115.7670381610608</v>
      </c>
      <c r="AT1702" s="3">
        <v>-1.2872601045154659</v>
      </c>
      <c r="AU1702" s="3">
        <v>0.8</v>
      </c>
      <c r="AV1702" s="3" t="s">
        <v>17</v>
      </c>
      <c r="AW1702" s="3">
        <v>1.21862062574155E-2</v>
      </c>
      <c r="AX1702" s="3">
        <v>0.91151238631176401</v>
      </c>
      <c r="AY1702" s="3">
        <v>1.21862062574155E-2</v>
      </c>
      <c r="AZ1702" s="3">
        <v>1.21862062574155E-2</v>
      </c>
      <c r="BA1702" s="3">
        <v>0.91151238631176401</v>
      </c>
      <c r="BB1702" s="3">
        <v>0.69146405298024505</v>
      </c>
      <c r="BC1702" s="3">
        <v>-4.0209230589860336</v>
      </c>
      <c r="BD1702" s="3">
        <v>2.51220047639641E-2</v>
      </c>
      <c r="BE1702" s="3">
        <v>0.91295761910115758</v>
      </c>
      <c r="BF1702" s="3">
        <v>2.51220047639641E-2</v>
      </c>
      <c r="BG1702" s="3">
        <v>2.51220047639641E-2</v>
      </c>
      <c r="BH1702" s="3">
        <v>0.91295761910115758</v>
      </c>
      <c r="BI1702" s="3">
        <v>0.42283039151054991</v>
      </c>
      <c r="BJ1702" s="3">
        <v>-0.46501699761879761</v>
      </c>
      <c r="BK1702" s="3">
        <v>3.6162467145119601E-2</v>
      </c>
      <c r="BL1702" s="3">
        <v>0.85481913266958642</v>
      </c>
      <c r="BM1702" s="3">
        <v>3.6162467145119601E-2</v>
      </c>
      <c r="BN1702" s="3">
        <v>3.6162467145119601E-2</v>
      </c>
      <c r="BO1702" s="3">
        <v>0.85481913266958642</v>
      </c>
      <c r="BP1702" s="3">
        <v>0.33607997348600999</v>
      </c>
      <c r="BQ1702" s="3">
        <v>-0.3492547908105379</v>
      </c>
      <c r="BR1702" s="3">
        <v>84.477387974106577</v>
      </c>
      <c r="BS1702" s="3">
        <v>0.759562462182376</v>
      </c>
      <c r="BT1702" s="3">
        <v>84.477387974106577</v>
      </c>
      <c r="BU1702" s="3">
        <v>84.477387974106577</v>
      </c>
      <c r="BV1702" s="3">
        <v>0.759562462182376</v>
      </c>
      <c r="BW1702" s="3">
        <v>461.61777822626561</v>
      </c>
      <c r="BX1702" s="20">
        <v>-0.31384557064649371</v>
      </c>
      <c r="BY1702" s="20" t="str">
        <f t="shared" si="26"/>
        <v>[[sv],[wv,yr,ya]]</v>
      </c>
    </row>
    <row r="1703" spans="1:77" x14ac:dyDescent="0.3">
      <c r="A1703" s="15" t="s">
        <v>2487</v>
      </c>
      <c r="B1703" s="3" t="s">
        <v>2488</v>
      </c>
      <c r="C1703" s="3">
        <v>5</v>
      </c>
      <c r="D1703" s="3" t="s">
        <v>1</v>
      </c>
      <c r="E1703" s="3" t="s">
        <v>2</v>
      </c>
      <c r="F1703" s="3">
        <v>16590</v>
      </c>
      <c r="G1703" s="3">
        <v>4.5</v>
      </c>
      <c r="H1703" s="3" t="s">
        <v>1910</v>
      </c>
      <c r="I1703" s="3" t="s">
        <v>4</v>
      </c>
      <c r="J1703" s="3">
        <v>5</v>
      </c>
      <c r="K1703" s="3">
        <v>5</v>
      </c>
      <c r="L1703" s="3" t="s">
        <v>5</v>
      </c>
      <c r="M1703" s="3" t="s">
        <v>6</v>
      </c>
      <c r="N1703" s="3" t="s">
        <v>7</v>
      </c>
      <c r="O1703" s="3" t="s">
        <v>7</v>
      </c>
      <c r="P1703" s="3" t="s">
        <v>8</v>
      </c>
      <c r="Q1703" s="3" t="s">
        <v>1947</v>
      </c>
      <c r="R1703" s="3">
        <v>2</v>
      </c>
      <c r="S1703" s="3" t="s">
        <v>10</v>
      </c>
      <c r="T1703" s="3" t="s">
        <v>11</v>
      </c>
      <c r="U1703" s="3" t="s">
        <v>12</v>
      </c>
      <c r="V1703" s="3">
        <v>1</v>
      </c>
      <c r="W1703" s="3" t="s">
        <v>1948</v>
      </c>
      <c r="X1703" s="3" t="s">
        <v>7</v>
      </c>
      <c r="Y1703" s="3" t="s">
        <v>14</v>
      </c>
      <c r="Z1703" s="3">
        <v>4000</v>
      </c>
      <c r="AA1703" s="3">
        <v>4000</v>
      </c>
      <c r="AB1703" s="3"/>
      <c r="AC1703" s="3">
        <v>256</v>
      </c>
      <c r="AD1703" s="3" t="s">
        <v>15</v>
      </c>
      <c r="AE1703" s="3">
        <v>0.15</v>
      </c>
      <c r="AF1703" s="3" t="s">
        <v>16</v>
      </c>
      <c r="AG1703" s="3">
        <v>150</v>
      </c>
      <c r="AH1703" s="3">
        <v>30</v>
      </c>
      <c r="AI1703" s="3">
        <v>120</v>
      </c>
      <c r="AJ1703" s="3">
        <v>9.7377427978697598E-2</v>
      </c>
      <c r="AK1703" s="3">
        <v>24.53276695670062</v>
      </c>
      <c r="AL1703" s="3">
        <v>0.80212939204505185</v>
      </c>
      <c r="AM1703" s="3">
        <v>-1.127552589673229</v>
      </c>
      <c r="AN1703" s="3">
        <v>29.149173771182589</v>
      </c>
      <c r="AO1703" s="3">
        <v>0.79628245142286336</v>
      </c>
      <c r="AP1703" s="3">
        <v>29.149173771182589</v>
      </c>
      <c r="AQ1703" s="3">
        <v>29.149173771182589</v>
      </c>
      <c r="AR1703" s="3">
        <v>0.79628245142286336</v>
      </c>
      <c r="AS1703" s="3">
        <v>137.5081735807282</v>
      </c>
      <c r="AT1703" s="3">
        <v>-0.75805667908149998</v>
      </c>
      <c r="AU1703" s="3">
        <v>0.8</v>
      </c>
      <c r="AV1703" s="3" t="s">
        <v>17</v>
      </c>
      <c r="AW1703" s="3">
        <v>1.5754356052197299E-2</v>
      </c>
      <c r="AX1703" s="3">
        <v>0.88560300533191438</v>
      </c>
      <c r="AY1703" s="3">
        <v>1.5754356052197299E-2</v>
      </c>
      <c r="AZ1703" s="3">
        <v>1.5754356052197299E-2</v>
      </c>
      <c r="BA1703" s="3">
        <v>0.88560300533191438</v>
      </c>
      <c r="BB1703" s="3">
        <v>0.32319248476322932</v>
      </c>
      <c r="BC1703" s="3">
        <v>-1.3467953138629061</v>
      </c>
      <c r="BD1703" s="3">
        <v>4.4511094985677797E-2</v>
      </c>
      <c r="BE1703" s="3">
        <v>0.84577856264379725</v>
      </c>
      <c r="BF1703" s="3">
        <v>4.4511094985677797E-2</v>
      </c>
      <c r="BG1703" s="3">
        <v>4.4511094985677797E-2</v>
      </c>
      <c r="BH1703" s="3">
        <v>0.84577856264379725</v>
      </c>
      <c r="BI1703" s="3">
        <v>0.44012330738206279</v>
      </c>
      <c r="BJ1703" s="3">
        <v>-0.52493325765784515</v>
      </c>
      <c r="BK1703" s="3">
        <v>5.3483856058586403E-2</v>
      </c>
      <c r="BL1703" s="3">
        <v>0.78527923497032504</v>
      </c>
      <c r="BM1703" s="3">
        <v>5.3483856058586403E-2</v>
      </c>
      <c r="BN1703" s="3">
        <v>5.3483856058586403E-2</v>
      </c>
      <c r="BO1703" s="3">
        <v>0.78527923497032504</v>
      </c>
      <c r="BP1703" s="3">
        <v>0.3981169874938098</v>
      </c>
      <c r="BQ1703" s="3">
        <v>-0.59831377962615262</v>
      </c>
      <c r="BR1703" s="3">
        <v>116.4829457776338</v>
      </c>
      <c r="BS1703" s="3">
        <v>0.66846900274541465</v>
      </c>
      <c r="BT1703" s="3">
        <v>116.4829457776338</v>
      </c>
      <c r="BU1703" s="3">
        <v>116.4829457776338</v>
      </c>
      <c r="BV1703" s="3">
        <v>0.66846900274541465</v>
      </c>
      <c r="BW1703" s="3">
        <v>548.87126154327098</v>
      </c>
      <c r="BX1703" s="20">
        <v>-0.5621843651790881</v>
      </c>
      <c r="BY1703" s="20" t="str">
        <f t="shared" si="26"/>
        <v>[[sv],[wv,yr,ya]]</v>
      </c>
    </row>
    <row r="1704" spans="1:77" x14ac:dyDescent="0.3">
      <c r="A1704" s="15" t="s">
        <v>2489</v>
      </c>
      <c r="B1704" s="3" t="s">
        <v>2490</v>
      </c>
      <c r="C1704" s="3">
        <v>5</v>
      </c>
      <c r="D1704" s="3" t="s">
        <v>1</v>
      </c>
      <c r="E1704" s="3" t="s">
        <v>2</v>
      </c>
      <c r="F1704" s="3">
        <v>16590</v>
      </c>
      <c r="G1704" s="3">
        <v>4.5</v>
      </c>
      <c r="H1704" s="3" t="s">
        <v>1910</v>
      </c>
      <c r="I1704" s="3" t="s">
        <v>4</v>
      </c>
      <c r="J1704" s="3">
        <v>5</v>
      </c>
      <c r="K1704" s="3">
        <v>5</v>
      </c>
      <c r="L1704" s="3" t="s">
        <v>5</v>
      </c>
      <c r="M1704" s="3" t="s">
        <v>6</v>
      </c>
      <c r="N1704" s="3" t="s">
        <v>7</v>
      </c>
      <c r="O1704" s="3" t="s">
        <v>7</v>
      </c>
      <c r="P1704" s="3" t="s">
        <v>8</v>
      </c>
      <c r="Q1704" s="3" t="s">
        <v>1951</v>
      </c>
      <c r="R1704" s="3">
        <v>2</v>
      </c>
      <c r="S1704" s="3" t="s">
        <v>10</v>
      </c>
      <c r="T1704" s="3" t="s">
        <v>11</v>
      </c>
      <c r="U1704" s="3" t="s">
        <v>12</v>
      </c>
      <c r="V1704" s="3">
        <v>1</v>
      </c>
      <c r="W1704" s="3" t="s">
        <v>1952</v>
      </c>
      <c r="X1704" s="3" t="s">
        <v>7</v>
      </c>
      <c r="Y1704" s="3" t="s">
        <v>14</v>
      </c>
      <c r="Z1704" s="3">
        <v>4000</v>
      </c>
      <c r="AA1704" s="3">
        <v>4000</v>
      </c>
      <c r="AB1704" s="3"/>
      <c r="AC1704" s="3">
        <v>256</v>
      </c>
      <c r="AD1704" s="3" t="s">
        <v>15</v>
      </c>
      <c r="AE1704" s="3">
        <v>0.15</v>
      </c>
      <c r="AF1704" s="3" t="s">
        <v>16</v>
      </c>
      <c r="AG1704" s="3">
        <v>150</v>
      </c>
      <c r="AH1704" s="3">
        <v>30</v>
      </c>
      <c r="AI1704" s="3">
        <v>120</v>
      </c>
      <c r="AJ1704" s="3">
        <v>0.10235086482388379</v>
      </c>
      <c r="AK1704" s="3">
        <v>35.709199579395843</v>
      </c>
      <c r="AL1704" s="3">
        <v>0.77960782158744824</v>
      </c>
      <c r="AM1704" s="3">
        <v>-2.3121768203735922</v>
      </c>
      <c r="AN1704" s="3">
        <v>38.738132399204382</v>
      </c>
      <c r="AO1704" s="3">
        <v>0.7880693673155843</v>
      </c>
      <c r="AP1704" s="3">
        <v>38.738132399204382</v>
      </c>
      <c r="AQ1704" s="3">
        <v>38.738132399204382</v>
      </c>
      <c r="AR1704" s="3">
        <v>0.7880693673155843</v>
      </c>
      <c r="AS1704" s="3">
        <v>115.5069804482082</v>
      </c>
      <c r="AT1704" s="3">
        <v>-1.361378142690046</v>
      </c>
      <c r="AU1704" s="3">
        <v>0.8</v>
      </c>
      <c r="AV1704" s="3" t="s">
        <v>17</v>
      </c>
      <c r="AW1704" s="3">
        <v>1.27353017430191E-2</v>
      </c>
      <c r="AX1704" s="3">
        <v>0.9075252431285874</v>
      </c>
      <c r="AY1704" s="3">
        <v>1.27353017430191E-2</v>
      </c>
      <c r="AZ1704" s="3">
        <v>1.27353017430191E-2</v>
      </c>
      <c r="BA1704" s="3">
        <v>0.9075252431285874</v>
      </c>
      <c r="BB1704" s="3">
        <v>0.71179192469207675</v>
      </c>
      <c r="BC1704" s="3">
        <v>-4.1685296907091756</v>
      </c>
      <c r="BD1704" s="3">
        <v>4.4473130183913002E-2</v>
      </c>
      <c r="BE1704" s="3">
        <v>0.84591010257331367</v>
      </c>
      <c r="BF1704" s="3">
        <v>4.4473130183913002E-2</v>
      </c>
      <c r="BG1704" s="3">
        <v>4.4473130183913002E-2</v>
      </c>
      <c r="BH1704" s="3">
        <v>0.84591010257331367</v>
      </c>
      <c r="BI1704" s="3">
        <v>0.45609087431146861</v>
      </c>
      <c r="BJ1704" s="3">
        <v>-0.58025746668318368</v>
      </c>
      <c r="BK1704" s="3">
        <v>3.9956375760876198E-2</v>
      </c>
      <c r="BL1704" s="3">
        <v>0.83958778959784541</v>
      </c>
      <c r="BM1704" s="3">
        <v>3.9956375760876198E-2</v>
      </c>
      <c r="BN1704" s="3">
        <v>3.9956375760876198E-2</v>
      </c>
      <c r="BO1704" s="3">
        <v>0.83958778959784541</v>
      </c>
      <c r="BP1704" s="3">
        <v>0.3452374366158345</v>
      </c>
      <c r="BQ1704" s="3">
        <v>-0.38601910875375139</v>
      </c>
      <c r="BR1704" s="3">
        <v>154.85536478912999</v>
      </c>
      <c r="BS1704" s="3">
        <v>0.55925433396258839</v>
      </c>
      <c r="BT1704" s="3">
        <v>154.85536478912999</v>
      </c>
      <c r="BU1704" s="3">
        <v>154.85536478912999</v>
      </c>
      <c r="BV1704" s="3">
        <v>0.55925433396258839</v>
      </c>
      <c r="BW1704" s="3">
        <v>460.51480155721271</v>
      </c>
      <c r="BX1704" s="20">
        <v>-0.31070630461404208</v>
      </c>
      <c r="BY1704" s="20" t="str">
        <f t="shared" si="26"/>
        <v>[[sv],[wv,yr,ya]]</v>
      </c>
    </row>
    <row r="1705" spans="1:77" x14ac:dyDescent="0.3">
      <c r="A1705" s="15" t="s">
        <v>2491</v>
      </c>
      <c r="B1705" s="3" t="s">
        <v>2492</v>
      </c>
      <c r="C1705" s="3">
        <v>5</v>
      </c>
      <c r="D1705" s="3" t="s">
        <v>1</v>
      </c>
      <c r="E1705" s="3" t="s">
        <v>2</v>
      </c>
      <c r="F1705" s="3">
        <v>16590</v>
      </c>
      <c r="G1705" s="3">
        <v>4.5</v>
      </c>
      <c r="H1705" s="3" t="s">
        <v>1910</v>
      </c>
      <c r="I1705" s="3" t="s">
        <v>4</v>
      </c>
      <c r="J1705" s="3">
        <v>5</v>
      </c>
      <c r="K1705" s="3">
        <v>5</v>
      </c>
      <c r="L1705" s="3" t="s">
        <v>5</v>
      </c>
      <c r="M1705" s="3" t="s">
        <v>6</v>
      </c>
      <c r="N1705" s="3" t="s">
        <v>7</v>
      </c>
      <c r="O1705" s="3" t="s">
        <v>7</v>
      </c>
      <c r="P1705" s="3" t="s">
        <v>8</v>
      </c>
      <c r="Q1705" s="3" t="s">
        <v>2109</v>
      </c>
      <c r="R1705" s="3">
        <v>2</v>
      </c>
      <c r="S1705" s="3" t="s">
        <v>10</v>
      </c>
      <c r="T1705" s="3" t="s">
        <v>11</v>
      </c>
      <c r="U1705" s="3" t="s">
        <v>12</v>
      </c>
      <c r="V1705" s="3">
        <v>1</v>
      </c>
      <c r="W1705" s="3" t="s">
        <v>2110</v>
      </c>
      <c r="X1705" s="3" t="s">
        <v>7</v>
      </c>
      <c r="Y1705" s="3" t="s">
        <v>14</v>
      </c>
      <c r="Z1705" s="3">
        <v>4000</v>
      </c>
      <c r="AA1705" s="3">
        <v>4000</v>
      </c>
      <c r="AB1705" s="3"/>
      <c r="AC1705" s="3">
        <v>256</v>
      </c>
      <c r="AD1705" s="3" t="s">
        <v>15</v>
      </c>
      <c r="AE1705" s="3">
        <v>0.15</v>
      </c>
      <c r="AF1705" s="3" t="s">
        <v>16</v>
      </c>
      <c r="AG1705" s="3">
        <v>150</v>
      </c>
      <c r="AH1705" s="3">
        <v>30</v>
      </c>
      <c r="AI1705" s="3">
        <v>120</v>
      </c>
      <c r="AJ1705" s="3">
        <v>8.2724038691705706E-2</v>
      </c>
      <c r="AK1705" s="3">
        <v>16.38790073166728</v>
      </c>
      <c r="AL1705" s="3">
        <v>0.85742107946220925</v>
      </c>
      <c r="AM1705" s="3">
        <v>-0.81824487344594754</v>
      </c>
      <c r="AN1705" s="3">
        <v>18.015656494013211</v>
      </c>
      <c r="AO1705" s="3">
        <v>0.87030230084362437</v>
      </c>
      <c r="AP1705" s="3">
        <v>18.015656494013211</v>
      </c>
      <c r="AQ1705" s="3">
        <v>18.015656494013211</v>
      </c>
      <c r="AR1705" s="3">
        <v>0.87030230084362437</v>
      </c>
      <c r="AS1705" s="3">
        <v>113.24174648730541</v>
      </c>
      <c r="AT1705" s="3">
        <v>-0.34090612454369668</v>
      </c>
      <c r="AU1705" s="3">
        <v>0.8</v>
      </c>
      <c r="AV1705" s="3" t="s">
        <v>17</v>
      </c>
      <c r="AW1705" s="3">
        <v>1.5539259287199901E-2</v>
      </c>
      <c r="AX1705" s="3">
        <v>0.88716488595699383</v>
      </c>
      <c r="AY1705" s="3">
        <v>1.5539259287199901E-2</v>
      </c>
      <c r="AZ1705" s="3">
        <v>1.5539259287199901E-2</v>
      </c>
      <c r="BA1705" s="3">
        <v>0.88716488595699383</v>
      </c>
      <c r="BB1705" s="3">
        <v>0.34391854758046392</v>
      </c>
      <c r="BC1705" s="3">
        <v>-1.49729332785586</v>
      </c>
      <c r="BD1705" s="3">
        <v>2.9969571710582201E-2</v>
      </c>
      <c r="BE1705" s="3">
        <v>0.89616183498422219</v>
      </c>
      <c r="BF1705" s="3">
        <v>2.9969571710582201E-2</v>
      </c>
      <c r="BG1705" s="3">
        <v>2.9969571710582201E-2</v>
      </c>
      <c r="BH1705" s="3">
        <v>0.89616183498422219</v>
      </c>
      <c r="BI1705" s="3">
        <v>0.23913045759613871</v>
      </c>
      <c r="BJ1705" s="3">
        <v>0.17146403839336261</v>
      </c>
      <c r="BK1705" s="3">
        <v>2.4214367230066002E-2</v>
      </c>
      <c r="BL1705" s="3">
        <v>0.90278697462176438</v>
      </c>
      <c r="BM1705" s="3">
        <v>2.4214367230066002E-2</v>
      </c>
      <c r="BN1705" s="3">
        <v>2.4214367230066002E-2</v>
      </c>
      <c r="BO1705" s="3">
        <v>0.90278697462176438</v>
      </c>
      <c r="BP1705" s="3">
        <v>0.187004277719024</v>
      </c>
      <c r="BQ1705" s="3">
        <v>0.2492369747673745</v>
      </c>
      <c r="BR1705" s="3">
        <v>71.992902777824796</v>
      </c>
      <c r="BS1705" s="3">
        <v>0.79509550781151683</v>
      </c>
      <c r="BT1705" s="3">
        <v>71.992902777824796</v>
      </c>
      <c r="BU1705" s="3">
        <v>71.992902777824796</v>
      </c>
      <c r="BV1705" s="3">
        <v>0.79509550781151683</v>
      </c>
      <c r="BW1705" s="3">
        <v>452.19693266632441</v>
      </c>
      <c r="BX1705" s="20">
        <v>-0.28703218347966231</v>
      </c>
      <c r="BY1705" s="20" t="str">
        <f t="shared" si="26"/>
        <v>[[sv],[wv,yr,ya]]</v>
      </c>
    </row>
    <row r="1706" spans="1:77" x14ac:dyDescent="0.3">
      <c r="A1706" s="15" t="s">
        <v>2493</v>
      </c>
      <c r="B1706" s="3" t="s">
        <v>2494</v>
      </c>
      <c r="C1706" s="3">
        <v>5</v>
      </c>
      <c r="D1706" s="3" t="s">
        <v>19</v>
      </c>
      <c r="E1706" s="3" t="s">
        <v>2</v>
      </c>
      <c r="F1706" s="3">
        <v>16590</v>
      </c>
      <c r="G1706" s="3">
        <v>4.5</v>
      </c>
      <c r="H1706" s="3" t="s">
        <v>1910</v>
      </c>
      <c r="I1706" s="3" t="s">
        <v>4</v>
      </c>
      <c r="J1706" s="3">
        <v>5</v>
      </c>
      <c r="K1706" s="3">
        <v>5</v>
      </c>
      <c r="L1706" s="3" t="s">
        <v>5</v>
      </c>
      <c r="M1706" s="3" t="s">
        <v>6</v>
      </c>
      <c r="N1706" s="3" t="s">
        <v>7</v>
      </c>
      <c r="O1706" s="3" t="s">
        <v>7</v>
      </c>
      <c r="P1706" s="3" t="s">
        <v>8</v>
      </c>
      <c r="Q1706" s="3" t="s">
        <v>1955</v>
      </c>
      <c r="R1706" s="3">
        <v>2</v>
      </c>
      <c r="S1706" s="3" t="s">
        <v>10</v>
      </c>
      <c r="T1706" s="3" t="s">
        <v>11</v>
      </c>
      <c r="U1706" s="3" t="s">
        <v>12</v>
      </c>
      <c r="V1706" s="3">
        <v>1</v>
      </c>
      <c r="W1706" s="3" t="s">
        <v>1956</v>
      </c>
      <c r="X1706" s="3" t="s">
        <v>7</v>
      </c>
      <c r="Y1706" s="3" t="s">
        <v>14</v>
      </c>
      <c r="Z1706" s="3">
        <v>4000</v>
      </c>
      <c r="AA1706" s="3">
        <v>4000</v>
      </c>
      <c r="AB1706" s="3"/>
      <c r="AC1706" s="3">
        <v>256</v>
      </c>
      <c r="AD1706" s="3" t="s">
        <v>15</v>
      </c>
      <c r="AE1706" s="3">
        <v>0.15</v>
      </c>
      <c r="AF1706" s="3" t="s">
        <v>16</v>
      </c>
      <c r="AG1706" s="3">
        <v>150</v>
      </c>
      <c r="AH1706" s="3">
        <v>30</v>
      </c>
      <c r="AI1706" s="3">
        <v>120</v>
      </c>
      <c r="AJ1706" s="3">
        <v>0.1008445755295931</v>
      </c>
      <c r="AK1706" s="3">
        <v>39.293092651859467</v>
      </c>
      <c r="AL1706" s="3">
        <v>0.75485381846829513</v>
      </c>
      <c r="AM1706" s="3">
        <v>-0.12980887637708199</v>
      </c>
      <c r="AN1706" s="3">
        <v>44.347527472572459</v>
      </c>
      <c r="AO1706" s="3">
        <v>0.75956601595813356</v>
      </c>
      <c r="AP1706" s="3">
        <v>44.347527472572459</v>
      </c>
      <c r="AQ1706" s="3">
        <v>44.347527472572459</v>
      </c>
      <c r="AR1706" s="3">
        <v>0.75956601595813356</v>
      </c>
      <c r="AS1706" s="3">
        <v>108.08117909635079</v>
      </c>
      <c r="AT1706" s="3">
        <v>-0.13691307639948719</v>
      </c>
      <c r="AU1706" s="3">
        <v>0.8</v>
      </c>
      <c r="AV1706" s="3" t="s">
        <v>17</v>
      </c>
      <c r="AW1706" s="3">
        <v>1.5611576154214799E-2</v>
      </c>
      <c r="AX1706" s="3">
        <v>0.88663977199975519</v>
      </c>
      <c r="AY1706" s="3">
        <v>1.5611576154214799E-2</v>
      </c>
      <c r="AZ1706" s="3">
        <v>1.5611576154214799E-2</v>
      </c>
      <c r="BA1706" s="3">
        <v>0.88663977199975519</v>
      </c>
      <c r="BB1706" s="3">
        <v>0.16934055800554559</v>
      </c>
      <c r="BC1706" s="3">
        <v>-0.22963140144018099</v>
      </c>
      <c r="BD1706" s="3">
        <v>4.6119535932810103E-2</v>
      </c>
      <c r="BE1706" s="3">
        <v>0.84020565829603588</v>
      </c>
      <c r="BF1706" s="3">
        <v>4.6119535932810103E-2</v>
      </c>
      <c r="BG1706" s="3">
        <v>4.6119535932810103E-2</v>
      </c>
      <c r="BH1706" s="3">
        <v>0.84020565829603588</v>
      </c>
      <c r="BI1706" s="3">
        <v>0.31371237901578702</v>
      </c>
      <c r="BJ1706" s="3">
        <v>-8.6946389968970403E-2</v>
      </c>
      <c r="BK1706" s="3">
        <v>4.5832748728812198E-2</v>
      </c>
      <c r="BL1706" s="3">
        <v>0.81599601083954598</v>
      </c>
      <c r="BM1706" s="3">
        <v>4.5832748728812198E-2</v>
      </c>
      <c r="BN1706" s="3">
        <v>4.5832748728812198E-2</v>
      </c>
      <c r="BO1706" s="3">
        <v>0.81599601083954598</v>
      </c>
      <c r="BP1706" s="3">
        <v>0.2497551333209144</v>
      </c>
      <c r="BQ1706" s="3">
        <v>-2.6878622590583998E-3</v>
      </c>
      <c r="BR1706" s="3">
        <v>177.28254602947439</v>
      </c>
      <c r="BS1706" s="3">
        <v>0.49542262269719239</v>
      </c>
      <c r="BT1706" s="3">
        <v>177.28254602947439</v>
      </c>
      <c r="BU1706" s="3">
        <v>177.28254602947439</v>
      </c>
      <c r="BV1706" s="3">
        <v>0.49542262269719239</v>
      </c>
      <c r="BW1706" s="3">
        <v>431.59190831506049</v>
      </c>
      <c r="BX1706" s="20">
        <v>-0.22838665192974481</v>
      </c>
      <c r="BY1706" s="20" t="str">
        <f t="shared" si="26"/>
        <v>[[sv],[wv,yr,ya]]</v>
      </c>
    </row>
    <row r="1707" spans="1:77" x14ac:dyDescent="0.3">
      <c r="A1707" s="15" t="s">
        <v>2495</v>
      </c>
      <c r="B1707" s="3" t="s">
        <v>2496</v>
      </c>
      <c r="C1707" s="3">
        <v>5</v>
      </c>
      <c r="D1707" s="3" t="s">
        <v>1</v>
      </c>
      <c r="E1707" s="3" t="s">
        <v>2</v>
      </c>
      <c r="F1707" s="3">
        <v>16590</v>
      </c>
      <c r="G1707" s="3">
        <v>4.5</v>
      </c>
      <c r="H1707" s="3" t="s">
        <v>1910</v>
      </c>
      <c r="I1707" s="3" t="s">
        <v>4</v>
      </c>
      <c r="J1707" s="3">
        <v>5</v>
      </c>
      <c r="K1707" s="3">
        <v>5</v>
      </c>
      <c r="L1707" s="3" t="s">
        <v>5</v>
      </c>
      <c r="M1707" s="3" t="s">
        <v>6</v>
      </c>
      <c r="N1707" s="3" t="s">
        <v>7</v>
      </c>
      <c r="O1707" s="3" t="s">
        <v>7</v>
      </c>
      <c r="P1707" s="3" t="s">
        <v>8</v>
      </c>
      <c r="Q1707" s="3" t="s">
        <v>1959</v>
      </c>
      <c r="R1707" s="3">
        <v>2</v>
      </c>
      <c r="S1707" s="3" t="s">
        <v>10</v>
      </c>
      <c r="T1707" s="3" t="s">
        <v>11</v>
      </c>
      <c r="U1707" s="3" t="s">
        <v>12</v>
      </c>
      <c r="V1707" s="3">
        <v>1</v>
      </c>
      <c r="W1707" s="3" t="s">
        <v>1960</v>
      </c>
      <c r="X1707" s="3" t="s">
        <v>7</v>
      </c>
      <c r="Y1707" s="3" t="s">
        <v>14</v>
      </c>
      <c r="Z1707" s="3">
        <v>4000</v>
      </c>
      <c r="AA1707" s="3">
        <v>4000</v>
      </c>
      <c r="AB1707" s="3"/>
      <c r="AC1707" s="3">
        <v>256</v>
      </c>
      <c r="AD1707" s="3" t="s">
        <v>15</v>
      </c>
      <c r="AE1707" s="3">
        <v>0.15</v>
      </c>
      <c r="AF1707" s="3" t="s">
        <v>16</v>
      </c>
      <c r="AG1707" s="3">
        <v>150</v>
      </c>
      <c r="AH1707" s="3">
        <v>30</v>
      </c>
      <c r="AI1707" s="3">
        <v>120</v>
      </c>
      <c r="AJ1707" s="3">
        <v>9.6018777043865994E-2</v>
      </c>
      <c r="AK1707" s="3">
        <v>39.813871439036532</v>
      </c>
      <c r="AL1707" s="3">
        <v>0.76397066379142065</v>
      </c>
      <c r="AM1707" s="3">
        <v>-1.868856888596752</v>
      </c>
      <c r="AN1707" s="3">
        <v>51.115141000653722</v>
      </c>
      <c r="AO1707" s="3">
        <v>0.73825314023859434</v>
      </c>
      <c r="AP1707" s="3">
        <v>51.115141000653722</v>
      </c>
      <c r="AQ1707" s="3">
        <v>51.115141000653722</v>
      </c>
      <c r="AR1707" s="3">
        <v>0.73825314023859434</v>
      </c>
      <c r="AS1707" s="3">
        <v>129.84296915303031</v>
      </c>
      <c r="AT1707" s="3">
        <v>-0.88600194985462455</v>
      </c>
      <c r="AU1707" s="3">
        <v>0.8</v>
      </c>
      <c r="AV1707" s="3" t="s">
        <v>17</v>
      </c>
      <c r="AW1707" s="3">
        <v>1.26071249272144E-2</v>
      </c>
      <c r="AX1707" s="3">
        <v>0.90845597253863719</v>
      </c>
      <c r="AY1707" s="3">
        <v>1.26071249272144E-2</v>
      </c>
      <c r="AZ1707" s="3">
        <v>1.26071249272144E-2</v>
      </c>
      <c r="BA1707" s="3">
        <v>0.90845597253863719</v>
      </c>
      <c r="BB1707" s="3">
        <v>0.73186295957035297</v>
      </c>
      <c r="BC1707" s="3">
        <v>-4.3142713549413276</v>
      </c>
      <c r="BD1707" s="3">
        <v>4.2089908110589901E-2</v>
      </c>
      <c r="BE1707" s="3">
        <v>0.8541674580440155</v>
      </c>
      <c r="BF1707" s="3">
        <v>4.2089908110589901E-2</v>
      </c>
      <c r="BG1707" s="3">
        <v>4.2089908110589901E-2</v>
      </c>
      <c r="BH1707" s="3">
        <v>0.8541674580440155</v>
      </c>
      <c r="BI1707" s="3">
        <v>0.14882424877719719</v>
      </c>
      <c r="BJ1707" s="3">
        <v>0.48435576416932541</v>
      </c>
      <c r="BK1707" s="3">
        <v>5.6790869122150603E-2</v>
      </c>
      <c r="BL1707" s="3">
        <v>0.77200262353464622</v>
      </c>
      <c r="BM1707" s="3">
        <v>5.6790869122150603E-2</v>
      </c>
      <c r="BN1707" s="3">
        <v>5.6790869122150603E-2</v>
      </c>
      <c r="BO1707" s="3">
        <v>0.77200262353464622</v>
      </c>
      <c r="BP1707" s="3">
        <v>5.9417880925708599E-2</v>
      </c>
      <c r="BQ1707" s="3">
        <v>0.7614560020721981</v>
      </c>
      <c r="BR1707" s="3">
        <v>204.3490761004538</v>
      </c>
      <c r="BS1707" s="3">
        <v>0.41838650683707967</v>
      </c>
      <c r="BT1707" s="3">
        <v>204.3490761004538</v>
      </c>
      <c r="BU1707" s="3">
        <v>204.3490761004538</v>
      </c>
      <c r="BV1707" s="3">
        <v>0.41838650683707967</v>
      </c>
      <c r="BW1707" s="3">
        <v>518.43177152284466</v>
      </c>
      <c r="BX1707" s="20">
        <v>-0.4755482107186928</v>
      </c>
      <c r="BY1707" s="20" t="str">
        <f t="shared" si="26"/>
        <v>[[sv],[wv,yr,ya]]</v>
      </c>
    </row>
    <row r="1708" spans="1:77" x14ac:dyDescent="0.3">
      <c r="A1708" s="15" t="s">
        <v>2497</v>
      </c>
      <c r="B1708" s="3" t="s">
        <v>2498</v>
      </c>
      <c r="C1708" s="3">
        <v>5</v>
      </c>
      <c r="D1708" s="3" t="s">
        <v>1</v>
      </c>
      <c r="E1708" s="3" t="s">
        <v>2</v>
      </c>
      <c r="F1708" s="3">
        <v>16590</v>
      </c>
      <c r="G1708" s="3">
        <v>4.5</v>
      </c>
      <c r="H1708" s="3" t="s">
        <v>1910</v>
      </c>
      <c r="I1708" s="3" t="s">
        <v>4</v>
      </c>
      <c r="J1708" s="3">
        <v>5</v>
      </c>
      <c r="K1708" s="3">
        <v>5</v>
      </c>
      <c r="L1708" s="3" t="s">
        <v>5</v>
      </c>
      <c r="M1708" s="3" t="s">
        <v>6</v>
      </c>
      <c r="N1708" s="3" t="s">
        <v>7</v>
      </c>
      <c r="O1708" s="3" t="s">
        <v>7</v>
      </c>
      <c r="P1708" s="3" t="s">
        <v>8</v>
      </c>
      <c r="Q1708" s="3" t="s">
        <v>2117</v>
      </c>
      <c r="R1708" s="3">
        <v>2</v>
      </c>
      <c r="S1708" s="3" t="s">
        <v>10</v>
      </c>
      <c r="T1708" s="3" t="s">
        <v>11</v>
      </c>
      <c r="U1708" s="3" t="s">
        <v>12</v>
      </c>
      <c r="V1708" s="3">
        <v>1</v>
      </c>
      <c r="W1708" s="3" t="s">
        <v>2118</v>
      </c>
      <c r="X1708" s="3" t="s">
        <v>7</v>
      </c>
      <c r="Y1708" s="3" t="s">
        <v>14</v>
      </c>
      <c r="Z1708" s="3">
        <v>4000</v>
      </c>
      <c r="AA1708" s="3">
        <v>4000</v>
      </c>
      <c r="AB1708" s="3"/>
      <c r="AC1708" s="3">
        <v>256</v>
      </c>
      <c r="AD1708" s="3" t="s">
        <v>15</v>
      </c>
      <c r="AE1708" s="3">
        <v>0.15</v>
      </c>
      <c r="AF1708" s="3" t="s">
        <v>16</v>
      </c>
      <c r="AG1708" s="3">
        <v>150</v>
      </c>
      <c r="AH1708" s="3">
        <v>30</v>
      </c>
      <c r="AI1708" s="3">
        <v>120</v>
      </c>
      <c r="AJ1708" s="3">
        <v>8.5089382184214704E-2</v>
      </c>
      <c r="AK1708" s="3">
        <v>26.020394436893131</v>
      </c>
      <c r="AL1708" s="3">
        <v>0.81039431634280878</v>
      </c>
      <c r="AM1708" s="3">
        <v>-1.944967884917701</v>
      </c>
      <c r="AN1708" s="3">
        <v>35.170947794288722</v>
      </c>
      <c r="AO1708" s="3">
        <v>0.79248034448354676</v>
      </c>
      <c r="AP1708" s="3">
        <v>35.170947794288722</v>
      </c>
      <c r="AQ1708" s="3">
        <v>35.170947794288722</v>
      </c>
      <c r="AR1708" s="3">
        <v>0.79248034448354676</v>
      </c>
      <c r="AS1708" s="3">
        <v>98.67921610496424</v>
      </c>
      <c r="AT1708" s="3">
        <v>-0.85963446979078761</v>
      </c>
      <c r="AU1708" s="3">
        <v>0.8</v>
      </c>
      <c r="AV1708" s="3" t="s">
        <v>17</v>
      </c>
      <c r="AW1708" s="3">
        <v>1.3520761725806201E-2</v>
      </c>
      <c r="AX1708" s="3">
        <v>0.90182178808636382</v>
      </c>
      <c r="AY1708" s="3">
        <v>1.3520761725806201E-2</v>
      </c>
      <c r="AZ1708" s="3">
        <v>1.3520761725806201E-2</v>
      </c>
      <c r="BA1708" s="3">
        <v>0.90182178808636382</v>
      </c>
      <c r="BB1708" s="3">
        <v>0.74020669255262173</v>
      </c>
      <c r="BC1708" s="3">
        <v>-4.3748576444933782</v>
      </c>
      <c r="BD1708" s="3">
        <v>5.2752669783989597E-2</v>
      </c>
      <c r="BE1708" s="3">
        <v>0.81722326621976482</v>
      </c>
      <c r="BF1708" s="3">
        <v>5.2752669783989597E-2</v>
      </c>
      <c r="BG1708" s="3">
        <v>5.2752669783989597E-2</v>
      </c>
      <c r="BH1708" s="3">
        <v>0.81722326621976482</v>
      </c>
      <c r="BI1708" s="3">
        <v>0.15340676716035531</v>
      </c>
      <c r="BJ1708" s="3">
        <v>0.46847831671517332</v>
      </c>
      <c r="BK1708" s="3">
        <v>3.7115519273427398E-2</v>
      </c>
      <c r="BL1708" s="3">
        <v>0.8509929298266341</v>
      </c>
      <c r="BM1708" s="3">
        <v>3.7115519273427398E-2</v>
      </c>
      <c r="BN1708" s="3">
        <v>3.7115519273427398E-2</v>
      </c>
      <c r="BO1708" s="3">
        <v>0.8509929298266341</v>
      </c>
      <c r="BP1708" s="3">
        <v>0.1025136621052414</v>
      </c>
      <c r="BQ1708" s="3">
        <v>0.58844007191405168</v>
      </c>
      <c r="BR1708" s="3">
        <v>140.5804022263718</v>
      </c>
      <c r="BS1708" s="3">
        <v>0.5998833938014223</v>
      </c>
      <c r="BT1708" s="3">
        <v>140.5804022263718</v>
      </c>
      <c r="BU1708" s="3">
        <v>140.5804022263718</v>
      </c>
      <c r="BV1708" s="3">
        <v>0.5998833938014223</v>
      </c>
      <c r="BW1708" s="3">
        <v>393.72073729803782</v>
      </c>
      <c r="BX1708" s="20">
        <v>-0.1205986232990052</v>
      </c>
      <c r="BY1708" s="20" t="str">
        <f t="shared" si="26"/>
        <v>[[sv],[wv,yr,ya]]</v>
      </c>
    </row>
    <row r="1709" spans="1:77" x14ac:dyDescent="0.3">
      <c r="A1709" s="15" t="s">
        <v>2499</v>
      </c>
      <c r="B1709" s="3" t="s">
        <v>2500</v>
      </c>
      <c r="C1709" s="3">
        <v>5</v>
      </c>
      <c r="D1709" s="3" t="s">
        <v>19</v>
      </c>
      <c r="E1709" s="3" t="s">
        <v>2</v>
      </c>
      <c r="F1709" s="3">
        <v>16590</v>
      </c>
      <c r="G1709" s="3">
        <v>4.5</v>
      </c>
      <c r="H1709" s="3" t="s">
        <v>1910</v>
      </c>
      <c r="I1709" s="3" t="s">
        <v>4</v>
      </c>
      <c r="J1709" s="3">
        <v>5</v>
      </c>
      <c r="K1709" s="3">
        <v>5</v>
      </c>
      <c r="L1709" s="3" t="s">
        <v>5</v>
      </c>
      <c r="M1709" s="3" t="s">
        <v>6</v>
      </c>
      <c r="N1709" s="3" t="s">
        <v>7</v>
      </c>
      <c r="O1709" s="3" t="s">
        <v>7</v>
      </c>
      <c r="P1709" s="3" t="s">
        <v>8</v>
      </c>
      <c r="Q1709" s="3" t="s">
        <v>1963</v>
      </c>
      <c r="R1709" s="3">
        <v>2</v>
      </c>
      <c r="S1709" s="3" t="s">
        <v>10</v>
      </c>
      <c r="T1709" s="3" t="s">
        <v>11</v>
      </c>
      <c r="U1709" s="3" t="s">
        <v>12</v>
      </c>
      <c r="V1709" s="3">
        <v>1</v>
      </c>
      <c r="W1709" s="3" t="s">
        <v>1964</v>
      </c>
      <c r="X1709" s="3" t="s">
        <v>7</v>
      </c>
      <c r="Y1709" s="3" t="s">
        <v>14</v>
      </c>
      <c r="Z1709" s="3">
        <v>4000</v>
      </c>
      <c r="AA1709" s="3">
        <v>4000</v>
      </c>
      <c r="AB1709" s="3"/>
      <c r="AC1709" s="3">
        <v>256</v>
      </c>
      <c r="AD1709" s="3" t="s">
        <v>15</v>
      </c>
      <c r="AE1709" s="3">
        <v>0.15</v>
      </c>
      <c r="AF1709" s="3" t="s">
        <v>16</v>
      </c>
      <c r="AG1709" s="3">
        <v>150</v>
      </c>
      <c r="AH1709" s="3">
        <v>30</v>
      </c>
      <c r="AI1709" s="3">
        <v>120</v>
      </c>
      <c r="AJ1709" s="3">
        <v>0.1052226413496727</v>
      </c>
      <c r="AK1709" s="3">
        <v>45.140918958236469</v>
      </c>
      <c r="AL1709" s="3">
        <v>0.73511113778782633</v>
      </c>
      <c r="AM1709" s="3">
        <v>-1.8118390282744561</v>
      </c>
      <c r="AN1709" s="3">
        <v>55.059628456488902</v>
      </c>
      <c r="AO1709" s="3">
        <v>0.71255994716400561</v>
      </c>
      <c r="AP1709" s="3">
        <v>55.059628456488902</v>
      </c>
      <c r="AQ1709" s="3">
        <v>55.059628456488902</v>
      </c>
      <c r="AR1709" s="3">
        <v>0.71255994716400561</v>
      </c>
      <c r="AS1709" s="3">
        <v>101.9845351726123</v>
      </c>
      <c r="AT1709" s="3">
        <v>-0.77703325901205988</v>
      </c>
      <c r="AU1709" s="3">
        <v>0.8</v>
      </c>
      <c r="AV1709" s="3" t="s">
        <v>17</v>
      </c>
      <c r="AW1709" s="3">
        <v>1.2318493324613799E-2</v>
      </c>
      <c r="AX1709" s="3">
        <v>0.91055181116221195</v>
      </c>
      <c r="AY1709" s="3">
        <v>1.2318493324613799E-2</v>
      </c>
      <c r="AZ1709" s="3">
        <v>1.2318493324613799E-2</v>
      </c>
      <c r="BA1709" s="3">
        <v>0.91055181116221195</v>
      </c>
      <c r="BB1709" s="3">
        <v>0.73569046191333132</v>
      </c>
      <c r="BC1709" s="3">
        <v>-4.3420639707531761</v>
      </c>
      <c r="BD1709" s="3">
        <v>5.8157601094752501E-2</v>
      </c>
      <c r="BE1709" s="3">
        <v>0.79849633362406902</v>
      </c>
      <c r="BF1709" s="3">
        <v>5.8157601094752501E-2</v>
      </c>
      <c r="BG1709" s="3">
        <v>5.8157601094752501E-2</v>
      </c>
      <c r="BH1709" s="3">
        <v>0.79849633362406902</v>
      </c>
      <c r="BI1709" s="3">
        <v>0.1177412406252151</v>
      </c>
      <c r="BJ1709" s="3">
        <v>0.59205174864455945</v>
      </c>
      <c r="BK1709" s="3">
        <v>5.78715634274721E-2</v>
      </c>
      <c r="BL1709" s="3">
        <v>0.76766397772444761</v>
      </c>
      <c r="BM1709" s="3">
        <v>5.78715634274721E-2</v>
      </c>
      <c r="BN1709" s="3">
        <v>5.78715634274721E-2</v>
      </c>
      <c r="BO1709" s="3">
        <v>0.76766397772444761</v>
      </c>
      <c r="BP1709" s="3">
        <v>4.97243396150562E-2</v>
      </c>
      <c r="BQ1709" s="3">
        <v>0.80037250434888629</v>
      </c>
      <c r="BR1709" s="3">
        <v>220.11016616810821</v>
      </c>
      <c r="BS1709" s="3">
        <v>0.37352766614529398</v>
      </c>
      <c r="BT1709" s="3">
        <v>220.11016616810821</v>
      </c>
      <c r="BU1709" s="3">
        <v>220.11016616810821</v>
      </c>
      <c r="BV1709" s="3">
        <v>0.37352766614529398</v>
      </c>
      <c r="BW1709" s="3">
        <v>407.03498464829562</v>
      </c>
      <c r="BX1709" s="20">
        <v>-0.1584933182885335</v>
      </c>
      <c r="BY1709" s="20" t="str">
        <f t="shared" si="26"/>
        <v>[[sv],[wv,yr,ya]]</v>
      </c>
    </row>
    <row r="1710" spans="1:77" x14ac:dyDescent="0.3">
      <c r="A1710" s="15" t="s">
        <v>2501</v>
      </c>
      <c r="B1710" s="3" t="s">
        <v>2502</v>
      </c>
      <c r="C1710" s="3">
        <v>5</v>
      </c>
      <c r="D1710" s="3" t="s">
        <v>1</v>
      </c>
      <c r="E1710" s="3" t="s">
        <v>2</v>
      </c>
      <c r="F1710" s="3">
        <v>16590</v>
      </c>
      <c r="G1710" s="3">
        <v>4.5</v>
      </c>
      <c r="H1710" s="3" t="s">
        <v>1910</v>
      </c>
      <c r="I1710" s="3" t="s">
        <v>4</v>
      </c>
      <c r="J1710" s="3">
        <v>5</v>
      </c>
      <c r="K1710" s="3">
        <v>5</v>
      </c>
      <c r="L1710" s="3" t="s">
        <v>5</v>
      </c>
      <c r="M1710" s="3" t="s">
        <v>6</v>
      </c>
      <c r="N1710" s="3" t="s">
        <v>7</v>
      </c>
      <c r="O1710" s="3" t="s">
        <v>7</v>
      </c>
      <c r="P1710" s="3" t="s">
        <v>8</v>
      </c>
      <c r="Q1710" s="3" t="s">
        <v>1967</v>
      </c>
      <c r="R1710" s="3">
        <v>2</v>
      </c>
      <c r="S1710" s="3" t="s">
        <v>10</v>
      </c>
      <c r="T1710" s="3" t="s">
        <v>11</v>
      </c>
      <c r="U1710" s="3" t="s">
        <v>12</v>
      </c>
      <c r="V1710" s="3">
        <v>1</v>
      </c>
      <c r="W1710" s="3" t="s">
        <v>1968</v>
      </c>
      <c r="X1710" s="3" t="s">
        <v>7</v>
      </c>
      <c r="Y1710" s="3" t="s">
        <v>14</v>
      </c>
      <c r="Z1710" s="3">
        <v>4000</v>
      </c>
      <c r="AA1710" s="3">
        <v>4000</v>
      </c>
      <c r="AB1710" s="3"/>
      <c r="AC1710" s="3">
        <v>256</v>
      </c>
      <c r="AD1710" s="3" t="s">
        <v>15</v>
      </c>
      <c r="AE1710" s="3">
        <v>0.15</v>
      </c>
      <c r="AF1710" s="3" t="s">
        <v>16</v>
      </c>
      <c r="AG1710" s="3">
        <v>150</v>
      </c>
      <c r="AH1710" s="3">
        <v>30</v>
      </c>
      <c r="AI1710" s="3">
        <v>120</v>
      </c>
      <c r="AJ1710" s="3">
        <v>0.1126036797817533</v>
      </c>
      <c r="AK1710" s="3">
        <v>59.439107743321003</v>
      </c>
      <c r="AL1710" s="3">
        <v>0.70279731195985762</v>
      </c>
      <c r="AM1710" s="3">
        <v>-0.3827057122253037</v>
      </c>
      <c r="AN1710" s="3">
        <v>67.213470524589894</v>
      </c>
      <c r="AO1710" s="3">
        <v>0.70035814219894177</v>
      </c>
      <c r="AP1710" s="3">
        <v>67.213470524589894</v>
      </c>
      <c r="AQ1710" s="3">
        <v>67.213470524589894</v>
      </c>
      <c r="AR1710" s="3">
        <v>0.70035814219894177</v>
      </c>
      <c r="AS1710" s="3">
        <v>101.2272145967805</v>
      </c>
      <c r="AT1710" s="3">
        <v>-0.1330218816835835</v>
      </c>
      <c r="AU1710" s="3">
        <v>0.8</v>
      </c>
      <c r="AV1710" s="3" t="s">
        <v>17</v>
      </c>
      <c r="AW1710" s="3">
        <v>1.41645535876698E-2</v>
      </c>
      <c r="AX1710" s="3">
        <v>0.89714702677305058</v>
      </c>
      <c r="AY1710" s="3">
        <v>1.41645535876698E-2</v>
      </c>
      <c r="AZ1710" s="3">
        <v>1.41645535876698E-2</v>
      </c>
      <c r="BA1710" s="3">
        <v>0.89714702677305058</v>
      </c>
      <c r="BB1710" s="3">
        <v>0.38482890256609709</v>
      </c>
      <c r="BC1710" s="3">
        <v>-1.7943554004442359</v>
      </c>
      <c r="BD1710" s="3">
        <v>5.9828531366825297E-2</v>
      </c>
      <c r="BE1710" s="3">
        <v>0.79270691711198449</v>
      </c>
      <c r="BF1710" s="3">
        <v>5.9828531366825297E-2</v>
      </c>
      <c r="BG1710" s="3">
        <v>5.9828531366825297E-2</v>
      </c>
      <c r="BH1710" s="3">
        <v>0.79270691711198449</v>
      </c>
      <c r="BI1710" s="3">
        <v>0.1080608063245031</v>
      </c>
      <c r="BJ1710" s="3">
        <v>0.62559238592990307</v>
      </c>
      <c r="BK1710" s="3">
        <v>3.0765560635142599E-2</v>
      </c>
      <c r="BL1710" s="3">
        <v>0.87648600525533482</v>
      </c>
      <c r="BM1710" s="3">
        <v>3.0765560635142599E-2</v>
      </c>
      <c r="BN1710" s="3">
        <v>3.0765560635142599E-2</v>
      </c>
      <c r="BO1710" s="3">
        <v>0.87648600525533482</v>
      </c>
      <c r="BP1710" s="3">
        <v>5.2914748891767498E-2</v>
      </c>
      <c r="BQ1710" s="3">
        <v>0.78756402023542194</v>
      </c>
      <c r="BR1710" s="3">
        <v>268.74912345276908</v>
      </c>
      <c r="BS1710" s="3">
        <v>0.2350926196553976</v>
      </c>
      <c r="BT1710" s="3">
        <v>268.74912345276908</v>
      </c>
      <c r="BU1710" s="3">
        <v>268.74912345276908</v>
      </c>
      <c r="BV1710" s="3">
        <v>0.2350926196553976</v>
      </c>
      <c r="BW1710" s="3">
        <v>404.36305392933878</v>
      </c>
      <c r="BX1710" s="20">
        <v>-0.15088853245540451</v>
      </c>
      <c r="BY1710" s="20" t="str">
        <f t="shared" si="26"/>
        <v>[[sv],[wv,yr,ya]]</v>
      </c>
    </row>
    <row r="1711" spans="1:77" x14ac:dyDescent="0.3">
      <c r="A1711" s="15" t="s">
        <v>2503</v>
      </c>
      <c r="B1711" s="3" t="s">
        <v>2504</v>
      </c>
      <c r="C1711" s="3">
        <v>5</v>
      </c>
      <c r="D1711" s="3" t="s">
        <v>19</v>
      </c>
      <c r="E1711" s="3" t="s">
        <v>2</v>
      </c>
      <c r="F1711" s="3">
        <v>16590</v>
      </c>
      <c r="G1711" s="3">
        <v>4.5</v>
      </c>
      <c r="H1711" s="3" t="s">
        <v>1910</v>
      </c>
      <c r="I1711" s="3" t="s">
        <v>4</v>
      </c>
      <c r="J1711" s="3">
        <v>5</v>
      </c>
      <c r="K1711" s="3">
        <v>5</v>
      </c>
      <c r="L1711" s="3" t="s">
        <v>5</v>
      </c>
      <c r="M1711" s="3" t="s">
        <v>6</v>
      </c>
      <c r="N1711" s="3" t="s">
        <v>7</v>
      </c>
      <c r="O1711" s="3" t="s">
        <v>7</v>
      </c>
      <c r="P1711" s="3" t="s">
        <v>8</v>
      </c>
      <c r="Q1711" s="3" t="s">
        <v>1971</v>
      </c>
      <c r="R1711" s="3">
        <v>2</v>
      </c>
      <c r="S1711" s="3" t="s">
        <v>10</v>
      </c>
      <c r="T1711" s="3" t="s">
        <v>11</v>
      </c>
      <c r="U1711" s="3" t="s">
        <v>12</v>
      </c>
      <c r="V1711" s="3">
        <v>1</v>
      </c>
      <c r="W1711" s="3" t="s">
        <v>1972</v>
      </c>
      <c r="X1711" s="3" t="s">
        <v>7</v>
      </c>
      <c r="Y1711" s="3" t="s">
        <v>14</v>
      </c>
      <c r="Z1711" s="3">
        <v>4000</v>
      </c>
      <c r="AA1711" s="3">
        <v>4000</v>
      </c>
      <c r="AB1711" s="3"/>
      <c r="AC1711" s="3">
        <v>256</v>
      </c>
      <c r="AD1711" s="3" t="s">
        <v>15</v>
      </c>
      <c r="AE1711" s="3">
        <v>0.15</v>
      </c>
      <c r="AF1711" s="3" t="s">
        <v>16</v>
      </c>
      <c r="AG1711" s="3">
        <v>150</v>
      </c>
      <c r="AH1711" s="3">
        <v>30</v>
      </c>
      <c r="AI1711" s="3">
        <v>120</v>
      </c>
      <c r="AJ1711" s="3">
        <v>0.1174428751997591</v>
      </c>
      <c r="AK1711" s="3">
        <v>48.169456748845867</v>
      </c>
      <c r="AL1711" s="3">
        <v>0.70134313254363023</v>
      </c>
      <c r="AM1711" s="3">
        <v>4.4690080100088701E-2</v>
      </c>
      <c r="AN1711" s="3">
        <v>55.160103825183377</v>
      </c>
      <c r="AO1711" s="3">
        <v>0.70553878197224984</v>
      </c>
      <c r="AP1711" s="3">
        <v>55.160103825183377</v>
      </c>
      <c r="AQ1711" s="3">
        <v>55.160103825183377</v>
      </c>
      <c r="AR1711" s="3">
        <v>0.70553878197224984</v>
      </c>
      <c r="AS1711" s="3">
        <v>94.37470224724548</v>
      </c>
      <c r="AT1711" s="3">
        <v>-5.6816933027626004E-3</v>
      </c>
      <c r="AU1711" s="3">
        <v>0.8</v>
      </c>
      <c r="AV1711" s="3" t="s">
        <v>17</v>
      </c>
      <c r="AW1711" s="3">
        <v>1.52600534433477E-2</v>
      </c>
      <c r="AX1711" s="3">
        <v>0.88919228138494011</v>
      </c>
      <c r="AY1711" s="3">
        <v>1.52600534433477E-2</v>
      </c>
      <c r="AZ1711" s="3">
        <v>1.52600534433477E-2</v>
      </c>
      <c r="BA1711" s="3">
        <v>0.88919228138494011</v>
      </c>
      <c r="BB1711" s="3">
        <v>0.17792829179007111</v>
      </c>
      <c r="BC1711" s="3">
        <v>-0.29198945229953499</v>
      </c>
      <c r="BD1711" s="3">
        <v>6.0074724613519301E-2</v>
      </c>
      <c r="BE1711" s="3">
        <v>0.79185391009463824</v>
      </c>
      <c r="BF1711" s="3">
        <v>6.0074724613519301E-2</v>
      </c>
      <c r="BG1711" s="3">
        <v>6.0074724613519301E-2</v>
      </c>
      <c r="BH1711" s="3">
        <v>0.79185391009463824</v>
      </c>
      <c r="BI1711" s="3">
        <v>0.26179946344016891</v>
      </c>
      <c r="BJ1711" s="3">
        <v>9.2920774835649506E-2</v>
      </c>
      <c r="BK1711" s="3">
        <v>5.7610499436687598E-2</v>
      </c>
      <c r="BL1711" s="3">
        <v>0.7687120670724098</v>
      </c>
      <c r="BM1711" s="3">
        <v>5.7610499436687598E-2</v>
      </c>
      <c r="BN1711" s="3">
        <v>5.7610499436687598E-2</v>
      </c>
      <c r="BO1711" s="3">
        <v>0.7687120670724098</v>
      </c>
      <c r="BP1711" s="3">
        <v>0.18706676893988319</v>
      </c>
      <c r="BQ1711" s="3">
        <v>0.24898609228171689</v>
      </c>
      <c r="BR1711" s="3">
        <v>220.50747002324019</v>
      </c>
      <c r="BS1711" s="3">
        <v>0.37239686933700888</v>
      </c>
      <c r="BT1711" s="3">
        <v>220.50747002324019</v>
      </c>
      <c r="BU1711" s="3">
        <v>220.50747002324019</v>
      </c>
      <c r="BV1711" s="3">
        <v>0.37239686933700888</v>
      </c>
      <c r="BW1711" s="3">
        <v>376.87201446481208</v>
      </c>
      <c r="BX1711" s="20">
        <v>-7.2644188028894094E-2</v>
      </c>
      <c r="BY1711" s="20" t="str">
        <f t="shared" si="26"/>
        <v>[[sv],[wv,yr,ya]]</v>
      </c>
    </row>
    <row r="1712" spans="1:77" x14ac:dyDescent="0.3">
      <c r="A1712" s="15" t="s">
        <v>2505</v>
      </c>
      <c r="B1712" s="3" t="s">
        <v>2506</v>
      </c>
      <c r="C1712" s="3">
        <v>5</v>
      </c>
      <c r="D1712" s="3" t="s">
        <v>19</v>
      </c>
      <c r="E1712" s="3" t="s">
        <v>2</v>
      </c>
      <c r="F1712" s="3">
        <v>16590</v>
      </c>
      <c r="G1712" s="3">
        <v>4.5</v>
      </c>
      <c r="H1712" s="3" t="s">
        <v>1910</v>
      </c>
      <c r="I1712" s="3" t="s">
        <v>4</v>
      </c>
      <c r="J1712" s="3">
        <v>5</v>
      </c>
      <c r="K1712" s="3">
        <v>5</v>
      </c>
      <c r="L1712" s="3" t="s">
        <v>5</v>
      </c>
      <c r="M1712" s="3" t="s">
        <v>6</v>
      </c>
      <c r="N1712" s="3" t="s">
        <v>7</v>
      </c>
      <c r="O1712" s="3" t="s">
        <v>7</v>
      </c>
      <c r="P1712" s="3" t="s">
        <v>8</v>
      </c>
      <c r="Q1712" s="3" t="s">
        <v>1975</v>
      </c>
      <c r="R1712" s="3">
        <v>2</v>
      </c>
      <c r="S1712" s="3" t="s">
        <v>10</v>
      </c>
      <c r="T1712" s="3" t="s">
        <v>11</v>
      </c>
      <c r="U1712" s="3" t="s">
        <v>12</v>
      </c>
      <c r="V1712" s="3">
        <v>1</v>
      </c>
      <c r="W1712" s="3" t="s">
        <v>1976</v>
      </c>
      <c r="X1712" s="3" t="s">
        <v>7</v>
      </c>
      <c r="Y1712" s="3" t="s">
        <v>14</v>
      </c>
      <c r="Z1712" s="3">
        <v>4000</v>
      </c>
      <c r="AA1712" s="3">
        <v>4000</v>
      </c>
      <c r="AB1712" s="3"/>
      <c r="AC1712" s="3">
        <v>256</v>
      </c>
      <c r="AD1712" s="3" t="s">
        <v>15</v>
      </c>
      <c r="AE1712" s="3">
        <v>0.15</v>
      </c>
      <c r="AF1712" s="3" t="s">
        <v>16</v>
      </c>
      <c r="AG1712" s="3">
        <v>150</v>
      </c>
      <c r="AH1712" s="3">
        <v>30</v>
      </c>
      <c r="AI1712" s="3">
        <v>120</v>
      </c>
      <c r="AJ1712" s="3">
        <v>0.1114396109174413</v>
      </c>
      <c r="AK1712" s="3">
        <v>25.930809022018359</v>
      </c>
      <c r="AL1712" s="3">
        <v>0.70208244786467966</v>
      </c>
      <c r="AM1712" s="3">
        <v>-0.62480908847221073</v>
      </c>
      <c r="AN1712" s="3">
        <v>34.39500635634824</v>
      </c>
      <c r="AO1712" s="3">
        <v>0.6924436790335271</v>
      </c>
      <c r="AP1712" s="3">
        <v>34.39500635634824</v>
      </c>
      <c r="AQ1712" s="3">
        <v>34.39500635634824</v>
      </c>
      <c r="AR1712" s="3">
        <v>0.6924436790335271</v>
      </c>
      <c r="AS1712" s="3">
        <v>138.4907493522382</v>
      </c>
      <c r="AT1712" s="3">
        <v>-0.54529840311570044</v>
      </c>
      <c r="AU1712" s="3">
        <v>0.8</v>
      </c>
      <c r="AV1712" s="3" t="s">
        <v>17</v>
      </c>
      <c r="AW1712" s="3">
        <v>6.3803283905938105E-2</v>
      </c>
      <c r="AX1712" s="3">
        <v>0.5367056638423553</v>
      </c>
      <c r="AY1712" s="3">
        <v>6.3803283905938105E-2</v>
      </c>
      <c r="AZ1712" s="3">
        <v>6.3803283905938105E-2</v>
      </c>
      <c r="BA1712" s="3">
        <v>0.5367056638423553</v>
      </c>
      <c r="BB1712" s="3">
        <v>9.5050059100068904E-2</v>
      </c>
      <c r="BC1712" s="3">
        <v>0.30981367514826358</v>
      </c>
      <c r="BD1712" s="3">
        <v>3.7645480686009598E-2</v>
      </c>
      <c r="BE1712" s="3">
        <v>0.86956644982044007</v>
      </c>
      <c r="BF1712" s="3">
        <v>3.7645480686009598E-2</v>
      </c>
      <c r="BG1712" s="3">
        <v>3.7645480686009598E-2</v>
      </c>
      <c r="BH1712" s="3">
        <v>0.86956644982044007</v>
      </c>
      <c r="BI1712" s="3">
        <v>0.60626917054582097</v>
      </c>
      <c r="BJ1712" s="3">
        <v>-1.100593187752722</v>
      </c>
      <c r="BK1712" s="3">
        <v>6.1121401937395702E-2</v>
      </c>
      <c r="BL1712" s="3">
        <v>0.7546169040372156</v>
      </c>
      <c r="BM1712" s="3">
        <v>6.1121401937395702E-2</v>
      </c>
      <c r="BN1712" s="3">
        <v>6.1121401937395702E-2</v>
      </c>
      <c r="BO1712" s="3">
        <v>0.7546169040372156</v>
      </c>
      <c r="BP1712" s="3">
        <v>0.45259406073115099</v>
      </c>
      <c r="BQ1712" s="3">
        <v>-0.81702199747204252</v>
      </c>
      <c r="BR1712" s="3">
        <v>137.4174552588637</v>
      </c>
      <c r="BS1712" s="3">
        <v>0.60888569843409479</v>
      </c>
      <c r="BT1712" s="3">
        <v>137.4174552588637</v>
      </c>
      <c r="BU1712" s="3">
        <v>137.4174552588637</v>
      </c>
      <c r="BV1712" s="3">
        <v>0.60888569843409479</v>
      </c>
      <c r="BW1712" s="3">
        <v>552.80908411857433</v>
      </c>
      <c r="BX1712" s="20">
        <v>-0.57339210238633731</v>
      </c>
      <c r="BY1712" s="20" t="str">
        <f t="shared" si="26"/>
        <v>[[sv],[wv,yr,ya]]</v>
      </c>
    </row>
    <row r="1713" spans="1:77" x14ac:dyDescent="0.3">
      <c r="A1713" s="15" t="s">
        <v>2507</v>
      </c>
      <c r="B1713" s="3" t="s">
        <v>2508</v>
      </c>
      <c r="C1713" s="3">
        <v>5</v>
      </c>
      <c r="D1713" s="3" t="s">
        <v>19</v>
      </c>
      <c r="E1713" s="3" t="s">
        <v>2</v>
      </c>
      <c r="F1713" s="3">
        <v>16590</v>
      </c>
      <c r="G1713" s="3">
        <v>4.5</v>
      </c>
      <c r="H1713" s="3" t="s">
        <v>1910</v>
      </c>
      <c r="I1713" s="3" t="s">
        <v>4</v>
      </c>
      <c r="J1713" s="3">
        <v>5</v>
      </c>
      <c r="K1713" s="3">
        <v>5</v>
      </c>
      <c r="L1713" s="3" t="s">
        <v>5</v>
      </c>
      <c r="M1713" s="3" t="s">
        <v>6</v>
      </c>
      <c r="N1713" s="3" t="s">
        <v>7</v>
      </c>
      <c r="O1713" s="3" t="s">
        <v>7</v>
      </c>
      <c r="P1713" s="3" t="s">
        <v>8</v>
      </c>
      <c r="Q1713" s="3" t="s">
        <v>1979</v>
      </c>
      <c r="R1713" s="3">
        <v>2</v>
      </c>
      <c r="S1713" s="3" t="s">
        <v>10</v>
      </c>
      <c r="T1713" s="3" t="s">
        <v>11</v>
      </c>
      <c r="U1713" s="3" t="s">
        <v>12</v>
      </c>
      <c r="V1713" s="3">
        <v>1</v>
      </c>
      <c r="W1713" s="3" t="s">
        <v>1980</v>
      </c>
      <c r="X1713" s="3" t="s">
        <v>7</v>
      </c>
      <c r="Y1713" s="3" t="s">
        <v>14</v>
      </c>
      <c r="Z1713" s="3">
        <v>4000</v>
      </c>
      <c r="AA1713" s="3">
        <v>4000</v>
      </c>
      <c r="AB1713" s="3"/>
      <c r="AC1713" s="3">
        <v>256</v>
      </c>
      <c r="AD1713" s="3" t="s">
        <v>15</v>
      </c>
      <c r="AE1713" s="3">
        <v>0.15</v>
      </c>
      <c r="AF1713" s="3" t="s">
        <v>16</v>
      </c>
      <c r="AG1713" s="3">
        <v>150</v>
      </c>
      <c r="AH1713" s="3">
        <v>30</v>
      </c>
      <c r="AI1713" s="3">
        <v>120</v>
      </c>
      <c r="AJ1713" s="3">
        <v>0.108315262317251</v>
      </c>
      <c r="AK1713" s="3">
        <v>36.970280425085463</v>
      </c>
      <c r="AL1713" s="3">
        <v>0.70392674435763436</v>
      </c>
      <c r="AM1713" s="3">
        <v>-0.32838079347455379</v>
      </c>
      <c r="AN1713" s="3">
        <v>45.786302094005741</v>
      </c>
      <c r="AO1713" s="3">
        <v>0.68734257565688872</v>
      </c>
      <c r="AP1713" s="3">
        <v>45.786302094005741</v>
      </c>
      <c r="AQ1713" s="3">
        <v>45.786302094005741</v>
      </c>
      <c r="AR1713" s="3">
        <v>0.68734257565688872</v>
      </c>
      <c r="AS1713" s="3">
        <v>164.9399978829249</v>
      </c>
      <c r="AT1713" s="3">
        <v>-0.25385829268119769</v>
      </c>
      <c r="AU1713" s="3">
        <v>0.8</v>
      </c>
      <c r="AV1713" s="3" t="s">
        <v>17</v>
      </c>
      <c r="AW1713" s="3">
        <v>6.0337049291662302E-2</v>
      </c>
      <c r="AX1713" s="3">
        <v>0.56187500883962882</v>
      </c>
      <c r="AY1713" s="3">
        <v>6.0337049291662302E-2</v>
      </c>
      <c r="AZ1713" s="3">
        <v>6.0337049291662302E-2</v>
      </c>
      <c r="BA1713" s="3">
        <v>0.56187500883962882</v>
      </c>
      <c r="BB1713" s="3">
        <v>0.13260171493683909</v>
      </c>
      <c r="BC1713" s="3">
        <v>3.7140101039367199E-2</v>
      </c>
      <c r="BD1713" s="3">
        <v>3.2023918082304197E-2</v>
      </c>
      <c r="BE1713" s="3">
        <v>0.88904396357763438</v>
      </c>
      <c r="BF1713" s="3">
        <v>3.2023918082304197E-2</v>
      </c>
      <c r="BG1713" s="3">
        <v>3.2023918082304197E-2</v>
      </c>
      <c r="BH1713" s="3">
        <v>0.88904396357763438</v>
      </c>
      <c r="BI1713" s="3">
        <v>0.33233753792748583</v>
      </c>
      <c r="BJ1713" s="3">
        <v>-0.15147858759911439</v>
      </c>
      <c r="BK1713" s="3">
        <v>4.5003815980421497E-2</v>
      </c>
      <c r="BL1713" s="3">
        <v>0.81932391363132717</v>
      </c>
      <c r="BM1713" s="3">
        <v>4.5003815980421497E-2</v>
      </c>
      <c r="BN1713" s="3">
        <v>4.5003815980421497E-2</v>
      </c>
      <c r="BO1713" s="3">
        <v>0.81932391363132717</v>
      </c>
      <c r="BP1713" s="3">
        <v>0.25540035944005057</v>
      </c>
      <c r="BQ1713" s="3">
        <v>-2.53516595316154E-2</v>
      </c>
      <c r="BR1713" s="3">
        <v>183.00784359266871</v>
      </c>
      <c r="BS1713" s="3">
        <v>0.47912741657896341</v>
      </c>
      <c r="BT1713" s="3">
        <v>183.00784359266871</v>
      </c>
      <c r="BU1713" s="3">
        <v>183.00784359266871</v>
      </c>
      <c r="BV1713" s="3">
        <v>0.47912741657896341</v>
      </c>
      <c r="BW1713" s="3">
        <v>659.03965191939699</v>
      </c>
      <c r="BX1713" s="20">
        <v>-0.87574302463344655</v>
      </c>
      <c r="BY1713" s="20" t="str">
        <f t="shared" si="26"/>
        <v>[[sv],[wv,yr,ya]]</v>
      </c>
    </row>
    <row r="1714" spans="1:77" x14ac:dyDescent="0.3">
      <c r="A1714" s="15" t="s">
        <v>2509</v>
      </c>
      <c r="B1714" s="3" t="s">
        <v>2510</v>
      </c>
      <c r="C1714" s="3">
        <v>5</v>
      </c>
      <c r="D1714" s="3" t="s">
        <v>19</v>
      </c>
      <c r="E1714" s="3" t="s">
        <v>2</v>
      </c>
      <c r="F1714" s="3">
        <v>16590</v>
      </c>
      <c r="G1714" s="3">
        <v>4.5</v>
      </c>
      <c r="H1714" s="3" t="s">
        <v>1910</v>
      </c>
      <c r="I1714" s="3" t="s">
        <v>4</v>
      </c>
      <c r="J1714" s="3">
        <v>5</v>
      </c>
      <c r="K1714" s="3">
        <v>5</v>
      </c>
      <c r="L1714" s="3" t="s">
        <v>5</v>
      </c>
      <c r="M1714" s="3" t="s">
        <v>6</v>
      </c>
      <c r="N1714" s="3" t="s">
        <v>7</v>
      </c>
      <c r="O1714" s="3" t="s">
        <v>7</v>
      </c>
      <c r="P1714" s="3" t="s">
        <v>8</v>
      </c>
      <c r="Q1714" s="3" t="s">
        <v>1983</v>
      </c>
      <c r="R1714" s="3">
        <v>2</v>
      </c>
      <c r="S1714" s="3" t="s">
        <v>10</v>
      </c>
      <c r="T1714" s="3" t="s">
        <v>11</v>
      </c>
      <c r="U1714" s="3" t="s">
        <v>12</v>
      </c>
      <c r="V1714" s="3">
        <v>1</v>
      </c>
      <c r="W1714" s="3" t="s">
        <v>1984</v>
      </c>
      <c r="X1714" s="3" t="s">
        <v>7</v>
      </c>
      <c r="Y1714" s="3" t="s">
        <v>14</v>
      </c>
      <c r="Z1714" s="3">
        <v>4000</v>
      </c>
      <c r="AA1714" s="3">
        <v>4000</v>
      </c>
      <c r="AB1714" s="3"/>
      <c r="AC1714" s="3">
        <v>256</v>
      </c>
      <c r="AD1714" s="3" t="s">
        <v>15</v>
      </c>
      <c r="AE1714" s="3">
        <v>0.15</v>
      </c>
      <c r="AF1714" s="3" t="s">
        <v>16</v>
      </c>
      <c r="AG1714" s="3">
        <v>150</v>
      </c>
      <c r="AH1714" s="3">
        <v>30</v>
      </c>
      <c r="AI1714" s="3">
        <v>120</v>
      </c>
      <c r="AJ1714" s="3">
        <v>0.1053398896126351</v>
      </c>
      <c r="AK1714" s="3">
        <v>10.099242924131801</v>
      </c>
      <c r="AL1714" s="3">
        <v>0.80530816485993151</v>
      </c>
      <c r="AM1714" s="3">
        <v>9.7603957690862997E-3</v>
      </c>
      <c r="AN1714" s="3">
        <v>16.31370582369124</v>
      </c>
      <c r="AO1714" s="3">
        <v>0.78953297116485677</v>
      </c>
      <c r="AP1714" s="3">
        <v>16.31370582369124</v>
      </c>
      <c r="AQ1714" s="3">
        <v>16.31370582369124</v>
      </c>
      <c r="AR1714" s="3">
        <v>0.78953297116485677</v>
      </c>
      <c r="AS1714" s="3">
        <v>110.38236071236911</v>
      </c>
      <c r="AT1714" s="3">
        <v>2.6428136334271002E-3</v>
      </c>
      <c r="AU1714" s="3">
        <v>0.8</v>
      </c>
      <c r="AV1714" s="3" t="s">
        <v>17</v>
      </c>
      <c r="AW1714" s="3">
        <v>5.5467787772899402E-2</v>
      </c>
      <c r="AX1714" s="3">
        <v>0.59723214321909057</v>
      </c>
      <c r="AY1714" s="3">
        <v>5.5467787772899402E-2</v>
      </c>
      <c r="AZ1714" s="3">
        <v>5.5467787772899402E-2</v>
      </c>
      <c r="BA1714" s="3">
        <v>0.59723214321909057</v>
      </c>
      <c r="BB1714" s="3">
        <v>0.1310562439778197</v>
      </c>
      <c r="BC1714" s="3">
        <v>4.8362218431715898E-2</v>
      </c>
      <c r="BD1714" s="3">
        <v>3.1798148788357398E-2</v>
      </c>
      <c r="BE1714" s="3">
        <v>0.88982620596090034</v>
      </c>
      <c r="BF1714" s="3">
        <v>3.1798148788357398E-2</v>
      </c>
      <c r="BG1714" s="3">
        <v>3.1798148788357398E-2</v>
      </c>
      <c r="BH1714" s="3">
        <v>0.88982620596090034</v>
      </c>
      <c r="BI1714" s="3">
        <v>0.28714044365057428</v>
      </c>
      <c r="BJ1714" s="3">
        <v>5.1196907841044997E-3</v>
      </c>
      <c r="BK1714" s="3">
        <v>3.5756210909763497E-2</v>
      </c>
      <c r="BL1714" s="3">
        <v>0.85645012295492018</v>
      </c>
      <c r="BM1714" s="3">
        <v>3.5756210909763497E-2</v>
      </c>
      <c r="BN1714" s="3">
        <v>3.5756210909763497E-2</v>
      </c>
      <c r="BO1714" s="3">
        <v>0.85645012295492018</v>
      </c>
      <c r="BP1714" s="3">
        <v>0.19627671482035719</v>
      </c>
      <c r="BQ1714" s="3">
        <v>0.21201107269503949</v>
      </c>
      <c r="BR1714" s="3">
        <v>65.131801147294297</v>
      </c>
      <c r="BS1714" s="3">
        <v>0.81462341252451398</v>
      </c>
      <c r="BT1714" s="3">
        <v>65.131801147294297</v>
      </c>
      <c r="BU1714" s="3">
        <v>65.131801147294297</v>
      </c>
      <c r="BV1714" s="3">
        <v>0.81462341252451398</v>
      </c>
      <c r="BW1714" s="3">
        <v>440.91496944702891</v>
      </c>
      <c r="BX1714" s="20">
        <v>-0.25492172737716218</v>
      </c>
      <c r="BY1714" s="20" t="str">
        <f t="shared" si="26"/>
        <v>[[sv],[wv,yr,ya]]</v>
      </c>
    </row>
    <row r="1715" spans="1:77" x14ac:dyDescent="0.3">
      <c r="A1715" s="15" t="s">
        <v>2511</v>
      </c>
      <c r="B1715" s="3" t="s">
        <v>2512</v>
      </c>
      <c r="C1715" s="3">
        <v>5</v>
      </c>
      <c r="D1715" s="3" t="s">
        <v>1</v>
      </c>
      <c r="E1715" s="3" t="s">
        <v>2</v>
      </c>
      <c r="F1715" s="3">
        <v>16590</v>
      </c>
      <c r="G1715" s="3">
        <v>4.5</v>
      </c>
      <c r="H1715" s="3" t="s">
        <v>1910</v>
      </c>
      <c r="I1715" s="3" t="s">
        <v>4</v>
      </c>
      <c r="J1715" s="3">
        <v>5</v>
      </c>
      <c r="K1715" s="3">
        <v>5</v>
      </c>
      <c r="L1715" s="3" t="s">
        <v>5</v>
      </c>
      <c r="M1715" s="3" t="s">
        <v>6</v>
      </c>
      <c r="N1715" s="3" t="s">
        <v>7</v>
      </c>
      <c r="O1715" s="3" t="s">
        <v>7</v>
      </c>
      <c r="P1715" s="3" t="s">
        <v>8</v>
      </c>
      <c r="Q1715" s="3" t="s">
        <v>1987</v>
      </c>
      <c r="R1715" s="3">
        <v>2</v>
      </c>
      <c r="S1715" s="3" t="s">
        <v>10</v>
      </c>
      <c r="T1715" s="3" t="s">
        <v>11</v>
      </c>
      <c r="U1715" s="3" t="s">
        <v>12</v>
      </c>
      <c r="V1715" s="3">
        <v>1</v>
      </c>
      <c r="W1715" s="3" t="s">
        <v>1988</v>
      </c>
      <c r="X1715" s="3" t="s">
        <v>7</v>
      </c>
      <c r="Y1715" s="3" t="s">
        <v>14</v>
      </c>
      <c r="Z1715" s="3">
        <v>4000</v>
      </c>
      <c r="AA1715" s="3">
        <v>4000</v>
      </c>
      <c r="AB1715" s="3"/>
      <c r="AC1715" s="3">
        <v>256</v>
      </c>
      <c r="AD1715" s="3" t="s">
        <v>15</v>
      </c>
      <c r="AE1715" s="3">
        <v>0.15</v>
      </c>
      <c r="AF1715" s="3" t="s">
        <v>16</v>
      </c>
      <c r="AG1715" s="3">
        <v>150</v>
      </c>
      <c r="AH1715" s="3">
        <v>30</v>
      </c>
      <c r="AI1715" s="3">
        <v>120</v>
      </c>
      <c r="AJ1715" s="3">
        <v>9.9269347598061303E-2</v>
      </c>
      <c r="AK1715" s="3">
        <v>29.500213708510699</v>
      </c>
      <c r="AL1715" s="3">
        <v>0.70756850166085283</v>
      </c>
      <c r="AM1715" s="3">
        <v>1.7388619324544202E-2</v>
      </c>
      <c r="AN1715" s="3">
        <v>33.662619980834229</v>
      </c>
      <c r="AO1715" s="3">
        <v>0.71886613818499823</v>
      </c>
      <c r="AP1715" s="3">
        <v>33.662619980834229</v>
      </c>
      <c r="AQ1715" s="3">
        <v>33.662619980834229</v>
      </c>
      <c r="AR1715" s="3">
        <v>0.71886613818499823</v>
      </c>
      <c r="AS1715" s="3">
        <v>101.46195225667149</v>
      </c>
      <c r="AT1715" s="3">
        <v>7.0414423222476E-2</v>
      </c>
      <c r="AU1715" s="3">
        <v>0.8</v>
      </c>
      <c r="AV1715" s="3" t="s">
        <v>17</v>
      </c>
      <c r="AW1715" s="3">
        <v>6.9276070861280695E-2</v>
      </c>
      <c r="AX1715" s="3">
        <v>0.49696615445995918</v>
      </c>
      <c r="AY1715" s="3">
        <v>6.9276070861280695E-2</v>
      </c>
      <c r="AZ1715" s="3">
        <v>6.9276070861280695E-2</v>
      </c>
      <c r="BA1715" s="3">
        <v>0.49696615445995918</v>
      </c>
      <c r="BB1715" s="3">
        <v>0.1028782082695828</v>
      </c>
      <c r="BC1715" s="3">
        <v>0.25297119070530488</v>
      </c>
      <c r="BD1715" s="3">
        <v>3.2194442977512998E-2</v>
      </c>
      <c r="BE1715" s="3">
        <v>0.88845313123678593</v>
      </c>
      <c r="BF1715" s="3">
        <v>3.2194442977512998E-2</v>
      </c>
      <c r="BG1715" s="3">
        <v>3.2194442977512998E-2</v>
      </c>
      <c r="BH1715" s="3">
        <v>0.88845313123678593</v>
      </c>
      <c r="BI1715" s="3">
        <v>0.26671402012930301</v>
      </c>
      <c r="BJ1715" s="3">
        <v>7.5892885568700205E-2</v>
      </c>
      <c r="BK1715" s="3">
        <v>3.1657447051659598E-2</v>
      </c>
      <c r="BL1715" s="3">
        <v>0.87290536339839131</v>
      </c>
      <c r="BM1715" s="3">
        <v>3.1657447051659598E-2</v>
      </c>
      <c r="BN1715" s="3">
        <v>3.1657447051659598E-2</v>
      </c>
      <c r="BO1715" s="3">
        <v>0.87290536339839131</v>
      </c>
      <c r="BP1715" s="3">
        <v>0.22262713680861679</v>
      </c>
      <c r="BQ1715" s="3">
        <v>0.106222463100845</v>
      </c>
      <c r="BR1715" s="3">
        <v>134.51735196244681</v>
      </c>
      <c r="BS1715" s="3">
        <v>0.6171399036448546</v>
      </c>
      <c r="BT1715" s="3">
        <v>134.51735196244681</v>
      </c>
      <c r="BU1715" s="3">
        <v>134.51735196244681</v>
      </c>
      <c r="BV1715" s="3">
        <v>0.6171399036448546</v>
      </c>
      <c r="BW1715" s="3">
        <v>405.25558966147781</v>
      </c>
      <c r="BX1715" s="20">
        <v>-0.15342884648494709</v>
      </c>
      <c r="BY1715" s="20" t="str">
        <f t="shared" si="26"/>
        <v>[[sv],[wv,yr,ya]]</v>
      </c>
    </row>
    <row r="1716" spans="1:77" x14ac:dyDescent="0.3">
      <c r="A1716" s="15" t="s">
        <v>2513</v>
      </c>
      <c r="B1716" s="3" t="s">
        <v>2514</v>
      </c>
      <c r="C1716" s="3">
        <v>5</v>
      </c>
      <c r="D1716" s="3" t="s">
        <v>1</v>
      </c>
      <c r="E1716" s="3" t="s">
        <v>2</v>
      </c>
      <c r="F1716" s="3">
        <v>16590</v>
      </c>
      <c r="G1716" s="3">
        <v>4.5</v>
      </c>
      <c r="H1716" s="3" t="s">
        <v>1910</v>
      </c>
      <c r="I1716" s="3" t="s">
        <v>4</v>
      </c>
      <c r="J1716" s="3">
        <v>5</v>
      </c>
      <c r="K1716" s="3">
        <v>5</v>
      </c>
      <c r="L1716" s="3" t="s">
        <v>5</v>
      </c>
      <c r="M1716" s="3" t="s">
        <v>6</v>
      </c>
      <c r="N1716" s="3" t="s">
        <v>7</v>
      </c>
      <c r="O1716" s="3" t="s">
        <v>7</v>
      </c>
      <c r="P1716" s="3" t="s">
        <v>8</v>
      </c>
      <c r="Q1716" s="3" t="s">
        <v>1991</v>
      </c>
      <c r="R1716" s="3">
        <v>2</v>
      </c>
      <c r="S1716" s="3" t="s">
        <v>10</v>
      </c>
      <c r="T1716" s="3" t="s">
        <v>11</v>
      </c>
      <c r="U1716" s="3" t="s">
        <v>12</v>
      </c>
      <c r="V1716" s="3">
        <v>1</v>
      </c>
      <c r="W1716" s="3" t="s">
        <v>1992</v>
      </c>
      <c r="X1716" s="3" t="s">
        <v>7</v>
      </c>
      <c r="Y1716" s="3" t="s">
        <v>14</v>
      </c>
      <c r="Z1716" s="3">
        <v>4000</v>
      </c>
      <c r="AA1716" s="3">
        <v>4000</v>
      </c>
      <c r="AB1716" s="3"/>
      <c r="AC1716" s="3">
        <v>256</v>
      </c>
      <c r="AD1716" s="3" t="s">
        <v>15</v>
      </c>
      <c r="AE1716" s="3">
        <v>0.15</v>
      </c>
      <c r="AF1716" s="3" t="s">
        <v>16</v>
      </c>
      <c r="AG1716" s="3">
        <v>150</v>
      </c>
      <c r="AH1716" s="3">
        <v>30</v>
      </c>
      <c r="AI1716" s="3">
        <v>120</v>
      </c>
      <c r="AJ1716" s="3">
        <v>8.3912930727139207E-2</v>
      </c>
      <c r="AK1716" s="3">
        <v>16.309073024102549</v>
      </c>
      <c r="AL1716" s="3">
        <v>0.79351323842076793</v>
      </c>
      <c r="AM1716" s="3">
        <v>-3.58673014334683E-2</v>
      </c>
      <c r="AN1716" s="3">
        <v>27.052435195692009</v>
      </c>
      <c r="AO1716" s="3">
        <v>0.77328405509068654</v>
      </c>
      <c r="AP1716" s="3">
        <v>27.052435195692009</v>
      </c>
      <c r="AQ1716" s="3">
        <v>27.052435195692009</v>
      </c>
      <c r="AR1716" s="3">
        <v>0.77328405509068654</v>
      </c>
      <c r="AS1716" s="3">
        <v>140.73295899128999</v>
      </c>
      <c r="AT1716" s="3">
        <v>-1.5993352573773899E-2</v>
      </c>
      <c r="AU1716" s="3">
        <v>0.8</v>
      </c>
      <c r="AV1716" s="3" t="s">
        <v>17</v>
      </c>
      <c r="AW1716" s="3">
        <v>5.4154185574766998E-2</v>
      </c>
      <c r="AX1716" s="3">
        <v>0.60677059361070629</v>
      </c>
      <c r="AY1716" s="3">
        <v>5.4154185574766998E-2</v>
      </c>
      <c r="AZ1716" s="3">
        <v>5.4154185574766998E-2</v>
      </c>
      <c r="BA1716" s="3">
        <v>0.60677059361070629</v>
      </c>
      <c r="BB1716" s="3">
        <v>0.13293445589187131</v>
      </c>
      <c r="BC1716" s="3">
        <v>3.4723971485575399E-2</v>
      </c>
      <c r="BD1716" s="3">
        <v>3.0043256645767201E-2</v>
      </c>
      <c r="BE1716" s="3">
        <v>0.89590653242158269</v>
      </c>
      <c r="BF1716" s="3">
        <v>3.0043256645767201E-2</v>
      </c>
      <c r="BG1716" s="3">
        <v>3.0043256645767201E-2</v>
      </c>
      <c r="BH1716" s="3">
        <v>0.89590653242158269</v>
      </c>
      <c r="BI1716" s="3">
        <v>0.29322920193055069</v>
      </c>
      <c r="BJ1716" s="3">
        <v>-1.5976556206776599E-2</v>
      </c>
      <c r="BK1716" s="3">
        <v>2.5374045792539501E-2</v>
      </c>
      <c r="BL1716" s="3">
        <v>0.89813123200197131</v>
      </c>
      <c r="BM1716" s="3">
        <v>2.5374045792539501E-2</v>
      </c>
      <c r="BN1716" s="3">
        <v>2.5374045792539501E-2</v>
      </c>
      <c r="BO1716" s="3">
        <v>0.89813123200197131</v>
      </c>
      <c r="BP1716" s="3">
        <v>0.1200772766274175</v>
      </c>
      <c r="BQ1716" s="3">
        <v>0.51792771501224366</v>
      </c>
      <c r="BR1716" s="3">
        <v>108.10016929475501</v>
      </c>
      <c r="BS1716" s="3">
        <v>0.69232786232848609</v>
      </c>
      <c r="BT1716" s="3">
        <v>108.10016929475501</v>
      </c>
      <c r="BU1716" s="3">
        <v>108.10016929475501</v>
      </c>
      <c r="BV1716" s="3">
        <v>0.69232786232848609</v>
      </c>
      <c r="BW1716" s="3">
        <v>562.38559503071076</v>
      </c>
      <c r="BX1716" s="20">
        <v>-0.60064854058614836</v>
      </c>
      <c r="BY1716" s="20" t="str">
        <f t="shared" si="26"/>
        <v>[[sv],[wv,yr,ya]]</v>
      </c>
    </row>
    <row r="1717" spans="1:77" x14ac:dyDescent="0.3">
      <c r="A1717" s="15" t="s">
        <v>2515</v>
      </c>
      <c r="B1717" s="3" t="s">
        <v>2516</v>
      </c>
      <c r="C1717" s="3">
        <v>5</v>
      </c>
      <c r="D1717" s="3" t="s">
        <v>1</v>
      </c>
      <c r="E1717" s="3" t="s">
        <v>2</v>
      </c>
      <c r="F1717" s="3">
        <v>16590</v>
      </c>
      <c r="G1717" s="3">
        <v>4.5</v>
      </c>
      <c r="H1717" s="3" t="s">
        <v>1910</v>
      </c>
      <c r="I1717" s="3" t="s">
        <v>4</v>
      </c>
      <c r="J1717" s="3">
        <v>5</v>
      </c>
      <c r="K1717" s="3">
        <v>5</v>
      </c>
      <c r="L1717" s="3" t="s">
        <v>5</v>
      </c>
      <c r="M1717" s="3" t="s">
        <v>6</v>
      </c>
      <c r="N1717" s="3" t="s">
        <v>7</v>
      </c>
      <c r="O1717" s="3" t="s">
        <v>7</v>
      </c>
      <c r="P1717" s="3" t="s">
        <v>8</v>
      </c>
      <c r="Q1717" s="3" t="s">
        <v>1995</v>
      </c>
      <c r="R1717" s="3">
        <v>2</v>
      </c>
      <c r="S1717" s="3" t="s">
        <v>10</v>
      </c>
      <c r="T1717" s="3" t="s">
        <v>11</v>
      </c>
      <c r="U1717" s="3" t="s">
        <v>12</v>
      </c>
      <c r="V1717" s="3">
        <v>1</v>
      </c>
      <c r="W1717" s="3" t="s">
        <v>1996</v>
      </c>
      <c r="X1717" s="3" t="s">
        <v>7</v>
      </c>
      <c r="Y1717" s="3" t="s">
        <v>14</v>
      </c>
      <c r="Z1717" s="3">
        <v>4000</v>
      </c>
      <c r="AA1717" s="3">
        <v>4000</v>
      </c>
      <c r="AB1717" s="3"/>
      <c r="AC1717" s="3">
        <v>256</v>
      </c>
      <c r="AD1717" s="3" t="s">
        <v>15</v>
      </c>
      <c r="AE1717" s="3">
        <v>0.15</v>
      </c>
      <c r="AF1717" s="3" t="s">
        <v>16</v>
      </c>
      <c r="AG1717" s="3">
        <v>150</v>
      </c>
      <c r="AH1717" s="3">
        <v>30</v>
      </c>
      <c r="AI1717" s="3">
        <v>120</v>
      </c>
      <c r="AJ1717" s="3">
        <v>9.8353440982533596E-2</v>
      </c>
      <c r="AK1717" s="3">
        <v>16.001093201329621</v>
      </c>
      <c r="AL1717" s="3">
        <v>0.75499072321842098</v>
      </c>
      <c r="AM1717" s="3">
        <v>-0.28884702626545739</v>
      </c>
      <c r="AN1717" s="3">
        <v>22.469101387659499</v>
      </c>
      <c r="AO1717" s="3">
        <v>0.7467275232516094</v>
      </c>
      <c r="AP1717" s="3">
        <v>22.469101387659499</v>
      </c>
      <c r="AQ1717" s="3">
        <v>22.469101387659499</v>
      </c>
      <c r="AR1717" s="3">
        <v>0.7467275232516094</v>
      </c>
      <c r="AS1717" s="3">
        <v>112.3552750662175</v>
      </c>
      <c r="AT1717" s="3">
        <v>-0.18220180895186339</v>
      </c>
      <c r="AU1717" s="3">
        <v>0.8</v>
      </c>
      <c r="AV1717" s="3" t="s">
        <v>17</v>
      </c>
      <c r="AW1717" s="3">
        <v>5.9748498435444997E-2</v>
      </c>
      <c r="AX1717" s="3">
        <v>0.56614864902761952</v>
      </c>
      <c r="AY1717" s="3">
        <v>5.9748498435444997E-2</v>
      </c>
      <c r="AZ1717" s="3">
        <v>5.9748498435444997E-2</v>
      </c>
      <c r="BA1717" s="3">
        <v>0.56614864902761952</v>
      </c>
      <c r="BB1717" s="3">
        <v>0.1073534922265771</v>
      </c>
      <c r="BC1717" s="3">
        <v>0.22047484282093471</v>
      </c>
      <c r="BD1717" s="3">
        <v>3.6878740905082197E-2</v>
      </c>
      <c r="BE1717" s="3">
        <v>0.87222303939952939</v>
      </c>
      <c r="BF1717" s="3">
        <v>3.6878740905082197E-2</v>
      </c>
      <c r="BG1717" s="3">
        <v>3.6878740905082197E-2</v>
      </c>
      <c r="BH1717" s="3">
        <v>0.87222303939952939</v>
      </c>
      <c r="BI1717" s="3">
        <v>0.38211176518777379</v>
      </c>
      <c r="BJ1717" s="3">
        <v>-0.3239356541764668</v>
      </c>
      <c r="BK1717" s="3">
        <v>4.8838598007660002E-2</v>
      </c>
      <c r="BL1717" s="3">
        <v>0.80392847674082435</v>
      </c>
      <c r="BM1717" s="3">
        <v>4.8838598007660002E-2</v>
      </c>
      <c r="BN1717" s="3">
        <v>4.8838598007660002E-2</v>
      </c>
      <c r="BO1717" s="3">
        <v>0.80392847674082435</v>
      </c>
      <c r="BP1717" s="3">
        <v>0.33590788420191259</v>
      </c>
      <c r="BQ1717" s="3">
        <v>-0.3485639067670549</v>
      </c>
      <c r="BR1717" s="3">
        <v>89.7309397132897</v>
      </c>
      <c r="BS1717" s="3">
        <v>0.74460992783846536</v>
      </c>
      <c r="BT1717" s="3">
        <v>89.7309397132897</v>
      </c>
      <c r="BU1717" s="3">
        <v>89.7309397132897</v>
      </c>
      <c r="BV1717" s="3">
        <v>0.74460992783846536</v>
      </c>
      <c r="BW1717" s="3">
        <v>448.59572712325269</v>
      </c>
      <c r="BX1717" s="20">
        <v>-0.276782517684873</v>
      </c>
      <c r="BY1717" s="20" t="str">
        <f t="shared" si="26"/>
        <v>[[sv],[wv,yr,ya]]</v>
      </c>
    </row>
    <row r="1718" spans="1:77" x14ac:dyDescent="0.3">
      <c r="A1718" s="15" t="s">
        <v>2517</v>
      </c>
      <c r="B1718" s="3" t="s">
        <v>2518</v>
      </c>
      <c r="C1718" s="3">
        <v>5</v>
      </c>
      <c r="D1718" s="3" t="s">
        <v>19</v>
      </c>
      <c r="E1718" s="3" t="s">
        <v>2</v>
      </c>
      <c r="F1718" s="3">
        <v>16590</v>
      </c>
      <c r="G1718" s="3">
        <v>4.5</v>
      </c>
      <c r="H1718" s="3" t="s">
        <v>1910</v>
      </c>
      <c r="I1718" s="3" t="s">
        <v>4</v>
      </c>
      <c r="J1718" s="3">
        <v>5</v>
      </c>
      <c r="K1718" s="3">
        <v>5</v>
      </c>
      <c r="L1718" s="3" t="s">
        <v>5</v>
      </c>
      <c r="M1718" s="3" t="s">
        <v>6</v>
      </c>
      <c r="N1718" s="3" t="s">
        <v>7</v>
      </c>
      <c r="O1718" s="3" t="s">
        <v>7</v>
      </c>
      <c r="P1718" s="3" t="s">
        <v>8</v>
      </c>
      <c r="Q1718" s="3" t="s">
        <v>2137</v>
      </c>
      <c r="R1718" s="3">
        <v>2</v>
      </c>
      <c r="S1718" s="3" t="s">
        <v>10</v>
      </c>
      <c r="T1718" s="3" t="s">
        <v>11</v>
      </c>
      <c r="U1718" s="3" t="s">
        <v>12</v>
      </c>
      <c r="V1718" s="3">
        <v>1</v>
      </c>
      <c r="W1718" s="3" t="s">
        <v>2138</v>
      </c>
      <c r="X1718" s="3" t="s">
        <v>7</v>
      </c>
      <c r="Y1718" s="3" t="s">
        <v>14</v>
      </c>
      <c r="Z1718" s="3">
        <v>4000</v>
      </c>
      <c r="AA1718" s="3">
        <v>4000</v>
      </c>
      <c r="AB1718" s="3"/>
      <c r="AC1718" s="3">
        <v>256</v>
      </c>
      <c r="AD1718" s="3" t="s">
        <v>15</v>
      </c>
      <c r="AE1718" s="3">
        <v>0.15</v>
      </c>
      <c r="AF1718" s="3" t="s">
        <v>16</v>
      </c>
      <c r="AG1718" s="3">
        <v>150</v>
      </c>
      <c r="AH1718" s="3">
        <v>30</v>
      </c>
      <c r="AI1718" s="3">
        <v>120</v>
      </c>
      <c r="AJ1718" s="3">
        <v>9.3395458585119995E-2</v>
      </c>
      <c r="AK1718" s="3">
        <v>10.48841120694021</v>
      </c>
      <c r="AL1718" s="3">
        <v>0.74398165755447654</v>
      </c>
      <c r="AM1718" s="3">
        <v>-0.32086812872100251</v>
      </c>
      <c r="AN1718" s="3">
        <v>16.469708536429021</v>
      </c>
      <c r="AO1718" s="3">
        <v>0.74181251627040412</v>
      </c>
      <c r="AP1718" s="3">
        <v>16.469708536429021</v>
      </c>
      <c r="AQ1718" s="3">
        <v>16.469708536429021</v>
      </c>
      <c r="AR1718" s="3">
        <v>0.74181251627040412</v>
      </c>
      <c r="AS1718" s="3">
        <v>231.71906962233831</v>
      </c>
      <c r="AT1718" s="3">
        <v>-1.3145146703384101</v>
      </c>
      <c r="AU1718" s="3">
        <v>0.8</v>
      </c>
      <c r="AV1718" s="3" t="s">
        <v>17</v>
      </c>
      <c r="AW1718" s="3">
        <v>6.9757909399406598E-2</v>
      </c>
      <c r="AX1718" s="3">
        <v>0.49346738367591458</v>
      </c>
      <c r="AY1718" s="3">
        <v>6.9757909399406598E-2</v>
      </c>
      <c r="AZ1718" s="3">
        <v>6.9757909399406598E-2</v>
      </c>
      <c r="BA1718" s="3">
        <v>0.49346738367591458</v>
      </c>
      <c r="BB1718" s="3">
        <v>9.3216765703653295E-2</v>
      </c>
      <c r="BC1718" s="3">
        <v>0.32312575557858608</v>
      </c>
      <c r="BD1718" s="3">
        <v>3.8589488300808703E-2</v>
      </c>
      <c r="BE1718" s="3">
        <v>0.86629566505820566</v>
      </c>
      <c r="BF1718" s="3">
        <v>3.8589488300808703E-2</v>
      </c>
      <c r="BG1718" s="3">
        <v>3.8589488300808703E-2</v>
      </c>
      <c r="BH1718" s="3">
        <v>0.86629566505820566</v>
      </c>
      <c r="BI1718" s="3">
        <v>0.90568441177483883</v>
      </c>
      <c r="BJ1718" s="3">
        <v>-2.1380030489019739</v>
      </c>
      <c r="BK1718" s="3">
        <v>5.1178190356318799E-2</v>
      </c>
      <c r="BL1718" s="3">
        <v>0.79453575347847594</v>
      </c>
      <c r="BM1718" s="3">
        <v>5.1178190356318799E-2</v>
      </c>
      <c r="BN1718" s="3">
        <v>5.1178190356318799E-2</v>
      </c>
      <c r="BO1718" s="3">
        <v>0.79453575347847594</v>
      </c>
      <c r="BP1718" s="3">
        <v>0.69992145584242771</v>
      </c>
      <c r="BQ1718" s="3">
        <v>-1.8099632587176251</v>
      </c>
      <c r="BR1718" s="3">
        <v>65.719308557659545</v>
      </c>
      <c r="BS1718" s="3">
        <v>0.8129512628690212</v>
      </c>
      <c r="BT1718" s="3">
        <v>65.719308557659545</v>
      </c>
      <c r="BU1718" s="3">
        <v>65.719308557659545</v>
      </c>
      <c r="BV1718" s="3">
        <v>0.8129512628690212</v>
      </c>
      <c r="BW1718" s="3">
        <v>925.17745585603723</v>
      </c>
      <c r="BX1718" s="20">
        <v>-1.6332181293126891</v>
      </c>
      <c r="BY1718" s="20" t="str">
        <f t="shared" si="26"/>
        <v>[[sv],[wv,yr,ya]]</v>
      </c>
    </row>
    <row r="1719" spans="1:77" x14ac:dyDescent="0.3">
      <c r="A1719" s="15" t="s">
        <v>2519</v>
      </c>
      <c r="B1719" s="3" t="s">
        <v>2520</v>
      </c>
      <c r="C1719" s="3">
        <v>5</v>
      </c>
      <c r="D1719" s="3" t="s">
        <v>19</v>
      </c>
      <c r="E1719" s="3" t="s">
        <v>2</v>
      </c>
      <c r="F1719" s="3">
        <v>16590</v>
      </c>
      <c r="G1719" s="3">
        <v>4.5</v>
      </c>
      <c r="H1719" s="3" t="s">
        <v>1910</v>
      </c>
      <c r="I1719" s="3" t="s">
        <v>4</v>
      </c>
      <c r="J1719" s="3">
        <v>5</v>
      </c>
      <c r="K1719" s="3">
        <v>5</v>
      </c>
      <c r="L1719" s="3" t="s">
        <v>5</v>
      </c>
      <c r="M1719" s="3" t="s">
        <v>6</v>
      </c>
      <c r="N1719" s="3" t="s">
        <v>7</v>
      </c>
      <c r="O1719" s="3" t="s">
        <v>7</v>
      </c>
      <c r="P1719" s="3" t="s">
        <v>8</v>
      </c>
      <c r="Q1719" s="3" t="s">
        <v>1999</v>
      </c>
      <c r="R1719" s="3">
        <v>2</v>
      </c>
      <c r="S1719" s="3" t="s">
        <v>10</v>
      </c>
      <c r="T1719" s="3" t="s">
        <v>11</v>
      </c>
      <c r="U1719" s="3" t="s">
        <v>12</v>
      </c>
      <c r="V1719" s="3">
        <v>1</v>
      </c>
      <c r="W1719" s="3" t="s">
        <v>2000</v>
      </c>
      <c r="X1719" s="3" t="s">
        <v>7</v>
      </c>
      <c r="Y1719" s="3" t="s">
        <v>14</v>
      </c>
      <c r="Z1719" s="3">
        <v>4000</v>
      </c>
      <c r="AA1719" s="3">
        <v>4000</v>
      </c>
      <c r="AB1719" s="3"/>
      <c r="AC1719" s="3">
        <v>256</v>
      </c>
      <c r="AD1719" s="3" t="s">
        <v>15</v>
      </c>
      <c r="AE1719" s="3">
        <v>0.15</v>
      </c>
      <c r="AF1719" s="3" t="s">
        <v>16</v>
      </c>
      <c r="AG1719" s="3">
        <v>150</v>
      </c>
      <c r="AH1719" s="3">
        <v>30</v>
      </c>
      <c r="AI1719" s="3">
        <v>120</v>
      </c>
      <c r="AJ1719" s="3">
        <v>0.1143084095825031</v>
      </c>
      <c r="AK1719" s="3">
        <v>38.836532116619153</v>
      </c>
      <c r="AL1719" s="3">
        <v>0.68504423690785421</v>
      </c>
      <c r="AM1719" s="3">
        <v>0.38011942944194971</v>
      </c>
      <c r="AN1719" s="3">
        <v>45.028260888468779</v>
      </c>
      <c r="AO1719" s="3">
        <v>0.68463746162556516</v>
      </c>
      <c r="AP1719" s="3">
        <v>45.028260888468779</v>
      </c>
      <c r="AQ1719" s="3">
        <v>45.028260888468779</v>
      </c>
      <c r="AR1719" s="3">
        <v>0.68463746162556516</v>
      </c>
      <c r="AS1719" s="3">
        <v>77.370270021833548</v>
      </c>
      <c r="AT1719" s="3">
        <v>0.38271182420631022</v>
      </c>
      <c r="AU1719" s="3">
        <v>0.8</v>
      </c>
      <c r="AV1719" s="3" t="s">
        <v>17</v>
      </c>
      <c r="AW1719" s="3">
        <v>6.0254814749006097E-2</v>
      </c>
      <c r="AX1719" s="3">
        <v>0.56247213794516659</v>
      </c>
      <c r="AY1719" s="3">
        <v>6.0254814749006097E-2</v>
      </c>
      <c r="AZ1719" s="3">
        <v>6.0254814749006097E-2</v>
      </c>
      <c r="BA1719" s="3">
        <v>0.56247213794516659</v>
      </c>
      <c r="BB1719" s="3">
        <v>9.8154624774548394E-2</v>
      </c>
      <c r="BC1719" s="3">
        <v>0.28727051427685379</v>
      </c>
      <c r="BD1719" s="3">
        <v>4.2678308305464603E-2</v>
      </c>
      <c r="BE1719" s="3">
        <v>0.85212877704047163</v>
      </c>
      <c r="BF1719" s="3">
        <v>4.2678308305464603E-2</v>
      </c>
      <c r="BG1719" s="3">
        <v>4.2678308305464603E-2</v>
      </c>
      <c r="BH1719" s="3">
        <v>0.85212877704047163</v>
      </c>
      <c r="BI1719" s="3">
        <v>0.12591669328582419</v>
      </c>
      <c r="BJ1719" s="3">
        <v>0.56372555130516777</v>
      </c>
      <c r="BK1719" s="3">
        <v>4.0806877444575597E-2</v>
      </c>
      <c r="BL1719" s="3">
        <v>0.83617329435309529</v>
      </c>
      <c r="BM1719" s="3">
        <v>4.0806877444575597E-2</v>
      </c>
      <c r="BN1719" s="3">
        <v>4.0806877444575597E-2</v>
      </c>
      <c r="BO1719" s="3">
        <v>0.83617329435309529</v>
      </c>
      <c r="BP1719" s="3">
        <v>0.1096626679654215</v>
      </c>
      <c r="BQ1719" s="3">
        <v>0.55973907462959982</v>
      </c>
      <c r="BR1719" s="3">
        <v>179.96930355337579</v>
      </c>
      <c r="BS1719" s="3">
        <v>0.48777563716352718</v>
      </c>
      <c r="BT1719" s="3">
        <v>179.96930355337579</v>
      </c>
      <c r="BU1719" s="3">
        <v>179.96930355337579</v>
      </c>
      <c r="BV1719" s="3">
        <v>0.48777563716352718</v>
      </c>
      <c r="BW1719" s="3">
        <v>309.14734610130847</v>
      </c>
      <c r="BX1719" s="20">
        <v>0.1201121566136161</v>
      </c>
      <c r="BY1719" s="20" t="str">
        <f t="shared" si="26"/>
        <v>[[sv],[wv,yr,ya]]</v>
      </c>
    </row>
    <row r="1720" spans="1:77" x14ac:dyDescent="0.3">
      <c r="A1720" s="15" t="s">
        <v>2521</v>
      </c>
      <c r="B1720" s="3" t="s">
        <v>2522</v>
      </c>
      <c r="C1720" s="3">
        <v>5</v>
      </c>
      <c r="D1720" s="3" t="s">
        <v>1</v>
      </c>
      <c r="E1720" s="3" t="s">
        <v>2</v>
      </c>
      <c r="F1720" s="3">
        <v>16590</v>
      </c>
      <c r="G1720" s="3">
        <v>4.5</v>
      </c>
      <c r="H1720" s="3" t="s">
        <v>1910</v>
      </c>
      <c r="I1720" s="3" t="s">
        <v>4</v>
      </c>
      <c r="J1720" s="3">
        <v>5</v>
      </c>
      <c r="K1720" s="3">
        <v>5</v>
      </c>
      <c r="L1720" s="3" t="s">
        <v>5</v>
      </c>
      <c r="M1720" s="3" t="s">
        <v>6</v>
      </c>
      <c r="N1720" s="3" t="s">
        <v>7</v>
      </c>
      <c r="O1720" s="3" t="s">
        <v>7</v>
      </c>
      <c r="P1720" s="3" t="s">
        <v>8</v>
      </c>
      <c r="Q1720" s="3" t="s">
        <v>2003</v>
      </c>
      <c r="R1720" s="3">
        <v>2</v>
      </c>
      <c r="S1720" s="3" t="s">
        <v>10</v>
      </c>
      <c r="T1720" s="3" t="s">
        <v>11</v>
      </c>
      <c r="U1720" s="3" t="s">
        <v>12</v>
      </c>
      <c r="V1720" s="3">
        <v>1</v>
      </c>
      <c r="W1720" s="3" t="s">
        <v>2004</v>
      </c>
      <c r="X1720" s="3" t="s">
        <v>7</v>
      </c>
      <c r="Y1720" s="3" t="s">
        <v>14</v>
      </c>
      <c r="Z1720" s="3">
        <v>4000</v>
      </c>
      <c r="AA1720" s="3">
        <v>4000</v>
      </c>
      <c r="AB1720" s="3"/>
      <c r="AC1720" s="3">
        <v>256</v>
      </c>
      <c r="AD1720" s="3" t="s">
        <v>15</v>
      </c>
      <c r="AE1720" s="3">
        <v>0.15</v>
      </c>
      <c r="AF1720" s="3" t="s">
        <v>16</v>
      </c>
      <c r="AG1720" s="3">
        <v>150</v>
      </c>
      <c r="AH1720" s="3">
        <v>30</v>
      </c>
      <c r="AI1720" s="3">
        <v>120</v>
      </c>
      <c r="AJ1720" s="3">
        <v>9.0886230876194907E-2</v>
      </c>
      <c r="AK1720" s="3">
        <v>22.373406203147759</v>
      </c>
      <c r="AL1720" s="3">
        <v>0.76880328299943701</v>
      </c>
      <c r="AM1720" s="3">
        <v>-0.41348918614729108</v>
      </c>
      <c r="AN1720" s="3">
        <v>32.04744022664007</v>
      </c>
      <c r="AO1720" s="3">
        <v>0.73922607466393586</v>
      </c>
      <c r="AP1720" s="3">
        <v>32.04744022664007</v>
      </c>
      <c r="AQ1720" s="3">
        <v>32.04744022664007</v>
      </c>
      <c r="AR1720" s="3">
        <v>0.73922607466393586</v>
      </c>
      <c r="AS1720" s="3">
        <v>112.4793599669885</v>
      </c>
      <c r="AT1720" s="3">
        <v>-0.3498722486695367</v>
      </c>
      <c r="AU1720" s="3">
        <v>0.8</v>
      </c>
      <c r="AV1720" s="3" t="s">
        <v>17</v>
      </c>
      <c r="AW1720" s="3">
        <v>5.2609139235529498E-2</v>
      </c>
      <c r="AX1720" s="3">
        <v>0.61798962771442323</v>
      </c>
      <c r="AY1720" s="3">
        <v>5.2609139235529498E-2</v>
      </c>
      <c r="AZ1720" s="3">
        <v>5.2609139235529498E-2</v>
      </c>
      <c r="BA1720" s="3">
        <v>0.61798962771442323</v>
      </c>
      <c r="BB1720" s="3">
        <v>0.14308692877523271</v>
      </c>
      <c r="BC1720" s="3">
        <v>-3.8996108374101501E-2</v>
      </c>
      <c r="BD1720" s="3">
        <v>3.6889263880401903E-2</v>
      </c>
      <c r="BE1720" s="3">
        <v>0.87218657953756473</v>
      </c>
      <c r="BF1720" s="3">
        <v>3.6889263880401903E-2</v>
      </c>
      <c r="BG1720" s="3">
        <v>3.6889263880401903E-2</v>
      </c>
      <c r="BH1720" s="3">
        <v>0.87218657953756473</v>
      </c>
      <c r="BI1720" s="3">
        <v>0.46364511042397699</v>
      </c>
      <c r="BJ1720" s="3">
        <v>-0.60643128136408575</v>
      </c>
      <c r="BK1720" s="3">
        <v>4.2044569134816301E-2</v>
      </c>
      <c r="BL1720" s="3">
        <v>0.83120435370101808</v>
      </c>
      <c r="BM1720" s="3">
        <v>4.2044569134816301E-2</v>
      </c>
      <c r="BN1720" s="3">
        <v>4.2044569134816301E-2</v>
      </c>
      <c r="BO1720" s="3">
        <v>0.83120435370101808</v>
      </c>
      <c r="BP1720" s="3">
        <v>0.3677227998663079</v>
      </c>
      <c r="BQ1720" s="3">
        <v>-0.47629073004117539</v>
      </c>
      <c r="BR1720" s="3">
        <v>128.0582179343096</v>
      </c>
      <c r="BS1720" s="3">
        <v>0.63552373770273718</v>
      </c>
      <c r="BT1720" s="3">
        <v>128.0582179343096</v>
      </c>
      <c r="BU1720" s="3">
        <v>128.0582179343096</v>
      </c>
      <c r="BV1720" s="3">
        <v>0.63552373770273718</v>
      </c>
      <c r="BW1720" s="3">
        <v>448.94298502889029</v>
      </c>
      <c r="BX1720" s="20">
        <v>-0.27777087489881541</v>
      </c>
      <c r="BY1720" s="20" t="str">
        <f t="shared" si="26"/>
        <v>[[sv],[wv,yr,ya]]</v>
      </c>
    </row>
    <row r="1721" spans="1:77" x14ac:dyDescent="0.3">
      <c r="A1721" s="15" t="s">
        <v>2523</v>
      </c>
      <c r="B1721" s="3" t="s">
        <v>2524</v>
      </c>
      <c r="C1721" s="3">
        <v>5</v>
      </c>
      <c r="D1721" s="3" t="s">
        <v>1</v>
      </c>
      <c r="E1721" s="3" t="s">
        <v>2</v>
      </c>
      <c r="F1721" s="3">
        <v>16590</v>
      </c>
      <c r="G1721" s="3">
        <v>4.5</v>
      </c>
      <c r="H1721" s="3" t="s">
        <v>1910</v>
      </c>
      <c r="I1721" s="3" t="s">
        <v>4</v>
      </c>
      <c r="J1721" s="3">
        <v>5</v>
      </c>
      <c r="K1721" s="3">
        <v>5</v>
      </c>
      <c r="L1721" s="3" t="s">
        <v>5</v>
      </c>
      <c r="M1721" s="3" t="s">
        <v>6</v>
      </c>
      <c r="N1721" s="3" t="s">
        <v>7</v>
      </c>
      <c r="O1721" s="3" t="s">
        <v>7</v>
      </c>
      <c r="P1721" s="3" t="s">
        <v>8</v>
      </c>
      <c r="Q1721" s="3" t="s">
        <v>2007</v>
      </c>
      <c r="R1721" s="3">
        <v>2</v>
      </c>
      <c r="S1721" s="3" t="s">
        <v>10</v>
      </c>
      <c r="T1721" s="3" t="s">
        <v>11</v>
      </c>
      <c r="U1721" s="3" t="s">
        <v>12</v>
      </c>
      <c r="V1721" s="3">
        <v>1</v>
      </c>
      <c r="W1721" s="3" t="s">
        <v>2008</v>
      </c>
      <c r="X1721" s="3" t="s">
        <v>7</v>
      </c>
      <c r="Y1721" s="3" t="s">
        <v>14</v>
      </c>
      <c r="Z1721" s="3">
        <v>4000</v>
      </c>
      <c r="AA1721" s="3">
        <v>4000</v>
      </c>
      <c r="AB1721" s="3"/>
      <c r="AC1721" s="3">
        <v>256</v>
      </c>
      <c r="AD1721" s="3" t="s">
        <v>15</v>
      </c>
      <c r="AE1721" s="3">
        <v>0.15</v>
      </c>
      <c r="AF1721" s="3" t="s">
        <v>16</v>
      </c>
      <c r="AG1721" s="3">
        <v>150</v>
      </c>
      <c r="AH1721" s="3">
        <v>30</v>
      </c>
      <c r="AI1721" s="3">
        <v>120</v>
      </c>
      <c r="AJ1721" s="3">
        <v>0.1144002095487829</v>
      </c>
      <c r="AK1721" s="3">
        <v>40.67543148778239</v>
      </c>
      <c r="AL1721" s="3">
        <v>0.65751510862746521</v>
      </c>
      <c r="AM1721" s="3">
        <v>0.32446891175047171</v>
      </c>
      <c r="AN1721" s="3">
        <v>45.063632980529228</v>
      </c>
      <c r="AO1721" s="3">
        <v>0.66485902207766245</v>
      </c>
      <c r="AP1721" s="3">
        <v>45.063632980529228</v>
      </c>
      <c r="AQ1721" s="3">
        <v>45.063632980529228</v>
      </c>
      <c r="AR1721" s="3">
        <v>0.66485902207766245</v>
      </c>
      <c r="AS1721" s="3">
        <v>106.94252492179869</v>
      </c>
      <c r="AT1721" s="3">
        <v>0.2062284393114053</v>
      </c>
      <c r="AU1721" s="3">
        <v>0.8</v>
      </c>
      <c r="AV1721" s="3" t="s">
        <v>17</v>
      </c>
      <c r="AW1721" s="3">
        <v>6.3362614175156304E-2</v>
      </c>
      <c r="AX1721" s="3">
        <v>0.5399054958555205</v>
      </c>
      <c r="AY1721" s="3">
        <v>6.3362614175156304E-2</v>
      </c>
      <c r="AZ1721" s="3">
        <v>6.3362614175156304E-2</v>
      </c>
      <c r="BA1721" s="3">
        <v>0.5399054958555205</v>
      </c>
      <c r="BB1721" s="3">
        <v>9.5991550513098503E-2</v>
      </c>
      <c r="BC1721" s="3">
        <v>0.30297723018030998</v>
      </c>
      <c r="BD1721" s="3">
        <v>3.9705373340738197E-2</v>
      </c>
      <c r="BE1721" s="3">
        <v>0.86242936172782092</v>
      </c>
      <c r="BF1721" s="3">
        <v>3.9705373340738197E-2</v>
      </c>
      <c r="BG1721" s="3">
        <v>3.9705373340738197E-2</v>
      </c>
      <c r="BH1721" s="3">
        <v>0.86242936172782092</v>
      </c>
      <c r="BI1721" s="3">
        <v>0.1917383539602987</v>
      </c>
      <c r="BJ1721" s="3">
        <v>0.33566755539075621</v>
      </c>
      <c r="BK1721" s="3">
        <v>5.7369209153796501E-2</v>
      </c>
      <c r="BL1721" s="3">
        <v>0.76968077123764145</v>
      </c>
      <c r="BM1721" s="3">
        <v>5.7369209153796501E-2</v>
      </c>
      <c r="BN1721" s="3">
        <v>5.7369209153796501E-2</v>
      </c>
      <c r="BO1721" s="3">
        <v>0.76968077123764145</v>
      </c>
      <c r="BP1721" s="3">
        <v>0.14881979747188709</v>
      </c>
      <c r="BQ1721" s="3">
        <v>0.40253558513579168</v>
      </c>
      <c r="BR1721" s="3">
        <v>180.09409472544729</v>
      </c>
      <c r="BS1721" s="3">
        <v>0.487420459489669</v>
      </c>
      <c r="BT1721" s="3">
        <v>180.09409472544729</v>
      </c>
      <c r="BU1721" s="3">
        <v>180.09409472544729</v>
      </c>
      <c r="BV1721" s="3">
        <v>0.487420459489669</v>
      </c>
      <c r="BW1721" s="3">
        <v>427.33354998525039</v>
      </c>
      <c r="BX1721" s="20">
        <v>-0.2162666134612434</v>
      </c>
      <c r="BY1721" s="20" t="str">
        <f t="shared" si="26"/>
        <v>[[sv],[wv,yr,ya]]</v>
      </c>
    </row>
    <row r="1722" spans="1:77" x14ac:dyDescent="0.3">
      <c r="A1722" s="15" t="s">
        <v>2525</v>
      </c>
      <c r="B1722" s="3" t="s">
        <v>2526</v>
      </c>
      <c r="C1722" s="3">
        <v>5</v>
      </c>
      <c r="D1722" s="3" t="s">
        <v>1</v>
      </c>
      <c r="E1722" s="3" t="s">
        <v>2</v>
      </c>
      <c r="F1722" s="3">
        <v>16590</v>
      </c>
      <c r="G1722" s="3">
        <v>4.5</v>
      </c>
      <c r="H1722" s="3" t="s">
        <v>1910</v>
      </c>
      <c r="I1722" s="3" t="s">
        <v>4</v>
      </c>
      <c r="J1722" s="3">
        <v>5</v>
      </c>
      <c r="K1722" s="3">
        <v>5</v>
      </c>
      <c r="L1722" s="3" t="s">
        <v>5</v>
      </c>
      <c r="M1722" s="3" t="s">
        <v>6</v>
      </c>
      <c r="N1722" s="3" t="s">
        <v>7</v>
      </c>
      <c r="O1722" s="3" t="s">
        <v>7</v>
      </c>
      <c r="P1722" s="3" t="s">
        <v>8</v>
      </c>
      <c r="Q1722" s="3" t="s">
        <v>2011</v>
      </c>
      <c r="R1722" s="3">
        <v>2</v>
      </c>
      <c r="S1722" s="3" t="s">
        <v>10</v>
      </c>
      <c r="T1722" s="3" t="s">
        <v>11</v>
      </c>
      <c r="U1722" s="3" t="s">
        <v>12</v>
      </c>
      <c r="V1722" s="3">
        <v>1</v>
      </c>
      <c r="W1722" s="3" t="s">
        <v>2012</v>
      </c>
      <c r="X1722" s="3" t="s">
        <v>7</v>
      </c>
      <c r="Y1722" s="3" t="s">
        <v>14</v>
      </c>
      <c r="Z1722" s="3">
        <v>4000</v>
      </c>
      <c r="AA1722" s="3">
        <v>4000</v>
      </c>
      <c r="AB1722" s="3"/>
      <c r="AC1722" s="3">
        <v>256</v>
      </c>
      <c r="AD1722" s="3" t="s">
        <v>15</v>
      </c>
      <c r="AE1722" s="3">
        <v>0.15</v>
      </c>
      <c r="AF1722" s="3" t="s">
        <v>16</v>
      </c>
      <c r="AG1722" s="3">
        <v>150</v>
      </c>
      <c r="AH1722" s="3">
        <v>30</v>
      </c>
      <c r="AI1722" s="3">
        <v>120</v>
      </c>
      <c r="AJ1722" s="3">
        <v>0.10663718345811909</v>
      </c>
      <c r="AK1722" s="3">
        <v>35.690115428007793</v>
      </c>
      <c r="AL1722" s="3">
        <v>0.71683338245630945</v>
      </c>
      <c r="AM1722" s="3">
        <v>-4.9171213275326801E-2</v>
      </c>
      <c r="AN1722" s="3">
        <v>43.811170048343442</v>
      </c>
      <c r="AO1722" s="3">
        <v>0.69680657647002564</v>
      </c>
      <c r="AP1722" s="3">
        <v>43.811170048343442</v>
      </c>
      <c r="AQ1722" s="3">
        <v>43.811170048343442</v>
      </c>
      <c r="AR1722" s="3">
        <v>0.69680657647002564</v>
      </c>
      <c r="AS1722" s="3">
        <v>173.21768566254019</v>
      </c>
      <c r="AT1722" s="3">
        <v>-2.70660676653483E-2</v>
      </c>
      <c r="AU1722" s="3">
        <v>0.8</v>
      </c>
      <c r="AV1722" s="3" t="s">
        <v>17</v>
      </c>
      <c r="AW1722" s="3">
        <v>5.3609230285094803E-2</v>
      </c>
      <c r="AX1722" s="3">
        <v>0.61072767361832025</v>
      </c>
      <c r="AY1722" s="3">
        <v>5.3609230285094803E-2</v>
      </c>
      <c r="AZ1722" s="3">
        <v>5.3609230285094803E-2</v>
      </c>
      <c r="BA1722" s="3">
        <v>0.61072767361832025</v>
      </c>
      <c r="BB1722" s="3">
        <v>0.12892126473226259</v>
      </c>
      <c r="BC1722" s="3">
        <v>6.3864928194100098E-2</v>
      </c>
      <c r="BD1722" s="3">
        <v>3.8832506127393099E-2</v>
      </c>
      <c r="BE1722" s="3">
        <v>0.86545366019332692</v>
      </c>
      <c r="BF1722" s="3">
        <v>3.8832506127393099E-2</v>
      </c>
      <c r="BG1722" s="3">
        <v>3.8832506127393099E-2</v>
      </c>
      <c r="BH1722" s="3">
        <v>0.86545366019332692</v>
      </c>
      <c r="BI1722" s="3">
        <v>0.1772075018050209</v>
      </c>
      <c r="BJ1722" s="3">
        <v>0.38601385458017168</v>
      </c>
      <c r="BK1722" s="3">
        <v>4.7469739358680298E-2</v>
      </c>
      <c r="BL1722" s="3">
        <v>0.80942401124387986</v>
      </c>
      <c r="BM1722" s="3">
        <v>4.7469739358680298E-2</v>
      </c>
      <c r="BN1722" s="3">
        <v>4.7469739358680298E-2</v>
      </c>
      <c r="BO1722" s="3">
        <v>0.80942401124387986</v>
      </c>
      <c r="BP1722" s="3">
        <v>0.14631252489464311</v>
      </c>
      <c r="BQ1722" s="3">
        <v>0.41260149147833408</v>
      </c>
      <c r="BR1722" s="3">
        <v>175.10476871760289</v>
      </c>
      <c r="BS1722" s="3">
        <v>0.50162096082457364</v>
      </c>
      <c r="BT1722" s="3">
        <v>175.10476871760289</v>
      </c>
      <c r="BU1722" s="3">
        <v>175.10476871760289</v>
      </c>
      <c r="BV1722" s="3">
        <v>0.50162096082457364</v>
      </c>
      <c r="BW1722" s="3">
        <v>692.41830135872704</v>
      </c>
      <c r="BX1722" s="20">
        <v>-0.9707445449139982</v>
      </c>
      <c r="BY1722" s="20" t="str">
        <f t="shared" si="26"/>
        <v>[[sv],[wv,yr,ya]]</v>
      </c>
    </row>
    <row r="1723" spans="1:77" x14ac:dyDescent="0.3">
      <c r="A1723" s="15" t="s">
        <v>2527</v>
      </c>
      <c r="B1723" s="3" t="s">
        <v>2528</v>
      </c>
      <c r="C1723" s="3">
        <v>5</v>
      </c>
      <c r="D1723" s="3" t="s">
        <v>19</v>
      </c>
      <c r="E1723" s="3" t="s">
        <v>2</v>
      </c>
      <c r="F1723" s="3">
        <v>16590</v>
      </c>
      <c r="G1723" s="3">
        <v>4.5</v>
      </c>
      <c r="H1723" s="3" t="s">
        <v>1910</v>
      </c>
      <c r="I1723" s="3" t="s">
        <v>4</v>
      </c>
      <c r="J1723" s="3">
        <v>5</v>
      </c>
      <c r="K1723" s="3">
        <v>5</v>
      </c>
      <c r="L1723" s="3" t="s">
        <v>5</v>
      </c>
      <c r="M1723" s="3" t="s">
        <v>6</v>
      </c>
      <c r="N1723" s="3" t="s">
        <v>7</v>
      </c>
      <c r="O1723" s="3" t="s">
        <v>7</v>
      </c>
      <c r="P1723" s="3" t="s">
        <v>8</v>
      </c>
      <c r="Q1723" s="3" t="s">
        <v>2015</v>
      </c>
      <c r="R1723" s="3">
        <v>2</v>
      </c>
      <c r="S1723" s="3" t="s">
        <v>10</v>
      </c>
      <c r="T1723" s="3" t="s">
        <v>11</v>
      </c>
      <c r="U1723" s="3" t="s">
        <v>12</v>
      </c>
      <c r="V1723" s="3">
        <v>1</v>
      </c>
      <c r="W1723" s="3" t="s">
        <v>2016</v>
      </c>
      <c r="X1723" s="3" t="s">
        <v>7</v>
      </c>
      <c r="Y1723" s="3" t="s">
        <v>14</v>
      </c>
      <c r="Z1723" s="3">
        <v>4000</v>
      </c>
      <c r="AA1723" s="3">
        <v>4000</v>
      </c>
      <c r="AB1723" s="3"/>
      <c r="AC1723" s="3">
        <v>256</v>
      </c>
      <c r="AD1723" s="3" t="s">
        <v>15</v>
      </c>
      <c r="AE1723" s="3">
        <v>0.15</v>
      </c>
      <c r="AF1723" s="3" t="s">
        <v>16</v>
      </c>
      <c r="AG1723" s="3">
        <v>150</v>
      </c>
      <c r="AH1723" s="3">
        <v>30</v>
      </c>
      <c r="AI1723" s="3">
        <v>120</v>
      </c>
      <c r="AJ1723" s="3">
        <v>9.1116101141977907E-2</v>
      </c>
      <c r="AK1723" s="3">
        <v>22.891353149374449</v>
      </c>
      <c r="AL1723" s="3">
        <v>0.7553184799551973</v>
      </c>
      <c r="AM1723" s="3">
        <v>0.38876940106881969</v>
      </c>
      <c r="AN1723" s="3">
        <v>27.649859077217691</v>
      </c>
      <c r="AO1723" s="3">
        <v>0.75247568727529601</v>
      </c>
      <c r="AP1723" s="3">
        <v>27.649859077217691</v>
      </c>
      <c r="AQ1723" s="3">
        <v>27.649859077217691</v>
      </c>
      <c r="AR1723" s="3">
        <v>0.75247568727529601</v>
      </c>
      <c r="AS1723" s="3">
        <v>68.9957052870014</v>
      </c>
      <c r="AT1723" s="3">
        <v>0.36184628840085359</v>
      </c>
      <c r="AU1723" s="3">
        <v>0.8</v>
      </c>
      <c r="AV1723" s="3" t="s">
        <v>17</v>
      </c>
      <c r="AW1723" s="3">
        <v>5.8153710604398799E-2</v>
      </c>
      <c r="AX1723" s="3">
        <v>0.57772887067555379</v>
      </c>
      <c r="AY1723" s="3">
        <v>5.8153710604398799E-2</v>
      </c>
      <c r="AZ1723" s="3">
        <v>5.8153710604398799E-2</v>
      </c>
      <c r="BA1723" s="3">
        <v>0.57772887067555379</v>
      </c>
      <c r="BB1723" s="3">
        <v>0.10576377851567161</v>
      </c>
      <c r="BC1723" s="3">
        <v>0.23201821979602039</v>
      </c>
      <c r="BD1723" s="3">
        <v>3.1423393897778699E-2</v>
      </c>
      <c r="BE1723" s="3">
        <v>0.89112465161585241</v>
      </c>
      <c r="BF1723" s="3">
        <v>3.1423393897778699E-2</v>
      </c>
      <c r="BG1723" s="3">
        <v>3.1423393897778699E-2</v>
      </c>
      <c r="BH1723" s="3">
        <v>0.89112465161585241</v>
      </c>
      <c r="BI1723" s="3">
        <v>0.166504666429444</v>
      </c>
      <c r="BJ1723" s="3">
        <v>0.42309689322344451</v>
      </c>
      <c r="BK1723" s="3">
        <v>3.5998524982968197E-2</v>
      </c>
      <c r="BL1723" s="3">
        <v>0.85547730859540605</v>
      </c>
      <c r="BM1723" s="3">
        <v>3.5998524982968197E-2</v>
      </c>
      <c r="BN1723" s="3">
        <v>3.5998524982968197E-2</v>
      </c>
      <c r="BO1723" s="3">
        <v>0.85547730859540605</v>
      </c>
      <c r="BP1723" s="3">
        <v>0.1054402432717346</v>
      </c>
      <c r="BQ1723" s="3">
        <v>0.57669077421377901</v>
      </c>
      <c r="BR1723" s="3">
        <v>110.47386067938569</v>
      </c>
      <c r="BS1723" s="3">
        <v>0.68557191821437069</v>
      </c>
      <c r="BT1723" s="3">
        <v>110.47386067938569</v>
      </c>
      <c r="BU1723" s="3">
        <v>110.47386067938569</v>
      </c>
      <c r="BV1723" s="3">
        <v>0.68557191821437069</v>
      </c>
      <c r="BW1723" s="3">
        <v>275.60511245978802</v>
      </c>
      <c r="BX1723" s="20">
        <v>0.21557926637016611</v>
      </c>
      <c r="BY1723" s="20" t="str">
        <f t="shared" si="26"/>
        <v>[[sv],[wv,yr,ya]]</v>
      </c>
    </row>
    <row r="1724" spans="1:77" x14ac:dyDescent="0.3">
      <c r="A1724" s="15" t="s">
        <v>2529</v>
      </c>
      <c r="B1724" s="3" t="s">
        <v>2530</v>
      </c>
      <c r="C1724" s="3">
        <v>5</v>
      </c>
      <c r="D1724" s="3" t="s">
        <v>19</v>
      </c>
      <c r="E1724" s="3" t="s">
        <v>2</v>
      </c>
      <c r="F1724" s="3">
        <v>16590</v>
      </c>
      <c r="G1724" s="3">
        <v>4.5</v>
      </c>
      <c r="H1724" s="3" t="s">
        <v>1910</v>
      </c>
      <c r="I1724" s="3" t="s">
        <v>4</v>
      </c>
      <c r="J1724" s="3">
        <v>5</v>
      </c>
      <c r="K1724" s="3">
        <v>5</v>
      </c>
      <c r="L1724" s="3" t="s">
        <v>5</v>
      </c>
      <c r="M1724" s="3" t="s">
        <v>6</v>
      </c>
      <c r="N1724" s="3" t="s">
        <v>7</v>
      </c>
      <c r="O1724" s="3" t="s">
        <v>7</v>
      </c>
      <c r="P1724" s="3" t="s">
        <v>8</v>
      </c>
      <c r="Q1724" s="3" t="s">
        <v>2019</v>
      </c>
      <c r="R1724" s="3">
        <v>2</v>
      </c>
      <c r="S1724" s="3" t="s">
        <v>10</v>
      </c>
      <c r="T1724" s="3" t="s">
        <v>11</v>
      </c>
      <c r="U1724" s="3" t="s">
        <v>12</v>
      </c>
      <c r="V1724" s="3">
        <v>1</v>
      </c>
      <c r="W1724" s="3" t="s">
        <v>2020</v>
      </c>
      <c r="X1724" s="3" t="s">
        <v>7</v>
      </c>
      <c r="Y1724" s="3" t="s">
        <v>14</v>
      </c>
      <c r="Z1724" s="3">
        <v>4000</v>
      </c>
      <c r="AA1724" s="3">
        <v>4000</v>
      </c>
      <c r="AB1724" s="3"/>
      <c r="AC1724" s="3">
        <v>256</v>
      </c>
      <c r="AD1724" s="3" t="s">
        <v>15</v>
      </c>
      <c r="AE1724" s="3">
        <v>0.15</v>
      </c>
      <c r="AF1724" s="3" t="s">
        <v>16</v>
      </c>
      <c r="AG1724" s="3">
        <v>150</v>
      </c>
      <c r="AH1724" s="3">
        <v>30</v>
      </c>
      <c r="AI1724" s="3">
        <v>120</v>
      </c>
      <c r="AJ1724" s="3">
        <v>8.8851592765290505E-2</v>
      </c>
      <c r="AK1724" s="3">
        <v>12.75613053445413</v>
      </c>
      <c r="AL1724" s="3">
        <v>0.78025021915786752</v>
      </c>
      <c r="AM1724" s="3">
        <v>-0.13548831209784931</v>
      </c>
      <c r="AN1724" s="3">
        <v>18.83317456974385</v>
      </c>
      <c r="AO1724" s="3">
        <v>0.76755994793405147</v>
      </c>
      <c r="AP1724" s="3">
        <v>18.83317456974385</v>
      </c>
      <c r="AQ1724" s="3">
        <v>18.83317456974385</v>
      </c>
      <c r="AR1724" s="3">
        <v>0.76755994793405147</v>
      </c>
      <c r="AS1724" s="3">
        <v>112.4448411030165</v>
      </c>
      <c r="AT1724" s="3">
        <v>-0.12756397363330549</v>
      </c>
      <c r="AU1724" s="3">
        <v>0.8</v>
      </c>
      <c r="AV1724" s="3" t="s">
        <v>17</v>
      </c>
      <c r="AW1724" s="3">
        <v>5.6691239623005103E-2</v>
      </c>
      <c r="AX1724" s="3">
        <v>0.5883483009148105</v>
      </c>
      <c r="AY1724" s="3">
        <v>5.6691239623005103E-2</v>
      </c>
      <c r="AZ1724" s="3">
        <v>5.6691239623005103E-2</v>
      </c>
      <c r="BA1724" s="3">
        <v>0.5883483009148105</v>
      </c>
      <c r="BB1724" s="3">
        <v>0.1084835382402746</v>
      </c>
      <c r="BC1724" s="3">
        <v>0.2122692476588513</v>
      </c>
      <c r="BD1724" s="3">
        <v>4.6789097905850702E-2</v>
      </c>
      <c r="BE1724" s="3">
        <v>0.83788576906584278</v>
      </c>
      <c r="BF1724" s="3">
        <v>4.6789097905850702E-2</v>
      </c>
      <c r="BG1724" s="3">
        <v>4.6789097905850702E-2</v>
      </c>
      <c r="BH1724" s="3">
        <v>0.83788576906584278</v>
      </c>
      <c r="BI1724" s="3">
        <v>0.37651036319331033</v>
      </c>
      <c r="BJ1724" s="3">
        <v>-0.30452799262435221</v>
      </c>
      <c r="BK1724" s="3">
        <v>3.53650071400766E-2</v>
      </c>
      <c r="BL1724" s="3">
        <v>0.85802068235171558</v>
      </c>
      <c r="BM1724" s="3">
        <v>3.53650071400766E-2</v>
      </c>
      <c r="BN1724" s="3">
        <v>3.53650071400766E-2</v>
      </c>
      <c r="BO1724" s="3">
        <v>0.85802068235171558</v>
      </c>
      <c r="BP1724" s="3">
        <v>0.28396617845336841</v>
      </c>
      <c r="BQ1724" s="3">
        <v>-0.14003438744711921</v>
      </c>
      <c r="BR1724" s="3">
        <v>75.193852934306548</v>
      </c>
      <c r="BS1724" s="3">
        <v>0.78598503940383702</v>
      </c>
      <c r="BT1724" s="3">
        <v>75.193852934306548</v>
      </c>
      <c r="BU1724" s="3">
        <v>75.193852934306548</v>
      </c>
      <c r="BV1724" s="3">
        <v>0.78598503940383702</v>
      </c>
      <c r="BW1724" s="3">
        <v>449.01040433217929</v>
      </c>
      <c r="BX1724" s="20">
        <v>-0.27796276212062643</v>
      </c>
      <c r="BY1724" s="20" t="str">
        <f t="shared" si="26"/>
        <v>[[sv],[wv,yr,ya]]</v>
      </c>
    </row>
    <row r="1725" spans="1:77" x14ac:dyDescent="0.3">
      <c r="A1725" s="15" t="s">
        <v>2531</v>
      </c>
      <c r="B1725" s="3" t="s">
        <v>2532</v>
      </c>
      <c r="C1725" s="3">
        <v>5</v>
      </c>
      <c r="D1725" s="3" t="s">
        <v>1</v>
      </c>
      <c r="E1725" s="3" t="s">
        <v>2</v>
      </c>
      <c r="F1725" s="3">
        <v>16590</v>
      </c>
      <c r="G1725" s="3">
        <v>4.5</v>
      </c>
      <c r="H1725" s="3" t="s">
        <v>1910</v>
      </c>
      <c r="I1725" s="3" t="s">
        <v>4</v>
      </c>
      <c r="J1725" s="3">
        <v>5</v>
      </c>
      <c r="K1725" s="3">
        <v>5</v>
      </c>
      <c r="L1725" s="3" t="s">
        <v>5</v>
      </c>
      <c r="M1725" s="3" t="s">
        <v>6</v>
      </c>
      <c r="N1725" s="3" t="s">
        <v>7</v>
      </c>
      <c r="O1725" s="3" t="s">
        <v>7</v>
      </c>
      <c r="P1725" s="3" t="s">
        <v>8</v>
      </c>
      <c r="Q1725" s="3" t="s">
        <v>2151</v>
      </c>
      <c r="R1725" s="3">
        <v>2</v>
      </c>
      <c r="S1725" s="3" t="s">
        <v>10</v>
      </c>
      <c r="T1725" s="3" t="s">
        <v>11</v>
      </c>
      <c r="U1725" s="3" t="s">
        <v>12</v>
      </c>
      <c r="V1725" s="3">
        <v>1</v>
      </c>
      <c r="W1725" s="3" t="s">
        <v>2152</v>
      </c>
      <c r="X1725" s="3" t="s">
        <v>7</v>
      </c>
      <c r="Y1725" s="3" t="s">
        <v>14</v>
      </c>
      <c r="Z1725" s="3">
        <v>4000</v>
      </c>
      <c r="AA1725" s="3">
        <v>4000</v>
      </c>
      <c r="AB1725" s="3"/>
      <c r="AC1725" s="3">
        <v>256</v>
      </c>
      <c r="AD1725" s="3" t="s">
        <v>15</v>
      </c>
      <c r="AE1725" s="3">
        <v>0.15</v>
      </c>
      <c r="AF1725" s="3" t="s">
        <v>16</v>
      </c>
      <c r="AG1725" s="3">
        <v>150</v>
      </c>
      <c r="AH1725" s="3">
        <v>30</v>
      </c>
      <c r="AI1725" s="3">
        <v>120</v>
      </c>
      <c r="AJ1725" s="3">
        <v>0.1096484930663577</v>
      </c>
      <c r="AK1725" s="3">
        <v>27.021939546863759</v>
      </c>
      <c r="AL1725" s="3">
        <v>0.70652575665075479</v>
      </c>
      <c r="AM1725" s="3">
        <v>-0.51036569713812752</v>
      </c>
      <c r="AN1725" s="3">
        <v>34.979402781795123</v>
      </c>
      <c r="AO1725" s="3">
        <v>0.70009936128816619</v>
      </c>
      <c r="AP1725" s="3">
        <v>34.979402781795123</v>
      </c>
      <c r="AQ1725" s="3">
        <v>34.979402781795123</v>
      </c>
      <c r="AR1725" s="3">
        <v>0.70009936128816619</v>
      </c>
      <c r="AS1725" s="3">
        <v>198.0839666982977</v>
      </c>
      <c r="AT1725" s="3">
        <v>-0.49892031466567471</v>
      </c>
      <c r="AU1725" s="3">
        <v>0.8</v>
      </c>
      <c r="AV1725" s="3" t="s">
        <v>17</v>
      </c>
      <c r="AW1725" s="3">
        <v>5.8005186994942497E-2</v>
      </c>
      <c r="AX1725" s="3">
        <v>0.57880734411507528</v>
      </c>
      <c r="AY1725" s="3">
        <v>5.8005186994942497E-2</v>
      </c>
      <c r="AZ1725" s="3">
        <v>5.8005186994942497E-2</v>
      </c>
      <c r="BA1725" s="3">
        <v>0.57880734411507528</v>
      </c>
      <c r="BB1725" s="3">
        <v>0.1113760605734285</v>
      </c>
      <c r="BC1725" s="3">
        <v>0.1912657956087139</v>
      </c>
      <c r="BD1725" s="3">
        <v>5.3037771995879897E-2</v>
      </c>
      <c r="BE1725" s="3">
        <v>0.81623544794826852</v>
      </c>
      <c r="BF1725" s="3">
        <v>5.3037771995879897E-2</v>
      </c>
      <c r="BG1725" s="3">
        <v>5.3037771995879897E-2</v>
      </c>
      <c r="BH1725" s="3">
        <v>0.81623544794826852</v>
      </c>
      <c r="BI1725" s="3">
        <v>0.4049701769394099</v>
      </c>
      <c r="BJ1725" s="3">
        <v>-0.4031351687503395</v>
      </c>
      <c r="BK1725" s="3">
        <v>4.9037681058391E-2</v>
      </c>
      <c r="BL1725" s="3">
        <v>0.80312922126248787</v>
      </c>
      <c r="BM1725" s="3">
        <v>4.9037681058391E-2</v>
      </c>
      <c r="BN1725" s="3">
        <v>4.9037681058391E-2</v>
      </c>
      <c r="BO1725" s="3">
        <v>0.80312922126248787</v>
      </c>
      <c r="BP1725" s="3">
        <v>0.38140975052978848</v>
      </c>
      <c r="BQ1725" s="3">
        <v>-0.53123950774648354</v>
      </c>
      <c r="BR1725" s="3">
        <v>139.75753048713119</v>
      </c>
      <c r="BS1725" s="3">
        <v>0.60222543182683275</v>
      </c>
      <c r="BT1725" s="3">
        <v>139.75753048713119</v>
      </c>
      <c r="BU1725" s="3">
        <v>139.75753048713119</v>
      </c>
      <c r="BV1725" s="3">
        <v>0.60222543182683275</v>
      </c>
      <c r="BW1725" s="3">
        <v>791.43811080515115</v>
      </c>
      <c r="BX1725" s="20">
        <v>-1.2525723777746209</v>
      </c>
      <c r="BY1725" s="20" t="str">
        <f t="shared" si="26"/>
        <v>[[sv],[wv,yr,ya]]</v>
      </c>
    </row>
    <row r="1726" spans="1:77" x14ac:dyDescent="0.3">
      <c r="A1726" s="15" t="s">
        <v>2533</v>
      </c>
      <c r="B1726" s="3" t="s">
        <v>2534</v>
      </c>
      <c r="C1726" s="3">
        <v>5</v>
      </c>
      <c r="D1726" s="3" t="s">
        <v>19</v>
      </c>
      <c r="E1726" s="3" t="s">
        <v>2</v>
      </c>
      <c r="F1726" s="3">
        <v>16590</v>
      </c>
      <c r="G1726" s="3">
        <v>4.5</v>
      </c>
      <c r="H1726" s="3" t="s">
        <v>1910</v>
      </c>
      <c r="I1726" s="3" t="s">
        <v>4</v>
      </c>
      <c r="J1726" s="3">
        <v>5</v>
      </c>
      <c r="K1726" s="3">
        <v>5</v>
      </c>
      <c r="L1726" s="3" t="s">
        <v>5</v>
      </c>
      <c r="M1726" s="3" t="s">
        <v>6</v>
      </c>
      <c r="N1726" s="3" t="s">
        <v>7</v>
      </c>
      <c r="O1726" s="3" t="s">
        <v>7</v>
      </c>
      <c r="P1726" s="3" t="s">
        <v>8</v>
      </c>
      <c r="Q1726" s="3" t="s">
        <v>2023</v>
      </c>
      <c r="R1726" s="3">
        <v>2</v>
      </c>
      <c r="S1726" s="3" t="s">
        <v>10</v>
      </c>
      <c r="T1726" s="3" t="s">
        <v>11</v>
      </c>
      <c r="U1726" s="3" t="s">
        <v>12</v>
      </c>
      <c r="V1726" s="3">
        <v>1</v>
      </c>
      <c r="W1726" s="3" t="s">
        <v>2024</v>
      </c>
      <c r="X1726" s="3" t="s">
        <v>7</v>
      </c>
      <c r="Y1726" s="3" t="s">
        <v>14</v>
      </c>
      <c r="Z1726" s="3">
        <v>4000</v>
      </c>
      <c r="AA1726" s="3">
        <v>4000</v>
      </c>
      <c r="AB1726" s="3"/>
      <c r="AC1726" s="3">
        <v>256</v>
      </c>
      <c r="AD1726" s="3" t="s">
        <v>15</v>
      </c>
      <c r="AE1726" s="3">
        <v>0.15</v>
      </c>
      <c r="AF1726" s="3" t="s">
        <v>16</v>
      </c>
      <c r="AG1726" s="3">
        <v>150</v>
      </c>
      <c r="AH1726" s="3">
        <v>30</v>
      </c>
      <c r="AI1726" s="3">
        <v>120</v>
      </c>
      <c r="AJ1726" s="3">
        <v>9.2865460617743298E-2</v>
      </c>
      <c r="AK1726" s="3">
        <v>19.018953598623909</v>
      </c>
      <c r="AL1726" s="3">
        <v>0.73648934180548498</v>
      </c>
      <c r="AM1726" s="3">
        <v>-0.32665255432227841</v>
      </c>
      <c r="AN1726" s="3">
        <v>21.110399305670281</v>
      </c>
      <c r="AO1726" s="3">
        <v>0.75906363225556728</v>
      </c>
      <c r="AP1726" s="3">
        <v>21.110399305670281</v>
      </c>
      <c r="AQ1726" s="3">
        <v>21.110399305670281</v>
      </c>
      <c r="AR1726" s="3">
        <v>0.75906363225556728</v>
      </c>
      <c r="AS1726" s="3">
        <v>127.3145192735762</v>
      </c>
      <c r="AT1726" s="3">
        <v>-0.3395585354156137</v>
      </c>
      <c r="AU1726" s="3">
        <v>0.8</v>
      </c>
      <c r="AV1726" s="3" t="s">
        <v>17</v>
      </c>
      <c r="AW1726" s="3">
        <v>6.5579227370624604E-2</v>
      </c>
      <c r="AX1726" s="3">
        <v>0.52381001806746963</v>
      </c>
      <c r="AY1726" s="3">
        <v>6.5579227370624604E-2</v>
      </c>
      <c r="AZ1726" s="3">
        <v>6.5579227370624604E-2</v>
      </c>
      <c r="BA1726" s="3">
        <v>0.52381001806746963</v>
      </c>
      <c r="BB1726" s="3">
        <v>9.3589673841103296E-2</v>
      </c>
      <c r="BC1726" s="3">
        <v>0.3204179603459405</v>
      </c>
      <c r="BD1726" s="3">
        <v>2.5147024890876699E-2</v>
      </c>
      <c r="BE1726" s="3">
        <v>0.91287092970525463</v>
      </c>
      <c r="BF1726" s="3">
        <v>2.5147024890876699E-2</v>
      </c>
      <c r="BG1726" s="3">
        <v>2.5147024890876699E-2</v>
      </c>
      <c r="BH1726" s="3">
        <v>0.91287092970525463</v>
      </c>
      <c r="BI1726" s="3">
        <v>0.47958986092114259</v>
      </c>
      <c r="BJ1726" s="3">
        <v>-0.66167643632489148</v>
      </c>
      <c r="BK1726" s="3">
        <v>3.9968959300009599E-2</v>
      </c>
      <c r="BL1726" s="3">
        <v>0.83953727066842254</v>
      </c>
      <c r="BM1726" s="3">
        <v>3.9968959300009599E-2</v>
      </c>
      <c r="BN1726" s="3">
        <v>3.9968959300009599E-2</v>
      </c>
      <c r="BO1726" s="3">
        <v>0.83953727066842254</v>
      </c>
      <c r="BP1726" s="3">
        <v>0.3911346777896641</v>
      </c>
      <c r="BQ1726" s="3">
        <v>-0.57028201468186746</v>
      </c>
      <c r="BR1726" s="3">
        <v>84.310902011119524</v>
      </c>
      <c r="BS1726" s="3">
        <v>0.76003631058112231</v>
      </c>
      <c r="BT1726" s="3">
        <v>84.310902011119524</v>
      </c>
      <c r="BU1726" s="3">
        <v>84.310902011119524</v>
      </c>
      <c r="BV1726" s="3">
        <v>0.76003631058112231</v>
      </c>
      <c r="BW1726" s="3">
        <v>508.29376288175519</v>
      </c>
      <c r="BX1726" s="20">
        <v>-0.44669365100166541</v>
      </c>
      <c r="BY1726" s="20" t="str">
        <f t="shared" si="26"/>
        <v>[[sv],[wv,yr,ya]]</v>
      </c>
    </row>
    <row r="1727" spans="1:77" x14ac:dyDescent="0.3">
      <c r="A1727" s="15" t="s">
        <v>2535</v>
      </c>
      <c r="B1727" s="3" t="s">
        <v>2536</v>
      </c>
      <c r="C1727" s="3">
        <v>5</v>
      </c>
      <c r="D1727" s="3" t="s">
        <v>19</v>
      </c>
      <c r="E1727" s="3" t="s">
        <v>2</v>
      </c>
      <c r="F1727" s="3">
        <v>16590</v>
      </c>
      <c r="G1727" s="3">
        <v>4.5</v>
      </c>
      <c r="H1727" s="3" t="s">
        <v>1910</v>
      </c>
      <c r="I1727" s="3" t="s">
        <v>4</v>
      </c>
      <c r="J1727" s="3">
        <v>5</v>
      </c>
      <c r="K1727" s="3">
        <v>5</v>
      </c>
      <c r="L1727" s="3" t="s">
        <v>5</v>
      </c>
      <c r="M1727" s="3" t="s">
        <v>6</v>
      </c>
      <c r="N1727" s="3" t="s">
        <v>7</v>
      </c>
      <c r="O1727" s="3" t="s">
        <v>7</v>
      </c>
      <c r="P1727" s="3" t="s">
        <v>8</v>
      </c>
      <c r="Q1727" s="3" t="s">
        <v>2027</v>
      </c>
      <c r="R1727" s="3">
        <v>2</v>
      </c>
      <c r="S1727" s="3" t="s">
        <v>10</v>
      </c>
      <c r="T1727" s="3" t="s">
        <v>11</v>
      </c>
      <c r="U1727" s="3" t="s">
        <v>12</v>
      </c>
      <c r="V1727" s="3">
        <v>1</v>
      </c>
      <c r="W1727" s="3" t="s">
        <v>2028</v>
      </c>
      <c r="X1727" s="3" t="s">
        <v>7</v>
      </c>
      <c r="Y1727" s="3" t="s">
        <v>14</v>
      </c>
      <c r="Z1727" s="3">
        <v>4000</v>
      </c>
      <c r="AA1727" s="3">
        <v>4000</v>
      </c>
      <c r="AB1727" s="3"/>
      <c r="AC1727" s="3">
        <v>256</v>
      </c>
      <c r="AD1727" s="3" t="s">
        <v>15</v>
      </c>
      <c r="AE1727" s="3">
        <v>0.15</v>
      </c>
      <c r="AF1727" s="3" t="s">
        <v>16</v>
      </c>
      <c r="AG1727" s="3">
        <v>150</v>
      </c>
      <c r="AH1727" s="3">
        <v>30</v>
      </c>
      <c r="AI1727" s="3">
        <v>120</v>
      </c>
      <c r="AJ1727" s="3">
        <v>0.1089754413857608</v>
      </c>
      <c r="AK1727" s="3">
        <v>24.50031903072103</v>
      </c>
      <c r="AL1727" s="3">
        <v>0.70468823759237886</v>
      </c>
      <c r="AM1727" s="3">
        <v>-2.20766282668702E-2</v>
      </c>
      <c r="AN1727" s="3">
        <v>30.299924807022659</v>
      </c>
      <c r="AO1727" s="3">
        <v>0.6990671742271406</v>
      </c>
      <c r="AP1727" s="3">
        <v>30.299924807022659</v>
      </c>
      <c r="AQ1727" s="3">
        <v>30.299924807022659</v>
      </c>
      <c r="AR1727" s="3">
        <v>0.6990671742271406</v>
      </c>
      <c r="AS1727" s="3">
        <v>136.78952639707589</v>
      </c>
      <c r="AT1727" s="3">
        <v>-0.1949380865564839</v>
      </c>
      <c r="AU1727" s="3">
        <v>0.8</v>
      </c>
      <c r="AV1727" s="3" t="s">
        <v>17</v>
      </c>
      <c r="AW1727" s="3">
        <v>7.1215212608201295E-2</v>
      </c>
      <c r="AX1727" s="3">
        <v>0.4828854781474422</v>
      </c>
      <c r="AY1727" s="3">
        <v>7.1215212608201295E-2</v>
      </c>
      <c r="AZ1727" s="3">
        <v>7.1215212608201295E-2</v>
      </c>
      <c r="BA1727" s="3">
        <v>0.4828854781474422</v>
      </c>
      <c r="BB1727" s="3">
        <v>0.1080497222721194</v>
      </c>
      <c r="BC1727" s="3">
        <v>0.2154193124937171</v>
      </c>
      <c r="BD1727" s="3">
        <v>4.6603308668278602E-2</v>
      </c>
      <c r="BE1727" s="3">
        <v>0.83852948909279101</v>
      </c>
      <c r="BF1727" s="3">
        <v>4.6603308668278602E-2</v>
      </c>
      <c r="BG1727" s="3">
        <v>4.6603308668278602E-2</v>
      </c>
      <c r="BH1727" s="3">
        <v>0.83852948909279101</v>
      </c>
      <c r="BI1727" s="3">
        <v>0.36430367142967091</v>
      </c>
      <c r="BJ1727" s="3">
        <v>-0.26223441279311399</v>
      </c>
      <c r="BK1727" s="3">
        <v>4.4998306284438398E-2</v>
      </c>
      <c r="BL1727" s="3">
        <v>0.81934603331797184</v>
      </c>
      <c r="BM1727" s="3">
        <v>4.4998306284438398E-2</v>
      </c>
      <c r="BN1727" s="3">
        <v>4.4998306284438398E-2</v>
      </c>
      <c r="BO1727" s="3">
        <v>0.81934603331797184</v>
      </c>
      <c r="BP1727" s="3">
        <v>0.29337509787334198</v>
      </c>
      <c r="BQ1727" s="3">
        <v>-0.17780822285917791</v>
      </c>
      <c r="BR1727" s="3">
        <v>121.03688240052929</v>
      </c>
      <c r="BS1727" s="3">
        <v>0.65550769635035766</v>
      </c>
      <c r="BT1727" s="3">
        <v>121.03688240052929</v>
      </c>
      <c r="BU1727" s="3">
        <v>121.03688240052929</v>
      </c>
      <c r="BV1727" s="3">
        <v>0.65550769635035766</v>
      </c>
      <c r="BW1727" s="3">
        <v>546.39237709672955</v>
      </c>
      <c r="BX1727" s="20">
        <v>-0.55512902306738021</v>
      </c>
      <c r="BY1727" s="20" t="str">
        <f t="shared" si="26"/>
        <v>[[sv],[wv,yr,ya]]</v>
      </c>
    </row>
    <row r="1728" spans="1:77" x14ac:dyDescent="0.3">
      <c r="A1728" s="15" t="s">
        <v>2537</v>
      </c>
      <c r="B1728" s="3" t="s">
        <v>2538</v>
      </c>
      <c r="C1728" s="3">
        <v>5</v>
      </c>
      <c r="D1728" s="3" t="s">
        <v>19</v>
      </c>
      <c r="E1728" s="3" t="s">
        <v>2</v>
      </c>
      <c r="F1728" s="3">
        <v>16590</v>
      </c>
      <c r="G1728" s="3">
        <v>4.5</v>
      </c>
      <c r="H1728" s="3" t="s">
        <v>1910</v>
      </c>
      <c r="I1728" s="3" t="s">
        <v>4</v>
      </c>
      <c r="J1728" s="3">
        <v>5</v>
      </c>
      <c r="K1728" s="3">
        <v>5</v>
      </c>
      <c r="L1728" s="3" t="s">
        <v>5</v>
      </c>
      <c r="M1728" s="3" t="s">
        <v>6</v>
      </c>
      <c r="N1728" s="3" t="s">
        <v>7</v>
      </c>
      <c r="O1728" s="3" t="s">
        <v>7</v>
      </c>
      <c r="P1728" s="3" t="s">
        <v>8</v>
      </c>
      <c r="Q1728" s="3" t="s">
        <v>2031</v>
      </c>
      <c r="R1728" s="3">
        <v>2</v>
      </c>
      <c r="S1728" s="3" t="s">
        <v>10</v>
      </c>
      <c r="T1728" s="3" t="s">
        <v>11</v>
      </c>
      <c r="U1728" s="3" t="s">
        <v>12</v>
      </c>
      <c r="V1728" s="3">
        <v>1</v>
      </c>
      <c r="W1728" s="3" t="s">
        <v>2032</v>
      </c>
      <c r="X1728" s="3" t="s">
        <v>7</v>
      </c>
      <c r="Y1728" s="3" t="s">
        <v>14</v>
      </c>
      <c r="Z1728" s="3">
        <v>4000</v>
      </c>
      <c r="AA1728" s="3">
        <v>4000</v>
      </c>
      <c r="AB1728" s="3"/>
      <c r="AC1728" s="3">
        <v>256</v>
      </c>
      <c r="AD1728" s="3" t="s">
        <v>15</v>
      </c>
      <c r="AE1728" s="3">
        <v>0.15</v>
      </c>
      <c r="AF1728" s="3" t="s">
        <v>16</v>
      </c>
      <c r="AG1728" s="3">
        <v>150</v>
      </c>
      <c r="AH1728" s="3">
        <v>30</v>
      </c>
      <c r="AI1728" s="3">
        <v>120</v>
      </c>
      <c r="AJ1728" s="3">
        <v>0.11505952897876839</v>
      </c>
      <c r="AK1728" s="3">
        <v>43.88170645850618</v>
      </c>
      <c r="AL1728" s="3">
        <v>0.66405581570269456</v>
      </c>
      <c r="AM1728" s="3">
        <v>-0.13598409932701749</v>
      </c>
      <c r="AN1728" s="3">
        <v>46.424225225013927</v>
      </c>
      <c r="AO1728" s="3">
        <v>0.68128642942097872</v>
      </c>
      <c r="AP1728" s="3">
        <v>46.424225225013927</v>
      </c>
      <c r="AQ1728" s="3">
        <v>46.424225225013927</v>
      </c>
      <c r="AR1728" s="3">
        <v>0.68128642942097872</v>
      </c>
      <c r="AS1728" s="3">
        <v>115.07928418667881</v>
      </c>
      <c r="AT1728" s="3">
        <v>-0.1306461194790442</v>
      </c>
      <c r="AU1728" s="3">
        <v>0.8</v>
      </c>
      <c r="AV1728" s="3" t="s">
        <v>17</v>
      </c>
      <c r="AW1728" s="3">
        <v>5.8155515298046502E-2</v>
      </c>
      <c r="AX1728" s="3">
        <v>0.57771576626627752</v>
      </c>
      <c r="AY1728" s="3">
        <v>5.8155515298046502E-2</v>
      </c>
      <c r="AZ1728" s="3">
        <v>5.8155515298046502E-2</v>
      </c>
      <c r="BA1728" s="3">
        <v>0.57771576626627752</v>
      </c>
      <c r="BB1728" s="3">
        <v>0.1001817561855607</v>
      </c>
      <c r="BC1728" s="3">
        <v>0.27255091923604341</v>
      </c>
      <c r="BD1728" s="3">
        <v>4.6080038357894697E-2</v>
      </c>
      <c r="BE1728" s="3">
        <v>0.84034250895714635</v>
      </c>
      <c r="BF1728" s="3">
        <v>4.6080038357894697E-2</v>
      </c>
      <c r="BG1728" s="3">
        <v>4.6080038357894697E-2</v>
      </c>
      <c r="BH1728" s="3">
        <v>0.84034250895714635</v>
      </c>
      <c r="BI1728" s="3">
        <v>0.3775999783931972</v>
      </c>
      <c r="BJ1728" s="3">
        <v>-0.30830327656975481</v>
      </c>
      <c r="BK1728" s="3">
        <v>4.1049298447507203E-2</v>
      </c>
      <c r="BL1728" s="3">
        <v>0.83520005070454972</v>
      </c>
      <c r="BM1728" s="3">
        <v>4.1049298447507203E-2</v>
      </c>
      <c r="BN1728" s="3">
        <v>4.1049298447507203E-2</v>
      </c>
      <c r="BO1728" s="3">
        <v>0.83520005070454972</v>
      </c>
      <c r="BP1728" s="3">
        <v>0.2936430624364062</v>
      </c>
      <c r="BQ1728" s="3">
        <v>-0.17888401582217911</v>
      </c>
      <c r="BR1728" s="3">
        <v>185.5516160479514</v>
      </c>
      <c r="BS1728" s="3">
        <v>0.4718873917559428</v>
      </c>
      <c r="BT1728" s="3">
        <v>185.5516160479514</v>
      </c>
      <c r="BU1728" s="3">
        <v>185.5516160479514</v>
      </c>
      <c r="BV1728" s="3">
        <v>0.4718873917559428</v>
      </c>
      <c r="BW1728" s="3">
        <v>459.5457119496993</v>
      </c>
      <c r="BX1728" s="20">
        <v>-0.30794810476029449</v>
      </c>
      <c r="BY1728" s="20" t="str">
        <f t="shared" si="26"/>
        <v>[[sv],[wv,yr,ya]]</v>
      </c>
    </row>
    <row r="1729" spans="1:77" x14ac:dyDescent="0.3">
      <c r="A1729" s="15" t="s">
        <v>2539</v>
      </c>
      <c r="B1729" s="3" t="s">
        <v>2540</v>
      </c>
      <c r="C1729" s="3">
        <v>5</v>
      </c>
      <c r="D1729" s="3" t="s">
        <v>19</v>
      </c>
      <c r="E1729" s="3" t="s">
        <v>2</v>
      </c>
      <c r="F1729" s="3">
        <v>16590</v>
      </c>
      <c r="G1729" s="3">
        <v>4.5</v>
      </c>
      <c r="H1729" s="3" t="s">
        <v>1910</v>
      </c>
      <c r="I1729" s="3" t="s">
        <v>4</v>
      </c>
      <c r="J1729" s="3">
        <v>5</v>
      </c>
      <c r="K1729" s="3">
        <v>5</v>
      </c>
      <c r="L1729" s="3" t="s">
        <v>5</v>
      </c>
      <c r="M1729" s="3" t="s">
        <v>6</v>
      </c>
      <c r="N1729" s="3" t="s">
        <v>7</v>
      </c>
      <c r="O1729" s="3" t="s">
        <v>7</v>
      </c>
      <c r="P1729" s="3" t="s">
        <v>8</v>
      </c>
      <c r="Q1729" s="3" t="s">
        <v>2035</v>
      </c>
      <c r="R1729" s="3">
        <v>2</v>
      </c>
      <c r="S1729" s="3" t="s">
        <v>10</v>
      </c>
      <c r="T1729" s="3" t="s">
        <v>11</v>
      </c>
      <c r="U1729" s="3" t="s">
        <v>12</v>
      </c>
      <c r="V1729" s="3">
        <v>1</v>
      </c>
      <c r="W1729" s="3" t="s">
        <v>2036</v>
      </c>
      <c r="X1729" s="3" t="s">
        <v>7</v>
      </c>
      <c r="Y1729" s="3" t="s">
        <v>14</v>
      </c>
      <c r="Z1729" s="3">
        <v>4000</v>
      </c>
      <c r="AA1729" s="3">
        <v>4000</v>
      </c>
      <c r="AB1729" s="3"/>
      <c r="AC1729" s="3">
        <v>256</v>
      </c>
      <c r="AD1729" s="3" t="s">
        <v>15</v>
      </c>
      <c r="AE1729" s="3">
        <v>0.15</v>
      </c>
      <c r="AF1729" s="3" t="s">
        <v>16</v>
      </c>
      <c r="AG1729" s="3">
        <v>150</v>
      </c>
      <c r="AH1729" s="3">
        <v>30</v>
      </c>
      <c r="AI1729" s="3">
        <v>120</v>
      </c>
      <c r="AJ1729" s="3">
        <v>8.7103139214696507E-2</v>
      </c>
      <c r="AK1729" s="3">
        <v>16.51671996210392</v>
      </c>
      <c r="AL1729" s="3">
        <v>0.79593218123191367</v>
      </c>
      <c r="AM1729" s="3">
        <v>2.6308133657825E-2</v>
      </c>
      <c r="AN1729" s="3">
        <v>17.310034938410091</v>
      </c>
      <c r="AO1729" s="3">
        <v>0.81056953381907215</v>
      </c>
      <c r="AP1729" s="3">
        <v>17.310034938410091</v>
      </c>
      <c r="AQ1729" s="3">
        <v>17.310034938410091</v>
      </c>
      <c r="AR1729" s="3">
        <v>0.81056953381907215</v>
      </c>
      <c r="AS1729" s="3">
        <v>110.9645997891373</v>
      </c>
      <c r="AT1729" s="3">
        <v>-2.7906305424754901E-2</v>
      </c>
      <c r="AU1729" s="3">
        <v>0.8</v>
      </c>
      <c r="AV1729" s="3" t="s">
        <v>17</v>
      </c>
      <c r="AW1729" s="3">
        <v>5.5295608274387897E-2</v>
      </c>
      <c r="AX1729" s="3">
        <v>0.59848238899923656</v>
      </c>
      <c r="AY1729" s="3">
        <v>5.5295608274387897E-2</v>
      </c>
      <c r="AZ1729" s="3">
        <v>5.5295608274387897E-2</v>
      </c>
      <c r="BA1729" s="3">
        <v>0.59848238899923656</v>
      </c>
      <c r="BB1729" s="3">
        <v>0.1077235240541468</v>
      </c>
      <c r="BC1729" s="3">
        <v>0.2177879333169683</v>
      </c>
      <c r="BD1729" s="3">
        <v>2.49323132287824E-2</v>
      </c>
      <c r="BE1729" s="3">
        <v>0.91361485975586276</v>
      </c>
      <c r="BF1729" s="3">
        <v>2.49323132287824E-2</v>
      </c>
      <c r="BG1729" s="3">
        <v>2.49323132287824E-2</v>
      </c>
      <c r="BH1729" s="3">
        <v>0.91361485975586276</v>
      </c>
      <c r="BI1729" s="3">
        <v>0.28911136277870397</v>
      </c>
      <c r="BJ1729" s="3">
        <v>-1.7091230419938E-3</v>
      </c>
      <c r="BK1729" s="3">
        <v>1.8190620264039298E-2</v>
      </c>
      <c r="BL1729" s="3">
        <v>0.92697041336772201</v>
      </c>
      <c r="BM1729" s="3">
        <v>1.8190620264039298E-2</v>
      </c>
      <c r="BN1729" s="3">
        <v>1.8190620264039298E-2</v>
      </c>
      <c r="BO1729" s="3">
        <v>0.92697041336772201</v>
      </c>
      <c r="BP1729" s="3">
        <v>0.2655975574844493</v>
      </c>
      <c r="BQ1729" s="3">
        <v>-6.6290184286710505E-2</v>
      </c>
      <c r="BR1729" s="3">
        <v>69.141721211873062</v>
      </c>
      <c r="BS1729" s="3">
        <v>0.80321047315346794</v>
      </c>
      <c r="BT1729" s="3">
        <v>69.141721211873062</v>
      </c>
      <c r="BU1729" s="3">
        <v>69.141721211873062</v>
      </c>
      <c r="BV1729" s="3">
        <v>0.80321047315346794</v>
      </c>
      <c r="BW1729" s="3">
        <v>443.19596671223309</v>
      </c>
      <c r="BX1729" s="20">
        <v>-0.26141384768730419</v>
      </c>
      <c r="BY1729" s="20" t="str">
        <f t="shared" si="26"/>
        <v>[[sv],[wv,yr,ya]]</v>
      </c>
    </row>
    <row r="1730" spans="1:77" x14ac:dyDescent="0.3">
      <c r="A1730" s="15" t="s">
        <v>2541</v>
      </c>
      <c r="B1730" s="3" t="s">
        <v>2542</v>
      </c>
      <c r="C1730" s="3">
        <v>5</v>
      </c>
      <c r="D1730" s="3" t="s">
        <v>19</v>
      </c>
      <c r="E1730" s="3" t="s">
        <v>2</v>
      </c>
      <c r="F1730" s="3">
        <v>16590</v>
      </c>
      <c r="G1730" s="3">
        <v>4.5</v>
      </c>
      <c r="H1730" s="3" t="s">
        <v>1910</v>
      </c>
      <c r="I1730" s="3" t="s">
        <v>4</v>
      </c>
      <c r="J1730" s="3">
        <v>5</v>
      </c>
      <c r="K1730" s="3">
        <v>5</v>
      </c>
      <c r="L1730" s="3" t="s">
        <v>5</v>
      </c>
      <c r="M1730" s="3" t="s">
        <v>6</v>
      </c>
      <c r="N1730" s="3" t="s">
        <v>7</v>
      </c>
      <c r="O1730" s="3" t="s">
        <v>7</v>
      </c>
      <c r="P1730" s="3" t="s">
        <v>8</v>
      </c>
      <c r="Q1730" s="3" t="s">
        <v>2039</v>
      </c>
      <c r="R1730" s="3">
        <v>2</v>
      </c>
      <c r="S1730" s="3" t="s">
        <v>10</v>
      </c>
      <c r="T1730" s="3" t="s">
        <v>11</v>
      </c>
      <c r="U1730" s="3" t="s">
        <v>12</v>
      </c>
      <c r="V1730" s="3">
        <v>1</v>
      </c>
      <c r="W1730" s="3" t="s">
        <v>2040</v>
      </c>
      <c r="X1730" s="3" t="s">
        <v>7</v>
      </c>
      <c r="Y1730" s="3" t="s">
        <v>14</v>
      </c>
      <c r="Z1730" s="3">
        <v>4000</v>
      </c>
      <c r="AA1730" s="3">
        <v>4000</v>
      </c>
      <c r="AB1730" s="3"/>
      <c r="AC1730" s="3">
        <v>256</v>
      </c>
      <c r="AD1730" s="3" t="s">
        <v>15</v>
      </c>
      <c r="AE1730" s="3">
        <v>0.15</v>
      </c>
      <c r="AF1730" s="3" t="s">
        <v>16</v>
      </c>
      <c r="AG1730" s="3">
        <v>150</v>
      </c>
      <c r="AH1730" s="3">
        <v>30</v>
      </c>
      <c r="AI1730" s="3">
        <v>120</v>
      </c>
      <c r="AJ1730" s="3">
        <v>0.1134105057691049</v>
      </c>
      <c r="AK1730" s="3">
        <v>32.669811618002967</v>
      </c>
      <c r="AL1730" s="3">
        <v>0.67730989784124396</v>
      </c>
      <c r="AM1730" s="3">
        <v>-7.38291289144241E-2</v>
      </c>
      <c r="AN1730" s="3">
        <v>39.045199163195001</v>
      </c>
      <c r="AO1730" s="3">
        <v>0.66972172538523911</v>
      </c>
      <c r="AP1730" s="3">
        <v>39.045199163195001</v>
      </c>
      <c r="AQ1730" s="3">
        <v>39.045199163195001</v>
      </c>
      <c r="AR1730" s="3">
        <v>0.66972172538523911</v>
      </c>
      <c r="AS1730" s="3">
        <v>103.2080538656695</v>
      </c>
      <c r="AT1730" s="3">
        <v>-5.72278431951289E-2</v>
      </c>
      <c r="AU1730" s="3">
        <v>0.8</v>
      </c>
      <c r="AV1730" s="3" t="s">
        <v>17</v>
      </c>
      <c r="AW1730" s="3">
        <v>7.5936265878873199E-2</v>
      </c>
      <c r="AX1730" s="3">
        <v>0.44860452727624039</v>
      </c>
      <c r="AY1730" s="3">
        <v>7.5936265878873199E-2</v>
      </c>
      <c r="AZ1730" s="3">
        <v>7.5936265878873199E-2</v>
      </c>
      <c r="BA1730" s="3">
        <v>0.44860452727624039</v>
      </c>
      <c r="BB1730" s="3">
        <v>9.8013032039437994E-2</v>
      </c>
      <c r="BC1730" s="3">
        <v>0.28829866060729098</v>
      </c>
      <c r="BD1730" s="3">
        <v>4.4035221549697801E-2</v>
      </c>
      <c r="BE1730" s="3">
        <v>0.84742736246146289</v>
      </c>
      <c r="BF1730" s="3">
        <v>4.4035221549697801E-2</v>
      </c>
      <c r="BG1730" s="3">
        <v>4.4035221549697801E-2</v>
      </c>
      <c r="BH1730" s="3">
        <v>0.84742736246146289</v>
      </c>
      <c r="BI1730" s="3">
        <v>0.36560264572080758</v>
      </c>
      <c r="BJ1730" s="3">
        <v>-0.26673508127436157</v>
      </c>
      <c r="BK1730" s="3">
        <v>4.3114500148604698E-2</v>
      </c>
      <c r="BL1730" s="3">
        <v>0.82690891910187525</v>
      </c>
      <c r="BM1730" s="3">
        <v>4.3114500148604698E-2</v>
      </c>
      <c r="BN1730" s="3">
        <v>4.3114500148604698E-2</v>
      </c>
      <c r="BO1730" s="3">
        <v>0.82690891910187525</v>
      </c>
      <c r="BP1730" s="3">
        <v>0.26840599079173749</v>
      </c>
      <c r="BQ1730" s="3">
        <v>-7.7565155702668198E-2</v>
      </c>
      <c r="BR1730" s="3">
        <v>156.01771066520291</v>
      </c>
      <c r="BS1730" s="3">
        <v>0.55594609270137552</v>
      </c>
      <c r="BT1730" s="3">
        <v>156.01771066520291</v>
      </c>
      <c r="BU1730" s="3">
        <v>156.01771066520291</v>
      </c>
      <c r="BV1730" s="3">
        <v>0.55594609270137552</v>
      </c>
      <c r="BW1730" s="3">
        <v>412.10019379412608</v>
      </c>
      <c r="BX1730" s="20">
        <v>-0.1729097964107984</v>
      </c>
      <c r="BY1730" s="20" t="str">
        <f t="shared" ref="BY1730:BY1793" si="27">_xlfn.LET(_xlpm.TextoConfig, Q1730,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1731" spans="1:77" x14ac:dyDescent="0.3">
      <c r="A1731" s="15" t="s">
        <v>2543</v>
      </c>
      <c r="B1731" s="3" t="s">
        <v>2544</v>
      </c>
      <c r="C1731" s="3">
        <v>5</v>
      </c>
      <c r="D1731" s="3" t="s">
        <v>19</v>
      </c>
      <c r="E1731" s="3" t="s">
        <v>2</v>
      </c>
      <c r="F1731" s="3">
        <v>16590</v>
      </c>
      <c r="G1731" s="3">
        <v>4.5</v>
      </c>
      <c r="H1731" s="3" t="s">
        <v>1910</v>
      </c>
      <c r="I1731" s="3" t="s">
        <v>4</v>
      </c>
      <c r="J1731" s="3">
        <v>5</v>
      </c>
      <c r="K1731" s="3">
        <v>5</v>
      </c>
      <c r="L1731" s="3" t="s">
        <v>5</v>
      </c>
      <c r="M1731" s="3" t="s">
        <v>6</v>
      </c>
      <c r="N1731" s="3" t="s">
        <v>7</v>
      </c>
      <c r="O1731" s="3" t="s">
        <v>7</v>
      </c>
      <c r="P1731" s="3" t="s">
        <v>8</v>
      </c>
      <c r="Q1731" s="3" t="s">
        <v>2043</v>
      </c>
      <c r="R1731" s="3">
        <v>2</v>
      </c>
      <c r="S1731" s="3" t="s">
        <v>10</v>
      </c>
      <c r="T1731" s="3" t="s">
        <v>11</v>
      </c>
      <c r="U1731" s="3" t="s">
        <v>12</v>
      </c>
      <c r="V1731" s="3">
        <v>1</v>
      </c>
      <c r="W1731" s="3" t="s">
        <v>2044</v>
      </c>
      <c r="X1731" s="3" t="s">
        <v>7</v>
      </c>
      <c r="Y1731" s="3" t="s">
        <v>14</v>
      </c>
      <c r="Z1731" s="3">
        <v>4000</v>
      </c>
      <c r="AA1731" s="3">
        <v>4000</v>
      </c>
      <c r="AB1731" s="3"/>
      <c r="AC1731" s="3">
        <v>256</v>
      </c>
      <c r="AD1731" s="3" t="s">
        <v>15</v>
      </c>
      <c r="AE1731" s="3">
        <v>0.15</v>
      </c>
      <c r="AF1731" s="3" t="s">
        <v>16</v>
      </c>
      <c r="AG1731" s="3">
        <v>150</v>
      </c>
      <c r="AH1731" s="3">
        <v>30</v>
      </c>
      <c r="AI1731" s="3">
        <v>120</v>
      </c>
      <c r="AJ1731" s="3">
        <v>0.10311526082459579</v>
      </c>
      <c r="AK1731" s="3">
        <v>41.175308958967292</v>
      </c>
      <c r="AL1731" s="3">
        <v>0.69585635693817771</v>
      </c>
      <c r="AM1731" s="3">
        <v>0.2302777229234324</v>
      </c>
      <c r="AN1731" s="3">
        <v>53.073141657069087</v>
      </c>
      <c r="AO1731" s="3">
        <v>0.66065807498421891</v>
      </c>
      <c r="AP1731" s="3">
        <v>53.073141657069087</v>
      </c>
      <c r="AQ1731" s="3">
        <v>53.073141657069087</v>
      </c>
      <c r="AR1731" s="3">
        <v>0.66065807498421891</v>
      </c>
      <c r="AS1731" s="3">
        <v>127.2880825483677</v>
      </c>
      <c r="AT1731" s="3">
        <v>0.24315375298322439</v>
      </c>
      <c r="AU1731" s="3">
        <v>0.8</v>
      </c>
      <c r="AV1731" s="3" t="s">
        <v>17</v>
      </c>
      <c r="AW1731" s="3">
        <v>5.9347204621592001E-2</v>
      </c>
      <c r="AX1731" s="3">
        <v>0.56906256097245456</v>
      </c>
      <c r="AY1731" s="3">
        <v>5.9347204621592001E-2</v>
      </c>
      <c r="AZ1731" s="3">
        <v>5.9347204621592001E-2</v>
      </c>
      <c r="BA1731" s="3">
        <v>0.56906256097245456</v>
      </c>
      <c r="BB1731" s="3">
        <v>0.1225213159411644</v>
      </c>
      <c r="BC1731" s="3">
        <v>0.1103368312858907</v>
      </c>
      <c r="BD1731" s="3">
        <v>3.5683742977274599E-2</v>
      </c>
      <c r="BE1731" s="3">
        <v>0.87636345198932231</v>
      </c>
      <c r="BF1731" s="3">
        <v>3.5683742977274599E-2</v>
      </c>
      <c r="BG1731" s="3">
        <v>3.5683742977274599E-2</v>
      </c>
      <c r="BH1731" s="3">
        <v>0.87636345198932231</v>
      </c>
      <c r="BI1731" s="3">
        <v>0.1288494992411649</v>
      </c>
      <c r="BJ1731" s="3">
        <v>0.55356400506450532</v>
      </c>
      <c r="BK1731" s="3">
        <v>4.9563851799031097E-2</v>
      </c>
      <c r="BL1731" s="3">
        <v>0.80101681216762499</v>
      </c>
      <c r="BM1731" s="3">
        <v>4.9563851799031097E-2</v>
      </c>
      <c r="BN1731" s="3">
        <v>4.9563851799031097E-2</v>
      </c>
      <c r="BO1731" s="3">
        <v>0.80101681216762499</v>
      </c>
      <c r="BP1731" s="3">
        <v>6.0536844732539098E-2</v>
      </c>
      <c r="BQ1731" s="3">
        <v>0.75696371631815718</v>
      </c>
      <c r="BR1731" s="3">
        <v>212.14797182887889</v>
      </c>
      <c r="BS1731" s="3">
        <v>0.39618947480747119</v>
      </c>
      <c r="BT1731" s="3">
        <v>212.14797182887889</v>
      </c>
      <c r="BU1731" s="3">
        <v>212.14797182887889</v>
      </c>
      <c r="BV1731" s="3">
        <v>0.39618947480747119</v>
      </c>
      <c r="BW1731" s="3">
        <v>508.8404225335571</v>
      </c>
      <c r="BX1731" s="20">
        <v>-0.44824954073565881</v>
      </c>
      <c r="BY1731" s="20" t="str">
        <f t="shared" si="27"/>
        <v>[[sv],[wv,yr,ya]]</v>
      </c>
    </row>
    <row r="1732" spans="1:77" x14ac:dyDescent="0.3">
      <c r="A1732" s="15" t="s">
        <v>2545</v>
      </c>
      <c r="B1732" s="3" t="s">
        <v>2546</v>
      </c>
      <c r="C1732" s="3">
        <v>5</v>
      </c>
      <c r="D1732" s="3" t="s">
        <v>19</v>
      </c>
      <c r="E1732" s="3" t="s">
        <v>2</v>
      </c>
      <c r="F1732" s="3">
        <v>16590</v>
      </c>
      <c r="G1732" s="3">
        <v>4.5</v>
      </c>
      <c r="H1732" s="3" t="s">
        <v>1910</v>
      </c>
      <c r="I1732" s="3" t="s">
        <v>4</v>
      </c>
      <c r="J1732" s="3">
        <v>5</v>
      </c>
      <c r="K1732" s="3">
        <v>5</v>
      </c>
      <c r="L1732" s="3" t="s">
        <v>5</v>
      </c>
      <c r="M1732" s="3" t="s">
        <v>6</v>
      </c>
      <c r="N1732" s="3" t="s">
        <v>7</v>
      </c>
      <c r="O1732" s="3" t="s">
        <v>7</v>
      </c>
      <c r="P1732" s="3" t="s">
        <v>8</v>
      </c>
      <c r="Q1732" s="3" t="s">
        <v>2047</v>
      </c>
      <c r="R1732" s="3">
        <v>2</v>
      </c>
      <c r="S1732" s="3" t="s">
        <v>10</v>
      </c>
      <c r="T1732" s="3" t="s">
        <v>11</v>
      </c>
      <c r="U1732" s="3" t="s">
        <v>12</v>
      </c>
      <c r="V1732" s="3">
        <v>1</v>
      </c>
      <c r="W1732" s="3" t="s">
        <v>2048</v>
      </c>
      <c r="X1732" s="3" t="s">
        <v>7</v>
      </c>
      <c r="Y1732" s="3" t="s">
        <v>14</v>
      </c>
      <c r="Z1732" s="3">
        <v>4000</v>
      </c>
      <c r="AA1732" s="3">
        <v>4000</v>
      </c>
      <c r="AB1732" s="3"/>
      <c r="AC1732" s="3">
        <v>256</v>
      </c>
      <c r="AD1732" s="3" t="s">
        <v>15</v>
      </c>
      <c r="AE1732" s="3">
        <v>0.15</v>
      </c>
      <c r="AF1732" s="3" t="s">
        <v>16</v>
      </c>
      <c r="AG1732" s="3">
        <v>150</v>
      </c>
      <c r="AH1732" s="3">
        <v>30</v>
      </c>
      <c r="AI1732" s="3">
        <v>120</v>
      </c>
      <c r="AJ1732" s="3">
        <v>9.26759456799746E-2</v>
      </c>
      <c r="AK1732" s="3">
        <v>25.69018711522898</v>
      </c>
      <c r="AL1732" s="3">
        <v>0.74854705149282807</v>
      </c>
      <c r="AM1732" s="3">
        <v>3.6046412711180101E-2</v>
      </c>
      <c r="AN1732" s="3">
        <v>35.55184167906522</v>
      </c>
      <c r="AO1732" s="3">
        <v>0.7095451576567624</v>
      </c>
      <c r="AP1732" s="3">
        <v>35.55184167906522</v>
      </c>
      <c r="AQ1732" s="3">
        <v>35.55184167906522</v>
      </c>
      <c r="AR1732" s="3">
        <v>0.7095451576567624</v>
      </c>
      <c r="AS1732" s="3">
        <v>98.209948480944306</v>
      </c>
      <c r="AT1732" s="3">
        <v>0.14417469900145119</v>
      </c>
      <c r="AU1732" s="3">
        <v>0.8</v>
      </c>
      <c r="AV1732" s="3" t="s">
        <v>17</v>
      </c>
      <c r="AW1732" s="3">
        <v>5.8199637290129197E-2</v>
      </c>
      <c r="AX1732" s="3">
        <v>0.57739538355585074</v>
      </c>
      <c r="AY1732" s="3">
        <v>5.8199637290129197E-2</v>
      </c>
      <c r="AZ1732" s="3">
        <v>5.8199637290129197E-2</v>
      </c>
      <c r="BA1732" s="3">
        <v>0.57739538355585074</v>
      </c>
      <c r="BB1732" s="3">
        <v>0.16942467308904099</v>
      </c>
      <c r="BC1732" s="3">
        <v>-0.2302421857036725</v>
      </c>
      <c r="BD1732" s="3">
        <v>5.4087686666749402E-2</v>
      </c>
      <c r="BE1732" s="3">
        <v>0.81259771785659241</v>
      </c>
      <c r="BF1732" s="3">
        <v>5.4087686666749402E-2</v>
      </c>
      <c r="BG1732" s="3">
        <v>5.4087686666749402E-2</v>
      </c>
      <c r="BH1732" s="3">
        <v>0.81259771785659241</v>
      </c>
      <c r="BI1732" s="3">
        <v>0.177444178194544</v>
      </c>
      <c r="BJ1732" s="3">
        <v>0.38519382144029313</v>
      </c>
      <c r="BK1732" s="3">
        <v>3.6737486392304002E-2</v>
      </c>
      <c r="BL1732" s="3">
        <v>0.85251061227182401</v>
      </c>
      <c r="BM1732" s="3">
        <v>3.6737486392304002E-2</v>
      </c>
      <c r="BN1732" s="3">
        <v>3.6737486392304002E-2</v>
      </c>
      <c r="BO1732" s="3">
        <v>0.85251061227182401</v>
      </c>
      <c r="BP1732" s="3">
        <v>0.11494702463805501</v>
      </c>
      <c r="BQ1732" s="3">
        <v>0.53852405404105763</v>
      </c>
      <c r="BR1732" s="3">
        <v>142.05834190591111</v>
      </c>
      <c r="BS1732" s="3">
        <v>0.59567691694278269</v>
      </c>
      <c r="BT1732" s="3">
        <v>142.05834190591111</v>
      </c>
      <c r="BU1732" s="3">
        <v>142.05834190591111</v>
      </c>
      <c r="BV1732" s="3">
        <v>0.59567691694278269</v>
      </c>
      <c r="BW1732" s="3">
        <v>392.37797804785498</v>
      </c>
      <c r="BX1732" s="20">
        <v>-0.1167768937718713</v>
      </c>
      <c r="BY1732" s="20" t="str">
        <f t="shared" si="27"/>
        <v>[[sv],[wv,yr,ya]]</v>
      </c>
    </row>
    <row r="1733" spans="1:77" x14ac:dyDescent="0.3">
      <c r="A1733" s="15" t="s">
        <v>2547</v>
      </c>
      <c r="B1733" s="3" t="s">
        <v>2548</v>
      </c>
      <c r="C1733" s="3">
        <v>5</v>
      </c>
      <c r="D1733" s="3" t="s">
        <v>19</v>
      </c>
      <c r="E1733" s="3" t="s">
        <v>2</v>
      </c>
      <c r="F1733" s="3">
        <v>16590</v>
      </c>
      <c r="G1733" s="3">
        <v>4.5</v>
      </c>
      <c r="H1733" s="3" t="s">
        <v>1910</v>
      </c>
      <c r="I1733" s="3" t="s">
        <v>4</v>
      </c>
      <c r="J1733" s="3">
        <v>5</v>
      </c>
      <c r="K1733" s="3">
        <v>5</v>
      </c>
      <c r="L1733" s="3" t="s">
        <v>5</v>
      </c>
      <c r="M1733" s="3" t="s">
        <v>6</v>
      </c>
      <c r="N1733" s="3" t="s">
        <v>7</v>
      </c>
      <c r="O1733" s="3" t="s">
        <v>7</v>
      </c>
      <c r="P1733" s="3" t="s">
        <v>8</v>
      </c>
      <c r="Q1733" s="3" t="s">
        <v>2051</v>
      </c>
      <c r="R1733" s="3">
        <v>2</v>
      </c>
      <c r="S1733" s="3" t="s">
        <v>10</v>
      </c>
      <c r="T1733" s="3" t="s">
        <v>11</v>
      </c>
      <c r="U1733" s="3" t="s">
        <v>12</v>
      </c>
      <c r="V1733" s="3">
        <v>1</v>
      </c>
      <c r="W1733" s="3" t="s">
        <v>2052</v>
      </c>
      <c r="X1733" s="3" t="s">
        <v>7</v>
      </c>
      <c r="Y1733" s="3" t="s">
        <v>14</v>
      </c>
      <c r="Z1733" s="3">
        <v>4000</v>
      </c>
      <c r="AA1733" s="3">
        <v>4000</v>
      </c>
      <c r="AB1733" s="3"/>
      <c r="AC1733" s="3">
        <v>256</v>
      </c>
      <c r="AD1733" s="3" t="s">
        <v>15</v>
      </c>
      <c r="AE1733" s="3">
        <v>0.15</v>
      </c>
      <c r="AF1733" s="3" t="s">
        <v>16</v>
      </c>
      <c r="AG1733" s="3">
        <v>150</v>
      </c>
      <c r="AH1733" s="3">
        <v>30</v>
      </c>
      <c r="AI1733" s="3">
        <v>120</v>
      </c>
      <c r="AJ1733" s="3">
        <v>0.1129449383221456</v>
      </c>
      <c r="AK1733" s="3">
        <v>47.896460048601917</v>
      </c>
      <c r="AL1733" s="3">
        <v>0.65333452121501845</v>
      </c>
      <c r="AM1733" s="3">
        <v>0.264215758499246</v>
      </c>
      <c r="AN1733" s="3">
        <v>54.840610219228367</v>
      </c>
      <c r="AO1733" s="3">
        <v>0.63408697381685752</v>
      </c>
      <c r="AP1733" s="3">
        <v>54.840610219228367</v>
      </c>
      <c r="AQ1733" s="3">
        <v>54.840610219228367</v>
      </c>
      <c r="AR1733" s="3">
        <v>0.63408697381685752</v>
      </c>
      <c r="AS1733" s="3">
        <v>115.4268824306146</v>
      </c>
      <c r="AT1733" s="3">
        <v>0.30604819562665958</v>
      </c>
      <c r="AU1733" s="3">
        <v>0.8</v>
      </c>
      <c r="AV1733" s="3" t="s">
        <v>17</v>
      </c>
      <c r="AW1733" s="3">
        <v>5.7815608568687199E-2</v>
      </c>
      <c r="AX1733" s="3">
        <v>0.58018392860673274</v>
      </c>
      <c r="AY1733" s="3">
        <v>5.7815608568687199E-2</v>
      </c>
      <c r="AZ1733" s="3">
        <v>5.7815608568687199E-2</v>
      </c>
      <c r="BA1733" s="3">
        <v>0.58018392860673274</v>
      </c>
      <c r="BB1733" s="3">
        <v>0.12748283011400369</v>
      </c>
      <c r="BC1733" s="3">
        <v>7.4309823358977595E-2</v>
      </c>
      <c r="BD1733" s="3">
        <v>5.1759289555831998E-2</v>
      </c>
      <c r="BE1733" s="3">
        <v>0.82066511654218444</v>
      </c>
      <c r="BF1733" s="3">
        <v>5.1759289555831998E-2</v>
      </c>
      <c r="BG1733" s="3">
        <v>5.1759289555831998E-2</v>
      </c>
      <c r="BH1733" s="3">
        <v>0.82066511654218444</v>
      </c>
      <c r="BI1733" s="3">
        <v>9.1031826618027806E-2</v>
      </c>
      <c r="BJ1733" s="3">
        <v>0.68459416352911195</v>
      </c>
      <c r="BK1733" s="3">
        <v>5.9939826122700303E-2</v>
      </c>
      <c r="BL1733" s="3">
        <v>0.75936055719853646</v>
      </c>
      <c r="BM1733" s="3">
        <v>5.9939826122700303E-2</v>
      </c>
      <c r="BN1733" s="3">
        <v>5.9939826122700303E-2</v>
      </c>
      <c r="BO1733" s="3">
        <v>0.75936055719853646</v>
      </c>
      <c r="BP1733" s="3">
        <v>5.5144834551538797E-2</v>
      </c>
      <c r="BQ1733" s="3">
        <v>0.77861093169178242</v>
      </c>
      <c r="BR1733" s="3">
        <v>219.19292615266619</v>
      </c>
      <c r="BS1733" s="3">
        <v>0.37613829291997908</v>
      </c>
      <c r="BT1733" s="3">
        <v>219.19292615266619</v>
      </c>
      <c r="BU1733" s="3">
        <v>219.19292615266619</v>
      </c>
      <c r="BV1733" s="3">
        <v>0.37613829291997908</v>
      </c>
      <c r="BW1733" s="3">
        <v>461.43387023117458</v>
      </c>
      <c r="BX1733" s="20">
        <v>-0.31332213607323028</v>
      </c>
      <c r="BY1733" s="20" t="str">
        <f t="shared" si="27"/>
        <v>[[sv],[wv,yr,ya]]</v>
      </c>
    </row>
    <row r="1734" spans="1:77" x14ac:dyDescent="0.3">
      <c r="A1734" s="15" t="s">
        <v>2549</v>
      </c>
      <c r="B1734" s="3" t="s">
        <v>2550</v>
      </c>
      <c r="C1734" s="3">
        <v>5</v>
      </c>
      <c r="D1734" s="3" t="s">
        <v>19</v>
      </c>
      <c r="E1734" s="3" t="s">
        <v>2</v>
      </c>
      <c r="F1734" s="3">
        <v>16590</v>
      </c>
      <c r="G1734" s="3">
        <v>4.5</v>
      </c>
      <c r="H1734" s="3" t="s">
        <v>1910</v>
      </c>
      <c r="I1734" s="3" t="s">
        <v>4</v>
      </c>
      <c r="J1734" s="3">
        <v>5</v>
      </c>
      <c r="K1734" s="3">
        <v>5</v>
      </c>
      <c r="L1734" s="3" t="s">
        <v>5</v>
      </c>
      <c r="M1734" s="3" t="s">
        <v>6</v>
      </c>
      <c r="N1734" s="3" t="s">
        <v>7</v>
      </c>
      <c r="O1734" s="3" t="s">
        <v>7</v>
      </c>
      <c r="P1734" s="3" t="s">
        <v>8</v>
      </c>
      <c r="Q1734" s="3" t="s">
        <v>2059</v>
      </c>
      <c r="R1734" s="3">
        <v>2</v>
      </c>
      <c r="S1734" s="3" t="s">
        <v>10</v>
      </c>
      <c r="T1734" s="3" t="s">
        <v>11</v>
      </c>
      <c r="U1734" s="3" t="s">
        <v>12</v>
      </c>
      <c r="V1734" s="3">
        <v>1</v>
      </c>
      <c r="W1734" s="3" t="s">
        <v>2060</v>
      </c>
      <c r="X1734" s="3" t="s">
        <v>7</v>
      </c>
      <c r="Y1734" s="3" t="s">
        <v>14</v>
      </c>
      <c r="Z1734" s="3">
        <v>4000</v>
      </c>
      <c r="AA1734" s="3">
        <v>4000</v>
      </c>
      <c r="AB1734" s="3"/>
      <c r="AC1734" s="3">
        <v>256</v>
      </c>
      <c r="AD1734" s="3" t="s">
        <v>15</v>
      </c>
      <c r="AE1734" s="3">
        <v>0.15</v>
      </c>
      <c r="AF1734" s="3" t="s">
        <v>16</v>
      </c>
      <c r="AG1734" s="3">
        <v>150</v>
      </c>
      <c r="AH1734" s="3">
        <v>30</v>
      </c>
      <c r="AI1734" s="3">
        <v>120</v>
      </c>
      <c r="AJ1734" s="3">
        <v>0.14521899854359449</v>
      </c>
      <c r="AK1734" s="3">
        <v>62.96283507535982</v>
      </c>
      <c r="AL1734" s="3">
        <v>0.53368192570017903</v>
      </c>
      <c r="AM1734" s="3">
        <v>5.2890719666129703E-2</v>
      </c>
      <c r="AN1734" s="3">
        <v>68.602108299459218</v>
      </c>
      <c r="AO1734" s="3">
        <v>0.54804924080037454</v>
      </c>
      <c r="AP1734" s="3">
        <v>68.602108299459218</v>
      </c>
      <c r="AQ1734" s="3">
        <v>68.602108299459218</v>
      </c>
      <c r="AR1734" s="3">
        <v>0.54804924080037454</v>
      </c>
      <c r="AS1734" s="3">
        <v>89.400022985329869</v>
      </c>
      <c r="AT1734" s="3">
        <v>6.5193024541469496E-2</v>
      </c>
      <c r="AU1734" s="3">
        <v>0.8</v>
      </c>
      <c r="AV1734" s="3" t="s">
        <v>17</v>
      </c>
      <c r="AW1734" s="3">
        <v>7.0489182407149506E-2</v>
      </c>
      <c r="AX1734" s="3">
        <v>0.48815739613402381</v>
      </c>
      <c r="AY1734" s="3">
        <v>7.0489182407149506E-2</v>
      </c>
      <c r="AZ1734" s="3">
        <v>7.0489182407149506E-2</v>
      </c>
      <c r="BA1734" s="3">
        <v>0.48815739613402381</v>
      </c>
      <c r="BB1734" s="3">
        <v>9.2605443124294307E-2</v>
      </c>
      <c r="BC1734" s="3">
        <v>0.32756474791948009</v>
      </c>
      <c r="BD1734" s="3">
        <v>6.4117364282245098E-2</v>
      </c>
      <c r="BE1734" s="3">
        <v>0.777847027077613</v>
      </c>
      <c r="BF1734" s="3">
        <v>6.4117364282245098E-2</v>
      </c>
      <c r="BG1734" s="3">
        <v>6.4117364282245098E-2</v>
      </c>
      <c r="BH1734" s="3">
        <v>0.777847027077613</v>
      </c>
      <c r="BI1734" s="3">
        <v>0.30244191008927651</v>
      </c>
      <c r="BJ1734" s="3">
        <v>-4.7896622308027902E-2</v>
      </c>
      <c r="BK1734" s="3">
        <v>7.3077685443652396E-2</v>
      </c>
      <c r="BL1734" s="3">
        <v>0.70661620755484256</v>
      </c>
      <c r="BM1734" s="3">
        <v>7.3077685443652396E-2</v>
      </c>
      <c r="BN1734" s="3">
        <v>7.3077685443652396E-2</v>
      </c>
      <c r="BO1734" s="3">
        <v>0.70661620755484256</v>
      </c>
      <c r="BP1734" s="3">
        <v>0.24981757040812699</v>
      </c>
      <c r="BQ1734" s="3">
        <v>-2.9385274152472999E-3</v>
      </c>
      <c r="BR1734" s="3">
        <v>274.20074896570378</v>
      </c>
      <c r="BS1734" s="3">
        <v>0.21957633243501701</v>
      </c>
      <c r="BT1734" s="3">
        <v>274.20074896570378</v>
      </c>
      <c r="BU1734" s="3">
        <v>274.20074896570378</v>
      </c>
      <c r="BV1734" s="3">
        <v>0.21957633243501701</v>
      </c>
      <c r="BW1734" s="3">
        <v>356.95522701769897</v>
      </c>
      <c r="BX1734" s="20">
        <v>-1.59575000303415E-2</v>
      </c>
      <c r="BY1734" s="20" t="str">
        <f t="shared" si="27"/>
        <v>[[sv],[wv,yr,ya]]</v>
      </c>
    </row>
    <row r="1735" spans="1:77" x14ac:dyDescent="0.3">
      <c r="A1735" s="15" t="s">
        <v>2551</v>
      </c>
      <c r="B1735" s="3" t="s">
        <v>2552</v>
      </c>
      <c r="C1735" s="3">
        <v>6</v>
      </c>
      <c r="D1735" s="3" t="s">
        <v>19</v>
      </c>
      <c r="E1735" s="3" t="s">
        <v>2</v>
      </c>
      <c r="F1735" s="3">
        <v>16590</v>
      </c>
      <c r="G1735" s="3">
        <v>4.5</v>
      </c>
      <c r="H1735" s="3" t="s">
        <v>1910</v>
      </c>
      <c r="I1735" s="3" t="s">
        <v>4</v>
      </c>
      <c r="J1735" s="3">
        <v>5</v>
      </c>
      <c r="K1735" s="3">
        <v>5</v>
      </c>
      <c r="L1735" s="3" t="s">
        <v>5</v>
      </c>
      <c r="M1735" s="3" t="s">
        <v>6</v>
      </c>
      <c r="N1735" s="3" t="s">
        <v>7</v>
      </c>
      <c r="O1735" s="3" t="s">
        <v>7</v>
      </c>
      <c r="P1735" s="3" t="s">
        <v>8</v>
      </c>
      <c r="Q1735" s="3" t="s">
        <v>1911</v>
      </c>
      <c r="R1735" s="3">
        <v>2</v>
      </c>
      <c r="S1735" s="3" t="s">
        <v>10</v>
      </c>
      <c r="T1735" s="3" t="s">
        <v>11</v>
      </c>
      <c r="U1735" s="3" t="s">
        <v>12</v>
      </c>
      <c r="V1735" s="3">
        <v>1</v>
      </c>
      <c r="W1735" s="3" t="s">
        <v>1912</v>
      </c>
      <c r="X1735" s="3" t="s">
        <v>7</v>
      </c>
      <c r="Y1735" s="3" t="s">
        <v>14</v>
      </c>
      <c r="Z1735" s="3">
        <v>4000</v>
      </c>
      <c r="AA1735" s="3">
        <v>4000</v>
      </c>
      <c r="AB1735" s="3"/>
      <c r="AC1735" s="3">
        <v>256</v>
      </c>
      <c r="AD1735" s="3" t="s">
        <v>15</v>
      </c>
      <c r="AE1735" s="3">
        <v>0.15</v>
      </c>
      <c r="AF1735" s="3" t="s">
        <v>16</v>
      </c>
      <c r="AG1735" s="3">
        <v>150</v>
      </c>
      <c r="AH1735" s="3">
        <v>30</v>
      </c>
      <c r="AI1735" s="3">
        <v>120</v>
      </c>
      <c r="AJ1735" s="3">
        <v>0.1411587804480981</v>
      </c>
      <c r="AK1735" s="3">
        <v>35.45736689099099</v>
      </c>
      <c r="AL1735" s="3">
        <v>0.6663249788893475</v>
      </c>
      <c r="AM1735" s="3">
        <v>-1.2647564147192449</v>
      </c>
      <c r="AN1735" s="3">
        <v>42.457697467866723</v>
      </c>
      <c r="AO1735" s="3">
        <v>0.6499224454538044</v>
      </c>
      <c r="AP1735" s="3">
        <v>42.457697467866723</v>
      </c>
      <c r="AQ1735" s="3">
        <v>42.457697467866723</v>
      </c>
      <c r="AR1735" s="3">
        <v>0.6499224454538044</v>
      </c>
      <c r="AS1735" s="3">
        <v>111.4913560879165</v>
      </c>
      <c r="AT1735" s="3">
        <v>-0.62577351992941899</v>
      </c>
      <c r="AU1735" s="3">
        <v>0.8</v>
      </c>
      <c r="AV1735" s="3" t="s">
        <v>17</v>
      </c>
      <c r="AW1735" s="3">
        <v>1.32492678988647E-2</v>
      </c>
      <c r="AX1735" s="3">
        <v>0.9037931843002196</v>
      </c>
      <c r="AY1735" s="3">
        <v>1.32492678988647E-2</v>
      </c>
      <c r="AZ1735" s="3">
        <v>1.32492678988647E-2</v>
      </c>
      <c r="BA1735" s="3">
        <v>0.9037931843002196</v>
      </c>
      <c r="BB1735" s="3">
        <v>0.38760361088873341</v>
      </c>
      <c r="BC1735" s="3">
        <v>-1.8145033704493849</v>
      </c>
      <c r="BD1735" s="3">
        <v>8.7997821807836704E-2</v>
      </c>
      <c r="BE1735" s="3">
        <v>0.69510634218757594</v>
      </c>
      <c r="BF1735" s="3">
        <v>8.7997821807836704E-2</v>
      </c>
      <c r="BG1735" s="3">
        <v>8.7997821807836704E-2</v>
      </c>
      <c r="BH1735" s="3">
        <v>0.69510634218757594</v>
      </c>
      <c r="BI1735" s="3">
        <v>0.36186409879031961</v>
      </c>
      <c r="BJ1735" s="3">
        <v>-0.2537818146465915</v>
      </c>
      <c r="BK1735" s="3">
        <v>0.12865165731334829</v>
      </c>
      <c r="BL1735" s="3">
        <v>0.48350428865117578</v>
      </c>
      <c r="BM1735" s="3">
        <v>0.12865165731334829</v>
      </c>
      <c r="BN1735" s="3">
        <v>0.12865165731334829</v>
      </c>
      <c r="BO1735" s="3">
        <v>0.48350428865117578</v>
      </c>
      <c r="BP1735" s="3">
        <v>0.29105012183614648</v>
      </c>
      <c r="BQ1735" s="3">
        <v>-0.1684741794641875</v>
      </c>
      <c r="BR1735" s="3">
        <v>169.60089112444669</v>
      </c>
      <c r="BS1735" s="3">
        <v>0.51728596667624227</v>
      </c>
      <c r="BT1735" s="3">
        <v>169.60089112444669</v>
      </c>
      <c r="BU1735" s="3">
        <v>169.60089112444669</v>
      </c>
      <c r="BV1735" s="3">
        <v>0.51728596667624227</v>
      </c>
      <c r="BW1735" s="3">
        <v>444.92490652014999</v>
      </c>
      <c r="BX1735" s="20">
        <v>-0.26633471515751811</v>
      </c>
      <c r="BY1735" s="20" t="str">
        <f t="shared" si="27"/>
        <v>[[sv],[wv,yr,ya]]</v>
      </c>
    </row>
    <row r="1736" spans="1:77" x14ac:dyDescent="0.3">
      <c r="A1736" s="15" t="s">
        <v>2553</v>
      </c>
      <c r="B1736" s="3" t="s">
        <v>2554</v>
      </c>
      <c r="C1736" s="3">
        <v>6</v>
      </c>
      <c r="D1736" s="3" t="s">
        <v>1</v>
      </c>
      <c r="E1736" s="3" t="s">
        <v>2</v>
      </c>
      <c r="F1736" s="3">
        <v>16590</v>
      </c>
      <c r="G1736" s="3">
        <v>4.5</v>
      </c>
      <c r="H1736" s="3" t="s">
        <v>1910</v>
      </c>
      <c r="I1736" s="3" t="s">
        <v>4</v>
      </c>
      <c r="J1736" s="3">
        <v>5</v>
      </c>
      <c r="K1736" s="3">
        <v>5</v>
      </c>
      <c r="L1736" s="3" t="s">
        <v>5</v>
      </c>
      <c r="M1736" s="3" t="s">
        <v>6</v>
      </c>
      <c r="N1736" s="3" t="s">
        <v>7</v>
      </c>
      <c r="O1736" s="3" t="s">
        <v>7</v>
      </c>
      <c r="P1736" s="3" t="s">
        <v>8</v>
      </c>
      <c r="Q1736" s="3" t="s">
        <v>2065</v>
      </c>
      <c r="R1736" s="3">
        <v>2</v>
      </c>
      <c r="S1736" s="3" t="s">
        <v>10</v>
      </c>
      <c r="T1736" s="3" t="s">
        <v>11</v>
      </c>
      <c r="U1736" s="3" t="s">
        <v>12</v>
      </c>
      <c r="V1736" s="3">
        <v>1</v>
      </c>
      <c r="W1736" s="3" t="s">
        <v>2066</v>
      </c>
      <c r="X1736" s="3" t="s">
        <v>7</v>
      </c>
      <c r="Y1736" s="3" t="s">
        <v>14</v>
      </c>
      <c r="Z1736" s="3">
        <v>4000</v>
      </c>
      <c r="AA1736" s="3">
        <v>4000</v>
      </c>
      <c r="AB1736" s="3"/>
      <c r="AC1736" s="3">
        <v>256</v>
      </c>
      <c r="AD1736" s="3" t="s">
        <v>15</v>
      </c>
      <c r="AE1736" s="3">
        <v>0.15</v>
      </c>
      <c r="AF1736" s="3" t="s">
        <v>16</v>
      </c>
      <c r="AG1736" s="3">
        <v>150</v>
      </c>
      <c r="AH1736" s="3">
        <v>30</v>
      </c>
      <c r="AI1736" s="3">
        <v>120</v>
      </c>
      <c r="AJ1736" s="3">
        <v>0.1023090986518614</v>
      </c>
      <c r="AK1736" s="3">
        <v>29.678076622397491</v>
      </c>
      <c r="AL1736" s="3">
        <v>0.78610414213375179</v>
      </c>
      <c r="AM1736" s="3">
        <v>-1.733068552603682</v>
      </c>
      <c r="AN1736" s="3">
        <v>36.800706942696941</v>
      </c>
      <c r="AO1736" s="3">
        <v>0.78449417784988318</v>
      </c>
      <c r="AP1736" s="3">
        <v>36.800706942696941</v>
      </c>
      <c r="AQ1736" s="3">
        <v>36.800706942696941</v>
      </c>
      <c r="AR1736" s="3">
        <v>0.78449417784988318</v>
      </c>
      <c r="AS1736" s="3">
        <v>121.8794683848358</v>
      </c>
      <c r="AT1736" s="3">
        <v>-1.110795217554114</v>
      </c>
      <c r="AU1736" s="3">
        <v>0.8</v>
      </c>
      <c r="AV1736" s="3" t="s">
        <v>17</v>
      </c>
      <c r="AW1736" s="3">
        <v>1.50584374915586E-2</v>
      </c>
      <c r="AX1736" s="3">
        <v>0.89065627387599444</v>
      </c>
      <c r="AY1736" s="3">
        <v>1.50584374915586E-2</v>
      </c>
      <c r="AZ1736" s="3">
        <v>1.50584374915586E-2</v>
      </c>
      <c r="BA1736" s="3">
        <v>0.89065627387599444</v>
      </c>
      <c r="BB1736" s="3">
        <v>0.4100725182465767</v>
      </c>
      <c r="BC1736" s="3">
        <v>-1.9776566892328851</v>
      </c>
      <c r="BD1736" s="3">
        <v>3.9591760792410897E-2</v>
      </c>
      <c r="BE1736" s="3">
        <v>0.86282300494217845</v>
      </c>
      <c r="BF1736" s="3">
        <v>3.9591760792410897E-2</v>
      </c>
      <c r="BG1736" s="3">
        <v>3.9591760792410897E-2</v>
      </c>
      <c r="BH1736" s="3">
        <v>0.86282300494217845</v>
      </c>
      <c r="BI1736" s="3">
        <v>0.5974865740082157</v>
      </c>
      <c r="BJ1736" s="3">
        <v>-1.070163366554548</v>
      </c>
      <c r="BK1736" s="3">
        <v>4.9028135798207299E-2</v>
      </c>
      <c r="BL1736" s="3">
        <v>0.80316754246294131</v>
      </c>
      <c r="BM1736" s="3">
        <v>4.9028135798207299E-2</v>
      </c>
      <c r="BN1736" s="3">
        <v>4.9028135798207299E-2</v>
      </c>
      <c r="BO1736" s="3">
        <v>0.80316754246294131</v>
      </c>
      <c r="BP1736" s="3">
        <v>0.50118348181282235</v>
      </c>
      <c r="BQ1736" s="3">
        <v>-1.0120931541885101</v>
      </c>
      <c r="BR1736" s="3">
        <v>147.09914943670549</v>
      </c>
      <c r="BS1736" s="3">
        <v>0.5813298901184184</v>
      </c>
      <c r="BT1736" s="3">
        <v>147.09914943670549</v>
      </c>
      <c r="BU1736" s="3">
        <v>147.09914943670549</v>
      </c>
      <c r="BV1736" s="3">
        <v>0.5813298901184184</v>
      </c>
      <c r="BW1736" s="3">
        <v>486.0091309652758</v>
      </c>
      <c r="BX1736" s="20">
        <v>-0.38326766024053249</v>
      </c>
      <c r="BY1736" s="20" t="str">
        <f t="shared" si="27"/>
        <v>[[sv],[wv,yr,ya]]</v>
      </c>
    </row>
    <row r="1737" spans="1:77" x14ac:dyDescent="0.3">
      <c r="A1737" s="15" t="s">
        <v>2555</v>
      </c>
      <c r="B1737" s="3" t="s">
        <v>2556</v>
      </c>
      <c r="C1737" s="3">
        <v>6</v>
      </c>
      <c r="D1737" s="3" t="s">
        <v>1</v>
      </c>
      <c r="E1737" s="3" t="s">
        <v>2</v>
      </c>
      <c r="F1737" s="3">
        <v>16590</v>
      </c>
      <c r="G1737" s="3">
        <v>4.5</v>
      </c>
      <c r="H1737" s="3" t="s">
        <v>1910</v>
      </c>
      <c r="I1737" s="3" t="s">
        <v>4</v>
      </c>
      <c r="J1737" s="3">
        <v>5</v>
      </c>
      <c r="K1737" s="3">
        <v>5</v>
      </c>
      <c r="L1737" s="3" t="s">
        <v>5</v>
      </c>
      <c r="M1737" s="3" t="s">
        <v>6</v>
      </c>
      <c r="N1737" s="3" t="s">
        <v>7</v>
      </c>
      <c r="O1737" s="3" t="s">
        <v>7</v>
      </c>
      <c r="P1737" s="3" t="s">
        <v>8</v>
      </c>
      <c r="Q1737" s="3" t="s">
        <v>2069</v>
      </c>
      <c r="R1737" s="3">
        <v>2</v>
      </c>
      <c r="S1737" s="3" t="s">
        <v>10</v>
      </c>
      <c r="T1737" s="3" t="s">
        <v>11</v>
      </c>
      <c r="U1737" s="3" t="s">
        <v>12</v>
      </c>
      <c r="V1737" s="3">
        <v>1</v>
      </c>
      <c r="W1737" s="3" t="s">
        <v>2070</v>
      </c>
      <c r="X1737" s="3" t="s">
        <v>7</v>
      </c>
      <c r="Y1737" s="3" t="s">
        <v>14</v>
      </c>
      <c r="Z1737" s="3">
        <v>4000</v>
      </c>
      <c r="AA1737" s="3">
        <v>4000</v>
      </c>
      <c r="AB1737" s="3"/>
      <c r="AC1737" s="3">
        <v>256</v>
      </c>
      <c r="AD1737" s="3" t="s">
        <v>15</v>
      </c>
      <c r="AE1737" s="3">
        <v>0.15</v>
      </c>
      <c r="AF1737" s="3" t="s">
        <v>16</v>
      </c>
      <c r="AG1737" s="3">
        <v>150</v>
      </c>
      <c r="AH1737" s="3">
        <v>30</v>
      </c>
      <c r="AI1737" s="3">
        <v>120</v>
      </c>
      <c r="AJ1737" s="3">
        <v>0.108401808144031</v>
      </c>
      <c r="AK1737" s="3">
        <v>23.724658334600331</v>
      </c>
      <c r="AL1737" s="3">
        <v>0.795842806184206</v>
      </c>
      <c r="AM1737" s="3">
        <v>-1.2692457553538461</v>
      </c>
      <c r="AN1737" s="3">
        <v>28.61529287936985</v>
      </c>
      <c r="AO1737" s="3">
        <v>0.79592239310451718</v>
      </c>
      <c r="AP1737" s="3">
        <v>28.61529287936985</v>
      </c>
      <c r="AQ1737" s="3">
        <v>28.61529287936985</v>
      </c>
      <c r="AR1737" s="3">
        <v>0.79592239310451718</v>
      </c>
      <c r="AS1737" s="3">
        <v>92.746986220030124</v>
      </c>
      <c r="AT1737" s="3">
        <v>-0.73955525026915248</v>
      </c>
      <c r="AU1737" s="3">
        <v>0.8</v>
      </c>
      <c r="AV1737" s="3" t="s">
        <v>17</v>
      </c>
      <c r="AW1737" s="3">
        <v>1.2547644306716401E-2</v>
      </c>
      <c r="AX1737" s="3">
        <v>0.90888787874942922</v>
      </c>
      <c r="AY1737" s="3">
        <v>1.2547644306716401E-2</v>
      </c>
      <c r="AZ1737" s="3">
        <v>1.2547644306716401E-2</v>
      </c>
      <c r="BA1737" s="3">
        <v>0.90888787874942922</v>
      </c>
      <c r="BB1737" s="3">
        <v>0.44014969863487102</v>
      </c>
      <c r="BC1737" s="3">
        <v>-2.1960559073990158</v>
      </c>
      <c r="BD1737" s="3">
        <v>3.5853527091508901E-2</v>
      </c>
      <c r="BE1737" s="3">
        <v>0.87577518629633289</v>
      </c>
      <c r="BF1737" s="3">
        <v>3.5853527091508901E-2</v>
      </c>
      <c r="BG1737" s="3">
        <v>3.5853527091508901E-2</v>
      </c>
      <c r="BH1737" s="3">
        <v>0.87577518629633289</v>
      </c>
      <c r="BI1737" s="3">
        <v>0.41765506678038011</v>
      </c>
      <c r="BJ1737" s="3">
        <v>-0.4470856027850223</v>
      </c>
      <c r="BK1737" s="3">
        <v>6.8630541013655497E-2</v>
      </c>
      <c r="BL1737" s="3">
        <v>0.72447008580102601</v>
      </c>
      <c r="BM1737" s="3">
        <v>6.8630541013655497E-2</v>
      </c>
      <c r="BN1737" s="3">
        <v>6.8630541013655497E-2</v>
      </c>
      <c r="BO1737" s="3">
        <v>0.72447008580102601</v>
      </c>
      <c r="BP1737" s="3">
        <v>0.3144753143313575</v>
      </c>
      <c r="BQ1737" s="3">
        <v>-0.26251891789945181</v>
      </c>
      <c r="BR1737" s="3">
        <v>114.3441398050673</v>
      </c>
      <c r="BS1737" s="3">
        <v>0.67455642157128004</v>
      </c>
      <c r="BT1737" s="3">
        <v>114.3441398050673</v>
      </c>
      <c r="BU1737" s="3">
        <v>114.3441398050673</v>
      </c>
      <c r="BV1737" s="3">
        <v>0.67455642157128004</v>
      </c>
      <c r="BW1737" s="3">
        <v>369.81566480037372</v>
      </c>
      <c r="BX1737" s="20">
        <v>-5.2560572993142603E-2</v>
      </c>
      <c r="BY1737" s="20" t="str">
        <f t="shared" si="27"/>
        <v>[[sv],[wv,yr,ya]]</v>
      </c>
    </row>
    <row r="1738" spans="1:77" x14ac:dyDescent="0.3">
      <c r="A1738" s="15" t="s">
        <v>2557</v>
      </c>
      <c r="B1738" s="3" t="s">
        <v>2558</v>
      </c>
      <c r="C1738" s="3">
        <v>6</v>
      </c>
      <c r="D1738" s="3" t="s">
        <v>19</v>
      </c>
      <c r="E1738" s="3" t="s">
        <v>2</v>
      </c>
      <c r="F1738" s="3">
        <v>16590</v>
      </c>
      <c r="G1738" s="3">
        <v>4.5</v>
      </c>
      <c r="H1738" s="3" t="s">
        <v>1910</v>
      </c>
      <c r="I1738" s="3" t="s">
        <v>4</v>
      </c>
      <c r="J1738" s="3">
        <v>5</v>
      </c>
      <c r="K1738" s="3">
        <v>5</v>
      </c>
      <c r="L1738" s="3" t="s">
        <v>5</v>
      </c>
      <c r="M1738" s="3" t="s">
        <v>6</v>
      </c>
      <c r="N1738" s="3" t="s">
        <v>7</v>
      </c>
      <c r="O1738" s="3" t="s">
        <v>7</v>
      </c>
      <c r="P1738" s="3" t="s">
        <v>8</v>
      </c>
      <c r="Q1738" s="3" t="s">
        <v>2073</v>
      </c>
      <c r="R1738" s="3">
        <v>2</v>
      </c>
      <c r="S1738" s="3" t="s">
        <v>10</v>
      </c>
      <c r="T1738" s="3" t="s">
        <v>11</v>
      </c>
      <c r="U1738" s="3" t="s">
        <v>12</v>
      </c>
      <c r="V1738" s="3">
        <v>1</v>
      </c>
      <c r="W1738" s="3" t="s">
        <v>2074</v>
      </c>
      <c r="X1738" s="3" t="s">
        <v>7</v>
      </c>
      <c r="Y1738" s="3" t="s">
        <v>14</v>
      </c>
      <c r="Z1738" s="3">
        <v>4000</v>
      </c>
      <c r="AA1738" s="3">
        <v>4000</v>
      </c>
      <c r="AB1738" s="3"/>
      <c r="AC1738" s="3">
        <v>256</v>
      </c>
      <c r="AD1738" s="3" t="s">
        <v>15</v>
      </c>
      <c r="AE1738" s="3">
        <v>0.15</v>
      </c>
      <c r="AF1738" s="3" t="s">
        <v>16</v>
      </c>
      <c r="AG1738" s="3">
        <v>150</v>
      </c>
      <c r="AH1738" s="3">
        <v>30</v>
      </c>
      <c r="AI1738" s="3">
        <v>120</v>
      </c>
      <c r="AJ1738" s="3">
        <v>0.1056848982526031</v>
      </c>
      <c r="AK1738" s="3">
        <v>27.678552265162701</v>
      </c>
      <c r="AL1738" s="3">
        <v>0.81039426470554199</v>
      </c>
      <c r="AM1738" s="3">
        <v>-1.29042747928763</v>
      </c>
      <c r="AN1738" s="3">
        <v>33.280600052758928</v>
      </c>
      <c r="AO1738" s="3">
        <v>0.80977646025414729</v>
      </c>
      <c r="AP1738" s="3">
        <v>33.280600052758928</v>
      </c>
      <c r="AQ1738" s="3">
        <v>33.280600052758928</v>
      </c>
      <c r="AR1738" s="3">
        <v>0.80977646025414729</v>
      </c>
      <c r="AS1738" s="3">
        <v>107.1121931449437</v>
      </c>
      <c r="AT1738" s="3">
        <v>-0.76783792113519767</v>
      </c>
      <c r="AU1738" s="3">
        <v>0.8</v>
      </c>
      <c r="AV1738" s="3" t="s">
        <v>17</v>
      </c>
      <c r="AW1738" s="3">
        <v>1.47097088851736E-2</v>
      </c>
      <c r="AX1738" s="3">
        <v>0.89318849444997783</v>
      </c>
      <c r="AY1738" s="3">
        <v>1.47097088851736E-2</v>
      </c>
      <c r="AZ1738" s="3">
        <v>1.47097088851736E-2</v>
      </c>
      <c r="BA1738" s="3">
        <v>0.89318849444997783</v>
      </c>
      <c r="BB1738" s="3">
        <v>0.5184753893258317</v>
      </c>
      <c r="BC1738" s="3">
        <v>-2.7648016936857358</v>
      </c>
      <c r="BD1738" s="3">
        <v>3.2282643791549201E-2</v>
      </c>
      <c r="BE1738" s="3">
        <v>0.88814753425425763</v>
      </c>
      <c r="BF1738" s="3">
        <v>3.2282643791549201E-2</v>
      </c>
      <c r="BG1738" s="3">
        <v>3.2282643791549201E-2</v>
      </c>
      <c r="BH1738" s="3">
        <v>0.88814753425425763</v>
      </c>
      <c r="BI1738" s="3">
        <v>0.34154272742097608</v>
      </c>
      <c r="BJ1738" s="3">
        <v>-0.1833726031311764</v>
      </c>
      <c r="BK1738" s="3">
        <v>4.0747940949547798E-2</v>
      </c>
      <c r="BL1738" s="3">
        <v>0.83640990573890617</v>
      </c>
      <c r="BM1738" s="3">
        <v>4.0747940949547798E-2</v>
      </c>
      <c r="BN1738" s="3">
        <v>4.0747940949547798E-2</v>
      </c>
      <c r="BO1738" s="3">
        <v>0.83640990573890617</v>
      </c>
      <c r="BP1738" s="3">
        <v>0.22587764644103631</v>
      </c>
      <c r="BQ1738" s="3">
        <v>9.31726950690695E-2</v>
      </c>
      <c r="BR1738" s="3">
        <v>133.03465991740899</v>
      </c>
      <c r="BS1738" s="3">
        <v>0.62135990657344831</v>
      </c>
      <c r="BT1738" s="3">
        <v>133.03465991740899</v>
      </c>
      <c r="BU1738" s="3">
        <v>133.03465991740899</v>
      </c>
      <c r="BV1738" s="3">
        <v>0.62135990657344831</v>
      </c>
      <c r="BW1738" s="3">
        <v>427.36287681658848</v>
      </c>
      <c r="BX1738" s="20">
        <v>-0.2163500827929547</v>
      </c>
      <c r="BY1738" s="20" t="str">
        <f t="shared" si="27"/>
        <v>[[sv],[wv,yr,ya]]</v>
      </c>
    </row>
    <row r="1739" spans="1:77" x14ac:dyDescent="0.3">
      <c r="A1739" s="15" t="s">
        <v>2559</v>
      </c>
      <c r="B1739" s="3" t="s">
        <v>2560</v>
      </c>
      <c r="C1739" s="3">
        <v>6</v>
      </c>
      <c r="D1739" s="3" t="s">
        <v>1</v>
      </c>
      <c r="E1739" s="3" t="s">
        <v>2</v>
      </c>
      <c r="F1739" s="3">
        <v>16590</v>
      </c>
      <c r="G1739" s="3">
        <v>4.5</v>
      </c>
      <c r="H1739" s="3" t="s">
        <v>1910</v>
      </c>
      <c r="I1739" s="3" t="s">
        <v>4</v>
      </c>
      <c r="J1739" s="3">
        <v>5</v>
      </c>
      <c r="K1739" s="3">
        <v>5</v>
      </c>
      <c r="L1739" s="3" t="s">
        <v>5</v>
      </c>
      <c r="M1739" s="3" t="s">
        <v>6</v>
      </c>
      <c r="N1739" s="3" t="s">
        <v>7</v>
      </c>
      <c r="O1739" s="3" t="s">
        <v>7</v>
      </c>
      <c r="P1739" s="3" t="s">
        <v>8</v>
      </c>
      <c r="Q1739" s="3" t="s">
        <v>1915</v>
      </c>
      <c r="R1739" s="3">
        <v>2</v>
      </c>
      <c r="S1739" s="3" t="s">
        <v>10</v>
      </c>
      <c r="T1739" s="3" t="s">
        <v>11</v>
      </c>
      <c r="U1739" s="3" t="s">
        <v>12</v>
      </c>
      <c r="V1739" s="3">
        <v>1</v>
      </c>
      <c r="W1739" s="3" t="s">
        <v>1916</v>
      </c>
      <c r="X1739" s="3" t="s">
        <v>7</v>
      </c>
      <c r="Y1739" s="3" t="s">
        <v>14</v>
      </c>
      <c r="Z1739" s="3">
        <v>4000</v>
      </c>
      <c r="AA1739" s="3">
        <v>4000</v>
      </c>
      <c r="AB1739" s="3"/>
      <c r="AC1739" s="3">
        <v>256</v>
      </c>
      <c r="AD1739" s="3" t="s">
        <v>15</v>
      </c>
      <c r="AE1739" s="3">
        <v>0.15</v>
      </c>
      <c r="AF1739" s="3" t="s">
        <v>16</v>
      </c>
      <c r="AG1739" s="3">
        <v>150</v>
      </c>
      <c r="AH1739" s="3">
        <v>30</v>
      </c>
      <c r="AI1739" s="3">
        <v>120</v>
      </c>
      <c r="AJ1739" s="3">
        <v>9.88317746777648E-2</v>
      </c>
      <c r="AK1739" s="3">
        <v>14.839450994840989</v>
      </c>
      <c r="AL1739" s="3">
        <v>0.8258914044090937</v>
      </c>
      <c r="AM1739" s="3">
        <v>-2.191856701806008</v>
      </c>
      <c r="AN1739" s="3">
        <v>18.51635531836741</v>
      </c>
      <c r="AO1739" s="3">
        <v>0.81679665902852117</v>
      </c>
      <c r="AP1739" s="3">
        <v>18.51635531836741</v>
      </c>
      <c r="AQ1739" s="3">
        <v>18.51635531836741</v>
      </c>
      <c r="AR1739" s="3">
        <v>0.81679665902852117</v>
      </c>
      <c r="AS1739" s="3">
        <v>144.82441569893851</v>
      </c>
      <c r="AT1739" s="3">
        <v>-1.5305343485252001</v>
      </c>
      <c r="AU1739" s="3">
        <v>0.8</v>
      </c>
      <c r="AV1739" s="3" t="s">
        <v>17</v>
      </c>
      <c r="AW1739" s="3">
        <v>1.16093162281339E-2</v>
      </c>
      <c r="AX1739" s="3">
        <v>0.91570135381923601</v>
      </c>
      <c r="AY1739" s="3">
        <v>1.16093162281339E-2</v>
      </c>
      <c r="AZ1739" s="3">
        <v>1.16093162281339E-2</v>
      </c>
      <c r="BA1739" s="3">
        <v>0.91570135381923601</v>
      </c>
      <c r="BB1739" s="3">
        <v>0.5115426150725686</v>
      </c>
      <c r="BC1739" s="3">
        <v>-2.7144607888173979</v>
      </c>
      <c r="BD1739" s="3">
        <v>5.7039877268854497E-2</v>
      </c>
      <c r="BE1739" s="3">
        <v>0.80236900795510335</v>
      </c>
      <c r="BF1739" s="3">
        <v>5.7039877268854497E-2</v>
      </c>
      <c r="BG1739" s="3">
        <v>5.7039877268854497E-2</v>
      </c>
      <c r="BH1739" s="3">
        <v>0.80236900795510335</v>
      </c>
      <c r="BI1739" s="3">
        <v>0.60653287280056978</v>
      </c>
      <c r="BJ1739" s="3">
        <v>-1.101506859743369</v>
      </c>
      <c r="BK1739" s="3">
        <v>5.9891724649848703E-2</v>
      </c>
      <c r="BL1739" s="3">
        <v>0.75955366939744806</v>
      </c>
      <c r="BM1739" s="3">
        <v>5.9891724649848703E-2</v>
      </c>
      <c r="BN1739" s="3">
        <v>5.9891724649848703E-2</v>
      </c>
      <c r="BO1739" s="3">
        <v>0.75955366939744806</v>
      </c>
      <c r="BP1739" s="3">
        <v>0.66317957900992774</v>
      </c>
      <c r="BQ1739" s="3">
        <v>-1.662456244760768</v>
      </c>
      <c r="BR1739" s="3">
        <v>73.936880355322685</v>
      </c>
      <c r="BS1739" s="3">
        <v>0.78956260494229547</v>
      </c>
      <c r="BT1739" s="3">
        <v>73.936880355322685</v>
      </c>
      <c r="BU1739" s="3">
        <v>73.936880355322685</v>
      </c>
      <c r="BV1739" s="3">
        <v>0.78956260494229547</v>
      </c>
      <c r="BW1739" s="3">
        <v>577.51640772887049</v>
      </c>
      <c r="BX1739" s="20">
        <v>-0.64371350077928602</v>
      </c>
      <c r="BY1739" s="20" t="str">
        <f t="shared" si="27"/>
        <v>[[sv],[wv,yr,ya]]</v>
      </c>
    </row>
    <row r="1740" spans="1:77" x14ac:dyDescent="0.3">
      <c r="A1740" s="15" t="s">
        <v>2561</v>
      </c>
      <c r="B1740" s="3" t="s">
        <v>2562</v>
      </c>
      <c r="C1740" s="3">
        <v>6</v>
      </c>
      <c r="D1740" s="3" t="s">
        <v>19</v>
      </c>
      <c r="E1740" s="3" t="s">
        <v>2</v>
      </c>
      <c r="F1740" s="3">
        <v>16590</v>
      </c>
      <c r="G1740" s="3">
        <v>4.5</v>
      </c>
      <c r="H1740" s="3" t="s">
        <v>1910</v>
      </c>
      <c r="I1740" s="3" t="s">
        <v>4</v>
      </c>
      <c r="J1740" s="3">
        <v>5</v>
      </c>
      <c r="K1740" s="3">
        <v>5</v>
      </c>
      <c r="L1740" s="3" t="s">
        <v>5</v>
      </c>
      <c r="M1740" s="3" t="s">
        <v>6</v>
      </c>
      <c r="N1740" s="3" t="s">
        <v>7</v>
      </c>
      <c r="O1740" s="3" t="s">
        <v>7</v>
      </c>
      <c r="P1740" s="3" t="s">
        <v>8</v>
      </c>
      <c r="Q1740" s="3" t="s">
        <v>1919</v>
      </c>
      <c r="R1740" s="3">
        <v>2</v>
      </c>
      <c r="S1740" s="3" t="s">
        <v>10</v>
      </c>
      <c r="T1740" s="3" t="s">
        <v>11</v>
      </c>
      <c r="U1740" s="3" t="s">
        <v>12</v>
      </c>
      <c r="V1740" s="3">
        <v>1</v>
      </c>
      <c r="W1740" s="3" t="s">
        <v>1920</v>
      </c>
      <c r="X1740" s="3" t="s">
        <v>7</v>
      </c>
      <c r="Y1740" s="3" t="s">
        <v>14</v>
      </c>
      <c r="Z1740" s="3">
        <v>4000</v>
      </c>
      <c r="AA1740" s="3">
        <v>4000</v>
      </c>
      <c r="AB1740" s="3"/>
      <c r="AC1740" s="3">
        <v>256</v>
      </c>
      <c r="AD1740" s="3" t="s">
        <v>15</v>
      </c>
      <c r="AE1740" s="3">
        <v>0.15</v>
      </c>
      <c r="AF1740" s="3" t="s">
        <v>16</v>
      </c>
      <c r="AG1740" s="3">
        <v>150</v>
      </c>
      <c r="AH1740" s="3">
        <v>30</v>
      </c>
      <c r="AI1740" s="3">
        <v>120</v>
      </c>
      <c r="AJ1740" s="3">
        <v>9.7661315962604897E-2</v>
      </c>
      <c r="AK1740" s="3">
        <v>15.542449431096941</v>
      </c>
      <c r="AL1740" s="3">
        <v>0.85909510494056485</v>
      </c>
      <c r="AM1740" s="3">
        <v>-0.83072892167827728</v>
      </c>
      <c r="AN1740" s="3">
        <v>22.651868923899041</v>
      </c>
      <c r="AO1740" s="3">
        <v>0.85005869445968141</v>
      </c>
      <c r="AP1740" s="3">
        <v>22.651868923899041</v>
      </c>
      <c r="AQ1740" s="3">
        <v>22.651868923899041</v>
      </c>
      <c r="AR1740" s="3">
        <v>0.85005869445968141</v>
      </c>
      <c r="AS1740" s="3">
        <v>101.5746893196352</v>
      </c>
      <c r="AT1740" s="3">
        <v>-0.66473097007480075</v>
      </c>
      <c r="AU1740" s="3">
        <v>0.8</v>
      </c>
      <c r="AV1740" s="3" t="s">
        <v>17</v>
      </c>
      <c r="AW1740" s="3">
        <v>1.48995636274581E-2</v>
      </c>
      <c r="AX1740" s="3">
        <v>0.89180990354668321</v>
      </c>
      <c r="AY1740" s="3">
        <v>1.48995636274581E-2</v>
      </c>
      <c r="AZ1740" s="3">
        <v>1.48995636274581E-2</v>
      </c>
      <c r="BA1740" s="3">
        <v>0.89180990354668321</v>
      </c>
      <c r="BB1740" s="3">
        <v>0.32627224084436968</v>
      </c>
      <c r="BC1740" s="3">
        <v>-1.3691583250088979</v>
      </c>
      <c r="BD1740" s="3">
        <v>2.58101921368818E-2</v>
      </c>
      <c r="BE1740" s="3">
        <v>0.91057319683844085</v>
      </c>
      <c r="BF1740" s="3">
        <v>2.58101921368818E-2</v>
      </c>
      <c r="BG1740" s="3">
        <v>2.58101921368818E-2</v>
      </c>
      <c r="BH1740" s="3">
        <v>0.91057319683844085</v>
      </c>
      <c r="BI1740" s="3">
        <v>0.47653553922474678</v>
      </c>
      <c r="BJ1740" s="3">
        <v>-0.65109386399504965</v>
      </c>
      <c r="BK1740" s="3">
        <v>3.5988332234263398E-2</v>
      </c>
      <c r="BL1740" s="3">
        <v>0.8555182292574699</v>
      </c>
      <c r="BM1740" s="3">
        <v>3.5988332234263398E-2</v>
      </c>
      <c r="BN1740" s="3">
        <v>3.5988332234263398E-2</v>
      </c>
      <c r="BO1740" s="3">
        <v>0.8555182292574699</v>
      </c>
      <c r="BP1740" s="3">
        <v>0.37004458188323258</v>
      </c>
      <c r="BQ1740" s="3">
        <v>-0.48561195045505312</v>
      </c>
      <c r="BR1740" s="3">
        <v>90.530777607597358</v>
      </c>
      <c r="BS1740" s="3">
        <v>0.7423334481961319</v>
      </c>
      <c r="BT1740" s="3">
        <v>90.530777607597358</v>
      </c>
      <c r="BU1740" s="3">
        <v>90.530777607597358</v>
      </c>
      <c r="BV1740" s="3">
        <v>0.7423334481961319</v>
      </c>
      <c r="BW1740" s="3">
        <v>405.12590491658977</v>
      </c>
      <c r="BX1740" s="20">
        <v>-0.15305974084021631</v>
      </c>
      <c r="BY1740" s="20" t="str">
        <f t="shared" si="27"/>
        <v>[[sv],[wv,yr,ya]]</v>
      </c>
    </row>
    <row r="1741" spans="1:77" x14ac:dyDescent="0.3">
      <c r="A1741" s="15" t="s">
        <v>2563</v>
      </c>
      <c r="B1741" s="3" t="s">
        <v>2564</v>
      </c>
      <c r="C1741" s="3">
        <v>6</v>
      </c>
      <c r="D1741" s="3" t="s">
        <v>19</v>
      </c>
      <c r="E1741" s="3" t="s">
        <v>2</v>
      </c>
      <c r="F1741" s="3">
        <v>16590</v>
      </c>
      <c r="G1741" s="3">
        <v>4.5</v>
      </c>
      <c r="H1741" s="3" t="s">
        <v>1910</v>
      </c>
      <c r="I1741" s="3" t="s">
        <v>4</v>
      </c>
      <c r="J1741" s="3">
        <v>5</v>
      </c>
      <c r="K1741" s="3">
        <v>5</v>
      </c>
      <c r="L1741" s="3" t="s">
        <v>5</v>
      </c>
      <c r="M1741" s="3" t="s">
        <v>6</v>
      </c>
      <c r="N1741" s="3" t="s">
        <v>7</v>
      </c>
      <c r="O1741" s="3" t="s">
        <v>7</v>
      </c>
      <c r="P1741" s="3" t="s">
        <v>8</v>
      </c>
      <c r="Q1741" s="3" t="s">
        <v>2081</v>
      </c>
      <c r="R1741" s="3">
        <v>2</v>
      </c>
      <c r="S1741" s="3" t="s">
        <v>10</v>
      </c>
      <c r="T1741" s="3" t="s">
        <v>11</v>
      </c>
      <c r="U1741" s="3" t="s">
        <v>12</v>
      </c>
      <c r="V1741" s="3">
        <v>1</v>
      </c>
      <c r="W1741" s="3" t="s">
        <v>2082</v>
      </c>
      <c r="X1741" s="3" t="s">
        <v>7</v>
      </c>
      <c r="Y1741" s="3" t="s">
        <v>14</v>
      </c>
      <c r="Z1741" s="3">
        <v>4000</v>
      </c>
      <c r="AA1741" s="3">
        <v>4000</v>
      </c>
      <c r="AB1741" s="3"/>
      <c r="AC1741" s="3">
        <v>256</v>
      </c>
      <c r="AD1741" s="3" t="s">
        <v>15</v>
      </c>
      <c r="AE1741" s="3">
        <v>0.15</v>
      </c>
      <c r="AF1741" s="3" t="s">
        <v>16</v>
      </c>
      <c r="AG1741" s="3">
        <v>150</v>
      </c>
      <c r="AH1741" s="3">
        <v>30</v>
      </c>
      <c r="AI1741" s="3">
        <v>120</v>
      </c>
      <c r="AJ1741" s="3">
        <v>7.8223509827051896E-2</v>
      </c>
      <c r="AK1741" s="3">
        <v>12.83077904901385</v>
      </c>
      <c r="AL1741" s="3">
        <v>0.85901632212755474</v>
      </c>
      <c r="AM1741" s="3">
        <v>-2.3129019213944861</v>
      </c>
      <c r="AN1741" s="3">
        <v>18.05606881420422</v>
      </c>
      <c r="AO1741" s="3">
        <v>0.84237376965298449</v>
      </c>
      <c r="AP1741" s="3">
        <v>18.05606881420422</v>
      </c>
      <c r="AQ1741" s="3">
        <v>18.05606881420422</v>
      </c>
      <c r="AR1741" s="3">
        <v>0.84237376965298449</v>
      </c>
      <c r="AS1741" s="3">
        <v>229.5554601322801</v>
      </c>
      <c r="AT1741" s="3">
        <v>-2.610877854611346</v>
      </c>
      <c r="AU1741" s="3">
        <v>0.8</v>
      </c>
      <c r="AV1741" s="3" t="s">
        <v>17</v>
      </c>
      <c r="AW1741" s="3">
        <v>1.41305294440222E-2</v>
      </c>
      <c r="AX1741" s="3">
        <v>0.89739408604773963</v>
      </c>
      <c r="AY1741" s="3">
        <v>1.41305294440222E-2</v>
      </c>
      <c r="AZ1741" s="3">
        <v>1.41305294440222E-2</v>
      </c>
      <c r="BA1741" s="3">
        <v>0.89739408604773963</v>
      </c>
      <c r="BB1741" s="3">
        <v>0.54655324382422599</v>
      </c>
      <c r="BC1741" s="3">
        <v>-2.9686832208457168</v>
      </c>
      <c r="BD1741" s="3">
        <v>3.7494782393059901E-2</v>
      </c>
      <c r="BE1741" s="3">
        <v>0.87008858721906623</v>
      </c>
      <c r="BF1741" s="3">
        <v>3.7494782393059901E-2</v>
      </c>
      <c r="BG1741" s="3">
        <v>3.7494782393059901E-2</v>
      </c>
      <c r="BH1741" s="3">
        <v>0.87008858721906623</v>
      </c>
      <c r="BI1741" s="3">
        <v>1.102490741284849</v>
      </c>
      <c r="BJ1741" s="3">
        <v>-2.81989494636256</v>
      </c>
      <c r="BK1741" s="3">
        <v>4.8000824882796701E-2</v>
      </c>
      <c r="BL1741" s="3">
        <v>0.80729187084791532</v>
      </c>
      <c r="BM1741" s="3">
        <v>4.8000824882796701E-2</v>
      </c>
      <c r="BN1741" s="3">
        <v>4.8000824882796701E-2</v>
      </c>
      <c r="BO1741" s="3">
        <v>0.80729187084791532</v>
      </c>
      <c r="BP1741" s="3">
        <v>1.008566642380277</v>
      </c>
      <c r="BQ1741" s="3">
        <v>-3.0490760576066682</v>
      </c>
      <c r="BR1741" s="3">
        <v>72.124649120096862</v>
      </c>
      <c r="BS1741" s="3">
        <v>0.79472053449721314</v>
      </c>
      <c r="BT1741" s="3">
        <v>72.124649120096862</v>
      </c>
      <c r="BU1741" s="3">
        <v>72.124649120096862</v>
      </c>
      <c r="BV1741" s="3">
        <v>0.79472053449721314</v>
      </c>
      <c r="BW1741" s="3">
        <v>915.56422990162878</v>
      </c>
      <c r="BX1741" s="20">
        <v>-1.6058571936304571</v>
      </c>
      <c r="BY1741" s="20" t="str">
        <f t="shared" si="27"/>
        <v>[[sv],[wv,yr,ya]]</v>
      </c>
    </row>
    <row r="1742" spans="1:77" x14ac:dyDescent="0.3">
      <c r="A1742" s="15" t="s">
        <v>2565</v>
      </c>
      <c r="B1742" s="3" t="s">
        <v>2566</v>
      </c>
      <c r="C1742" s="3">
        <v>6</v>
      </c>
      <c r="D1742" s="3" t="s">
        <v>1</v>
      </c>
      <c r="E1742" s="3" t="s">
        <v>2</v>
      </c>
      <c r="F1742" s="3">
        <v>16590</v>
      </c>
      <c r="G1742" s="3">
        <v>4.5</v>
      </c>
      <c r="H1742" s="3" t="s">
        <v>1910</v>
      </c>
      <c r="I1742" s="3" t="s">
        <v>4</v>
      </c>
      <c r="J1742" s="3">
        <v>5</v>
      </c>
      <c r="K1742" s="3">
        <v>5</v>
      </c>
      <c r="L1742" s="3" t="s">
        <v>5</v>
      </c>
      <c r="M1742" s="3" t="s">
        <v>6</v>
      </c>
      <c r="N1742" s="3" t="s">
        <v>7</v>
      </c>
      <c r="O1742" s="3" t="s">
        <v>7</v>
      </c>
      <c r="P1742" s="3" t="s">
        <v>8</v>
      </c>
      <c r="Q1742" s="3" t="s">
        <v>1923</v>
      </c>
      <c r="R1742" s="3">
        <v>2</v>
      </c>
      <c r="S1742" s="3" t="s">
        <v>10</v>
      </c>
      <c r="T1742" s="3" t="s">
        <v>11</v>
      </c>
      <c r="U1742" s="3" t="s">
        <v>12</v>
      </c>
      <c r="V1742" s="3">
        <v>1</v>
      </c>
      <c r="W1742" s="3" t="s">
        <v>1924</v>
      </c>
      <c r="X1742" s="3" t="s">
        <v>7</v>
      </c>
      <c r="Y1742" s="3" t="s">
        <v>14</v>
      </c>
      <c r="Z1742" s="3">
        <v>4000</v>
      </c>
      <c r="AA1742" s="3">
        <v>4000</v>
      </c>
      <c r="AB1742" s="3"/>
      <c r="AC1742" s="3">
        <v>256</v>
      </c>
      <c r="AD1742" s="3" t="s">
        <v>15</v>
      </c>
      <c r="AE1742" s="3">
        <v>0.15</v>
      </c>
      <c r="AF1742" s="3" t="s">
        <v>16</v>
      </c>
      <c r="AG1742" s="3">
        <v>150</v>
      </c>
      <c r="AH1742" s="3">
        <v>30</v>
      </c>
      <c r="AI1742" s="3">
        <v>120</v>
      </c>
      <c r="AJ1742" s="3">
        <v>8.7047486631018106E-2</v>
      </c>
      <c r="AK1742" s="3">
        <v>24.23160814548314</v>
      </c>
      <c r="AL1742" s="3">
        <v>0.83404920910920233</v>
      </c>
      <c r="AM1742" s="3">
        <v>-0.12035781364321969</v>
      </c>
      <c r="AN1742" s="3">
        <v>32.361374318116553</v>
      </c>
      <c r="AO1742" s="3">
        <v>0.82924782824194032</v>
      </c>
      <c r="AP1742" s="3">
        <v>32.361374318116553</v>
      </c>
      <c r="AQ1742" s="3">
        <v>32.361374318116553</v>
      </c>
      <c r="AR1742" s="3">
        <v>0.82924782824194032</v>
      </c>
      <c r="AS1742" s="3">
        <v>81.07913057832296</v>
      </c>
      <c r="AT1742" s="3">
        <v>-8.0596516586370598E-2</v>
      </c>
      <c r="AU1742" s="3">
        <v>0.8</v>
      </c>
      <c r="AV1742" s="3" t="s">
        <v>17</v>
      </c>
      <c r="AW1742" s="3">
        <v>1.4808838192503501E-2</v>
      </c>
      <c r="AX1742" s="3">
        <v>0.89246868750867892</v>
      </c>
      <c r="AY1742" s="3">
        <v>1.4808838192503501E-2</v>
      </c>
      <c r="AZ1742" s="3">
        <v>1.4808838192503501E-2</v>
      </c>
      <c r="BA1742" s="3">
        <v>0.89246868750867892</v>
      </c>
      <c r="BB1742" s="3">
        <v>0.24712246156202061</v>
      </c>
      <c r="BC1742" s="3">
        <v>-0.79442859003631838</v>
      </c>
      <c r="BD1742" s="3">
        <v>2.8059046444109899E-2</v>
      </c>
      <c r="BE1742" s="3">
        <v>0.9027813969787204</v>
      </c>
      <c r="BF1742" s="3">
        <v>2.8059046444109899E-2</v>
      </c>
      <c r="BG1742" s="3">
        <v>2.8059046444109899E-2</v>
      </c>
      <c r="BH1742" s="3">
        <v>0.9027813969787204</v>
      </c>
      <c r="BI1742" s="3">
        <v>0.25874463888054161</v>
      </c>
      <c r="BJ1742" s="3">
        <v>0.1035050894791862</v>
      </c>
      <c r="BK1742" s="3">
        <v>2.74079088785067E-2</v>
      </c>
      <c r="BL1742" s="3">
        <v>0.88996591502658118</v>
      </c>
      <c r="BM1742" s="3">
        <v>2.74079088785067E-2</v>
      </c>
      <c r="BN1742" s="3">
        <v>2.74079088785067E-2</v>
      </c>
      <c r="BO1742" s="3">
        <v>0.88996591502658118</v>
      </c>
      <c r="BP1742" s="3">
        <v>0.1769364676330385</v>
      </c>
      <c r="BQ1742" s="3">
        <v>0.28965604779509818</v>
      </c>
      <c r="BR1742" s="3">
        <v>129.3752214789512</v>
      </c>
      <c r="BS1742" s="3">
        <v>0.6317753134537798</v>
      </c>
      <c r="BT1742" s="3">
        <v>129.3752214789512</v>
      </c>
      <c r="BU1742" s="3">
        <v>129.3752214789512</v>
      </c>
      <c r="BV1742" s="3">
        <v>0.6317753134537798</v>
      </c>
      <c r="BW1742" s="3">
        <v>323.6337187452171</v>
      </c>
      <c r="BX1742" s="20">
        <v>7.8881386416535998E-2</v>
      </c>
      <c r="BY1742" s="20" t="str">
        <f t="shared" si="27"/>
        <v>[[sv],[wv,yr,ya]]</v>
      </c>
    </row>
    <row r="1743" spans="1:77" x14ac:dyDescent="0.3">
      <c r="A1743" s="15" t="s">
        <v>2567</v>
      </c>
      <c r="B1743" s="3" t="s">
        <v>2568</v>
      </c>
      <c r="C1743" s="3">
        <v>6</v>
      </c>
      <c r="D1743" s="3" t="s">
        <v>19</v>
      </c>
      <c r="E1743" s="3" t="s">
        <v>2</v>
      </c>
      <c r="F1743" s="3">
        <v>16590</v>
      </c>
      <c r="G1743" s="3">
        <v>4.5</v>
      </c>
      <c r="H1743" s="3" t="s">
        <v>1910</v>
      </c>
      <c r="I1743" s="3" t="s">
        <v>4</v>
      </c>
      <c r="J1743" s="3">
        <v>5</v>
      </c>
      <c r="K1743" s="3">
        <v>5</v>
      </c>
      <c r="L1743" s="3" t="s">
        <v>5</v>
      </c>
      <c r="M1743" s="3" t="s">
        <v>6</v>
      </c>
      <c r="N1743" s="3" t="s">
        <v>7</v>
      </c>
      <c r="O1743" s="3" t="s">
        <v>7</v>
      </c>
      <c r="P1743" s="3" t="s">
        <v>8</v>
      </c>
      <c r="Q1743" s="3" t="s">
        <v>1927</v>
      </c>
      <c r="R1743" s="3">
        <v>2</v>
      </c>
      <c r="S1743" s="3" t="s">
        <v>10</v>
      </c>
      <c r="T1743" s="3" t="s">
        <v>11</v>
      </c>
      <c r="U1743" s="3" t="s">
        <v>12</v>
      </c>
      <c r="V1743" s="3">
        <v>1</v>
      </c>
      <c r="W1743" s="3" t="s">
        <v>1928</v>
      </c>
      <c r="X1743" s="3" t="s">
        <v>7</v>
      </c>
      <c r="Y1743" s="3" t="s">
        <v>14</v>
      </c>
      <c r="Z1743" s="3">
        <v>4000</v>
      </c>
      <c r="AA1743" s="3">
        <v>4000</v>
      </c>
      <c r="AB1743" s="3"/>
      <c r="AC1743" s="3">
        <v>256</v>
      </c>
      <c r="AD1743" s="3" t="s">
        <v>15</v>
      </c>
      <c r="AE1743" s="3">
        <v>0.15</v>
      </c>
      <c r="AF1743" s="3" t="s">
        <v>16</v>
      </c>
      <c r="AG1743" s="3">
        <v>150</v>
      </c>
      <c r="AH1743" s="3">
        <v>30</v>
      </c>
      <c r="AI1743" s="3">
        <v>120</v>
      </c>
      <c r="AJ1743" s="3">
        <v>8.8691092274650593E-2</v>
      </c>
      <c r="AK1743" s="3">
        <v>16.691397668090811</v>
      </c>
      <c r="AL1743" s="3">
        <v>0.85290931544863891</v>
      </c>
      <c r="AM1743" s="3">
        <v>-0.98866723615741803</v>
      </c>
      <c r="AN1743" s="3">
        <v>23.627390972987861</v>
      </c>
      <c r="AO1743" s="3">
        <v>0.84256352929703215</v>
      </c>
      <c r="AP1743" s="3">
        <v>23.627390972987861</v>
      </c>
      <c r="AQ1743" s="3">
        <v>23.627390972987861</v>
      </c>
      <c r="AR1743" s="3">
        <v>0.84256352929703215</v>
      </c>
      <c r="AS1743" s="3">
        <v>102.73463121842229</v>
      </c>
      <c r="AT1743" s="3">
        <v>-0.53563627390654078</v>
      </c>
      <c r="AU1743" s="3">
        <v>0.8</v>
      </c>
      <c r="AV1743" s="3" t="s">
        <v>17</v>
      </c>
      <c r="AW1743" s="3">
        <v>1.71648783917587E-2</v>
      </c>
      <c r="AX1743" s="3">
        <v>0.87536078939980011</v>
      </c>
      <c r="AY1743" s="3">
        <v>1.71648783917587E-2</v>
      </c>
      <c r="AZ1743" s="3">
        <v>1.71648783917587E-2</v>
      </c>
      <c r="BA1743" s="3">
        <v>0.87536078939980011</v>
      </c>
      <c r="BB1743" s="3">
        <v>0.39877590529171059</v>
      </c>
      <c r="BC1743" s="3">
        <v>-1.895628673128412</v>
      </c>
      <c r="BD1743" s="3">
        <v>2.96734099276365E-2</v>
      </c>
      <c r="BE1743" s="3">
        <v>0.89718797230729974</v>
      </c>
      <c r="BF1743" s="3">
        <v>2.96734099276365E-2</v>
      </c>
      <c r="BG1743" s="3">
        <v>2.96734099276365E-2</v>
      </c>
      <c r="BH1743" s="3">
        <v>0.89718797230729974</v>
      </c>
      <c r="BI1743" s="3">
        <v>0.3021258326972765</v>
      </c>
      <c r="BJ1743" s="3">
        <v>-4.6801481653192499E-2</v>
      </c>
      <c r="BK1743" s="3">
        <v>3.3260837426844603E-2</v>
      </c>
      <c r="BL1743" s="3">
        <v>0.86646825819745332</v>
      </c>
      <c r="BM1743" s="3">
        <v>3.3260837426844603E-2</v>
      </c>
      <c r="BN1743" s="3">
        <v>3.3260837426844603E-2</v>
      </c>
      <c r="BO1743" s="3">
        <v>0.86646825819745332</v>
      </c>
      <c r="BP1743" s="3">
        <v>0.25736494642327229</v>
      </c>
      <c r="BQ1743" s="3">
        <v>-3.3238854866645497E-2</v>
      </c>
      <c r="BR1743" s="3">
        <v>94.429464766205086</v>
      </c>
      <c r="BS1743" s="3">
        <v>0.73123709728357578</v>
      </c>
      <c r="BT1743" s="3">
        <v>94.429464766205086</v>
      </c>
      <c r="BU1743" s="3">
        <v>94.429464766205086</v>
      </c>
      <c r="BV1743" s="3">
        <v>0.73123709728357578</v>
      </c>
      <c r="BW1743" s="3">
        <v>409.98025818927601</v>
      </c>
      <c r="BX1743" s="20">
        <v>-0.1668760859779157</v>
      </c>
      <c r="BY1743" s="20" t="str">
        <f t="shared" si="27"/>
        <v>[[sv],[wv,yr,ya]]</v>
      </c>
    </row>
    <row r="1744" spans="1:77" x14ac:dyDescent="0.3">
      <c r="A1744" s="15" t="s">
        <v>2569</v>
      </c>
      <c r="B1744" s="3" t="s">
        <v>2570</v>
      </c>
      <c r="C1744" s="3">
        <v>6</v>
      </c>
      <c r="D1744" s="3" t="s">
        <v>19</v>
      </c>
      <c r="E1744" s="3" t="s">
        <v>2</v>
      </c>
      <c r="F1744" s="3">
        <v>16590</v>
      </c>
      <c r="G1744" s="3">
        <v>4.5</v>
      </c>
      <c r="H1744" s="3" t="s">
        <v>1910</v>
      </c>
      <c r="I1744" s="3" t="s">
        <v>4</v>
      </c>
      <c r="J1744" s="3">
        <v>5</v>
      </c>
      <c r="K1744" s="3">
        <v>5</v>
      </c>
      <c r="L1744" s="3" t="s">
        <v>5</v>
      </c>
      <c r="M1744" s="3" t="s">
        <v>6</v>
      </c>
      <c r="N1744" s="3" t="s">
        <v>7</v>
      </c>
      <c r="O1744" s="3" t="s">
        <v>7</v>
      </c>
      <c r="P1744" s="3" t="s">
        <v>8</v>
      </c>
      <c r="Q1744" s="3" t="s">
        <v>2089</v>
      </c>
      <c r="R1744" s="3">
        <v>2</v>
      </c>
      <c r="S1744" s="3" t="s">
        <v>10</v>
      </c>
      <c r="T1744" s="3" t="s">
        <v>11</v>
      </c>
      <c r="U1744" s="3" t="s">
        <v>12</v>
      </c>
      <c r="V1744" s="3">
        <v>1</v>
      </c>
      <c r="W1744" s="3" t="s">
        <v>2090</v>
      </c>
      <c r="X1744" s="3" t="s">
        <v>7</v>
      </c>
      <c r="Y1744" s="3" t="s">
        <v>14</v>
      </c>
      <c r="Z1744" s="3">
        <v>4000</v>
      </c>
      <c r="AA1744" s="3">
        <v>4000</v>
      </c>
      <c r="AB1744" s="3"/>
      <c r="AC1744" s="3">
        <v>256</v>
      </c>
      <c r="AD1744" s="3" t="s">
        <v>15</v>
      </c>
      <c r="AE1744" s="3">
        <v>0.15</v>
      </c>
      <c r="AF1744" s="3" t="s">
        <v>16</v>
      </c>
      <c r="AG1744" s="3">
        <v>150</v>
      </c>
      <c r="AH1744" s="3">
        <v>30</v>
      </c>
      <c r="AI1744" s="3">
        <v>120</v>
      </c>
      <c r="AJ1744" s="3">
        <v>8.8342893561008703E-2</v>
      </c>
      <c r="AK1744" s="3">
        <v>20.609571793932648</v>
      </c>
      <c r="AL1744" s="3">
        <v>0.82807166210956584</v>
      </c>
      <c r="AM1744" s="3">
        <v>-0.48345838820325421</v>
      </c>
      <c r="AN1744" s="3">
        <v>25.93831506175588</v>
      </c>
      <c r="AO1744" s="3">
        <v>0.82945003833240194</v>
      </c>
      <c r="AP1744" s="3">
        <v>25.93831506175588</v>
      </c>
      <c r="AQ1744" s="3">
        <v>25.93831506175588</v>
      </c>
      <c r="AR1744" s="3">
        <v>0.82945003833240194</v>
      </c>
      <c r="AS1744" s="3">
        <v>148.61860689595119</v>
      </c>
      <c r="AT1744" s="3">
        <v>-0.36672424794164882</v>
      </c>
      <c r="AU1744" s="3">
        <v>0.8</v>
      </c>
      <c r="AV1744" s="3" t="s">
        <v>17</v>
      </c>
      <c r="AW1744" s="3">
        <v>1.5716201474654301E-2</v>
      </c>
      <c r="AX1744" s="3">
        <v>0.8858800568971632</v>
      </c>
      <c r="AY1744" s="3">
        <v>1.5716201474654301E-2</v>
      </c>
      <c r="AZ1744" s="3">
        <v>1.5716201474654301E-2</v>
      </c>
      <c r="BA1744" s="3">
        <v>0.8858800568971632</v>
      </c>
      <c r="BB1744" s="3">
        <v>0.32858372613196879</v>
      </c>
      <c r="BC1744" s="3">
        <v>-1.3859426968515001</v>
      </c>
      <c r="BD1744" s="3">
        <v>3.88748578499915E-2</v>
      </c>
      <c r="BE1744" s="3">
        <v>0.86530692052008962</v>
      </c>
      <c r="BF1744" s="3">
        <v>3.88748578499915E-2</v>
      </c>
      <c r="BG1744" s="3">
        <v>3.88748578499915E-2</v>
      </c>
      <c r="BH1744" s="3">
        <v>0.86530692052008962</v>
      </c>
      <c r="BI1744" s="3">
        <v>0.21426477351942061</v>
      </c>
      <c r="BJ1744" s="3">
        <v>0.25761832285638508</v>
      </c>
      <c r="BK1744" s="3">
        <v>3.4458556924084102E-2</v>
      </c>
      <c r="BL1744" s="3">
        <v>0.86165979325699538</v>
      </c>
      <c r="BM1744" s="3">
        <v>3.4458556924084102E-2</v>
      </c>
      <c r="BN1744" s="3">
        <v>3.4458556924084102E-2</v>
      </c>
      <c r="BO1744" s="3">
        <v>0.86165979325699538</v>
      </c>
      <c r="BP1744" s="3">
        <v>0.1615565541052372</v>
      </c>
      <c r="BQ1744" s="3">
        <v>0.35140153591327572</v>
      </c>
      <c r="BR1744" s="3">
        <v>103.664210630775</v>
      </c>
      <c r="BS1744" s="3">
        <v>0.70495338265535756</v>
      </c>
      <c r="BT1744" s="3">
        <v>103.664210630775</v>
      </c>
      <c r="BU1744" s="3">
        <v>103.664210630775</v>
      </c>
      <c r="BV1744" s="3">
        <v>0.70495338265535756</v>
      </c>
      <c r="BW1744" s="3">
        <v>593.77002253004866</v>
      </c>
      <c r="BX1744" s="20">
        <v>-0.68997415368476211</v>
      </c>
      <c r="BY1744" s="20" t="str">
        <f t="shared" si="27"/>
        <v>[[sv],[wv,yr,ya]]</v>
      </c>
    </row>
    <row r="1745" spans="1:77" x14ac:dyDescent="0.3">
      <c r="A1745" s="15" t="s">
        <v>2571</v>
      </c>
      <c r="B1745" s="3" t="s">
        <v>2572</v>
      </c>
      <c r="C1745" s="3">
        <v>6</v>
      </c>
      <c r="D1745" s="3" t="s">
        <v>1</v>
      </c>
      <c r="E1745" s="3" t="s">
        <v>2</v>
      </c>
      <c r="F1745" s="3">
        <v>16590</v>
      </c>
      <c r="G1745" s="3">
        <v>4.5</v>
      </c>
      <c r="H1745" s="3" t="s">
        <v>1910</v>
      </c>
      <c r="I1745" s="3" t="s">
        <v>4</v>
      </c>
      <c r="J1745" s="3">
        <v>5</v>
      </c>
      <c r="K1745" s="3">
        <v>5</v>
      </c>
      <c r="L1745" s="3" t="s">
        <v>5</v>
      </c>
      <c r="M1745" s="3" t="s">
        <v>6</v>
      </c>
      <c r="N1745" s="3" t="s">
        <v>7</v>
      </c>
      <c r="O1745" s="3" t="s">
        <v>7</v>
      </c>
      <c r="P1745" s="3" t="s">
        <v>8</v>
      </c>
      <c r="Q1745" s="3" t="s">
        <v>2093</v>
      </c>
      <c r="R1745" s="3">
        <v>2</v>
      </c>
      <c r="S1745" s="3" t="s">
        <v>10</v>
      </c>
      <c r="T1745" s="3" t="s">
        <v>11</v>
      </c>
      <c r="U1745" s="3" t="s">
        <v>12</v>
      </c>
      <c r="V1745" s="3">
        <v>1</v>
      </c>
      <c r="W1745" s="3" t="s">
        <v>2094</v>
      </c>
      <c r="X1745" s="3" t="s">
        <v>7</v>
      </c>
      <c r="Y1745" s="3" t="s">
        <v>14</v>
      </c>
      <c r="Z1745" s="3">
        <v>4000</v>
      </c>
      <c r="AA1745" s="3">
        <v>4000</v>
      </c>
      <c r="AB1745" s="3"/>
      <c r="AC1745" s="3">
        <v>256</v>
      </c>
      <c r="AD1745" s="3" t="s">
        <v>15</v>
      </c>
      <c r="AE1745" s="3">
        <v>0.15</v>
      </c>
      <c r="AF1745" s="3" t="s">
        <v>16</v>
      </c>
      <c r="AG1745" s="3">
        <v>150</v>
      </c>
      <c r="AH1745" s="3">
        <v>30</v>
      </c>
      <c r="AI1745" s="3">
        <v>120</v>
      </c>
      <c r="AJ1745" s="3">
        <v>0.1066824678487763</v>
      </c>
      <c r="AK1745" s="3">
        <v>21.621061944658521</v>
      </c>
      <c r="AL1745" s="3">
        <v>0.80748229422003381</v>
      </c>
      <c r="AM1745" s="3">
        <v>-0.92677031347876315</v>
      </c>
      <c r="AN1745" s="3">
        <v>23.513731233157099</v>
      </c>
      <c r="AO1745" s="3">
        <v>0.82047171934764673</v>
      </c>
      <c r="AP1745" s="3">
        <v>23.513731233157099</v>
      </c>
      <c r="AQ1745" s="3">
        <v>23.513731233157099</v>
      </c>
      <c r="AR1745" s="3">
        <v>0.82047171934764673</v>
      </c>
      <c r="AS1745" s="3">
        <v>132.91717286130699</v>
      </c>
      <c r="AT1745" s="3">
        <v>-0.4025633079888305</v>
      </c>
      <c r="AU1745" s="3">
        <v>0.8</v>
      </c>
      <c r="AV1745" s="3" t="s">
        <v>17</v>
      </c>
      <c r="AW1745" s="3">
        <v>1.58913448194659E-2</v>
      </c>
      <c r="AX1745" s="3">
        <v>0.8846082897607489</v>
      </c>
      <c r="AY1745" s="3">
        <v>1.58913448194659E-2</v>
      </c>
      <c r="AZ1745" s="3">
        <v>1.58913448194659E-2</v>
      </c>
      <c r="BA1745" s="3">
        <v>0.8846082897607489</v>
      </c>
      <c r="BB1745" s="3">
        <v>0.44551416715803321</v>
      </c>
      <c r="BC1745" s="3">
        <v>-2.2350088849125398</v>
      </c>
      <c r="BD1745" s="3">
        <v>4.4214237703907901E-2</v>
      </c>
      <c r="BE1745" s="3">
        <v>0.84680710972175499</v>
      </c>
      <c r="BF1745" s="3">
        <v>4.4214237703907901E-2</v>
      </c>
      <c r="BG1745" s="3">
        <v>4.4214237703907901E-2</v>
      </c>
      <c r="BH1745" s="3">
        <v>0.84680710972175499</v>
      </c>
      <c r="BI1745" s="3">
        <v>0.1366516938023748</v>
      </c>
      <c r="BJ1745" s="3">
        <v>0.52653106731831656</v>
      </c>
      <c r="BK1745" s="3">
        <v>4.5366417722342803E-2</v>
      </c>
      <c r="BL1745" s="3">
        <v>0.81786818232913483</v>
      </c>
      <c r="BM1745" s="3">
        <v>4.5366417722342803E-2</v>
      </c>
      <c r="BN1745" s="3">
        <v>4.5366417722342803E-2</v>
      </c>
      <c r="BO1745" s="3">
        <v>0.81786818232913483</v>
      </c>
      <c r="BP1745" s="3">
        <v>9.7264542914879404E-2</v>
      </c>
      <c r="BQ1745" s="3">
        <v>0.6095136251569564</v>
      </c>
      <c r="BR1745" s="3">
        <v>93.949452932382925</v>
      </c>
      <c r="BS1745" s="3">
        <v>0.73260329557894566</v>
      </c>
      <c r="BT1745" s="3">
        <v>93.949452932382925</v>
      </c>
      <c r="BU1745" s="3">
        <v>93.949452932382925</v>
      </c>
      <c r="BV1745" s="3">
        <v>0.73260329557894566</v>
      </c>
      <c r="BW1745" s="3">
        <v>530.98926104135364</v>
      </c>
      <c r="BX1745" s="20">
        <v>-0.51128903951806781</v>
      </c>
      <c r="BY1745" s="20" t="str">
        <f t="shared" si="27"/>
        <v>[[sv],[wv,yr,ya]]</v>
      </c>
    </row>
    <row r="1746" spans="1:77" x14ac:dyDescent="0.3">
      <c r="A1746" s="15" t="s">
        <v>2573</v>
      </c>
      <c r="B1746" s="3" t="s">
        <v>2574</v>
      </c>
      <c r="C1746" s="3">
        <v>6</v>
      </c>
      <c r="D1746" s="3" t="s">
        <v>1</v>
      </c>
      <c r="E1746" s="3" t="s">
        <v>2</v>
      </c>
      <c r="F1746" s="3">
        <v>16590</v>
      </c>
      <c r="G1746" s="3">
        <v>4.5</v>
      </c>
      <c r="H1746" s="3" t="s">
        <v>1910</v>
      </c>
      <c r="I1746" s="3" t="s">
        <v>4</v>
      </c>
      <c r="J1746" s="3">
        <v>5</v>
      </c>
      <c r="K1746" s="3">
        <v>5</v>
      </c>
      <c r="L1746" s="3" t="s">
        <v>5</v>
      </c>
      <c r="M1746" s="3" t="s">
        <v>6</v>
      </c>
      <c r="N1746" s="3" t="s">
        <v>7</v>
      </c>
      <c r="O1746" s="3" t="s">
        <v>7</v>
      </c>
      <c r="P1746" s="3" t="s">
        <v>8</v>
      </c>
      <c r="Q1746" s="3" t="s">
        <v>1931</v>
      </c>
      <c r="R1746" s="3">
        <v>2</v>
      </c>
      <c r="S1746" s="3" t="s">
        <v>10</v>
      </c>
      <c r="T1746" s="3" t="s">
        <v>11</v>
      </c>
      <c r="U1746" s="3" t="s">
        <v>12</v>
      </c>
      <c r="V1746" s="3">
        <v>1</v>
      </c>
      <c r="W1746" s="3" t="s">
        <v>1932</v>
      </c>
      <c r="X1746" s="3" t="s">
        <v>7</v>
      </c>
      <c r="Y1746" s="3" t="s">
        <v>14</v>
      </c>
      <c r="Z1746" s="3">
        <v>4000</v>
      </c>
      <c r="AA1746" s="3">
        <v>4000</v>
      </c>
      <c r="AB1746" s="3"/>
      <c r="AC1746" s="3">
        <v>256</v>
      </c>
      <c r="AD1746" s="3" t="s">
        <v>15</v>
      </c>
      <c r="AE1746" s="3">
        <v>0.15</v>
      </c>
      <c r="AF1746" s="3" t="s">
        <v>16</v>
      </c>
      <c r="AG1746" s="3">
        <v>150</v>
      </c>
      <c r="AH1746" s="3">
        <v>30</v>
      </c>
      <c r="AI1746" s="3">
        <v>120</v>
      </c>
      <c r="AJ1746" s="3">
        <v>6.6490194063718505E-2</v>
      </c>
      <c r="AK1746" s="3">
        <v>7.8701163771706693</v>
      </c>
      <c r="AL1746" s="3">
        <v>0.90461849626029356</v>
      </c>
      <c r="AM1746" s="3">
        <v>-1.135265395411533</v>
      </c>
      <c r="AN1746" s="3">
        <v>12.357424539440849</v>
      </c>
      <c r="AO1746" s="3">
        <v>0.90134218431551338</v>
      </c>
      <c r="AP1746" s="3">
        <v>12.357424539440849</v>
      </c>
      <c r="AQ1746" s="3">
        <v>12.357424539440849</v>
      </c>
      <c r="AR1746" s="3">
        <v>0.90134218431551338</v>
      </c>
      <c r="AS1746" s="3">
        <v>57.399625902430792</v>
      </c>
      <c r="AT1746" s="3">
        <v>-0.44119927024641797</v>
      </c>
      <c r="AU1746" s="3">
        <v>0.8</v>
      </c>
      <c r="AV1746" s="3" t="s">
        <v>17</v>
      </c>
      <c r="AW1746" s="3">
        <v>1.2549991924004101E-2</v>
      </c>
      <c r="AX1746" s="3">
        <v>0.90887083201254837</v>
      </c>
      <c r="AY1746" s="3">
        <v>1.2549991924004101E-2</v>
      </c>
      <c r="AZ1746" s="3">
        <v>1.2549991924004101E-2</v>
      </c>
      <c r="BA1746" s="3">
        <v>0.90887083201254837</v>
      </c>
      <c r="BB1746" s="3">
        <v>0.56258983797725215</v>
      </c>
      <c r="BC1746" s="3">
        <v>-3.085129629047981</v>
      </c>
      <c r="BD1746" s="3">
        <v>1.7733453679108498E-2</v>
      </c>
      <c r="BE1746" s="3">
        <v>0.93855737054858457</v>
      </c>
      <c r="BF1746" s="3">
        <v>1.7733453679108498E-2</v>
      </c>
      <c r="BG1746" s="3">
        <v>1.7733453679108498E-2</v>
      </c>
      <c r="BH1746" s="3">
        <v>0.93855737054858457</v>
      </c>
      <c r="BI1746" s="3">
        <v>0.1568172589568865</v>
      </c>
      <c r="BJ1746" s="3">
        <v>0.45666169105988857</v>
      </c>
      <c r="BK1746" s="3">
        <v>2.5290162516712799E-2</v>
      </c>
      <c r="BL1746" s="3">
        <v>0.89846799682197565</v>
      </c>
      <c r="BM1746" s="3">
        <v>2.5290162516712799E-2</v>
      </c>
      <c r="BN1746" s="3">
        <v>2.5290162516712799E-2</v>
      </c>
      <c r="BO1746" s="3">
        <v>0.89846799682197565</v>
      </c>
      <c r="BP1746" s="3">
        <v>0.1208670303723087</v>
      </c>
      <c r="BQ1746" s="3">
        <v>0.51475710352711967</v>
      </c>
      <c r="BR1746" s="3">
        <v>49.374124549643717</v>
      </c>
      <c r="BS1746" s="3">
        <v>0.85947253787894362</v>
      </c>
      <c r="BT1746" s="3">
        <v>49.374124549643717</v>
      </c>
      <c r="BU1746" s="3">
        <v>49.374124549643717</v>
      </c>
      <c r="BV1746" s="3">
        <v>0.85947253787894362</v>
      </c>
      <c r="BW1746" s="3">
        <v>228.75822948241779</v>
      </c>
      <c r="BX1746" s="20">
        <v>0.34891375347530379</v>
      </c>
      <c r="BY1746" s="20" t="str">
        <f t="shared" si="27"/>
        <v>[[sv],[wv,yr,ya]]</v>
      </c>
    </row>
    <row r="1747" spans="1:77" x14ac:dyDescent="0.3">
      <c r="A1747" s="15" t="s">
        <v>2575</v>
      </c>
      <c r="B1747" s="3" t="s">
        <v>2576</v>
      </c>
      <c r="C1747" s="3">
        <v>6</v>
      </c>
      <c r="D1747" s="3" t="s">
        <v>1</v>
      </c>
      <c r="E1747" s="3" t="s">
        <v>2</v>
      </c>
      <c r="F1747" s="3">
        <v>16590</v>
      </c>
      <c r="G1747" s="3">
        <v>4.5</v>
      </c>
      <c r="H1747" s="3" t="s">
        <v>1910</v>
      </c>
      <c r="I1747" s="3" t="s">
        <v>4</v>
      </c>
      <c r="J1747" s="3">
        <v>5</v>
      </c>
      <c r="K1747" s="3">
        <v>5</v>
      </c>
      <c r="L1747" s="3" t="s">
        <v>5</v>
      </c>
      <c r="M1747" s="3" t="s">
        <v>6</v>
      </c>
      <c r="N1747" s="3" t="s">
        <v>7</v>
      </c>
      <c r="O1747" s="3" t="s">
        <v>7</v>
      </c>
      <c r="P1747" s="3" t="s">
        <v>8</v>
      </c>
      <c r="Q1747" s="3" t="s">
        <v>1935</v>
      </c>
      <c r="R1747" s="3">
        <v>2</v>
      </c>
      <c r="S1747" s="3" t="s">
        <v>10</v>
      </c>
      <c r="T1747" s="3" t="s">
        <v>11</v>
      </c>
      <c r="U1747" s="3" t="s">
        <v>12</v>
      </c>
      <c r="V1747" s="3">
        <v>1</v>
      </c>
      <c r="W1747" s="3" t="s">
        <v>1936</v>
      </c>
      <c r="X1747" s="3" t="s">
        <v>7</v>
      </c>
      <c r="Y1747" s="3" t="s">
        <v>14</v>
      </c>
      <c r="Z1747" s="3">
        <v>4000</v>
      </c>
      <c r="AA1747" s="3">
        <v>4000</v>
      </c>
      <c r="AB1747" s="3"/>
      <c r="AC1747" s="3">
        <v>256</v>
      </c>
      <c r="AD1747" s="3" t="s">
        <v>15</v>
      </c>
      <c r="AE1747" s="3">
        <v>0.15</v>
      </c>
      <c r="AF1747" s="3" t="s">
        <v>16</v>
      </c>
      <c r="AG1747" s="3">
        <v>150</v>
      </c>
      <c r="AH1747" s="3">
        <v>30</v>
      </c>
      <c r="AI1747" s="3">
        <v>120</v>
      </c>
      <c r="AJ1747" s="3">
        <v>8.0404406621202199E-2</v>
      </c>
      <c r="AK1747" s="3">
        <v>5.4118708352812162</v>
      </c>
      <c r="AL1747" s="3">
        <v>0.88579563996219901</v>
      </c>
      <c r="AM1747" s="3">
        <v>-1.271912903777815</v>
      </c>
      <c r="AN1747" s="3">
        <v>8.1639765807510702</v>
      </c>
      <c r="AO1747" s="3">
        <v>0.88770963143277148</v>
      </c>
      <c r="AP1747" s="3">
        <v>8.1639765807510702</v>
      </c>
      <c r="AQ1747" s="3">
        <v>8.1639765807510702</v>
      </c>
      <c r="AR1747" s="3">
        <v>0.88770963143277148</v>
      </c>
      <c r="AS1747" s="3">
        <v>100.81754395197861</v>
      </c>
      <c r="AT1747" s="3">
        <v>-0.58943623918938637</v>
      </c>
      <c r="AU1747" s="3">
        <v>0.8</v>
      </c>
      <c r="AV1747" s="3" t="s">
        <v>17</v>
      </c>
      <c r="AW1747" s="3">
        <v>1.5428399240653401E-2</v>
      </c>
      <c r="AX1747" s="3">
        <v>0.88796987323236498</v>
      </c>
      <c r="AY1747" s="3">
        <v>1.5428399240653401E-2</v>
      </c>
      <c r="AZ1747" s="3">
        <v>1.5428399240653401E-2</v>
      </c>
      <c r="BA1747" s="3">
        <v>0.88796987323236498</v>
      </c>
      <c r="BB1747" s="3">
        <v>0.52615095970779013</v>
      </c>
      <c r="BC1747" s="3">
        <v>-2.820536258852997</v>
      </c>
      <c r="BD1747" s="3">
        <v>3.4204069217298003E-2</v>
      </c>
      <c r="BE1747" s="3">
        <v>0.88149020553594426</v>
      </c>
      <c r="BF1747" s="3">
        <v>3.4204069217298003E-2</v>
      </c>
      <c r="BG1747" s="3">
        <v>3.4204069217298003E-2</v>
      </c>
      <c r="BH1747" s="3">
        <v>0.88149020553594426</v>
      </c>
      <c r="BI1747" s="3">
        <v>0.2304029956324978</v>
      </c>
      <c r="BJ1747" s="3">
        <v>0.2017028300685029</v>
      </c>
      <c r="BK1747" s="3">
        <v>3.1361776029283597E-2</v>
      </c>
      <c r="BL1747" s="3">
        <v>0.87409238903192321</v>
      </c>
      <c r="BM1747" s="3">
        <v>3.1361776029283597E-2</v>
      </c>
      <c r="BN1747" s="3">
        <v>3.1361776029283597E-2</v>
      </c>
      <c r="BO1747" s="3">
        <v>0.87409238903192321</v>
      </c>
      <c r="BP1747" s="3">
        <v>0.1478840561212082</v>
      </c>
      <c r="BQ1747" s="3">
        <v>0.40629229068199552</v>
      </c>
      <c r="BR1747" s="3">
        <v>32.574912078516988</v>
      </c>
      <c r="BS1747" s="3">
        <v>0.9072860579308526</v>
      </c>
      <c r="BT1747" s="3">
        <v>32.574912078516988</v>
      </c>
      <c r="BU1747" s="3">
        <v>32.574912078516988</v>
      </c>
      <c r="BV1747" s="3">
        <v>0.9072860579308526</v>
      </c>
      <c r="BW1747" s="3">
        <v>402.36573779645192</v>
      </c>
      <c r="BX1747" s="20">
        <v>-0.14520381865504459</v>
      </c>
      <c r="BY1747" s="20" t="str">
        <f t="shared" si="27"/>
        <v>[[sv],[wv,yr,ya]]</v>
      </c>
    </row>
    <row r="1748" spans="1:77" x14ac:dyDescent="0.3">
      <c r="A1748" s="15" t="s">
        <v>2577</v>
      </c>
      <c r="B1748" s="3" t="s">
        <v>2578</v>
      </c>
      <c r="C1748" s="3">
        <v>6</v>
      </c>
      <c r="D1748" s="3" t="s">
        <v>1</v>
      </c>
      <c r="E1748" s="3" t="s">
        <v>2</v>
      </c>
      <c r="F1748" s="3">
        <v>16590</v>
      </c>
      <c r="G1748" s="3">
        <v>4.5</v>
      </c>
      <c r="H1748" s="3" t="s">
        <v>1910</v>
      </c>
      <c r="I1748" s="3" t="s">
        <v>4</v>
      </c>
      <c r="J1748" s="3">
        <v>5</v>
      </c>
      <c r="K1748" s="3">
        <v>5</v>
      </c>
      <c r="L1748" s="3" t="s">
        <v>5</v>
      </c>
      <c r="M1748" s="3" t="s">
        <v>6</v>
      </c>
      <c r="N1748" s="3" t="s">
        <v>7</v>
      </c>
      <c r="O1748" s="3" t="s">
        <v>7</v>
      </c>
      <c r="P1748" s="3" t="s">
        <v>8</v>
      </c>
      <c r="Q1748" s="3" t="s">
        <v>1939</v>
      </c>
      <c r="R1748" s="3">
        <v>2</v>
      </c>
      <c r="S1748" s="3" t="s">
        <v>10</v>
      </c>
      <c r="T1748" s="3" t="s">
        <v>11</v>
      </c>
      <c r="U1748" s="3" t="s">
        <v>12</v>
      </c>
      <c r="V1748" s="3">
        <v>1</v>
      </c>
      <c r="W1748" s="3" t="s">
        <v>1940</v>
      </c>
      <c r="X1748" s="3" t="s">
        <v>7</v>
      </c>
      <c r="Y1748" s="3" t="s">
        <v>14</v>
      </c>
      <c r="Z1748" s="3">
        <v>4000</v>
      </c>
      <c r="AA1748" s="3">
        <v>4000</v>
      </c>
      <c r="AB1748" s="3"/>
      <c r="AC1748" s="3">
        <v>256</v>
      </c>
      <c r="AD1748" s="3" t="s">
        <v>15</v>
      </c>
      <c r="AE1748" s="3">
        <v>0.15</v>
      </c>
      <c r="AF1748" s="3" t="s">
        <v>16</v>
      </c>
      <c r="AG1748" s="3">
        <v>150</v>
      </c>
      <c r="AH1748" s="3">
        <v>30</v>
      </c>
      <c r="AI1748" s="3">
        <v>120</v>
      </c>
      <c r="AJ1748" s="3">
        <v>0.1207481779083479</v>
      </c>
      <c r="AK1748" s="3">
        <v>31.686156001655359</v>
      </c>
      <c r="AL1748" s="3">
        <v>0.7680086530494874</v>
      </c>
      <c r="AM1748" s="3">
        <v>-1.9032989023376381</v>
      </c>
      <c r="AN1748" s="3">
        <v>35.783084090617614</v>
      </c>
      <c r="AO1748" s="3">
        <v>0.76307321527836192</v>
      </c>
      <c r="AP1748" s="3">
        <v>35.783084090617614</v>
      </c>
      <c r="AQ1748" s="3">
        <v>35.783084090617614</v>
      </c>
      <c r="AR1748" s="3">
        <v>0.76307321527836192</v>
      </c>
      <c r="AS1748" s="3">
        <v>179.45818364751489</v>
      </c>
      <c r="AT1748" s="3">
        <v>-1.2623963620490859</v>
      </c>
      <c r="AU1748" s="3">
        <v>0.8</v>
      </c>
      <c r="AV1748" s="3" t="s">
        <v>17</v>
      </c>
      <c r="AW1748" s="3">
        <v>1.3364327221899499E-2</v>
      </c>
      <c r="AX1748" s="3">
        <v>0.90295770484805316</v>
      </c>
      <c r="AY1748" s="3">
        <v>1.3364327221899499E-2</v>
      </c>
      <c r="AZ1748" s="3">
        <v>1.3364327221899499E-2</v>
      </c>
      <c r="BA1748" s="3">
        <v>0.90295770484805316</v>
      </c>
      <c r="BB1748" s="3">
        <v>0.55404835459141677</v>
      </c>
      <c r="BC1748" s="3">
        <v>-3.0231074158829649</v>
      </c>
      <c r="BD1748" s="3">
        <v>5.6747638091161103E-2</v>
      </c>
      <c r="BE1748" s="3">
        <v>0.80338155428877966</v>
      </c>
      <c r="BF1748" s="3">
        <v>5.6747638091161103E-2</v>
      </c>
      <c r="BG1748" s="3">
        <v>5.6747638091161103E-2</v>
      </c>
      <c r="BH1748" s="3">
        <v>0.80338155428877966</v>
      </c>
      <c r="BI1748" s="3">
        <v>0.46178536841930828</v>
      </c>
      <c r="BJ1748" s="3">
        <v>-0.59998767252534568</v>
      </c>
      <c r="BK1748" s="3">
        <v>6.1534418353095498E-2</v>
      </c>
      <c r="BL1748" s="3">
        <v>0.75295877376605991</v>
      </c>
      <c r="BM1748" s="3">
        <v>6.1534418353095498E-2</v>
      </c>
      <c r="BN1748" s="3">
        <v>6.1534418353095498E-2</v>
      </c>
      <c r="BO1748" s="3">
        <v>0.75295877376605991</v>
      </c>
      <c r="BP1748" s="3">
        <v>0.34555315168141071</v>
      </c>
      <c r="BQ1748" s="3">
        <v>-0.3872866048807635</v>
      </c>
      <c r="BR1748" s="3">
        <v>143.0006899788039</v>
      </c>
      <c r="BS1748" s="3">
        <v>0.59299482821055327</v>
      </c>
      <c r="BT1748" s="3">
        <v>143.0006899788039</v>
      </c>
      <c r="BU1748" s="3">
        <v>143.0006899788039</v>
      </c>
      <c r="BV1748" s="3">
        <v>0.59299482821055327</v>
      </c>
      <c r="BW1748" s="3">
        <v>716.47134771537014</v>
      </c>
      <c r="BX1748" s="20">
        <v>-1.039203754907293</v>
      </c>
      <c r="BY1748" s="20" t="str">
        <f t="shared" si="27"/>
        <v>[[sv],[wv,yr,ya]]</v>
      </c>
    </row>
    <row r="1749" spans="1:77" x14ac:dyDescent="0.3">
      <c r="A1749" s="15" t="s">
        <v>2579</v>
      </c>
      <c r="B1749" s="3" t="s">
        <v>2580</v>
      </c>
      <c r="C1749" s="3">
        <v>6</v>
      </c>
      <c r="D1749" s="3" t="s">
        <v>19</v>
      </c>
      <c r="E1749" s="3" t="s">
        <v>2</v>
      </c>
      <c r="F1749" s="3">
        <v>16590</v>
      </c>
      <c r="G1749" s="3">
        <v>4.5</v>
      </c>
      <c r="H1749" s="3" t="s">
        <v>1910</v>
      </c>
      <c r="I1749" s="3" t="s">
        <v>4</v>
      </c>
      <c r="J1749" s="3">
        <v>5</v>
      </c>
      <c r="K1749" s="3">
        <v>5</v>
      </c>
      <c r="L1749" s="3" t="s">
        <v>5</v>
      </c>
      <c r="M1749" s="3" t="s">
        <v>6</v>
      </c>
      <c r="N1749" s="3" t="s">
        <v>7</v>
      </c>
      <c r="O1749" s="3" t="s">
        <v>7</v>
      </c>
      <c r="P1749" s="3" t="s">
        <v>8</v>
      </c>
      <c r="Q1749" s="3" t="s">
        <v>1943</v>
      </c>
      <c r="R1749" s="3">
        <v>2</v>
      </c>
      <c r="S1749" s="3" t="s">
        <v>10</v>
      </c>
      <c r="T1749" s="3" t="s">
        <v>11</v>
      </c>
      <c r="U1749" s="3" t="s">
        <v>12</v>
      </c>
      <c r="V1749" s="3">
        <v>1</v>
      </c>
      <c r="W1749" s="3" t="s">
        <v>1944</v>
      </c>
      <c r="X1749" s="3" t="s">
        <v>7</v>
      </c>
      <c r="Y1749" s="3" t="s">
        <v>14</v>
      </c>
      <c r="Z1749" s="3">
        <v>4000</v>
      </c>
      <c r="AA1749" s="3">
        <v>4000</v>
      </c>
      <c r="AB1749" s="3"/>
      <c r="AC1749" s="3">
        <v>256</v>
      </c>
      <c r="AD1749" s="3" t="s">
        <v>15</v>
      </c>
      <c r="AE1749" s="3">
        <v>0.15</v>
      </c>
      <c r="AF1749" s="3" t="s">
        <v>16</v>
      </c>
      <c r="AG1749" s="3">
        <v>150</v>
      </c>
      <c r="AH1749" s="3">
        <v>30</v>
      </c>
      <c r="AI1749" s="3">
        <v>120</v>
      </c>
      <c r="AJ1749" s="3">
        <v>7.1061220433419101E-2</v>
      </c>
      <c r="AK1749" s="3">
        <v>7.508965924954877</v>
      </c>
      <c r="AL1749" s="3">
        <v>0.89502680253241795</v>
      </c>
      <c r="AM1749" s="3">
        <v>-0.95812606811255163</v>
      </c>
      <c r="AN1749" s="3">
        <v>10.878276159582279</v>
      </c>
      <c r="AO1749" s="3">
        <v>0.89199969253248701</v>
      </c>
      <c r="AP1749" s="3">
        <v>10.878276159582279</v>
      </c>
      <c r="AQ1749" s="3">
        <v>10.878276159582279</v>
      </c>
      <c r="AR1749" s="3">
        <v>0.89199969253248701</v>
      </c>
      <c r="AS1749" s="3">
        <v>80.855187861314732</v>
      </c>
      <c r="AT1749" s="3">
        <v>-0.50089709736280608</v>
      </c>
      <c r="AU1749" s="3">
        <v>0.8</v>
      </c>
      <c r="AV1749" s="3" t="s">
        <v>17</v>
      </c>
      <c r="AW1749" s="3">
        <v>1.5673914273079102E-2</v>
      </c>
      <c r="AX1749" s="3">
        <v>0.88618711665619754</v>
      </c>
      <c r="AY1749" s="3">
        <v>1.5673914273079102E-2</v>
      </c>
      <c r="AZ1749" s="3">
        <v>1.5673914273079102E-2</v>
      </c>
      <c r="BA1749" s="3">
        <v>0.88618711665619754</v>
      </c>
      <c r="BB1749" s="3">
        <v>0.43510096650093327</v>
      </c>
      <c r="BC1749" s="3">
        <v>-2.1593955843053201</v>
      </c>
      <c r="BD1749" s="3">
        <v>2.1498281410059598E-2</v>
      </c>
      <c r="BE1749" s="3">
        <v>0.92551304656031641</v>
      </c>
      <c r="BF1749" s="3">
        <v>2.1498281410059598E-2</v>
      </c>
      <c r="BG1749" s="3">
        <v>2.1498281410059598E-2</v>
      </c>
      <c r="BH1749" s="3">
        <v>0.92551304656031641</v>
      </c>
      <c r="BI1749" s="3">
        <v>0.27486067344609111</v>
      </c>
      <c r="BJ1749" s="3">
        <v>4.7666471804626E-2</v>
      </c>
      <c r="BK1749" s="3">
        <v>2.9901815509942101E-2</v>
      </c>
      <c r="BL1749" s="3">
        <v>0.87995366872878622</v>
      </c>
      <c r="BM1749" s="3">
        <v>2.9901815509942101E-2</v>
      </c>
      <c r="BN1749" s="3">
        <v>2.9901815509942101E-2</v>
      </c>
      <c r="BO1749" s="3">
        <v>0.87995366872878622</v>
      </c>
      <c r="BP1749" s="3">
        <v>0.24262385416424381</v>
      </c>
      <c r="BQ1749" s="3">
        <v>2.5941967917793001E-2</v>
      </c>
      <c r="BR1749" s="3">
        <v>43.446030627135947</v>
      </c>
      <c r="BS1749" s="3">
        <v>0.87634493818464765</v>
      </c>
      <c r="BT1749" s="3">
        <v>43.446030627135947</v>
      </c>
      <c r="BU1749" s="3">
        <v>43.446030627135947</v>
      </c>
      <c r="BV1749" s="3">
        <v>0.87634493818464765</v>
      </c>
      <c r="BW1749" s="3">
        <v>322.46816595114899</v>
      </c>
      <c r="BX1749" s="20">
        <v>8.2198755131677806E-2</v>
      </c>
      <c r="BY1749" s="20" t="str">
        <f t="shared" si="27"/>
        <v>[[sv],[wv,yr,ya]]</v>
      </c>
    </row>
    <row r="1750" spans="1:77" x14ac:dyDescent="0.3">
      <c r="A1750" s="15" t="s">
        <v>2581</v>
      </c>
      <c r="B1750" s="3" t="s">
        <v>2582</v>
      </c>
      <c r="C1750" s="3">
        <v>6</v>
      </c>
      <c r="D1750" s="3" t="s">
        <v>19</v>
      </c>
      <c r="E1750" s="3" t="s">
        <v>2</v>
      </c>
      <c r="F1750" s="3">
        <v>16590</v>
      </c>
      <c r="G1750" s="3">
        <v>4.5</v>
      </c>
      <c r="H1750" s="3" t="s">
        <v>1910</v>
      </c>
      <c r="I1750" s="3" t="s">
        <v>4</v>
      </c>
      <c r="J1750" s="3">
        <v>5</v>
      </c>
      <c r="K1750" s="3">
        <v>5</v>
      </c>
      <c r="L1750" s="3" t="s">
        <v>5</v>
      </c>
      <c r="M1750" s="3" t="s">
        <v>6</v>
      </c>
      <c r="N1750" s="3" t="s">
        <v>7</v>
      </c>
      <c r="O1750" s="3" t="s">
        <v>7</v>
      </c>
      <c r="P1750" s="3" t="s">
        <v>8</v>
      </c>
      <c r="Q1750" s="3" t="s">
        <v>1947</v>
      </c>
      <c r="R1750" s="3">
        <v>2</v>
      </c>
      <c r="S1750" s="3" t="s">
        <v>10</v>
      </c>
      <c r="T1750" s="3" t="s">
        <v>11</v>
      </c>
      <c r="U1750" s="3" t="s">
        <v>12</v>
      </c>
      <c r="V1750" s="3">
        <v>1</v>
      </c>
      <c r="W1750" s="3" t="s">
        <v>1948</v>
      </c>
      <c r="X1750" s="3" t="s">
        <v>7</v>
      </c>
      <c r="Y1750" s="3" t="s">
        <v>14</v>
      </c>
      <c r="Z1750" s="3">
        <v>4000</v>
      </c>
      <c r="AA1750" s="3">
        <v>4000</v>
      </c>
      <c r="AB1750" s="3"/>
      <c r="AC1750" s="3">
        <v>256</v>
      </c>
      <c r="AD1750" s="3" t="s">
        <v>15</v>
      </c>
      <c r="AE1750" s="3">
        <v>0.15</v>
      </c>
      <c r="AF1750" s="3" t="s">
        <v>16</v>
      </c>
      <c r="AG1750" s="3">
        <v>150</v>
      </c>
      <c r="AH1750" s="3">
        <v>30</v>
      </c>
      <c r="AI1750" s="3">
        <v>120</v>
      </c>
      <c r="AJ1750" s="3">
        <v>0.100392000323651</v>
      </c>
      <c r="AK1750" s="3">
        <v>28.60924359060914</v>
      </c>
      <c r="AL1750" s="3">
        <v>0.81238620012833396</v>
      </c>
      <c r="AM1750" s="3">
        <v>-1.4661479017116601</v>
      </c>
      <c r="AN1750" s="3">
        <v>37.747195886863572</v>
      </c>
      <c r="AO1750" s="3">
        <v>0.79546950275505934</v>
      </c>
      <c r="AP1750" s="3">
        <v>37.747195886863572</v>
      </c>
      <c r="AQ1750" s="3">
        <v>37.747195886863572</v>
      </c>
      <c r="AR1750" s="3">
        <v>0.79546950275505934</v>
      </c>
      <c r="AS1750" s="3">
        <v>142.00784811467381</v>
      </c>
      <c r="AT1750" s="3">
        <v>-0.82929774963123948</v>
      </c>
      <c r="AU1750" s="3">
        <v>0.8</v>
      </c>
      <c r="AV1750" s="3" t="s">
        <v>17</v>
      </c>
      <c r="AW1750" s="3">
        <v>1.14518791250487E-2</v>
      </c>
      <c r="AX1750" s="3">
        <v>0.91684455074728122</v>
      </c>
      <c r="AY1750" s="3">
        <v>1.14518791250487E-2</v>
      </c>
      <c r="AZ1750" s="3">
        <v>1.14518791250487E-2</v>
      </c>
      <c r="BA1750" s="3">
        <v>0.91684455074728122</v>
      </c>
      <c r="BB1750" s="3">
        <v>0.47357142531390861</v>
      </c>
      <c r="BC1750" s="3">
        <v>-2.4387408559956172</v>
      </c>
      <c r="BD1750" s="3">
        <v>3.7346424912526703E-2</v>
      </c>
      <c r="BE1750" s="3">
        <v>0.87060261420262475</v>
      </c>
      <c r="BF1750" s="3">
        <v>3.7346424912526703E-2</v>
      </c>
      <c r="BG1750" s="3">
        <v>3.7346424912526703E-2</v>
      </c>
      <c r="BH1750" s="3">
        <v>0.87060261420262475</v>
      </c>
      <c r="BI1750" s="3">
        <v>0.34534327255643471</v>
      </c>
      <c r="BJ1750" s="3">
        <v>-0.1965406802974678</v>
      </c>
      <c r="BK1750" s="3">
        <v>4.3862032628233801E-2</v>
      </c>
      <c r="BL1750" s="3">
        <v>0.82390781264211155</v>
      </c>
      <c r="BM1750" s="3">
        <v>4.3862032628233801E-2</v>
      </c>
      <c r="BN1750" s="3">
        <v>4.3862032628233801E-2</v>
      </c>
      <c r="BO1750" s="3">
        <v>0.82390781264211155</v>
      </c>
      <c r="BP1750" s="3">
        <v>0.26609321955580512</v>
      </c>
      <c r="BQ1750" s="3">
        <v>-6.8280110724346907E-2</v>
      </c>
      <c r="BR1750" s="3">
        <v>150.8961232107886</v>
      </c>
      <c r="BS1750" s="3">
        <v>0.57052303342821808</v>
      </c>
      <c r="BT1750" s="3">
        <v>150.8961232107886</v>
      </c>
      <c r="BU1750" s="3">
        <v>150.8961232107886</v>
      </c>
      <c r="BV1750" s="3">
        <v>0.57052303342821808</v>
      </c>
      <c r="BW1750" s="3">
        <v>566.946384541268</v>
      </c>
      <c r="BX1750" s="20">
        <v>-0.61362935150751485</v>
      </c>
      <c r="BY1750" s="20" t="str">
        <f t="shared" si="27"/>
        <v>[[sv],[wv,yr,ya]]</v>
      </c>
    </row>
    <row r="1751" spans="1:77" x14ac:dyDescent="0.3">
      <c r="A1751" s="15" t="s">
        <v>2583</v>
      </c>
      <c r="B1751" s="3" t="s">
        <v>2584</v>
      </c>
      <c r="C1751" s="3">
        <v>6</v>
      </c>
      <c r="D1751" s="3" t="s">
        <v>1</v>
      </c>
      <c r="E1751" s="3" t="s">
        <v>2</v>
      </c>
      <c r="F1751" s="3">
        <v>16590</v>
      </c>
      <c r="G1751" s="3">
        <v>4.5</v>
      </c>
      <c r="H1751" s="3" t="s">
        <v>1910</v>
      </c>
      <c r="I1751" s="3" t="s">
        <v>4</v>
      </c>
      <c r="J1751" s="3">
        <v>5</v>
      </c>
      <c r="K1751" s="3">
        <v>5</v>
      </c>
      <c r="L1751" s="3" t="s">
        <v>5</v>
      </c>
      <c r="M1751" s="3" t="s">
        <v>6</v>
      </c>
      <c r="N1751" s="3" t="s">
        <v>7</v>
      </c>
      <c r="O1751" s="3" t="s">
        <v>7</v>
      </c>
      <c r="P1751" s="3" t="s">
        <v>8</v>
      </c>
      <c r="Q1751" s="3" t="s">
        <v>1951</v>
      </c>
      <c r="R1751" s="3">
        <v>2</v>
      </c>
      <c r="S1751" s="3" t="s">
        <v>10</v>
      </c>
      <c r="T1751" s="3" t="s">
        <v>11</v>
      </c>
      <c r="U1751" s="3" t="s">
        <v>12</v>
      </c>
      <c r="V1751" s="3">
        <v>1</v>
      </c>
      <c r="W1751" s="3" t="s">
        <v>1952</v>
      </c>
      <c r="X1751" s="3" t="s">
        <v>7</v>
      </c>
      <c r="Y1751" s="3" t="s">
        <v>14</v>
      </c>
      <c r="Z1751" s="3">
        <v>4000</v>
      </c>
      <c r="AA1751" s="3">
        <v>4000</v>
      </c>
      <c r="AB1751" s="3"/>
      <c r="AC1751" s="3">
        <v>256</v>
      </c>
      <c r="AD1751" s="3" t="s">
        <v>15</v>
      </c>
      <c r="AE1751" s="3">
        <v>0.15</v>
      </c>
      <c r="AF1751" s="3" t="s">
        <v>16</v>
      </c>
      <c r="AG1751" s="3">
        <v>150</v>
      </c>
      <c r="AH1751" s="3">
        <v>30</v>
      </c>
      <c r="AI1751" s="3">
        <v>120</v>
      </c>
      <c r="AJ1751" s="3">
        <v>8.8643000750322998E-2</v>
      </c>
      <c r="AK1751" s="3">
        <v>23.83597846180577</v>
      </c>
      <c r="AL1751" s="3">
        <v>0.82044454492366237</v>
      </c>
      <c r="AM1751" s="3">
        <v>-1.1062974345895931</v>
      </c>
      <c r="AN1751" s="3">
        <v>31.326748842181122</v>
      </c>
      <c r="AO1751" s="3">
        <v>0.81057536406955566</v>
      </c>
      <c r="AP1751" s="3">
        <v>31.326748842181122</v>
      </c>
      <c r="AQ1751" s="3">
        <v>31.326748842181122</v>
      </c>
      <c r="AR1751" s="3">
        <v>0.81057536406955566</v>
      </c>
      <c r="AS1751" s="3">
        <v>149.1141826360147</v>
      </c>
      <c r="AT1751" s="3">
        <v>-1.0123403566274589</v>
      </c>
      <c r="AU1751" s="3">
        <v>0.8</v>
      </c>
      <c r="AV1751" s="3" t="s">
        <v>17</v>
      </c>
      <c r="AW1751" s="3">
        <v>1.48716512792662E-2</v>
      </c>
      <c r="AX1751" s="3">
        <v>0.89201258328406519</v>
      </c>
      <c r="AY1751" s="3">
        <v>1.48716512792662E-2</v>
      </c>
      <c r="AZ1751" s="3">
        <v>1.48716512792662E-2</v>
      </c>
      <c r="BA1751" s="3">
        <v>0.89201258328406519</v>
      </c>
      <c r="BB1751" s="3">
        <v>0.39543197482699549</v>
      </c>
      <c r="BC1751" s="3">
        <v>-1.871347414391143</v>
      </c>
      <c r="BD1751" s="3">
        <v>4.2273654726986701E-2</v>
      </c>
      <c r="BE1751" s="3">
        <v>0.85353081526317265</v>
      </c>
      <c r="BF1751" s="3">
        <v>4.2273654726986701E-2</v>
      </c>
      <c r="BG1751" s="3">
        <v>4.2273654726986701E-2</v>
      </c>
      <c r="BH1751" s="3">
        <v>0.85353081526317265</v>
      </c>
      <c r="BI1751" s="3">
        <v>0.47614982013672807</v>
      </c>
      <c r="BJ1751" s="3">
        <v>-0.6497574297377231</v>
      </c>
      <c r="BK1751" s="3">
        <v>3.6581439102238801E-2</v>
      </c>
      <c r="BL1751" s="3">
        <v>0.85313709278338068</v>
      </c>
      <c r="BM1751" s="3">
        <v>3.6581439102238801E-2</v>
      </c>
      <c r="BN1751" s="3">
        <v>3.6581439102238801E-2</v>
      </c>
      <c r="BO1751" s="3">
        <v>0.85313709278338068</v>
      </c>
      <c r="BP1751" s="3">
        <v>0.45692684450427878</v>
      </c>
      <c r="BQ1751" s="3">
        <v>-0.83441675385338998</v>
      </c>
      <c r="BR1751" s="3">
        <v>125.213268623616</v>
      </c>
      <c r="BS1751" s="3">
        <v>0.6436209649476039</v>
      </c>
      <c r="BT1751" s="3">
        <v>125.213268623616</v>
      </c>
      <c r="BU1751" s="3">
        <v>125.213268623616</v>
      </c>
      <c r="BV1751" s="3">
        <v>0.6436209649476039</v>
      </c>
      <c r="BW1751" s="3">
        <v>595.12822190459497</v>
      </c>
      <c r="BX1751" s="20">
        <v>-0.69383982852761394</v>
      </c>
      <c r="BY1751" s="20" t="str">
        <f t="shared" si="27"/>
        <v>[[sv],[wv,yr,ya]]</v>
      </c>
    </row>
    <row r="1752" spans="1:77" x14ac:dyDescent="0.3">
      <c r="A1752" s="15" t="s">
        <v>2585</v>
      </c>
      <c r="B1752" s="3" t="s">
        <v>2586</v>
      </c>
      <c r="C1752" s="3">
        <v>6</v>
      </c>
      <c r="D1752" s="3" t="s">
        <v>1</v>
      </c>
      <c r="E1752" s="3" t="s">
        <v>2</v>
      </c>
      <c r="F1752" s="3">
        <v>16590</v>
      </c>
      <c r="G1752" s="3">
        <v>4.5</v>
      </c>
      <c r="H1752" s="3" t="s">
        <v>1910</v>
      </c>
      <c r="I1752" s="3" t="s">
        <v>4</v>
      </c>
      <c r="J1752" s="3">
        <v>5</v>
      </c>
      <c r="K1752" s="3">
        <v>5</v>
      </c>
      <c r="L1752" s="3" t="s">
        <v>5</v>
      </c>
      <c r="M1752" s="3" t="s">
        <v>6</v>
      </c>
      <c r="N1752" s="3" t="s">
        <v>7</v>
      </c>
      <c r="O1752" s="3" t="s">
        <v>7</v>
      </c>
      <c r="P1752" s="3" t="s">
        <v>8</v>
      </c>
      <c r="Q1752" s="3" t="s">
        <v>1955</v>
      </c>
      <c r="R1752" s="3">
        <v>2</v>
      </c>
      <c r="S1752" s="3" t="s">
        <v>10</v>
      </c>
      <c r="T1752" s="3" t="s">
        <v>11</v>
      </c>
      <c r="U1752" s="3" t="s">
        <v>12</v>
      </c>
      <c r="V1752" s="3">
        <v>1</v>
      </c>
      <c r="W1752" s="3" t="s">
        <v>1956</v>
      </c>
      <c r="X1752" s="3" t="s">
        <v>7</v>
      </c>
      <c r="Y1752" s="3" t="s">
        <v>14</v>
      </c>
      <c r="Z1752" s="3">
        <v>4000</v>
      </c>
      <c r="AA1752" s="3">
        <v>4000</v>
      </c>
      <c r="AB1752" s="3"/>
      <c r="AC1752" s="3">
        <v>256</v>
      </c>
      <c r="AD1752" s="3" t="s">
        <v>15</v>
      </c>
      <c r="AE1752" s="3">
        <v>0.15</v>
      </c>
      <c r="AF1752" s="3" t="s">
        <v>16</v>
      </c>
      <c r="AG1752" s="3">
        <v>150</v>
      </c>
      <c r="AH1752" s="3">
        <v>30</v>
      </c>
      <c r="AI1752" s="3">
        <v>120</v>
      </c>
      <c r="AJ1752" s="3">
        <v>0.1095103474633759</v>
      </c>
      <c r="AK1752" s="3">
        <v>21.48856909397146</v>
      </c>
      <c r="AL1752" s="3">
        <v>0.78403179214546825</v>
      </c>
      <c r="AM1752" s="3">
        <v>-1.061466924572783</v>
      </c>
      <c r="AN1752" s="3">
        <v>28.849599862808969</v>
      </c>
      <c r="AO1752" s="3">
        <v>0.78608090895040705</v>
      </c>
      <c r="AP1752" s="3">
        <v>28.849599862808969</v>
      </c>
      <c r="AQ1752" s="3">
        <v>28.849599862808969</v>
      </c>
      <c r="AR1752" s="3">
        <v>0.78608090895040705</v>
      </c>
      <c r="AS1752" s="3">
        <v>99.496177546054483</v>
      </c>
      <c r="AT1752" s="3">
        <v>-0.52315982281055207</v>
      </c>
      <c r="AU1752" s="3">
        <v>0.8</v>
      </c>
      <c r="AV1752" s="3" t="s">
        <v>17</v>
      </c>
      <c r="AW1752" s="3">
        <v>1.35109581120082E-2</v>
      </c>
      <c r="AX1752" s="3">
        <v>0.9018929749982032</v>
      </c>
      <c r="AY1752" s="3">
        <v>1.35109581120082E-2</v>
      </c>
      <c r="AZ1752" s="3">
        <v>1.35109581120082E-2</v>
      </c>
      <c r="BA1752" s="3">
        <v>0.9018929749982032</v>
      </c>
      <c r="BB1752" s="3">
        <v>0.45016998202091962</v>
      </c>
      <c r="BC1752" s="3">
        <v>-2.2688161205926618</v>
      </c>
      <c r="BD1752" s="3">
        <v>7.3573379603276798E-2</v>
      </c>
      <c r="BE1752" s="3">
        <v>0.74508395362500468</v>
      </c>
      <c r="BF1752" s="3">
        <v>7.3573379603276798E-2</v>
      </c>
      <c r="BG1752" s="3">
        <v>7.3573379603276798E-2</v>
      </c>
      <c r="BH1752" s="3">
        <v>0.74508395362500468</v>
      </c>
      <c r="BI1752" s="3">
        <v>0.2322470237900246</v>
      </c>
      <c r="BJ1752" s="3">
        <v>0.19531366635391431</v>
      </c>
      <c r="BK1752" s="3">
        <v>4.3485550454880499E-2</v>
      </c>
      <c r="BL1752" s="3">
        <v>0.82541926948609656</v>
      </c>
      <c r="BM1752" s="3">
        <v>4.3485550454880499E-2</v>
      </c>
      <c r="BN1752" s="3">
        <v>4.3485550454880499E-2</v>
      </c>
      <c r="BO1752" s="3">
        <v>0.82541926948609656</v>
      </c>
      <c r="BP1752" s="3">
        <v>0.22143082053621019</v>
      </c>
      <c r="BQ1752" s="3">
        <v>0.1110252945374421</v>
      </c>
      <c r="BR1752" s="3">
        <v>115.2678295630661</v>
      </c>
      <c r="BS1752" s="3">
        <v>0.67192743769231988</v>
      </c>
      <c r="BT1752" s="3">
        <v>115.2678295630661</v>
      </c>
      <c r="BU1752" s="3">
        <v>115.2678295630661</v>
      </c>
      <c r="BV1752" s="3">
        <v>0.67192743769231988</v>
      </c>
      <c r="BW1752" s="3">
        <v>397.08086235787277</v>
      </c>
      <c r="BX1752" s="20">
        <v>-0.1301621315409229</v>
      </c>
      <c r="BY1752" s="20" t="str">
        <f t="shared" si="27"/>
        <v>[[sv],[wv,yr,ya]]</v>
      </c>
    </row>
    <row r="1753" spans="1:77" x14ac:dyDescent="0.3">
      <c r="A1753" s="15" t="s">
        <v>2587</v>
      </c>
      <c r="B1753" s="3" t="s">
        <v>2588</v>
      </c>
      <c r="C1753" s="3">
        <v>6</v>
      </c>
      <c r="D1753" s="3" t="s">
        <v>19</v>
      </c>
      <c r="E1753" s="3" t="s">
        <v>2</v>
      </c>
      <c r="F1753" s="3">
        <v>16590</v>
      </c>
      <c r="G1753" s="3">
        <v>4.5</v>
      </c>
      <c r="H1753" s="3" t="s">
        <v>1910</v>
      </c>
      <c r="I1753" s="3" t="s">
        <v>4</v>
      </c>
      <c r="J1753" s="3">
        <v>5</v>
      </c>
      <c r="K1753" s="3">
        <v>5</v>
      </c>
      <c r="L1753" s="3" t="s">
        <v>5</v>
      </c>
      <c r="M1753" s="3" t="s">
        <v>6</v>
      </c>
      <c r="N1753" s="3" t="s">
        <v>7</v>
      </c>
      <c r="O1753" s="3" t="s">
        <v>7</v>
      </c>
      <c r="P1753" s="3" t="s">
        <v>8</v>
      </c>
      <c r="Q1753" s="3" t="s">
        <v>1959</v>
      </c>
      <c r="R1753" s="3">
        <v>2</v>
      </c>
      <c r="S1753" s="3" t="s">
        <v>10</v>
      </c>
      <c r="T1753" s="3" t="s">
        <v>11</v>
      </c>
      <c r="U1753" s="3" t="s">
        <v>12</v>
      </c>
      <c r="V1753" s="3">
        <v>1</v>
      </c>
      <c r="W1753" s="3" t="s">
        <v>1960</v>
      </c>
      <c r="X1753" s="3" t="s">
        <v>7</v>
      </c>
      <c r="Y1753" s="3" t="s">
        <v>14</v>
      </c>
      <c r="Z1753" s="3">
        <v>4000</v>
      </c>
      <c r="AA1753" s="3">
        <v>4000</v>
      </c>
      <c r="AB1753" s="3"/>
      <c r="AC1753" s="3">
        <v>256</v>
      </c>
      <c r="AD1753" s="3" t="s">
        <v>15</v>
      </c>
      <c r="AE1753" s="3">
        <v>0.15</v>
      </c>
      <c r="AF1753" s="3" t="s">
        <v>16</v>
      </c>
      <c r="AG1753" s="3">
        <v>150</v>
      </c>
      <c r="AH1753" s="3">
        <v>30</v>
      </c>
      <c r="AI1753" s="3">
        <v>120</v>
      </c>
      <c r="AJ1753" s="3">
        <v>9.5504210621235305E-2</v>
      </c>
      <c r="AK1753" s="3">
        <v>27.112497099520741</v>
      </c>
      <c r="AL1753" s="3">
        <v>0.8186154557117713</v>
      </c>
      <c r="AM1753" s="3">
        <v>-1.1426017179374539</v>
      </c>
      <c r="AN1753" s="3">
        <v>34.487436467656273</v>
      </c>
      <c r="AO1753" s="3">
        <v>0.81033662522592853</v>
      </c>
      <c r="AP1753" s="3">
        <v>34.487436467656273</v>
      </c>
      <c r="AQ1753" s="3">
        <v>34.487436467656273</v>
      </c>
      <c r="AR1753" s="3">
        <v>0.81033662522592853</v>
      </c>
      <c r="AS1753" s="3">
        <v>126.8248876654213</v>
      </c>
      <c r="AT1753" s="3">
        <v>-0.49379465273222889</v>
      </c>
      <c r="AU1753" s="3">
        <v>0.8</v>
      </c>
      <c r="AV1753" s="3" t="s">
        <v>17</v>
      </c>
      <c r="AW1753" s="3">
        <v>1.40929088103242E-2</v>
      </c>
      <c r="AX1753" s="3">
        <v>0.8976672604903061</v>
      </c>
      <c r="AY1753" s="3">
        <v>1.40929088103242E-2</v>
      </c>
      <c r="AZ1753" s="3">
        <v>1.40929088103242E-2</v>
      </c>
      <c r="BA1753" s="3">
        <v>0.8976672604903061</v>
      </c>
      <c r="BB1753" s="3">
        <v>0.52427966641699031</v>
      </c>
      <c r="BC1753" s="3">
        <v>-2.8069482500571561</v>
      </c>
      <c r="BD1753" s="3">
        <v>3.3396940076670503E-2</v>
      </c>
      <c r="BE1753" s="3">
        <v>0.88428673561995375</v>
      </c>
      <c r="BF1753" s="3">
        <v>3.3396940076670503E-2</v>
      </c>
      <c r="BG1753" s="3">
        <v>3.3396940076670503E-2</v>
      </c>
      <c r="BH1753" s="3">
        <v>0.88428673561995375</v>
      </c>
      <c r="BI1753" s="3">
        <v>0.13002066767679521</v>
      </c>
      <c r="BJ1753" s="3">
        <v>0.5495061565755559</v>
      </c>
      <c r="BK1753" s="3">
        <v>3.69190836876091E-2</v>
      </c>
      <c r="BL1753" s="3">
        <v>0.8517815565707445</v>
      </c>
      <c r="BM1753" s="3">
        <v>3.69190836876091E-2</v>
      </c>
      <c r="BN1753" s="3">
        <v>3.69190836876091E-2</v>
      </c>
      <c r="BO1753" s="3">
        <v>0.8517815565707445</v>
      </c>
      <c r="BP1753" s="3">
        <v>6.8730306816915901E-2</v>
      </c>
      <c r="BQ1753" s="3">
        <v>0.72406955765704906</v>
      </c>
      <c r="BR1753" s="3">
        <v>137.86533693805009</v>
      </c>
      <c r="BS1753" s="3">
        <v>0.60761094822271011</v>
      </c>
      <c r="BT1753" s="3">
        <v>137.86533693805009</v>
      </c>
      <c r="BU1753" s="3">
        <v>137.86533693805009</v>
      </c>
      <c r="BV1753" s="3">
        <v>0.60761094822271011</v>
      </c>
      <c r="BW1753" s="3">
        <v>506.57652002077339</v>
      </c>
      <c r="BX1753" s="20">
        <v>-0.44180607510436237</v>
      </c>
      <c r="BY1753" s="20" t="str">
        <f t="shared" si="27"/>
        <v>[[sv],[wv,yr,ya]]</v>
      </c>
    </row>
    <row r="1754" spans="1:77" x14ac:dyDescent="0.3">
      <c r="A1754" s="15" t="s">
        <v>2589</v>
      </c>
      <c r="B1754" s="3" t="s">
        <v>2590</v>
      </c>
      <c r="C1754" s="3">
        <v>6</v>
      </c>
      <c r="D1754" s="3" t="s">
        <v>19</v>
      </c>
      <c r="E1754" s="3" t="s">
        <v>2</v>
      </c>
      <c r="F1754" s="3">
        <v>16590</v>
      </c>
      <c r="G1754" s="3">
        <v>4.5</v>
      </c>
      <c r="H1754" s="3" t="s">
        <v>1910</v>
      </c>
      <c r="I1754" s="3" t="s">
        <v>4</v>
      </c>
      <c r="J1754" s="3">
        <v>5</v>
      </c>
      <c r="K1754" s="3">
        <v>5</v>
      </c>
      <c r="L1754" s="3" t="s">
        <v>5</v>
      </c>
      <c r="M1754" s="3" t="s">
        <v>6</v>
      </c>
      <c r="N1754" s="3" t="s">
        <v>7</v>
      </c>
      <c r="O1754" s="3" t="s">
        <v>7</v>
      </c>
      <c r="P1754" s="3" t="s">
        <v>8</v>
      </c>
      <c r="Q1754" s="3" t="s">
        <v>2117</v>
      </c>
      <c r="R1754" s="3">
        <v>2</v>
      </c>
      <c r="S1754" s="3" t="s">
        <v>10</v>
      </c>
      <c r="T1754" s="3" t="s">
        <v>11</v>
      </c>
      <c r="U1754" s="3" t="s">
        <v>12</v>
      </c>
      <c r="V1754" s="3">
        <v>1</v>
      </c>
      <c r="W1754" s="3" t="s">
        <v>2118</v>
      </c>
      <c r="X1754" s="3" t="s">
        <v>7</v>
      </c>
      <c r="Y1754" s="3" t="s">
        <v>14</v>
      </c>
      <c r="Z1754" s="3">
        <v>4000</v>
      </c>
      <c r="AA1754" s="3">
        <v>4000</v>
      </c>
      <c r="AB1754" s="3"/>
      <c r="AC1754" s="3">
        <v>256</v>
      </c>
      <c r="AD1754" s="3" t="s">
        <v>15</v>
      </c>
      <c r="AE1754" s="3">
        <v>0.15</v>
      </c>
      <c r="AF1754" s="3" t="s">
        <v>16</v>
      </c>
      <c r="AG1754" s="3">
        <v>150</v>
      </c>
      <c r="AH1754" s="3">
        <v>30</v>
      </c>
      <c r="AI1754" s="3">
        <v>120</v>
      </c>
      <c r="AJ1754" s="3">
        <v>0.1210085617421746</v>
      </c>
      <c r="AK1754" s="3">
        <v>47.362717177852019</v>
      </c>
      <c r="AL1754" s="3">
        <v>0.70147934193126971</v>
      </c>
      <c r="AM1754" s="3">
        <v>-0.3018563398971601</v>
      </c>
      <c r="AN1754" s="3">
        <v>51.517931597878842</v>
      </c>
      <c r="AO1754" s="3">
        <v>0.7044847972270788</v>
      </c>
      <c r="AP1754" s="3">
        <v>51.517931597878842</v>
      </c>
      <c r="AQ1754" s="3">
        <v>51.517931597878842</v>
      </c>
      <c r="AR1754" s="3">
        <v>0.7044847972270788</v>
      </c>
      <c r="AS1754" s="3">
        <v>115.2618514228992</v>
      </c>
      <c r="AT1754" s="3">
        <v>-0.114189558528214</v>
      </c>
      <c r="AU1754" s="3">
        <v>0.8</v>
      </c>
      <c r="AV1754" s="3" t="s">
        <v>17</v>
      </c>
      <c r="AW1754" s="3">
        <v>1.71215653127312E-2</v>
      </c>
      <c r="AX1754" s="3">
        <v>0.87567529835555502</v>
      </c>
      <c r="AY1754" s="3">
        <v>1.71215653127312E-2</v>
      </c>
      <c r="AZ1754" s="3">
        <v>1.71215653127312E-2</v>
      </c>
      <c r="BA1754" s="3">
        <v>0.87567529835555502</v>
      </c>
      <c r="BB1754" s="3">
        <v>0.32805662273585418</v>
      </c>
      <c r="BC1754" s="3">
        <v>-1.3821152446728719</v>
      </c>
      <c r="BD1754" s="3">
        <v>9.01967955327522E-2</v>
      </c>
      <c r="BE1754" s="3">
        <v>0.68748736789197351</v>
      </c>
      <c r="BF1754" s="3">
        <v>9.01967955327522E-2</v>
      </c>
      <c r="BG1754" s="3">
        <v>9.01967955327522E-2</v>
      </c>
      <c r="BH1754" s="3">
        <v>0.68748736789197351</v>
      </c>
      <c r="BI1754" s="3">
        <v>0.14286035319359161</v>
      </c>
      <c r="BJ1754" s="3">
        <v>0.5050193885857075</v>
      </c>
      <c r="BK1754" s="3">
        <v>3.9635818720997203E-2</v>
      </c>
      <c r="BL1754" s="3">
        <v>0.84087472472015756</v>
      </c>
      <c r="BM1754" s="3">
        <v>3.9635818720997203E-2</v>
      </c>
      <c r="BN1754" s="3">
        <v>3.9635818720997203E-2</v>
      </c>
      <c r="BO1754" s="3">
        <v>0.84087472472015756</v>
      </c>
      <c r="BP1754" s="3">
        <v>6.6996856034911401E-2</v>
      </c>
      <c r="BQ1754" s="3">
        <v>0.7310288142530128</v>
      </c>
      <c r="BR1754" s="3">
        <v>205.92477221194969</v>
      </c>
      <c r="BS1754" s="3">
        <v>0.41390179794062337</v>
      </c>
      <c r="BT1754" s="3">
        <v>205.92477221194969</v>
      </c>
      <c r="BU1754" s="3">
        <v>205.92477221194969</v>
      </c>
      <c r="BV1754" s="3">
        <v>0.41390179794062337</v>
      </c>
      <c r="BW1754" s="3">
        <v>460.50949185963242</v>
      </c>
      <c r="BX1754" s="20">
        <v>-0.3106911922787372</v>
      </c>
      <c r="BY1754" s="20" t="str">
        <f t="shared" si="27"/>
        <v>[[sv],[wv,yr,ya]]</v>
      </c>
    </row>
    <row r="1755" spans="1:77" x14ac:dyDescent="0.3">
      <c r="A1755" s="15" t="s">
        <v>2591</v>
      </c>
      <c r="B1755" s="3" t="s">
        <v>2592</v>
      </c>
      <c r="C1755" s="3">
        <v>6</v>
      </c>
      <c r="D1755" s="3" t="s">
        <v>19</v>
      </c>
      <c r="E1755" s="3" t="s">
        <v>2</v>
      </c>
      <c r="F1755" s="3">
        <v>16590</v>
      </c>
      <c r="G1755" s="3">
        <v>4.5</v>
      </c>
      <c r="H1755" s="3" t="s">
        <v>1910</v>
      </c>
      <c r="I1755" s="3" t="s">
        <v>4</v>
      </c>
      <c r="J1755" s="3">
        <v>5</v>
      </c>
      <c r="K1755" s="3">
        <v>5</v>
      </c>
      <c r="L1755" s="3" t="s">
        <v>5</v>
      </c>
      <c r="M1755" s="3" t="s">
        <v>6</v>
      </c>
      <c r="N1755" s="3" t="s">
        <v>7</v>
      </c>
      <c r="O1755" s="3" t="s">
        <v>7</v>
      </c>
      <c r="P1755" s="3" t="s">
        <v>8</v>
      </c>
      <c r="Q1755" s="3" t="s">
        <v>1963</v>
      </c>
      <c r="R1755" s="3">
        <v>2</v>
      </c>
      <c r="S1755" s="3" t="s">
        <v>10</v>
      </c>
      <c r="T1755" s="3" t="s">
        <v>11</v>
      </c>
      <c r="U1755" s="3" t="s">
        <v>12</v>
      </c>
      <c r="V1755" s="3">
        <v>1</v>
      </c>
      <c r="W1755" s="3" t="s">
        <v>1964</v>
      </c>
      <c r="X1755" s="3" t="s">
        <v>7</v>
      </c>
      <c r="Y1755" s="3" t="s">
        <v>14</v>
      </c>
      <c r="Z1755" s="3">
        <v>4000</v>
      </c>
      <c r="AA1755" s="3">
        <v>4000</v>
      </c>
      <c r="AB1755" s="3"/>
      <c r="AC1755" s="3">
        <v>256</v>
      </c>
      <c r="AD1755" s="3" t="s">
        <v>15</v>
      </c>
      <c r="AE1755" s="3">
        <v>0.15</v>
      </c>
      <c r="AF1755" s="3" t="s">
        <v>16</v>
      </c>
      <c r="AG1755" s="3">
        <v>150</v>
      </c>
      <c r="AH1755" s="3">
        <v>30</v>
      </c>
      <c r="AI1755" s="3">
        <v>120</v>
      </c>
      <c r="AJ1755" s="3">
        <v>0.1207458325213278</v>
      </c>
      <c r="AK1755" s="3">
        <v>41.512296395703302</v>
      </c>
      <c r="AL1755" s="3">
        <v>0.72275021706263987</v>
      </c>
      <c r="AM1755" s="3">
        <v>-1.2188725227161461</v>
      </c>
      <c r="AN1755" s="3">
        <v>49.594247278037031</v>
      </c>
      <c r="AO1755" s="3">
        <v>0.71419430204820278</v>
      </c>
      <c r="AP1755" s="3">
        <v>49.594247278037031</v>
      </c>
      <c r="AQ1755" s="3">
        <v>49.594247278037031</v>
      </c>
      <c r="AR1755" s="3">
        <v>0.71419430204820278</v>
      </c>
      <c r="AS1755" s="3">
        <v>126.2947990371102</v>
      </c>
      <c r="AT1755" s="3">
        <v>-0.49835923180770147</v>
      </c>
      <c r="AU1755" s="3">
        <v>0.8</v>
      </c>
      <c r="AV1755" s="3" t="s">
        <v>17</v>
      </c>
      <c r="AW1755" s="3">
        <v>1.3196616653636299E-2</v>
      </c>
      <c r="AX1755" s="3">
        <v>0.90417550041645522</v>
      </c>
      <c r="AY1755" s="3">
        <v>1.3196616653636299E-2</v>
      </c>
      <c r="AZ1755" s="3">
        <v>1.3196616653636299E-2</v>
      </c>
      <c r="BA1755" s="3">
        <v>0.90417550041645522</v>
      </c>
      <c r="BB1755" s="3">
        <v>0.53700714227537627</v>
      </c>
      <c r="BC1755" s="3">
        <v>-2.8993661808875881</v>
      </c>
      <c r="BD1755" s="3">
        <v>5.7722736982009401E-2</v>
      </c>
      <c r="BE1755" s="3">
        <v>0.80000304489557239</v>
      </c>
      <c r="BF1755" s="3">
        <v>5.7722736982009401E-2</v>
      </c>
      <c r="BG1755" s="3">
        <v>5.7722736982009401E-2</v>
      </c>
      <c r="BH1755" s="3">
        <v>0.80000304489557239</v>
      </c>
      <c r="BI1755" s="3">
        <v>0.1140163045035775</v>
      </c>
      <c r="BJ1755" s="3">
        <v>0.60495785672668678</v>
      </c>
      <c r="BK1755" s="3">
        <v>7.0538077308865799E-2</v>
      </c>
      <c r="BL1755" s="3">
        <v>0.71681193093312001</v>
      </c>
      <c r="BM1755" s="3">
        <v>7.0538077308865799E-2</v>
      </c>
      <c r="BN1755" s="3">
        <v>7.0538077308865799E-2</v>
      </c>
      <c r="BO1755" s="3">
        <v>0.71681193093312001</v>
      </c>
      <c r="BP1755" s="3">
        <v>6.5569077532981801E-2</v>
      </c>
      <c r="BQ1755" s="3">
        <v>0.73676089332920025</v>
      </c>
      <c r="BR1755" s="3">
        <v>198.2355316812037</v>
      </c>
      <c r="BS1755" s="3">
        <v>0.43578673194765882</v>
      </c>
      <c r="BT1755" s="3">
        <v>198.2355316812037</v>
      </c>
      <c r="BU1755" s="3">
        <v>198.2355316812037</v>
      </c>
      <c r="BV1755" s="3">
        <v>0.43578673194765882</v>
      </c>
      <c r="BW1755" s="3">
        <v>504.46260362412738</v>
      </c>
      <c r="BX1755" s="20">
        <v>-0.43578949639909248</v>
      </c>
      <c r="BY1755" s="20" t="str">
        <f t="shared" si="27"/>
        <v>[[sv],[wv,yr,ya]]</v>
      </c>
    </row>
    <row r="1756" spans="1:77" x14ac:dyDescent="0.3">
      <c r="A1756" s="15" t="s">
        <v>2593</v>
      </c>
      <c r="B1756" s="3" t="s">
        <v>2594</v>
      </c>
      <c r="C1756" s="3">
        <v>6</v>
      </c>
      <c r="D1756" s="3" t="s">
        <v>19</v>
      </c>
      <c r="E1756" s="3" t="s">
        <v>2</v>
      </c>
      <c r="F1756" s="3">
        <v>16590</v>
      </c>
      <c r="G1756" s="3">
        <v>4.5</v>
      </c>
      <c r="H1756" s="3" t="s">
        <v>1910</v>
      </c>
      <c r="I1756" s="3" t="s">
        <v>4</v>
      </c>
      <c r="J1756" s="3">
        <v>5</v>
      </c>
      <c r="K1756" s="3">
        <v>5</v>
      </c>
      <c r="L1756" s="3" t="s">
        <v>5</v>
      </c>
      <c r="M1756" s="3" t="s">
        <v>6</v>
      </c>
      <c r="N1756" s="3" t="s">
        <v>7</v>
      </c>
      <c r="O1756" s="3" t="s">
        <v>7</v>
      </c>
      <c r="P1756" s="3" t="s">
        <v>8</v>
      </c>
      <c r="Q1756" s="3" t="s">
        <v>1967</v>
      </c>
      <c r="R1756" s="3">
        <v>2</v>
      </c>
      <c r="S1756" s="3" t="s">
        <v>10</v>
      </c>
      <c r="T1756" s="3" t="s">
        <v>11</v>
      </c>
      <c r="U1756" s="3" t="s">
        <v>12</v>
      </c>
      <c r="V1756" s="3">
        <v>1</v>
      </c>
      <c r="W1756" s="3" t="s">
        <v>1968</v>
      </c>
      <c r="X1756" s="3" t="s">
        <v>7</v>
      </c>
      <c r="Y1756" s="3" t="s">
        <v>14</v>
      </c>
      <c r="Z1756" s="3">
        <v>4000</v>
      </c>
      <c r="AA1756" s="3">
        <v>4000</v>
      </c>
      <c r="AB1756" s="3"/>
      <c r="AC1756" s="3">
        <v>256</v>
      </c>
      <c r="AD1756" s="3" t="s">
        <v>15</v>
      </c>
      <c r="AE1756" s="3">
        <v>0.15</v>
      </c>
      <c r="AF1756" s="3" t="s">
        <v>16</v>
      </c>
      <c r="AG1756" s="3">
        <v>150</v>
      </c>
      <c r="AH1756" s="3">
        <v>30</v>
      </c>
      <c r="AI1756" s="3">
        <v>120</v>
      </c>
      <c r="AJ1756" s="3">
        <v>9.7909678837135999E-2</v>
      </c>
      <c r="AK1756" s="3">
        <v>35.846903420205003</v>
      </c>
      <c r="AL1756" s="3">
        <v>0.77601562205615959</v>
      </c>
      <c r="AM1756" s="3">
        <v>-0.22213808916068301</v>
      </c>
      <c r="AN1756" s="3">
        <v>45.60450675325967</v>
      </c>
      <c r="AO1756" s="3">
        <v>0.7713224964019505</v>
      </c>
      <c r="AP1756" s="3">
        <v>45.60450675325967</v>
      </c>
      <c r="AQ1756" s="3">
        <v>45.60450675325967</v>
      </c>
      <c r="AR1756" s="3">
        <v>0.7713224964019505</v>
      </c>
      <c r="AS1756" s="3">
        <v>82.8557500719497</v>
      </c>
      <c r="AT1756" s="3">
        <v>0.26854907284524659</v>
      </c>
      <c r="AU1756" s="3">
        <v>0.8</v>
      </c>
      <c r="AV1756" s="3" t="s">
        <v>17</v>
      </c>
      <c r="AW1756" s="3">
        <v>1.7536526487997001E-2</v>
      </c>
      <c r="AX1756" s="3">
        <v>0.87266214369553163</v>
      </c>
      <c r="AY1756" s="3">
        <v>1.7536526487997001E-2</v>
      </c>
      <c r="AZ1756" s="3">
        <v>1.7536526487997001E-2</v>
      </c>
      <c r="BA1756" s="3">
        <v>0.87266214369553163</v>
      </c>
      <c r="BB1756" s="3">
        <v>0.19943766763835291</v>
      </c>
      <c r="BC1756" s="3">
        <v>-0.44817533168916229</v>
      </c>
      <c r="BD1756" s="3">
        <v>4.6959817085288902E-2</v>
      </c>
      <c r="BE1756" s="3">
        <v>0.83729426357163483</v>
      </c>
      <c r="BF1756" s="3">
        <v>4.6959817085288902E-2</v>
      </c>
      <c r="BG1756" s="3">
        <v>4.6959817085288902E-2</v>
      </c>
      <c r="BH1756" s="3">
        <v>0.83729426357163483</v>
      </c>
      <c r="BI1756" s="3">
        <v>9.9105758774342897E-2</v>
      </c>
      <c r="BJ1756" s="3">
        <v>0.65661971305414513</v>
      </c>
      <c r="BK1756" s="3">
        <v>2.63360935195594E-2</v>
      </c>
      <c r="BL1756" s="3">
        <v>0.89426891467551528</v>
      </c>
      <c r="BM1756" s="3">
        <v>2.63360935195594E-2</v>
      </c>
      <c r="BN1756" s="3">
        <v>2.63360935195594E-2</v>
      </c>
      <c r="BO1756" s="3">
        <v>0.89426891467551528</v>
      </c>
      <c r="BP1756" s="3">
        <v>4.7810888206287601E-2</v>
      </c>
      <c r="BQ1756" s="3">
        <v>0.80805440652676674</v>
      </c>
      <c r="BR1756" s="3">
        <v>182.3271945759455</v>
      </c>
      <c r="BS1756" s="3">
        <v>0.4810646636651193</v>
      </c>
      <c r="BT1756" s="3">
        <v>182.3271945759455</v>
      </c>
      <c r="BU1756" s="3">
        <v>182.3271945759455</v>
      </c>
      <c r="BV1756" s="3">
        <v>0.4810646636651193</v>
      </c>
      <c r="BW1756" s="3">
        <v>331.0766459731791</v>
      </c>
      <c r="BX1756" s="20">
        <v>5.7697503489243497E-2</v>
      </c>
      <c r="BY1756" s="20" t="str">
        <f t="shared" si="27"/>
        <v>[[sv],[wv,yr,ya]]</v>
      </c>
    </row>
    <row r="1757" spans="1:77" x14ac:dyDescent="0.3">
      <c r="A1757" s="15" t="s">
        <v>2595</v>
      </c>
      <c r="B1757" s="3" t="s">
        <v>2596</v>
      </c>
      <c r="C1757" s="3">
        <v>6</v>
      </c>
      <c r="D1757" s="3" t="s">
        <v>19</v>
      </c>
      <c r="E1757" s="3" t="s">
        <v>2</v>
      </c>
      <c r="F1757" s="3">
        <v>16590</v>
      </c>
      <c r="G1757" s="3">
        <v>4.5</v>
      </c>
      <c r="H1757" s="3" t="s">
        <v>1910</v>
      </c>
      <c r="I1757" s="3" t="s">
        <v>4</v>
      </c>
      <c r="J1757" s="3">
        <v>5</v>
      </c>
      <c r="K1757" s="3">
        <v>5</v>
      </c>
      <c r="L1757" s="3" t="s">
        <v>5</v>
      </c>
      <c r="M1757" s="3" t="s">
        <v>6</v>
      </c>
      <c r="N1757" s="3" t="s">
        <v>7</v>
      </c>
      <c r="O1757" s="3" t="s">
        <v>7</v>
      </c>
      <c r="P1757" s="3" t="s">
        <v>8</v>
      </c>
      <c r="Q1757" s="3" t="s">
        <v>1971</v>
      </c>
      <c r="R1757" s="3">
        <v>2</v>
      </c>
      <c r="S1757" s="3" t="s">
        <v>10</v>
      </c>
      <c r="T1757" s="3" t="s">
        <v>11</v>
      </c>
      <c r="U1757" s="3" t="s">
        <v>12</v>
      </c>
      <c r="V1757" s="3">
        <v>1</v>
      </c>
      <c r="W1757" s="3" t="s">
        <v>1972</v>
      </c>
      <c r="X1757" s="3" t="s">
        <v>7</v>
      </c>
      <c r="Y1757" s="3" t="s">
        <v>14</v>
      </c>
      <c r="Z1757" s="3">
        <v>4000</v>
      </c>
      <c r="AA1757" s="3">
        <v>4000</v>
      </c>
      <c r="AB1757" s="3"/>
      <c r="AC1757" s="3">
        <v>256</v>
      </c>
      <c r="AD1757" s="3" t="s">
        <v>15</v>
      </c>
      <c r="AE1757" s="3">
        <v>0.15</v>
      </c>
      <c r="AF1757" s="3" t="s">
        <v>16</v>
      </c>
      <c r="AG1757" s="3">
        <v>150</v>
      </c>
      <c r="AH1757" s="3">
        <v>30</v>
      </c>
      <c r="AI1757" s="3">
        <v>120</v>
      </c>
      <c r="AJ1757" s="3">
        <v>0.1036963201224463</v>
      </c>
      <c r="AK1757" s="3">
        <v>38.408814870480029</v>
      </c>
      <c r="AL1757" s="3">
        <v>0.76897688855529744</v>
      </c>
      <c r="AM1757" s="3">
        <v>-0.84387231140514729</v>
      </c>
      <c r="AN1757" s="3">
        <v>45.402118438215659</v>
      </c>
      <c r="AO1757" s="3">
        <v>0.76753098953457766</v>
      </c>
      <c r="AP1757" s="3">
        <v>45.402118438215659</v>
      </c>
      <c r="AQ1757" s="3">
        <v>45.402118438215659</v>
      </c>
      <c r="AR1757" s="3">
        <v>0.76753098953457766</v>
      </c>
      <c r="AS1757" s="3">
        <v>91.071066520443395</v>
      </c>
      <c r="AT1757" s="3">
        <v>-0.37624253079355441</v>
      </c>
      <c r="AU1757" s="3">
        <v>0.8</v>
      </c>
      <c r="AV1757" s="3" t="s">
        <v>17</v>
      </c>
      <c r="AW1757" s="3">
        <v>1.35739055897421E-2</v>
      </c>
      <c r="AX1757" s="3">
        <v>0.90143589492137621</v>
      </c>
      <c r="AY1757" s="3">
        <v>1.35739055897421E-2</v>
      </c>
      <c r="AZ1757" s="3">
        <v>1.35739055897421E-2</v>
      </c>
      <c r="BA1757" s="3">
        <v>0.90143589492137621</v>
      </c>
      <c r="BB1757" s="3">
        <v>0.43772726989944449</v>
      </c>
      <c r="BC1757" s="3">
        <v>-2.178465942679908</v>
      </c>
      <c r="BD1757" s="3">
        <v>4.8310719009859997E-2</v>
      </c>
      <c r="BE1757" s="3">
        <v>0.83261367693134569</v>
      </c>
      <c r="BF1757" s="3">
        <v>4.8310719009859997E-2</v>
      </c>
      <c r="BG1757" s="3">
        <v>4.8310719009859997E-2</v>
      </c>
      <c r="BH1757" s="3">
        <v>0.83261367693134569</v>
      </c>
      <c r="BI1757" s="3">
        <v>0.2138204160064944</v>
      </c>
      <c r="BJ1757" s="3">
        <v>0.25915792673190341</v>
      </c>
      <c r="BK1757" s="3">
        <v>3.6694411797081397E-2</v>
      </c>
      <c r="BL1757" s="3">
        <v>0.85268354314706651</v>
      </c>
      <c r="BM1757" s="3">
        <v>3.6694411797081397E-2</v>
      </c>
      <c r="BN1757" s="3">
        <v>3.6694411797081397E-2</v>
      </c>
      <c r="BO1757" s="3">
        <v>0.85268354314706651</v>
      </c>
      <c r="BP1757" s="3">
        <v>0.13726859241762979</v>
      </c>
      <c r="BQ1757" s="3">
        <v>0.44891001976047268</v>
      </c>
      <c r="BR1757" s="3">
        <v>181.50989471646611</v>
      </c>
      <c r="BS1757" s="3">
        <v>0.48339084313852071</v>
      </c>
      <c r="BT1757" s="3">
        <v>181.50989471646611</v>
      </c>
      <c r="BU1757" s="3">
        <v>181.50989471646611</v>
      </c>
      <c r="BV1757" s="3">
        <v>0.48339084313852071</v>
      </c>
      <c r="BW1757" s="3">
        <v>363.49544980345189</v>
      </c>
      <c r="BX1757" s="20">
        <v>-3.4572126986695401E-2</v>
      </c>
      <c r="BY1757" s="20" t="str">
        <f t="shared" si="27"/>
        <v>[[sv],[wv,yr,ya]]</v>
      </c>
    </row>
    <row r="1758" spans="1:77" x14ac:dyDescent="0.3">
      <c r="A1758" s="15" t="s">
        <v>2597</v>
      </c>
      <c r="B1758" s="3" t="s">
        <v>2598</v>
      </c>
      <c r="C1758" s="3">
        <v>6</v>
      </c>
      <c r="D1758" s="3" t="s">
        <v>19</v>
      </c>
      <c r="E1758" s="3" t="s">
        <v>2</v>
      </c>
      <c r="F1758" s="3">
        <v>16590</v>
      </c>
      <c r="G1758" s="3">
        <v>4.5</v>
      </c>
      <c r="H1758" s="3" t="s">
        <v>1910</v>
      </c>
      <c r="I1758" s="3" t="s">
        <v>4</v>
      </c>
      <c r="J1758" s="3">
        <v>5</v>
      </c>
      <c r="K1758" s="3">
        <v>5</v>
      </c>
      <c r="L1758" s="3" t="s">
        <v>5</v>
      </c>
      <c r="M1758" s="3" t="s">
        <v>6</v>
      </c>
      <c r="N1758" s="3" t="s">
        <v>7</v>
      </c>
      <c r="O1758" s="3" t="s">
        <v>7</v>
      </c>
      <c r="P1758" s="3" t="s">
        <v>8</v>
      </c>
      <c r="Q1758" s="3" t="s">
        <v>1975</v>
      </c>
      <c r="R1758" s="3">
        <v>2</v>
      </c>
      <c r="S1758" s="3" t="s">
        <v>10</v>
      </c>
      <c r="T1758" s="3" t="s">
        <v>11</v>
      </c>
      <c r="U1758" s="3" t="s">
        <v>12</v>
      </c>
      <c r="V1758" s="3">
        <v>1</v>
      </c>
      <c r="W1758" s="3" t="s">
        <v>1976</v>
      </c>
      <c r="X1758" s="3" t="s">
        <v>7</v>
      </c>
      <c r="Y1758" s="3" t="s">
        <v>14</v>
      </c>
      <c r="Z1758" s="3">
        <v>4000</v>
      </c>
      <c r="AA1758" s="3">
        <v>4000</v>
      </c>
      <c r="AB1758" s="3"/>
      <c r="AC1758" s="3">
        <v>256</v>
      </c>
      <c r="AD1758" s="3" t="s">
        <v>15</v>
      </c>
      <c r="AE1758" s="3">
        <v>0.15</v>
      </c>
      <c r="AF1758" s="3" t="s">
        <v>16</v>
      </c>
      <c r="AG1758" s="3">
        <v>150</v>
      </c>
      <c r="AH1758" s="3">
        <v>30</v>
      </c>
      <c r="AI1758" s="3">
        <v>120</v>
      </c>
      <c r="AJ1758" s="3">
        <v>0.11074920344069671</v>
      </c>
      <c r="AK1758" s="3">
        <v>20.068360999237779</v>
      </c>
      <c r="AL1758" s="3">
        <v>0.728270008284161</v>
      </c>
      <c r="AM1758" s="3">
        <v>-0.37837511845189498</v>
      </c>
      <c r="AN1758" s="3">
        <v>27.1253709024401</v>
      </c>
      <c r="AO1758" s="3">
        <v>0.72282898165344367</v>
      </c>
      <c r="AP1758" s="3">
        <v>27.1253709024401</v>
      </c>
      <c r="AQ1758" s="3">
        <v>27.1253709024401</v>
      </c>
      <c r="AR1758" s="3">
        <v>0.72282898165344367</v>
      </c>
      <c r="AS1758" s="3">
        <v>161.49246201681419</v>
      </c>
      <c r="AT1758" s="3">
        <v>-0.33950674300835548</v>
      </c>
      <c r="AU1758" s="3">
        <v>0.8</v>
      </c>
      <c r="AV1758" s="3" t="s">
        <v>17</v>
      </c>
      <c r="AW1758" s="3">
        <v>5.0370748932574198E-2</v>
      </c>
      <c r="AX1758" s="3">
        <v>0.63424323545972694</v>
      </c>
      <c r="AY1758" s="3">
        <v>5.0370748932574198E-2</v>
      </c>
      <c r="AZ1758" s="3">
        <v>5.0370748932574198E-2</v>
      </c>
      <c r="BA1758" s="3">
        <v>0.63424323545972694</v>
      </c>
      <c r="BB1758" s="3">
        <v>0.12542775438600279</v>
      </c>
      <c r="BC1758" s="3">
        <v>8.9232330271968197E-2</v>
      </c>
      <c r="BD1758" s="3">
        <v>4.2954311049002401E-2</v>
      </c>
      <c r="BE1758" s="3">
        <v>0.8511724864833341</v>
      </c>
      <c r="BF1758" s="3">
        <v>4.2954311049002401E-2</v>
      </c>
      <c r="BG1758" s="3">
        <v>4.2954311049002401E-2</v>
      </c>
      <c r="BH1758" s="3">
        <v>0.8511724864833341</v>
      </c>
      <c r="BI1758" s="3">
        <v>0.41246102037693189</v>
      </c>
      <c r="BJ1758" s="3">
        <v>-0.42908934135194898</v>
      </c>
      <c r="BK1758" s="3">
        <v>7.1177126290128803E-2</v>
      </c>
      <c r="BL1758" s="3">
        <v>0.71424635140575932</v>
      </c>
      <c r="BM1758" s="3">
        <v>7.1177126290128803E-2</v>
      </c>
      <c r="BN1758" s="3">
        <v>7.1177126290128803E-2</v>
      </c>
      <c r="BO1758" s="3">
        <v>0.71424635140575932</v>
      </c>
      <c r="BP1758" s="3">
        <v>0.29441791245842258</v>
      </c>
      <c r="BQ1758" s="3">
        <v>-0.18199479357403711</v>
      </c>
      <c r="BR1758" s="3">
        <v>108.3369814234884</v>
      </c>
      <c r="BS1758" s="3">
        <v>0.69165385326495454</v>
      </c>
      <c r="BT1758" s="3">
        <v>108.3369814234884</v>
      </c>
      <c r="BU1758" s="3">
        <v>108.3369814234884</v>
      </c>
      <c r="BV1758" s="3">
        <v>0.69165385326495454</v>
      </c>
      <c r="BW1758" s="3">
        <v>645.13754138003708</v>
      </c>
      <c r="BX1758" s="20">
        <v>-0.83617516737942355</v>
      </c>
      <c r="BY1758" s="20" t="str">
        <f t="shared" si="27"/>
        <v>[[sv],[wv,yr,ya]]</v>
      </c>
    </row>
    <row r="1759" spans="1:77" x14ac:dyDescent="0.3">
      <c r="A1759" s="15" t="s">
        <v>2599</v>
      </c>
      <c r="B1759" s="3" t="s">
        <v>2600</v>
      </c>
      <c r="C1759" s="3">
        <v>6</v>
      </c>
      <c r="D1759" s="3" t="s">
        <v>19</v>
      </c>
      <c r="E1759" s="3" t="s">
        <v>2</v>
      </c>
      <c r="F1759" s="3">
        <v>16590</v>
      </c>
      <c r="G1759" s="3">
        <v>4.5</v>
      </c>
      <c r="H1759" s="3" t="s">
        <v>1910</v>
      </c>
      <c r="I1759" s="3" t="s">
        <v>4</v>
      </c>
      <c r="J1759" s="3">
        <v>5</v>
      </c>
      <c r="K1759" s="3">
        <v>5</v>
      </c>
      <c r="L1759" s="3" t="s">
        <v>5</v>
      </c>
      <c r="M1759" s="3" t="s">
        <v>6</v>
      </c>
      <c r="N1759" s="3" t="s">
        <v>7</v>
      </c>
      <c r="O1759" s="3" t="s">
        <v>7</v>
      </c>
      <c r="P1759" s="3" t="s">
        <v>8</v>
      </c>
      <c r="Q1759" s="3" t="s">
        <v>1979</v>
      </c>
      <c r="R1759" s="3">
        <v>2</v>
      </c>
      <c r="S1759" s="3" t="s">
        <v>10</v>
      </c>
      <c r="T1759" s="3" t="s">
        <v>11</v>
      </c>
      <c r="U1759" s="3" t="s">
        <v>12</v>
      </c>
      <c r="V1759" s="3">
        <v>1</v>
      </c>
      <c r="W1759" s="3" t="s">
        <v>1980</v>
      </c>
      <c r="X1759" s="3" t="s">
        <v>7</v>
      </c>
      <c r="Y1759" s="3" t="s">
        <v>14</v>
      </c>
      <c r="Z1759" s="3">
        <v>4000</v>
      </c>
      <c r="AA1759" s="3">
        <v>4000</v>
      </c>
      <c r="AB1759" s="3"/>
      <c r="AC1759" s="3">
        <v>256</v>
      </c>
      <c r="AD1759" s="3" t="s">
        <v>15</v>
      </c>
      <c r="AE1759" s="3">
        <v>0.15</v>
      </c>
      <c r="AF1759" s="3" t="s">
        <v>16</v>
      </c>
      <c r="AG1759" s="3">
        <v>150</v>
      </c>
      <c r="AH1759" s="3">
        <v>30</v>
      </c>
      <c r="AI1759" s="3">
        <v>120</v>
      </c>
      <c r="AJ1759" s="3">
        <v>9.6644241087637597E-2</v>
      </c>
      <c r="AK1759" s="3">
        <v>30.536975932829751</v>
      </c>
      <c r="AL1759" s="3">
        <v>0.74492717855492274</v>
      </c>
      <c r="AM1759" s="3">
        <v>-0.41247026151364341</v>
      </c>
      <c r="AN1759" s="3">
        <v>38.416676323200313</v>
      </c>
      <c r="AO1759" s="3">
        <v>0.73872978151509172</v>
      </c>
      <c r="AP1759" s="3">
        <v>38.416676323200313</v>
      </c>
      <c r="AQ1759" s="3">
        <v>38.416676323200313</v>
      </c>
      <c r="AR1759" s="3">
        <v>0.73872978151509172</v>
      </c>
      <c r="AS1759" s="3">
        <v>108.6950480672499</v>
      </c>
      <c r="AT1759" s="3">
        <v>-0.35090285142213529</v>
      </c>
      <c r="AU1759" s="3">
        <v>0.8</v>
      </c>
      <c r="AV1759" s="3" t="s">
        <v>17</v>
      </c>
      <c r="AW1759" s="3">
        <v>5.1931876562121997E-2</v>
      </c>
      <c r="AX1759" s="3">
        <v>0.62290743039591612</v>
      </c>
      <c r="AY1759" s="3">
        <v>5.1931876562121997E-2</v>
      </c>
      <c r="AZ1759" s="3">
        <v>5.1931876562121997E-2</v>
      </c>
      <c r="BA1759" s="3">
        <v>0.62290743039591612</v>
      </c>
      <c r="BB1759" s="3">
        <v>0.144402906502621</v>
      </c>
      <c r="BC1759" s="3">
        <v>-4.8551808179575898E-2</v>
      </c>
      <c r="BD1759" s="3">
        <v>2.1570347578470001E-2</v>
      </c>
      <c r="BE1759" s="3">
        <v>0.92526335267881121</v>
      </c>
      <c r="BF1759" s="3">
        <v>2.1570347578470001E-2</v>
      </c>
      <c r="BG1759" s="3">
        <v>2.1570347578470001E-2</v>
      </c>
      <c r="BH1759" s="3">
        <v>0.92526335267881121</v>
      </c>
      <c r="BI1759" s="3">
        <v>0.46077852802390462</v>
      </c>
      <c r="BJ1759" s="3">
        <v>-0.5964991855982682</v>
      </c>
      <c r="BK1759" s="3">
        <v>3.8909433614393897E-2</v>
      </c>
      <c r="BL1759" s="3">
        <v>0.84379093116617687</v>
      </c>
      <c r="BM1759" s="3">
        <v>3.8909433614393897E-2</v>
      </c>
      <c r="BN1759" s="3">
        <v>3.8909433614393897E-2</v>
      </c>
      <c r="BO1759" s="3">
        <v>0.84379093116617687</v>
      </c>
      <c r="BP1759" s="3">
        <v>0.37958212080663001</v>
      </c>
      <c r="BQ1759" s="3">
        <v>-0.52390215249076499</v>
      </c>
      <c r="BR1759" s="3">
        <v>153.55429363504629</v>
      </c>
      <c r="BS1759" s="3">
        <v>0.56295741181946202</v>
      </c>
      <c r="BT1759" s="3">
        <v>153.55429363504629</v>
      </c>
      <c r="BU1759" s="3">
        <v>153.55429363504629</v>
      </c>
      <c r="BV1759" s="3">
        <v>0.56295741181946202</v>
      </c>
      <c r="BW1759" s="3">
        <v>433.79542871366459</v>
      </c>
      <c r="BX1759" s="20">
        <v>-0.23465825941994911</v>
      </c>
      <c r="BY1759" s="20" t="str">
        <f t="shared" si="27"/>
        <v>[[sv],[wv,yr,ya]]</v>
      </c>
    </row>
    <row r="1760" spans="1:77" x14ac:dyDescent="0.3">
      <c r="A1760" s="15" t="s">
        <v>2601</v>
      </c>
      <c r="B1760" s="3" t="s">
        <v>2602</v>
      </c>
      <c r="C1760" s="3">
        <v>6</v>
      </c>
      <c r="D1760" s="3" t="s">
        <v>1</v>
      </c>
      <c r="E1760" s="3" t="s">
        <v>2</v>
      </c>
      <c r="F1760" s="3">
        <v>16590</v>
      </c>
      <c r="G1760" s="3">
        <v>4.5</v>
      </c>
      <c r="H1760" s="3" t="s">
        <v>1910</v>
      </c>
      <c r="I1760" s="3" t="s">
        <v>4</v>
      </c>
      <c r="J1760" s="3">
        <v>5</v>
      </c>
      <c r="K1760" s="3">
        <v>5</v>
      </c>
      <c r="L1760" s="3" t="s">
        <v>5</v>
      </c>
      <c r="M1760" s="3" t="s">
        <v>6</v>
      </c>
      <c r="N1760" s="3" t="s">
        <v>7</v>
      </c>
      <c r="O1760" s="3" t="s">
        <v>7</v>
      </c>
      <c r="P1760" s="3" t="s">
        <v>8</v>
      </c>
      <c r="Q1760" s="3" t="s">
        <v>1983</v>
      </c>
      <c r="R1760" s="3">
        <v>2</v>
      </c>
      <c r="S1760" s="3" t="s">
        <v>10</v>
      </c>
      <c r="T1760" s="3" t="s">
        <v>11</v>
      </c>
      <c r="U1760" s="3" t="s">
        <v>12</v>
      </c>
      <c r="V1760" s="3">
        <v>1</v>
      </c>
      <c r="W1760" s="3" t="s">
        <v>1984</v>
      </c>
      <c r="X1760" s="3" t="s">
        <v>7</v>
      </c>
      <c r="Y1760" s="3" t="s">
        <v>14</v>
      </c>
      <c r="Z1760" s="3">
        <v>4000</v>
      </c>
      <c r="AA1760" s="3">
        <v>4000</v>
      </c>
      <c r="AB1760" s="3"/>
      <c r="AC1760" s="3">
        <v>256</v>
      </c>
      <c r="AD1760" s="3" t="s">
        <v>15</v>
      </c>
      <c r="AE1760" s="3">
        <v>0.15</v>
      </c>
      <c r="AF1760" s="3" t="s">
        <v>16</v>
      </c>
      <c r="AG1760" s="3">
        <v>150</v>
      </c>
      <c r="AH1760" s="3">
        <v>30</v>
      </c>
      <c r="AI1760" s="3">
        <v>120</v>
      </c>
      <c r="AJ1760" s="3">
        <v>0.1168903966579323</v>
      </c>
      <c r="AK1760" s="3">
        <v>20.69745779420743</v>
      </c>
      <c r="AL1760" s="3">
        <v>0.74072905955832491</v>
      </c>
      <c r="AM1760" s="3">
        <v>-0.22966406708193829</v>
      </c>
      <c r="AN1760" s="3">
        <v>25.174408894545529</v>
      </c>
      <c r="AO1760" s="3">
        <v>0.7350206103522865</v>
      </c>
      <c r="AP1760" s="3">
        <v>25.174408894545529</v>
      </c>
      <c r="AQ1760" s="3">
        <v>25.174408894545529</v>
      </c>
      <c r="AR1760" s="3">
        <v>0.7350206103522865</v>
      </c>
      <c r="AS1760" s="3">
        <v>89.13026532496805</v>
      </c>
      <c r="AT1760" s="3">
        <v>-0.20891559260456341</v>
      </c>
      <c r="AU1760" s="3">
        <v>0.8</v>
      </c>
      <c r="AV1760" s="3" t="s">
        <v>17</v>
      </c>
      <c r="AW1760" s="3">
        <v>5.1030004895672901E-2</v>
      </c>
      <c r="AX1760" s="3">
        <v>0.62945618477700593</v>
      </c>
      <c r="AY1760" s="3">
        <v>5.1030004895672901E-2</v>
      </c>
      <c r="AZ1760" s="3">
        <v>5.1030004895672901E-2</v>
      </c>
      <c r="BA1760" s="3">
        <v>0.62945618477700593</v>
      </c>
      <c r="BB1760" s="3">
        <v>0.148967926171856</v>
      </c>
      <c r="BC1760" s="3">
        <v>-8.1699753359369506E-2</v>
      </c>
      <c r="BD1760" s="3">
        <v>3.8521876490131599E-2</v>
      </c>
      <c r="BE1760" s="3">
        <v>0.86652992554153552</v>
      </c>
      <c r="BF1760" s="3">
        <v>3.8521876490131599E-2</v>
      </c>
      <c r="BG1760" s="3">
        <v>3.8521876490131599E-2</v>
      </c>
      <c r="BH1760" s="3">
        <v>0.86652992554153552</v>
      </c>
      <c r="BI1760" s="3">
        <v>0.40638710020770491</v>
      </c>
      <c r="BJ1760" s="3">
        <v>-0.40804450524566072</v>
      </c>
      <c r="BK1760" s="3">
        <v>6.7189991141470895E-2</v>
      </c>
      <c r="BL1760" s="3">
        <v>0.73025343788917851</v>
      </c>
      <c r="BM1760" s="3">
        <v>6.7189991141470895E-2</v>
      </c>
      <c r="BN1760" s="3">
        <v>6.7189991141470895E-2</v>
      </c>
      <c r="BO1760" s="3">
        <v>0.73025343788917851</v>
      </c>
      <c r="BP1760" s="3">
        <v>0.33221110152290689</v>
      </c>
      <c r="BQ1760" s="3">
        <v>-0.3337224936102503</v>
      </c>
      <c r="BR1760" s="3">
        <v>100.5408937056548</v>
      </c>
      <c r="BS1760" s="3">
        <v>0.71384289320142469</v>
      </c>
      <c r="BT1760" s="3">
        <v>100.5408937056548</v>
      </c>
      <c r="BU1760" s="3">
        <v>100.5408937056548</v>
      </c>
      <c r="BV1760" s="3">
        <v>0.71384289320142469</v>
      </c>
      <c r="BW1760" s="3">
        <v>355.63349517196991</v>
      </c>
      <c r="BX1760" s="20">
        <v>-1.21956182029863E-2</v>
      </c>
      <c r="BY1760" s="20" t="str">
        <f t="shared" si="27"/>
        <v>[[sv],[wv,yr,ya]]</v>
      </c>
    </row>
    <row r="1761" spans="1:77" x14ac:dyDescent="0.3">
      <c r="A1761" s="15" t="s">
        <v>2603</v>
      </c>
      <c r="B1761" s="3" t="s">
        <v>2604</v>
      </c>
      <c r="C1761" s="3">
        <v>6</v>
      </c>
      <c r="D1761" s="3" t="s">
        <v>1</v>
      </c>
      <c r="E1761" s="3" t="s">
        <v>2</v>
      </c>
      <c r="F1761" s="3">
        <v>16590</v>
      </c>
      <c r="G1761" s="3">
        <v>4.5</v>
      </c>
      <c r="H1761" s="3" t="s">
        <v>1910</v>
      </c>
      <c r="I1761" s="3" t="s">
        <v>4</v>
      </c>
      <c r="J1761" s="3">
        <v>5</v>
      </c>
      <c r="K1761" s="3">
        <v>5</v>
      </c>
      <c r="L1761" s="3" t="s">
        <v>5</v>
      </c>
      <c r="M1761" s="3" t="s">
        <v>6</v>
      </c>
      <c r="N1761" s="3" t="s">
        <v>7</v>
      </c>
      <c r="O1761" s="3" t="s">
        <v>7</v>
      </c>
      <c r="P1761" s="3" t="s">
        <v>8</v>
      </c>
      <c r="Q1761" s="3" t="s">
        <v>1987</v>
      </c>
      <c r="R1761" s="3">
        <v>2</v>
      </c>
      <c r="S1761" s="3" t="s">
        <v>10</v>
      </c>
      <c r="T1761" s="3" t="s">
        <v>11</v>
      </c>
      <c r="U1761" s="3" t="s">
        <v>12</v>
      </c>
      <c r="V1761" s="3">
        <v>1</v>
      </c>
      <c r="W1761" s="3" t="s">
        <v>1988</v>
      </c>
      <c r="X1761" s="3" t="s">
        <v>7</v>
      </c>
      <c r="Y1761" s="3" t="s">
        <v>14</v>
      </c>
      <c r="Z1761" s="3">
        <v>4000</v>
      </c>
      <c r="AA1761" s="3">
        <v>4000</v>
      </c>
      <c r="AB1761" s="3"/>
      <c r="AC1761" s="3">
        <v>256</v>
      </c>
      <c r="AD1761" s="3" t="s">
        <v>15</v>
      </c>
      <c r="AE1761" s="3">
        <v>0.15</v>
      </c>
      <c r="AF1761" s="3" t="s">
        <v>16</v>
      </c>
      <c r="AG1761" s="3">
        <v>150</v>
      </c>
      <c r="AH1761" s="3">
        <v>30</v>
      </c>
      <c r="AI1761" s="3">
        <v>120</v>
      </c>
      <c r="AJ1761" s="3">
        <v>0.12104255939219501</v>
      </c>
      <c r="AK1761" s="3">
        <v>43.0660807208533</v>
      </c>
      <c r="AL1761" s="3">
        <v>0.70048324082404878</v>
      </c>
      <c r="AM1761" s="3">
        <v>-0.57829880475186868</v>
      </c>
      <c r="AN1761" s="3">
        <v>49.55990506075176</v>
      </c>
      <c r="AO1761" s="3">
        <v>0.69674365095837854</v>
      </c>
      <c r="AP1761" s="3">
        <v>49.55990506075176</v>
      </c>
      <c r="AQ1761" s="3">
        <v>49.55990506075176</v>
      </c>
      <c r="AR1761" s="3">
        <v>0.69674365095837854</v>
      </c>
      <c r="AS1761" s="3">
        <v>99.051115786499039</v>
      </c>
      <c r="AT1761" s="3">
        <v>-0.41390644412735861</v>
      </c>
      <c r="AU1761" s="3">
        <v>0.8</v>
      </c>
      <c r="AV1761" s="3" t="s">
        <v>17</v>
      </c>
      <c r="AW1761" s="3">
        <v>5.2646982445042803E-2</v>
      </c>
      <c r="AX1761" s="3">
        <v>0.61771483708365571</v>
      </c>
      <c r="AY1761" s="3">
        <v>5.2646982445042803E-2</v>
      </c>
      <c r="AZ1761" s="3">
        <v>5.2646982445042803E-2</v>
      </c>
      <c r="BA1761" s="3">
        <v>0.61771483708365571</v>
      </c>
      <c r="BB1761" s="3">
        <v>0.14317865992845091</v>
      </c>
      <c r="BC1761" s="3">
        <v>-3.9662195151043599E-2</v>
      </c>
      <c r="BD1761" s="3">
        <v>3.7038308676529401E-2</v>
      </c>
      <c r="BE1761" s="3">
        <v>0.87167017115227008</v>
      </c>
      <c r="BF1761" s="3">
        <v>3.7038308676529401E-2</v>
      </c>
      <c r="BG1761" s="3">
        <v>3.7038308676529401E-2</v>
      </c>
      <c r="BH1761" s="3">
        <v>0.87167017115227008</v>
      </c>
      <c r="BI1761" s="3">
        <v>0.50058686722138912</v>
      </c>
      <c r="BJ1761" s="3">
        <v>-0.73442657857241844</v>
      </c>
      <c r="BK1761" s="3">
        <v>3.4508067432407301E-2</v>
      </c>
      <c r="BL1761" s="3">
        <v>0.86146102422634563</v>
      </c>
      <c r="BM1761" s="3">
        <v>3.4508067432407301E-2</v>
      </c>
      <c r="BN1761" s="3">
        <v>3.4508067432407301E-2</v>
      </c>
      <c r="BO1761" s="3">
        <v>0.86146102422634563</v>
      </c>
      <c r="BP1761" s="3">
        <v>0.43763026755677109</v>
      </c>
      <c r="BQ1761" s="3">
        <v>-0.75694710095319162</v>
      </c>
      <c r="BR1761" s="3">
        <v>198.1154268844532</v>
      </c>
      <c r="BS1761" s="3">
        <v>0.43612857137124073</v>
      </c>
      <c r="BT1761" s="3">
        <v>198.1154268844532</v>
      </c>
      <c r="BU1761" s="3">
        <v>198.1154268844532</v>
      </c>
      <c r="BV1761" s="3">
        <v>0.43612857137124073</v>
      </c>
      <c r="BW1761" s="3">
        <v>395.12306735128828</v>
      </c>
      <c r="BX1761" s="20">
        <v>-0.1245899018327896</v>
      </c>
      <c r="BY1761" s="20" t="str">
        <f t="shared" si="27"/>
        <v>[[sv],[wv,yr,ya]]</v>
      </c>
    </row>
    <row r="1762" spans="1:77" x14ac:dyDescent="0.3">
      <c r="A1762" s="15" t="s">
        <v>2605</v>
      </c>
      <c r="B1762" s="3" t="s">
        <v>2606</v>
      </c>
      <c r="C1762" s="3">
        <v>6</v>
      </c>
      <c r="D1762" s="3" t="s">
        <v>1</v>
      </c>
      <c r="E1762" s="3" t="s">
        <v>2</v>
      </c>
      <c r="F1762" s="3">
        <v>16590</v>
      </c>
      <c r="G1762" s="3">
        <v>4.5</v>
      </c>
      <c r="H1762" s="3" t="s">
        <v>1910</v>
      </c>
      <c r="I1762" s="3" t="s">
        <v>4</v>
      </c>
      <c r="J1762" s="3">
        <v>5</v>
      </c>
      <c r="K1762" s="3">
        <v>5</v>
      </c>
      <c r="L1762" s="3" t="s">
        <v>5</v>
      </c>
      <c r="M1762" s="3" t="s">
        <v>6</v>
      </c>
      <c r="N1762" s="3" t="s">
        <v>7</v>
      </c>
      <c r="O1762" s="3" t="s">
        <v>7</v>
      </c>
      <c r="P1762" s="3" t="s">
        <v>8</v>
      </c>
      <c r="Q1762" s="3" t="s">
        <v>1991</v>
      </c>
      <c r="R1762" s="3">
        <v>2</v>
      </c>
      <c r="S1762" s="3" t="s">
        <v>10</v>
      </c>
      <c r="T1762" s="3" t="s">
        <v>11</v>
      </c>
      <c r="U1762" s="3" t="s">
        <v>12</v>
      </c>
      <c r="V1762" s="3">
        <v>1</v>
      </c>
      <c r="W1762" s="3" t="s">
        <v>1992</v>
      </c>
      <c r="X1762" s="3" t="s">
        <v>7</v>
      </c>
      <c r="Y1762" s="3" t="s">
        <v>14</v>
      </c>
      <c r="Z1762" s="3">
        <v>4000</v>
      </c>
      <c r="AA1762" s="3">
        <v>4000</v>
      </c>
      <c r="AB1762" s="3"/>
      <c r="AC1762" s="3">
        <v>256</v>
      </c>
      <c r="AD1762" s="3" t="s">
        <v>15</v>
      </c>
      <c r="AE1762" s="3">
        <v>0.15</v>
      </c>
      <c r="AF1762" s="3" t="s">
        <v>16</v>
      </c>
      <c r="AG1762" s="3">
        <v>150</v>
      </c>
      <c r="AH1762" s="3">
        <v>30</v>
      </c>
      <c r="AI1762" s="3">
        <v>120</v>
      </c>
      <c r="AJ1762" s="3">
        <v>0.1106794429070672</v>
      </c>
      <c r="AK1762" s="3">
        <v>24.37853953252365</v>
      </c>
      <c r="AL1762" s="3">
        <v>0.73271815128638718</v>
      </c>
      <c r="AM1762" s="3">
        <v>-0.64745952574974175</v>
      </c>
      <c r="AN1762" s="3">
        <v>28.238547015978011</v>
      </c>
      <c r="AO1762" s="3">
        <v>0.72952390070562689</v>
      </c>
      <c r="AP1762" s="3">
        <v>28.238547015978011</v>
      </c>
      <c r="AQ1762" s="3">
        <v>28.238547015978011</v>
      </c>
      <c r="AR1762" s="3">
        <v>0.72952390070562689</v>
      </c>
      <c r="AS1762" s="3">
        <v>116.3092274326594</v>
      </c>
      <c r="AT1762" s="3">
        <v>-0.59661569964844252</v>
      </c>
      <c r="AU1762" s="3">
        <v>0.8</v>
      </c>
      <c r="AV1762" s="3" t="s">
        <v>17</v>
      </c>
      <c r="AW1762" s="3">
        <v>4.8107711524541803E-2</v>
      </c>
      <c r="AX1762" s="3">
        <v>0.65067581305557587</v>
      </c>
      <c r="AY1762" s="3">
        <v>4.8107711524541803E-2</v>
      </c>
      <c r="AZ1762" s="3">
        <v>4.8107711524541803E-2</v>
      </c>
      <c r="BA1762" s="3">
        <v>0.65067581305557587</v>
      </c>
      <c r="BB1762" s="3">
        <v>0.12445265325208001</v>
      </c>
      <c r="BC1762" s="3">
        <v>9.6312825269581806E-2</v>
      </c>
      <c r="BD1762" s="3">
        <v>5.9724328034931898E-2</v>
      </c>
      <c r="BE1762" s="3">
        <v>0.79306795940103791</v>
      </c>
      <c r="BF1762" s="3">
        <v>5.9724328034931898E-2</v>
      </c>
      <c r="BG1762" s="3">
        <v>5.9724328034931898E-2</v>
      </c>
      <c r="BH1762" s="3">
        <v>0.79306795940103791</v>
      </c>
      <c r="BI1762" s="3">
        <v>0.55968587086499177</v>
      </c>
      <c r="BJ1762" s="3">
        <v>-0.93919200371346523</v>
      </c>
      <c r="BK1762" s="3">
        <v>5.0966059009676802E-2</v>
      </c>
      <c r="BL1762" s="3">
        <v>0.79538739373769451</v>
      </c>
      <c r="BM1762" s="3">
        <v>5.0966059009676802E-2</v>
      </c>
      <c r="BN1762" s="3">
        <v>5.0966059009676802E-2</v>
      </c>
      <c r="BO1762" s="3">
        <v>0.79538739373769451</v>
      </c>
      <c r="BP1762" s="3">
        <v>0.55370750435996274</v>
      </c>
      <c r="BQ1762" s="3">
        <v>-1.2229604912668961</v>
      </c>
      <c r="BR1762" s="3">
        <v>112.79538996534269</v>
      </c>
      <c r="BS1762" s="3">
        <v>0.67896443662819628</v>
      </c>
      <c r="BT1762" s="3">
        <v>112.79538996534269</v>
      </c>
      <c r="BU1762" s="3">
        <v>112.79538996534269</v>
      </c>
      <c r="BV1762" s="3">
        <v>0.67896443662819628</v>
      </c>
      <c r="BW1762" s="3">
        <v>463.99906370216121</v>
      </c>
      <c r="BX1762" s="20">
        <v>-0.32062312888303279</v>
      </c>
      <c r="BY1762" s="20" t="str">
        <f t="shared" si="27"/>
        <v>[[sv],[wv,yr,ya]]</v>
      </c>
    </row>
    <row r="1763" spans="1:77" x14ac:dyDescent="0.3">
      <c r="A1763" s="15" t="s">
        <v>2607</v>
      </c>
      <c r="B1763" s="3" t="s">
        <v>2608</v>
      </c>
      <c r="C1763" s="3">
        <v>6</v>
      </c>
      <c r="D1763" s="3" t="s">
        <v>19</v>
      </c>
      <c r="E1763" s="3" t="s">
        <v>2</v>
      </c>
      <c r="F1763" s="3">
        <v>16590</v>
      </c>
      <c r="G1763" s="3">
        <v>4.5</v>
      </c>
      <c r="H1763" s="3" t="s">
        <v>1910</v>
      </c>
      <c r="I1763" s="3" t="s">
        <v>4</v>
      </c>
      <c r="J1763" s="3">
        <v>5</v>
      </c>
      <c r="K1763" s="3">
        <v>5</v>
      </c>
      <c r="L1763" s="3" t="s">
        <v>5</v>
      </c>
      <c r="M1763" s="3" t="s">
        <v>6</v>
      </c>
      <c r="N1763" s="3" t="s">
        <v>7</v>
      </c>
      <c r="O1763" s="3" t="s">
        <v>7</v>
      </c>
      <c r="P1763" s="3" t="s">
        <v>8</v>
      </c>
      <c r="Q1763" s="3" t="s">
        <v>1995</v>
      </c>
      <c r="R1763" s="3">
        <v>2</v>
      </c>
      <c r="S1763" s="3" t="s">
        <v>10</v>
      </c>
      <c r="T1763" s="3" t="s">
        <v>11</v>
      </c>
      <c r="U1763" s="3" t="s">
        <v>12</v>
      </c>
      <c r="V1763" s="3">
        <v>1</v>
      </c>
      <c r="W1763" s="3" t="s">
        <v>1996</v>
      </c>
      <c r="X1763" s="3" t="s">
        <v>7</v>
      </c>
      <c r="Y1763" s="3" t="s">
        <v>14</v>
      </c>
      <c r="Z1763" s="3">
        <v>4000</v>
      </c>
      <c r="AA1763" s="3">
        <v>4000</v>
      </c>
      <c r="AB1763" s="3"/>
      <c r="AC1763" s="3">
        <v>256</v>
      </c>
      <c r="AD1763" s="3" t="s">
        <v>15</v>
      </c>
      <c r="AE1763" s="3">
        <v>0.15</v>
      </c>
      <c r="AF1763" s="3" t="s">
        <v>16</v>
      </c>
      <c r="AG1763" s="3">
        <v>150</v>
      </c>
      <c r="AH1763" s="3">
        <v>30</v>
      </c>
      <c r="AI1763" s="3">
        <v>120</v>
      </c>
      <c r="AJ1763" s="3">
        <v>0.1011309559880625</v>
      </c>
      <c r="AK1763" s="3">
        <v>19.837479466426089</v>
      </c>
      <c r="AL1763" s="3">
        <v>0.78191153046782735</v>
      </c>
      <c r="AM1763" s="3">
        <v>0.41192178003850188</v>
      </c>
      <c r="AN1763" s="3">
        <v>27.154718643285818</v>
      </c>
      <c r="AO1763" s="3">
        <v>0.77443521172865859</v>
      </c>
      <c r="AP1763" s="3">
        <v>27.154718643285818</v>
      </c>
      <c r="AQ1763" s="3">
        <v>27.154718643285818</v>
      </c>
      <c r="AR1763" s="3">
        <v>0.77443521172865859</v>
      </c>
      <c r="AS1763" s="3">
        <v>66.626800212516017</v>
      </c>
      <c r="AT1763" s="3">
        <v>0.41568686070284111</v>
      </c>
      <c r="AU1763" s="3">
        <v>0.8</v>
      </c>
      <c r="AV1763" s="3" t="s">
        <v>17</v>
      </c>
      <c r="AW1763" s="3">
        <v>5.1028573280890298E-2</v>
      </c>
      <c r="AX1763" s="3">
        <v>0.62946658015134638</v>
      </c>
      <c r="AY1763" s="3">
        <v>5.1028573280890298E-2</v>
      </c>
      <c r="AZ1763" s="3">
        <v>5.1028573280890298E-2</v>
      </c>
      <c r="BA1763" s="3">
        <v>0.62946658015134638</v>
      </c>
      <c r="BB1763" s="3">
        <v>0.1299030058794394</v>
      </c>
      <c r="BC1763" s="3">
        <v>5.6736218114999903E-2</v>
      </c>
      <c r="BD1763" s="3">
        <v>2.2416162137841301E-2</v>
      </c>
      <c r="BE1763" s="3">
        <v>0.92233278588136436</v>
      </c>
      <c r="BF1763" s="3">
        <v>2.2416162137841301E-2</v>
      </c>
      <c r="BG1763" s="3">
        <v>2.2416162137841301E-2</v>
      </c>
      <c r="BH1763" s="3">
        <v>0.92233278588136436</v>
      </c>
      <c r="BI1763" s="3">
        <v>7.63345698181951E-2</v>
      </c>
      <c r="BJ1763" s="3">
        <v>0.73551701927087132</v>
      </c>
      <c r="BK1763" s="3">
        <v>3.6172724010326202E-2</v>
      </c>
      <c r="BL1763" s="3">
        <v>0.85477795460004791</v>
      </c>
      <c r="BM1763" s="3">
        <v>3.6172724010326202E-2</v>
      </c>
      <c r="BN1763" s="3">
        <v>3.6172724010326202E-2</v>
      </c>
      <c r="BO1763" s="3">
        <v>0.85477795460004791</v>
      </c>
      <c r="BP1763" s="3">
        <v>9.2617487033790802E-2</v>
      </c>
      <c r="BQ1763" s="3">
        <v>0.62817008464690005</v>
      </c>
      <c r="BR1763" s="3">
        <v>108.5092571137144</v>
      </c>
      <c r="BS1763" s="3">
        <v>0.69116352628187516</v>
      </c>
      <c r="BT1763" s="3">
        <v>108.5092571137144</v>
      </c>
      <c r="BU1763" s="3">
        <v>108.5092571137144</v>
      </c>
      <c r="BV1763" s="3">
        <v>0.69116352628187516</v>
      </c>
      <c r="BW1763" s="3">
        <v>266.20834578733218</v>
      </c>
      <c r="BX1763" s="20">
        <v>0.24232412077859641</v>
      </c>
      <c r="BY1763" s="20" t="str">
        <f t="shared" si="27"/>
        <v>[[sv],[wv,yr,ya]]</v>
      </c>
    </row>
    <row r="1764" spans="1:77" x14ac:dyDescent="0.3">
      <c r="A1764" s="15" t="s">
        <v>2609</v>
      </c>
      <c r="B1764" s="3" t="s">
        <v>2610</v>
      </c>
      <c r="C1764" s="3">
        <v>6</v>
      </c>
      <c r="D1764" s="3" t="s">
        <v>1</v>
      </c>
      <c r="E1764" s="3" t="s">
        <v>2</v>
      </c>
      <c r="F1764" s="3">
        <v>16590</v>
      </c>
      <c r="G1764" s="3">
        <v>4.5</v>
      </c>
      <c r="H1764" s="3" t="s">
        <v>1910</v>
      </c>
      <c r="I1764" s="3" t="s">
        <v>4</v>
      </c>
      <c r="J1764" s="3">
        <v>5</v>
      </c>
      <c r="K1764" s="3">
        <v>5</v>
      </c>
      <c r="L1764" s="3" t="s">
        <v>5</v>
      </c>
      <c r="M1764" s="3" t="s">
        <v>6</v>
      </c>
      <c r="N1764" s="3" t="s">
        <v>7</v>
      </c>
      <c r="O1764" s="3" t="s">
        <v>7</v>
      </c>
      <c r="P1764" s="3" t="s">
        <v>8</v>
      </c>
      <c r="Q1764" s="3" t="s">
        <v>2137</v>
      </c>
      <c r="R1764" s="3">
        <v>2</v>
      </c>
      <c r="S1764" s="3" t="s">
        <v>10</v>
      </c>
      <c r="T1764" s="3" t="s">
        <v>11</v>
      </c>
      <c r="U1764" s="3" t="s">
        <v>12</v>
      </c>
      <c r="V1764" s="3">
        <v>1</v>
      </c>
      <c r="W1764" s="3" t="s">
        <v>2138</v>
      </c>
      <c r="X1764" s="3" t="s">
        <v>7</v>
      </c>
      <c r="Y1764" s="3" t="s">
        <v>14</v>
      </c>
      <c r="Z1764" s="3">
        <v>4000</v>
      </c>
      <c r="AA1764" s="3">
        <v>4000</v>
      </c>
      <c r="AB1764" s="3"/>
      <c r="AC1764" s="3">
        <v>256</v>
      </c>
      <c r="AD1764" s="3" t="s">
        <v>15</v>
      </c>
      <c r="AE1764" s="3">
        <v>0.15</v>
      </c>
      <c r="AF1764" s="3" t="s">
        <v>16</v>
      </c>
      <c r="AG1764" s="3">
        <v>150</v>
      </c>
      <c r="AH1764" s="3">
        <v>30</v>
      </c>
      <c r="AI1764" s="3">
        <v>120</v>
      </c>
      <c r="AJ1764" s="3">
        <v>8.7613848399356695E-2</v>
      </c>
      <c r="AK1764" s="3">
        <v>11.1931619719123</v>
      </c>
      <c r="AL1764" s="3">
        <v>0.80240154234797301</v>
      </c>
      <c r="AM1764" s="3">
        <v>-0.94840854475379677</v>
      </c>
      <c r="AN1764" s="3">
        <v>16.277077010891549</v>
      </c>
      <c r="AO1764" s="3">
        <v>0.78073671526046962</v>
      </c>
      <c r="AP1764" s="3">
        <v>16.277077010891549</v>
      </c>
      <c r="AQ1764" s="3">
        <v>16.277077010891549</v>
      </c>
      <c r="AR1764" s="3">
        <v>0.78073671526046962</v>
      </c>
      <c r="AS1764" s="3">
        <v>137.53431383482501</v>
      </c>
      <c r="AT1764" s="3">
        <v>-0.95851364044228082</v>
      </c>
      <c r="AU1764" s="3">
        <v>0.8</v>
      </c>
      <c r="AV1764" s="3" t="s">
        <v>17</v>
      </c>
      <c r="AW1764" s="3">
        <v>5.0789883284597999E-2</v>
      </c>
      <c r="AX1764" s="3">
        <v>0.63119977814069661</v>
      </c>
      <c r="AY1764" s="3">
        <v>5.0789883284597999E-2</v>
      </c>
      <c r="AZ1764" s="3">
        <v>5.0789883284597999E-2</v>
      </c>
      <c r="BA1764" s="3">
        <v>0.63119977814069661</v>
      </c>
      <c r="BB1764" s="3">
        <v>0.1517937506299385</v>
      </c>
      <c r="BC1764" s="3">
        <v>-0.10221889259890179</v>
      </c>
      <c r="BD1764" s="3">
        <v>3.7267770519562801E-2</v>
      </c>
      <c r="BE1764" s="3">
        <v>0.87087513487508139</v>
      </c>
      <c r="BF1764" s="3">
        <v>3.7267770519562801E-2</v>
      </c>
      <c r="BG1764" s="3">
        <v>3.7267770519562801E-2</v>
      </c>
      <c r="BH1764" s="3">
        <v>0.87087513487508139</v>
      </c>
      <c r="BI1764" s="3">
        <v>0.71104545963519805</v>
      </c>
      <c r="BJ1764" s="3">
        <v>-1.463620651116903</v>
      </c>
      <c r="BK1764" s="3">
        <v>4.8374082091603203E-2</v>
      </c>
      <c r="BL1764" s="3">
        <v>0.80579336121652345</v>
      </c>
      <c r="BM1764" s="3">
        <v>4.8374082091603203E-2</v>
      </c>
      <c r="BN1764" s="3">
        <v>4.8374082091603203E-2</v>
      </c>
      <c r="BO1764" s="3">
        <v>0.80579336121652345</v>
      </c>
      <c r="BP1764" s="3">
        <v>0.67422551116455365</v>
      </c>
      <c r="BQ1764" s="3">
        <v>-1.706802168512209</v>
      </c>
      <c r="BR1764" s="3">
        <v>64.971876307670541</v>
      </c>
      <c r="BS1764" s="3">
        <v>0.8150785868095759</v>
      </c>
      <c r="BT1764" s="3">
        <v>64.971876307670541</v>
      </c>
      <c r="BU1764" s="3">
        <v>64.971876307670541</v>
      </c>
      <c r="BV1764" s="3">
        <v>0.8150785868095759</v>
      </c>
      <c r="BW1764" s="3">
        <v>548.60019061786898</v>
      </c>
      <c r="BX1764" s="20">
        <v>-0.56141284954110993</v>
      </c>
      <c r="BY1764" s="20" t="str">
        <f t="shared" si="27"/>
        <v>[[sv],[wv,yr,ya]]</v>
      </c>
    </row>
    <row r="1765" spans="1:77" x14ac:dyDescent="0.3">
      <c r="A1765" s="15" t="s">
        <v>2611</v>
      </c>
      <c r="B1765" s="3" t="s">
        <v>2612</v>
      </c>
      <c r="C1765" s="3">
        <v>6</v>
      </c>
      <c r="D1765" s="3" t="s">
        <v>1</v>
      </c>
      <c r="E1765" s="3" t="s">
        <v>2</v>
      </c>
      <c r="F1765" s="3">
        <v>16590</v>
      </c>
      <c r="G1765" s="3">
        <v>4.5</v>
      </c>
      <c r="H1765" s="3" t="s">
        <v>1910</v>
      </c>
      <c r="I1765" s="3" t="s">
        <v>4</v>
      </c>
      <c r="J1765" s="3">
        <v>5</v>
      </c>
      <c r="K1765" s="3">
        <v>5</v>
      </c>
      <c r="L1765" s="3" t="s">
        <v>5</v>
      </c>
      <c r="M1765" s="3" t="s">
        <v>6</v>
      </c>
      <c r="N1765" s="3" t="s">
        <v>7</v>
      </c>
      <c r="O1765" s="3" t="s">
        <v>7</v>
      </c>
      <c r="P1765" s="3" t="s">
        <v>8</v>
      </c>
      <c r="Q1765" s="3" t="s">
        <v>1999</v>
      </c>
      <c r="R1765" s="3">
        <v>2</v>
      </c>
      <c r="S1765" s="3" t="s">
        <v>10</v>
      </c>
      <c r="T1765" s="3" t="s">
        <v>11</v>
      </c>
      <c r="U1765" s="3" t="s">
        <v>12</v>
      </c>
      <c r="V1765" s="3">
        <v>1</v>
      </c>
      <c r="W1765" s="3" t="s">
        <v>2000</v>
      </c>
      <c r="X1765" s="3" t="s">
        <v>7</v>
      </c>
      <c r="Y1765" s="3" t="s">
        <v>14</v>
      </c>
      <c r="Z1765" s="3">
        <v>4000</v>
      </c>
      <c r="AA1765" s="3">
        <v>4000</v>
      </c>
      <c r="AB1765" s="3"/>
      <c r="AC1765" s="3">
        <v>256</v>
      </c>
      <c r="AD1765" s="3" t="s">
        <v>15</v>
      </c>
      <c r="AE1765" s="3">
        <v>0.15</v>
      </c>
      <c r="AF1765" s="3" t="s">
        <v>16</v>
      </c>
      <c r="AG1765" s="3">
        <v>150</v>
      </c>
      <c r="AH1765" s="3">
        <v>30</v>
      </c>
      <c r="AI1765" s="3">
        <v>120</v>
      </c>
      <c r="AJ1765" s="3">
        <v>9.9629446702576605E-2</v>
      </c>
      <c r="AK1765" s="3">
        <v>26.275791049281288</v>
      </c>
      <c r="AL1765" s="3">
        <v>0.76229663286744409</v>
      </c>
      <c r="AM1765" s="3">
        <v>0.3042617096996294</v>
      </c>
      <c r="AN1765" s="3">
        <v>35.349547456317531</v>
      </c>
      <c r="AO1765" s="3">
        <v>0.74785584071090883</v>
      </c>
      <c r="AP1765" s="3">
        <v>35.349547456317531</v>
      </c>
      <c r="AQ1765" s="3">
        <v>35.349547456317531</v>
      </c>
      <c r="AR1765" s="3">
        <v>0.74785584071090883</v>
      </c>
      <c r="AS1765" s="3">
        <v>70.979535800570702</v>
      </c>
      <c r="AT1765" s="3">
        <v>0.16578018072010919</v>
      </c>
      <c r="AU1765" s="3">
        <v>0.8</v>
      </c>
      <c r="AV1765" s="3" t="s">
        <v>17</v>
      </c>
      <c r="AW1765" s="3">
        <v>5.2663312042314898E-2</v>
      </c>
      <c r="AX1765" s="3">
        <v>0.61759626309396864</v>
      </c>
      <c r="AY1765" s="3">
        <v>5.2663312042314898E-2</v>
      </c>
      <c r="AZ1765" s="3">
        <v>5.2663312042314898E-2</v>
      </c>
      <c r="BA1765" s="3">
        <v>0.61759626309396864</v>
      </c>
      <c r="BB1765" s="3">
        <v>0.1534903147997726</v>
      </c>
      <c r="BC1765" s="3">
        <v>-0.1145381420590225</v>
      </c>
      <c r="BD1765" s="3">
        <v>2.71243522502592E-2</v>
      </c>
      <c r="BE1765" s="3">
        <v>0.9060199127265478</v>
      </c>
      <c r="BF1765" s="3">
        <v>2.71243522502592E-2</v>
      </c>
      <c r="BG1765" s="3">
        <v>2.71243522502592E-2</v>
      </c>
      <c r="BH1765" s="3">
        <v>0.9060199127265478</v>
      </c>
      <c r="BI1765" s="3">
        <v>0.22853414652235651</v>
      </c>
      <c r="BJ1765" s="3">
        <v>0.20817799308259161</v>
      </c>
      <c r="BK1765" s="3">
        <v>3.2398054049615502E-2</v>
      </c>
      <c r="BL1765" s="3">
        <v>0.86993206055700267</v>
      </c>
      <c r="BM1765" s="3">
        <v>3.2398054049615502E-2</v>
      </c>
      <c r="BN1765" s="3">
        <v>3.2398054049615502E-2</v>
      </c>
      <c r="BO1765" s="3">
        <v>0.86993206055700267</v>
      </c>
      <c r="BP1765" s="3">
        <v>0.15542138712537021</v>
      </c>
      <c r="BQ1765" s="3">
        <v>0.37603229077243921</v>
      </c>
      <c r="BR1765" s="3">
        <v>141.286004106928</v>
      </c>
      <c r="BS1765" s="3">
        <v>0.59787512646611563</v>
      </c>
      <c r="BT1765" s="3">
        <v>141.286004106928</v>
      </c>
      <c r="BU1765" s="3">
        <v>141.286004106928</v>
      </c>
      <c r="BV1765" s="3">
        <v>0.59787512646611563</v>
      </c>
      <c r="BW1765" s="3">
        <v>283.38069735383363</v>
      </c>
      <c r="BX1765" s="20">
        <v>0.19344858108442689</v>
      </c>
      <c r="BY1765" s="20" t="str">
        <f t="shared" si="27"/>
        <v>[[sv],[wv,yr,ya]]</v>
      </c>
    </row>
    <row r="1766" spans="1:77" x14ac:dyDescent="0.3">
      <c r="A1766" s="15" t="s">
        <v>2613</v>
      </c>
      <c r="B1766" s="3" t="s">
        <v>2614</v>
      </c>
      <c r="C1766" s="3">
        <v>6</v>
      </c>
      <c r="D1766" s="3" t="s">
        <v>19</v>
      </c>
      <c r="E1766" s="3" t="s">
        <v>2</v>
      </c>
      <c r="F1766" s="3">
        <v>16590</v>
      </c>
      <c r="G1766" s="3">
        <v>4.5</v>
      </c>
      <c r="H1766" s="3" t="s">
        <v>1910</v>
      </c>
      <c r="I1766" s="3" t="s">
        <v>4</v>
      </c>
      <c r="J1766" s="3">
        <v>5</v>
      </c>
      <c r="K1766" s="3">
        <v>5</v>
      </c>
      <c r="L1766" s="3" t="s">
        <v>5</v>
      </c>
      <c r="M1766" s="3" t="s">
        <v>6</v>
      </c>
      <c r="N1766" s="3" t="s">
        <v>7</v>
      </c>
      <c r="O1766" s="3" t="s">
        <v>7</v>
      </c>
      <c r="P1766" s="3" t="s">
        <v>8</v>
      </c>
      <c r="Q1766" s="3" t="s">
        <v>2003</v>
      </c>
      <c r="R1766" s="3">
        <v>2</v>
      </c>
      <c r="S1766" s="3" t="s">
        <v>10</v>
      </c>
      <c r="T1766" s="3" t="s">
        <v>11</v>
      </c>
      <c r="U1766" s="3" t="s">
        <v>12</v>
      </c>
      <c r="V1766" s="3">
        <v>1</v>
      </c>
      <c r="W1766" s="3" t="s">
        <v>2004</v>
      </c>
      <c r="X1766" s="3" t="s">
        <v>7</v>
      </c>
      <c r="Y1766" s="3" t="s">
        <v>14</v>
      </c>
      <c r="Z1766" s="3">
        <v>4000</v>
      </c>
      <c r="AA1766" s="3">
        <v>4000</v>
      </c>
      <c r="AB1766" s="3"/>
      <c r="AC1766" s="3">
        <v>256</v>
      </c>
      <c r="AD1766" s="3" t="s">
        <v>15</v>
      </c>
      <c r="AE1766" s="3">
        <v>0.15</v>
      </c>
      <c r="AF1766" s="3" t="s">
        <v>16</v>
      </c>
      <c r="AG1766" s="3">
        <v>150</v>
      </c>
      <c r="AH1766" s="3">
        <v>30</v>
      </c>
      <c r="AI1766" s="3">
        <v>120</v>
      </c>
      <c r="AJ1766" s="3">
        <v>8.2710143045997997E-2</v>
      </c>
      <c r="AK1766" s="3">
        <v>13.62853804264714</v>
      </c>
      <c r="AL1766" s="3">
        <v>0.79331186312768298</v>
      </c>
      <c r="AM1766" s="3">
        <v>-0.1193185094045351</v>
      </c>
      <c r="AN1766" s="3">
        <v>19.05090509808074</v>
      </c>
      <c r="AO1766" s="3">
        <v>0.77864355868991886</v>
      </c>
      <c r="AP1766" s="3">
        <v>19.05090509808074</v>
      </c>
      <c r="AQ1766" s="3">
        <v>19.05090509808074</v>
      </c>
      <c r="AR1766" s="3">
        <v>0.77864355868991886</v>
      </c>
      <c r="AS1766" s="3">
        <v>95.011965515479162</v>
      </c>
      <c r="AT1766" s="3">
        <v>-6.3439736618513806E-2</v>
      </c>
      <c r="AU1766" s="3">
        <v>0.8</v>
      </c>
      <c r="AV1766" s="3" t="s">
        <v>17</v>
      </c>
      <c r="AW1766" s="3">
        <v>4.9995889111331397E-2</v>
      </c>
      <c r="AX1766" s="3">
        <v>0.63696520244015531</v>
      </c>
      <c r="AY1766" s="3">
        <v>4.9995889111331397E-2</v>
      </c>
      <c r="AZ1766" s="3">
        <v>4.9995889111331397E-2</v>
      </c>
      <c r="BA1766" s="3">
        <v>0.63696520244015531</v>
      </c>
      <c r="BB1766" s="3">
        <v>0.15431408605859079</v>
      </c>
      <c r="BC1766" s="3">
        <v>-0.120519786500123</v>
      </c>
      <c r="BD1766" s="3">
        <v>3.82419415494753E-2</v>
      </c>
      <c r="BE1766" s="3">
        <v>0.86749984032184202</v>
      </c>
      <c r="BF1766" s="3">
        <v>3.82419415494753E-2</v>
      </c>
      <c r="BG1766" s="3">
        <v>3.82419415494753E-2</v>
      </c>
      <c r="BH1766" s="3">
        <v>0.86749984032184202</v>
      </c>
      <c r="BI1766" s="3">
        <v>0.29976422804600711</v>
      </c>
      <c r="BJ1766" s="3">
        <v>-3.8619025932814501E-2</v>
      </c>
      <c r="BK1766" s="3">
        <v>4.31854507311639E-2</v>
      </c>
      <c r="BL1766" s="3">
        <v>0.82662407495470458</v>
      </c>
      <c r="BM1766" s="3">
        <v>4.31854507311639E-2</v>
      </c>
      <c r="BN1766" s="3">
        <v>4.31854507311639E-2</v>
      </c>
      <c r="BO1766" s="3">
        <v>0.82662407495470458</v>
      </c>
      <c r="BP1766" s="3">
        <v>0.25280916919619628</v>
      </c>
      <c r="BQ1766" s="3">
        <v>-1.4948850300950001E-2</v>
      </c>
      <c r="BR1766" s="3">
        <v>76.072197110931029</v>
      </c>
      <c r="BS1766" s="3">
        <v>0.78348511704297086</v>
      </c>
      <c r="BT1766" s="3">
        <v>76.072197110931029</v>
      </c>
      <c r="BU1766" s="3">
        <v>76.072197110931029</v>
      </c>
      <c r="BV1766" s="3">
        <v>0.78348511704297086</v>
      </c>
      <c r="BW1766" s="3">
        <v>379.34097457861628</v>
      </c>
      <c r="BX1766" s="20">
        <v>-7.9671283740174501E-2</v>
      </c>
      <c r="BY1766" s="20" t="str">
        <f t="shared" si="27"/>
        <v>[[sv],[wv,yr,ya]]</v>
      </c>
    </row>
    <row r="1767" spans="1:77" x14ac:dyDescent="0.3">
      <c r="A1767" s="15" t="s">
        <v>2615</v>
      </c>
      <c r="B1767" s="3" t="s">
        <v>2616</v>
      </c>
      <c r="C1767" s="3">
        <v>6</v>
      </c>
      <c r="D1767" s="3" t="s">
        <v>1</v>
      </c>
      <c r="E1767" s="3" t="s">
        <v>2</v>
      </c>
      <c r="F1767" s="3">
        <v>16590</v>
      </c>
      <c r="G1767" s="3">
        <v>4.5</v>
      </c>
      <c r="H1767" s="3" t="s">
        <v>1910</v>
      </c>
      <c r="I1767" s="3" t="s">
        <v>4</v>
      </c>
      <c r="J1767" s="3">
        <v>5</v>
      </c>
      <c r="K1767" s="3">
        <v>5</v>
      </c>
      <c r="L1767" s="3" t="s">
        <v>5</v>
      </c>
      <c r="M1767" s="3" t="s">
        <v>6</v>
      </c>
      <c r="N1767" s="3" t="s">
        <v>7</v>
      </c>
      <c r="O1767" s="3" t="s">
        <v>7</v>
      </c>
      <c r="P1767" s="3" t="s">
        <v>8</v>
      </c>
      <c r="Q1767" s="3" t="s">
        <v>2007</v>
      </c>
      <c r="R1767" s="3">
        <v>2</v>
      </c>
      <c r="S1767" s="3" t="s">
        <v>10</v>
      </c>
      <c r="T1767" s="3" t="s">
        <v>11</v>
      </c>
      <c r="U1767" s="3" t="s">
        <v>12</v>
      </c>
      <c r="V1767" s="3">
        <v>1</v>
      </c>
      <c r="W1767" s="3" t="s">
        <v>2008</v>
      </c>
      <c r="X1767" s="3" t="s">
        <v>7</v>
      </c>
      <c r="Y1767" s="3" t="s">
        <v>14</v>
      </c>
      <c r="Z1767" s="3">
        <v>4000</v>
      </c>
      <c r="AA1767" s="3">
        <v>4000</v>
      </c>
      <c r="AB1767" s="3"/>
      <c r="AC1767" s="3">
        <v>256</v>
      </c>
      <c r="AD1767" s="3" t="s">
        <v>15</v>
      </c>
      <c r="AE1767" s="3">
        <v>0.15</v>
      </c>
      <c r="AF1767" s="3" t="s">
        <v>16</v>
      </c>
      <c r="AG1767" s="3">
        <v>150</v>
      </c>
      <c r="AH1767" s="3">
        <v>30</v>
      </c>
      <c r="AI1767" s="3">
        <v>120</v>
      </c>
      <c r="AJ1767" s="3">
        <v>9.0939937240400295E-2</v>
      </c>
      <c r="AK1767" s="3">
        <v>17.020023335802719</v>
      </c>
      <c r="AL1767" s="3">
        <v>0.77948106725998645</v>
      </c>
      <c r="AM1767" s="3">
        <v>1.95515895376112E-2</v>
      </c>
      <c r="AN1767" s="3">
        <v>24.03962764976654</v>
      </c>
      <c r="AO1767" s="3">
        <v>0.77402675446006219</v>
      </c>
      <c r="AP1767" s="3">
        <v>24.03962764976654</v>
      </c>
      <c r="AQ1767" s="3">
        <v>24.03962764976654</v>
      </c>
      <c r="AR1767" s="3">
        <v>0.77402675446006219</v>
      </c>
      <c r="AS1767" s="3">
        <v>184.95004902789771</v>
      </c>
      <c r="AT1767" s="3">
        <v>-2.9691237142823498E-2</v>
      </c>
      <c r="AU1767" s="3">
        <v>0.8</v>
      </c>
      <c r="AV1767" s="3" t="s">
        <v>17</v>
      </c>
      <c r="AW1767" s="3">
        <v>5.1645528109839398E-2</v>
      </c>
      <c r="AX1767" s="3">
        <v>0.62498669039616317</v>
      </c>
      <c r="AY1767" s="3">
        <v>5.1645528109839398E-2</v>
      </c>
      <c r="AZ1767" s="3">
        <v>5.1645528109839398E-2</v>
      </c>
      <c r="BA1767" s="3">
        <v>0.62498669039616317</v>
      </c>
      <c r="BB1767" s="3">
        <v>0.13523197212281421</v>
      </c>
      <c r="BC1767" s="3">
        <v>1.8041033055707801E-2</v>
      </c>
      <c r="BD1767" s="3">
        <v>4.0283830795699603E-2</v>
      </c>
      <c r="BE1767" s="3">
        <v>0.86042513019448608</v>
      </c>
      <c r="BF1767" s="3">
        <v>4.0283830795699603E-2</v>
      </c>
      <c r="BG1767" s="3">
        <v>4.0283830795699603E-2</v>
      </c>
      <c r="BH1767" s="3">
        <v>0.86042513019448608</v>
      </c>
      <c r="BI1767" s="3">
        <v>0.17740419145500699</v>
      </c>
      <c r="BJ1767" s="3">
        <v>0.38533236695234058</v>
      </c>
      <c r="BK1767" s="3">
        <v>2.88851124525E-2</v>
      </c>
      <c r="BL1767" s="3">
        <v>0.88403540991930252</v>
      </c>
      <c r="BM1767" s="3">
        <v>2.88851124525E-2</v>
      </c>
      <c r="BN1767" s="3">
        <v>2.88851124525E-2</v>
      </c>
      <c r="BO1767" s="3">
        <v>0.88403540991930252</v>
      </c>
      <c r="BP1767" s="3">
        <v>0.104048679463843</v>
      </c>
      <c r="BQ1767" s="3">
        <v>0.58227746274818082</v>
      </c>
      <c r="BR1767" s="3">
        <v>96.037696127708202</v>
      </c>
      <c r="BS1767" s="3">
        <v>0.72665978733029668</v>
      </c>
      <c r="BT1767" s="3">
        <v>96.037696127708202</v>
      </c>
      <c r="BU1767" s="3">
        <v>96.037696127708202</v>
      </c>
      <c r="BV1767" s="3">
        <v>0.72665978733029668</v>
      </c>
      <c r="BW1767" s="3">
        <v>739.38351126854695</v>
      </c>
      <c r="BX1767" s="20">
        <v>-1.1044158113275171</v>
      </c>
      <c r="BY1767" s="20" t="str">
        <f t="shared" si="27"/>
        <v>[[sv],[wv,yr,ya]]</v>
      </c>
    </row>
    <row r="1768" spans="1:77" x14ac:dyDescent="0.3">
      <c r="A1768" s="15" t="s">
        <v>2617</v>
      </c>
      <c r="B1768" s="3" t="s">
        <v>2618</v>
      </c>
      <c r="C1768" s="3">
        <v>6</v>
      </c>
      <c r="D1768" s="3" t="s">
        <v>1</v>
      </c>
      <c r="E1768" s="3" t="s">
        <v>2</v>
      </c>
      <c r="F1768" s="3">
        <v>16590</v>
      </c>
      <c r="G1768" s="3">
        <v>4.5</v>
      </c>
      <c r="H1768" s="3" t="s">
        <v>1910</v>
      </c>
      <c r="I1768" s="3" t="s">
        <v>4</v>
      </c>
      <c r="J1768" s="3">
        <v>5</v>
      </c>
      <c r="K1768" s="3">
        <v>5</v>
      </c>
      <c r="L1768" s="3" t="s">
        <v>5</v>
      </c>
      <c r="M1768" s="3" t="s">
        <v>6</v>
      </c>
      <c r="N1768" s="3" t="s">
        <v>7</v>
      </c>
      <c r="O1768" s="3" t="s">
        <v>7</v>
      </c>
      <c r="P1768" s="3" t="s">
        <v>8</v>
      </c>
      <c r="Q1768" s="3" t="s">
        <v>2011</v>
      </c>
      <c r="R1768" s="3">
        <v>2</v>
      </c>
      <c r="S1768" s="3" t="s">
        <v>10</v>
      </c>
      <c r="T1768" s="3" t="s">
        <v>11</v>
      </c>
      <c r="U1768" s="3" t="s">
        <v>12</v>
      </c>
      <c r="V1768" s="3">
        <v>1</v>
      </c>
      <c r="W1768" s="3" t="s">
        <v>2012</v>
      </c>
      <c r="X1768" s="3" t="s">
        <v>7</v>
      </c>
      <c r="Y1768" s="3" t="s">
        <v>14</v>
      </c>
      <c r="Z1768" s="3">
        <v>4000</v>
      </c>
      <c r="AA1768" s="3">
        <v>4000</v>
      </c>
      <c r="AB1768" s="3"/>
      <c r="AC1768" s="3">
        <v>256</v>
      </c>
      <c r="AD1768" s="3" t="s">
        <v>15</v>
      </c>
      <c r="AE1768" s="3">
        <v>0.15</v>
      </c>
      <c r="AF1768" s="3" t="s">
        <v>16</v>
      </c>
      <c r="AG1768" s="3">
        <v>150</v>
      </c>
      <c r="AH1768" s="3">
        <v>30</v>
      </c>
      <c r="AI1768" s="3">
        <v>120</v>
      </c>
      <c r="AJ1768" s="3">
        <v>9.1843509433236506E-2</v>
      </c>
      <c r="AK1768" s="3">
        <v>14.41625417279865</v>
      </c>
      <c r="AL1768" s="3">
        <v>0.78465434233205578</v>
      </c>
      <c r="AM1768" s="3">
        <v>8.3502312310878596E-2</v>
      </c>
      <c r="AN1768" s="3">
        <v>19.208430129664521</v>
      </c>
      <c r="AO1768" s="3">
        <v>0.76960052587078964</v>
      </c>
      <c r="AP1768" s="3">
        <v>19.208430129664521</v>
      </c>
      <c r="AQ1768" s="3">
        <v>19.208430129664521</v>
      </c>
      <c r="AR1768" s="3">
        <v>0.76960052587078964</v>
      </c>
      <c r="AS1768" s="3">
        <v>84.086920959626639</v>
      </c>
      <c r="AT1768" s="3">
        <v>0.22253139649786829</v>
      </c>
      <c r="AU1768" s="3">
        <v>0.8</v>
      </c>
      <c r="AV1768" s="3" t="s">
        <v>17</v>
      </c>
      <c r="AW1768" s="3">
        <v>5.2493447696877603E-2</v>
      </c>
      <c r="AX1768" s="3">
        <v>0.61882969786939812</v>
      </c>
      <c r="AY1768" s="3">
        <v>5.2493447696877603E-2</v>
      </c>
      <c r="AZ1768" s="3">
        <v>5.2493447696877603E-2</v>
      </c>
      <c r="BA1768" s="3">
        <v>0.61882969786939812</v>
      </c>
      <c r="BB1768" s="3">
        <v>0.1407014946401354</v>
      </c>
      <c r="BC1768" s="3">
        <v>-2.1674772285869E-2</v>
      </c>
      <c r="BD1768" s="3">
        <v>4.5712294913191197E-2</v>
      </c>
      <c r="BE1768" s="3">
        <v>0.84161666144965919</v>
      </c>
      <c r="BF1768" s="3">
        <v>4.5712294913191197E-2</v>
      </c>
      <c r="BG1768" s="3">
        <v>4.5712294913191197E-2</v>
      </c>
      <c r="BH1768" s="3">
        <v>0.84161666144965919</v>
      </c>
      <c r="BI1768" s="3">
        <v>0.19985529896344739</v>
      </c>
      <c r="BJ1768" s="3">
        <v>0.3075440745882817</v>
      </c>
      <c r="BK1768" s="3">
        <v>4.0789651371648E-2</v>
      </c>
      <c r="BL1768" s="3">
        <v>0.83624245158725974</v>
      </c>
      <c r="BM1768" s="3">
        <v>4.0789651371648E-2</v>
      </c>
      <c r="BN1768" s="3">
        <v>4.0789651371648E-2</v>
      </c>
      <c r="BO1768" s="3">
        <v>0.83624245158725974</v>
      </c>
      <c r="BP1768" s="3">
        <v>0.1095279156090536</v>
      </c>
      <c r="BQ1768" s="3">
        <v>0.56028006271799025</v>
      </c>
      <c r="BR1768" s="3">
        <v>76.694725124675969</v>
      </c>
      <c r="BS1768" s="3">
        <v>0.78171329257684019</v>
      </c>
      <c r="BT1768" s="3">
        <v>76.694725124675969</v>
      </c>
      <c r="BU1768" s="3">
        <v>76.694725124675969</v>
      </c>
      <c r="BV1768" s="3">
        <v>0.78171329257684019</v>
      </c>
      <c r="BW1768" s="3">
        <v>335.89759912929321</v>
      </c>
      <c r="BX1768" s="20">
        <v>4.3976220971068999E-2</v>
      </c>
      <c r="BY1768" s="20" t="str">
        <f t="shared" si="27"/>
        <v>[[sv],[wv,yr,ya]]</v>
      </c>
    </row>
    <row r="1769" spans="1:77" x14ac:dyDescent="0.3">
      <c r="A1769" s="15" t="s">
        <v>2619</v>
      </c>
      <c r="B1769" s="3" t="s">
        <v>2620</v>
      </c>
      <c r="C1769" s="3">
        <v>6</v>
      </c>
      <c r="D1769" s="3" t="s">
        <v>1</v>
      </c>
      <c r="E1769" s="3" t="s">
        <v>2</v>
      </c>
      <c r="F1769" s="3">
        <v>16590</v>
      </c>
      <c r="G1769" s="3">
        <v>4.5</v>
      </c>
      <c r="H1769" s="3" t="s">
        <v>1910</v>
      </c>
      <c r="I1769" s="3" t="s">
        <v>4</v>
      </c>
      <c r="J1769" s="3">
        <v>5</v>
      </c>
      <c r="K1769" s="3">
        <v>5</v>
      </c>
      <c r="L1769" s="3" t="s">
        <v>5</v>
      </c>
      <c r="M1769" s="3" t="s">
        <v>6</v>
      </c>
      <c r="N1769" s="3" t="s">
        <v>7</v>
      </c>
      <c r="O1769" s="3" t="s">
        <v>7</v>
      </c>
      <c r="P1769" s="3" t="s">
        <v>8</v>
      </c>
      <c r="Q1769" s="3" t="s">
        <v>2015</v>
      </c>
      <c r="R1769" s="3">
        <v>2</v>
      </c>
      <c r="S1769" s="3" t="s">
        <v>10</v>
      </c>
      <c r="T1769" s="3" t="s">
        <v>11</v>
      </c>
      <c r="U1769" s="3" t="s">
        <v>12</v>
      </c>
      <c r="V1769" s="3">
        <v>1</v>
      </c>
      <c r="W1769" s="3" t="s">
        <v>2016</v>
      </c>
      <c r="X1769" s="3" t="s">
        <v>7</v>
      </c>
      <c r="Y1769" s="3" t="s">
        <v>14</v>
      </c>
      <c r="Z1769" s="3">
        <v>4000</v>
      </c>
      <c r="AA1769" s="3">
        <v>4000</v>
      </c>
      <c r="AB1769" s="3"/>
      <c r="AC1769" s="3">
        <v>256</v>
      </c>
      <c r="AD1769" s="3" t="s">
        <v>15</v>
      </c>
      <c r="AE1769" s="3">
        <v>0.15</v>
      </c>
      <c r="AF1769" s="3" t="s">
        <v>16</v>
      </c>
      <c r="AG1769" s="3">
        <v>150</v>
      </c>
      <c r="AH1769" s="3">
        <v>30</v>
      </c>
      <c r="AI1769" s="3">
        <v>120</v>
      </c>
      <c r="AJ1769" s="3">
        <v>7.7704463355959097E-2</v>
      </c>
      <c r="AK1769" s="3">
        <v>9.4978488098715363</v>
      </c>
      <c r="AL1769" s="3">
        <v>0.83459695700678027</v>
      </c>
      <c r="AM1769" s="3">
        <v>0.27704285284498548</v>
      </c>
      <c r="AN1769" s="3">
        <v>13.709250990173141</v>
      </c>
      <c r="AO1769" s="3">
        <v>0.82370902455412365</v>
      </c>
      <c r="AP1769" s="3">
        <v>13.709250990173141</v>
      </c>
      <c r="AQ1769" s="3">
        <v>13.709250990173141</v>
      </c>
      <c r="AR1769" s="3">
        <v>0.82370902455412365</v>
      </c>
      <c r="AS1769" s="3">
        <v>61.578308949322881</v>
      </c>
      <c r="AT1769" s="3">
        <v>0.28055449067049298</v>
      </c>
      <c r="AU1769" s="3">
        <v>0.8</v>
      </c>
      <c r="AV1769" s="3" t="s">
        <v>17</v>
      </c>
      <c r="AW1769" s="3">
        <v>4.9550763284899102E-2</v>
      </c>
      <c r="AX1769" s="3">
        <v>0.640197391469291</v>
      </c>
      <c r="AY1769" s="3">
        <v>4.9550763284899102E-2</v>
      </c>
      <c r="AZ1769" s="3">
        <v>4.9550763284899102E-2</v>
      </c>
      <c r="BA1769" s="3">
        <v>0.640197391469291</v>
      </c>
      <c r="BB1769" s="3">
        <v>0.15106995007998661</v>
      </c>
      <c r="BC1769" s="3">
        <v>-9.6963164762151999E-2</v>
      </c>
      <c r="BD1769" s="3">
        <v>2.1984838471880899E-2</v>
      </c>
      <c r="BE1769" s="3">
        <v>0.92382723026094105</v>
      </c>
      <c r="BF1769" s="3">
        <v>2.1984838471880899E-2</v>
      </c>
      <c r="BG1769" s="3">
        <v>2.1984838471880899E-2</v>
      </c>
      <c r="BH1769" s="3">
        <v>0.92382723026094105</v>
      </c>
      <c r="BI1769" s="3">
        <v>0.15491684955872559</v>
      </c>
      <c r="BJ1769" s="3">
        <v>0.4632462037312553</v>
      </c>
      <c r="BK1769" s="3">
        <v>2.8245497458736599E-2</v>
      </c>
      <c r="BL1769" s="3">
        <v>0.88660326180782156</v>
      </c>
      <c r="BM1769" s="3">
        <v>2.8245497458736599E-2</v>
      </c>
      <c r="BN1769" s="3">
        <v>2.8245497458736599E-2</v>
      </c>
      <c r="BO1769" s="3">
        <v>0.88660326180782156</v>
      </c>
      <c r="BP1769" s="3">
        <v>0.13557006648789729</v>
      </c>
      <c r="BQ1769" s="3">
        <v>0.45572906412136149</v>
      </c>
      <c r="BR1769" s="3">
        <v>54.737222861476958</v>
      </c>
      <c r="BS1769" s="3">
        <v>0.84420821467844076</v>
      </c>
      <c r="BT1769" s="3">
        <v>54.737222861476958</v>
      </c>
      <c r="BU1769" s="3">
        <v>54.737222861476958</v>
      </c>
      <c r="BV1769" s="3">
        <v>0.84420821467844076</v>
      </c>
      <c r="BW1769" s="3">
        <v>245.87167893116509</v>
      </c>
      <c r="BX1769" s="20">
        <v>0.30020585959150647</v>
      </c>
      <c r="BY1769" s="20" t="str">
        <f t="shared" si="27"/>
        <v>[[sv],[wv,yr,ya]]</v>
      </c>
    </row>
    <row r="1770" spans="1:77" x14ac:dyDescent="0.3">
      <c r="A1770" s="15" t="s">
        <v>2621</v>
      </c>
      <c r="B1770" s="3" t="s">
        <v>2622</v>
      </c>
      <c r="C1770" s="3">
        <v>6</v>
      </c>
      <c r="D1770" s="3" t="s">
        <v>19</v>
      </c>
      <c r="E1770" s="3" t="s">
        <v>2</v>
      </c>
      <c r="F1770" s="3">
        <v>16590</v>
      </c>
      <c r="G1770" s="3">
        <v>4.5</v>
      </c>
      <c r="H1770" s="3" t="s">
        <v>1910</v>
      </c>
      <c r="I1770" s="3" t="s">
        <v>4</v>
      </c>
      <c r="J1770" s="3">
        <v>5</v>
      </c>
      <c r="K1770" s="3">
        <v>5</v>
      </c>
      <c r="L1770" s="3" t="s">
        <v>5</v>
      </c>
      <c r="M1770" s="3" t="s">
        <v>6</v>
      </c>
      <c r="N1770" s="3" t="s">
        <v>7</v>
      </c>
      <c r="O1770" s="3" t="s">
        <v>7</v>
      </c>
      <c r="P1770" s="3" t="s">
        <v>8</v>
      </c>
      <c r="Q1770" s="3" t="s">
        <v>2019</v>
      </c>
      <c r="R1770" s="3">
        <v>2</v>
      </c>
      <c r="S1770" s="3" t="s">
        <v>10</v>
      </c>
      <c r="T1770" s="3" t="s">
        <v>11</v>
      </c>
      <c r="U1770" s="3" t="s">
        <v>12</v>
      </c>
      <c r="V1770" s="3">
        <v>1</v>
      </c>
      <c r="W1770" s="3" t="s">
        <v>2020</v>
      </c>
      <c r="X1770" s="3" t="s">
        <v>7</v>
      </c>
      <c r="Y1770" s="3" t="s">
        <v>14</v>
      </c>
      <c r="Z1770" s="3">
        <v>4000</v>
      </c>
      <c r="AA1770" s="3">
        <v>4000</v>
      </c>
      <c r="AB1770" s="3"/>
      <c r="AC1770" s="3">
        <v>256</v>
      </c>
      <c r="AD1770" s="3" t="s">
        <v>15</v>
      </c>
      <c r="AE1770" s="3">
        <v>0.15</v>
      </c>
      <c r="AF1770" s="3" t="s">
        <v>16</v>
      </c>
      <c r="AG1770" s="3">
        <v>150</v>
      </c>
      <c r="AH1770" s="3">
        <v>30</v>
      </c>
      <c r="AI1770" s="3">
        <v>120</v>
      </c>
      <c r="AJ1770" s="3">
        <v>9.5655934321029396E-2</v>
      </c>
      <c r="AK1770" s="3">
        <v>5.4007490878908619</v>
      </c>
      <c r="AL1770" s="3">
        <v>0.82321904239605526</v>
      </c>
      <c r="AM1770" s="3">
        <v>0.1545492690907391</v>
      </c>
      <c r="AN1770" s="3">
        <v>7.6095855876299323</v>
      </c>
      <c r="AO1770" s="3">
        <v>0.81879149037472265</v>
      </c>
      <c r="AP1770" s="3">
        <v>7.6095855876299323</v>
      </c>
      <c r="AQ1770" s="3">
        <v>7.6095855876299323</v>
      </c>
      <c r="AR1770" s="3">
        <v>0.81879149037472265</v>
      </c>
      <c r="AS1770" s="3">
        <v>87.761112903035936</v>
      </c>
      <c r="AT1770" s="3">
        <v>9.1005085553755E-2</v>
      </c>
      <c r="AU1770" s="3">
        <v>0.8</v>
      </c>
      <c r="AV1770" s="3" t="s">
        <v>17</v>
      </c>
      <c r="AW1770" s="3">
        <v>5.1943842792400802E-2</v>
      </c>
      <c r="AX1770" s="3">
        <v>0.62282054009225274</v>
      </c>
      <c r="AY1770" s="3">
        <v>5.1943842792400802E-2</v>
      </c>
      <c r="AZ1770" s="3">
        <v>5.1943842792400802E-2</v>
      </c>
      <c r="BA1770" s="3">
        <v>0.62282054009225274</v>
      </c>
      <c r="BB1770" s="3">
        <v>0.1450171356049316</v>
      </c>
      <c r="BC1770" s="3">
        <v>-5.30119056351121E-2</v>
      </c>
      <c r="BD1770" s="3">
        <v>3.8821373580196203E-2</v>
      </c>
      <c r="BE1770" s="3">
        <v>0.86549223209165249</v>
      </c>
      <c r="BF1770" s="3">
        <v>3.8821373580196203E-2</v>
      </c>
      <c r="BG1770" s="3">
        <v>3.8821373580196203E-2</v>
      </c>
      <c r="BH1770" s="3">
        <v>0.86549223209165249</v>
      </c>
      <c r="BI1770" s="3">
        <v>0.22691373871296461</v>
      </c>
      <c r="BJ1770" s="3">
        <v>0.21379236005217611</v>
      </c>
      <c r="BK1770" s="3">
        <v>3.1599549037561799E-2</v>
      </c>
      <c r="BL1770" s="3">
        <v>0.87313780561174181</v>
      </c>
      <c r="BM1770" s="3">
        <v>3.1599549037561799E-2</v>
      </c>
      <c r="BN1770" s="3">
        <v>3.1599549037561799E-2</v>
      </c>
      <c r="BO1770" s="3">
        <v>0.87313780561174181</v>
      </c>
      <c r="BP1770" s="3">
        <v>0.19908191630751179</v>
      </c>
      <c r="BQ1770" s="3">
        <v>0.20074907601468719</v>
      </c>
      <c r="BR1770" s="3">
        <v>30.315977585109529</v>
      </c>
      <c r="BS1770" s="3">
        <v>0.91371538370324357</v>
      </c>
      <c r="BT1770" s="3">
        <v>30.315977585109529</v>
      </c>
      <c r="BU1770" s="3">
        <v>30.315977585109529</v>
      </c>
      <c r="BV1770" s="3">
        <v>0.91371538370324357</v>
      </c>
      <c r="BW1770" s="3">
        <v>350.47343882151768</v>
      </c>
      <c r="BX1770" s="20">
        <v>2.4908117832626998E-3</v>
      </c>
      <c r="BY1770" s="20" t="str">
        <f t="shared" si="27"/>
        <v>[[sv],[wv,yr,ya]]</v>
      </c>
    </row>
    <row r="1771" spans="1:77" x14ac:dyDescent="0.3">
      <c r="A1771" s="15" t="s">
        <v>2623</v>
      </c>
      <c r="B1771" s="3" t="s">
        <v>2624</v>
      </c>
      <c r="C1771" s="3">
        <v>6</v>
      </c>
      <c r="D1771" s="3" t="s">
        <v>1</v>
      </c>
      <c r="E1771" s="3" t="s">
        <v>2</v>
      </c>
      <c r="F1771" s="3">
        <v>16590</v>
      </c>
      <c r="G1771" s="3">
        <v>4.5</v>
      </c>
      <c r="H1771" s="3" t="s">
        <v>1910</v>
      </c>
      <c r="I1771" s="3" t="s">
        <v>4</v>
      </c>
      <c r="J1771" s="3">
        <v>5</v>
      </c>
      <c r="K1771" s="3">
        <v>5</v>
      </c>
      <c r="L1771" s="3" t="s">
        <v>5</v>
      </c>
      <c r="M1771" s="3" t="s">
        <v>6</v>
      </c>
      <c r="N1771" s="3" t="s">
        <v>7</v>
      </c>
      <c r="O1771" s="3" t="s">
        <v>7</v>
      </c>
      <c r="P1771" s="3" t="s">
        <v>8</v>
      </c>
      <c r="Q1771" s="3" t="s">
        <v>2023</v>
      </c>
      <c r="R1771" s="3">
        <v>2</v>
      </c>
      <c r="S1771" s="3" t="s">
        <v>10</v>
      </c>
      <c r="T1771" s="3" t="s">
        <v>11</v>
      </c>
      <c r="U1771" s="3" t="s">
        <v>12</v>
      </c>
      <c r="V1771" s="3">
        <v>1</v>
      </c>
      <c r="W1771" s="3" t="s">
        <v>2024</v>
      </c>
      <c r="X1771" s="3" t="s">
        <v>7</v>
      </c>
      <c r="Y1771" s="3" t="s">
        <v>14</v>
      </c>
      <c r="Z1771" s="3">
        <v>4000</v>
      </c>
      <c r="AA1771" s="3">
        <v>4000</v>
      </c>
      <c r="AB1771" s="3"/>
      <c r="AC1771" s="3">
        <v>256</v>
      </c>
      <c r="AD1771" s="3" t="s">
        <v>15</v>
      </c>
      <c r="AE1771" s="3">
        <v>0.15</v>
      </c>
      <c r="AF1771" s="3" t="s">
        <v>16</v>
      </c>
      <c r="AG1771" s="3">
        <v>150</v>
      </c>
      <c r="AH1771" s="3">
        <v>30</v>
      </c>
      <c r="AI1771" s="3">
        <v>120</v>
      </c>
      <c r="AJ1771" s="3">
        <v>8.4764729415080703E-2</v>
      </c>
      <c r="AK1771" s="3">
        <v>10.74018604902443</v>
      </c>
      <c r="AL1771" s="3">
        <v>0.81562013659359245</v>
      </c>
      <c r="AM1771" s="3">
        <v>2.1619008521992899E-2</v>
      </c>
      <c r="AN1771" s="3">
        <v>12.54243700743007</v>
      </c>
      <c r="AO1771" s="3">
        <v>0.82386356187392118</v>
      </c>
      <c r="AP1771" s="3">
        <v>12.54243700743007</v>
      </c>
      <c r="AQ1771" s="3">
        <v>12.54243700743007</v>
      </c>
      <c r="AR1771" s="3">
        <v>0.82386356187392118</v>
      </c>
      <c r="AS1771" s="3">
        <v>112.4629104625561</v>
      </c>
      <c r="AT1771" s="3">
        <v>-6.57311571414773E-2</v>
      </c>
      <c r="AU1771" s="3">
        <v>0.8</v>
      </c>
      <c r="AV1771" s="3" t="s">
        <v>17</v>
      </c>
      <c r="AW1771" s="3">
        <v>5.1077961840057001E-2</v>
      </c>
      <c r="AX1771" s="3">
        <v>0.62910795535443653</v>
      </c>
      <c r="AY1771" s="3">
        <v>5.1077961840057001E-2</v>
      </c>
      <c r="AZ1771" s="3">
        <v>5.1077961840057001E-2</v>
      </c>
      <c r="BA1771" s="3">
        <v>0.62910795535443653</v>
      </c>
      <c r="BB1771" s="3">
        <v>0.1187589846492349</v>
      </c>
      <c r="BC1771" s="3">
        <v>0.13765622100365671</v>
      </c>
      <c r="BD1771" s="3">
        <v>2.2550561870869301E-2</v>
      </c>
      <c r="BE1771" s="3">
        <v>0.92186711951178757</v>
      </c>
      <c r="BF1771" s="3">
        <v>2.2550561870869301E-2</v>
      </c>
      <c r="BG1771" s="3">
        <v>2.2550561870869301E-2</v>
      </c>
      <c r="BH1771" s="3">
        <v>0.92186711951178757</v>
      </c>
      <c r="BI1771" s="3">
        <v>0.30590615476663791</v>
      </c>
      <c r="BJ1771" s="3">
        <v>-5.98994902147411E-2</v>
      </c>
      <c r="BK1771" s="3">
        <v>2.81512996766498E-2</v>
      </c>
      <c r="BL1771" s="3">
        <v>0.88698143610796221</v>
      </c>
      <c r="BM1771" s="3">
        <v>2.81512996766498E-2</v>
      </c>
      <c r="BN1771" s="3">
        <v>2.81512996766498E-2</v>
      </c>
      <c r="BO1771" s="3">
        <v>0.88698143610796221</v>
      </c>
      <c r="BP1771" s="3">
        <v>0.26460018708111138</v>
      </c>
      <c r="BQ1771" s="3">
        <v>-6.2286057587467303E-2</v>
      </c>
      <c r="BR1771" s="3">
        <v>50.067968206332417</v>
      </c>
      <c r="BS1771" s="3">
        <v>0.85749773652149952</v>
      </c>
      <c r="BT1771" s="3">
        <v>50.067968206332417</v>
      </c>
      <c r="BU1771" s="3">
        <v>50.067968206332417</v>
      </c>
      <c r="BV1771" s="3">
        <v>0.85749773652149952</v>
      </c>
      <c r="BW1771" s="3">
        <v>449.1623765237261</v>
      </c>
      <c r="BX1771" s="20">
        <v>-0.27839530176737121</v>
      </c>
      <c r="BY1771" s="20" t="str">
        <f t="shared" si="27"/>
        <v>[[sv],[wv,yr,ya]]</v>
      </c>
    </row>
    <row r="1772" spans="1:77" x14ac:dyDescent="0.3">
      <c r="A1772" s="15" t="s">
        <v>2625</v>
      </c>
      <c r="B1772" s="3" t="s">
        <v>2626</v>
      </c>
      <c r="C1772" s="3">
        <v>6</v>
      </c>
      <c r="D1772" s="3" t="s">
        <v>1</v>
      </c>
      <c r="E1772" s="3" t="s">
        <v>2</v>
      </c>
      <c r="F1772" s="3">
        <v>16590</v>
      </c>
      <c r="G1772" s="3">
        <v>4.5</v>
      </c>
      <c r="H1772" s="3" t="s">
        <v>1910</v>
      </c>
      <c r="I1772" s="3" t="s">
        <v>4</v>
      </c>
      <c r="J1772" s="3">
        <v>5</v>
      </c>
      <c r="K1772" s="3">
        <v>5</v>
      </c>
      <c r="L1772" s="3" t="s">
        <v>5</v>
      </c>
      <c r="M1772" s="3" t="s">
        <v>6</v>
      </c>
      <c r="N1772" s="3" t="s">
        <v>7</v>
      </c>
      <c r="O1772" s="3" t="s">
        <v>7</v>
      </c>
      <c r="P1772" s="3" t="s">
        <v>8</v>
      </c>
      <c r="Q1772" s="3" t="s">
        <v>2027</v>
      </c>
      <c r="R1772" s="3">
        <v>2</v>
      </c>
      <c r="S1772" s="3" t="s">
        <v>10</v>
      </c>
      <c r="T1772" s="3" t="s">
        <v>11</v>
      </c>
      <c r="U1772" s="3" t="s">
        <v>12</v>
      </c>
      <c r="V1772" s="3">
        <v>1</v>
      </c>
      <c r="W1772" s="3" t="s">
        <v>2028</v>
      </c>
      <c r="X1772" s="3" t="s">
        <v>7</v>
      </c>
      <c r="Y1772" s="3" t="s">
        <v>14</v>
      </c>
      <c r="Z1772" s="3">
        <v>4000</v>
      </c>
      <c r="AA1772" s="3">
        <v>4000</v>
      </c>
      <c r="AB1772" s="3"/>
      <c r="AC1772" s="3">
        <v>256</v>
      </c>
      <c r="AD1772" s="3" t="s">
        <v>15</v>
      </c>
      <c r="AE1772" s="3">
        <v>0.15</v>
      </c>
      <c r="AF1772" s="3" t="s">
        <v>16</v>
      </c>
      <c r="AG1772" s="3">
        <v>150</v>
      </c>
      <c r="AH1772" s="3">
        <v>30</v>
      </c>
      <c r="AI1772" s="3">
        <v>120</v>
      </c>
      <c r="AJ1772" s="3">
        <v>9.1022901438893397E-2</v>
      </c>
      <c r="AK1772" s="3">
        <v>16.897834900946989</v>
      </c>
      <c r="AL1772" s="3">
        <v>0.79529933508655959</v>
      </c>
      <c r="AM1772" s="3">
        <v>-0.42793034770184168</v>
      </c>
      <c r="AN1772" s="3">
        <v>24.148122862527099</v>
      </c>
      <c r="AO1772" s="3">
        <v>0.78553584245296504</v>
      </c>
      <c r="AP1772" s="3">
        <v>24.148122862527099</v>
      </c>
      <c r="AQ1772" s="3">
        <v>24.148122862527099</v>
      </c>
      <c r="AR1772" s="3">
        <v>0.78553584245296504</v>
      </c>
      <c r="AS1772" s="3">
        <v>120.2978249774612</v>
      </c>
      <c r="AT1772" s="3">
        <v>-4.0196533312698401E-2</v>
      </c>
      <c r="AU1772" s="3">
        <v>0.8</v>
      </c>
      <c r="AV1772" s="3" t="s">
        <v>17</v>
      </c>
      <c r="AW1772" s="3">
        <v>4.7629150651814597E-2</v>
      </c>
      <c r="AX1772" s="3">
        <v>0.65415078375094016</v>
      </c>
      <c r="AY1772" s="3">
        <v>4.7629150651814597E-2</v>
      </c>
      <c r="AZ1772" s="3">
        <v>4.7629150651814597E-2</v>
      </c>
      <c r="BA1772" s="3">
        <v>0.65415078375094016</v>
      </c>
      <c r="BB1772" s="3">
        <v>0.1322753033524936</v>
      </c>
      <c r="BC1772" s="3">
        <v>3.9510271178359299E-2</v>
      </c>
      <c r="BD1772" s="3">
        <v>2.96056611563357E-2</v>
      </c>
      <c r="BE1772" s="3">
        <v>0.89742270732993834</v>
      </c>
      <c r="BF1772" s="3">
        <v>2.96056611563357E-2</v>
      </c>
      <c r="BG1772" s="3">
        <v>2.96056611563357E-2</v>
      </c>
      <c r="BH1772" s="3">
        <v>0.89742270732993834</v>
      </c>
      <c r="BI1772" s="3">
        <v>0.27576079343413301</v>
      </c>
      <c r="BJ1772" s="3">
        <v>4.4547748295497902E-2</v>
      </c>
      <c r="BK1772" s="3">
        <v>3.3583286080091798E-2</v>
      </c>
      <c r="BL1772" s="3">
        <v>0.86517372884578914</v>
      </c>
      <c r="BM1772" s="3">
        <v>3.3583286080091798E-2</v>
      </c>
      <c r="BN1772" s="3">
        <v>3.3583286080091798E-2</v>
      </c>
      <c r="BO1772" s="3">
        <v>0.86517372884578914</v>
      </c>
      <c r="BP1772" s="3">
        <v>0.2184660337930838</v>
      </c>
      <c r="BQ1772" s="3">
        <v>0.1229279755434</v>
      </c>
      <c r="BR1772" s="3">
        <v>96.481673352220113</v>
      </c>
      <c r="BS1772" s="3">
        <v>0.72539614988519174</v>
      </c>
      <c r="BT1772" s="3">
        <v>96.481673352220113</v>
      </c>
      <c r="BU1772" s="3">
        <v>96.481673352220113</v>
      </c>
      <c r="BV1772" s="3">
        <v>0.72539614988519174</v>
      </c>
      <c r="BW1772" s="3">
        <v>480.5647977792666</v>
      </c>
      <c r="BX1772" s="20">
        <v>-0.3677721282680706</v>
      </c>
      <c r="BY1772" s="20" t="str">
        <f t="shared" si="27"/>
        <v>[[sv],[wv,yr,ya]]</v>
      </c>
    </row>
    <row r="1773" spans="1:77" x14ac:dyDescent="0.3">
      <c r="A1773" s="15" t="s">
        <v>2627</v>
      </c>
      <c r="B1773" s="3" t="s">
        <v>2628</v>
      </c>
      <c r="C1773" s="3">
        <v>6</v>
      </c>
      <c r="D1773" s="3" t="s">
        <v>1</v>
      </c>
      <c r="E1773" s="3" t="s">
        <v>2</v>
      </c>
      <c r="F1773" s="3">
        <v>16590</v>
      </c>
      <c r="G1773" s="3">
        <v>4.5</v>
      </c>
      <c r="H1773" s="3" t="s">
        <v>1910</v>
      </c>
      <c r="I1773" s="3" t="s">
        <v>4</v>
      </c>
      <c r="J1773" s="3">
        <v>5</v>
      </c>
      <c r="K1773" s="3">
        <v>5</v>
      </c>
      <c r="L1773" s="3" t="s">
        <v>5</v>
      </c>
      <c r="M1773" s="3" t="s">
        <v>6</v>
      </c>
      <c r="N1773" s="3" t="s">
        <v>7</v>
      </c>
      <c r="O1773" s="3" t="s">
        <v>7</v>
      </c>
      <c r="P1773" s="3" t="s">
        <v>8</v>
      </c>
      <c r="Q1773" s="3" t="s">
        <v>2031</v>
      </c>
      <c r="R1773" s="3">
        <v>2</v>
      </c>
      <c r="S1773" s="3" t="s">
        <v>10</v>
      </c>
      <c r="T1773" s="3" t="s">
        <v>11</v>
      </c>
      <c r="U1773" s="3" t="s">
        <v>12</v>
      </c>
      <c r="V1773" s="3">
        <v>1</v>
      </c>
      <c r="W1773" s="3" t="s">
        <v>2032</v>
      </c>
      <c r="X1773" s="3" t="s">
        <v>7</v>
      </c>
      <c r="Y1773" s="3" t="s">
        <v>14</v>
      </c>
      <c r="Z1773" s="3">
        <v>4000</v>
      </c>
      <c r="AA1773" s="3">
        <v>4000</v>
      </c>
      <c r="AB1773" s="3"/>
      <c r="AC1773" s="3">
        <v>256</v>
      </c>
      <c r="AD1773" s="3" t="s">
        <v>15</v>
      </c>
      <c r="AE1773" s="3">
        <v>0.15</v>
      </c>
      <c r="AF1773" s="3" t="s">
        <v>16</v>
      </c>
      <c r="AG1773" s="3">
        <v>150</v>
      </c>
      <c r="AH1773" s="3">
        <v>30</v>
      </c>
      <c r="AI1773" s="3">
        <v>120</v>
      </c>
      <c r="AJ1773" s="3">
        <v>9.5707344456530993E-2</v>
      </c>
      <c r="AK1773" s="3">
        <v>20.877958146372968</v>
      </c>
      <c r="AL1773" s="3">
        <v>0.76460481204685182</v>
      </c>
      <c r="AM1773" s="3">
        <v>-2.8733835856563701E-2</v>
      </c>
      <c r="AN1773" s="3">
        <v>26.771598801979081</v>
      </c>
      <c r="AO1773" s="3">
        <v>0.76623129372506527</v>
      </c>
      <c r="AP1773" s="3">
        <v>26.771598801979081</v>
      </c>
      <c r="AQ1773" s="3">
        <v>26.771598801979081</v>
      </c>
      <c r="AR1773" s="3">
        <v>0.76623129372506527</v>
      </c>
      <c r="AS1773" s="3">
        <v>133.71363610698711</v>
      </c>
      <c r="AT1773" s="3">
        <v>-9.0824656568607498E-2</v>
      </c>
      <c r="AU1773" s="3">
        <v>0.8</v>
      </c>
      <c r="AV1773" s="3" t="s">
        <v>17</v>
      </c>
      <c r="AW1773" s="3">
        <v>5.1739080749780099E-2</v>
      </c>
      <c r="AX1773" s="3">
        <v>0.62430737727050933</v>
      </c>
      <c r="AY1773" s="3">
        <v>5.1739080749780099E-2</v>
      </c>
      <c r="AZ1773" s="3">
        <v>5.1739080749780099E-2</v>
      </c>
      <c r="BA1773" s="3">
        <v>0.62430737727050933</v>
      </c>
      <c r="BB1773" s="3">
        <v>0.1166265410968602</v>
      </c>
      <c r="BC1773" s="3">
        <v>0.15314051835499021</v>
      </c>
      <c r="BD1773" s="3">
        <v>3.7372916990838098E-2</v>
      </c>
      <c r="BE1773" s="3">
        <v>0.87051082480950737</v>
      </c>
      <c r="BF1773" s="3">
        <v>3.7372916990838098E-2</v>
      </c>
      <c r="BG1773" s="3">
        <v>3.7372916990838098E-2</v>
      </c>
      <c r="BH1773" s="3">
        <v>0.87051082480950737</v>
      </c>
      <c r="BI1773" s="3">
        <v>0.31330164213698952</v>
      </c>
      <c r="BJ1773" s="3">
        <v>-8.5523274409945602E-2</v>
      </c>
      <c r="BK1773" s="3">
        <v>3.1247501186085901E-2</v>
      </c>
      <c r="BL1773" s="3">
        <v>0.8745511663820118</v>
      </c>
      <c r="BM1773" s="3">
        <v>3.1247501186085901E-2</v>
      </c>
      <c r="BN1773" s="3">
        <v>3.1247501186085901E-2</v>
      </c>
      <c r="BO1773" s="3">
        <v>0.8745511663820118</v>
      </c>
      <c r="BP1773" s="3">
        <v>0.2267911397861726</v>
      </c>
      <c r="BQ1773" s="3">
        <v>8.9505308228032196E-2</v>
      </c>
      <c r="BR1773" s="3">
        <v>106.9660357089893</v>
      </c>
      <c r="BS1773" s="3">
        <v>0.69555580643823234</v>
      </c>
      <c r="BT1773" s="3">
        <v>106.9660357089893</v>
      </c>
      <c r="BU1773" s="3">
        <v>106.9660357089893</v>
      </c>
      <c r="BV1773" s="3">
        <v>0.69555580643823234</v>
      </c>
      <c r="BW1773" s="3">
        <v>534.19782510492882</v>
      </c>
      <c r="BX1773" s="20">
        <v>-0.52042117844751234</v>
      </c>
      <c r="BY1773" s="20" t="str">
        <f t="shared" si="27"/>
        <v>[[sv],[wv,yr,ya]]</v>
      </c>
    </row>
    <row r="1774" spans="1:77" x14ac:dyDescent="0.3">
      <c r="A1774" s="15" t="s">
        <v>2629</v>
      </c>
      <c r="B1774" s="3" t="s">
        <v>2630</v>
      </c>
      <c r="C1774" s="3">
        <v>6</v>
      </c>
      <c r="D1774" s="3" t="s">
        <v>19</v>
      </c>
      <c r="E1774" s="3" t="s">
        <v>2</v>
      </c>
      <c r="F1774" s="3">
        <v>16590</v>
      </c>
      <c r="G1774" s="3">
        <v>4.5</v>
      </c>
      <c r="H1774" s="3" t="s">
        <v>1910</v>
      </c>
      <c r="I1774" s="3" t="s">
        <v>4</v>
      </c>
      <c r="J1774" s="3">
        <v>5</v>
      </c>
      <c r="K1774" s="3">
        <v>5</v>
      </c>
      <c r="L1774" s="3" t="s">
        <v>5</v>
      </c>
      <c r="M1774" s="3" t="s">
        <v>6</v>
      </c>
      <c r="N1774" s="3" t="s">
        <v>7</v>
      </c>
      <c r="O1774" s="3" t="s">
        <v>7</v>
      </c>
      <c r="P1774" s="3" t="s">
        <v>8</v>
      </c>
      <c r="Q1774" s="3" t="s">
        <v>2035</v>
      </c>
      <c r="R1774" s="3">
        <v>2</v>
      </c>
      <c r="S1774" s="3" t="s">
        <v>10</v>
      </c>
      <c r="T1774" s="3" t="s">
        <v>11</v>
      </c>
      <c r="U1774" s="3" t="s">
        <v>12</v>
      </c>
      <c r="V1774" s="3">
        <v>1</v>
      </c>
      <c r="W1774" s="3" t="s">
        <v>2036</v>
      </c>
      <c r="X1774" s="3" t="s">
        <v>7</v>
      </c>
      <c r="Y1774" s="3" t="s">
        <v>14</v>
      </c>
      <c r="Z1774" s="3">
        <v>4000</v>
      </c>
      <c r="AA1774" s="3">
        <v>4000</v>
      </c>
      <c r="AB1774" s="3"/>
      <c r="AC1774" s="3">
        <v>256</v>
      </c>
      <c r="AD1774" s="3" t="s">
        <v>15</v>
      </c>
      <c r="AE1774" s="3">
        <v>0.15</v>
      </c>
      <c r="AF1774" s="3" t="s">
        <v>16</v>
      </c>
      <c r="AG1774" s="3">
        <v>150</v>
      </c>
      <c r="AH1774" s="3">
        <v>30</v>
      </c>
      <c r="AI1774" s="3">
        <v>120</v>
      </c>
      <c r="AJ1774" s="3">
        <v>8.91013943027546E-2</v>
      </c>
      <c r="AK1774" s="3">
        <v>11.55222399291157</v>
      </c>
      <c r="AL1774" s="3">
        <v>0.80697646589319838</v>
      </c>
      <c r="AM1774" s="3">
        <v>0.32905018434799349</v>
      </c>
      <c r="AN1774" s="3">
        <v>13.50639579038036</v>
      </c>
      <c r="AO1774" s="3">
        <v>0.81008569702261002</v>
      </c>
      <c r="AP1774" s="3">
        <v>13.50639579038036</v>
      </c>
      <c r="AQ1774" s="3">
        <v>13.50639579038036</v>
      </c>
      <c r="AR1774" s="3">
        <v>0.81008569702261002</v>
      </c>
      <c r="AS1774" s="3">
        <v>71.044970836481752</v>
      </c>
      <c r="AT1774" s="3">
        <v>0.34899143374006841</v>
      </c>
      <c r="AU1774" s="3">
        <v>0.8</v>
      </c>
      <c r="AV1774" s="3" t="s">
        <v>17</v>
      </c>
      <c r="AW1774" s="3">
        <v>5.0525854650691503E-2</v>
      </c>
      <c r="AX1774" s="3">
        <v>0.63311696740093359</v>
      </c>
      <c r="AY1774" s="3">
        <v>5.0525854650691503E-2</v>
      </c>
      <c r="AZ1774" s="3">
        <v>5.0525854650691503E-2</v>
      </c>
      <c r="BA1774" s="3">
        <v>0.63311696740093359</v>
      </c>
      <c r="BB1774" s="3">
        <v>0.13700998612911969</v>
      </c>
      <c r="BC1774" s="3">
        <v>5.1303524715438998E-3</v>
      </c>
      <c r="BD1774" s="3">
        <v>3.3421359765095797E-2</v>
      </c>
      <c r="BE1774" s="3">
        <v>0.88420212661516628</v>
      </c>
      <c r="BF1774" s="3">
        <v>3.3421359765095797E-2</v>
      </c>
      <c r="BG1774" s="3">
        <v>3.3421359765095797E-2</v>
      </c>
      <c r="BH1774" s="3">
        <v>0.88420212661516628</v>
      </c>
      <c r="BI1774" s="3">
        <v>0.13631075050958319</v>
      </c>
      <c r="BJ1774" s="3">
        <v>0.52771236300848545</v>
      </c>
      <c r="BK1774" s="3">
        <v>3.0771161727483998E-2</v>
      </c>
      <c r="BL1774" s="3">
        <v>0.87646351864122007</v>
      </c>
      <c r="BM1774" s="3">
        <v>3.0771161727483998E-2</v>
      </c>
      <c r="BN1774" s="3">
        <v>3.0771161727483998E-2</v>
      </c>
      <c r="BO1774" s="3">
        <v>0.87646351864122007</v>
      </c>
      <c r="BP1774" s="3">
        <v>8.1964649515271895E-2</v>
      </c>
      <c r="BQ1774" s="3">
        <v>0.67093785777095416</v>
      </c>
      <c r="BR1774" s="3">
        <v>53.91086478537818</v>
      </c>
      <c r="BS1774" s="3">
        <v>0.8465601754331199</v>
      </c>
      <c r="BT1774" s="3">
        <v>53.91086478537818</v>
      </c>
      <c r="BU1774" s="3">
        <v>53.91086478537818</v>
      </c>
      <c r="BV1774" s="3">
        <v>0.8465601754331199</v>
      </c>
      <c r="BW1774" s="3">
        <v>283.82459795977212</v>
      </c>
      <c r="BX1774" s="20">
        <v>0.19218516170928809</v>
      </c>
      <c r="BY1774" s="20" t="str">
        <f t="shared" si="27"/>
        <v>[[sv],[wv,yr,ya]]</v>
      </c>
    </row>
    <row r="1775" spans="1:77" x14ac:dyDescent="0.3">
      <c r="A1775" s="15" t="s">
        <v>2631</v>
      </c>
      <c r="B1775" s="3" t="s">
        <v>2632</v>
      </c>
      <c r="C1775" s="3">
        <v>6</v>
      </c>
      <c r="D1775" s="3" t="s">
        <v>19</v>
      </c>
      <c r="E1775" s="3" t="s">
        <v>2</v>
      </c>
      <c r="F1775" s="3">
        <v>16590</v>
      </c>
      <c r="G1775" s="3">
        <v>4.5</v>
      </c>
      <c r="H1775" s="3" t="s">
        <v>1910</v>
      </c>
      <c r="I1775" s="3" t="s">
        <v>4</v>
      </c>
      <c r="J1775" s="3">
        <v>5</v>
      </c>
      <c r="K1775" s="3">
        <v>5</v>
      </c>
      <c r="L1775" s="3" t="s">
        <v>5</v>
      </c>
      <c r="M1775" s="3" t="s">
        <v>6</v>
      </c>
      <c r="N1775" s="3" t="s">
        <v>7</v>
      </c>
      <c r="O1775" s="3" t="s">
        <v>7</v>
      </c>
      <c r="P1775" s="3" t="s">
        <v>8</v>
      </c>
      <c r="Q1775" s="3" t="s">
        <v>2039</v>
      </c>
      <c r="R1775" s="3">
        <v>2</v>
      </c>
      <c r="S1775" s="3" t="s">
        <v>10</v>
      </c>
      <c r="T1775" s="3" t="s">
        <v>11</v>
      </c>
      <c r="U1775" s="3" t="s">
        <v>12</v>
      </c>
      <c r="V1775" s="3">
        <v>1</v>
      </c>
      <c r="W1775" s="3" t="s">
        <v>2040</v>
      </c>
      <c r="X1775" s="3" t="s">
        <v>7</v>
      </c>
      <c r="Y1775" s="3" t="s">
        <v>14</v>
      </c>
      <c r="Z1775" s="3">
        <v>4000</v>
      </c>
      <c r="AA1775" s="3">
        <v>4000</v>
      </c>
      <c r="AB1775" s="3"/>
      <c r="AC1775" s="3">
        <v>256</v>
      </c>
      <c r="AD1775" s="3" t="s">
        <v>15</v>
      </c>
      <c r="AE1775" s="3">
        <v>0.15</v>
      </c>
      <c r="AF1775" s="3" t="s">
        <v>16</v>
      </c>
      <c r="AG1775" s="3">
        <v>150</v>
      </c>
      <c r="AH1775" s="3">
        <v>30</v>
      </c>
      <c r="AI1775" s="3">
        <v>120</v>
      </c>
      <c r="AJ1775" s="3">
        <v>0.12107676464039881</v>
      </c>
      <c r="AK1775" s="3">
        <v>21.76540219446418</v>
      </c>
      <c r="AL1775" s="3">
        <v>0.71816465259430251</v>
      </c>
      <c r="AM1775" s="3">
        <v>-0.16792229566135711</v>
      </c>
      <c r="AN1775" s="3">
        <v>28.466236481742961</v>
      </c>
      <c r="AO1775" s="3">
        <v>0.71674660120308942</v>
      </c>
      <c r="AP1775" s="3">
        <v>28.466236481742961</v>
      </c>
      <c r="AQ1775" s="3">
        <v>28.466236481742961</v>
      </c>
      <c r="AR1775" s="3">
        <v>0.71674660120308942</v>
      </c>
      <c r="AS1775" s="3">
        <v>108.1585928517411</v>
      </c>
      <c r="AT1775" s="3">
        <v>-5.19726395572064E-2</v>
      </c>
      <c r="AU1775" s="3">
        <v>0.8</v>
      </c>
      <c r="AV1775" s="3" t="s">
        <v>17</v>
      </c>
      <c r="AW1775" s="3">
        <v>5.2940422191885099E-2</v>
      </c>
      <c r="AX1775" s="3">
        <v>0.61558408511615514</v>
      </c>
      <c r="AY1775" s="3">
        <v>5.2940422191885099E-2</v>
      </c>
      <c r="AZ1775" s="3">
        <v>5.2940422191885099E-2</v>
      </c>
      <c r="BA1775" s="3">
        <v>0.61558408511615514</v>
      </c>
      <c r="BB1775" s="3">
        <v>0.1445665772859919</v>
      </c>
      <c r="BC1775" s="3">
        <v>-4.9740269686385702E-2</v>
      </c>
      <c r="BD1775" s="3">
        <v>7.3266227889905097E-2</v>
      </c>
      <c r="BE1775" s="3">
        <v>0.74614816870975731</v>
      </c>
      <c r="BF1775" s="3">
        <v>7.3266227889905097E-2</v>
      </c>
      <c r="BG1775" s="3">
        <v>7.3266227889905097E-2</v>
      </c>
      <c r="BH1775" s="3">
        <v>0.74614816870975731</v>
      </c>
      <c r="BI1775" s="3">
        <v>0.2634666492342545</v>
      </c>
      <c r="BJ1775" s="3">
        <v>8.7144332140037195E-2</v>
      </c>
      <c r="BK1775" s="3">
        <v>4.2630177886769899E-2</v>
      </c>
      <c r="BL1775" s="3">
        <v>0.82885331979108801</v>
      </c>
      <c r="BM1775" s="3">
        <v>4.2630177886769899E-2</v>
      </c>
      <c r="BN1775" s="3">
        <v>4.2630177886769899E-2</v>
      </c>
      <c r="BO1775" s="3">
        <v>0.82885331979108801</v>
      </c>
      <c r="BP1775" s="3">
        <v>0.2530267649172922</v>
      </c>
      <c r="BQ1775" s="3">
        <v>-1.5822428295209301E-2</v>
      </c>
      <c r="BR1775" s="3">
        <v>113.696109099003</v>
      </c>
      <c r="BS1775" s="3">
        <v>0.67640083119535688</v>
      </c>
      <c r="BT1775" s="3">
        <v>113.696109099003</v>
      </c>
      <c r="BU1775" s="3">
        <v>113.696109099003</v>
      </c>
      <c r="BV1775" s="3">
        <v>0.67640083119535688</v>
      </c>
      <c r="BW1775" s="3">
        <v>431.97331141552712</v>
      </c>
      <c r="BX1775" s="20">
        <v>-0.22947219238727329</v>
      </c>
      <c r="BY1775" s="20" t="str">
        <f t="shared" si="27"/>
        <v>[[sv],[wv,yr,ya]]</v>
      </c>
    </row>
    <row r="1776" spans="1:77" x14ac:dyDescent="0.3">
      <c r="A1776" s="15" t="s">
        <v>2633</v>
      </c>
      <c r="B1776" s="3" t="s">
        <v>2634</v>
      </c>
      <c r="C1776" s="3">
        <v>6</v>
      </c>
      <c r="D1776" s="3" t="s">
        <v>1</v>
      </c>
      <c r="E1776" s="3" t="s">
        <v>2</v>
      </c>
      <c r="F1776" s="3">
        <v>16590</v>
      </c>
      <c r="G1776" s="3">
        <v>4.5</v>
      </c>
      <c r="H1776" s="3" t="s">
        <v>1910</v>
      </c>
      <c r="I1776" s="3" t="s">
        <v>4</v>
      </c>
      <c r="J1776" s="3">
        <v>5</v>
      </c>
      <c r="K1776" s="3">
        <v>5</v>
      </c>
      <c r="L1776" s="3" t="s">
        <v>5</v>
      </c>
      <c r="M1776" s="3" t="s">
        <v>6</v>
      </c>
      <c r="N1776" s="3" t="s">
        <v>7</v>
      </c>
      <c r="O1776" s="3" t="s">
        <v>7</v>
      </c>
      <c r="P1776" s="3" t="s">
        <v>8</v>
      </c>
      <c r="Q1776" s="3" t="s">
        <v>2043</v>
      </c>
      <c r="R1776" s="3">
        <v>2</v>
      </c>
      <c r="S1776" s="3" t="s">
        <v>10</v>
      </c>
      <c r="T1776" s="3" t="s">
        <v>11</v>
      </c>
      <c r="U1776" s="3" t="s">
        <v>12</v>
      </c>
      <c r="V1776" s="3">
        <v>1</v>
      </c>
      <c r="W1776" s="3" t="s">
        <v>2044</v>
      </c>
      <c r="X1776" s="3" t="s">
        <v>7</v>
      </c>
      <c r="Y1776" s="3" t="s">
        <v>14</v>
      </c>
      <c r="Z1776" s="3">
        <v>4000</v>
      </c>
      <c r="AA1776" s="3">
        <v>4000</v>
      </c>
      <c r="AB1776" s="3"/>
      <c r="AC1776" s="3">
        <v>256</v>
      </c>
      <c r="AD1776" s="3" t="s">
        <v>15</v>
      </c>
      <c r="AE1776" s="3">
        <v>0.15</v>
      </c>
      <c r="AF1776" s="3" t="s">
        <v>16</v>
      </c>
      <c r="AG1776" s="3">
        <v>150</v>
      </c>
      <c r="AH1776" s="3">
        <v>30</v>
      </c>
      <c r="AI1776" s="3">
        <v>120</v>
      </c>
      <c r="AJ1776" s="3">
        <v>0.1028582631104943</v>
      </c>
      <c r="AK1776" s="3">
        <v>29.041611317819349</v>
      </c>
      <c r="AL1776" s="3">
        <v>0.75302256875812956</v>
      </c>
      <c r="AM1776" s="3">
        <v>0.15800870749747481</v>
      </c>
      <c r="AN1776" s="3">
        <v>34.951112756344358</v>
      </c>
      <c r="AO1776" s="3">
        <v>0.73829611183556088</v>
      </c>
      <c r="AP1776" s="3">
        <v>34.951112756344358</v>
      </c>
      <c r="AQ1776" s="3">
        <v>34.951112756344358</v>
      </c>
      <c r="AR1776" s="3">
        <v>0.73829611183556088</v>
      </c>
      <c r="AS1776" s="3">
        <v>125.65777932406699</v>
      </c>
      <c r="AT1776" s="3">
        <v>0.1778819583747534</v>
      </c>
      <c r="AU1776" s="3">
        <v>0.8</v>
      </c>
      <c r="AV1776" s="3" t="s">
        <v>17</v>
      </c>
      <c r="AW1776" s="3">
        <v>4.8902440787258403E-2</v>
      </c>
      <c r="AX1776" s="3">
        <v>0.64490505105626972</v>
      </c>
      <c r="AY1776" s="3">
        <v>4.8902440787258403E-2</v>
      </c>
      <c r="AZ1776" s="3">
        <v>4.8902440787258403E-2</v>
      </c>
      <c r="BA1776" s="3">
        <v>0.64490505105626972</v>
      </c>
      <c r="BB1776" s="3">
        <v>0.15223995598860901</v>
      </c>
      <c r="BC1776" s="3">
        <v>-0.105458920427877</v>
      </c>
      <c r="BD1776" s="3">
        <v>3.6429523522599802E-2</v>
      </c>
      <c r="BE1776" s="3">
        <v>0.87377948168507891</v>
      </c>
      <c r="BF1776" s="3">
        <v>3.6429523522599802E-2</v>
      </c>
      <c r="BG1776" s="3">
        <v>3.6429523522599802E-2</v>
      </c>
      <c r="BH1776" s="3">
        <v>0.87377948168507891</v>
      </c>
      <c r="BI1776" s="3">
        <v>0.1231899813964621</v>
      </c>
      <c r="BJ1776" s="3">
        <v>0.57317302562519901</v>
      </c>
      <c r="BK1776" s="3">
        <v>4.1834905327799501E-2</v>
      </c>
      <c r="BL1776" s="3">
        <v>0.83204608756912879</v>
      </c>
      <c r="BM1776" s="3">
        <v>4.1834905327799501E-2</v>
      </c>
      <c r="BN1776" s="3">
        <v>4.1834905327799501E-2</v>
      </c>
      <c r="BO1776" s="3">
        <v>0.83204608756912879</v>
      </c>
      <c r="BP1776" s="3">
        <v>8.1357589538877895E-2</v>
      </c>
      <c r="BQ1776" s="3">
        <v>0.67337501156194945</v>
      </c>
      <c r="BR1776" s="3">
        <v>139.6772841557395</v>
      </c>
      <c r="BS1776" s="3">
        <v>0.60245382703176786</v>
      </c>
      <c r="BT1776" s="3">
        <v>139.6772841557395</v>
      </c>
      <c r="BU1776" s="3">
        <v>139.6772841557395</v>
      </c>
      <c r="BV1776" s="3">
        <v>0.60245382703176786</v>
      </c>
      <c r="BW1776" s="3">
        <v>502.27432976934438</v>
      </c>
      <c r="BX1776" s="20">
        <v>-0.42956128326025839</v>
      </c>
      <c r="BY1776" s="20" t="str">
        <f t="shared" si="27"/>
        <v>[[sv],[wv,yr,ya]]</v>
      </c>
    </row>
    <row r="1777" spans="1:77" x14ac:dyDescent="0.3">
      <c r="A1777" s="15" t="s">
        <v>2635</v>
      </c>
      <c r="B1777" s="3" t="s">
        <v>2636</v>
      </c>
      <c r="C1777" s="3">
        <v>6</v>
      </c>
      <c r="D1777" s="3" t="s">
        <v>1</v>
      </c>
      <c r="E1777" s="3" t="s">
        <v>2</v>
      </c>
      <c r="F1777" s="3">
        <v>16590</v>
      </c>
      <c r="G1777" s="3">
        <v>4.5</v>
      </c>
      <c r="H1777" s="3" t="s">
        <v>1910</v>
      </c>
      <c r="I1777" s="3" t="s">
        <v>4</v>
      </c>
      <c r="J1777" s="3">
        <v>5</v>
      </c>
      <c r="K1777" s="3">
        <v>5</v>
      </c>
      <c r="L1777" s="3" t="s">
        <v>5</v>
      </c>
      <c r="M1777" s="3" t="s">
        <v>6</v>
      </c>
      <c r="N1777" s="3" t="s">
        <v>7</v>
      </c>
      <c r="O1777" s="3" t="s">
        <v>7</v>
      </c>
      <c r="P1777" s="3" t="s">
        <v>8</v>
      </c>
      <c r="Q1777" s="3" t="s">
        <v>2047</v>
      </c>
      <c r="R1777" s="3">
        <v>2</v>
      </c>
      <c r="S1777" s="3" t="s">
        <v>10</v>
      </c>
      <c r="T1777" s="3" t="s">
        <v>11</v>
      </c>
      <c r="U1777" s="3" t="s">
        <v>12</v>
      </c>
      <c r="V1777" s="3">
        <v>1</v>
      </c>
      <c r="W1777" s="3" t="s">
        <v>2048</v>
      </c>
      <c r="X1777" s="3" t="s">
        <v>7</v>
      </c>
      <c r="Y1777" s="3" t="s">
        <v>14</v>
      </c>
      <c r="Z1777" s="3">
        <v>4000</v>
      </c>
      <c r="AA1777" s="3">
        <v>4000</v>
      </c>
      <c r="AB1777" s="3"/>
      <c r="AC1777" s="3">
        <v>256</v>
      </c>
      <c r="AD1777" s="3" t="s">
        <v>15</v>
      </c>
      <c r="AE1777" s="3">
        <v>0.15</v>
      </c>
      <c r="AF1777" s="3" t="s">
        <v>16</v>
      </c>
      <c r="AG1777" s="3">
        <v>150</v>
      </c>
      <c r="AH1777" s="3">
        <v>30</v>
      </c>
      <c r="AI1777" s="3">
        <v>120</v>
      </c>
      <c r="AJ1777" s="3">
        <v>0.12392577175007111</v>
      </c>
      <c r="AK1777" s="3">
        <v>37.061136766603219</v>
      </c>
      <c r="AL1777" s="3">
        <v>0.68274323290997541</v>
      </c>
      <c r="AM1777" s="3">
        <v>-0.3668385899154421</v>
      </c>
      <c r="AN1777" s="3">
        <v>38.545829667815831</v>
      </c>
      <c r="AO1777" s="3">
        <v>0.68359718709430872</v>
      </c>
      <c r="AP1777" s="3">
        <v>38.545829667815831</v>
      </c>
      <c r="AQ1777" s="3">
        <v>38.545829667815831</v>
      </c>
      <c r="AR1777" s="3">
        <v>0.68359718709430872</v>
      </c>
      <c r="AS1777" s="3">
        <v>96.876157838268199</v>
      </c>
      <c r="AT1777" s="3">
        <v>-0.33248231811421058</v>
      </c>
      <c r="AU1777" s="3">
        <v>0.8</v>
      </c>
      <c r="AV1777" s="3" t="s">
        <v>17</v>
      </c>
      <c r="AW1777" s="3">
        <v>5.4262566340203801E-2</v>
      </c>
      <c r="AX1777" s="3">
        <v>0.60598360912179972</v>
      </c>
      <c r="AY1777" s="3">
        <v>5.4262566340203801E-2</v>
      </c>
      <c r="AZ1777" s="3">
        <v>5.4262566340203801E-2</v>
      </c>
      <c r="BA1777" s="3">
        <v>0.60598360912179972</v>
      </c>
      <c r="BB1777" s="3">
        <v>0.23656312884998729</v>
      </c>
      <c r="BC1777" s="3">
        <v>-0.71775418176759476</v>
      </c>
      <c r="BD1777" s="3">
        <v>7.9613435864721402E-2</v>
      </c>
      <c r="BE1777" s="3">
        <v>0.72415644872646112</v>
      </c>
      <c r="BF1777" s="3">
        <v>7.9613435864721402E-2</v>
      </c>
      <c r="BG1777" s="3">
        <v>7.9613435864721402E-2</v>
      </c>
      <c r="BH1777" s="3">
        <v>0.72415644872646112</v>
      </c>
      <c r="BI1777" s="3">
        <v>0.37341038642516372</v>
      </c>
      <c r="BJ1777" s="3">
        <v>-0.2937872352219959</v>
      </c>
      <c r="BK1777" s="3">
        <v>3.9208826130080997E-2</v>
      </c>
      <c r="BL1777" s="3">
        <v>0.84258896491411606</v>
      </c>
      <c r="BM1777" s="3">
        <v>3.9208826130080997E-2</v>
      </c>
      <c r="BN1777" s="3">
        <v>3.9208826130080997E-2</v>
      </c>
      <c r="BO1777" s="3">
        <v>0.84258896491411606</v>
      </c>
      <c r="BP1777" s="3">
        <v>0.30340646922811559</v>
      </c>
      <c r="BQ1777" s="3">
        <v>-0.21808100590672619</v>
      </c>
      <c r="BR1777" s="3">
        <v>154.0102338429283</v>
      </c>
      <c r="BS1777" s="3">
        <v>0.56165972561485522</v>
      </c>
      <c r="BT1777" s="3">
        <v>154.0102338429283</v>
      </c>
      <c r="BU1777" s="3">
        <v>154.0102338429283</v>
      </c>
      <c r="BV1777" s="3">
        <v>0.56165972561485522</v>
      </c>
      <c r="BW1777" s="3">
        <v>386.5912513685717</v>
      </c>
      <c r="BX1777" s="20">
        <v>-0.1003068495605505</v>
      </c>
      <c r="BY1777" s="20" t="str">
        <f t="shared" si="27"/>
        <v>[[sv],[wv,yr,ya]]</v>
      </c>
    </row>
    <row r="1778" spans="1:77" x14ac:dyDescent="0.3">
      <c r="A1778" s="15" t="s">
        <v>2637</v>
      </c>
      <c r="B1778" s="3" t="s">
        <v>2638</v>
      </c>
      <c r="C1778" s="3">
        <v>6</v>
      </c>
      <c r="D1778" s="3" t="s">
        <v>19</v>
      </c>
      <c r="E1778" s="3" t="s">
        <v>2</v>
      </c>
      <c r="F1778" s="3">
        <v>16590</v>
      </c>
      <c r="G1778" s="3">
        <v>4.5</v>
      </c>
      <c r="H1778" s="3" t="s">
        <v>1910</v>
      </c>
      <c r="I1778" s="3" t="s">
        <v>4</v>
      </c>
      <c r="J1778" s="3">
        <v>5</v>
      </c>
      <c r="K1778" s="3">
        <v>5</v>
      </c>
      <c r="L1778" s="3" t="s">
        <v>5</v>
      </c>
      <c r="M1778" s="3" t="s">
        <v>6</v>
      </c>
      <c r="N1778" s="3" t="s">
        <v>7</v>
      </c>
      <c r="O1778" s="3" t="s">
        <v>7</v>
      </c>
      <c r="P1778" s="3" t="s">
        <v>8</v>
      </c>
      <c r="Q1778" s="3" t="s">
        <v>2051</v>
      </c>
      <c r="R1778" s="3">
        <v>2</v>
      </c>
      <c r="S1778" s="3" t="s">
        <v>10</v>
      </c>
      <c r="T1778" s="3" t="s">
        <v>11</v>
      </c>
      <c r="U1778" s="3" t="s">
        <v>12</v>
      </c>
      <c r="V1778" s="3">
        <v>1</v>
      </c>
      <c r="W1778" s="3" t="s">
        <v>2052</v>
      </c>
      <c r="X1778" s="3" t="s">
        <v>7</v>
      </c>
      <c r="Y1778" s="3" t="s">
        <v>14</v>
      </c>
      <c r="Z1778" s="3">
        <v>4000</v>
      </c>
      <c r="AA1778" s="3">
        <v>4000</v>
      </c>
      <c r="AB1778" s="3"/>
      <c r="AC1778" s="3">
        <v>256</v>
      </c>
      <c r="AD1778" s="3" t="s">
        <v>15</v>
      </c>
      <c r="AE1778" s="3">
        <v>0.15</v>
      </c>
      <c r="AF1778" s="3" t="s">
        <v>16</v>
      </c>
      <c r="AG1778" s="3">
        <v>150</v>
      </c>
      <c r="AH1778" s="3">
        <v>30</v>
      </c>
      <c r="AI1778" s="3">
        <v>120</v>
      </c>
      <c r="AJ1778" s="3">
        <v>0.11085862558795551</v>
      </c>
      <c r="AK1778" s="3">
        <v>44.116527883135568</v>
      </c>
      <c r="AL1778" s="3">
        <v>0.68374828973806712</v>
      </c>
      <c r="AM1778" s="3">
        <v>0.1488572847134336</v>
      </c>
      <c r="AN1778" s="3">
        <v>49.28417468263968</v>
      </c>
      <c r="AO1778" s="3">
        <v>0.67668195680362897</v>
      </c>
      <c r="AP1778" s="3">
        <v>49.28417468263968</v>
      </c>
      <c r="AQ1778" s="3">
        <v>49.28417468263968</v>
      </c>
      <c r="AR1778" s="3">
        <v>0.67668195680362897</v>
      </c>
      <c r="AS1778" s="3">
        <v>115.5629491689574</v>
      </c>
      <c r="AT1778" s="3">
        <v>0.2201353343156095</v>
      </c>
      <c r="AU1778" s="3">
        <v>0.8</v>
      </c>
      <c r="AV1778" s="3" t="s">
        <v>17</v>
      </c>
      <c r="AW1778" s="3">
        <v>4.86901938319085E-2</v>
      </c>
      <c r="AX1778" s="3">
        <v>0.64644623837862247</v>
      </c>
      <c r="AY1778" s="3">
        <v>4.86901938319085E-2</v>
      </c>
      <c r="AZ1778" s="3">
        <v>4.86901938319085E-2</v>
      </c>
      <c r="BA1778" s="3">
        <v>0.64644623837862247</v>
      </c>
      <c r="BB1778" s="3">
        <v>0.15267400886889509</v>
      </c>
      <c r="BC1778" s="3">
        <v>-0.1086107055511302</v>
      </c>
      <c r="BD1778" s="3">
        <v>5.1875649722003599E-2</v>
      </c>
      <c r="BE1778" s="3">
        <v>0.8202619534188379</v>
      </c>
      <c r="BF1778" s="3">
        <v>5.1875649722003599E-2</v>
      </c>
      <c r="BG1778" s="3">
        <v>5.1875649722003599E-2</v>
      </c>
      <c r="BH1778" s="3">
        <v>0.8202619534188379</v>
      </c>
      <c r="BI1778" s="3">
        <v>0.12693502528277359</v>
      </c>
      <c r="BJ1778" s="3">
        <v>0.56019724843313368</v>
      </c>
      <c r="BK1778" s="3">
        <v>4.9648271109030799E-2</v>
      </c>
      <c r="BL1778" s="3">
        <v>0.80067789533996503</v>
      </c>
      <c r="BM1778" s="3">
        <v>4.9648271109030799E-2</v>
      </c>
      <c r="BN1778" s="3">
        <v>4.9648271109030799E-2</v>
      </c>
      <c r="BO1778" s="3">
        <v>0.80067789533996503</v>
      </c>
      <c r="BP1778" s="3">
        <v>6.3858748493310705E-2</v>
      </c>
      <c r="BQ1778" s="3">
        <v>0.74362732344314653</v>
      </c>
      <c r="BR1778" s="3">
        <v>196.98648461589619</v>
      </c>
      <c r="BS1778" s="3">
        <v>0.43934174007708748</v>
      </c>
      <c r="BT1778" s="3">
        <v>196.98648461589619</v>
      </c>
      <c r="BU1778" s="3">
        <v>196.98648461589619</v>
      </c>
      <c r="BV1778" s="3">
        <v>0.43934174007708748</v>
      </c>
      <c r="BW1778" s="3">
        <v>461.908328893185</v>
      </c>
      <c r="BX1778" s="20">
        <v>-0.31467252906271281</v>
      </c>
      <c r="BY1778" s="20" t="str">
        <f t="shared" si="27"/>
        <v>[[sv],[wv,yr,ya]]</v>
      </c>
    </row>
    <row r="1779" spans="1:77" x14ac:dyDescent="0.3">
      <c r="A1779" s="15" t="s">
        <v>2639</v>
      </c>
      <c r="B1779" s="3" t="s">
        <v>2640</v>
      </c>
      <c r="C1779" s="3">
        <v>6</v>
      </c>
      <c r="D1779" s="3" t="s">
        <v>19</v>
      </c>
      <c r="E1779" s="3" t="s">
        <v>2</v>
      </c>
      <c r="F1779" s="3">
        <v>16590</v>
      </c>
      <c r="G1779" s="3">
        <v>4.5</v>
      </c>
      <c r="H1779" s="3" t="s">
        <v>1910</v>
      </c>
      <c r="I1779" s="3" t="s">
        <v>4</v>
      </c>
      <c r="J1779" s="3">
        <v>5</v>
      </c>
      <c r="K1779" s="3">
        <v>5</v>
      </c>
      <c r="L1779" s="3" t="s">
        <v>5</v>
      </c>
      <c r="M1779" s="3" t="s">
        <v>6</v>
      </c>
      <c r="N1779" s="3" t="s">
        <v>7</v>
      </c>
      <c r="O1779" s="3" t="s">
        <v>7</v>
      </c>
      <c r="P1779" s="3" t="s">
        <v>8</v>
      </c>
      <c r="Q1779" s="3" t="s">
        <v>2055</v>
      </c>
      <c r="R1779" s="3">
        <v>2</v>
      </c>
      <c r="S1779" s="3" t="s">
        <v>10</v>
      </c>
      <c r="T1779" s="3" t="s">
        <v>11</v>
      </c>
      <c r="U1779" s="3" t="s">
        <v>12</v>
      </c>
      <c r="V1779" s="3">
        <v>1</v>
      </c>
      <c r="W1779" s="3" t="s">
        <v>2056</v>
      </c>
      <c r="X1779" s="3" t="s">
        <v>7</v>
      </c>
      <c r="Y1779" s="3" t="s">
        <v>14</v>
      </c>
      <c r="Z1779" s="3">
        <v>4000</v>
      </c>
      <c r="AA1779" s="3">
        <v>4000</v>
      </c>
      <c r="AB1779" s="3"/>
      <c r="AC1779" s="3">
        <v>256</v>
      </c>
      <c r="AD1779" s="3" t="s">
        <v>15</v>
      </c>
      <c r="AE1779" s="3">
        <v>0.15</v>
      </c>
      <c r="AF1779" s="3" t="s">
        <v>16</v>
      </c>
      <c r="AG1779" s="3">
        <v>150</v>
      </c>
      <c r="AH1779" s="3">
        <v>30</v>
      </c>
      <c r="AI1779" s="3">
        <v>120</v>
      </c>
      <c r="AJ1779" s="3">
        <v>0.1089454555004515</v>
      </c>
      <c r="AK1779" s="3">
        <v>39.52099590627293</v>
      </c>
      <c r="AL1779" s="3">
        <v>0.70541115555172207</v>
      </c>
      <c r="AM1779" s="3">
        <v>0.24852964840909719</v>
      </c>
      <c r="AN1779" s="3">
        <v>49.198006278049142</v>
      </c>
      <c r="AO1779" s="3">
        <v>0.6931393550213456</v>
      </c>
      <c r="AP1779" s="3">
        <v>49.198006278049142</v>
      </c>
      <c r="AQ1779" s="3">
        <v>49.198006278049142</v>
      </c>
      <c r="AR1779" s="3">
        <v>0.6931393550213456</v>
      </c>
      <c r="AS1779" s="3">
        <v>101.56218137054979</v>
      </c>
      <c r="AT1779" s="3">
        <v>0.27624637087366388</v>
      </c>
      <c r="AU1779" s="3">
        <v>0.8</v>
      </c>
      <c r="AV1779" s="3" t="s">
        <v>17</v>
      </c>
      <c r="AW1779" s="3">
        <v>5.1645486856696003E-2</v>
      </c>
      <c r="AX1779" s="3">
        <v>0.62498698994732316</v>
      </c>
      <c r="AY1779" s="3">
        <v>5.1645486856696003E-2</v>
      </c>
      <c r="AZ1779" s="3">
        <v>5.1645486856696003E-2</v>
      </c>
      <c r="BA1779" s="3">
        <v>0.62498698994732316</v>
      </c>
      <c r="BB1779" s="3">
        <v>0.15532493332213129</v>
      </c>
      <c r="BC1779" s="3">
        <v>-0.12785984461702471</v>
      </c>
      <c r="BD1779" s="3">
        <v>5.5881935654656302E-2</v>
      </c>
      <c r="BE1779" s="3">
        <v>0.80638102833280167</v>
      </c>
      <c r="BF1779" s="3">
        <v>5.5881935654656302E-2</v>
      </c>
      <c r="BG1779" s="3">
        <v>5.5881935654656302E-2</v>
      </c>
      <c r="BH1779" s="3">
        <v>0.80638102833280167</v>
      </c>
      <c r="BI1779" s="3">
        <v>0.1123020726807111</v>
      </c>
      <c r="BJ1779" s="3">
        <v>0.61089730386383911</v>
      </c>
      <c r="BK1779" s="3">
        <v>2.4679924288948801E-2</v>
      </c>
      <c r="BL1779" s="3">
        <v>0.90091791028693424</v>
      </c>
      <c r="BM1779" s="3">
        <v>2.4679924288948801E-2</v>
      </c>
      <c r="BN1779" s="3">
        <v>2.4679924288948801E-2</v>
      </c>
      <c r="BO1779" s="3">
        <v>0.90091791028693424</v>
      </c>
      <c r="BP1779" s="3">
        <v>5.5475378072484698E-2</v>
      </c>
      <c r="BQ1779" s="3">
        <v>0.77728390400672998</v>
      </c>
      <c r="BR1779" s="3">
        <v>196.6598177653967</v>
      </c>
      <c r="BS1779" s="3">
        <v>0.44027149151832301</v>
      </c>
      <c r="BT1779" s="3">
        <v>196.6598177653967</v>
      </c>
      <c r="BU1779" s="3">
        <v>196.6598177653967</v>
      </c>
      <c r="BV1779" s="3">
        <v>0.44027149151832301</v>
      </c>
      <c r="BW1779" s="3">
        <v>405.92562309812541</v>
      </c>
      <c r="BX1779" s="20">
        <v>-0.15533587975889751</v>
      </c>
      <c r="BY1779" s="20" t="str">
        <f t="shared" si="27"/>
        <v>[[sv],[wv,yr,ya]]</v>
      </c>
    </row>
    <row r="1780" spans="1:77" x14ac:dyDescent="0.3">
      <c r="A1780" s="15" t="s">
        <v>2641</v>
      </c>
      <c r="B1780" s="3" t="s">
        <v>2642</v>
      </c>
      <c r="C1780" s="3">
        <v>6</v>
      </c>
      <c r="D1780" s="3" t="s">
        <v>19</v>
      </c>
      <c r="E1780" s="3" t="s">
        <v>2</v>
      </c>
      <c r="F1780" s="3">
        <v>16590</v>
      </c>
      <c r="G1780" s="3">
        <v>4.5</v>
      </c>
      <c r="H1780" s="3" t="s">
        <v>1910</v>
      </c>
      <c r="I1780" s="3" t="s">
        <v>4</v>
      </c>
      <c r="J1780" s="3">
        <v>5</v>
      </c>
      <c r="K1780" s="3">
        <v>5</v>
      </c>
      <c r="L1780" s="3" t="s">
        <v>5</v>
      </c>
      <c r="M1780" s="3" t="s">
        <v>6</v>
      </c>
      <c r="N1780" s="3" t="s">
        <v>7</v>
      </c>
      <c r="O1780" s="3" t="s">
        <v>7</v>
      </c>
      <c r="P1780" s="3" t="s">
        <v>8</v>
      </c>
      <c r="Q1780" s="3" t="s">
        <v>2059</v>
      </c>
      <c r="R1780" s="3">
        <v>2</v>
      </c>
      <c r="S1780" s="3" t="s">
        <v>10</v>
      </c>
      <c r="T1780" s="3" t="s">
        <v>11</v>
      </c>
      <c r="U1780" s="3" t="s">
        <v>12</v>
      </c>
      <c r="V1780" s="3">
        <v>1</v>
      </c>
      <c r="W1780" s="3" t="s">
        <v>2060</v>
      </c>
      <c r="X1780" s="3" t="s">
        <v>7</v>
      </c>
      <c r="Y1780" s="3" t="s">
        <v>14</v>
      </c>
      <c r="Z1780" s="3">
        <v>4000</v>
      </c>
      <c r="AA1780" s="3">
        <v>4000</v>
      </c>
      <c r="AB1780" s="3"/>
      <c r="AC1780" s="3">
        <v>256</v>
      </c>
      <c r="AD1780" s="3" t="s">
        <v>15</v>
      </c>
      <c r="AE1780" s="3">
        <v>0.15</v>
      </c>
      <c r="AF1780" s="3" t="s">
        <v>16</v>
      </c>
      <c r="AG1780" s="3">
        <v>150</v>
      </c>
      <c r="AH1780" s="3">
        <v>30</v>
      </c>
      <c r="AI1780" s="3">
        <v>120</v>
      </c>
      <c r="AJ1780" s="3">
        <v>0.1163599091679484</v>
      </c>
      <c r="AK1780" s="3">
        <v>39.677432307002803</v>
      </c>
      <c r="AL1780" s="3">
        <v>0.6906104105132278</v>
      </c>
      <c r="AM1780" s="3">
        <v>5.6907756042796701E-2</v>
      </c>
      <c r="AN1780" s="3">
        <v>47.705180897933943</v>
      </c>
      <c r="AO1780" s="3">
        <v>0.67870951952401493</v>
      </c>
      <c r="AP1780" s="3">
        <v>47.705180897933943</v>
      </c>
      <c r="AQ1780" s="3">
        <v>47.705180897933943</v>
      </c>
      <c r="AR1780" s="3">
        <v>0.67870951952401493</v>
      </c>
      <c r="AS1780" s="3">
        <v>90.644700733114817</v>
      </c>
      <c r="AT1780" s="3">
        <v>7.2060304461158797E-2</v>
      </c>
      <c r="AU1780" s="3">
        <v>0.8</v>
      </c>
      <c r="AV1780" s="3" t="s">
        <v>17</v>
      </c>
      <c r="AW1780" s="3">
        <v>5.3403667846824703E-2</v>
      </c>
      <c r="AX1780" s="3">
        <v>0.61222032270387006</v>
      </c>
      <c r="AY1780" s="3">
        <v>5.3403667846824703E-2</v>
      </c>
      <c r="AZ1780" s="3">
        <v>5.3403667846824703E-2</v>
      </c>
      <c r="BA1780" s="3">
        <v>0.61222032270387006</v>
      </c>
      <c r="BB1780" s="3">
        <v>0.14303491407608709</v>
      </c>
      <c r="BC1780" s="3">
        <v>-3.8618414405455499E-2</v>
      </c>
      <c r="BD1780" s="3">
        <v>4.99721369927595E-2</v>
      </c>
      <c r="BE1780" s="3">
        <v>0.82685721846959237</v>
      </c>
      <c r="BF1780" s="3">
        <v>4.99721369927595E-2</v>
      </c>
      <c r="BG1780" s="3">
        <v>4.99721369927595E-2</v>
      </c>
      <c r="BH1780" s="3">
        <v>0.82685721846959237</v>
      </c>
      <c r="BI1780" s="3">
        <v>0.2598715928353928</v>
      </c>
      <c r="BJ1780" s="3">
        <v>9.9600434722718498E-2</v>
      </c>
      <c r="BK1780" s="3">
        <v>4.52222381151898E-2</v>
      </c>
      <c r="BL1780" s="3">
        <v>0.81844701784756957</v>
      </c>
      <c r="BM1780" s="3">
        <v>4.52222381151898E-2</v>
      </c>
      <c r="BN1780" s="3">
        <v>4.52222381151898E-2</v>
      </c>
      <c r="BO1780" s="3">
        <v>0.81844701784756957</v>
      </c>
      <c r="BP1780" s="3">
        <v>0.18493379978012969</v>
      </c>
      <c r="BQ1780" s="3">
        <v>0.25754928879591887</v>
      </c>
      <c r="BR1780" s="3">
        <v>190.67212554878179</v>
      </c>
      <c r="BS1780" s="3">
        <v>0.45731351907502171</v>
      </c>
      <c r="BT1780" s="3">
        <v>190.67212554878179</v>
      </c>
      <c r="BU1780" s="3">
        <v>190.67212554878179</v>
      </c>
      <c r="BV1780" s="3">
        <v>0.45731351907502171</v>
      </c>
      <c r="BW1780" s="3">
        <v>361.99096262576671</v>
      </c>
      <c r="BX1780" s="20">
        <v>-3.0290091268549001E-2</v>
      </c>
      <c r="BY1780" s="20" t="str">
        <f t="shared" si="27"/>
        <v>[[sv],[wv,yr,ya]]</v>
      </c>
    </row>
    <row r="1781" spans="1:77" x14ac:dyDescent="0.3">
      <c r="A1781" s="15" t="s">
        <v>2643</v>
      </c>
      <c r="B1781" s="3" t="s">
        <v>2644</v>
      </c>
      <c r="C1781" s="3">
        <v>7</v>
      </c>
      <c r="D1781" s="3" t="s">
        <v>1</v>
      </c>
      <c r="E1781" s="3" t="s">
        <v>2</v>
      </c>
      <c r="F1781" s="3">
        <v>16590</v>
      </c>
      <c r="G1781" s="3">
        <v>4.5</v>
      </c>
      <c r="H1781" s="3" t="s">
        <v>1910</v>
      </c>
      <c r="I1781" s="3" t="s">
        <v>4</v>
      </c>
      <c r="J1781" s="3">
        <v>5</v>
      </c>
      <c r="K1781" s="3">
        <v>5</v>
      </c>
      <c r="L1781" s="3" t="s">
        <v>5</v>
      </c>
      <c r="M1781" s="3" t="s">
        <v>6</v>
      </c>
      <c r="N1781" s="3" t="s">
        <v>7</v>
      </c>
      <c r="O1781" s="3" t="s">
        <v>7</v>
      </c>
      <c r="P1781" s="3" t="s">
        <v>8</v>
      </c>
      <c r="Q1781" s="3" t="s">
        <v>1911</v>
      </c>
      <c r="R1781" s="3">
        <v>2</v>
      </c>
      <c r="S1781" s="3" t="s">
        <v>10</v>
      </c>
      <c r="T1781" s="3" t="s">
        <v>11</v>
      </c>
      <c r="U1781" s="3" t="s">
        <v>12</v>
      </c>
      <c r="V1781" s="3">
        <v>1</v>
      </c>
      <c r="W1781" s="3" t="s">
        <v>1912</v>
      </c>
      <c r="X1781" s="3" t="s">
        <v>7</v>
      </c>
      <c r="Y1781" s="3" t="s">
        <v>14</v>
      </c>
      <c r="Z1781" s="3">
        <v>4000</v>
      </c>
      <c r="AA1781" s="3">
        <v>4000</v>
      </c>
      <c r="AB1781" s="3"/>
      <c r="AC1781" s="3">
        <v>256</v>
      </c>
      <c r="AD1781" s="3" t="s">
        <v>15</v>
      </c>
      <c r="AE1781" s="3">
        <v>0.15</v>
      </c>
      <c r="AF1781" s="3" t="s">
        <v>16</v>
      </c>
      <c r="AG1781" s="3">
        <v>150</v>
      </c>
      <c r="AH1781" s="3">
        <v>30</v>
      </c>
      <c r="AI1781" s="3">
        <v>120</v>
      </c>
      <c r="AJ1781" s="3">
        <v>7.6660177752349998E-2</v>
      </c>
      <c r="AK1781" s="3">
        <v>20.105499959213201</v>
      </c>
      <c r="AL1781" s="3">
        <v>0.82665620790381289</v>
      </c>
      <c r="AM1781" s="3">
        <v>-1.550000873648512</v>
      </c>
      <c r="AN1781" s="3">
        <v>25.0512463070785</v>
      </c>
      <c r="AO1781" s="3">
        <v>0.83369978491239249</v>
      </c>
      <c r="AP1781" s="3">
        <v>25.0512463070785</v>
      </c>
      <c r="AQ1781" s="3">
        <v>25.0512463070785</v>
      </c>
      <c r="AR1781" s="3">
        <v>0.83369978491239249</v>
      </c>
      <c r="AS1781" s="3">
        <v>95.297234158023457</v>
      </c>
      <c r="AT1781" s="3">
        <v>-0.83319336636170926</v>
      </c>
      <c r="AU1781" s="3">
        <v>0.8</v>
      </c>
      <c r="AV1781" s="3" t="s">
        <v>17</v>
      </c>
      <c r="AW1781" s="3">
        <v>1.12683806404057E-2</v>
      </c>
      <c r="AX1781" s="3">
        <v>0.91817698700172157</v>
      </c>
      <c r="AY1781" s="3">
        <v>1.12683806404057E-2</v>
      </c>
      <c r="AZ1781" s="3">
        <v>1.12683806404057E-2</v>
      </c>
      <c r="BA1781" s="3">
        <v>0.91817698700172157</v>
      </c>
      <c r="BB1781" s="3">
        <v>0.63278524640527534</v>
      </c>
      <c r="BC1781" s="3">
        <v>-3.594839053987926</v>
      </c>
      <c r="BD1781" s="3">
        <v>3.5468097867402203E-2</v>
      </c>
      <c r="BE1781" s="3">
        <v>0.87711061623711384</v>
      </c>
      <c r="BF1781" s="3">
        <v>3.5468097867402203E-2</v>
      </c>
      <c r="BG1781" s="3">
        <v>3.5468097867402203E-2</v>
      </c>
      <c r="BH1781" s="3">
        <v>0.87711061623711384</v>
      </c>
      <c r="BI1781" s="3">
        <v>0.26152657503743931</v>
      </c>
      <c r="BJ1781" s="3">
        <v>9.3866274867054095E-2</v>
      </c>
      <c r="BK1781" s="3">
        <v>4.3725706944424202E-2</v>
      </c>
      <c r="BL1781" s="3">
        <v>0.82445511714253361</v>
      </c>
      <c r="BM1781" s="3">
        <v>4.3725706944424202E-2</v>
      </c>
      <c r="BN1781" s="3">
        <v>4.3725706944424202E-2</v>
      </c>
      <c r="BO1781" s="3">
        <v>0.82445511714253361</v>
      </c>
      <c r="BP1781" s="3">
        <v>0.1868009713357382</v>
      </c>
      <c r="BQ1781" s="3">
        <v>0.2500531855900705</v>
      </c>
      <c r="BR1781" s="3">
        <v>100.1145230428622</v>
      </c>
      <c r="BS1781" s="3">
        <v>0.7150564192681983</v>
      </c>
      <c r="BT1781" s="3">
        <v>100.1145230428622</v>
      </c>
      <c r="BU1781" s="3">
        <v>100.1145230428622</v>
      </c>
      <c r="BV1781" s="3">
        <v>0.7150564192681983</v>
      </c>
      <c r="BW1781" s="3">
        <v>380.10782383931502</v>
      </c>
      <c r="BX1781" s="20">
        <v>-8.1853871916032203E-2</v>
      </c>
      <c r="BY1781" s="20" t="str">
        <f t="shared" si="27"/>
        <v>[[sv],[wv,yr,ya]]</v>
      </c>
    </row>
    <row r="1782" spans="1:77" x14ac:dyDescent="0.3">
      <c r="A1782" s="15" t="s">
        <v>2645</v>
      </c>
      <c r="B1782" s="3" t="s">
        <v>2646</v>
      </c>
      <c r="C1782" s="3">
        <v>7</v>
      </c>
      <c r="D1782" s="3" t="s">
        <v>1</v>
      </c>
      <c r="E1782" s="3" t="s">
        <v>2</v>
      </c>
      <c r="F1782" s="3">
        <v>16590</v>
      </c>
      <c r="G1782" s="3">
        <v>4.5</v>
      </c>
      <c r="H1782" s="3" t="s">
        <v>1910</v>
      </c>
      <c r="I1782" s="3" t="s">
        <v>4</v>
      </c>
      <c r="J1782" s="3">
        <v>5</v>
      </c>
      <c r="K1782" s="3">
        <v>5</v>
      </c>
      <c r="L1782" s="3" t="s">
        <v>5</v>
      </c>
      <c r="M1782" s="3" t="s">
        <v>6</v>
      </c>
      <c r="N1782" s="3" t="s">
        <v>7</v>
      </c>
      <c r="O1782" s="3" t="s">
        <v>7</v>
      </c>
      <c r="P1782" s="3" t="s">
        <v>8</v>
      </c>
      <c r="Q1782" s="3" t="s">
        <v>2065</v>
      </c>
      <c r="R1782" s="3">
        <v>2</v>
      </c>
      <c r="S1782" s="3" t="s">
        <v>10</v>
      </c>
      <c r="T1782" s="3" t="s">
        <v>11</v>
      </c>
      <c r="U1782" s="3" t="s">
        <v>12</v>
      </c>
      <c r="V1782" s="3">
        <v>1</v>
      </c>
      <c r="W1782" s="3" t="s">
        <v>2066</v>
      </c>
      <c r="X1782" s="3" t="s">
        <v>7</v>
      </c>
      <c r="Y1782" s="3" t="s">
        <v>14</v>
      </c>
      <c r="Z1782" s="3">
        <v>4000</v>
      </c>
      <c r="AA1782" s="3">
        <v>4000</v>
      </c>
      <c r="AB1782" s="3"/>
      <c r="AC1782" s="3">
        <v>256</v>
      </c>
      <c r="AD1782" s="3" t="s">
        <v>15</v>
      </c>
      <c r="AE1782" s="3">
        <v>0.15</v>
      </c>
      <c r="AF1782" s="3" t="s">
        <v>16</v>
      </c>
      <c r="AG1782" s="3">
        <v>150</v>
      </c>
      <c r="AH1782" s="3">
        <v>30</v>
      </c>
      <c r="AI1782" s="3">
        <v>120</v>
      </c>
      <c r="AJ1782" s="3">
        <v>8.8021179417913806E-2</v>
      </c>
      <c r="AK1782" s="3">
        <v>27.306049634895231</v>
      </c>
      <c r="AL1782" s="3">
        <v>0.83546058418235569</v>
      </c>
      <c r="AM1782" s="3">
        <v>-2.549146067226975</v>
      </c>
      <c r="AN1782" s="3">
        <v>33.182536174367669</v>
      </c>
      <c r="AO1782" s="3">
        <v>0.83450835449544425</v>
      </c>
      <c r="AP1782" s="3">
        <v>33.182536174367669</v>
      </c>
      <c r="AQ1782" s="3">
        <v>33.182536174367669</v>
      </c>
      <c r="AR1782" s="3">
        <v>0.83450835449544425</v>
      </c>
      <c r="AS1782" s="3">
        <v>82.932362737593138</v>
      </c>
      <c r="AT1782" s="3">
        <v>-1.261471971781909</v>
      </c>
      <c r="AU1782" s="3">
        <v>0.8</v>
      </c>
      <c r="AV1782" s="3" t="s">
        <v>17</v>
      </c>
      <c r="AW1782" s="3">
        <v>1.11552336779558E-2</v>
      </c>
      <c r="AX1782" s="3">
        <v>0.91899858024343839</v>
      </c>
      <c r="AY1782" s="3">
        <v>1.11552336779558E-2</v>
      </c>
      <c r="AZ1782" s="3">
        <v>1.11552336779558E-2</v>
      </c>
      <c r="BA1782" s="3">
        <v>0.91899858024343839</v>
      </c>
      <c r="BB1782" s="3">
        <v>0.94903270551551422</v>
      </c>
      <c r="BC1782" s="3">
        <v>-5.8912045019799217</v>
      </c>
      <c r="BD1782" s="3">
        <v>2.8754289275080301E-2</v>
      </c>
      <c r="BE1782" s="3">
        <v>0.90037252906076981</v>
      </c>
      <c r="BF1782" s="3">
        <v>2.8754289275080301E-2</v>
      </c>
      <c r="BG1782" s="3">
        <v>2.8754289275080301E-2</v>
      </c>
      <c r="BH1782" s="3">
        <v>0.90037252906076981</v>
      </c>
      <c r="BI1782" s="3">
        <v>0.16798018682506419</v>
      </c>
      <c r="BJ1782" s="3">
        <v>0.41798453019723369</v>
      </c>
      <c r="BK1782" s="3">
        <v>2.58429936071537E-2</v>
      </c>
      <c r="BL1782" s="3">
        <v>0.89624855485538246</v>
      </c>
      <c r="BM1782" s="3">
        <v>2.58429936071537E-2</v>
      </c>
      <c r="BN1782" s="3">
        <v>2.58429936071537E-2</v>
      </c>
      <c r="BO1782" s="3">
        <v>0.89624855485538246</v>
      </c>
      <c r="BP1782" s="3">
        <v>0.15745568781291411</v>
      </c>
      <c r="BQ1782" s="3">
        <v>0.3678652169651328</v>
      </c>
      <c r="BR1782" s="3">
        <v>132.66439218091</v>
      </c>
      <c r="BS1782" s="3">
        <v>0.62241375382218678</v>
      </c>
      <c r="BT1782" s="3">
        <v>132.66439218091</v>
      </c>
      <c r="BU1782" s="3">
        <v>132.66439218091</v>
      </c>
      <c r="BV1782" s="3">
        <v>0.62241375382218678</v>
      </c>
      <c r="BW1782" s="3">
        <v>330.45498237021911</v>
      </c>
      <c r="BX1782" s="20">
        <v>5.9466867689902503E-2</v>
      </c>
      <c r="BY1782" s="20" t="str">
        <f t="shared" si="27"/>
        <v>[[sv],[wv,yr,ya]]</v>
      </c>
    </row>
    <row r="1783" spans="1:77" x14ac:dyDescent="0.3">
      <c r="A1783" s="15" t="s">
        <v>2647</v>
      </c>
      <c r="B1783" s="3" t="s">
        <v>2648</v>
      </c>
      <c r="C1783" s="3">
        <v>7</v>
      </c>
      <c r="D1783" s="3" t="s">
        <v>19</v>
      </c>
      <c r="E1783" s="3" t="s">
        <v>2</v>
      </c>
      <c r="F1783" s="3">
        <v>16590</v>
      </c>
      <c r="G1783" s="3">
        <v>4.5</v>
      </c>
      <c r="H1783" s="3" t="s">
        <v>1910</v>
      </c>
      <c r="I1783" s="3" t="s">
        <v>4</v>
      </c>
      <c r="J1783" s="3">
        <v>5</v>
      </c>
      <c r="K1783" s="3">
        <v>5</v>
      </c>
      <c r="L1783" s="3" t="s">
        <v>5</v>
      </c>
      <c r="M1783" s="3" t="s">
        <v>6</v>
      </c>
      <c r="N1783" s="3" t="s">
        <v>7</v>
      </c>
      <c r="O1783" s="3" t="s">
        <v>7</v>
      </c>
      <c r="P1783" s="3" t="s">
        <v>8</v>
      </c>
      <c r="Q1783" s="3" t="s">
        <v>2069</v>
      </c>
      <c r="R1783" s="3">
        <v>2</v>
      </c>
      <c r="S1783" s="3" t="s">
        <v>10</v>
      </c>
      <c r="T1783" s="3" t="s">
        <v>11</v>
      </c>
      <c r="U1783" s="3" t="s">
        <v>12</v>
      </c>
      <c r="V1783" s="3">
        <v>1</v>
      </c>
      <c r="W1783" s="3" t="s">
        <v>2070</v>
      </c>
      <c r="X1783" s="3" t="s">
        <v>7</v>
      </c>
      <c r="Y1783" s="3" t="s">
        <v>14</v>
      </c>
      <c r="Z1783" s="3">
        <v>4000</v>
      </c>
      <c r="AA1783" s="3">
        <v>4000</v>
      </c>
      <c r="AB1783" s="3"/>
      <c r="AC1783" s="3">
        <v>256</v>
      </c>
      <c r="AD1783" s="3" t="s">
        <v>15</v>
      </c>
      <c r="AE1783" s="3">
        <v>0.15</v>
      </c>
      <c r="AF1783" s="3" t="s">
        <v>16</v>
      </c>
      <c r="AG1783" s="3">
        <v>150</v>
      </c>
      <c r="AH1783" s="3">
        <v>30</v>
      </c>
      <c r="AI1783" s="3">
        <v>120</v>
      </c>
      <c r="AJ1783" s="3">
        <v>6.7588381418350302E-2</v>
      </c>
      <c r="AK1783" s="3">
        <v>11.533559931476059</v>
      </c>
      <c r="AL1783" s="3">
        <v>0.88345481986541885</v>
      </c>
      <c r="AM1783" s="3">
        <v>0.19644059136104289</v>
      </c>
      <c r="AN1783" s="3">
        <v>16.950710188464569</v>
      </c>
      <c r="AO1783" s="3">
        <v>0.88746097389903733</v>
      </c>
      <c r="AP1783" s="3">
        <v>16.950710188464569</v>
      </c>
      <c r="AQ1783" s="3">
        <v>16.950710188464569</v>
      </c>
      <c r="AR1783" s="3">
        <v>0.88746097389903733</v>
      </c>
      <c r="AS1783" s="3">
        <v>95.648461791927915</v>
      </c>
      <c r="AT1783" s="3">
        <v>3.7807950784245099E-2</v>
      </c>
      <c r="AU1783" s="3">
        <v>0.8</v>
      </c>
      <c r="AV1783" s="3" t="s">
        <v>17</v>
      </c>
      <c r="AW1783" s="3">
        <v>1.0923574175219899E-2</v>
      </c>
      <c r="AX1783" s="3">
        <v>0.92068072775943277</v>
      </c>
      <c r="AY1783" s="3">
        <v>1.0923574175219899E-2</v>
      </c>
      <c r="AZ1783" s="3">
        <v>1.0923574175219899E-2</v>
      </c>
      <c r="BA1783" s="3">
        <v>0.92068072775943277</v>
      </c>
      <c r="BB1783" s="3">
        <v>0.1712060077430107</v>
      </c>
      <c r="BC1783" s="3">
        <v>-0.2431769784833388</v>
      </c>
      <c r="BD1783" s="3">
        <v>1.9706872727457199E-2</v>
      </c>
      <c r="BE1783" s="3">
        <v>0.93171989503286479</v>
      </c>
      <c r="BF1783" s="3">
        <v>1.9706872727457199E-2</v>
      </c>
      <c r="BG1783" s="3">
        <v>1.9706872727457199E-2</v>
      </c>
      <c r="BH1783" s="3">
        <v>0.93171989503286479</v>
      </c>
      <c r="BI1783" s="3">
        <v>0.21624978559452371</v>
      </c>
      <c r="BJ1783" s="3">
        <v>0.25074067997902338</v>
      </c>
      <c r="BK1783" s="3">
        <v>2.7335371685808098E-2</v>
      </c>
      <c r="BL1783" s="3">
        <v>0.89025712891161424</v>
      </c>
      <c r="BM1783" s="3">
        <v>2.7335371685808098E-2</v>
      </c>
      <c r="BN1783" s="3">
        <v>2.7335371685808098E-2</v>
      </c>
      <c r="BO1783" s="3">
        <v>0.89025712891161424</v>
      </c>
      <c r="BP1783" s="3">
        <v>0.19155938622245089</v>
      </c>
      <c r="BQ1783" s="3">
        <v>0.2309496549156117</v>
      </c>
      <c r="BR1783" s="3">
        <v>67.744874935269507</v>
      </c>
      <c r="BS1783" s="3">
        <v>0.80718614389223675</v>
      </c>
      <c r="BT1783" s="3">
        <v>67.744874935269507</v>
      </c>
      <c r="BU1783" s="3">
        <v>67.744874935269507</v>
      </c>
      <c r="BV1783" s="3">
        <v>0.80718614389223675</v>
      </c>
      <c r="BW1783" s="3">
        <v>382.0148319881506</v>
      </c>
      <c r="BX1783" s="20">
        <v>-8.7281553274323395E-2</v>
      </c>
      <c r="BY1783" s="20" t="str">
        <f t="shared" si="27"/>
        <v>[[sv],[wv,yr,ya]]</v>
      </c>
    </row>
    <row r="1784" spans="1:77" x14ac:dyDescent="0.3">
      <c r="A1784" s="15" t="s">
        <v>2649</v>
      </c>
      <c r="B1784" s="3" t="s">
        <v>2650</v>
      </c>
      <c r="C1784" s="3">
        <v>7</v>
      </c>
      <c r="D1784" s="3" t="s">
        <v>1</v>
      </c>
      <c r="E1784" s="3" t="s">
        <v>2</v>
      </c>
      <c r="F1784" s="3">
        <v>16590</v>
      </c>
      <c r="G1784" s="3">
        <v>4.5</v>
      </c>
      <c r="H1784" s="3" t="s">
        <v>1910</v>
      </c>
      <c r="I1784" s="3" t="s">
        <v>4</v>
      </c>
      <c r="J1784" s="3">
        <v>5</v>
      </c>
      <c r="K1784" s="3">
        <v>5</v>
      </c>
      <c r="L1784" s="3" t="s">
        <v>5</v>
      </c>
      <c r="M1784" s="3" t="s">
        <v>6</v>
      </c>
      <c r="N1784" s="3" t="s">
        <v>7</v>
      </c>
      <c r="O1784" s="3" t="s">
        <v>7</v>
      </c>
      <c r="P1784" s="3" t="s">
        <v>8</v>
      </c>
      <c r="Q1784" s="3" t="s">
        <v>2073</v>
      </c>
      <c r="R1784" s="3">
        <v>2</v>
      </c>
      <c r="S1784" s="3" t="s">
        <v>10</v>
      </c>
      <c r="T1784" s="3" t="s">
        <v>11</v>
      </c>
      <c r="U1784" s="3" t="s">
        <v>12</v>
      </c>
      <c r="V1784" s="3">
        <v>1</v>
      </c>
      <c r="W1784" s="3" t="s">
        <v>2074</v>
      </c>
      <c r="X1784" s="3" t="s">
        <v>7</v>
      </c>
      <c r="Y1784" s="3" t="s">
        <v>14</v>
      </c>
      <c r="Z1784" s="3">
        <v>4000</v>
      </c>
      <c r="AA1784" s="3">
        <v>4000</v>
      </c>
      <c r="AB1784" s="3"/>
      <c r="AC1784" s="3">
        <v>256</v>
      </c>
      <c r="AD1784" s="3" t="s">
        <v>15</v>
      </c>
      <c r="AE1784" s="3">
        <v>0.15</v>
      </c>
      <c r="AF1784" s="3" t="s">
        <v>16</v>
      </c>
      <c r="AG1784" s="3">
        <v>150</v>
      </c>
      <c r="AH1784" s="3">
        <v>30</v>
      </c>
      <c r="AI1784" s="3">
        <v>120</v>
      </c>
      <c r="AJ1784" s="3">
        <v>8.50449935290747E-2</v>
      </c>
      <c r="AK1784" s="3">
        <v>34.118809832378297</v>
      </c>
      <c r="AL1784" s="3">
        <v>0.81516298872022153</v>
      </c>
      <c r="AM1784" s="3">
        <v>-2.060291518656169</v>
      </c>
      <c r="AN1784" s="3">
        <v>39.693276670247492</v>
      </c>
      <c r="AO1784" s="3">
        <v>0.82096525631134809</v>
      </c>
      <c r="AP1784" s="3">
        <v>39.693276670247492</v>
      </c>
      <c r="AQ1784" s="3">
        <v>39.693276670247492</v>
      </c>
      <c r="AR1784" s="3">
        <v>0.82096525631134809</v>
      </c>
      <c r="AS1784" s="3">
        <v>146.0784875854265</v>
      </c>
      <c r="AT1784" s="3">
        <v>-1.0993832533137129</v>
      </c>
      <c r="AU1784" s="3">
        <v>0.8</v>
      </c>
      <c r="AV1784" s="3" t="s">
        <v>17</v>
      </c>
      <c r="AW1784" s="3">
        <v>1.0245543371535401E-2</v>
      </c>
      <c r="AX1784" s="3">
        <v>0.92560410805989723</v>
      </c>
      <c r="AY1784" s="3">
        <v>1.0245543371535401E-2</v>
      </c>
      <c r="AZ1784" s="3">
        <v>1.0245543371535401E-2</v>
      </c>
      <c r="BA1784" s="3">
        <v>0.92560410805989723</v>
      </c>
      <c r="BB1784" s="3">
        <v>0.73062609042456161</v>
      </c>
      <c r="BC1784" s="3">
        <v>-4.3052900857223628</v>
      </c>
      <c r="BD1784" s="3">
        <v>2.45674706384485E-2</v>
      </c>
      <c r="BE1784" s="3">
        <v>0.91487896140755565</v>
      </c>
      <c r="BF1784" s="3">
        <v>2.45674706384485E-2</v>
      </c>
      <c r="BG1784" s="3">
        <v>2.45674706384485E-2</v>
      </c>
      <c r="BH1784" s="3">
        <v>0.91487896140755565</v>
      </c>
      <c r="BI1784" s="3">
        <v>0.2536442387427541</v>
      </c>
      <c r="BJ1784" s="3">
        <v>0.12117688660290241</v>
      </c>
      <c r="BK1784" s="3">
        <v>2.6128894190499598E-2</v>
      </c>
      <c r="BL1784" s="3">
        <v>0.89510075444414761</v>
      </c>
      <c r="BM1784" s="3">
        <v>2.6128894190499598E-2</v>
      </c>
      <c r="BN1784" s="3">
        <v>2.6128894190499598E-2</v>
      </c>
      <c r="BO1784" s="3">
        <v>0.89510075444414761</v>
      </c>
      <c r="BP1784" s="3">
        <v>0.13788213322879281</v>
      </c>
      <c r="BQ1784" s="3">
        <v>0.44644684746778063</v>
      </c>
      <c r="BR1784" s="3">
        <v>158.71216477278929</v>
      </c>
      <c r="BS1784" s="3">
        <v>0.54827720133379176</v>
      </c>
      <c r="BT1784" s="3">
        <v>158.71216477278929</v>
      </c>
      <c r="BU1784" s="3">
        <v>158.71216477278929</v>
      </c>
      <c r="BV1784" s="3">
        <v>0.54827720133379176</v>
      </c>
      <c r="BW1784" s="3">
        <v>583.19179787930989</v>
      </c>
      <c r="BX1784" s="20">
        <v>-0.6598666616031541</v>
      </c>
      <c r="BY1784" s="20" t="str">
        <f t="shared" si="27"/>
        <v>[[sv],[wv,yr,ya]]</v>
      </c>
    </row>
    <row r="1785" spans="1:77" x14ac:dyDescent="0.3">
      <c r="A1785" s="15" t="s">
        <v>2651</v>
      </c>
      <c r="B1785" s="3" t="s">
        <v>2652</v>
      </c>
      <c r="C1785" s="3">
        <v>7</v>
      </c>
      <c r="D1785" s="3" t="s">
        <v>19</v>
      </c>
      <c r="E1785" s="3" t="s">
        <v>2</v>
      </c>
      <c r="F1785" s="3">
        <v>16590</v>
      </c>
      <c r="G1785" s="3">
        <v>4.5</v>
      </c>
      <c r="H1785" s="3" t="s">
        <v>1910</v>
      </c>
      <c r="I1785" s="3" t="s">
        <v>4</v>
      </c>
      <c r="J1785" s="3">
        <v>5</v>
      </c>
      <c r="K1785" s="3">
        <v>5</v>
      </c>
      <c r="L1785" s="3" t="s">
        <v>5</v>
      </c>
      <c r="M1785" s="3" t="s">
        <v>6</v>
      </c>
      <c r="N1785" s="3" t="s">
        <v>7</v>
      </c>
      <c r="O1785" s="3" t="s">
        <v>7</v>
      </c>
      <c r="P1785" s="3" t="s">
        <v>8</v>
      </c>
      <c r="Q1785" s="3" t="s">
        <v>1919</v>
      </c>
      <c r="R1785" s="3">
        <v>2</v>
      </c>
      <c r="S1785" s="3" t="s">
        <v>10</v>
      </c>
      <c r="T1785" s="3" t="s">
        <v>11</v>
      </c>
      <c r="U1785" s="3" t="s">
        <v>12</v>
      </c>
      <c r="V1785" s="3">
        <v>1</v>
      </c>
      <c r="W1785" s="3" t="s">
        <v>1920</v>
      </c>
      <c r="X1785" s="3" t="s">
        <v>7</v>
      </c>
      <c r="Y1785" s="3" t="s">
        <v>14</v>
      </c>
      <c r="Z1785" s="3">
        <v>4000</v>
      </c>
      <c r="AA1785" s="3">
        <v>4000</v>
      </c>
      <c r="AB1785" s="3"/>
      <c r="AC1785" s="3">
        <v>256</v>
      </c>
      <c r="AD1785" s="3" t="s">
        <v>15</v>
      </c>
      <c r="AE1785" s="3">
        <v>0.15</v>
      </c>
      <c r="AF1785" s="3" t="s">
        <v>16</v>
      </c>
      <c r="AG1785" s="3">
        <v>150</v>
      </c>
      <c r="AH1785" s="3">
        <v>30</v>
      </c>
      <c r="AI1785" s="3">
        <v>120</v>
      </c>
      <c r="AJ1785" s="3">
        <v>7.7152356582447401E-2</v>
      </c>
      <c r="AK1785" s="3">
        <v>9.0893832908323482</v>
      </c>
      <c r="AL1785" s="3">
        <v>0.90551393520862644</v>
      </c>
      <c r="AM1785" s="3">
        <v>-3.0886711622688998</v>
      </c>
      <c r="AN1785" s="3">
        <v>12.70369521674848</v>
      </c>
      <c r="AO1785" s="3">
        <v>0.90779704143534923</v>
      </c>
      <c r="AP1785" s="3">
        <v>12.70369521674848</v>
      </c>
      <c r="AQ1785" s="3">
        <v>12.70369521674848</v>
      </c>
      <c r="AR1785" s="3">
        <v>0.90779704143534923</v>
      </c>
      <c r="AS1785" s="3">
        <v>97.954435597309157</v>
      </c>
      <c r="AT1785" s="3">
        <v>-2.0799124271696008</v>
      </c>
      <c r="AU1785" s="3">
        <v>0.8</v>
      </c>
      <c r="AV1785" s="3" t="s">
        <v>17</v>
      </c>
      <c r="AW1785" s="3">
        <v>1.12523295037355E-2</v>
      </c>
      <c r="AX1785" s="3">
        <v>0.91829353900740118</v>
      </c>
      <c r="AY1785" s="3">
        <v>1.12523295037355E-2</v>
      </c>
      <c r="AZ1785" s="3">
        <v>1.12523295037355E-2</v>
      </c>
      <c r="BA1785" s="3">
        <v>0.91829353900740118</v>
      </c>
      <c r="BB1785" s="3">
        <v>0.97909135948321679</v>
      </c>
      <c r="BC1785" s="3">
        <v>-6.1094691943786641</v>
      </c>
      <c r="BD1785" s="3">
        <v>1.43999855677997E-2</v>
      </c>
      <c r="BE1785" s="3">
        <v>0.95010712558544741</v>
      </c>
      <c r="BF1785" s="3">
        <v>1.43999855677997E-2</v>
      </c>
      <c r="BG1785" s="3">
        <v>1.43999855677997E-2</v>
      </c>
      <c r="BH1785" s="3">
        <v>0.95010712558544741</v>
      </c>
      <c r="BI1785" s="3">
        <v>0.63001622565512716</v>
      </c>
      <c r="BJ1785" s="3">
        <v>-1.182871661762686</v>
      </c>
      <c r="BK1785" s="3">
        <v>2.30960714135767E-2</v>
      </c>
      <c r="BL1785" s="3">
        <v>0.90727657860587196</v>
      </c>
      <c r="BM1785" s="3">
        <v>2.30960714135767E-2</v>
      </c>
      <c r="BN1785" s="3">
        <v>2.30960714135767E-2</v>
      </c>
      <c r="BO1785" s="3">
        <v>0.90727657860587196</v>
      </c>
      <c r="BP1785" s="3">
        <v>0.47776269144134548</v>
      </c>
      <c r="BQ1785" s="3">
        <v>-0.91806608888763719</v>
      </c>
      <c r="BR1785" s="3">
        <v>50.766032480508798</v>
      </c>
      <c r="BS1785" s="3">
        <v>0.85551092254267636</v>
      </c>
      <c r="BT1785" s="3">
        <v>50.766032480508798</v>
      </c>
      <c r="BU1785" s="3">
        <v>50.766032480508798</v>
      </c>
      <c r="BV1785" s="3">
        <v>0.85551092254267636</v>
      </c>
      <c r="BW1785" s="3">
        <v>389.7308721126571</v>
      </c>
      <c r="BX1785" s="20">
        <v>-0.1092427636494239</v>
      </c>
      <c r="BY1785" s="20" t="str">
        <f t="shared" si="27"/>
        <v>[[sv],[wv,yr,ya]]</v>
      </c>
    </row>
    <row r="1786" spans="1:77" x14ac:dyDescent="0.3">
      <c r="A1786" s="15" t="s">
        <v>2653</v>
      </c>
      <c r="B1786" s="3" t="s">
        <v>2654</v>
      </c>
      <c r="C1786" s="3">
        <v>7</v>
      </c>
      <c r="D1786" s="3" t="s">
        <v>1</v>
      </c>
      <c r="E1786" s="3" t="s">
        <v>2</v>
      </c>
      <c r="F1786" s="3">
        <v>16590</v>
      </c>
      <c r="G1786" s="3">
        <v>4.5</v>
      </c>
      <c r="H1786" s="3" t="s">
        <v>1910</v>
      </c>
      <c r="I1786" s="3" t="s">
        <v>4</v>
      </c>
      <c r="J1786" s="3">
        <v>5</v>
      </c>
      <c r="K1786" s="3">
        <v>5</v>
      </c>
      <c r="L1786" s="3" t="s">
        <v>5</v>
      </c>
      <c r="M1786" s="3" t="s">
        <v>6</v>
      </c>
      <c r="N1786" s="3" t="s">
        <v>7</v>
      </c>
      <c r="O1786" s="3" t="s">
        <v>7</v>
      </c>
      <c r="P1786" s="3" t="s">
        <v>8</v>
      </c>
      <c r="Q1786" s="3" t="s">
        <v>2081</v>
      </c>
      <c r="R1786" s="3">
        <v>2</v>
      </c>
      <c r="S1786" s="3" t="s">
        <v>10</v>
      </c>
      <c r="T1786" s="3" t="s">
        <v>11</v>
      </c>
      <c r="U1786" s="3" t="s">
        <v>12</v>
      </c>
      <c r="V1786" s="3">
        <v>1</v>
      </c>
      <c r="W1786" s="3" t="s">
        <v>2082</v>
      </c>
      <c r="X1786" s="3" t="s">
        <v>7</v>
      </c>
      <c r="Y1786" s="3" t="s">
        <v>14</v>
      </c>
      <c r="Z1786" s="3">
        <v>4000</v>
      </c>
      <c r="AA1786" s="3">
        <v>4000</v>
      </c>
      <c r="AB1786" s="3"/>
      <c r="AC1786" s="3">
        <v>256</v>
      </c>
      <c r="AD1786" s="3" t="s">
        <v>15</v>
      </c>
      <c r="AE1786" s="3">
        <v>0.15</v>
      </c>
      <c r="AF1786" s="3" t="s">
        <v>16</v>
      </c>
      <c r="AG1786" s="3">
        <v>150</v>
      </c>
      <c r="AH1786" s="3">
        <v>30</v>
      </c>
      <c r="AI1786" s="3">
        <v>120</v>
      </c>
      <c r="AJ1786" s="3">
        <v>8.0550481360839296E-2</v>
      </c>
      <c r="AK1786" s="3">
        <v>24.406425620124772</v>
      </c>
      <c r="AL1786" s="3">
        <v>0.80098051718693319</v>
      </c>
      <c r="AM1786" s="3">
        <v>-0.48116324511073588</v>
      </c>
      <c r="AN1786" s="3">
        <v>30.578166947940261</v>
      </c>
      <c r="AO1786" s="3">
        <v>0.80587887124477664</v>
      </c>
      <c r="AP1786" s="3">
        <v>30.578166947940261</v>
      </c>
      <c r="AQ1786" s="3">
        <v>30.578166947940261</v>
      </c>
      <c r="AR1786" s="3">
        <v>0.80587887124477664</v>
      </c>
      <c r="AS1786" s="3">
        <v>130.7712536178247</v>
      </c>
      <c r="AT1786" s="3">
        <v>-0.60814950192689043</v>
      </c>
      <c r="AU1786" s="3">
        <v>0.8</v>
      </c>
      <c r="AV1786" s="3" t="s">
        <v>17</v>
      </c>
      <c r="AW1786" s="3">
        <v>1.32039999104665E-2</v>
      </c>
      <c r="AX1786" s="3">
        <v>0.90412188842562236</v>
      </c>
      <c r="AY1786" s="3">
        <v>1.32039999104665E-2</v>
      </c>
      <c r="AZ1786" s="3">
        <v>1.32039999104665E-2</v>
      </c>
      <c r="BA1786" s="3">
        <v>0.90412188842562236</v>
      </c>
      <c r="BB1786" s="3">
        <v>0.1772775659941471</v>
      </c>
      <c r="BC1786" s="3">
        <v>-0.28726434165965498</v>
      </c>
      <c r="BD1786" s="3">
        <v>2.9515487399831598E-2</v>
      </c>
      <c r="BE1786" s="3">
        <v>0.89773514013673283</v>
      </c>
      <c r="BF1786" s="3">
        <v>2.9515487399831598E-2</v>
      </c>
      <c r="BG1786" s="3">
        <v>2.9515487399831598E-2</v>
      </c>
      <c r="BH1786" s="3">
        <v>0.89773514013673283</v>
      </c>
      <c r="BI1786" s="3">
        <v>0.57916870922730967</v>
      </c>
      <c r="BJ1786" s="3">
        <v>-1.0066958774551029</v>
      </c>
      <c r="BK1786" s="3">
        <v>5.7415016374441602E-2</v>
      </c>
      <c r="BL1786" s="3">
        <v>0.76949686973566245</v>
      </c>
      <c r="BM1786" s="3">
        <v>5.7415016374441602E-2</v>
      </c>
      <c r="BN1786" s="3">
        <v>5.7415016374441602E-2</v>
      </c>
      <c r="BO1786" s="3">
        <v>0.76949686973566245</v>
      </c>
      <c r="BP1786" s="3">
        <v>0.41178103515733289</v>
      </c>
      <c r="BQ1786" s="3">
        <v>-0.65317060903089419</v>
      </c>
      <c r="BR1786" s="3">
        <v>122.2125332880764</v>
      </c>
      <c r="BS1786" s="3">
        <v>0.65216158668108648</v>
      </c>
      <c r="BT1786" s="3">
        <v>122.2125332880764</v>
      </c>
      <c r="BU1786" s="3">
        <v>122.2125332880764</v>
      </c>
      <c r="BV1786" s="3">
        <v>0.65216158668108648</v>
      </c>
      <c r="BW1786" s="3">
        <v>521.91678716092008</v>
      </c>
      <c r="BX1786" s="20">
        <v>-0.48546717956194829</v>
      </c>
      <c r="BY1786" s="20" t="str">
        <f t="shared" si="27"/>
        <v>[[sv],[wv,yr,ya]]</v>
      </c>
    </row>
    <row r="1787" spans="1:77" x14ac:dyDescent="0.3">
      <c r="A1787" s="15" t="s">
        <v>2655</v>
      </c>
      <c r="B1787" s="3" t="s">
        <v>2656</v>
      </c>
      <c r="C1787" s="3">
        <v>7</v>
      </c>
      <c r="D1787" s="3" t="s">
        <v>19</v>
      </c>
      <c r="E1787" s="3" t="s">
        <v>2</v>
      </c>
      <c r="F1787" s="3">
        <v>16590</v>
      </c>
      <c r="G1787" s="3">
        <v>4.5</v>
      </c>
      <c r="H1787" s="3" t="s">
        <v>1910</v>
      </c>
      <c r="I1787" s="3" t="s">
        <v>4</v>
      </c>
      <c r="J1787" s="3">
        <v>5</v>
      </c>
      <c r="K1787" s="3">
        <v>5</v>
      </c>
      <c r="L1787" s="3" t="s">
        <v>5</v>
      </c>
      <c r="M1787" s="3" t="s">
        <v>6</v>
      </c>
      <c r="N1787" s="3" t="s">
        <v>7</v>
      </c>
      <c r="O1787" s="3" t="s">
        <v>7</v>
      </c>
      <c r="P1787" s="3" t="s">
        <v>8</v>
      </c>
      <c r="Q1787" s="3" t="s">
        <v>1923</v>
      </c>
      <c r="R1787" s="3">
        <v>2</v>
      </c>
      <c r="S1787" s="3" t="s">
        <v>10</v>
      </c>
      <c r="T1787" s="3" t="s">
        <v>11</v>
      </c>
      <c r="U1787" s="3" t="s">
        <v>12</v>
      </c>
      <c r="V1787" s="3">
        <v>1</v>
      </c>
      <c r="W1787" s="3" t="s">
        <v>1924</v>
      </c>
      <c r="X1787" s="3" t="s">
        <v>7</v>
      </c>
      <c r="Y1787" s="3" t="s">
        <v>14</v>
      </c>
      <c r="Z1787" s="3">
        <v>4000</v>
      </c>
      <c r="AA1787" s="3">
        <v>4000</v>
      </c>
      <c r="AB1787" s="3"/>
      <c r="AC1787" s="3">
        <v>256</v>
      </c>
      <c r="AD1787" s="3" t="s">
        <v>15</v>
      </c>
      <c r="AE1787" s="3">
        <v>0.15</v>
      </c>
      <c r="AF1787" s="3" t="s">
        <v>16</v>
      </c>
      <c r="AG1787" s="3">
        <v>150</v>
      </c>
      <c r="AH1787" s="3">
        <v>30</v>
      </c>
      <c r="AI1787" s="3">
        <v>120</v>
      </c>
      <c r="AJ1787" s="3">
        <v>9.6151387934738E-2</v>
      </c>
      <c r="AK1787" s="3">
        <v>38.308617136570817</v>
      </c>
      <c r="AL1787" s="3">
        <v>0.7928113217321785</v>
      </c>
      <c r="AM1787" s="3">
        <v>-2.7632846023486342</v>
      </c>
      <c r="AN1787" s="3">
        <v>46.498584250390131</v>
      </c>
      <c r="AO1787" s="3">
        <v>0.7940508754596165</v>
      </c>
      <c r="AP1787" s="3">
        <v>46.498584250390131</v>
      </c>
      <c r="AQ1787" s="3">
        <v>46.498584250390131</v>
      </c>
      <c r="AR1787" s="3">
        <v>0.7940508754596165</v>
      </c>
      <c r="AS1787" s="3">
        <v>76.714559791833238</v>
      </c>
      <c r="AT1787" s="3">
        <v>-1.2754306059409919</v>
      </c>
      <c r="AU1787" s="3">
        <v>0.8</v>
      </c>
      <c r="AV1787" s="3" t="s">
        <v>17</v>
      </c>
      <c r="AW1787" s="3">
        <v>1.18839236789684E-2</v>
      </c>
      <c r="AX1787" s="3">
        <v>0.91370734867013037</v>
      </c>
      <c r="AY1787" s="3">
        <v>1.18839236789684E-2</v>
      </c>
      <c r="AZ1787" s="3">
        <v>1.18839236789684E-2</v>
      </c>
      <c r="BA1787" s="3">
        <v>0.91370734867013037</v>
      </c>
      <c r="BB1787" s="3">
        <v>1.040506819231757</v>
      </c>
      <c r="BC1787" s="3">
        <v>-6.5554248397959718</v>
      </c>
      <c r="BD1787" s="3">
        <v>2.6150360536237802E-2</v>
      </c>
      <c r="BE1787" s="3">
        <v>0.90939458598852296</v>
      </c>
      <c r="BF1787" s="3">
        <v>2.6150360536237802E-2</v>
      </c>
      <c r="BG1787" s="3">
        <v>2.6150360536237802E-2</v>
      </c>
      <c r="BH1787" s="3">
        <v>0.90939458598852296</v>
      </c>
      <c r="BI1787" s="3">
        <v>8.4656757892141499E-2</v>
      </c>
      <c r="BJ1787" s="3">
        <v>0.7066824150643104</v>
      </c>
      <c r="BK1787" s="3">
        <v>2.9321729590829401E-2</v>
      </c>
      <c r="BL1787" s="3">
        <v>0.88228253021174241</v>
      </c>
      <c r="BM1787" s="3">
        <v>2.9321729590829401E-2</v>
      </c>
      <c r="BN1787" s="3">
        <v>2.9321729590829401E-2</v>
      </c>
      <c r="BO1787" s="3">
        <v>0.88228253021174241</v>
      </c>
      <c r="BP1787" s="3">
        <v>9.5420058590411305E-2</v>
      </c>
      <c r="BQ1787" s="3">
        <v>0.61691864630579052</v>
      </c>
      <c r="BR1787" s="3">
        <v>185.9269809877546</v>
      </c>
      <c r="BS1787" s="3">
        <v>0.47081903696806748</v>
      </c>
      <c r="BT1787" s="3">
        <v>185.9269809877546</v>
      </c>
      <c r="BU1787" s="3">
        <v>185.9269809877546</v>
      </c>
      <c r="BV1787" s="3">
        <v>0.47081903696806748</v>
      </c>
      <c r="BW1787" s="3">
        <v>305.63765553161721</v>
      </c>
      <c r="BX1787" s="20">
        <v>0.13010135466193859</v>
      </c>
      <c r="BY1787" s="20" t="str">
        <f t="shared" si="27"/>
        <v>[[sv],[wv,yr,ya]]</v>
      </c>
    </row>
    <row r="1788" spans="1:77" x14ac:dyDescent="0.3">
      <c r="A1788" s="15" t="s">
        <v>2657</v>
      </c>
      <c r="B1788" s="3" t="s">
        <v>2658</v>
      </c>
      <c r="C1788" s="3">
        <v>7</v>
      </c>
      <c r="D1788" s="3" t="s">
        <v>1</v>
      </c>
      <c r="E1788" s="3" t="s">
        <v>2</v>
      </c>
      <c r="F1788" s="3">
        <v>16590</v>
      </c>
      <c r="G1788" s="3">
        <v>4.5</v>
      </c>
      <c r="H1788" s="3" t="s">
        <v>1910</v>
      </c>
      <c r="I1788" s="3" t="s">
        <v>4</v>
      </c>
      <c r="J1788" s="3">
        <v>5</v>
      </c>
      <c r="K1788" s="3">
        <v>5</v>
      </c>
      <c r="L1788" s="3" t="s">
        <v>5</v>
      </c>
      <c r="M1788" s="3" t="s">
        <v>6</v>
      </c>
      <c r="N1788" s="3" t="s">
        <v>7</v>
      </c>
      <c r="O1788" s="3" t="s">
        <v>7</v>
      </c>
      <c r="P1788" s="3" t="s">
        <v>8</v>
      </c>
      <c r="Q1788" s="3" t="s">
        <v>1927</v>
      </c>
      <c r="R1788" s="3">
        <v>2</v>
      </c>
      <c r="S1788" s="3" t="s">
        <v>10</v>
      </c>
      <c r="T1788" s="3" t="s">
        <v>11</v>
      </c>
      <c r="U1788" s="3" t="s">
        <v>12</v>
      </c>
      <c r="V1788" s="3">
        <v>1</v>
      </c>
      <c r="W1788" s="3" t="s">
        <v>1928</v>
      </c>
      <c r="X1788" s="3" t="s">
        <v>7</v>
      </c>
      <c r="Y1788" s="3" t="s">
        <v>14</v>
      </c>
      <c r="Z1788" s="3">
        <v>4000</v>
      </c>
      <c r="AA1788" s="3">
        <v>4000</v>
      </c>
      <c r="AB1788" s="3"/>
      <c r="AC1788" s="3">
        <v>256</v>
      </c>
      <c r="AD1788" s="3" t="s">
        <v>15</v>
      </c>
      <c r="AE1788" s="3">
        <v>0.15</v>
      </c>
      <c r="AF1788" s="3" t="s">
        <v>16</v>
      </c>
      <c r="AG1788" s="3">
        <v>150</v>
      </c>
      <c r="AH1788" s="3">
        <v>30</v>
      </c>
      <c r="AI1788" s="3">
        <v>120</v>
      </c>
      <c r="AJ1788" s="3">
        <v>9.5490861312669095E-2</v>
      </c>
      <c r="AK1788" s="3">
        <v>19.861252284231782</v>
      </c>
      <c r="AL1788" s="3">
        <v>0.82970859582038492</v>
      </c>
      <c r="AM1788" s="3">
        <v>-3.5754111488918321</v>
      </c>
      <c r="AN1788" s="3">
        <v>24.98264535702965</v>
      </c>
      <c r="AO1788" s="3">
        <v>0.83369424513052381</v>
      </c>
      <c r="AP1788" s="3">
        <v>24.98264535702965</v>
      </c>
      <c r="AQ1788" s="3">
        <v>24.98264535702965</v>
      </c>
      <c r="AR1788" s="3">
        <v>0.83369424513052381</v>
      </c>
      <c r="AS1788" s="3">
        <v>101.1805878162925</v>
      </c>
      <c r="AT1788" s="3">
        <v>-1.8677720169789249</v>
      </c>
      <c r="AU1788" s="3">
        <v>0.8</v>
      </c>
      <c r="AV1788" s="3" t="s">
        <v>17</v>
      </c>
      <c r="AW1788" s="3">
        <v>1.2690962832052901E-2</v>
      </c>
      <c r="AX1788" s="3">
        <v>0.90784720095057536</v>
      </c>
      <c r="AY1788" s="3">
        <v>1.2690962832052901E-2</v>
      </c>
      <c r="AZ1788" s="3">
        <v>1.2690962832052901E-2</v>
      </c>
      <c r="BA1788" s="3">
        <v>0.90784720095057536</v>
      </c>
      <c r="BB1788" s="3">
        <v>1.108044361835606</v>
      </c>
      <c r="BC1788" s="3">
        <v>-7.0458347223421107</v>
      </c>
      <c r="BD1788" s="3">
        <v>3.4917626286082498E-2</v>
      </c>
      <c r="BE1788" s="3">
        <v>0.87901788269555958</v>
      </c>
      <c r="BF1788" s="3">
        <v>3.4917626286082498E-2</v>
      </c>
      <c r="BG1788" s="3">
        <v>3.4917626286082498E-2</v>
      </c>
      <c r="BH1788" s="3">
        <v>0.87901788269555958</v>
      </c>
      <c r="BI1788" s="3">
        <v>0.28989979159965751</v>
      </c>
      <c r="BJ1788" s="3">
        <v>-4.4408605123848997E-3</v>
      </c>
      <c r="BK1788" s="3">
        <v>4.1827106451229099E-2</v>
      </c>
      <c r="BL1788" s="3">
        <v>0.83207739759175925</v>
      </c>
      <c r="BM1788" s="3">
        <v>4.1827106451229099E-2</v>
      </c>
      <c r="BN1788" s="3">
        <v>4.1827106451229099E-2</v>
      </c>
      <c r="BO1788" s="3">
        <v>0.83207739759175925</v>
      </c>
      <c r="BP1788" s="3">
        <v>0.3172810757213772</v>
      </c>
      <c r="BQ1788" s="3">
        <v>-0.27378316241270889</v>
      </c>
      <c r="BR1788" s="3">
        <v>99.841145732549663</v>
      </c>
      <c r="BS1788" s="3">
        <v>0.71583449928420095</v>
      </c>
      <c r="BT1788" s="3">
        <v>99.841145732549663</v>
      </c>
      <c r="BU1788" s="3">
        <v>99.841145732549663</v>
      </c>
      <c r="BV1788" s="3">
        <v>0.71583449928420095</v>
      </c>
      <c r="BW1788" s="3">
        <v>403.00712603601249</v>
      </c>
      <c r="BX1788" s="20">
        <v>-0.1470293226485202</v>
      </c>
      <c r="BY1788" s="20" t="str">
        <f t="shared" si="27"/>
        <v>[[sv],[wv,yr,ya]]</v>
      </c>
    </row>
    <row r="1789" spans="1:77" x14ac:dyDescent="0.3">
      <c r="A1789" s="15" t="s">
        <v>2659</v>
      </c>
      <c r="B1789" s="3" t="s">
        <v>2660</v>
      </c>
      <c r="C1789" s="3">
        <v>7</v>
      </c>
      <c r="D1789" s="3" t="s">
        <v>19</v>
      </c>
      <c r="E1789" s="3" t="s">
        <v>2</v>
      </c>
      <c r="F1789" s="3">
        <v>16590</v>
      </c>
      <c r="G1789" s="3">
        <v>4.5</v>
      </c>
      <c r="H1789" s="3" t="s">
        <v>1910</v>
      </c>
      <c r="I1789" s="3" t="s">
        <v>4</v>
      </c>
      <c r="J1789" s="3">
        <v>5</v>
      </c>
      <c r="K1789" s="3">
        <v>5</v>
      </c>
      <c r="L1789" s="3" t="s">
        <v>5</v>
      </c>
      <c r="M1789" s="3" t="s">
        <v>6</v>
      </c>
      <c r="N1789" s="3" t="s">
        <v>7</v>
      </c>
      <c r="O1789" s="3" t="s">
        <v>7</v>
      </c>
      <c r="P1789" s="3" t="s">
        <v>8</v>
      </c>
      <c r="Q1789" s="3" t="s">
        <v>2089</v>
      </c>
      <c r="R1789" s="3">
        <v>2</v>
      </c>
      <c r="S1789" s="3" t="s">
        <v>10</v>
      </c>
      <c r="T1789" s="3" t="s">
        <v>11</v>
      </c>
      <c r="U1789" s="3" t="s">
        <v>12</v>
      </c>
      <c r="V1789" s="3">
        <v>1</v>
      </c>
      <c r="W1789" s="3" t="s">
        <v>2090</v>
      </c>
      <c r="X1789" s="3" t="s">
        <v>7</v>
      </c>
      <c r="Y1789" s="3" t="s">
        <v>14</v>
      </c>
      <c r="Z1789" s="3">
        <v>4000</v>
      </c>
      <c r="AA1789" s="3">
        <v>4000</v>
      </c>
      <c r="AB1789" s="3"/>
      <c r="AC1789" s="3">
        <v>256</v>
      </c>
      <c r="AD1789" s="3" t="s">
        <v>15</v>
      </c>
      <c r="AE1789" s="3">
        <v>0.15</v>
      </c>
      <c r="AF1789" s="3" t="s">
        <v>16</v>
      </c>
      <c r="AG1789" s="3">
        <v>150</v>
      </c>
      <c r="AH1789" s="3">
        <v>30</v>
      </c>
      <c r="AI1789" s="3">
        <v>120</v>
      </c>
      <c r="AJ1789" s="3">
        <v>9.3406080141584497E-2</v>
      </c>
      <c r="AK1789" s="3">
        <v>19.053446754034479</v>
      </c>
      <c r="AL1789" s="3">
        <v>0.83945445948156627</v>
      </c>
      <c r="AM1789" s="3">
        <v>0.1095261900890874</v>
      </c>
      <c r="AN1789" s="3">
        <v>23.91676981685432</v>
      </c>
      <c r="AO1789" s="3">
        <v>0.84734880529716072</v>
      </c>
      <c r="AP1789" s="3">
        <v>23.91676981685432</v>
      </c>
      <c r="AQ1789" s="3">
        <v>23.91676981685432</v>
      </c>
      <c r="AR1789" s="3">
        <v>0.84734880529716072</v>
      </c>
      <c r="AS1789" s="3">
        <v>118.280576461658</v>
      </c>
      <c r="AT1789" s="3">
        <v>-7.9342592787049193E-2</v>
      </c>
      <c r="AU1789" s="3">
        <v>0.8</v>
      </c>
      <c r="AV1789" s="3" t="s">
        <v>17</v>
      </c>
      <c r="AW1789" s="3">
        <v>1.1691198761038701E-2</v>
      </c>
      <c r="AX1789" s="3">
        <v>0.91510678075962737</v>
      </c>
      <c r="AY1789" s="3">
        <v>1.1691198761038701E-2</v>
      </c>
      <c r="AZ1789" s="3">
        <v>1.1691198761038701E-2</v>
      </c>
      <c r="BA1789" s="3">
        <v>0.91510678075962737</v>
      </c>
      <c r="BB1789" s="3">
        <v>0.23693725387936709</v>
      </c>
      <c r="BC1789" s="3">
        <v>-0.72047081320904227</v>
      </c>
      <c r="BD1789" s="3">
        <v>4.1205924740724501E-2</v>
      </c>
      <c r="BE1789" s="3">
        <v>0.85723027161765364</v>
      </c>
      <c r="BF1789" s="3">
        <v>4.1205924740724501E-2</v>
      </c>
      <c r="BG1789" s="3">
        <v>4.1205924740724501E-2</v>
      </c>
      <c r="BH1789" s="3">
        <v>0.85723027161765364</v>
      </c>
      <c r="BI1789" s="3">
        <v>0.1883678440570086</v>
      </c>
      <c r="BJ1789" s="3">
        <v>0.34734565232537379</v>
      </c>
      <c r="BK1789" s="3">
        <v>2.76200153598339E-2</v>
      </c>
      <c r="BL1789" s="3">
        <v>0.88911437459373666</v>
      </c>
      <c r="BM1789" s="3">
        <v>2.76200153598339E-2</v>
      </c>
      <c r="BN1789" s="3">
        <v>2.76200153598339E-2</v>
      </c>
      <c r="BO1789" s="3">
        <v>0.88911437459373666</v>
      </c>
      <c r="BP1789" s="3">
        <v>0.1492747939121076</v>
      </c>
      <c r="BQ1789" s="3">
        <v>0.40070891834454703</v>
      </c>
      <c r="BR1789" s="3">
        <v>95.586562128555897</v>
      </c>
      <c r="BS1789" s="3">
        <v>0.7279437942176219</v>
      </c>
      <c r="BT1789" s="3">
        <v>95.586562128555897</v>
      </c>
      <c r="BU1789" s="3">
        <v>95.586562128555897</v>
      </c>
      <c r="BV1789" s="3">
        <v>0.7279437942176219</v>
      </c>
      <c r="BW1789" s="3">
        <v>472.54772595478408</v>
      </c>
      <c r="BX1789" s="20">
        <v>-0.34495412860907959</v>
      </c>
      <c r="BY1789" s="20" t="str">
        <f t="shared" si="27"/>
        <v>[[sv],[wv,yr,ya]]</v>
      </c>
    </row>
    <row r="1790" spans="1:77" x14ac:dyDescent="0.3">
      <c r="A1790" s="15" t="s">
        <v>2661</v>
      </c>
      <c r="B1790" s="3" t="s">
        <v>2662</v>
      </c>
      <c r="C1790" s="3">
        <v>7</v>
      </c>
      <c r="D1790" s="3" t="s">
        <v>19</v>
      </c>
      <c r="E1790" s="3" t="s">
        <v>2</v>
      </c>
      <c r="F1790" s="3">
        <v>16590</v>
      </c>
      <c r="G1790" s="3">
        <v>4.5</v>
      </c>
      <c r="H1790" s="3" t="s">
        <v>1910</v>
      </c>
      <c r="I1790" s="3" t="s">
        <v>4</v>
      </c>
      <c r="J1790" s="3">
        <v>5</v>
      </c>
      <c r="K1790" s="3">
        <v>5</v>
      </c>
      <c r="L1790" s="3" t="s">
        <v>5</v>
      </c>
      <c r="M1790" s="3" t="s">
        <v>6</v>
      </c>
      <c r="N1790" s="3" t="s">
        <v>7</v>
      </c>
      <c r="O1790" s="3" t="s">
        <v>7</v>
      </c>
      <c r="P1790" s="3" t="s">
        <v>8</v>
      </c>
      <c r="Q1790" s="3" t="s">
        <v>2093</v>
      </c>
      <c r="R1790" s="3">
        <v>2</v>
      </c>
      <c r="S1790" s="3" t="s">
        <v>10</v>
      </c>
      <c r="T1790" s="3" t="s">
        <v>11</v>
      </c>
      <c r="U1790" s="3" t="s">
        <v>12</v>
      </c>
      <c r="V1790" s="3">
        <v>1</v>
      </c>
      <c r="W1790" s="3" t="s">
        <v>2094</v>
      </c>
      <c r="X1790" s="3" t="s">
        <v>7</v>
      </c>
      <c r="Y1790" s="3" t="s">
        <v>14</v>
      </c>
      <c r="Z1790" s="3">
        <v>4000</v>
      </c>
      <c r="AA1790" s="3">
        <v>4000</v>
      </c>
      <c r="AB1790" s="3"/>
      <c r="AC1790" s="3">
        <v>256</v>
      </c>
      <c r="AD1790" s="3" t="s">
        <v>15</v>
      </c>
      <c r="AE1790" s="3">
        <v>0.15</v>
      </c>
      <c r="AF1790" s="3" t="s">
        <v>16</v>
      </c>
      <c r="AG1790" s="3">
        <v>150</v>
      </c>
      <c r="AH1790" s="3">
        <v>30</v>
      </c>
      <c r="AI1790" s="3">
        <v>120</v>
      </c>
      <c r="AJ1790" s="3">
        <v>8.5315782513801994E-2</v>
      </c>
      <c r="AK1790" s="3">
        <v>16.46809431432991</v>
      </c>
      <c r="AL1790" s="3">
        <v>0.85834325727716931</v>
      </c>
      <c r="AM1790" s="3">
        <v>-2.845997445111013</v>
      </c>
      <c r="AN1790" s="3">
        <v>23.423539916475178</v>
      </c>
      <c r="AO1790" s="3">
        <v>0.84900547728026932</v>
      </c>
      <c r="AP1790" s="3">
        <v>23.423539916475178</v>
      </c>
      <c r="AQ1790" s="3">
        <v>23.423539916475178</v>
      </c>
      <c r="AR1790" s="3">
        <v>0.84900547728026932</v>
      </c>
      <c r="AS1790" s="3">
        <v>85.05255303719656</v>
      </c>
      <c r="AT1790" s="3">
        <v>-1.349645779605011</v>
      </c>
      <c r="AU1790" s="3">
        <v>0.8</v>
      </c>
      <c r="AV1790" s="3" t="s">
        <v>17</v>
      </c>
      <c r="AW1790" s="3">
        <v>1.20367694981571E-2</v>
      </c>
      <c r="AX1790" s="3">
        <v>0.91259749039951354</v>
      </c>
      <c r="AY1790" s="3">
        <v>1.20367694981571E-2</v>
      </c>
      <c r="AZ1790" s="3">
        <v>1.20367694981571E-2</v>
      </c>
      <c r="BA1790" s="3">
        <v>0.91259749039951354</v>
      </c>
      <c r="BB1790" s="3">
        <v>1.0387660750960459</v>
      </c>
      <c r="BC1790" s="3">
        <v>-6.5427847866607189</v>
      </c>
      <c r="BD1790" s="3">
        <v>3.85859946442303E-2</v>
      </c>
      <c r="BE1790" s="3">
        <v>0.86630776983206781</v>
      </c>
      <c r="BF1790" s="3">
        <v>3.85859946442303E-2</v>
      </c>
      <c r="BG1790" s="3">
        <v>3.85859946442303E-2</v>
      </c>
      <c r="BH1790" s="3">
        <v>0.86630776983206781</v>
      </c>
      <c r="BI1790" s="3">
        <v>0.15767703723204049</v>
      </c>
      <c r="BJ1790" s="3">
        <v>0.45368274296965277</v>
      </c>
      <c r="BK1790" s="3">
        <v>2.9003502012892899E-2</v>
      </c>
      <c r="BL1790" s="3">
        <v>0.88356011328116857</v>
      </c>
      <c r="BM1790" s="3">
        <v>2.9003502012892899E-2</v>
      </c>
      <c r="BN1790" s="3">
        <v>2.9003502012892899E-2</v>
      </c>
      <c r="BO1790" s="3">
        <v>0.88356011328116857</v>
      </c>
      <c r="BP1790" s="3">
        <v>8.5892842108671499E-2</v>
      </c>
      <c r="BQ1790" s="3">
        <v>0.65516740700325482</v>
      </c>
      <c r="BR1790" s="3">
        <v>93.614533399745966</v>
      </c>
      <c r="BS1790" s="3">
        <v>0.73355653560832423</v>
      </c>
      <c r="BT1790" s="3">
        <v>93.614533399745966</v>
      </c>
      <c r="BU1790" s="3">
        <v>93.614533399745966</v>
      </c>
      <c r="BV1790" s="3">
        <v>0.73355653560832423</v>
      </c>
      <c r="BW1790" s="3">
        <v>338.9278761943479</v>
      </c>
      <c r="BX1790" s="20">
        <v>3.5351518267780997E-2</v>
      </c>
      <c r="BY1790" s="20" t="str">
        <f t="shared" si="27"/>
        <v>[[sv],[wv,yr,ya]]</v>
      </c>
    </row>
    <row r="1791" spans="1:77" x14ac:dyDescent="0.3">
      <c r="A1791" s="15" t="s">
        <v>2663</v>
      </c>
      <c r="B1791" s="3" t="s">
        <v>2664</v>
      </c>
      <c r="C1791" s="3">
        <v>7</v>
      </c>
      <c r="D1791" s="3" t="s">
        <v>19</v>
      </c>
      <c r="E1791" s="3" t="s">
        <v>2</v>
      </c>
      <c r="F1791" s="3">
        <v>16590</v>
      </c>
      <c r="G1791" s="3">
        <v>4.5</v>
      </c>
      <c r="H1791" s="3" t="s">
        <v>1910</v>
      </c>
      <c r="I1791" s="3" t="s">
        <v>4</v>
      </c>
      <c r="J1791" s="3">
        <v>5</v>
      </c>
      <c r="K1791" s="3">
        <v>5</v>
      </c>
      <c r="L1791" s="3" t="s">
        <v>5</v>
      </c>
      <c r="M1791" s="3" t="s">
        <v>6</v>
      </c>
      <c r="N1791" s="3" t="s">
        <v>7</v>
      </c>
      <c r="O1791" s="3" t="s">
        <v>7</v>
      </c>
      <c r="P1791" s="3" t="s">
        <v>8</v>
      </c>
      <c r="Q1791" s="3" t="s">
        <v>1931</v>
      </c>
      <c r="R1791" s="3">
        <v>2</v>
      </c>
      <c r="S1791" s="3" t="s">
        <v>10</v>
      </c>
      <c r="T1791" s="3" t="s">
        <v>11</v>
      </c>
      <c r="U1791" s="3" t="s">
        <v>12</v>
      </c>
      <c r="V1791" s="3">
        <v>1</v>
      </c>
      <c r="W1791" s="3" t="s">
        <v>1932</v>
      </c>
      <c r="X1791" s="3" t="s">
        <v>7</v>
      </c>
      <c r="Y1791" s="3" t="s">
        <v>14</v>
      </c>
      <c r="Z1791" s="3">
        <v>4000</v>
      </c>
      <c r="AA1791" s="3">
        <v>4000</v>
      </c>
      <c r="AB1791" s="3"/>
      <c r="AC1791" s="3">
        <v>256</v>
      </c>
      <c r="AD1791" s="3" t="s">
        <v>15</v>
      </c>
      <c r="AE1791" s="3">
        <v>0.15</v>
      </c>
      <c r="AF1791" s="3" t="s">
        <v>16</v>
      </c>
      <c r="AG1791" s="3">
        <v>150</v>
      </c>
      <c r="AH1791" s="3">
        <v>30</v>
      </c>
      <c r="AI1791" s="3">
        <v>120</v>
      </c>
      <c r="AJ1791" s="3">
        <v>7.9556874313622003E-2</v>
      </c>
      <c r="AK1791" s="3">
        <v>16.649687673784911</v>
      </c>
      <c r="AL1791" s="3">
        <v>0.85720893636295203</v>
      </c>
      <c r="AM1791" s="3">
        <v>0.35100424855295032</v>
      </c>
      <c r="AN1791" s="3">
        <v>21.04279872995216</v>
      </c>
      <c r="AO1791" s="3">
        <v>0.85948961535013579</v>
      </c>
      <c r="AP1791" s="3">
        <v>21.04279872995216</v>
      </c>
      <c r="AQ1791" s="3">
        <v>21.04279872995216</v>
      </c>
      <c r="AR1791" s="3">
        <v>0.85948961535013579</v>
      </c>
      <c r="AS1791" s="3">
        <v>38.829797699788372</v>
      </c>
      <c r="AT1791" s="3">
        <v>0.20795219289203801</v>
      </c>
      <c r="AU1791" s="3">
        <v>0.8</v>
      </c>
      <c r="AV1791" s="3" t="s">
        <v>17</v>
      </c>
      <c r="AW1791" s="3">
        <v>1.2390700789276701E-2</v>
      </c>
      <c r="AX1791" s="3">
        <v>0.9100274916075014</v>
      </c>
      <c r="AY1791" s="3">
        <v>1.2390700789276701E-2</v>
      </c>
      <c r="AZ1791" s="3">
        <v>1.2390700789276701E-2</v>
      </c>
      <c r="BA1791" s="3">
        <v>0.9100274916075014</v>
      </c>
      <c r="BB1791" s="3">
        <v>0.2921013901106439</v>
      </c>
      <c r="BC1791" s="3">
        <v>-1.121033767188919</v>
      </c>
      <c r="BD1791" s="3">
        <v>2.66905845277128E-2</v>
      </c>
      <c r="BE1791" s="3">
        <v>0.90752282524018835</v>
      </c>
      <c r="BF1791" s="3">
        <v>2.66905845277128E-2</v>
      </c>
      <c r="BG1791" s="3">
        <v>2.66905845277128E-2</v>
      </c>
      <c r="BH1791" s="3">
        <v>0.90752282524018835</v>
      </c>
      <c r="BI1791" s="3">
        <v>8.3172561554347699E-2</v>
      </c>
      <c r="BJ1791" s="3">
        <v>0.7118248383771274</v>
      </c>
      <c r="BK1791" s="3">
        <v>3.49308835422339E-2</v>
      </c>
      <c r="BL1791" s="3">
        <v>0.8597635512829328</v>
      </c>
      <c r="BM1791" s="3">
        <v>3.49308835422339E-2</v>
      </c>
      <c r="BN1791" s="3">
        <v>3.49308835422339E-2</v>
      </c>
      <c r="BO1791" s="3">
        <v>0.8597635512829328</v>
      </c>
      <c r="BP1791" s="3">
        <v>7.9261584519688094E-2</v>
      </c>
      <c r="BQ1791" s="3">
        <v>0.68178980874361639</v>
      </c>
      <c r="BR1791" s="3">
        <v>84.097182750949088</v>
      </c>
      <c r="BS1791" s="3">
        <v>0.76064459326992107</v>
      </c>
      <c r="BT1791" s="3">
        <v>84.097182750949088</v>
      </c>
      <c r="BU1791" s="3">
        <v>84.097182750949088</v>
      </c>
      <c r="BV1791" s="3">
        <v>0.76064459326992107</v>
      </c>
      <c r="BW1791" s="3">
        <v>154.86465526296871</v>
      </c>
      <c r="BX1791" s="20">
        <v>0.55922789163632236</v>
      </c>
      <c r="BY1791" s="20" t="str">
        <f t="shared" si="27"/>
        <v>[[sv],[wv,yr,ya]]</v>
      </c>
    </row>
    <row r="1792" spans="1:77" x14ac:dyDescent="0.3">
      <c r="A1792" s="15" t="s">
        <v>2665</v>
      </c>
      <c r="B1792" s="3" t="s">
        <v>2666</v>
      </c>
      <c r="C1792" s="3">
        <v>7</v>
      </c>
      <c r="D1792" s="3" t="s">
        <v>19</v>
      </c>
      <c r="E1792" s="3" t="s">
        <v>2</v>
      </c>
      <c r="F1792" s="3">
        <v>16590</v>
      </c>
      <c r="G1792" s="3">
        <v>4.5</v>
      </c>
      <c r="H1792" s="3" t="s">
        <v>1910</v>
      </c>
      <c r="I1792" s="3" t="s">
        <v>4</v>
      </c>
      <c r="J1792" s="3">
        <v>5</v>
      </c>
      <c r="K1792" s="3">
        <v>5</v>
      </c>
      <c r="L1792" s="3" t="s">
        <v>5</v>
      </c>
      <c r="M1792" s="3" t="s">
        <v>6</v>
      </c>
      <c r="N1792" s="3" t="s">
        <v>7</v>
      </c>
      <c r="O1792" s="3" t="s">
        <v>7</v>
      </c>
      <c r="P1792" s="3" t="s">
        <v>8</v>
      </c>
      <c r="Q1792" s="3" t="s">
        <v>1935</v>
      </c>
      <c r="R1792" s="3">
        <v>2</v>
      </c>
      <c r="S1792" s="3" t="s">
        <v>10</v>
      </c>
      <c r="T1792" s="3" t="s">
        <v>11</v>
      </c>
      <c r="U1792" s="3" t="s">
        <v>12</v>
      </c>
      <c r="V1792" s="3">
        <v>1</v>
      </c>
      <c r="W1792" s="3" t="s">
        <v>1936</v>
      </c>
      <c r="X1792" s="3" t="s">
        <v>7</v>
      </c>
      <c r="Y1792" s="3" t="s">
        <v>14</v>
      </c>
      <c r="Z1792" s="3">
        <v>4000</v>
      </c>
      <c r="AA1792" s="3">
        <v>4000</v>
      </c>
      <c r="AB1792" s="3"/>
      <c r="AC1792" s="3">
        <v>256</v>
      </c>
      <c r="AD1792" s="3" t="s">
        <v>15</v>
      </c>
      <c r="AE1792" s="3">
        <v>0.15</v>
      </c>
      <c r="AF1792" s="3" t="s">
        <v>16</v>
      </c>
      <c r="AG1792" s="3">
        <v>150</v>
      </c>
      <c r="AH1792" s="3">
        <v>30</v>
      </c>
      <c r="AI1792" s="3">
        <v>120</v>
      </c>
      <c r="AJ1792" s="3">
        <v>7.5065467245954295E-2</v>
      </c>
      <c r="AK1792" s="3">
        <v>12.131277340577091</v>
      </c>
      <c r="AL1792" s="3">
        <v>0.87357671280082116</v>
      </c>
      <c r="AM1792" s="3">
        <v>-0.33123819018672368</v>
      </c>
      <c r="AN1792" s="3">
        <v>19.083314254634921</v>
      </c>
      <c r="AO1792" s="3">
        <v>0.86111143036313242</v>
      </c>
      <c r="AP1792" s="3">
        <v>19.083314254634921</v>
      </c>
      <c r="AQ1792" s="3">
        <v>19.083314254634921</v>
      </c>
      <c r="AR1792" s="3">
        <v>0.86111143036313242</v>
      </c>
      <c r="AS1792" s="3">
        <v>108.1293874468798</v>
      </c>
      <c r="AT1792" s="3">
        <v>-0.31215461363640079</v>
      </c>
      <c r="AU1792" s="3">
        <v>0.8</v>
      </c>
      <c r="AV1792" s="3" t="s">
        <v>17</v>
      </c>
      <c r="AW1792" s="3">
        <v>1.1267359807111001E-2</v>
      </c>
      <c r="AX1792" s="3">
        <v>0.91818439957133602</v>
      </c>
      <c r="AY1792" s="3">
        <v>1.1267359807111001E-2</v>
      </c>
      <c r="AZ1792" s="3">
        <v>1.1267359807111001E-2</v>
      </c>
      <c r="BA1792" s="3">
        <v>0.91818439957133602</v>
      </c>
      <c r="BB1792" s="3">
        <v>0.34168532072271351</v>
      </c>
      <c r="BC1792" s="3">
        <v>-1.481077213398865</v>
      </c>
      <c r="BD1792" s="3">
        <v>3.8899347236052498E-2</v>
      </c>
      <c r="BE1792" s="3">
        <v>0.86522207002788032</v>
      </c>
      <c r="BF1792" s="3">
        <v>3.8899347236052498E-2</v>
      </c>
      <c r="BG1792" s="3">
        <v>3.8899347236052498E-2</v>
      </c>
      <c r="BH1792" s="3">
        <v>0.86522207002788032</v>
      </c>
      <c r="BI1792" s="3">
        <v>0.23074985524402999</v>
      </c>
      <c r="BJ1792" s="3">
        <v>0.2005010355975172</v>
      </c>
      <c r="BK1792" s="3">
        <v>3.0371525591976301E-2</v>
      </c>
      <c r="BL1792" s="3">
        <v>0.87806793131961247</v>
      </c>
      <c r="BM1792" s="3">
        <v>3.0371525591976301E-2</v>
      </c>
      <c r="BN1792" s="3">
        <v>3.0371525591976301E-2</v>
      </c>
      <c r="BO1792" s="3">
        <v>0.87806793131961247</v>
      </c>
      <c r="BP1792" s="3">
        <v>0.18411771000570021</v>
      </c>
      <c r="BQ1792" s="3">
        <v>0.2608256311095033</v>
      </c>
      <c r="BR1792" s="3">
        <v>76.25271878590415</v>
      </c>
      <c r="BS1792" s="3">
        <v>0.78297132053370189</v>
      </c>
      <c r="BT1792" s="3">
        <v>76.25271878590415</v>
      </c>
      <c r="BU1792" s="3">
        <v>76.25271878590415</v>
      </c>
      <c r="BV1792" s="3">
        <v>0.78297132053370189</v>
      </c>
      <c r="BW1792" s="3">
        <v>431.76099690154803</v>
      </c>
      <c r="BX1792" s="20">
        <v>-0.22886790785376321</v>
      </c>
      <c r="BY1792" s="20" t="str">
        <f t="shared" si="27"/>
        <v>[[sv],[wv,yr,ya]]</v>
      </c>
    </row>
    <row r="1793" spans="1:77" x14ac:dyDescent="0.3">
      <c r="A1793" s="15" t="s">
        <v>2667</v>
      </c>
      <c r="B1793" s="3" t="s">
        <v>2668</v>
      </c>
      <c r="C1793" s="3">
        <v>7</v>
      </c>
      <c r="D1793" s="3" t="s">
        <v>1</v>
      </c>
      <c r="E1793" s="3" t="s">
        <v>2</v>
      </c>
      <c r="F1793" s="3">
        <v>16590</v>
      </c>
      <c r="G1793" s="3">
        <v>4.5</v>
      </c>
      <c r="H1793" s="3" t="s">
        <v>1910</v>
      </c>
      <c r="I1793" s="3" t="s">
        <v>4</v>
      </c>
      <c r="J1793" s="3">
        <v>5</v>
      </c>
      <c r="K1793" s="3">
        <v>5</v>
      </c>
      <c r="L1793" s="3" t="s">
        <v>5</v>
      </c>
      <c r="M1793" s="3" t="s">
        <v>6</v>
      </c>
      <c r="N1793" s="3" t="s">
        <v>7</v>
      </c>
      <c r="O1793" s="3" t="s">
        <v>7</v>
      </c>
      <c r="P1793" s="3" t="s">
        <v>8</v>
      </c>
      <c r="Q1793" s="3" t="s">
        <v>1939</v>
      </c>
      <c r="R1793" s="3">
        <v>2</v>
      </c>
      <c r="S1793" s="3" t="s">
        <v>10</v>
      </c>
      <c r="T1793" s="3" t="s">
        <v>11</v>
      </c>
      <c r="U1793" s="3" t="s">
        <v>12</v>
      </c>
      <c r="V1793" s="3">
        <v>1</v>
      </c>
      <c r="W1793" s="3" t="s">
        <v>1940</v>
      </c>
      <c r="X1793" s="3" t="s">
        <v>7</v>
      </c>
      <c r="Y1793" s="3" t="s">
        <v>14</v>
      </c>
      <c r="Z1793" s="3">
        <v>4000</v>
      </c>
      <c r="AA1793" s="3">
        <v>4000</v>
      </c>
      <c r="AB1793" s="3"/>
      <c r="AC1793" s="3">
        <v>256</v>
      </c>
      <c r="AD1793" s="3" t="s">
        <v>15</v>
      </c>
      <c r="AE1793" s="3">
        <v>0.15</v>
      </c>
      <c r="AF1793" s="3" t="s">
        <v>16</v>
      </c>
      <c r="AG1793" s="3">
        <v>150</v>
      </c>
      <c r="AH1793" s="3">
        <v>30</v>
      </c>
      <c r="AI1793" s="3">
        <v>120</v>
      </c>
      <c r="AJ1793" s="3">
        <v>9.9816257419846802E-2</v>
      </c>
      <c r="AK1793" s="3">
        <v>27.533679850236229</v>
      </c>
      <c r="AL1793" s="3">
        <v>0.81138849256580814</v>
      </c>
      <c r="AM1793" s="3">
        <v>-2.679678922460933</v>
      </c>
      <c r="AN1793" s="3">
        <v>32.806161624648411</v>
      </c>
      <c r="AO1793" s="3">
        <v>0.81568898849817273</v>
      </c>
      <c r="AP1793" s="3">
        <v>32.806161624648411</v>
      </c>
      <c r="AQ1793" s="3">
        <v>32.806161624648411</v>
      </c>
      <c r="AR1793" s="3">
        <v>0.81568898849817273</v>
      </c>
      <c r="AS1793" s="3">
        <v>93.708906836045344</v>
      </c>
      <c r="AT1793" s="3">
        <v>-1.2983655708935169</v>
      </c>
      <c r="AU1793" s="3">
        <v>0.8</v>
      </c>
      <c r="AV1793" s="3" t="s">
        <v>17</v>
      </c>
      <c r="AW1793" s="3">
        <v>1.1616913603546801E-2</v>
      </c>
      <c r="AX1793" s="3">
        <v>0.91564618705064715</v>
      </c>
      <c r="AY1793" s="3">
        <v>1.1616913603546801E-2</v>
      </c>
      <c r="AZ1793" s="3">
        <v>1.1616913603546801E-2</v>
      </c>
      <c r="BA1793" s="3">
        <v>0.91564618705064715</v>
      </c>
      <c r="BB1793" s="3">
        <v>0.90230326954075257</v>
      </c>
      <c r="BC1793" s="3">
        <v>-5.5518883775800392</v>
      </c>
      <c r="BD1793" s="3">
        <v>4.0967837537928598E-2</v>
      </c>
      <c r="BE1793" s="3">
        <v>0.85805519292419796</v>
      </c>
      <c r="BF1793" s="3">
        <v>4.0967837537928598E-2</v>
      </c>
      <c r="BG1793" s="3">
        <v>4.0967837537928598E-2</v>
      </c>
      <c r="BH1793" s="3">
        <v>0.85805519292419796</v>
      </c>
      <c r="BI1793" s="3">
        <v>0.21478267948705621</v>
      </c>
      <c r="BJ1793" s="3">
        <v>0.25582388929392569</v>
      </c>
      <c r="BK1793" s="3">
        <v>3.4300146637832402E-2</v>
      </c>
      <c r="BL1793" s="3">
        <v>0.86229576045082057</v>
      </c>
      <c r="BM1793" s="3">
        <v>3.4300146637832402E-2</v>
      </c>
      <c r="BN1793" s="3">
        <v>3.4300146637832402E-2</v>
      </c>
      <c r="BO1793" s="3">
        <v>0.86229576045082057</v>
      </c>
      <c r="BP1793" s="3">
        <v>0.2078172266386</v>
      </c>
      <c r="BQ1793" s="3">
        <v>0.1656795680306653</v>
      </c>
      <c r="BR1793" s="3">
        <v>131.13776160081329</v>
      </c>
      <c r="BS1793" s="3">
        <v>0.62675881356702678</v>
      </c>
      <c r="BT1793" s="3">
        <v>131.13776160081329</v>
      </c>
      <c r="BU1793" s="3">
        <v>131.13776160081329</v>
      </c>
      <c r="BV1793" s="3">
        <v>0.62675881356702678</v>
      </c>
      <c r="BW1793" s="3">
        <v>373.51072416851378</v>
      </c>
      <c r="BX1793" s="20">
        <v>-6.3077363318594495E-2</v>
      </c>
      <c r="BY1793" s="20" t="str">
        <f t="shared" si="27"/>
        <v>[[sv],[wv,yr,ya]]</v>
      </c>
    </row>
    <row r="1794" spans="1:77" x14ac:dyDescent="0.3">
      <c r="A1794" s="15" t="s">
        <v>2669</v>
      </c>
      <c r="B1794" s="3" t="s">
        <v>2670</v>
      </c>
      <c r="C1794" s="3">
        <v>7</v>
      </c>
      <c r="D1794" s="3" t="s">
        <v>1</v>
      </c>
      <c r="E1794" s="3" t="s">
        <v>2</v>
      </c>
      <c r="F1794" s="3">
        <v>16590</v>
      </c>
      <c r="G1794" s="3">
        <v>4.5</v>
      </c>
      <c r="H1794" s="3" t="s">
        <v>1910</v>
      </c>
      <c r="I1794" s="3" t="s">
        <v>4</v>
      </c>
      <c r="J1794" s="3">
        <v>5</v>
      </c>
      <c r="K1794" s="3">
        <v>5</v>
      </c>
      <c r="L1794" s="3" t="s">
        <v>5</v>
      </c>
      <c r="M1794" s="3" t="s">
        <v>6</v>
      </c>
      <c r="N1794" s="3" t="s">
        <v>7</v>
      </c>
      <c r="O1794" s="3" t="s">
        <v>7</v>
      </c>
      <c r="P1794" s="3" t="s">
        <v>8</v>
      </c>
      <c r="Q1794" s="3" t="s">
        <v>1943</v>
      </c>
      <c r="R1794" s="3">
        <v>2</v>
      </c>
      <c r="S1794" s="3" t="s">
        <v>10</v>
      </c>
      <c r="T1794" s="3" t="s">
        <v>11</v>
      </c>
      <c r="U1794" s="3" t="s">
        <v>12</v>
      </c>
      <c r="V1794" s="3">
        <v>1</v>
      </c>
      <c r="W1794" s="3" t="s">
        <v>1944</v>
      </c>
      <c r="X1794" s="3" t="s">
        <v>7</v>
      </c>
      <c r="Y1794" s="3" t="s">
        <v>14</v>
      </c>
      <c r="Z1794" s="3">
        <v>4000</v>
      </c>
      <c r="AA1794" s="3">
        <v>4000</v>
      </c>
      <c r="AB1794" s="3"/>
      <c r="AC1794" s="3">
        <v>256</v>
      </c>
      <c r="AD1794" s="3" t="s">
        <v>15</v>
      </c>
      <c r="AE1794" s="3">
        <v>0.15</v>
      </c>
      <c r="AF1794" s="3" t="s">
        <v>16</v>
      </c>
      <c r="AG1794" s="3">
        <v>150</v>
      </c>
      <c r="AH1794" s="3">
        <v>30</v>
      </c>
      <c r="AI1794" s="3">
        <v>120</v>
      </c>
      <c r="AJ1794" s="3">
        <v>7.4138537610512797E-2</v>
      </c>
      <c r="AK1794" s="3">
        <v>15.899987388091819</v>
      </c>
      <c r="AL1794" s="3">
        <v>0.85926578823698063</v>
      </c>
      <c r="AM1794" s="3">
        <v>-0.57964650408771212</v>
      </c>
      <c r="AN1794" s="3">
        <v>18.966805276740239</v>
      </c>
      <c r="AO1794" s="3">
        <v>0.87096454047172878</v>
      </c>
      <c r="AP1794" s="3">
        <v>18.966805276740239</v>
      </c>
      <c r="AQ1794" s="3">
        <v>18.966805276740239</v>
      </c>
      <c r="AR1794" s="3">
        <v>0.87096454047172878</v>
      </c>
      <c r="AS1794" s="3">
        <v>142.83848158313509</v>
      </c>
      <c r="AT1794" s="3">
        <v>-0.71769816631627692</v>
      </c>
      <c r="AU1794" s="3">
        <v>0.8</v>
      </c>
      <c r="AV1794" s="3" t="s">
        <v>17</v>
      </c>
      <c r="AW1794" s="3">
        <v>1.36938789839371E-2</v>
      </c>
      <c r="AX1794" s="3">
        <v>0.90056473295889639</v>
      </c>
      <c r="AY1794" s="3">
        <v>1.36938789839371E-2</v>
      </c>
      <c r="AZ1794" s="3">
        <v>1.36938789839371E-2</v>
      </c>
      <c r="BA1794" s="3">
        <v>0.90056473295889639</v>
      </c>
      <c r="BB1794" s="3">
        <v>0.36725312839303748</v>
      </c>
      <c r="BC1794" s="3">
        <v>-1.6667325552005841</v>
      </c>
      <c r="BD1794" s="3">
        <v>2.1006225498078099E-2</v>
      </c>
      <c r="BE1794" s="3">
        <v>0.92721791520104124</v>
      </c>
      <c r="BF1794" s="3">
        <v>2.1006225498078099E-2</v>
      </c>
      <c r="BG1794" s="3">
        <v>2.1006225498078099E-2</v>
      </c>
      <c r="BH1794" s="3">
        <v>0.92721791520104124</v>
      </c>
      <c r="BI1794" s="3">
        <v>0.34897980976569171</v>
      </c>
      <c r="BJ1794" s="3">
        <v>-0.20914050502861389</v>
      </c>
      <c r="BK1794" s="3">
        <v>3.1928452504402599E-2</v>
      </c>
      <c r="BL1794" s="3">
        <v>0.87181736222516892</v>
      </c>
      <c r="BM1794" s="3">
        <v>3.1928452504402599E-2</v>
      </c>
      <c r="BN1794" s="3">
        <v>3.1928452504402599E-2</v>
      </c>
      <c r="BO1794" s="3">
        <v>0.87181736222516892</v>
      </c>
      <c r="BP1794" s="3">
        <v>0.34168485896445688</v>
      </c>
      <c r="BQ1794" s="3">
        <v>-0.3717566331705488</v>
      </c>
      <c r="BR1794" s="3">
        <v>75.800592549974397</v>
      </c>
      <c r="BS1794" s="3">
        <v>0.78425815150180689</v>
      </c>
      <c r="BT1794" s="3">
        <v>75.800592549974397</v>
      </c>
      <c r="BU1794" s="3">
        <v>75.800592549974397</v>
      </c>
      <c r="BV1794" s="3">
        <v>0.78425815150180689</v>
      </c>
      <c r="BW1794" s="3">
        <v>570.29600853541729</v>
      </c>
      <c r="BX1794" s="20">
        <v>-0.62316297186536684</v>
      </c>
      <c r="BY1794" s="20" t="str">
        <f t="shared" ref="BY1794:BY1857" si="28">_xlfn.LET(_xlpm.TextoConfig, Q1794,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1795" spans="1:77" x14ac:dyDescent="0.3">
      <c r="A1795" s="15" t="s">
        <v>2671</v>
      </c>
      <c r="B1795" s="3" t="s">
        <v>2672</v>
      </c>
      <c r="C1795" s="3">
        <v>7</v>
      </c>
      <c r="D1795" s="3" t="s">
        <v>1</v>
      </c>
      <c r="E1795" s="3" t="s">
        <v>2</v>
      </c>
      <c r="F1795" s="3">
        <v>16590</v>
      </c>
      <c r="G1795" s="3">
        <v>4.5</v>
      </c>
      <c r="H1795" s="3" t="s">
        <v>1910</v>
      </c>
      <c r="I1795" s="3" t="s">
        <v>4</v>
      </c>
      <c r="J1795" s="3">
        <v>5</v>
      </c>
      <c r="K1795" s="3">
        <v>5</v>
      </c>
      <c r="L1795" s="3" t="s">
        <v>5</v>
      </c>
      <c r="M1795" s="3" t="s">
        <v>6</v>
      </c>
      <c r="N1795" s="3" t="s">
        <v>7</v>
      </c>
      <c r="O1795" s="3" t="s">
        <v>7</v>
      </c>
      <c r="P1795" s="3" t="s">
        <v>8</v>
      </c>
      <c r="Q1795" s="3" t="s">
        <v>1947</v>
      </c>
      <c r="R1795" s="3">
        <v>2</v>
      </c>
      <c r="S1795" s="3" t="s">
        <v>10</v>
      </c>
      <c r="T1795" s="3" t="s">
        <v>11</v>
      </c>
      <c r="U1795" s="3" t="s">
        <v>12</v>
      </c>
      <c r="V1795" s="3">
        <v>1</v>
      </c>
      <c r="W1795" s="3" t="s">
        <v>1948</v>
      </c>
      <c r="X1795" s="3" t="s">
        <v>7</v>
      </c>
      <c r="Y1795" s="3" t="s">
        <v>14</v>
      </c>
      <c r="Z1795" s="3">
        <v>4000</v>
      </c>
      <c r="AA1795" s="3">
        <v>4000</v>
      </c>
      <c r="AB1795" s="3"/>
      <c r="AC1795" s="3">
        <v>256</v>
      </c>
      <c r="AD1795" s="3" t="s">
        <v>15</v>
      </c>
      <c r="AE1795" s="3">
        <v>0.15</v>
      </c>
      <c r="AF1795" s="3" t="s">
        <v>16</v>
      </c>
      <c r="AG1795" s="3">
        <v>150</v>
      </c>
      <c r="AH1795" s="3">
        <v>30</v>
      </c>
      <c r="AI1795" s="3">
        <v>120</v>
      </c>
      <c r="AJ1795" s="3">
        <v>9.4697250036262504E-2</v>
      </c>
      <c r="AK1795" s="3">
        <v>22.001520306698641</v>
      </c>
      <c r="AL1795" s="3">
        <v>0.82104613654465575</v>
      </c>
      <c r="AM1795" s="3">
        <v>-0.79820201797992285</v>
      </c>
      <c r="AN1795" s="3">
        <v>29.141033911260401</v>
      </c>
      <c r="AO1795" s="3">
        <v>0.82096611895343585</v>
      </c>
      <c r="AP1795" s="3">
        <v>29.141033911260401</v>
      </c>
      <c r="AQ1795" s="3">
        <v>29.141033911260401</v>
      </c>
      <c r="AR1795" s="3">
        <v>0.82096611895343585</v>
      </c>
      <c r="AS1795" s="3">
        <v>170.20536557749119</v>
      </c>
      <c r="AT1795" s="3">
        <v>-0.56443466832191624</v>
      </c>
      <c r="AU1795" s="3">
        <v>0.8</v>
      </c>
      <c r="AV1795" s="3" t="s">
        <v>17</v>
      </c>
      <c r="AW1795" s="3">
        <v>1.2755647839103299E-2</v>
      </c>
      <c r="AX1795" s="3">
        <v>0.90737750416435758</v>
      </c>
      <c r="AY1795" s="3">
        <v>1.2755647839103299E-2</v>
      </c>
      <c r="AZ1795" s="3">
        <v>1.2755647839103299E-2</v>
      </c>
      <c r="BA1795" s="3">
        <v>0.90737750416435758</v>
      </c>
      <c r="BB1795" s="3">
        <v>0.37082695406242072</v>
      </c>
      <c r="BC1795" s="3">
        <v>-1.6926831503687101</v>
      </c>
      <c r="BD1795" s="3">
        <v>4.1532280489981699E-2</v>
      </c>
      <c r="BE1795" s="3">
        <v>0.85609951865019474</v>
      </c>
      <c r="BF1795" s="3">
        <v>4.1532280489981699E-2</v>
      </c>
      <c r="BG1795" s="3">
        <v>4.1532280489981699E-2</v>
      </c>
      <c r="BH1795" s="3">
        <v>0.85609951865019474</v>
      </c>
      <c r="BI1795" s="3">
        <v>0.22712717536764851</v>
      </c>
      <c r="BJ1795" s="3">
        <v>0.21305284762992621</v>
      </c>
      <c r="BK1795" s="3">
        <v>3.6892067856816702E-2</v>
      </c>
      <c r="BL1795" s="3">
        <v>0.85189001658621755</v>
      </c>
      <c r="BM1795" s="3">
        <v>3.6892067856816702E-2</v>
      </c>
      <c r="BN1795" s="3">
        <v>3.6892067856816702E-2</v>
      </c>
      <c r="BO1795" s="3">
        <v>0.85189001658621755</v>
      </c>
      <c r="BP1795" s="3">
        <v>0.20989692432326471</v>
      </c>
      <c r="BQ1795" s="3">
        <v>0.15733023963907589</v>
      </c>
      <c r="BR1795" s="3">
        <v>116.4729556488557</v>
      </c>
      <c r="BS1795" s="3">
        <v>0.66849743641297332</v>
      </c>
      <c r="BT1795" s="3">
        <v>116.4729556488557</v>
      </c>
      <c r="BU1795" s="3">
        <v>116.4729556488557</v>
      </c>
      <c r="BV1795" s="3">
        <v>0.66849743641297332</v>
      </c>
      <c r="BW1795" s="3">
        <v>680.01361125621406</v>
      </c>
      <c r="BX1795" s="20">
        <v>-0.93543861018797358</v>
      </c>
      <c r="BY1795" s="20" t="str">
        <f t="shared" si="28"/>
        <v>[[sv],[wv,yr,ya]]</v>
      </c>
    </row>
    <row r="1796" spans="1:77" x14ac:dyDescent="0.3">
      <c r="A1796" s="15" t="s">
        <v>2673</v>
      </c>
      <c r="B1796" s="3" t="s">
        <v>2674</v>
      </c>
      <c r="C1796" s="3">
        <v>7</v>
      </c>
      <c r="D1796" s="3" t="s">
        <v>1</v>
      </c>
      <c r="E1796" s="3" t="s">
        <v>2</v>
      </c>
      <c r="F1796" s="3">
        <v>16590</v>
      </c>
      <c r="G1796" s="3">
        <v>4.5</v>
      </c>
      <c r="H1796" s="3" t="s">
        <v>1910</v>
      </c>
      <c r="I1796" s="3" t="s">
        <v>4</v>
      </c>
      <c r="J1796" s="3">
        <v>5</v>
      </c>
      <c r="K1796" s="3">
        <v>5</v>
      </c>
      <c r="L1796" s="3" t="s">
        <v>5</v>
      </c>
      <c r="M1796" s="3" t="s">
        <v>6</v>
      </c>
      <c r="N1796" s="3" t="s">
        <v>7</v>
      </c>
      <c r="O1796" s="3" t="s">
        <v>7</v>
      </c>
      <c r="P1796" s="3" t="s">
        <v>8</v>
      </c>
      <c r="Q1796" s="3" t="s">
        <v>1951</v>
      </c>
      <c r="R1796" s="3">
        <v>2</v>
      </c>
      <c r="S1796" s="3" t="s">
        <v>10</v>
      </c>
      <c r="T1796" s="3" t="s">
        <v>11</v>
      </c>
      <c r="U1796" s="3" t="s">
        <v>12</v>
      </c>
      <c r="V1796" s="3">
        <v>1</v>
      </c>
      <c r="W1796" s="3" t="s">
        <v>1952</v>
      </c>
      <c r="X1796" s="3" t="s">
        <v>7</v>
      </c>
      <c r="Y1796" s="3" t="s">
        <v>14</v>
      </c>
      <c r="Z1796" s="3">
        <v>4000</v>
      </c>
      <c r="AA1796" s="3">
        <v>4000</v>
      </c>
      <c r="AB1796" s="3"/>
      <c r="AC1796" s="3">
        <v>256</v>
      </c>
      <c r="AD1796" s="3" t="s">
        <v>15</v>
      </c>
      <c r="AE1796" s="3">
        <v>0.15</v>
      </c>
      <c r="AF1796" s="3" t="s">
        <v>16</v>
      </c>
      <c r="AG1796" s="3">
        <v>150</v>
      </c>
      <c r="AH1796" s="3">
        <v>30</v>
      </c>
      <c r="AI1796" s="3">
        <v>120</v>
      </c>
      <c r="AJ1796" s="3">
        <v>0.1062983060741894</v>
      </c>
      <c r="AK1796" s="3">
        <v>37.348426028008667</v>
      </c>
      <c r="AL1796" s="3">
        <v>0.75739641588164708</v>
      </c>
      <c r="AM1796" s="3">
        <v>-1.2969626872676301E-2</v>
      </c>
      <c r="AN1796" s="3">
        <v>42.687358967620142</v>
      </c>
      <c r="AO1796" s="3">
        <v>0.76397921271017477</v>
      </c>
      <c r="AP1796" s="3">
        <v>42.687358967620142</v>
      </c>
      <c r="AQ1796" s="3">
        <v>42.687358967620142</v>
      </c>
      <c r="AR1796" s="3">
        <v>0.76397921271017477</v>
      </c>
      <c r="AS1796" s="3">
        <v>115.25947512609849</v>
      </c>
      <c r="AT1796" s="3">
        <v>-4.5266679328746999E-2</v>
      </c>
      <c r="AU1796" s="3">
        <v>0.8</v>
      </c>
      <c r="AV1796" s="3" t="s">
        <v>17</v>
      </c>
      <c r="AW1796" s="3">
        <v>1.2522910257394101E-2</v>
      </c>
      <c r="AX1796" s="3">
        <v>0.90906747992760895</v>
      </c>
      <c r="AY1796" s="3">
        <v>1.2522910257394101E-2</v>
      </c>
      <c r="AZ1796" s="3">
        <v>1.2522910257394101E-2</v>
      </c>
      <c r="BA1796" s="3">
        <v>0.90906747992760895</v>
      </c>
      <c r="BB1796" s="3">
        <v>0.2765681555985236</v>
      </c>
      <c r="BC1796" s="3">
        <v>-1.0082424008027751</v>
      </c>
      <c r="BD1796" s="3">
        <v>5.6288110167347E-2</v>
      </c>
      <c r="BE1796" s="3">
        <v>0.80497372039789783</v>
      </c>
      <c r="BF1796" s="3">
        <v>5.6288110167347E-2</v>
      </c>
      <c r="BG1796" s="3">
        <v>5.6288110167347E-2</v>
      </c>
      <c r="BH1796" s="3">
        <v>0.80497372039789783</v>
      </c>
      <c r="BI1796" s="3">
        <v>0.16380417287817781</v>
      </c>
      <c r="BJ1796" s="3">
        <v>0.43245352660173919</v>
      </c>
      <c r="BK1796" s="3">
        <v>4.29571742887805E-2</v>
      </c>
      <c r="BL1796" s="3">
        <v>0.82754053266660021</v>
      </c>
      <c r="BM1796" s="3">
        <v>4.29571742887805E-2</v>
      </c>
      <c r="BN1796" s="3">
        <v>4.29571742887805E-2</v>
      </c>
      <c r="BO1796" s="3">
        <v>0.82754053266660021</v>
      </c>
      <c r="BP1796" s="3">
        <v>7.3366900418955106E-2</v>
      </c>
      <c r="BQ1796" s="3">
        <v>0.7054551009082497</v>
      </c>
      <c r="BR1796" s="3">
        <v>170.63766767576789</v>
      </c>
      <c r="BS1796" s="3">
        <v>0.51433511784858776</v>
      </c>
      <c r="BT1796" s="3">
        <v>170.63766767576789</v>
      </c>
      <c r="BU1796" s="3">
        <v>170.63766767576789</v>
      </c>
      <c r="BV1796" s="3">
        <v>0.51433511784858776</v>
      </c>
      <c r="BW1796" s="3">
        <v>460.52416127549873</v>
      </c>
      <c r="BX1796" s="20">
        <v>-0.31073294402221191</v>
      </c>
      <c r="BY1796" s="20" t="str">
        <f t="shared" si="28"/>
        <v>[[sv],[wv,yr,ya]]</v>
      </c>
    </row>
    <row r="1797" spans="1:77" x14ac:dyDescent="0.3">
      <c r="A1797" s="15" t="s">
        <v>2675</v>
      </c>
      <c r="B1797" s="3" t="s">
        <v>2676</v>
      </c>
      <c r="C1797" s="3">
        <v>7</v>
      </c>
      <c r="D1797" s="3" t="s">
        <v>1</v>
      </c>
      <c r="E1797" s="3" t="s">
        <v>2</v>
      </c>
      <c r="F1797" s="3">
        <v>16590</v>
      </c>
      <c r="G1797" s="3">
        <v>4.5</v>
      </c>
      <c r="H1797" s="3" t="s">
        <v>1910</v>
      </c>
      <c r="I1797" s="3" t="s">
        <v>4</v>
      </c>
      <c r="J1797" s="3">
        <v>5</v>
      </c>
      <c r="K1797" s="3">
        <v>5</v>
      </c>
      <c r="L1797" s="3" t="s">
        <v>5</v>
      </c>
      <c r="M1797" s="3" t="s">
        <v>6</v>
      </c>
      <c r="N1797" s="3" t="s">
        <v>7</v>
      </c>
      <c r="O1797" s="3" t="s">
        <v>7</v>
      </c>
      <c r="P1797" s="3" t="s">
        <v>8</v>
      </c>
      <c r="Q1797" s="3" t="s">
        <v>2109</v>
      </c>
      <c r="R1797" s="3">
        <v>2</v>
      </c>
      <c r="S1797" s="3" t="s">
        <v>10</v>
      </c>
      <c r="T1797" s="3" t="s">
        <v>11</v>
      </c>
      <c r="U1797" s="3" t="s">
        <v>12</v>
      </c>
      <c r="V1797" s="3">
        <v>1</v>
      </c>
      <c r="W1797" s="3" t="s">
        <v>2110</v>
      </c>
      <c r="X1797" s="3" t="s">
        <v>7</v>
      </c>
      <c r="Y1797" s="3" t="s">
        <v>14</v>
      </c>
      <c r="Z1797" s="3">
        <v>4000</v>
      </c>
      <c r="AA1797" s="3">
        <v>4000</v>
      </c>
      <c r="AB1797" s="3"/>
      <c r="AC1797" s="3">
        <v>256</v>
      </c>
      <c r="AD1797" s="3" t="s">
        <v>15</v>
      </c>
      <c r="AE1797" s="3">
        <v>0.15</v>
      </c>
      <c r="AF1797" s="3" t="s">
        <v>16</v>
      </c>
      <c r="AG1797" s="3">
        <v>150</v>
      </c>
      <c r="AH1797" s="3">
        <v>30</v>
      </c>
      <c r="AI1797" s="3">
        <v>120</v>
      </c>
      <c r="AJ1797" s="3">
        <v>8.2053284633039403E-2</v>
      </c>
      <c r="AK1797" s="3">
        <v>9.1031434387357937</v>
      </c>
      <c r="AL1797" s="3">
        <v>0.86977820298283159</v>
      </c>
      <c r="AM1797" s="3">
        <v>-0.44930552504346988</v>
      </c>
      <c r="AN1797" s="3">
        <v>11.59656042114684</v>
      </c>
      <c r="AO1797" s="3">
        <v>0.87367879942236981</v>
      </c>
      <c r="AP1797" s="3">
        <v>11.59656042114684</v>
      </c>
      <c r="AQ1797" s="3">
        <v>11.59656042114684</v>
      </c>
      <c r="AR1797" s="3">
        <v>0.87367879942236981</v>
      </c>
      <c r="AS1797" s="3">
        <v>102.6973378316732</v>
      </c>
      <c r="AT1797" s="3">
        <v>-0.18117906235013331</v>
      </c>
      <c r="AU1797" s="3">
        <v>0.8</v>
      </c>
      <c r="AV1797" s="3" t="s">
        <v>17</v>
      </c>
      <c r="AW1797" s="3">
        <v>1.1954945489891299E-2</v>
      </c>
      <c r="AX1797" s="3">
        <v>0.91319163849457319</v>
      </c>
      <c r="AY1797" s="3">
        <v>1.1954945489891299E-2</v>
      </c>
      <c r="AZ1797" s="3">
        <v>1.1954945489891299E-2</v>
      </c>
      <c r="BA1797" s="3">
        <v>0.91319163849457319</v>
      </c>
      <c r="BB1797" s="3">
        <v>0.28706377624839191</v>
      </c>
      <c r="BC1797" s="3">
        <v>-1.084454177123126</v>
      </c>
      <c r="BD1797" s="3">
        <v>4.1901922436967498E-2</v>
      </c>
      <c r="BE1797" s="3">
        <v>0.85481878825275925</v>
      </c>
      <c r="BF1797" s="3">
        <v>4.1901922436967498E-2</v>
      </c>
      <c r="BG1797" s="3">
        <v>4.1901922436967498E-2</v>
      </c>
      <c r="BH1797" s="3">
        <v>0.85481878825275925</v>
      </c>
      <c r="BI1797" s="3">
        <v>0.2293002824337568</v>
      </c>
      <c r="BJ1797" s="3">
        <v>0.2055234957824377</v>
      </c>
      <c r="BK1797" s="3">
        <v>3.5251949672589003E-2</v>
      </c>
      <c r="BL1797" s="3">
        <v>0.85847457232338575</v>
      </c>
      <c r="BM1797" s="3">
        <v>3.5251949672589003E-2</v>
      </c>
      <c r="BN1797" s="3">
        <v>3.5251949672589003E-2</v>
      </c>
      <c r="BO1797" s="3">
        <v>0.85847457232338575</v>
      </c>
      <c r="BP1797" s="3">
        <v>0.16901888968195741</v>
      </c>
      <c r="BQ1797" s="3">
        <v>0.3214426189237013</v>
      </c>
      <c r="BR1797" s="3">
        <v>46.297132866988022</v>
      </c>
      <c r="BS1797" s="3">
        <v>0.86823019861875972</v>
      </c>
      <c r="BT1797" s="3">
        <v>46.297132866988022</v>
      </c>
      <c r="BU1797" s="3">
        <v>46.297132866988022</v>
      </c>
      <c r="BV1797" s="3">
        <v>0.86823019861875972</v>
      </c>
      <c r="BW1797" s="3">
        <v>410.10396837832877</v>
      </c>
      <c r="BX1797" s="20">
        <v>-0.16722818698354699</v>
      </c>
      <c r="BY1797" s="20" t="str">
        <f t="shared" si="28"/>
        <v>[[sv],[wv,yr,ya]]</v>
      </c>
    </row>
    <row r="1798" spans="1:77" x14ac:dyDescent="0.3">
      <c r="A1798" s="15" t="s">
        <v>2677</v>
      </c>
      <c r="B1798" s="3" t="s">
        <v>2678</v>
      </c>
      <c r="C1798" s="3">
        <v>7</v>
      </c>
      <c r="D1798" s="3" t="s">
        <v>19</v>
      </c>
      <c r="E1798" s="3" t="s">
        <v>2</v>
      </c>
      <c r="F1798" s="3">
        <v>16590</v>
      </c>
      <c r="G1798" s="3">
        <v>4.5</v>
      </c>
      <c r="H1798" s="3" t="s">
        <v>1910</v>
      </c>
      <c r="I1798" s="3" t="s">
        <v>4</v>
      </c>
      <c r="J1798" s="3">
        <v>5</v>
      </c>
      <c r="K1798" s="3">
        <v>5</v>
      </c>
      <c r="L1798" s="3" t="s">
        <v>5</v>
      </c>
      <c r="M1798" s="3" t="s">
        <v>6</v>
      </c>
      <c r="N1798" s="3" t="s">
        <v>7</v>
      </c>
      <c r="O1798" s="3" t="s">
        <v>7</v>
      </c>
      <c r="P1798" s="3" t="s">
        <v>8</v>
      </c>
      <c r="Q1798" s="3" t="s">
        <v>1955</v>
      </c>
      <c r="R1798" s="3">
        <v>2</v>
      </c>
      <c r="S1798" s="3" t="s">
        <v>10</v>
      </c>
      <c r="T1798" s="3" t="s">
        <v>11</v>
      </c>
      <c r="U1798" s="3" t="s">
        <v>12</v>
      </c>
      <c r="V1798" s="3">
        <v>1</v>
      </c>
      <c r="W1798" s="3" t="s">
        <v>1956</v>
      </c>
      <c r="X1798" s="3" t="s">
        <v>7</v>
      </c>
      <c r="Y1798" s="3" t="s">
        <v>14</v>
      </c>
      <c r="Z1798" s="3">
        <v>4000</v>
      </c>
      <c r="AA1798" s="3">
        <v>4000</v>
      </c>
      <c r="AB1798" s="3"/>
      <c r="AC1798" s="3">
        <v>256</v>
      </c>
      <c r="AD1798" s="3" t="s">
        <v>15</v>
      </c>
      <c r="AE1798" s="3">
        <v>0.15</v>
      </c>
      <c r="AF1798" s="3" t="s">
        <v>16</v>
      </c>
      <c r="AG1798" s="3">
        <v>150</v>
      </c>
      <c r="AH1798" s="3">
        <v>30</v>
      </c>
      <c r="AI1798" s="3">
        <v>120</v>
      </c>
      <c r="AJ1798" s="3">
        <v>8.6969132923605003E-2</v>
      </c>
      <c r="AK1798" s="3">
        <v>15.999701866428</v>
      </c>
      <c r="AL1798" s="3">
        <v>0.81406320603664761</v>
      </c>
      <c r="AM1798" s="3">
        <v>-2.2336044470975338</v>
      </c>
      <c r="AN1798" s="3">
        <v>24.367914071922009</v>
      </c>
      <c r="AO1798" s="3">
        <v>0.81855053755114338</v>
      </c>
      <c r="AP1798" s="3">
        <v>24.367914071922009</v>
      </c>
      <c r="AQ1798" s="3">
        <v>24.367914071922009</v>
      </c>
      <c r="AR1798" s="3">
        <v>0.81855053755114338</v>
      </c>
      <c r="AS1798" s="3">
        <v>108.09056562029831</v>
      </c>
      <c r="AT1798" s="3">
        <v>-1.0964265407706131</v>
      </c>
      <c r="AU1798" s="3">
        <v>0.8</v>
      </c>
      <c r="AV1798" s="3" t="s">
        <v>17</v>
      </c>
      <c r="AW1798" s="3">
        <v>1.13658184631385E-2</v>
      </c>
      <c r="AX1798" s="3">
        <v>0.91746946242561678</v>
      </c>
      <c r="AY1798" s="3">
        <v>1.13658184631385E-2</v>
      </c>
      <c r="AZ1798" s="3">
        <v>1.13658184631385E-2</v>
      </c>
      <c r="BA1798" s="3">
        <v>0.91746946242561678</v>
      </c>
      <c r="BB1798" s="3">
        <v>0.81111718379113473</v>
      </c>
      <c r="BC1798" s="3">
        <v>-4.8897594952099031</v>
      </c>
      <c r="BD1798" s="3">
        <v>5.6600797732718998E-2</v>
      </c>
      <c r="BE1798" s="3">
        <v>0.80389032476832289</v>
      </c>
      <c r="BF1798" s="3">
        <v>5.6600797732718998E-2</v>
      </c>
      <c r="BG1798" s="3">
        <v>5.6600797732718998E-2</v>
      </c>
      <c r="BH1798" s="3">
        <v>0.80389032476832289</v>
      </c>
      <c r="BI1798" s="3">
        <v>0.1929011686952872</v>
      </c>
      <c r="BJ1798" s="3">
        <v>0.33163865069033038</v>
      </c>
      <c r="BK1798" s="3">
        <v>4.2357040875450898E-2</v>
      </c>
      <c r="BL1798" s="3">
        <v>0.82994987849777668</v>
      </c>
      <c r="BM1798" s="3">
        <v>4.2357040875450898E-2</v>
      </c>
      <c r="BN1798" s="3">
        <v>4.2357040875450898E-2</v>
      </c>
      <c r="BO1798" s="3">
        <v>0.82994987849777668</v>
      </c>
      <c r="BP1798" s="3">
        <v>0.14952343230147719</v>
      </c>
      <c r="BQ1798" s="3">
        <v>0.39971071385602408</v>
      </c>
      <c r="BR1798" s="3">
        <v>97.361332630617113</v>
      </c>
      <c r="BS1798" s="3">
        <v>0.72289248451285526</v>
      </c>
      <c r="BT1798" s="3">
        <v>97.361332630617113</v>
      </c>
      <c r="BU1798" s="3">
        <v>97.361332630617113</v>
      </c>
      <c r="BV1798" s="3">
        <v>0.72289248451285526</v>
      </c>
      <c r="BW1798" s="3">
        <v>431.2087206964045</v>
      </c>
      <c r="BX1798" s="20">
        <v>-0.2272960324188755</v>
      </c>
      <c r="BY1798" s="20" t="str">
        <f t="shared" si="28"/>
        <v>[[sv],[wv,yr,ya]]</v>
      </c>
    </row>
    <row r="1799" spans="1:77" x14ac:dyDescent="0.3">
      <c r="A1799" s="15" t="s">
        <v>2679</v>
      </c>
      <c r="B1799" s="3" t="s">
        <v>2680</v>
      </c>
      <c r="C1799" s="3">
        <v>7</v>
      </c>
      <c r="D1799" s="3" t="s">
        <v>19</v>
      </c>
      <c r="E1799" s="3" t="s">
        <v>2</v>
      </c>
      <c r="F1799" s="3">
        <v>16590</v>
      </c>
      <c r="G1799" s="3">
        <v>4.5</v>
      </c>
      <c r="H1799" s="3" t="s">
        <v>1910</v>
      </c>
      <c r="I1799" s="3" t="s">
        <v>4</v>
      </c>
      <c r="J1799" s="3">
        <v>5</v>
      </c>
      <c r="K1799" s="3">
        <v>5</v>
      </c>
      <c r="L1799" s="3" t="s">
        <v>5</v>
      </c>
      <c r="M1799" s="3" t="s">
        <v>6</v>
      </c>
      <c r="N1799" s="3" t="s">
        <v>7</v>
      </c>
      <c r="O1799" s="3" t="s">
        <v>7</v>
      </c>
      <c r="P1799" s="3" t="s">
        <v>8</v>
      </c>
      <c r="Q1799" s="3" t="s">
        <v>1959</v>
      </c>
      <c r="R1799" s="3">
        <v>2</v>
      </c>
      <c r="S1799" s="3" t="s">
        <v>10</v>
      </c>
      <c r="T1799" s="3" t="s">
        <v>11</v>
      </c>
      <c r="U1799" s="3" t="s">
        <v>12</v>
      </c>
      <c r="V1799" s="3">
        <v>1</v>
      </c>
      <c r="W1799" s="3" t="s">
        <v>1960</v>
      </c>
      <c r="X1799" s="3" t="s">
        <v>7</v>
      </c>
      <c r="Y1799" s="3" t="s">
        <v>14</v>
      </c>
      <c r="Z1799" s="3">
        <v>4000</v>
      </c>
      <c r="AA1799" s="3">
        <v>4000</v>
      </c>
      <c r="AB1799" s="3"/>
      <c r="AC1799" s="3">
        <v>256</v>
      </c>
      <c r="AD1799" s="3" t="s">
        <v>15</v>
      </c>
      <c r="AE1799" s="3">
        <v>0.15</v>
      </c>
      <c r="AF1799" s="3" t="s">
        <v>16</v>
      </c>
      <c r="AG1799" s="3">
        <v>150</v>
      </c>
      <c r="AH1799" s="3">
        <v>30</v>
      </c>
      <c r="AI1799" s="3">
        <v>120</v>
      </c>
      <c r="AJ1799" s="3">
        <v>9.6821059866492906E-2</v>
      </c>
      <c r="AK1799" s="3">
        <v>40.65380325822489</v>
      </c>
      <c r="AL1799" s="3">
        <v>0.75224434597531276</v>
      </c>
      <c r="AM1799" s="3">
        <v>7.9921638926596705E-2</v>
      </c>
      <c r="AN1799" s="3">
        <v>44.603893878129</v>
      </c>
      <c r="AO1799" s="3">
        <v>0.7589073618353479</v>
      </c>
      <c r="AP1799" s="3">
        <v>44.603893878129</v>
      </c>
      <c r="AQ1799" s="3">
        <v>44.603893878129</v>
      </c>
      <c r="AR1799" s="3">
        <v>0.7589073618353479</v>
      </c>
      <c r="AS1799" s="3">
        <v>92.865469470043678</v>
      </c>
      <c r="AT1799" s="3">
        <v>7.6362606723563195E-2</v>
      </c>
      <c r="AU1799" s="3">
        <v>0.8</v>
      </c>
      <c r="AV1799" s="3" t="s">
        <v>17</v>
      </c>
      <c r="AW1799" s="3">
        <v>1.2193332798674499E-2</v>
      </c>
      <c r="AX1799" s="3">
        <v>0.91146063840790204</v>
      </c>
      <c r="AY1799" s="3">
        <v>1.2193332798674499E-2</v>
      </c>
      <c r="AZ1799" s="3">
        <v>1.2193332798674499E-2</v>
      </c>
      <c r="BA1799" s="3">
        <v>0.91146063840790204</v>
      </c>
      <c r="BB1799" s="3">
        <v>0.16699344131348889</v>
      </c>
      <c r="BC1799" s="3">
        <v>-0.21258829953128769</v>
      </c>
      <c r="BD1799" s="3">
        <v>6.1372541488901103E-2</v>
      </c>
      <c r="BE1799" s="3">
        <v>0.7873572518117784</v>
      </c>
      <c r="BF1799" s="3">
        <v>6.1372541488901103E-2</v>
      </c>
      <c r="BG1799" s="3">
        <v>6.1372541488901103E-2</v>
      </c>
      <c r="BH1799" s="3">
        <v>0.7873572518117784</v>
      </c>
      <c r="BI1799" s="3">
        <v>0.21602309999393751</v>
      </c>
      <c r="BJ1799" s="3">
        <v>0.2515260971690883</v>
      </c>
      <c r="BK1799" s="3">
        <v>3.8784134336700603E-2</v>
      </c>
      <c r="BL1799" s="3">
        <v>0.84429396813371527</v>
      </c>
      <c r="BM1799" s="3">
        <v>3.8784134336700603E-2</v>
      </c>
      <c r="BN1799" s="3">
        <v>3.8784134336700603E-2</v>
      </c>
      <c r="BO1799" s="3">
        <v>0.84429396813371527</v>
      </c>
      <c r="BP1799" s="3">
        <v>0.16883323764804509</v>
      </c>
      <c r="BQ1799" s="3">
        <v>0.32218795311776749</v>
      </c>
      <c r="BR1799" s="3">
        <v>178.30322550389221</v>
      </c>
      <c r="BS1799" s="3">
        <v>0.49251758898799203</v>
      </c>
      <c r="BT1799" s="3">
        <v>178.30322550389221</v>
      </c>
      <c r="BU1799" s="3">
        <v>178.30322550389221</v>
      </c>
      <c r="BV1799" s="3">
        <v>0.49251758898799203</v>
      </c>
      <c r="BW1799" s="3">
        <v>370.9100281012187</v>
      </c>
      <c r="BX1799" s="20">
        <v>-5.5675323861312999E-2</v>
      </c>
      <c r="BY1799" s="20" t="str">
        <f t="shared" si="28"/>
        <v>[[sv],[wv,yr,ya]]</v>
      </c>
    </row>
    <row r="1800" spans="1:77" x14ac:dyDescent="0.3">
      <c r="A1800" s="15" t="s">
        <v>2681</v>
      </c>
      <c r="B1800" s="3" t="s">
        <v>2682</v>
      </c>
      <c r="C1800" s="3">
        <v>7</v>
      </c>
      <c r="D1800" s="3" t="s">
        <v>19</v>
      </c>
      <c r="E1800" s="3" t="s">
        <v>2</v>
      </c>
      <c r="F1800" s="3">
        <v>16590</v>
      </c>
      <c r="G1800" s="3">
        <v>4.5</v>
      </c>
      <c r="H1800" s="3" t="s">
        <v>1910</v>
      </c>
      <c r="I1800" s="3" t="s">
        <v>4</v>
      </c>
      <c r="J1800" s="3">
        <v>5</v>
      </c>
      <c r="K1800" s="3">
        <v>5</v>
      </c>
      <c r="L1800" s="3" t="s">
        <v>5</v>
      </c>
      <c r="M1800" s="3" t="s">
        <v>6</v>
      </c>
      <c r="N1800" s="3" t="s">
        <v>7</v>
      </c>
      <c r="O1800" s="3" t="s">
        <v>7</v>
      </c>
      <c r="P1800" s="3" t="s">
        <v>8</v>
      </c>
      <c r="Q1800" s="3" t="s">
        <v>2117</v>
      </c>
      <c r="R1800" s="3">
        <v>2</v>
      </c>
      <c r="S1800" s="3" t="s">
        <v>10</v>
      </c>
      <c r="T1800" s="3" t="s">
        <v>11</v>
      </c>
      <c r="U1800" s="3" t="s">
        <v>12</v>
      </c>
      <c r="V1800" s="3">
        <v>1</v>
      </c>
      <c r="W1800" s="3" t="s">
        <v>2118</v>
      </c>
      <c r="X1800" s="3" t="s">
        <v>7</v>
      </c>
      <c r="Y1800" s="3" t="s">
        <v>14</v>
      </c>
      <c r="Z1800" s="3">
        <v>4000</v>
      </c>
      <c r="AA1800" s="3">
        <v>4000</v>
      </c>
      <c r="AB1800" s="3"/>
      <c r="AC1800" s="3">
        <v>256</v>
      </c>
      <c r="AD1800" s="3" t="s">
        <v>15</v>
      </c>
      <c r="AE1800" s="3">
        <v>0.15</v>
      </c>
      <c r="AF1800" s="3" t="s">
        <v>16</v>
      </c>
      <c r="AG1800" s="3">
        <v>150</v>
      </c>
      <c r="AH1800" s="3">
        <v>30</v>
      </c>
      <c r="AI1800" s="3">
        <v>120</v>
      </c>
      <c r="AJ1800" s="3">
        <v>0.10964156709160711</v>
      </c>
      <c r="AK1800" s="3">
        <v>40.82592580637575</v>
      </c>
      <c r="AL1800" s="3">
        <v>0.74485933487544687</v>
      </c>
      <c r="AM1800" s="3">
        <v>-3.0574548785589459</v>
      </c>
      <c r="AN1800" s="3">
        <v>45.004333855561811</v>
      </c>
      <c r="AO1800" s="3">
        <v>0.759041843141113</v>
      </c>
      <c r="AP1800" s="3">
        <v>45.004333855561811</v>
      </c>
      <c r="AQ1800" s="3">
        <v>45.004333855561811</v>
      </c>
      <c r="AR1800" s="3">
        <v>0.759041843141113</v>
      </c>
      <c r="AS1800" s="3">
        <v>97.957418745700494</v>
      </c>
      <c r="AT1800" s="3">
        <v>-1.614595067680221</v>
      </c>
      <c r="AU1800" s="3">
        <v>0.8</v>
      </c>
      <c r="AV1800" s="3" t="s">
        <v>17</v>
      </c>
      <c r="AW1800" s="3">
        <v>1.20679275639209E-2</v>
      </c>
      <c r="AX1800" s="3">
        <v>0.91237124255598157</v>
      </c>
      <c r="AY1800" s="3">
        <v>1.20679275639209E-2</v>
      </c>
      <c r="AZ1800" s="3">
        <v>1.20679275639209E-2</v>
      </c>
      <c r="BA1800" s="3">
        <v>0.91237124255598157</v>
      </c>
      <c r="BB1800" s="3">
        <v>1.0135245846025209</v>
      </c>
      <c r="BC1800" s="3">
        <v>-6.3594989294771418</v>
      </c>
      <c r="BD1800" s="3">
        <v>6.52792587977261E-2</v>
      </c>
      <c r="BE1800" s="3">
        <v>0.77382131074123839</v>
      </c>
      <c r="BF1800" s="3">
        <v>6.52792587977261E-2</v>
      </c>
      <c r="BG1800" s="3">
        <v>6.52792587977261E-2</v>
      </c>
      <c r="BH1800" s="3">
        <v>0.77382131074123839</v>
      </c>
      <c r="BI1800" s="3">
        <v>0.30386339916044758</v>
      </c>
      <c r="BJ1800" s="3">
        <v>-5.2821778335141401E-2</v>
      </c>
      <c r="BK1800" s="3">
        <v>3.4369351626974597E-2</v>
      </c>
      <c r="BL1800" s="3">
        <v>0.86201792430908464</v>
      </c>
      <c r="BM1800" s="3">
        <v>3.4369351626974597E-2</v>
      </c>
      <c r="BN1800" s="3">
        <v>3.4369351626974597E-2</v>
      </c>
      <c r="BO1800" s="3">
        <v>0.86201792430908464</v>
      </c>
      <c r="BP1800" s="3">
        <v>0.23295877504083209</v>
      </c>
      <c r="BQ1800" s="3">
        <v>6.4744203515353704E-2</v>
      </c>
      <c r="BR1800" s="3">
        <v>179.90561888425799</v>
      </c>
      <c r="BS1800" s="3">
        <v>0.48795689495814659</v>
      </c>
      <c r="BT1800" s="3">
        <v>179.90561888425799</v>
      </c>
      <c r="BU1800" s="3">
        <v>179.90561888425799</v>
      </c>
      <c r="BV1800" s="3">
        <v>0.48795689495814659</v>
      </c>
      <c r="BW1800" s="3">
        <v>390.27932822399839</v>
      </c>
      <c r="BX1800" s="20">
        <v>-0.1108037664239456</v>
      </c>
      <c r="BY1800" s="20" t="str">
        <f t="shared" si="28"/>
        <v>[[sv],[wv,yr,ya]]</v>
      </c>
    </row>
    <row r="1801" spans="1:77" x14ac:dyDescent="0.3">
      <c r="A1801" s="15" t="s">
        <v>2683</v>
      </c>
      <c r="B1801" s="3" t="s">
        <v>2684</v>
      </c>
      <c r="C1801" s="3">
        <v>7</v>
      </c>
      <c r="D1801" s="3" t="s">
        <v>19</v>
      </c>
      <c r="E1801" s="3" t="s">
        <v>2</v>
      </c>
      <c r="F1801" s="3">
        <v>16590</v>
      </c>
      <c r="G1801" s="3">
        <v>4.5</v>
      </c>
      <c r="H1801" s="3" t="s">
        <v>1910</v>
      </c>
      <c r="I1801" s="3" t="s">
        <v>4</v>
      </c>
      <c r="J1801" s="3">
        <v>5</v>
      </c>
      <c r="K1801" s="3">
        <v>5</v>
      </c>
      <c r="L1801" s="3" t="s">
        <v>5</v>
      </c>
      <c r="M1801" s="3" t="s">
        <v>6</v>
      </c>
      <c r="N1801" s="3" t="s">
        <v>7</v>
      </c>
      <c r="O1801" s="3" t="s">
        <v>7</v>
      </c>
      <c r="P1801" s="3" t="s">
        <v>8</v>
      </c>
      <c r="Q1801" s="3" t="s">
        <v>1963</v>
      </c>
      <c r="R1801" s="3">
        <v>2</v>
      </c>
      <c r="S1801" s="3" t="s">
        <v>10</v>
      </c>
      <c r="T1801" s="3" t="s">
        <v>11</v>
      </c>
      <c r="U1801" s="3" t="s">
        <v>12</v>
      </c>
      <c r="V1801" s="3">
        <v>1</v>
      </c>
      <c r="W1801" s="3" t="s">
        <v>1964</v>
      </c>
      <c r="X1801" s="3" t="s">
        <v>7</v>
      </c>
      <c r="Y1801" s="3" t="s">
        <v>14</v>
      </c>
      <c r="Z1801" s="3">
        <v>4000</v>
      </c>
      <c r="AA1801" s="3">
        <v>4000</v>
      </c>
      <c r="AB1801" s="3"/>
      <c r="AC1801" s="3">
        <v>256</v>
      </c>
      <c r="AD1801" s="3" t="s">
        <v>15</v>
      </c>
      <c r="AE1801" s="3">
        <v>0.15</v>
      </c>
      <c r="AF1801" s="3" t="s">
        <v>16</v>
      </c>
      <c r="AG1801" s="3">
        <v>150</v>
      </c>
      <c r="AH1801" s="3">
        <v>30</v>
      </c>
      <c r="AI1801" s="3">
        <v>120</v>
      </c>
      <c r="AJ1801" s="3">
        <v>9.5486793191902897E-2</v>
      </c>
      <c r="AK1801" s="3">
        <v>26.44402221686693</v>
      </c>
      <c r="AL1801" s="3">
        <v>0.79995132973743455</v>
      </c>
      <c r="AM1801" s="3">
        <v>9.9353575938574301E-2</v>
      </c>
      <c r="AN1801" s="3">
        <v>31.663748201323571</v>
      </c>
      <c r="AO1801" s="3">
        <v>0.80045545847894506</v>
      </c>
      <c r="AP1801" s="3">
        <v>31.663748201323571</v>
      </c>
      <c r="AQ1801" s="3">
        <v>31.663748201323571</v>
      </c>
      <c r="AR1801" s="3">
        <v>0.80045545847894506</v>
      </c>
      <c r="AS1801" s="3">
        <v>136.4363347373187</v>
      </c>
      <c r="AT1801" s="3">
        <v>-0.124001579238077</v>
      </c>
      <c r="AU1801" s="3">
        <v>0.8</v>
      </c>
      <c r="AV1801" s="3" t="s">
        <v>17</v>
      </c>
      <c r="AW1801" s="3">
        <v>1.16080131622068E-2</v>
      </c>
      <c r="AX1801" s="3">
        <v>0.91571081576267765</v>
      </c>
      <c r="AY1801" s="3">
        <v>1.16080131622068E-2</v>
      </c>
      <c r="AZ1801" s="3">
        <v>1.16080131622068E-2</v>
      </c>
      <c r="BA1801" s="3">
        <v>0.91571081576267765</v>
      </c>
      <c r="BB1801" s="3">
        <v>0.2193132280468886</v>
      </c>
      <c r="BC1801" s="3">
        <v>-0.59249759853061446</v>
      </c>
      <c r="BD1801" s="3">
        <v>5.6130523250559998E-2</v>
      </c>
      <c r="BE1801" s="3">
        <v>0.80551972540683392</v>
      </c>
      <c r="BF1801" s="3">
        <v>5.6130523250559998E-2</v>
      </c>
      <c r="BG1801" s="3">
        <v>5.6130523250559998E-2</v>
      </c>
      <c r="BH1801" s="3">
        <v>0.80551972540683392</v>
      </c>
      <c r="BI1801" s="3">
        <v>0.20744318882415921</v>
      </c>
      <c r="BJ1801" s="3">
        <v>0.2812536568576896</v>
      </c>
      <c r="BK1801" s="3">
        <v>3.9662390608783599E-2</v>
      </c>
      <c r="BL1801" s="3">
        <v>0.84076804699543395</v>
      </c>
      <c r="BM1801" s="3">
        <v>3.9662390608783599E-2</v>
      </c>
      <c r="BN1801" s="3">
        <v>3.9662390608783599E-2</v>
      </c>
      <c r="BO1801" s="3">
        <v>0.84076804699543395</v>
      </c>
      <c r="BP1801" s="3">
        <v>0.15770567910334421</v>
      </c>
      <c r="BQ1801" s="3">
        <v>0.3668615810067774</v>
      </c>
      <c r="BR1801" s="3">
        <v>126.5475918782722</v>
      </c>
      <c r="BS1801" s="3">
        <v>0.63982324575083305</v>
      </c>
      <c r="BT1801" s="3">
        <v>126.5475918782722</v>
      </c>
      <c r="BU1801" s="3">
        <v>126.5475918782722</v>
      </c>
      <c r="BV1801" s="3">
        <v>0.63982324575083305</v>
      </c>
      <c r="BW1801" s="3">
        <v>545.16087685329899</v>
      </c>
      <c r="BX1801" s="20">
        <v>-0.55162395628616046</v>
      </c>
      <c r="BY1801" s="20" t="str">
        <f t="shared" si="28"/>
        <v>[[sv],[wv,yr,ya]]</v>
      </c>
    </row>
    <row r="1802" spans="1:77" x14ac:dyDescent="0.3">
      <c r="A1802" s="15" t="s">
        <v>2685</v>
      </c>
      <c r="B1802" s="3" t="s">
        <v>2686</v>
      </c>
      <c r="C1802" s="3">
        <v>7</v>
      </c>
      <c r="D1802" s="3" t="s">
        <v>19</v>
      </c>
      <c r="E1802" s="3" t="s">
        <v>2</v>
      </c>
      <c r="F1802" s="3">
        <v>16590</v>
      </c>
      <c r="G1802" s="3">
        <v>4.5</v>
      </c>
      <c r="H1802" s="3" t="s">
        <v>1910</v>
      </c>
      <c r="I1802" s="3" t="s">
        <v>4</v>
      </c>
      <c r="J1802" s="3">
        <v>5</v>
      </c>
      <c r="K1802" s="3">
        <v>5</v>
      </c>
      <c r="L1802" s="3" t="s">
        <v>5</v>
      </c>
      <c r="M1802" s="3" t="s">
        <v>6</v>
      </c>
      <c r="N1802" s="3" t="s">
        <v>7</v>
      </c>
      <c r="O1802" s="3" t="s">
        <v>7</v>
      </c>
      <c r="P1802" s="3" t="s">
        <v>8</v>
      </c>
      <c r="Q1802" s="3" t="s">
        <v>1967</v>
      </c>
      <c r="R1802" s="3">
        <v>2</v>
      </c>
      <c r="S1802" s="3" t="s">
        <v>10</v>
      </c>
      <c r="T1802" s="3" t="s">
        <v>11</v>
      </c>
      <c r="U1802" s="3" t="s">
        <v>12</v>
      </c>
      <c r="V1802" s="3">
        <v>1</v>
      </c>
      <c r="W1802" s="3" t="s">
        <v>1968</v>
      </c>
      <c r="X1802" s="3" t="s">
        <v>7</v>
      </c>
      <c r="Y1802" s="3" t="s">
        <v>14</v>
      </c>
      <c r="Z1802" s="3">
        <v>4000</v>
      </c>
      <c r="AA1802" s="3">
        <v>4000</v>
      </c>
      <c r="AB1802" s="3"/>
      <c r="AC1802" s="3">
        <v>256</v>
      </c>
      <c r="AD1802" s="3" t="s">
        <v>15</v>
      </c>
      <c r="AE1802" s="3">
        <v>0.15</v>
      </c>
      <c r="AF1802" s="3" t="s">
        <v>16</v>
      </c>
      <c r="AG1802" s="3">
        <v>150</v>
      </c>
      <c r="AH1802" s="3">
        <v>30</v>
      </c>
      <c r="AI1802" s="3">
        <v>120</v>
      </c>
      <c r="AJ1802" s="3">
        <v>8.4601991166430093E-2</v>
      </c>
      <c r="AK1802" s="3">
        <v>31.469943187723249</v>
      </c>
      <c r="AL1802" s="3">
        <v>0.80862080025032257</v>
      </c>
      <c r="AM1802" s="3">
        <v>-2.566744441604063</v>
      </c>
      <c r="AN1802" s="3">
        <v>43.465836637180523</v>
      </c>
      <c r="AO1802" s="3">
        <v>0.79698566334225696</v>
      </c>
      <c r="AP1802" s="3">
        <v>43.465836637180523</v>
      </c>
      <c r="AQ1802" s="3">
        <v>43.465836637180523</v>
      </c>
      <c r="AR1802" s="3">
        <v>0.79698566334225696</v>
      </c>
      <c r="AS1802" s="3">
        <v>94.683990364236976</v>
      </c>
      <c r="AT1802" s="3">
        <v>-1.156793556449778</v>
      </c>
      <c r="AU1802" s="3">
        <v>0.8</v>
      </c>
      <c r="AV1802" s="3" t="s">
        <v>17</v>
      </c>
      <c r="AW1802" s="3">
        <v>1.16441330130947E-2</v>
      </c>
      <c r="AX1802" s="3">
        <v>0.91544853894376121</v>
      </c>
      <c r="AY1802" s="3">
        <v>1.16441330130947E-2</v>
      </c>
      <c r="AZ1802" s="3">
        <v>1.16441330130947E-2</v>
      </c>
      <c r="BA1802" s="3">
        <v>0.91544853894376121</v>
      </c>
      <c r="BB1802" s="3">
        <v>0.97309298184267679</v>
      </c>
      <c r="BC1802" s="3">
        <v>-6.0659132170547716</v>
      </c>
      <c r="BD1802" s="3">
        <v>3.8207684887630503E-2</v>
      </c>
      <c r="BE1802" s="3">
        <v>0.86761853233852748</v>
      </c>
      <c r="BF1802" s="3">
        <v>3.8207684887630503E-2</v>
      </c>
      <c r="BG1802" s="3">
        <v>3.8207684887630503E-2</v>
      </c>
      <c r="BH1802" s="3">
        <v>0.86761853233852748</v>
      </c>
      <c r="BI1802" s="3">
        <v>8.7567045688064504E-2</v>
      </c>
      <c r="BJ1802" s="3">
        <v>0.69659888943655657</v>
      </c>
      <c r="BK1802" s="3">
        <v>2.5031066583195202E-2</v>
      </c>
      <c r="BL1802" s="3">
        <v>0.89950818504251162</v>
      </c>
      <c r="BM1802" s="3">
        <v>2.5031066583195202E-2</v>
      </c>
      <c r="BN1802" s="3">
        <v>2.5031066583195202E-2</v>
      </c>
      <c r="BO1802" s="3">
        <v>0.89950818504251162</v>
      </c>
      <c r="BP1802" s="3">
        <v>4.5597413368031102E-2</v>
      </c>
      <c r="BQ1802" s="3">
        <v>0.81694080787605905</v>
      </c>
      <c r="BR1802" s="3">
        <v>173.7884636642379</v>
      </c>
      <c r="BS1802" s="3">
        <v>0.50536739704422795</v>
      </c>
      <c r="BT1802" s="3">
        <v>173.7884636642379</v>
      </c>
      <c r="BU1802" s="3">
        <v>173.7884636642379</v>
      </c>
      <c r="BV1802" s="3">
        <v>0.50536739704422795</v>
      </c>
      <c r="BW1802" s="3">
        <v>377.62970401604991</v>
      </c>
      <c r="BX1802" s="20">
        <v>-7.4800706056956198E-2</v>
      </c>
      <c r="BY1802" s="20" t="str">
        <f t="shared" si="28"/>
        <v>[[sv],[wv,yr,ya]]</v>
      </c>
    </row>
    <row r="1803" spans="1:77" x14ac:dyDescent="0.3">
      <c r="A1803" s="15" t="s">
        <v>2687</v>
      </c>
      <c r="B1803" s="3" t="s">
        <v>2688</v>
      </c>
      <c r="C1803" s="3">
        <v>7</v>
      </c>
      <c r="D1803" s="3" t="s">
        <v>19</v>
      </c>
      <c r="E1803" s="3" t="s">
        <v>2</v>
      </c>
      <c r="F1803" s="3">
        <v>16590</v>
      </c>
      <c r="G1803" s="3">
        <v>4.5</v>
      </c>
      <c r="H1803" s="3" t="s">
        <v>1910</v>
      </c>
      <c r="I1803" s="3" t="s">
        <v>4</v>
      </c>
      <c r="J1803" s="3">
        <v>5</v>
      </c>
      <c r="K1803" s="3">
        <v>5</v>
      </c>
      <c r="L1803" s="3" t="s">
        <v>5</v>
      </c>
      <c r="M1803" s="3" t="s">
        <v>6</v>
      </c>
      <c r="N1803" s="3" t="s">
        <v>7</v>
      </c>
      <c r="O1803" s="3" t="s">
        <v>7</v>
      </c>
      <c r="P1803" s="3" t="s">
        <v>8</v>
      </c>
      <c r="Q1803" s="3" t="s">
        <v>1971</v>
      </c>
      <c r="R1803" s="3">
        <v>2</v>
      </c>
      <c r="S1803" s="3" t="s">
        <v>10</v>
      </c>
      <c r="T1803" s="3" t="s">
        <v>11</v>
      </c>
      <c r="U1803" s="3" t="s">
        <v>12</v>
      </c>
      <c r="V1803" s="3">
        <v>1</v>
      </c>
      <c r="W1803" s="3" t="s">
        <v>1972</v>
      </c>
      <c r="X1803" s="3" t="s">
        <v>7</v>
      </c>
      <c r="Y1803" s="3" t="s">
        <v>14</v>
      </c>
      <c r="Z1803" s="3">
        <v>4000</v>
      </c>
      <c r="AA1803" s="3">
        <v>4000</v>
      </c>
      <c r="AB1803" s="3"/>
      <c r="AC1803" s="3">
        <v>256</v>
      </c>
      <c r="AD1803" s="3" t="s">
        <v>15</v>
      </c>
      <c r="AE1803" s="3">
        <v>0.15</v>
      </c>
      <c r="AF1803" s="3" t="s">
        <v>16</v>
      </c>
      <c r="AG1803" s="3">
        <v>150</v>
      </c>
      <c r="AH1803" s="3">
        <v>30</v>
      </c>
      <c r="AI1803" s="3">
        <v>120</v>
      </c>
      <c r="AJ1803" s="3">
        <v>0.1053428316709121</v>
      </c>
      <c r="AK1803" s="3">
        <v>34.248850666323733</v>
      </c>
      <c r="AL1803" s="3">
        <v>0.7512073342690333</v>
      </c>
      <c r="AM1803" s="3">
        <v>-2.6832612729345251</v>
      </c>
      <c r="AN1803" s="3">
        <v>43.669701844661091</v>
      </c>
      <c r="AO1803" s="3">
        <v>0.75359827834630766</v>
      </c>
      <c r="AP1803" s="3">
        <v>43.669701844661091</v>
      </c>
      <c r="AQ1803" s="3">
        <v>43.669701844661091</v>
      </c>
      <c r="AR1803" s="3">
        <v>0.75359827834630766</v>
      </c>
      <c r="AS1803" s="3">
        <v>82.93168766142918</v>
      </c>
      <c r="AT1803" s="3">
        <v>-1.30892848455635</v>
      </c>
      <c r="AU1803" s="3">
        <v>0.8</v>
      </c>
      <c r="AV1803" s="3" t="s">
        <v>17</v>
      </c>
      <c r="AW1803" s="3">
        <v>1.08683661787715E-2</v>
      </c>
      <c r="AX1803" s="3">
        <v>0.92108160919529802</v>
      </c>
      <c r="AY1803" s="3">
        <v>1.08683661787715E-2</v>
      </c>
      <c r="AZ1803" s="3">
        <v>1.08683661787715E-2</v>
      </c>
      <c r="BA1803" s="3">
        <v>0.92108160919529802</v>
      </c>
      <c r="BB1803" s="3">
        <v>0.94708016524806315</v>
      </c>
      <c r="BC1803" s="3">
        <v>-5.8770265350846227</v>
      </c>
      <c r="BD1803" s="3">
        <v>5.4519390498735498E-2</v>
      </c>
      <c r="BE1803" s="3">
        <v>0.81110195628293313</v>
      </c>
      <c r="BF1803" s="3">
        <v>5.4519390498735498E-2</v>
      </c>
      <c r="BG1803" s="3">
        <v>5.4519390498735498E-2</v>
      </c>
      <c r="BH1803" s="3">
        <v>0.81110195628293313</v>
      </c>
      <c r="BI1803" s="3">
        <v>0.22280176448995739</v>
      </c>
      <c r="BJ1803" s="3">
        <v>0.2280394724911729</v>
      </c>
      <c r="BK1803" s="3">
        <v>5.5039586687616097E-2</v>
      </c>
      <c r="BL1803" s="3">
        <v>0.77903346857533196</v>
      </c>
      <c r="BM1803" s="3">
        <v>5.5039586687616097E-2</v>
      </c>
      <c r="BN1803" s="3">
        <v>5.5039586687616097E-2</v>
      </c>
      <c r="BO1803" s="3">
        <v>0.77903346857533196</v>
      </c>
      <c r="BP1803" s="3">
        <v>0.1609994804896808</v>
      </c>
      <c r="BQ1803" s="3">
        <v>0.35363801027628861</v>
      </c>
      <c r="BR1803" s="3">
        <v>174.55838003527879</v>
      </c>
      <c r="BS1803" s="3">
        <v>0.50317607933166675</v>
      </c>
      <c r="BT1803" s="3">
        <v>174.55838003527879</v>
      </c>
      <c r="BU1803" s="3">
        <v>174.55838003527879</v>
      </c>
      <c r="BV1803" s="3">
        <v>0.50317607933166675</v>
      </c>
      <c r="BW1803" s="3">
        <v>330.39586923548899</v>
      </c>
      <c r="BX1803" s="20">
        <v>5.9635114091785998E-2</v>
      </c>
      <c r="BY1803" s="20" t="str">
        <f t="shared" si="28"/>
        <v>[[sv],[wv,yr,ya]]</v>
      </c>
    </row>
    <row r="1804" spans="1:77" x14ac:dyDescent="0.3">
      <c r="A1804" s="15" t="s">
        <v>2689</v>
      </c>
      <c r="B1804" s="3" t="s">
        <v>2690</v>
      </c>
      <c r="C1804" s="3">
        <v>7</v>
      </c>
      <c r="D1804" s="3" t="s">
        <v>19</v>
      </c>
      <c r="E1804" s="3" t="s">
        <v>2</v>
      </c>
      <c r="F1804" s="3">
        <v>16590</v>
      </c>
      <c r="G1804" s="3">
        <v>4.5</v>
      </c>
      <c r="H1804" s="3" t="s">
        <v>1910</v>
      </c>
      <c r="I1804" s="3" t="s">
        <v>4</v>
      </c>
      <c r="J1804" s="3">
        <v>5</v>
      </c>
      <c r="K1804" s="3">
        <v>5</v>
      </c>
      <c r="L1804" s="3" t="s">
        <v>5</v>
      </c>
      <c r="M1804" s="3" t="s">
        <v>6</v>
      </c>
      <c r="N1804" s="3" t="s">
        <v>7</v>
      </c>
      <c r="O1804" s="3" t="s">
        <v>7</v>
      </c>
      <c r="P1804" s="3" t="s">
        <v>8</v>
      </c>
      <c r="Q1804" s="3" t="s">
        <v>1979</v>
      </c>
      <c r="R1804" s="3">
        <v>2</v>
      </c>
      <c r="S1804" s="3" t="s">
        <v>10</v>
      </c>
      <c r="T1804" s="3" t="s">
        <v>11</v>
      </c>
      <c r="U1804" s="3" t="s">
        <v>12</v>
      </c>
      <c r="V1804" s="3">
        <v>1</v>
      </c>
      <c r="W1804" s="3" t="s">
        <v>1980</v>
      </c>
      <c r="X1804" s="3" t="s">
        <v>7</v>
      </c>
      <c r="Y1804" s="3" t="s">
        <v>14</v>
      </c>
      <c r="Z1804" s="3">
        <v>4000</v>
      </c>
      <c r="AA1804" s="3">
        <v>4000</v>
      </c>
      <c r="AB1804" s="3"/>
      <c r="AC1804" s="3">
        <v>256</v>
      </c>
      <c r="AD1804" s="3" t="s">
        <v>15</v>
      </c>
      <c r="AE1804" s="3">
        <v>0.15</v>
      </c>
      <c r="AF1804" s="3" t="s">
        <v>16</v>
      </c>
      <c r="AG1804" s="3">
        <v>150</v>
      </c>
      <c r="AH1804" s="3">
        <v>30</v>
      </c>
      <c r="AI1804" s="3">
        <v>120</v>
      </c>
      <c r="AJ1804" s="3">
        <v>0.11993989503707179</v>
      </c>
      <c r="AK1804" s="3">
        <v>25.52577892644792</v>
      </c>
      <c r="AL1804" s="3">
        <v>0.69141735377639202</v>
      </c>
      <c r="AM1804" s="3">
        <v>0.22420039699399441</v>
      </c>
      <c r="AN1804" s="3">
        <v>31.965967081725129</v>
      </c>
      <c r="AO1804" s="3">
        <v>0.68699573880739773</v>
      </c>
      <c r="AP1804" s="3">
        <v>31.965967081725129</v>
      </c>
      <c r="AQ1804" s="3">
        <v>31.965967081725129</v>
      </c>
      <c r="AR1804" s="3">
        <v>0.68699573880739773</v>
      </c>
      <c r="AS1804" s="3">
        <v>100.5050397786268</v>
      </c>
      <c r="AT1804" s="3">
        <v>0.13600260681317289</v>
      </c>
      <c r="AU1804" s="3">
        <v>0.8</v>
      </c>
      <c r="AV1804" s="3" t="s">
        <v>17</v>
      </c>
      <c r="AW1804" s="3">
        <v>9.3036316376463105E-2</v>
      </c>
      <c r="AX1804" s="3">
        <v>0.3244360510074854</v>
      </c>
      <c r="AY1804" s="3">
        <v>9.3036316376463105E-2</v>
      </c>
      <c r="AZ1804" s="3">
        <v>9.3036316376463105E-2</v>
      </c>
      <c r="BA1804" s="3">
        <v>0.3244360510074854</v>
      </c>
      <c r="BB1804" s="3">
        <v>8.8738517895191896E-2</v>
      </c>
      <c r="BC1804" s="3">
        <v>0.3556436248567455</v>
      </c>
      <c r="BD1804" s="3">
        <v>3.0415391324125299E-2</v>
      </c>
      <c r="BE1804" s="3">
        <v>0.8946171652423448</v>
      </c>
      <c r="BF1804" s="3">
        <v>3.0415391324125299E-2</v>
      </c>
      <c r="BG1804" s="3">
        <v>3.0415391324125299E-2</v>
      </c>
      <c r="BH1804" s="3">
        <v>0.8946171652423448</v>
      </c>
      <c r="BI1804" s="3">
        <v>0.2364433576820236</v>
      </c>
      <c r="BJ1804" s="3">
        <v>0.1807742656795687</v>
      </c>
      <c r="BK1804" s="3">
        <v>2.67953317409108E-2</v>
      </c>
      <c r="BL1804" s="3">
        <v>0.89242521847471368</v>
      </c>
      <c r="BM1804" s="3">
        <v>2.67953317409108E-2</v>
      </c>
      <c r="BN1804" s="3">
        <v>2.67953317409108E-2</v>
      </c>
      <c r="BO1804" s="3">
        <v>0.89242521847471368</v>
      </c>
      <c r="BP1804" s="3">
        <v>0.2116518285696827</v>
      </c>
      <c r="BQ1804" s="3">
        <v>0.15028485416926329</v>
      </c>
      <c r="BR1804" s="3">
        <v>127.7136212874594</v>
      </c>
      <c r="BS1804" s="3">
        <v>0.6365045205050448</v>
      </c>
      <c r="BT1804" s="3">
        <v>127.7136212874594</v>
      </c>
      <c r="BU1804" s="3">
        <v>127.7136212874594</v>
      </c>
      <c r="BV1804" s="3">
        <v>0.6365045205050448</v>
      </c>
      <c r="BW1804" s="3">
        <v>401.48332541035961</v>
      </c>
      <c r="BX1804" s="20">
        <v>-0.1426923174528904</v>
      </c>
      <c r="BY1804" s="20" t="str">
        <f t="shared" si="28"/>
        <v>[[sv],[wv,yr,ya]]</v>
      </c>
    </row>
    <row r="1805" spans="1:77" x14ac:dyDescent="0.3">
      <c r="A1805" s="15" t="s">
        <v>2691</v>
      </c>
      <c r="B1805" s="3" t="s">
        <v>2692</v>
      </c>
      <c r="C1805" s="3">
        <v>7</v>
      </c>
      <c r="D1805" s="3" t="s">
        <v>19</v>
      </c>
      <c r="E1805" s="3" t="s">
        <v>2</v>
      </c>
      <c r="F1805" s="3">
        <v>16590</v>
      </c>
      <c r="G1805" s="3">
        <v>4.5</v>
      </c>
      <c r="H1805" s="3" t="s">
        <v>1910</v>
      </c>
      <c r="I1805" s="3" t="s">
        <v>4</v>
      </c>
      <c r="J1805" s="3">
        <v>5</v>
      </c>
      <c r="K1805" s="3">
        <v>5</v>
      </c>
      <c r="L1805" s="3" t="s">
        <v>5</v>
      </c>
      <c r="M1805" s="3" t="s">
        <v>6</v>
      </c>
      <c r="N1805" s="3" t="s">
        <v>7</v>
      </c>
      <c r="O1805" s="3" t="s">
        <v>7</v>
      </c>
      <c r="P1805" s="3" t="s">
        <v>8</v>
      </c>
      <c r="Q1805" s="3" t="s">
        <v>1983</v>
      </c>
      <c r="R1805" s="3">
        <v>2</v>
      </c>
      <c r="S1805" s="3" t="s">
        <v>10</v>
      </c>
      <c r="T1805" s="3" t="s">
        <v>11</v>
      </c>
      <c r="U1805" s="3" t="s">
        <v>12</v>
      </c>
      <c r="V1805" s="3">
        <v>1</v>
      </c>
      <c r="W1805" s="3" t="s">
        <v>1984</v>
      </c>
      <c r="X1805" s="3" t="s">
        <v>7</v>
      </c>
      <c r="Y1805" s="3" t="s">
        <v>14</v>
      </c>
      <c r="Z1805" s="3">
        <v>4000</v>
      </c>
      <c r="AA1805" s="3">
        <v>4000</v>
      </c>
      <c r="AB1805" s="3"/>
      <c r="AC1805" s="3">
        <v>256</v>
      </c>
      <c r="AD1805" s="3" t="s">
        <v>15</v>
      </c>
      <c r="AE1805" s="3">
        <v>0.15</v>
      </c>
      <c r="AF1805" s="3" t="s">
        <v>16</v>
      </c>
      <c r="AG1805" s="3">
        <v>150</v>
      </c>
      <c r="AH1805" s="3">
        <v>30</v>
      </c>
      <c r="AI1805" s="3">
        <v>120</v>
      </c>
      <c r="AJ1805" s="3">
        <v>0.1035629667776625</v>
      </c>
      <c r="AK1805" s="3">
        <v>13.17786880631407</v>
      </c>
      <c r="AL1805" s="3">
        <v>0.72753571630274849</v>
      </c>
      <c r="AM1805" s="3">
        <v>-6.8716937961219001E-3</v>
      </c>
      <c r="AN1805" s="3">
        <v>17.556528317108729</v>
      </c>
      <c r="AO1805" s="3">
        <v>0.74167540632016182</v>
      </c>
      <c r="AP1805" s="3">
        <v>17.556528317108729</v>
      </c>
      <c r="AQ1805" s="3">
        <v>17.556528317108729</v>
      </c>
      <c r="AR1805" s="3">
        <v>0.74167540632016182</v>
      </c>
      <c r="AS1805" s="3">
        <v>131.36241053061849</v>
      </c>
      <c r="AT1805" s="3">
        <v>2.4637650085356198E-2</v>
      </c>
      <c r="AU1805" s="3">
        <v>0.8</v>
      </c>
      <c r="AV1805" s="3" t="s">
        <v>17</v>
      </c>
      <c r="AW1805" s="3">
        <v>8.3784233111469902E-2</v>
      </c>
      <c r="AX1805" s="3">
        <v>0.39161813807136658</v>
      </c>
      <c r="AY1805" s="3">
        <v>8.3784233111469902E-2</v>
      </c>
      <c r="AZ1805" s="3">
        <v>8.3784233111469902E-2</v>
      </c>
      <c r="BA1805" s="3">
        <v>0.39161813807136658</v>
      </c>
      <c r="BB1805" s="3">
        <v>8.9806522628447794E-2</v>
      </c>
      <c r="BC1805" s="3">
        <v>0.34788852960747119</v>
      </c>
      <c r="BD1805" s="3">
        <v>2.5535691315957499E-2</v>
      </c>
      <c r="BE1805" s="3">
        <v>0.91152428355450599</v>
      </c>
      <c r="BF1805" s="3">
        <v>2.5535691315957499E-2</v>
      </c>
      <c r="BG1805" s="3">
        <v>2.5535691315957499E-2</v>
      </c>
      <c r="BH1805" s="3">
        <v>0.91152428355450599</v>
      </c>
      <c r="BI1805" s="3">
        <v>0.27720968276179658</v>
      </c>
      <c r="BJ1805" s="3">
        <v>3.9527656231839903E-2</v>
      </c>
      <c r="BK1805" s="3">
        <v>3.4118042313770601E-2</v>
      </c>
      <c r="BL1805" s="3">
        <v>0.86302685171198412</v>
      </c>
      <c r="BM1805" s="3">
        <v>3.4118042313770601E-2</v>
      </c>
      <c r="BN1805" s="3">
        <v>3.4118042313770601E-2</v>
      </c>
      <c r="BO1805" s="3">
        <v>0.86302685171198412</v>
      </c>
      <c r="BP1805" s="3">
        <v>0.1980109778731769</v>
      </c>
      <c r="BQ1805" s="3">
        <v>0.2050485550886752</v>
      </c>
      <c r="BR1805" s="3">
        <v>70.082675301693641</v>
      </c>
      <c r="BS1805" s="3">
        <v>0.80053235194279293</v>
      </c>
      <c r="BT1805" s="3">
        <v>70.082675301693641</v>
      </c>
      <c r="BU1805" s="3">
        <v>70.082675301693641</v>
      </c>
      <c r="BV1805" s="3">
        <v>0.80053235194279293</v>
      </c>
      <c r="BW1805" s="3">
        <v>524.88461493921159</v>
      </c>
      <c r="BX1805" s="20">
        <v>-0.49391414058657052</v>
      </c>
      <c r="BY1805" s="20" t="str">
        <f t="shared" si="28"/>
        <v>[[sv],[wv,yr,ya]]</v>
      </c>
    </row>
    <row r="1806" spans="1:77" x14ac:dyDescent="0.3">
      <c r="A1806" s="15" t="s">
        <v>2693</v>
      </c>
      <c r="B1806" s="3" t="s">
        <v>2694</v>
      </c>
      <c r="C1806" s="3">
        <v>7</v>
      </c>
      <c r="D1806" s="3" t="s">
        <v>19</v>
      </c>
      <c r="E1806" s="3" t="s">
        <v>2</v>
      </c>
      <c r="F1806" s="3">
        <v>16590</v>
      </c>
      <c r="G1806" s="3">
        <v>4.5</v>
      </c>
      <c r="H1806" s="3" t="s">
        <v>1910</v>
      </c>
      <c r="I1806" s="3" t="s">
        <v>4</v>
      </c>
      <c r="J1806" s="3">
        <v>5</v>
      </c>
      <c r="K1806" s="3">
        <v>5</v>
      </c>
      <c r="L1806" s="3" t="s">
        <v>5</v>
      </c>
      <c r="M1806" s="3" t="s">
        <v>6</v>
      </c>
      <c r="N1806" s="3" t="s">
        <v>7</v>
      </c>
      <c r="O1806" s="3" t="s">
        <v>7</v>
      </c>
      <c r="P1806" s="3" t="s">
        <v>8</v>
      </c>
      <c r="Q1806" s="3" t="s">
        <v>1987</v>
      </c>
      <c r="R1806" s="3">
        <v>2</v>
      </c>
      <c r="S1806" s="3" t="s">
        <v>10</v>
      </c>
      <c r="T1806" s="3" t="s">
        <v>11</v>
      </c>
      <c r="U1806" s="3" t="s">
        <v>12</v>
      </c>
      <c r="V1806" s="3">
        <v>1</v>
      </c>
      <c r="W1806" s="3" t="s">
        <v>1988</v>
      </c>
      <c r="X1806" s="3" t="s">
        <v>7</v>
      </c>
      <c r="Y1806" s="3" t="s">
        <v>14</v>
      </c>
      <c r="Z1806" s="3">
        <v>4000</v>
      </c>
      <c r="AA1806" s="3">
        <v>4000</v>
      </c>
      <c r="AB1806" s="3"/>
      <c r="AC1806" s="3">
        <v>256</v>
      </c>
      <c r="AD1806" s="3" t="s">
        <v>15</v>
      </c>
      <c r="AE1806" s="3">
        <v>0.15</v>
      </c>
      <c r="AF1806" s="3" t="s">
        <v>16</v>
      </c>
      <c r="AG1806" s="3">
        <v>150</v>
      </c>
      <c r="AH1806" s="3">
        <v>30</v>
      </c>
      <c r="AI1806" s="3">
        <v>120</v>
      </c>
      <c r="AJ1806" s="3">
        <v>0.1157873719830291</v>
      </c>
      <c r="AK1806" s="3">
        <v>35.2623707981612</v>
      </c>
      <c r="AL1806" s="3">
        <v>0.65948172890637702</v>
      </c>
      <c r="AM1806" s="3">
        <v>-0.1001996630268619</v>
      </c>
      <c r="AN1806" s="3">
        <v>41.229067230439</v>
      </c>
      <c r="AO1806" s="3">
        <v>0.66964044352941898</v>
      </c>
      <c r="AP1806" s="3">
        <v>41.229067230439</v>
      </c>
      <c r="AQ1806" s="3">
        <v>41.229067230439</v>
      </c>
      <c r="AR1806" s="3">
        <v>0.66964044352941898</v>
      </c>
      <c r="AS1806" s="3">
        <v>143.2724682916257</v>
      </c>
      <c r="AT1806" s="3">
        <v>-5.4799727336580097E-2</v>
      </c>
      <c r="AU1806" s="3">
        <v>0.8</v>
      </c>
      <c r="AV1806" s="3" t="s">
        <v>17</v>
      </c>
      <c r="AW1806" s="3">
        <v>9.0027696799656803E-2</v>
      </c>
      <c r="AX1806" s="3">
        <v>0.3462825191554616</v>
      </c>
      <c r="AY1806" s="3">
        <v>9.0027696799656803E-2</v>
      </c>
      <c r="AZ1806" s="3">
        <v>9.0027696799656803E-2</v>
      </c>
      <c r="BA1806" s="3">
        <v>0.3462825191554616</v>
      </c>
      <c r="BB1806" s="3">
        <v>8.9225709823437097E-2</v>
      </c>
      <c r="BC1806" s="3">
        <v>0.35210598153872308</v>
      </c>
      <c r="BD1806" s="3">
        <v>2.4420607768951198E-2</v>
      </c>
      <c r="BE1806" s="3">
        <v>0.91538780988309676</v>
      </c>
      <c r="BF1806" s="3">
        <v>2.4420607768951198E-2</v>
      </c>
      <c r="BG1806" s="3">
        <v>2.4420607768951198E-2</v>
      </c>
      <c r="BH1806" s="3">
        <v>0.91538780988309676</v>
      </c>
      <c r="BI1806" s="3">
        <v>0.31946346188164121</v>
      </c>
      <c r="BJ1806" s="3">
        <v>-0.1068726637713124</v>
      </c>
      <c r="BK1806" s="3">
        <v>2.8429247600132899E-2</v>
      </c>
      <c r="BL1806" s="3">
        <v>0.88586556311063513</v>
      </c>
      <c r="BM1806" s="3">
        <v>2.8429247600132899E-2</v>
      </c>
      <c r="BN1806" s="3">
        <v>2.8429247600132899E-2</v>
      </c>
      <c r="BO1806" s="3">
        <v>0.88586556311063513</v>
      </c>
      <c r="BP1806" s="3">
        <v>0.20800459163547519</v>
      </c>
      <c r="BQ1806" s="3">
        <v>0.16492735683211679</v>
      </c>
      <c r="BR1806" s="3">
        <v>164.7733913695879</v>
      </c>
      <c r="BS1806" s="3">
        <v>0.53102588196847655</v>
      </c>
      <c r="BT1806" s="3">
        <v>164.7733913695879</v>
      </c>
      <c r="BU1806" s="3">
        <v>164.7733913695879</v>
      </c>
      <c r="BV1806" s="3">
        <v>0.53102588196847655</v>
      </c>
      <c r="BW1806" s="3">
        <v>572.47317940315997</v>
      </c>
      <c r="BX1806" s="20">
        <v>-0.62935958394585367</v>
      </c>
      <c r="BY1806" s="20" t="str">
        <f t="shared" si="28"/>
        <v>[[sv],[wv,yr,ya]]</v>
      </c>
    </row>
    <row r="1807" spans="1:77" x14ac:dyDescent="0.3">
      <c r="A1807" s="15" t="s">
        <v>2695</v>
      </c>
      <c r="B1807" s="3" t="s">
        <v>2696</v>
      </c>
      <c r="C1807" s="3">
        <v>7</v>
      </c>
      <c r="D1807" s="3" t="s">
        <v>19</v>
      </c>
      <c r="E1807" s="3" t="s">
        <v>2</v>
      </c>
      <c r="F1807" s="3">
        <v>16590</v>
      </c>
      <c r="G1807" s="3">
        <v>4.5</v>
      </c>
      <c r="H1807" s="3" t="s">
        <v>1910</v>
      </c>
      <c r="I1807" s="3" t="s">
        <v>4</v>
      </c>
      <c r="J1807" s="3">
        <v>5</v>
      </c>
      <c r="K1807" s="3">
        <v>5</v>
      </c>
      <c r="L1807" s="3" t="s">
        <v>5</v>
      </c>
      <c r="M1807" s="3" t="s">
        <v>6</v>
      </c>
      <c r="N1807" s="3" t="s">
        <v>7</v>
      </c>
      <c r="O1807" s="3" t="s">
        <v>7</v>
      </c>
      <c r="P1807" s="3" t="s">
        <v>8</v>
      </c>
      <c r="Q1807" s="3" t="s">
        <v>1991</v>
      </c>
      <c r="R1807" s="3">
        <v>2</v>
      </c>
      <c r="S1807" s="3" t="s">
        <v>10</v>
      </c>
      <c r="T1807" s="3" t="s">
        <v>11</v>
      </c>
      <c r="U1807" s="3" t="s">
        <v>12</v>
      </c>
      <c r="V1807" s="3">
        <v>1</v>
      </c>
      <c r="W1807" s="3" t="s">
        <v>1992</v>
      </c>
      <c r="X1807" s="3" t="s">
        <v>7</v>
      </c>
      <c r="Y1807" s="3" t="s">
        <v>14</v>
      </c>
      <c r="Z1807" s="3">
        <v>4000</v>
      </c>
      <c r="AA1807" s="3">
        <v>4000</v>
      </c>
      <c r="AB1807" s="3"/>
      <c r="AC1807" s="3">
        <v>256</v>
      </c>
      <c r="AD1807" s="3" t="s">
        <v>15</v>
      </c>
      <c r="AE1807" s="3">
        <v>0.15</v>
      </c>
      <c r="AF1807" s="3" t="s">
        <v>16</v>
      </c>
      <c r="AG1807" s="3">
        <v>150</v>
      </c>
      <c r="AH1807" s="3">
        <v>30</v>
      </c>
      <c r="AI1807" s="3">
        <v>120</v>
      </c>
      <c r="AJ1807" s="3">
        <v>9.8946767042472003E-2</v>
      </c>
      <c r="AK1807" s="3">
        <v>7.2013449976789268</v>
      </c>
      <c r="AL1807" s="3">
        <v>0.77531772251334463</v>
      </c>
      <c r="AM1807" s="3">
        <v>0.45670703913206828</v>
      </c>
      <c r="AN1807" s="3">
        <v>10.856271160802841</v>
      </c>
      <c r="AO1807" s="3">
        <v>0.78133995616405461</v>
      </c>
      <c r="AP1807" s="3">
        <v>10.856271160802841</v>
      </c>
      <c r="AQ1807" s="3">
        <v>10.856271160802841</v>
      </c>
      <c r="AR1807" s="3">
        <v>0.78133995616405461</v>
      </c>
      <c r="AS1807" s="3">
        <v>74.002586506832088</v>
      </c>
      <c r="AT1807" s="3">
        <v>0.35605604879862979</v>
      </c>
      <c r="AU1807" s="3">
        <v>0.8</v>
      </c>
      <c r="AV1807" s="3" t="s">
        <v>17</v>
      </c>
      <c r="AW1807" s="3">
        <v>7.47840025353807E-2</v>
      </c>
      <c r="AX1807" s="3">
        <v>0.45697144897872111</v>
      </c>
      <c r="AY1807" s="3">
        <v>7.47840025353807E-2</v>
      </c>
      <c r="AZ1807" s="3">
        <v>7.47840025353807E-2</v>
      </c>
      <c r="BA1807" s="3">
        <v>0.45697144897872111</v>
      </c>
      <c r="BB1807" s="3">
        <v>9.4276165872339598E-2</v>
      </c>
      <c r="BC1807" s="3">
        <v>0.31543314059343341</v>
      </c>
      <c r="BD1807" s="3">
        <v>2.33349061569601E-2</v>
      </c>
      <c r="BE1807" s="3">
        <v>0.91914953408231237</v>
      </c>
      <c r="BF1807" s="3">
        <v>2.33349061569601E-2</v>
      </c>
      <c r="BG1807" s="3">
        <v>2.33349061569601E-2</v>
      </c>
      <c r="BH1807" s="3">
        <v>0.91914953408231237</v>
      </c>
      <c r="BI1807" s="3">
        <v>0.15210288411552031</v>
      </c>
      <c r="BJ1807" s="3">
        <v>0.47299599297956407</v>
      </c>
      <c r="BK1807" s="3">
        <v>3.1767232738002998E-2</v>
      </c>
      <c r="BL1807" s="3">
        <v>0.87246460859314412</v>
      </c>
      <c r="BM1807" s="3">
        <v>3.1767232738002998E-2</v>
      </c>
      <c r="BN1807" s="3">
        <v>3.1767232738002998E-2</v>
      </c>
      <c r="BO1807" s="3">
        <v>0.87246460859314412</v>
      </c>
      <c r="BP1807" s="3">
        <v>0.13021677681496049</v>
      </c>
      <c r="BQ1807" s="3">
        <v>0.4772208289024823</v>
      </c>
      <c r="BR1807" s="3">
        <v>43.295198501781201</v>
      </c>
      <c r="BS1807" s="3">
        <v>0.8767742330020396</v>
      </c>
      <c r="BT1807" s="3">
        <v>43.295198501781201</v>
      </c>
      <c r="BU1807" s="3">
        <v>43.295198501781201</v>
      </c>
      <c r="BV1807" s="3">
        <v>0.8767742330020396</v>
      </c>
      <c r="BW1807" s="3">
        <v>295.63375020052638</v>
      </c>
      <c r="BX1807" s="20">
        <v>0.15857423271902671</v>
      </c>
      <c r="BY1807" s="20" t="str">
        <f t="shared" si="28"/>
        <v>[[sv],[wv,yr,ya]]</v>
      </c>
    </row>
    <row r="1808" spans="1:77" x14ac:dyDescent="0.3">
      <c r="A1808" s="15" t="s">
        <v>2697</v>
      </c>
      <c r="B1808" s="3" t="s">
        <v>2698</v>
      </c>
      <c r="C1808" s="3">
        <v>7</v>
      </c>
      <c r="D1808" s="3" t="s">
        <v>19</v>
      </c>
      <c r="E1808" s="3" t="s">
        <v>2</v>
      </c>
      <c r="F1808" s="3">
        <v>16590</v>
      </c>
      <c r="G1808" s="3">
        <v>4.5</v>
      </c>
      <c r="H1808" s="3" t="s">
        <v>1910</v>
      </c>
      <c r="I1808" s="3" t="s">
        <v>4</v>
      </c>
      <c r="J1808" s="3">
        <v>5</v>
      </c>
      <c r="K1808" s="3">
        <v>5</v>
      </c>
      <c r="L1808" s="3" t="s">
        <v>5</v>
      </c>
      <c r="M1808" s="3" t="s">
        <v>6</v>
      </c>
      <c r="N1808" s="3" t="s">
        <v>7</v>
      </c>
      <c r="O1808" s="3" t="s">
        <v>7</v>
      </c>
      <c r="P1808" s="3" t="s">
        <v>8</v>
      </c>
      <c r="Q1808" s="3" t="s">
        <v>1995</v>
      </c>
      <c r="R1808" s="3">
        <v>2</v>
      </c>
      <c r="S1808" s="3" t="s">
        <v>10</v>
      </c>
      <c r="T1808" s="3" t="s">
        <v>11</v>
      </c>
      <c r="U1808" s="3" t="s">
        <v>12</v>
      </c>
      <c r="V1808" s="3">
        <v>1</v>
      </c>
      <c r="W1808" s="3" t="s">
        <v>1996</v>
      </c>
      <c r="X1808" s="3" t="s">
        <v>7</v>
      </c>
      <c r="Y1808" s="3" t="s">
        <v>14</v>
      </c>
      <c r="Z1808" s="3">
        <v>4000</v>
      </c>
      <c r="AA1808" s="3">
        <v>4000</v>
      </c>
      <c r="AB1808" s="3"/>
      <c r="AC1808" s="3">
        <v>256</v>
      </c>
      <c r="AD1808" s="3" t="s">
        <v>15</v>
      </c>
      <c r="AE1808" s="3">
        <v>0.15</v>
      </c>
      <c r="AF1808" s="3" t="s">
        <v>16</v>
      </c>
      <c r="AG1808" s="3">
        <v>150</v>
      </c>
      <c r="AH1808" s="3">
        <v>30</v>
      </c>
      <c r="AI1808" s="3">
        <v>120</v>
      </c>
      <c r="AJ1808" s="3">
        <v>0.101660123297317</v>
      </c>
      <c r="AK1808" s="3">
        <v>6.1309362044610474</v>
      </c>
      <c r="AL1808" s="3">
        <v>0.74556653840445164</v>
      </c>
      <c r="AM1808" s="3">
        <v>0.39160673544888608</v>
      </c>
      <c r="AN1808" s="3">
        <v>8.9880860067325372</v>
      </c>
      <c r="AO1808" s="3">
        <v>0.76098856569661544</v>
      </c>
      <c r="AP1808" s="3">
        <v>8.9880860067325372</v>
      </c>
      <c r="AQ1808" s="3">
        <v>8.9880860067325372</v>
      </c>
      <c r="AR1808" s="3">
        <v>0.76098856569661544</v>
      </c>
      <c r="AS1808" s="3">
        <v>102.00876200179751</v>
      </c>
      <c r="AT1808" s="3">
        <v>0.35667047340156138</v>
      </c>
      <c r="AU1808" s="3">
        <v>0.8</v>
      </c>
      <c r="AV1808" s="3" t="s">
        <v>17</v>
      </c>
      <c r="AW1808" s="3">
        <v>8.5126806970748703E-2</v>
      </c>
      <c r="AX1808" s="3">
        <v>0.38186931596067109</v>
      </c>
      <c r="AY1808" s="3">
        <v>8.5126806970748703E-2</v>
      </c>
      <c r="AZ1808" s="3">
        <v>8.5126806970748703E-2</v>
      </c>
      <c r="BA1808" s="3">
        <v>0.38186931596067109</v>
      </c>
      <c r="BB1808" s="3">
        <v>8.6964195572304906E-2</v>
      </c>
      <c r="BC1808" s="3">
        <v>0.36852749904609772</v>
      </c>
      <c r="BD1808" s="3">
        <v>2.78849459180842E-2</v>
      </c>
      <c r="BE1808" s="3">
        <v>0.90338461811665882</v>
      </c>
      <c r="BF1808" s="3">
        <v>2.78849459180842E-2</v>
      </c>
      <c r="BG1808" s="3">
        <v>2.78849459180842E-2</v>
      </c>
      <c r="BH1808" s="3">
        <v>0.90338461811665882</v>
      </c>
      <c r="BI1808" s="3">
        <v>0.15611458154672939</v>
      </c>
      <c r="BJ1808" s="3">
        <v>0.45909631820682861</v>
      </c>
      <c r="BK1808" s="3">
        <v>3.4720901117505101E-2</v>
      </c>
      <c r="BL1808" s="3">
        <v>0.86060656430037796</v>
      </c>
      <c r="BM1808" s="3">
        <v>3.4720901117505101E-2</v>
      </c>
      <c r="BN1808" s="3">
        <v>3.4720901117505101E-2</v>
      </c>
      <c r="BO1808" s="3">
        <v>0.86060656430037796</v>
      </c>
      <c r="BP1808" s="3">
        <v>5.9896267605750599E-2</v>
      </c>
      <c r="BQ1808" s="3">
        <v>0.75953543086644792</v>
      </c>
      <c r="BR1808" s="3">
        <v>35.804611372923823</v>
      </c>
      <c r="BS1808" s="3">
        <v>0.89809376440875044</v>
      </c>
      <c r="BT1808" s="3">
        <v>35.804611372923823</v>
      </c>
      <c r="BU1808" s="3">
        <v>35.804611372923823</v>
      </c>
      <c r="BV1808" s="3">
        <v>0.89809376440875044</v>
      </c>
      <c r="BW1808" s="3">
        <v>407.73207296246539</v>
      </c>
      <c r="BX1808" s="20">
        <v>-0.16047735451313611</v>
      </c>
      <c r="BY1808" s="20" t="str">
        <f t="shared" si="28"/>
        <v>[[sv],[wv,yr,ya]]</v>
      </c>
    </row>
    <row r="1809" spans="1:77" x14ac:dyDescent="0.3">
      <c r="A1809" s="15" t="s">
        <v>2699</v>
      </c>
      <c r="B1809" s="3" t="s">
        <v>2700</v>
      </c>
      <c r="C1809" s="3">
        <v>7</v>
      </c>
      <c r="D1809" s="3" t="s">
        <v>1</v>
      </c>
      <c r="E1809" s="3" t="s">
        <v>2</v>
      </c>
      <c r="F1809" s="3">
        <v>16590</v>
      </c>
      <c r="G1809" s="3">
        <v>4.5</v>
      </c>
      <c r="H1809" s="3" t="s">
        <v>1910</v>
      </c>
      <c r="I1809" s="3" t="s">
        <v>4</v>
      </c>
      <c r="J1809" s="3">
        <v>5</v>
      </c>
      <c r="K1809" s="3">
        <v>5</v>
      </c>
      <c r="L1809" s="3" t="s">
        <v>5</v>
      </c>
      <c r="M1809" s="3" t="s">
        <v>6</v>
      </c>
      <c r="N1809" s="3" t="s">
        <v>7</v>
      </c>
      <c r="O1809" s="3" t="s">
        <v>7</v>
      </c>
      <c r="P1809" s="3" t="s">
        <v>8</v>
      </c>
      <c r="Q1809" s="3" t="s">
        <v>2137</v>
      </c>
      <c r="R1809" s="3">
        <v>2</v>
      </c>
      <c r="S1809" s="3" t="s">
        <v>10</v>
      </c>
      <c r="T1809" s="3" t="s">
        <v>11</v>
      </c>
      <c r="U1809" s="3" t="s">
        <v>12</v>
      </c>
      <c r="V1809" s="3">
        <v>1</v>
      </c>
      <c r="W1809" s="3" t="s">
        <v>2138</v>
      </c>
      <c r="X1809" s="3" t="s">
        <v>7</v>
      </c>
      <c r="Y1809" s="3" t="s">
        <v>14</v>
      </c>
      <c r="Z1809" s="3">
        <v>4000</v>
      </c>
      <c r="AA1809" s="3">
        <v>4000</v>
      </c>
      <c r="AB1809" s="3"/>
      <c r="AC1809" s="3">
        <v>256</v>
      </c>
      <c r="AD1809" s="3" t="s">
        <v>15</v>
      </c>
      <c r="AE1809" s="3">
        <v>0.15</v>
      </c>
      <c r="AF1809" s="3" t="s">
        <v>16</v>
      </c>
      <c r="AG1809" s="3">
        <v>150</v>
      </c>
      <c r="AH1809" s="3">
        <v>30</v>
      </c>
      <c r="AI1809" s="3">
        <v>120</v>
      </c>
      <c r="AJ1809" s="3">
        <v>0.1133541325135175</v>
      </c>
      <c r="AK1809" s="3">
        <v>12.10070078908597</v>
      </c>
      <c r="AL1809" s="3">
        <v>0.67590669467435593</v>
      </c>
      <c r="AM1809" s="3">
        <v>-0.95950506724657181</v>
      </c>
      <c r="AN1809" s="3">
        <v>17.20416858124899</v>
      </c>
      <c r="AO1809" s="3">
        <v>0.67168892652165035</v>
      </c>
      <c r="AP1809" s="3">
        <v>17.20416858124899</v>
      </c>
      <c r="AQ1809" s="3">
        <v>17.20416858124899</v>
      </c>
      <c r="AR1809" s="3">
        <v>0.67168892652165035</v>
      </c>
      <c r="AS1809" s="3">
        <v>166.4730904435944</v>
      </c>
      <c r="AT1809" s="3">
        <v>-0.90262924057620564</v>
      </c>
      <c r="AU1809" s="3">
        <v>0.8</v>
      </c>
      <c r="AV1809" s="3" t="s">
        <v>17</v>
      </c>
      <c r="AW1809" s="3">
        <v>8.8662598310566498E-2</v>
      </c>
      <c r="AX1809" s="3">
        <v>0.35619489920200109</v>
      </c>
      <c r="AY1809" s="3">
        <v>8.8662598310566498E-2</v>
      </c>
      <c r="AZ1809" s="3">
        <v>8.8662598310566498E-2</v>
      </c>
      <c r="BA1809" s="3">
        <v>0.35619489920200109</v>
      </c>
      <c r="BB1809" s="3">
        <v>9.2119172681490502E-2</v>
      </c>
      <c r="BC1809" s="3">
        <v>0.33109570006175498</v>
      </c>
      <c r="BD1809" s="3">
        <v>4.7373263707822903E-2</v>
      </c>
      <c r="BE1809" s="3">
        <v>0.83586175932931583</v>
      </c>
      <c r="BF1809" s="3">
        <v>4.7373263707822903E-2</v>
      </c>
      <c r="BG1809" s="3">
        <v>4.7373263707822903E-2</v>
      </c>
      <c r="BH1809" s="3">
        <v>0.83586175932931583</v>
      </c>
      <c r="BI1809" s="3">
        <v>0.80992248159559344</v>
      </c>
      <c r="BJ1809" s="3">
        <v>-1.806208413856498</v>
      </c>
      <c r="BK1809" s="3">
        <v>7.7227391861282205E-2</v>
      </c>
      <c r="BL1809" s="3">
        <v>0.68995644884810325</v>
      </c>
      <c r="BM1809" s="3">
        <v>7.7227391861282205E-2</v>
      </c>
      <c r="BN1809" s="3">
        <v>7.7227391861282205E-2</v>
      </c>
      <c r="BO1809" s="3">
        <v>0.68995644884810325</v>
      </c>
      <c r="BP1809" s="3">
        <v>0.55902677040143667</v>
      </c>
      <c r="BQ1809" s="3">
        <v>-1.2443156619294331</v>
      </c>
      <c r="BR1809" s="3">
        <v>68.603411071116241</v>
      </c>
      <c r="BS1809" s="3">
        <v>0.80474259870717824</v>
      </c>
      <c r="BT1809" s="3">
        <v>68.603411071116241</v>
      </c>
      <c r="BU1809" s="3">
        <v>68.603411071116241</v>
      </c>
      <c r="BV1809" s="3">
        <v>0.80474259870717824</v>
      </c>
      <c r="BW1809" s="3">
        <v>664.43129334969763</v>
      </c>
      <c r="BX1809" s="20">
        <v>-0.89108858658067813</v>
      </c>
      <c r="BY1809" s="20" t="str">
        <f t="shared" si="28"/>
        <v>[[sv],[wv,yr,ya]]</v>
      </c>
    </row>
    <row r="1810" spans="1:77" x14ac:dyDescent="0.3">
      <c r="A1810" s="15" t="s">
        <v>2701</v>
      </c>
      <c r="B1810" s="3" t="s">
        <v>2702</v>
      </c>
      <c r="C1810" s="3">
        <v>7</v>
      </c>
      <c r="D1810" s="3" t="s">
        <v>19</v>
      </c>
      <c r="E1810" s="3" t="s">
        <v>2</v>
      </c>
      <c r="F1810" s="3">
        <v>16590</v>
      </c>
      <c r="G1810" s="3">
        <v>4.5</v>
      </c>
      <c r="H1810" s="3" t="s">
        <v>1910</v>
      </c>
      <c r="I1810" s="3" t="s">
        <v>4</v>
      </c>
      <c r="J1810" s="3">
        <v>5</v>
      </c>
      <c r="K1810" s="3">
        <v>5</v>
      </c>
      <c r="L1810" s="3" t="s">
        <v>5</v>
      </c>
      <c r="M1810" s="3" t="s">
        <v>6</v>
      </c>
      <c r="N1810" s="3" t="s">
        <v>7</v>
      </c>
      <c r="O1810" s="3" t="s">
        <v>7</v>
      </c>
      <c r="P1810" s="3" t="s">
        <v>8</v>
      </c>
      <c r="Q1810" s="3" t="s">
        <v>1999</v>
      </c>
      <c r="R1810" s="3">
        <v>2</v>
      </c>
      <c r="S1810" s="3" t="s">
        <v>10</v>
      </c>
      <c r="T1810" s="3" t="s">
        <v>11</v>
      </c>
      <c r="U1810" s="3" t="s">
        <v>12</v>
      </c>
      <c r="V1810" s="3">
        <v>1</v>
      </c>
      <c r="W1810" s="3" t="s">
        <v>2000</v>
      </c>
      <c r="X1810" s="3" t="s">
        <v>7</v>
      </c>
      <c r="Y1810" s="3" t="s">
        <v>14</v>
      </c>
      <c r="Z1810" s="3">
        <v>4000</v>
      </c>
      <c r="AA1810" s="3">
        <v>4000</v>
      </c>
      <c r="AB1810" s="3"/>
      <c r="AC1810" s="3">
        <v>256</v>
      </c>
      <c r="AD1810" s="3" t="s">
        <v>15</v>
      </c>
      <c r="AE1810" s="3">
        <v>0.15</v>
      </c>
      <c r="AF1810" s="3" t="s">
        <v>16</v>
      </c>
      <c r="AG1810" s="3">
        <v>150</v>
      </c>
      <c r="AH1810" s="3">
        <v>30</v>
      </c>
      <c r="AI1810" s="3">
        <v>120</v>
      </c>
      <c r="AJ1810" s="3">
        <v>0.12755712235458111</v>
      </c>
      <c r="AK1810" s="3">
        <v>29.844848945384381</v>
      </c>
      <c r="AL1810" s="3">
        <v>0.67031183000407624</v>
      </c>
      <c r="AM1810" s="3">
        <v>0.50624149273479047</v>
      </c>
      <c r="AN1810" s="3">
        <v>37.461965993058143</v>
      </c>
      <c r="AO1810" s="3">
        <v>0.68559238643164866</v>
      </c>
      <c r="AP1810" s="3">
        <v>37.461965993058143</v>
      </c>
      <c r="AQ1810" s="3">
        <v>37.461965993058143</v>
      </c>
      <c r="AR1810" s="3">
        <v>0.68559238643164866</v>
      </c>
      <c r="AS1810" s="3">
        <v>85.325404840236303</v>
      </c>
      <c r="AT1810" s="3">
        <v>0.38195372300732328</v>
      </c>
      <c r="AU1810" s="3">
        <v>0.8</v>
      </c>
      <c r="AV1810" s="3" t="s">
        <v>17</v>
      </c>
      <c r="AW1810" s="3">
        <v>7.6447829825739902E-2</v>
      </c>
      <c r="AX1810" s="3">
        <v>0.44488991159101632</v>
      </c>
      <c r="AY1810" s="3">
        <v>7.6447829825739902E-2</v>
      </c>
      <c r="AZ1810" s="3">
        <v>7.6447829825739902E-2</v>
      </c>
      <c r="BA1810" s="3">
        <v>0.44488991159101632</v>
      </c>
      <c r="BB1810" s="3">
        <v>9.2899472794986795E-2</v>
      </c>
      <c r="BC1810" s="3">
        <v>0.3254297123420799</v>
      </c>
      <c r="BD1810" s="3">
        <v>3.9547141678009899E-2</v>
      </c>
      <c r="BE1810" s="3">
        <v>0.86297760064373741</v>
      </c>
      <c r="BF1810" s="3">
        <v>3.9547141678009899E-2</v>
      </c>
      <c r="BG1810" s="3">
        <v>3.9547141678009899E-2</v>
      </c>
      <c r="BH1810" s="3">
        <v>0.86297760064373741</v>
      </c>
      <c r="BI1810" s="3">
        <v>0.10547311606963659</v>
      </c>
      <c r="BJ1810" s="3">
        <v>0.63455817997892749</v>
      </c>
      <c r="BK1810" s="3">
        <v>3.4730886257193401E-2</v>
      </c>
      <c r="BL1810" s="3">
        <v>0.86056647712284828</v>
      </c>
      <c r="BM1810" s="3">
        <v>3.4730886257193401E-2</v>
      </c>
      <c r="BN1810" s="3">
        <v>3.4730886257193401E-2</v>
      </c>
      <c r="BO1810" s="3">
        <v>0.86056647712284828</v>
      </c>
      <c r="BP1810" s="3">
        <v>0.1149929497177046</v>
      </c>
      <c r="BQ1810" s="3">
        <v>0.53833967937245475</v>
      </c>
      <c r="BR1810" s="3">
        <v>149.6971381144717</v>
      </c>
      <c r="BS1810" s="3">
        <v>0.57393555636899363</v>
      </c>
      <c r="BT1810" s="3">
        <v>149.6971381144717</v>
      </c>
      <c r="BU1810" s="3">
        <v>149.6971381144717</v>
      </c>
      <c r="BV1810" s="3">
        <v>0.57393555636899363</v>
      </c>
      <c r="BW1810" s="3">
        <v>340.98825382236282</v>
      </c>
      <c r="BX1810" s="20">
        <v>2.9487320335829501E-2</v>
      </c>
      <c r="BY1810" s="20" t="str">
        <f t="shared" si="28"/>
        <v>[[sv],[wv,yr,ya]]</v>
      </c>
    </row>
    <row r="1811" spans="1:77" x14ac:dyDescent="0.3">
      <c r="A1811" s="15" t="s">
        <v>2703</v>
      </c>
      <c r="B1811" s="3" t="s">
        <v>2704</v>
      </c>
      <c r="C1811" s="3">
        <v>7</v>
      </c>
      <c r="D1811" s="3" t="s">
        <v>19</v>
      </c>
      <c r="E1811" s="3" t="s">
        <v>2</v>
      </c>
      <c r="F1811" s="3">
        <v>16590</v>
      </c>
      <c r="G1811" s="3">
        <v>4.5</v>
      </c>
      <c r="H1811" s="3" t="s">
        <v>1910</v>
      </c>
      <c r="I1811" s="3" t="s">
        <v>4</v>
      </c>
      <c r="J1811" s="3">
        <v>5</v>
      </c>
      <c r="K1811" s="3">
        <v>5</v>
      </c>
      <c r="L1811" s="3" t="s">
        <v>5</v>
      </c>
      <c r="M1811" s="3" t="s">
        <v>6</v>
      </c>
      <c r="N1811" s="3" t="s">
        <v>7</v>
      </c>
      <c r="O1811" s="3" t="s">
        <v>7</v>
      </c>
      <c r="P1811" s="3" t="s">
        <v>8</v>
      </c>
      <c r="Q1811" s="3" t="s">
        <v>2003</v>
      </c>
      <c r="R1811" s="3">
        <v>2</v>
      </c>
      <c r="S1811" s="3" t="s">
        <v>10</v>
      </c>
      <c r="T1811" s="3" t="s">
        <v>11</v>
      </c>
      <c r="U1811" s="3" t="s">
        <v>12</v>
      </c>
      <c r="V1811" s="3">
        <v>1</v>
      </c>
      <c r="W1811" s="3" t="s">
        <v>2004</v>
      </c>
      <c r="X1811" s="3" t="s">
        <v>7</v>
      </c>
      <c r="Y1811" s="3" t="s">
        <v>14</v>
      </c>
      <c r="Z1811" s="3">
        <v>4000</v>
      </c>
      <c r="AA1811" s="3">
        <v>4000</v>
      </c>
      <c r="AB1811" s="3"/>
      <c r="AC1811" s="3">
        <v>256</v>
      </c>
      <c r="AD1811" s="3" t="s">
        <v>15</v>
      </c>
      <c r="AE1811" s="3">
        <v>0.15</v>
      </c>
      <c r="AF1811" s="3" t="s">
        <v>16</v>
      </c>
      <c r="AG1811" s="3">
        <v>150</v>
      </c>
      <c r="AH1811" s="3">
        <v>30</v>
      </c>
      <c r="AI1811" s="3">
        <v>120</v>
      </c>
      <c r="AJ1811" s="3">
        <v>0.1143529542328449</v>
      </c>
      <c r="AK1811" s="3">
        <v>17.041114610395699</v>
      </c>
      <c r="AL1811" s="3">
        <v>0.75977716057148736</v>
      </c>
      <c r="AM1811" s="3">
        <v>0.20494349620162999</v>
      </c>
      <c r="AN1811" s="3">
        <v>21.718332587328991</v>
      </c>
      <c r="AO1811" s="3">
        <v>0.77631966758615101</v>
      </c>
      <c r="AP1811" s="3">
        <v>21.718332587328991</v>
      </c>
      <c r="AQ1811" s="3">
        <v>21.718332587328991</v>
      </c>
      <c r="AR1811" s="3">
        <v>0.77631966758615101</v>
      </c>
      <c r="AS1811" s="3">
        <v>78.21828385642948</v>
      </c>
      <c r="AT1811" s="3">
        <v>0.14743405116881089</v>
      </c>
      <c r="AU1811" s="3">
        <v>0.8</v>
      </c>
      <c r="AV1811" s="3" t="s">
        <v>17</v>
      </c>
      <c r="AW1811" s="3">
        <v>6.04266934404038E-2</v>
      </c>
      <c r="AX1811" s="3">
        <v>0.56122407641359817</v>
      </c>
      <c r="AY1811" s="3">
        <v>6.04266934404038E-2</v>
      </c>
      <c r="AZ1811" s="3">
        <v>6.04266934404038E-2</v>
      </c>
      <c r="BA1811" s="3">
        <v>0.56122407641359817</v>
      </c>
      <c r="BB1811" s="3">
        <v>0.1013642853497024</v>
      </c>
      <c r="BC1811" s="3">
        <v>0.26396422854319829</v>
      </c>
      <c r="BD1811" s="3">
        <v>2.3698270486278501E-2</v>
      </c>
      <c r="BE1811" s="3">
        <v>0.91789055428930844</v>
      </c>
      <c r="BF1811" s="3">
        <v>2.3698270486278501E-2</v>
      </c>
      <c r="BG1811" s="3">
        <v>2.3698270486278501E-2</v>
      </c>
      <c r="BH1811" s="3">
        <v>0.91789055428930844</v>
      </c>
      <c r="BI1811" s="3">
        <v>0.23627468851481889</v>
      </c>
      <c r="BJ1811" s="3">
        <v>0.18135866831923281</v>
      </c>
      <c r="BK1811" s="3">
        <v>3.1611096404632402E-2</v>
      </c>
      <c r="BL1811" s="3">
        <v>0.87309144658540749</v>
      </c>
      <c r="BM1811" s="3">
        <v>3.1611096404632402E-2</v>
      </c>
      <c r="BN1811" s="3">
        <v>3.1611096404632402E-2</v>
      </c>
      <c r="BO1811" s="3">
        <v>0.87309144658540749</v>
      </c>
      <c r="BP1811" s="3">
        <v>0.24080127133465309</v>
      </c>
      <c r="BQ1811" s="3">
        <v>3.3259061492178797E-2</v>
      </c>
      <c r="BR1811" s="3">
        <v>86.757594288984379</v>
      </c>
      <c r="BS1811" s="3">
        <v>0.75307259305629148</v>
      </c>
      <c r="BT1811" s="3">
        <v>86.757594288984379</v>
      </c>
      <c r="BU1811" s="3">
        <v>86.757594288984379</v>
      </c>
      <c r="BV1811" s="3">
        <v>0.75307259305629148</v>
      </c>
      <c r="BW1811" s="3">
        <v>312.2946951805186</v>
      </c>
      <c r="BX1811" s="20">
        <v>0.1111542463206299</v>
      </c>
      <c r="BY1811" s="20" t="str">
        <f t="shared" si="28"/>
        <v>[[sv],[wv,yr,ya]]</v>
      </c>
    </row>
    <row r="1812" spans="1:77" x14ac:dyDescent="0.3">
      <c r="A1812" s="15" t="s">
        <v>2705</v>
      </c>
      <c r="B1812" s="3" t="s">
        <v>2706</v>
      </c>
      <c r="C1812" s="3">
        <v>7</v>
      </c>
      <c r="D1812" s="3" t="s">
        <v>19</v>
      </c>
      <c r="E1812" s="3" t="s">
        <v>2</v>
      </c>
      <c r="F1812" s="3">
        <v>16590</v>
      </c>
      <c r="G1812" s="3">
        <v>4.5</v>
      </c>
      <c r="H1812" s="3" t="s">
        <v>1910</v>
      </c>
      <c r="I1812" s="3" t="s">
        <v>4</v>
      </c>
      <c r="J1812" s="3">
        <v>5</v>
      </c>
      <c r="K1812" s="3">
        <v>5</v>
      </c>
      <c r="L1812" s="3" t="s">
        <v>5</v>
      </c>
      <c r="M1812" s="3" t="s">
        <v>6</v>
      </c>
      <c r="N1812" s="3" t="s">
        <v>7</v>
      </c>
      <c r="O1812" s="3" t="s">
        <v>7</v>
      </c>
      <c r="P1812" s="3" t="s">
        <v>8</v>
      </c>
      <c r="Q1812" s="3" t="s">
        <v>2007</v>
      </c>
      <c r="R1812" s="3">
        <v>2</v>
      </c>
      <c r="S1812" s="3" t="s">
        <v>10</v>
      </c>
      <c r="T1812" s="3" t="s">
        <v>11</v>
      </c>
      <c r="U1812" s="3" t="s">
        <v>12</v>
      </c>
      <c r="V1812" s="3">
        <v>1</v>
      </c>
      <c r="W1812" s="3" t="s">
        <v>2008</v>
      </c>
      <c r="X1812" s="3" t="s">
        <v>7</v>
      </c>
      <c r="Y1812" s="3" t="s">
        <v>14</v>
      </c>
      <c r="Z1812" s="3">
        <v>4000</v>
      </c>
      <c r="AA1812" s="3">
        <v>4000</v>
      </c>
      <c r="AB1812" s="3"/>
      <c r="AC1812" s="3">
        <v>256</v>
      </c>
      <c r="AD1812" s="3" t="s">
        <v>15</v>
      </c>
      <c r="AE1812" s="3">
        <v>0.15</v>
      </c>
      <c r="AF1812" s="3" t="s">
        <v>16</v>
      </c>
      <c r="AG1812" s="3">
        <v>150</v>
      </c>
      <c r="AH1812" s="3">
        <v>30</v>
      </c>
      <c r="AI1812" s="3">
        <v>120</v>
      </c>
      <c r="AJ1812" s="3">
        <v>0.1076547881065742</v>
      </c>
      <c r="AK1812" s="3">
        <v>21.59083923588933</v>
      </c>
      <c r="AL1812" s="3">
        <v>0.69808897865351183</v>
      </c>
      <c r="AM1812" s="3">
        <v>-0.1117716840303415</v>
      </c>
      <c r="AN1812" s="3">
        <v>25.701228521087831</v>
      </c>
      <c r="AO1812" s="3">
        <v>0.72510796213985751</v>
      </c>
      <c r="AP1812" s="3">
        <v>25.701228521087831</v>
      </c>
      <c r="AQ1812" s="3">
        <v>25.701228521087831</v>
      </c>
      <c r="AR1812" s="3">
        <v>0.72510796213985751</v>
      </c>
      <c r="AS1812" s="3">
        <v>120.5905810138826</v>
      </c>
      <c r="AT1812" s="3">
        <v>-8.8202427963210303E-2</v>
      </c>
      <c r="AU1812" s="3">
        <v>0.8</v>
      </c>
      <c r="AV1812" s="3" t="s">
        <v>17</v>
      </c>
      <c r="AW1812" s="3">
        <v>6.9648792689367398E-2</v>
      </c>
      <c r="AX1812" s="3">
        <v>0.49425971207418118</v>
      </c>
      <c r="AY1812" s="3">
        <v>6.9648792689367398E-2</v>
      </c>
      <c r="AZ1812" s="3">
        <v>6.9648792689367398E-2</v>
      </c>
      <c r="BA1812" s="3">
        <v>0.49425971207418118</v>
      </c>
      <c r="BB1812" s="3">
        <v>9.5201115752429094E-2</v>
      </c>
      <c r="BC1812" s="3">
        <v>0.3087168085421409</v>
      </c>
      <c r="BD1812" s="3">
        <v>4.5570582047819302E-2</v>
      </c>
      <c r="BE1812" s="3">
        <v>0.84210766626085432</v>
      </c>
      <c r="BF1812" s="3">
        <v>4.5570582047819302E-2</v>
      </c>
      <c r="BG1812" s="3">
        <v>4.5570582047819302E-2</v>
      </c>
      <c r="BH1812" s="3">
        <v>0.84210766626085432</v>
      </c>
      <c r="BI1812" s="3">
        <v>0.355056569653039</v>
      </c>
      <c r="BJ1812" s="3">
        <v>-0.23019518015167639</v>
      </c>
      <c r="BK1812" s="3">
        <v>3.5809664710670298E-2</v>
      </c>
      <c r="BL1812" s="3">
        <v>0.85623552285181825</v>
      </c>
      <c r="BM1812" s="3">
        <v>3.5809664710670298E-2</v>
      </c>
      <c r="BN1812" s="3">
        <v>3.5809664710670298E-2</v>
      </c>
      <c r="BO1812" s="3">
        <v>0.85623552285181825</v>
      </c>
      <c r="BP1812" s="3">
        <v>0.26414944331795343</v>
      </c>
      <c r="BQ1812" s="3">
        <v>-6.0476463949498703E-2</v>
      </c>
      <c r="BR1812" s="3">
        <v>102.6538850449034</v>
      </c>
      <c r="BS1812" s="3">
        <v>0.70782894737257607</v>
      </c>
      <c r="BT1812" s="3">
        <v>102.6538850449034</v>
      </c>
      <c r="BU1812" s="3">
        <v>102.6538850449034</v>
      </c>
      <c r="BV1812" s="3">
        <v>0.70782894737257607</v>
      </c>
      <c r="BW1812" s="3">
        <v>481.64791692680882</v>
      </c>
      <c r="BX1812" s="20">
        <v>-0.37085487629382619</v>
      </c>
      <c r="BY1812" s="20" t="str">
        <f t="shared" si="28"/>
        <v>[[sv],[wv,yr,ya]]</v>
      </c>
    </row>
    <row r="1813" spans="1:77" x14ac:dyDescent="0.3">
      <c r="A1813" s="15" t="s">
        <v>2707</v>
      </c>
      <c r="B1813" s="3" t="s">
        <v>2708</v>
      </c>
      <c r="C1813" s="3">
        <v>7</v>
      </c>
      <c r="D1813" s="3" t="s">
        <v>19</v>
      </c>
      <c r="E1813" s="3" t="s">
        <v>2</v>
      </c>
      <c r="F1813" s="3">
        <v>16590</v>
      </c>
      <c r="G1813" s="3">
        <v>4.5</v>
      </c>
      <c r="H1813" s="3" t="s">
        <v>1910</v>
      </c>
      <c r="I1813" s="3" t="s">
        <v>4</v>
      </c>
      <c r="J1813" s="3">
        <v>5</v>
      </c>
      <c r="K1813" s="3">
        <v>5</v>
      </c>
      <c r="L1813" s="3" t="s">
        <v>5</v>
      </c>
      <c r="M1813" s="3" t="s">
        <v>6</v>
      </c>
      <c r="N1813" s="3" t="s">
        <v>7</v>
      </c>
      <c r="O1813" s="3" t="s">
        <v>7</v>
      </c>
      <c r="P1813" s="3" t="s">
        <v>8</v>
      </c>
      <c r="Q1813" s="3" t="s">
        <v>2011</v>
      </c>
      <c r="R1813" s="3">
        <v>2</v>
      </c>
      <c r="S1813" s="3" t="s">
        <v>10</v>
      </c>
      <c r="T1813" s="3" t="s">
        <v>11</v>
      </c>
      <c r="U1813" s="3" t="s">
        <v>12</v>
      </c>
      <c r="V1813" s="3">
        <v>1</v>
      </c>
      <c r="W1813" s="3" t="s">
        <v>2012</v>
      </c>
      <c r="X1813" s="3" t="s">
        <v>7</v>
      </c>
      <c r="Y1813" s="3" t="s">
        <v>14</v>
      </c>
      <c r="Z1813" s="3">
        <v>4000</v>
      </c>
      <c r="AA1813" s="3">
        <v>4000</v>
      </c>
      <c r="AB1813" s="3"/>
      <c r="AC1813" s="3">
        <v>256</v>
      </c>
      <c r="AD1813" s="3" t="s">
        <v>15</v>
      </c>
      <c r="AE1813" s="3">
        <v>0.15</v>
      </c>
      <c r="AF1813" s="3" t="s">
        <v>16</v>
      </c>
      <c r="AG1813" s="3">
        <v>150</v>
      </c>
      <c r="AH1813" s="3">
        <v>30</v>
      </c>
      <c r="AI1813" s="3">
        <v>120</v>
      </c>
      <c r="AJ1813" s="3">
        <v>0.1002466730631877</v>
      </c>
      <c r="AK1813" s="3">
        <v>15.05304160326132</v>
      </c>
      <c r="AL1813" s="3">
        <v>0.79697590483465186</v>
      </c>
      <c r="AM1813" s="3">
        <v>0.43662316725380879</v>
      </c>
      <c r="AN1813" s="3">
        <v>21.24307194976743</v>
      </c>
      <c r="AO1813" s="3">
        <v>0.79340822268989497</v>
      </c>
      <c r="AP1813" s="3">
        <v>21.24307194976743</v>
      </c>
      <c r="AQ1813" s="3">
        <v>21.24307194976743</v>
      </c>
      <c r="AR1813" s="3">
        <v>0.79340822268989497</v>
      </c>
      <c r="AS1813" s="3">
        <v>58.15606633768639</v>
      </c>
      <c r="AT1813" s="3">
        <v>0.4450795735150247</v>
      </c>
      <c r="AU1813" s="3">
        <v>0.8</v>
      </c>
      <c r="AV1813" s="3" t="s">
        <v>17</v>
      </c>
      <c r="AW1813" s="3">
        <v>5.07133619385641E-2</v>
      </c>
      <c r="AX1813" s="3">
        <v>0.63175542205183022</v>
      </c>
      <c r="AY1813" s="3">
        <v>5.07133619385641E-2</v>
      </c>
      <c r="AZ1813" s="3">
        <v>5.07133619385641E-2</v>
      </c>
      <c r="BA1813" s="3">
        <v>0.63175542205183022</v>
      </c>
      <c r="BB1813" s="3">
        <v>0.1211705977872652</v>
      </c>
      <c r="BC1813" s="3">
        <v>0.12014479150576481</v>
      </c>
      <c r="BD1813" s="3">
        <v>2.7110961937021599E-2</v>
      </c>
      <c r="BE1813" s="3">
        <v>0.90606630730198601</v>
      </c>
      <c r="BF1813" s="3">
        <v>2.7110961937021599E-2</v>
      </c>
      <c r="BG1813" s="3">
        <v>2.7110961937021599E-2</v>
      </c>
      <c r="BH1813" s="3">
        <v>0.90606630730198601</v>
      </c>
      <c r="BI1813" s="3">
        <v>0.1110544469142479</v>
      </c>
      <c r="BJ1813" s="3">
        <v>0.6152200606742142</v>
      </c>
      <c r="BK1813" s="3">
        <v>3.05506466082241E-2</v>
      </c>
      <c r="BL1813" s="3">
        <v>0.87734881709569645</v>
      </c>
      <c r="BM1813" s="3">
        <v>3.05506466082241E-2</v>
      </c>
      <c r="BN1813" s="3">
        <v>3.05506466082241E-2</v>
      </c>
      <c r="BO1813" s="3">
        <v>0.87734881709569645</v>
      </c>
      <c r="BP1813" s="3">
        <v>7.3187870602351393E-2</v>
      </c>
      <c r="BQ1813" s="3">
        <v>0.70617384899444202</v>
      </c>
      <c r="BR1813" s="3">
        <v>84.86391282858574</v>
      </c>
      <c r="BS1813" s="3">
        <v>0.75846234431006709</v>
      </c>
      <c r="BT1813" s="3">
        <v>84.86391282858574</v>
      </c>
      <c r="BU1813" s="3">
        <v>84.86391282858574</v>
      </c>
      <c r="BV1813" s="3">
        <v>0.75846234431006709</v>
      </c>
      <c r="BW1813" s="3">
        <v>232.31885243544039</v>
      </c>
      <c r="BX1813" s="20">
        <v>0.33877959288567872</v>
      </c>
      <c r="BY1813" s="20" t="str">
        <f t="shared" si="28"/>
        <v>[[sv],[wv,yr,ya]]</v>
      </c>
    </row>
    <row r="1814" spans="1:77" x14ac:dyDescent="0.3">
      <c r="A1814" s="15" t="s">
        <v>2709</v>
      </c>
      <c r="B1814" s="3" t="s">
        <v>2710</v>
      </c>
      <c r="C1814" s="3">
        <v>7</v>
      </c>
      <c r="D1814" s="3" t="s">
        <v>19</v>
      </c>
      <c r="E1814" s="3" t="s">
        <v>2</v>
      </c>
      <c r="F1814" s="3">
        <v>16590</v>
      </c>
      <c r="G1814" s="3">
        <v>4.5</v>
      </c>
      <c r="H1814" s="3" t="s">
        <v>1910</v>
      </c>
      <c r="I1814" s="3" t="s">
        <v>4</v>
      </c>
      <c r="J1814" s="3">
        <v>5</v>
      </c>
      <c r="K1814" s="3">
        <v>5</v>
      </c>
      <c r="L1814" s="3" t="s">
        <v>5</v>
      </c>
      <c r="M1814" s="3" t="s">
        <v>6</v>
      </c>
      <c r="N1814" s="3" t="s">
        <v>7</v>
      </c>
      <c r="O1814" s="3" t="s">
        <v>7</v>
      </c>
      <c r="P1814" s="3" t="s">
        <v>8</v>
      </c>
      <c r="Q1814" s="3" t="s">
        <v>2015</v>
      </c>
      <c r="R1814" s="3">
        <v>2</v>
      </c>
      <c r="S1814" s="3" t="s">
        <v>10</v>
      </c>
      <c r="T1814" s="3" t="s">
        <v>11</v>
      </c>
      <c r="U1814" s="3" t="s">
        <v>12</v>
      </c>
      <c r="V1814" s="3">
        <v>1</v>
      </c>
      <c r="W1814" s="3" t="s">
        <v>2016</v>
      </c>
      <c r="X1814" s="3" t="s">
        <v>7</v>
      </c>
      <c r="Y1814" s="3" t="s">
        <v>14</v>
      </c>
      <c r="Z1814" s="3">
        <v>4000</v>
      </c>
      <c r="AA1814" s="3">
        <v>4000</v>
      </c>
      <c r="AB1814" s="3"/>
      <c r="AC1814" s="3">
        <v>256</v>
      </c>
      <c r="AD1814" s="3" t="s">
        <v>15</v>
      </c>
      <c r="AE1814" s="3">
        <v>0.15</v>
      </c>
      <c r="AF1814" s="3" t="s">
        <v>16</v>
      </c>
      <c r="AG1814" s="3">
        <v>150</v>
      </c>
      <c r="AH1814" s="3">
        <v>30</v>
      </c>
      <c r="AI1814" s="3">
        <v>120</v>
      </c>
      <c r="AJ1814" s="3">
        <v>0.1048410167614115</v>
      </c>
      <c r="AK1814" s="3">
        <v>15.2208317723801</v>
      </c>
      <c r="AL1814" s="3">
        <v>0.74465161782661626</v>
      </c>
      <c r="AM1814" s="3">
        <v>0.45865334896564142</v>
      </c>
      <c r="AN1814" s="3">
        <v>19.461610578250951</v>
      </c>
      <c r="AO1814" s="3">
        <v>0.74950536034900139</v>
      </c>
      <c r="AP1814" s="3">
        <v>19.461610578250951</v>
      </c>
      <c r="AQ1814" s="3">
        <v>19.461610578250951</v>
      </c>
      <c r="AR1814" s="3">
        <v>0.74950536034900139</v>
      </c>
      <c r="AS1814" s="3">
        <v>50.430687624500372</v>
      </c>
      <c r="AT1814" s="3">
        <v>0.52144198809926967</v>
      </c>
      <c r="AU1814" s="3">
        <v>0.8</v>
      </c>
      <c r="AV1814" s="3" t="s">
        <v>17</v>
      </c>
      <c r="AW1814" s="3">
        <v>7.3477444902104103E-2</v>
      </c>
      <c r="AX1814" s="3">
        <v>0.46645874672115389</v>
      </c>
      <c r="AY1814" s="3">
        <v>7.3477444902104103E-2</v>
      </c>
      <c r="AZ1814" s="3">
        <v>7.3477444902104103E-2</v>
      </c>
      <c r="BA1814" s="3">
        <v>0.46645874672115389</v>
      </c>
      <c r="BB1814" s="3">
        <v>9.7298698996516594E-2</v>
      </c>
      <c r="BC1814" s="3">
        <v>0.29348564210190548</v>
      </c>
      <c r="BD1814" s="3">
        <v>2.7671714840528099E-2</v>
      </c>
      <c r="BE1814" s="3">
        <v>0.90412341825806863</v>
      </c>
      <c r="BF1814" s="3">
        <v>2.7671714840528099E-2</v>
      </c>
      <c r="BG1814" s="3">
        <v>2.7671714840528099E-2</v>
      </c>
      <c r="BH1814" s="3">
        <v>0.90412341825806863</v>
      </c>
      <c r="BI1814" s="3">
        <v>8.8405578953381303E-2</v>
      </c>
      <c r="BJ1814" s="3">
        <v>0.69369355076785488</v>
      </c>
      <c r="BK1814" s="3">
        <v>3.7709382180685098E-2</v>
      </c>
      <c r="BL1814" s="3">
        <v>0.84860875809396319</v>
      </c>
      <c r="BM1814" s="3">
        <v>3.7709382180685098E-2</v>
      </c>
      <c r="BN1814" s="3">
        <v>3.7709382180685098E-2</v>
      </c>
      <c r="BO1814" s="3">
        <v>0.84860875809396319</v>
      </c>
      <c r="BP1814" s="3">
        <v>8.1708513435671801E-2</v>
      </c>
      <c r="BQ1814" s="3">
        <v>0.67196616311421886</v>
      </c>
      <c r="BR1814" s="3">
        <v>77.707583771080309</v>
      </c>
      <c r="BS1814" s="3">
        <v>0.77883051832281858</v>
      </c>
      <c r="BT1814" s="3">
        <v>77.707583771080309</v>
      </c>
      <c r="BU1814" s="3">
        <v>77.707583771080309</v>
      </c>
      <c r="BV1814" s="3">
        <v>0.77883051832281858</v>
      </c>
      <c r="BW1814" s="3">
        <v>201.45533770661621</v>
      </c>
      <c r="BX1814" s="20">
        <v>0.42662259641309619</v>
      </c>
      <c r="BY1814" s="20" t="str">
        <f t="shared" si="28"/>
        <v>[[sv],[wv,yr,ya]]</v>
      </c>
    </row>
    <row r="1815" spans="1:77" x14ac:dyDescent="0.3">
      <c r="A1815" s="15" t="s">
        <v>2711</v>
      </c>
      <c r="B1815" s="3" t="s">
        <v>2712</v>
      </c>
      <c r="C1815" s="3">
        <v>7</v>
      </c>
      <c r="D1815" s="3" t="s">
        <v>1</v>
      </c>
      <c r="E1815" s="3" t="s">
        <v>2</v>
      </c>
      <c r="F1815" s="3">
        <v>16590</v>
      </c>
      <c r="G1815" s="3">
        <v>4.5</v>
      </c>
      <c r="H1815" s="3" t="s">
        <v>1910</v>
      </c>
      <c r="I1815" s="3" t="s">
        <v>4</v>
      </c>
      <c r="J1815" s="3">
        <v>5</v>
      </c>
      <c r="K1815" s="3">
        <v>5</v>
      </c>
      <c r="L1815" s="3" t="s">
        <v>5</v>
      </c>
      <c r="M1815" s="3" t="s">
        <v>6</v>
      </c>
      <c r="N1815" s="3" t="s">
        <v>7</v>
      </c>
      <c r="O1815" s="3" t="s">
        <v>7</v>
      </c>
      <c r="P1815" s="3" t="s">
        <v>8</v>
      </c>
      <c r="Q1815" s="3" t="s">
        <v>2019</v>
      </c>
      <c r="R1815" s="3">
        <v>2</v>
      </c>
      <c r="S1815" s="3" t="s">
        <v>10</v>
      </c>
      <c r="T1815" s="3" t="s">
        <v>11</v>
      </c>
      <c r="U1815" s="3" t="s">
        <v>12</v>
      </c>
      <c r="V1815" s="3">
        <v>1</v>
      </c>
      <c r="W1815" s="3" t="s">
        <v>2020</v>
      </c>
      <c r="X1815" s="3" t="s">
        <v>7</v>
      </c>
      <c r="Y1815" s="3" t="s">
        <v>14</v>
      </c>
      <c r="Z1815" s="3">
        <v>4000</v>
      </c>
      <c r="AA1815" s="3">
        <v>4000</v>
      </c>
      <c r="AB1815" s="3"/>
      <c r="AC1815" s="3">
        <v>256</v>
      </c>
      <c r="AD1815" s="3" t="s">
        <v>15</v>
      </c>
      <c r="AE1815" s="3">
        <v>0.15</v>
      </c>
      <c r="AF1815" s="3" t="s">
        <v>16</v>
      </c>
      <c r="AG1815" s="3">
        <v>150</v>
      </c>
      <c r="AH1815" s="3">
        <v>30</v>
      </c>
      <c r="AI1815" s="3">
        <v>120</v>
      </c>
      <c r="AJ1815" s="3">
        <v>9.8625147388765294E-2</v>
      </c>
      <c r="AK1815" s="3">
        <v>12.557469297844859</v>
      </c>
      <c r="AL1815" s="3">
        <v>0.74186630705684475</v>
      </c>
      <c r="AM1815" s="3">
        <v>-6.1255343596445001E-3</v>
      </c>
      <c r="AN1815" s="3">
        <v>18.89606928829301</v>
      </c>
      <c r="AO1815" s="3">
        <v>0.73418975865159719</v>
      </c>
      <c r="AP1815" s="3">
        <v>18.89606928829301</v>
      </c>
      <c r="AQ1815" s="3">
        <v>18.89606928829301</v>
      </c>
      <c r="AR1815" s="3">
        <v>0.73418975865159719</v>
      </c>
      <c r="AS1815" s="3">
        <v>106.9283158860612</v>
      </c>
      <c r="AT1815" s="3">
        <v>2.9872067369467199E-2</v>
      </c>
      <c r="AU1815" s="3">
        <v>0.8</v>
      </c>
      <c r="AV1815" s="3" t="s">
        <v>17</v>
      </c>
      <c r="AW1815" s="3">
        <v>7.9695273263967997E-2</v>
      </c>
      <c r="AX1815" s="3">
        <v>0.42130927341976732</v>
      </c>
      <c r="AY1815" s="3">
        <v>7.9695273263967997E-2</v>
      </c>
      <c r="AZ1815" s="3">
        <v>7.9695273263967997E-2</v>
      </c>
      <c r="BA1815" s="3">
        <v>0.42130927341976732</v>
      </c>
      <c r="BB1815" s="3">
        <v>9.0313795009462197E-2</v>
      </c>
      <c r="BC1815" s="3">
        <v>0.3442050762391517</v>
      </c>
      <c r="BD1815" s="3">
        <v>4.1305984913762001E-2</v>
      </c>
      <c r="BE1815" s="3">
        <v>0.8568835844891316</v>
      </c>
      <c r="BF1815" s="3">
        <v>4.1305984913762001E-2</v>
      </c>
      <c r="BG1815" s="3">
        <v>4.1305984913762001E-2</v>
      </c>
      <c r="BH1815" s="3">
        <v>0.8568835844891316</v>
      </c>
      <c r="BI1815" s="3">
        <v>0.30126887707146799</v>
      </c>
      <c r="BJ1815" s="3">
        <v>-4.38323134400719E-2</v>
      </c>
      <c r="BK1815" s="3">
        <v>3.1569582959863701E-2</v>
      </c>
      <c r="BL1815" s="3">
        <v>0.87325810993537245</v>
      </c>
      <c r="BM1815" s="3">
        <v>3.1569582959863701E-2</v>
      </c>
      <c r="BN1815" s="3">
        <v>3.1569582959863701E-2</v>
      </c>
      <c r="BO1815" s="3">
        <v>0.87325810993537245</v>
      </c>
      <c r="BP1815" s="3">
        <v>0.24045132840064831</v>
      </c>
      <c r="BQ1815" s="3">
        <v>3.46639716845916E-2</v>
      </c>
      <c r="BR1815" s="3">
        <v>75.431706312034748</v>
      </c>
      <c r="BS1815" s="3">
        <v>0.7853080667621154</v>
      </c>
      <c r="BT1815" s="3">
        <v>75.431706312034748</v>
      </c>
      <c r="BU1815" s="3">
        <v>75.431706312034748</v>
      </c>
      <c r="BV1815" s="3">
        <v>0.7853080667621154</v>
      </c>
      <c r="BW1815" s="3">
        <v>427.08122954376302</v>
      </c>
      <c r="BX1815" s="20">
        <v>-0.21554846500581429</v>
      </c>
      <c r="BY1815" s="20" t="str">
        <f t="shared" si="28"/>
        <v>[[sv],[wv,yr,ya]]</v>
      </c>
    </row>
    <row r="1816" spans="1:77" x14ac:dyDescent="0.3">
      <c r="A1816" s="15" t="s">
        <v>2713</v>
      </c>
      <c r="B1816" s="3" t="s">
        <v>2714</v>
      </c>
      <c r="C1816" s="3">
        <v>7</v>
      </c>
      <c r="D1816" s="3" t="s">
        <v>19</v>
      </c>
      <c r="E1816" s="3" t="s">
        <v>2</v>
      </c>
      <c r="F1816" s="3">
        <v>16590</v>
      </c>
      <c r="G1816" s="3">
        <v>4.5</v>
      </c>
      <c r="H1816" s="3" t="s">
        <v>1910</v>
      </c>
      <c r="I1816" s="3" t="s">
        <v>4</v>
      </c>
      <c r="J1816" s="3">
        <v>5</v>
      </c>
      <c r="K1816" s="3">
        <v>5</v>
      </c>
      <c r="L1816" s="3" t="s">
        <v>5</v>
      </c>
      <c r="M1816" s="3" t="s">
        <v>6</v>
      </c>
      <c r="N1816" s="3" t="s">
        <v>7</v>
      </c>
      <c r="O1816" s="3" t="s">
        <v>7</v>
      </c>
      <c r="P1816" s="3" t="s">
        <v>8</v>
      </c>
      <c r="Q1816" s="3" t="s">
        <v>2151</v>
      </c>
      <c r="R1816" s="3">
        <v>2</v>
      </c>
      <c r="S1816" s="3" t="s">
        <v>10</v>
      </c>
      <c r="T1816" s="3" t="s">
        <v>11</v>
      </c>
      <c r="U1816" s="3" t="s">
        <v>12</v>
      </c>
      <c r="V1816" s="3">
        <v>1</v>
      </c>
      <c r="W1816" s="3" t="s">
        <v>2152</v>
      </c>
      <c r="X1816" s="3" t="s">
        <v>7</v>
      </c>
      <c r="Y1816" s="3" t="s">
        <v>14</v>
      </c>
      <c r="Z1816" s="3">
        <v>4000</v>
      </c>
      <c r="AA1816" s="3">
        <v>4000</v>
      </c>
      <c r="AB1816" s="3"/>
      <c r="AC1816" s="3">
        <v>256</v>
      </c>
      <c r="AD1816" s="3" t="s">
        <v>15</v>
      </c>
      <c r="AE1816" s="3">
        <v>0.15</v>
      </c>
      <c r="AF1816" s="3" t="s">
        <v>16</v>
      </c>
      <c r="AG1816" s="3">
        <v>150</v>
      </c>
      <c r="AH1816" s="3">
        <v>30</v>
      </c>
      <c r="AI1816" s="3">
        <v>120</v>
      </c>
      <c r="AJ1816" s="3">
        <v>0.1159509184630958</v>
      </c>
      <c r="AK1816" s="3">
        <v>24.307271501225049</v>
      </c>
      <c r="AL1816" s="3">
        <v>0.72292398439257832</v>
      </c>
      <c r="AM1816" s="3">
        <v>0.36473785635991918</v>
      </c>
      <c r="AN1816" s="3">
        <v>30.768321684767521</v>
      </c>
      <c r="AO1816" s="3">
        <v>0.72946341094689904</v>
      </c>
      <c r="AP1816" s="3">
        <v>30.768321684767521</v>
      </c>
      <c r="AQ1816" s="3">
        <v>30.768321684767521</v>
      </c>
      <c r="AR1816" s="3">
        <v>0.72946341094689904</v>
      </c>
      <c r="AS1816" s="3">
        <v>113.64268977510589</v>
      </c>
      <c r="AT1816" s="3">
        <v>0.25516078619671773</v>
      </c>
      <c r="AU1816" s="3">
        <v>0.8</v>
      </c>
      <c r="AV1816" s="3" t="s">
        <v>17</v>
      </c>
      <c r="AW1816" s="3">
        <v>6.0939328287997897E-2</v>
      </c>
      <c r="AX1816" s="3">
        <v>0.55750168460446314</v>
      </c>
      <c r="AY1816" s="3">
        <v>6.0939328287997897E-2</v>
      </c>
      <c r="AZ1816" s="3">
        <v>6.0939328287997897E-2</v>
      </c>
      <c r="BA1816" s="3">
        <v>0.55750168460446314</v>
      </c>
      <c r="BB1816" s="3">
        <v>0.10441011019237791</v>
      </c>
      <c r="BC1816" s="3">
        <v>0.24184760206014569</v>
      </c>
      <c r="BD1816" s="3">
        <v>4.1510133851947302E-2</v>
      </c>
      <c r="BE1816" s="3">
        <v>0.85617625202086023</v>
      </c>
      <c r="BF1816" s="3">
        <v>4.1510133851947302E-2</v>
      </c>
      <c r="BG1816" s="3">
        <v>4.1510133851947302E-2</v>
      </c>
      <c r="BH1816" s="3">
        <v>0.85617625202086023</v>
      </c>
      <c r="BI1816" s="3">
        <v>0.12285227484120401</v>
      </c>
      <c r="BJ1816" s="3">
        <v>0.57434310671112332</v>
      </c>
      <c r="BK1816" s="3">
        <v>3.6349331671585501E-2</v>
      </c>
      <c r="BL1816" s="3">
        <v>0.85406893070143131</v>
      </c>
      <c r="BM1816" s="3">
        <v>3.6349331671585501E-2</v>
      </c>
      <c r="BN1816" s="3">
        <v>3.6349331671585501E-2</v>
      </c>
      <c r="BO1816" s="3">
        <v>0.85406893070143131</v>
      </c>
      <c r="BP1816" s="3">
        <v>0.1252308644339627</v>
      </c>
      <c r="BQ1816" s="3">
        <v>0.49723769005860508</v>
      </c>
      <c r="BR1816" s="3">
        <v>122.9344879452583</v>
      </c>
      <c r="BS1816" s="3">
        <v>0.65010677646084147</v>
      </c>
      <c r="BT1816" s="3">
        <v>122.9344879452583</v>
      </c>
      <c r="BU1816" s="3">
        <v>122.9344879452583</v>
      </c>
      <c r="BV1816" s="3">
        <v>0.65010677646084147</v>
      </c>
      <c r="BW1816" s="3">
        <v>454.21826585095653</v>
      </c>
      <c r="BX1816" s="20">
        <v>-0.29278525404300598</v>
      </c>
      <c r="BY1816" s="20" t="str">
        <f t="shared" si="28"/>
        <v>[[sv],[wv,yr,ya]]</v>
      </c>
    </row>
    <row r="1817" spans="1:77" x14ac:dyDescent="0.3">
      <c r="A1817" s="15" t="s">
        <v>2715</v>
      </c>
      <c r="B1817" s="3" t="s">
        <v>2716</v>
      </c>
      <c r="C1817" s="3">
        <v>7</v>
      </c>
      <c r="D1817" s="3" t="s">
        <v>1</v>
      </c>
      <c r="E1817" s="3" t="s">
        <v>2</v>
      </c>
      <c r="F1817" s="3">
        <v>16590</v>
      </c>
      <c r="G1817" s="3">
        <v>4.5</v>
      </c>
      <c r="H1817" s="3" t="s">
        <v>1910</v>
      </c>
      <c r="I1817" s="3" t="s">
        <v>4</v>
      </c>
      <c r="J1817" s="3">
        <v>5</v>
      </c>
      <c r="K1817" s="3">
        <v>5</v>
      </c>
      <c r="L1817" s="3" t="s">
        <v>5</v>
      </c>
      <c r="M1817" s="3" t="s">
        <v>6</v>
      </c>
      <c r="N1817" s="3" t="s">
        <v>7</v>
      </c>
      <c r="O1817" s="3" t="s">
        <v>7</v>
      </c>
      <c r="P1817" s="3" t="s">
        <v>8</v>
      </c>
      <c r="Q1817" s="3" t="s">
        <v>2023</v>
      </c>
      <c r="R1817" s="3">
        <v>2</v>
      </c>
      <c r="S1817" s="3" t="s">
        <v>10</v>
      </c>
      <c r="T1817" s="3" t="s">
        <v>11</v>
      </c>
      <c r="U1817" s="3" t="s">
        <v>12</v>
      </c>
      <c r="V1817" s="3">
        <v>1</v>
      </c>
      <c r="W1817" s="3" t="s">
        <v>2024</v>
      </c>
      <c r="X1817" s="3" t="s">
        <v>7</v>
      </c>
      <c r="Y1817" s="3" t="s">
        <v>14</v>
      </c>
      <c r="Z1817" s="3">
        <v>4000</v>
      </c>
      <c r="AA1817" s="3">
        <v>4000</v>
      </c>
      <c r="AB1817" s="3"/>
      <c r="AC1817" s="3">
        <v>256</v>
      </c>
      <c r="AD1817" s="3" t="s">
        <v>15</v>
      </c>
      <c r="AE1817" s="3">
        <v>0.15</v>
      </c>
      <c r="AF1817" s="3" t="s">
        <v>16</v>
      </c>
      <c r="AG1817" s="3">
        <v>150</v>
      </c>
      <c r="AH1817" s="3">
        <v>30</v>
      </c>
      <c r="AI1817" s="3">
        <v>120</v>
      </c>
      <c r="AJ1817" s="3">
        <v>9.9473986899722505E-2</v>
      </c>
      <c r="AK1817" s="3">
        <v>17.626808199812402</v>
      </c>
      <c r="AL1817" s="3">
        <v>0.73849485919354929</v>
      </c>
      <c r="AM1817" s="3">
        <v>-0.33996402012534832</v>
      </c>
      <c r="AN1817" s="3">
        <v>20.44479957925962</v>
      </c>
      <c r="AO1817" s="3">
        <v>0.75800490498682027</v>
      </c>
      <c r="AP1817" s="3">
        <v>20.44479957925962</v>
      </c>
      <c r="AQ1817" s="3">
        <v>20.44479957925962</v>
      </c>
      <c r="AR1817" s="3">
        <v>0.75800490498682027</v>
      </c>
      <c r="AS1817" s="3">
        <v>131.6599254971735</v>
      </c>
      <c r="AT1817" s="3">
        <v>-0.42822426720015239</v>
      </c>
      <c r="AU1817" s="3">
        <v>0.8</v>
      </c>
      <c r="AV1817" s="3" t="s">
        <v>17</v>
      </c>
      <c r="AW1817" s="3">
        <v>7.2635825841424695E-2</v>
      </c>
      <c r="AX1817" s="3">
        <v>0.47256998928023441</v>
      </c>
      <c r="AY1817" s="3">
        <v>7.2635825841424695E-2</v>
      </c>
      <c r="AZ1817" s="3">
        <v>7.2635825841424695E-2</v>
      </c>
      <c r="BA1817" s="3">
        <v>0.47256998928023441</v>
      </c>
      <c r="BB1817" s="3">
        <v>9.8687562211870097E-2</v>
      </c>
      <c r="BC1817" s="3">
        <v>0.2834006994158898</v>
      </c>
      <c r="BD1817" s="3">
        <v>2.3066471545638099E-2</v>
      </c>
      <c r="BE1817" s="3">
        <v>0.92007960267773936</v>
      </c>
      <c r="BF1817" s="3">
        <v>2.3066471545638099E-2</v>
      </c>
      <c r="BG1817" s="3">
        <v>2.3066471545638099E-2</v>
      </c>
      <c r="BH1817" s="3">
        <v>0.92007960267773936</v>
      </c>
      <c r="BI1817" s="3">
        <v>0.48199591055185848</v>
      </c>
      <c r="BJ1817" s="3">
        <v>-0.67001288440640328</v>
      </c>
      <c r="BK1817" s="3">
        <v>3.1941558576309599E-2</v>
      </c>
      <c r="BL1817" s="3">
        <v>0.87176474549193816</v>
      </c>
      <c r="BM1817" s="3">
        <v>3.1941558576309599E-2</v>
      </c>
      <c r="BN1817" s="3">
        <v>3.1941558576309599E-2</v>
      </c>
      <c r="BO1817" s="3">
        <v>0.87176474549193816</v>
      </c>
      <c r="BP1817" s="3">
        <v>0.45590784115131849</v>
      </c>
      <c r="BQ1817" s="3">
        <v>-0.83032577770395566</v>
      </c>
      <c r="BR1817" s="3">
        <v>81.651554461075165</v>
      </c>
      <c r="BS1817" s="3">
        <v>0.76760528249737026</v>
      </c>
      <c r="BT1817" s="3">
        <v>81.651554461075165</v>
      </c>
      <c r="BU1817" s="3">
        <v>81.651554461075165</v>
      </c>
      <c r="BV1817" s="3">
        <v>0.76760528249737026</v>
      </c>
      <c r="BW1817" s="3">
        <v>525.60311067477869</v>
      </c>
      <c r="BX1817" s="20">
        <v>-0.49595910610616228</v>
      </c>
      <c r="BY1817" s="20" t="str">
        <f t="shared" si="28"/>
        <v>[[sv],[wv,yr,ya]]</v>
      </c>
    </row>
    <row r="1818" spans="1:77" x14ac:dyDescent="0.3">
      <c r="A1818" s="15" t="s">
        <v>2717</v>
      </c>
      <c r="B1818" s="3" t="s">
        <v>2718</v>
      </c>
      <c r="C1818" s="3">
        <v>7</v>
      </c>
      <c r="D1818" s="3" t="s">
        <v>19</v>
      </c>
      <c r="E1818" s="3" t="s">
        <v>2</v>
      </c>
      <c r="F1818" s="3">
        <v>16590</v>
      </c>
      <c r="G1818" s="3">
        <v>4.5</v>
      </c>
      <c r="H1818" s="3" t="s">
        <v>1910</v>
      </c>
      <c r="I1818" s="3" t="s">
        <v>4</v>
      </c>
      <c r="J1818" s="3">
        <v>5</v>
      </c>
      <c r="K1818" s="3">
        <v>5</v>
      </c>
      <c r="L1818" s="3" t="s">
        <v>5</v>
      </c>
      <c r="M1818" s="3" t="s">
        <v>6</v>
      </c>
      <c r="N1818" s="3" t="s">
        <v>7</v>
      </c>
      <c r="O1818" s="3" t="s">
        <v>7</v>
      </c>
      <c r="P1818" s="3" t="s">
        <v>8</v>
      </c>
      <c r="Q1818" s="3" t="s">
        <v>2027</v>
      </c>
      <c r="R1818" s="3">
        <v>2</v>
      </c>
      <c r="S1818" s="3" t="s">
        <v>10</v>
      </c>
      <c r="T1818" s="3" t="s">
        <v>11</v>
      </c>
      <c r="U1818" s="3" t="s">
        <v>12</v>
      </c>
      <c r="V1818" s="3">
        <v>1</v>
      </c>
      <c r="W1818" s="3" t="s">
        <v>2028</v>
      </c>
      <c r="X1818" s="3" t="s">
        <v>7</v>
      </c>
      <c r="Y1818" s="3" t="s">
        <v>14</v>
      </c>
      <c r="Z1818" s="3">
        <v>4000</v>
      </c>
      <c r="AA1818" s="3">
        <v>4000</v>
      </c>
      <c r="AB1818" s="3"/>
      <c r="AC1818" s="3">
        <v>256</v>
      </c>
      <c r="AD1818" s="3" t="s">
        <v>15</v>
      </c>
      <c r="AE1818" s="3">
        <v>0.15</v>
      </c>
      <c r="AF1818" s="3" t="s">
        <v>16</v>
      </c>
      <c r="AG1818" s="3">
        <v>150</v>
      </c>
      <c r="AH1818" s="3">
        <v>30</v>
      </c>
      <c r="AI1818" s="3">
        <v>120</v>
      </c>
      <c r="AJ1818" s="3">
        <v>0.1096054209428611</v>
      </c>
      <c r="AK1818" s="3">
        <v>20.400298347454079</v>
      </c>
      <c r="AL1818" s="3">
        <v>0.74988578956068574</v>
      </c>
      <c r="AM1818" s="3">
        <v>-0.26348691034406962</v>
      </c>
      <c r="AN1818" s="3">
        <v>27.087952715889809</v>
      </c>
      <c r="AO1818" s="3">
        <v>0.74859104091005357</v>
      </c>
      <c r="AP1818" s="3">
        <v>27.087952715889809</v>
      </c>
      <c r="AQ1818" s="3">
        <v>27.087952715889809</v>
      </c>
      <c r="AR1818" s="3">
        <v>0.74859104091005357</v>
      </c>
      <c r="AS1818" s="3">
        <v>197.87994189102801</v>
      </c>
      <c r="AT1818" s="3">
        <v>-9.1218960092074697E-2</v>
      </c>
      <c r="AU1818" s="3">
        <v>0.8</v>
      </c>
      <c r="AV1818" s="3" t="s">
        <v>17</v>
      </c>
      <c r="AW1818" s="3">
        <v>6.2288748709940799E-2</v>
      </c>
      <c r="AX1818" s="3">
        <v>0.54770314759650451</v>
      </c>
      <c r="AY1818" s="3">
        <v>6.2288748709940799E-2</v>
      </c>
      <c r="AZ1818" s="3">
        <v>6.2288748709940799E-2</v>
      </c>
      <c r="BA1818" s="3">
        <v>0.54770314759650451</v>
      </c>
      <c r="BB1818" s="3">
        <v>0.1122520745059757</v>
      </c>
      <c r="BC1818" s="3">
        <v>0.1849048018087292</v>
      </c>
      <c r="BD1818" s="3">
        <v>3.2003102763929599E-2</v>
      </c>
      <c r="BE1818" s="3">
        <v>0.88911608421002475</v>
      </c>
      <c r="BF1818" s="3">
        <v>3.2003102763929599E-2</v>
      </c>
      <c r="BG1818" s="3">
        <v>3.2003102763929599E-2</v>
      </c>
      <c r="BH1818" s="3">
        <v>0.88911608421002475</v>
      </c>
      <c r="BI1818" s="3">
        <v>0.18926232801956</v>
      </c>
      <c r="BJ1818" s="3">
        <v>0.34424645644081669</v>
      </c>
      <c r="BK1818" s="3">
        <v>3.3484677465436499E-2</v>
      </c>
      <c r="BL1818" s="3">
        <v>0.86556961124353771</v>
      </c>
      <c r="BM1818" s="3">
        <v>3.3484677465436499E-2</v>
      </c>
      <c r="BN1818" s="3">
        <v>3.3484677465436499E-2</v>
      </c>
      <c r="BO1818" s="3">
        <v>0.86556961124353771</v>
      </c>
      <c r="BP1818" s="3">
        <v>0.16004648018812909</v>
      </c>
      <c r="BQ1818" s="3">
        <v>0.3574640050512079</v>
      </c>
      <c r="BR1818" s="3">
        <v>108.2240343346198</v>
      </c>
      <c r="BS1818" s="3">
        <v>0.69197532059014644</v>
      </c>
      <c r="BT1818" s="3">
        <v>108.2240343346198</v>
      </c>
      <c r="BU1818" s="3">
        <v>108.2240343346198</v>
      </c>
      <c r="BV1818" s="3">
        <v>0.69197532059014644</v>
      </c>
      <c r="BW1818" s="3">
        <v>791.05820668140234</v>
      </c>
      <c r="BX1818" s="20">
        <v>-1.251491103669071</v>
      </c>
      <c r="BY1818" s="20" t="str">
        <f t="shared" si="28"/>
        <v>[[sv],[wv,yr,ya]]</v>
      </c>
    </row>
    <row r="1819" spans="1:77" x14ac:dyDescent="0.3">
      <c r="A1819" s="15" t="s">
        <v>2719</v>
      </c>
      <c r="B1819" s="3" t="s">
        <v>2720</v>
      </c>
      <c r="C1819" s="3">
        <v>7</v>
      </c>
      <c r="D1819" s="3" t="s">
        <v>19</v>
      </c>
      <c r="E1819" s="3" t="s">
        <v>2</v>
      </c>
      <c r="F1819" s="3">
        <v>16590</v>
      </c>
      <c r="G1819" s="3">
        <v>4.5</v>
      </c>
      <c r="H1819" s="3" t="s">
        <v>1910</v>
      </c>
      <c r="I1819" s="3" t="s">
        <v>4</v>
      </c>
      <c r="J1819" s="3">
        <v>5</v>
      </c>
      <c r="K1819" s="3">
        <v>5</v>
      </c>
      <c r="L1819" s="3" t="s">
        <v>5</v>
      </c>
      <c r="M1819" s="3" t="s">
        <v>6</v>
      </c>
      <c r="N1819" s="3" t="s">
        <v>7</v>
      </c>
      <c r="O1819" s="3" t="s">
        <v>7</v>
      </c>
      <c r="P1819" s="3" t="s">
        <v>8</v>
      </c>
      <c r="Q1819" s="3" t="s">
        <v>2031</v>
      </c>
      <c r="R1819" s="3">
        <v>2</v>
      </c>
      <c r="S1819" s="3" t="s">
        <v>10</v>
      </c>
      <c r="T1819" s="3" t="s">
        <v>11</v>
      </c>
      <c r="U1819" s="3" t="s">
        <v>12</v>
      </c>
      <c r="V1819" s="3">
        <v>1</v>
      </c>
      <c r="W1819" s="3" t="s">
        <v>2032</v>
      </c>
      <c r="X1819" s="3" t="s">
        <v>7</v>
      </c>
      <c r="Y1819" s="3" t="s">
        <v>14</v>
      </c>
      <c r="Z1819" s="3">
        <v>4000</v>
      </c>
      <c r="AA1819" s="3">
        <v>4000</v>
      </c>
      <c r="AB1819" s="3"/>
      <c r="AC1819" s="3">
        <v>256</v>
      </c>
      <c r="AD1819" s="3" t="s">
        <v>15</v>
      </c>
      <c r="AE1819" s="3">
        <v>0.15</v>
      </c>
      <c r="AF1819" s="3" t="s">
        <v>16</v>
      </c>
      <c r="AG1819" s="3">
        <v>150</v>
      </c>
      <c r="AH1819" s="3">
        <v>30</v>
      </c>
      <c r="AI1819" s="3">
        <v>120</v>
      </c>
      <c r="AJ1819" s="3">
        <v>0.12504240420484081</v>
      </c>
      <c r="AK1819" s="3">
        <v>38.658872790844121</v>
      </c>
      <c r="AL1819" s="3">
        <v>0.65330886599753979</v>
      </c>
      <c r="AM1819" s="3">
        <v>0.22918076782718699</v>
      </c>
      <c r="AN1819" s="3">
        <v>43.3446439161401</v>
      </c>
      <c r="AO1819" s="3">
        <v>0.67149126230534062</v>
      </c>
      <c r="AP1819" s="3">
        <v>43.3446439161401</v>
      </c>
      <c r="AQ1819" s="3">
        <v>43.3446439161401</v>
      </c>
      <c r="AR1819" s="3">
        <v>0.67149126230534062</v>
      </c>
      <c r="AS1819" s="3">
        <v>114.38152481132281</v>
      </c>
      <c r="AT1819" s="3">
        <v>0.25368996076549388</v>
      </c>
      <c r="AU1819" s="3">
        <v>0.8</v>
      </c>
      <c r="AV1819" s="3" t="s">
        <v>17</v>
      </c>
      <c r="AW1819" s="3">
        <v>6.7711699251961605E-2</v>
      </c>
      <c r="AX1819" s="3">
        <v>0.50832551501124135</v>
      </c>
      <c r="AY1819" s="3">
        <v>6.7711699251961605E-2</v>
      </c>
      <c r="AZ1819" s="3">
        <v>6.7711699251961605E-2</v>
      </c>
      <c r="BA1819" s="3">
        <v>0.50832551501124135</v>
      </c>
      <c r="BB1819" s="3">
        <v>9.7655906355721203E-2</v>
      </c>
      <c r="BC1819" s="3">
        <v>0.29089185481977642</v>
      </c>
      <c r="BD1819" s="3">
        <v>4.907005440869E-2</v>
      </c>
      <c r="BE1819" s="3">
        <v>0.82998274195478094</v>
      </c>
      <c r="BF1819" s="3">
        <v>4.907005440869E-2</v>
      </c>
      <c r="BG1819" s="3">
        <v>4.907005440869E-2</v>
      </c>
      <c r="BH1819" s="3">
        <v>0.82998274195478094</v>
      </c>
      <c r="BI1819" s="3">
        <v>0.18248540470388089</v>
      </c>
      <c r="BJ1819" s="3">
        <v>0.3677270483007356</v>
      </c>
      <c r="BK1819" s="3">
        <v>3.9684957050801599E-2</v>
      </c>
      <c r="BL1819" s="3">
        <v>0.84067744986853998</v>
      </c>
      <c r="BM1819" s="3">
        <v>3.9684957050801599E-2</v>
      </c>
      <c r="BN1819" s="3">
        <v>3.9684957050801599E-2</v>
      </c>
      <c r="BO1819" s="3">
        <v>0.84067744986853998</v>
      </c>
      <c r="BP1819" s="3">
        <v>8.5361498007800601E-2</v>
      </c>
      <c r="BQ1819" s="3">
        <v>0.65730058550310044</v>
      </c>
      <c r="BR1819" s="3">
        <v>173.22210895384879</v>
      </c>
      <c r="BS1819" s="3">
        <v>0.50697934238679798</v>
      </c>
      <c r="BT1819" s="3">
        <v>173.22210895384879</v>
      </c>
      <c r="BU1819" s="3">
        <v>173.22210895384879</v>
      </c>
      <c r="BV1819" s="3">
        <v>0.50697934238679798</v>
      </c>
      <c r="BW1819" s="3">
        <v>457.16059643622322</v>
      </c>
      <c r="BX1819" s="20">
        <v>-0.30115964556164387</v>
      </c>
      <c r="BY1819" s="20" t="str">
        <f t="shared" si="28"/>
        <v>[[sv],[wv,yr,ya]]</v>
      </c>
    </row>
    <row r="1820" spans="1:77" x14ac:dyDescent="0.3">
      <c r="A1820" s="15" t="s">
        <v>2721</v>
      </c>
      <c r="B1820" s="3" t="s">
        <v>2722</v>
      </c>
      <c r="C1820" s="3">
        <v>7</v>
      </c>
      <c r="D1820" s="3" t="s">
        <v>1</v>
      </c>
      <c r="E1820" s="3" t="s">
        <v>2</v>
      </c>
      <c r="F1820" s="3">
        <v>16590</v>
      </c>
      <c r="G1820" s="3">
        <v>4.5</v>
      </c>
      <c r="H1820" s="3" t="s">
        <v>1910</v>
      </c>
      <c r="I1820" s="3" t="s">
        <v>4</v>
      </c>
      <c r="J1820" s="3">
        <v>5</v>
      </c>
      <c r="K1820" s="3">
        <v>5</v>
      </c>
      <c r="L1820" s="3" t="s">
        <v>5</v>
      </c>
      <c r="M1820" s="3" t="s">
        <v>6</v>
      </c>
      <c r="N1820" s="3" t="s">
        <v>7</v>
      </c>
      <c r="O1820" s="3" t="s">
        <v>7</v>
      </c>
      <c r="P1820" s="3" t="s">
        <v>8</v>
      </c>
      <c r="Q1820" s="3" t="s">
        <v>2039</v>
      </c>
      <c r="R1820" s="3">
        <v>2</v>
      </c>
      <c r="S1820" s="3" t="s">
        <v>10</v>
      </c>
      <c r="T1820" s="3" t="s">
        <v>11</v>
      </c>
      <c r="U1820" s="3" t="s">
        <v>12</v>
      </c>
      <c r="V1820" s="3">
        <v>1</v>
      </c>
      <c r="W1820" s="3" t="s">
        <v>2040</v>
      </c>
      <c r="X1820" s="3" t="s">
        <v>7</v>
      </c>
      <c r="Y1820" s="3" t="s">
        <v>14</v>
      </c>
      <c r="Z1820" s="3">
        <v>4000</v>
      </c>
      <c r="AA1820" s="3">
        <v>4000</v>
      </c>
      <c r="AB1820" s="3"/>
      <c r="AC1820" s="3">
        <v>256</v>
      </c>
      <c r="AD1820" s="3" t="s">
        <v>15</v>
      </c>
      <c r="AE1820" s="3">
        <v>0.15</v>
      </c>
      <c r="AF1820" s="3" t="s">
        <v>16</v>
      </c>
      <c r="AG1820" s="3">
        <v>150</v>
      </c>
      <c r="AH1820" s="3">
        <v>30</v>
      </c>
      <c r="AI1820" s="3">
        <v>120</v>
      </c>
      <c r="AJ1820" s="3">
        <v>0.110838065175084</v>
      </c>
      <c r="AK1820" s="3">
        <v>15.07163384847949</v>
      </c>
      <c r="AL1820" s="3">
        <v>0.68229485968310699</v>
      </c>
      <c r="AM1820" s="3">
        <v>9.5637128661774706E-2</v>
      </c>
      <c r="AN1820" s="3">
        <v>23.49003462950273</v>
      </c>
      <c r="AO1820" s="3">
        <v>0.70181024165752548</v>
      </c>
      <c r="AP1820" s="3">
        <v>23.49003462950273</v>
      </c>
      <c r="AQ1820" s="3">
        <v>23.49003462950273</v>
      </c>
      <c r="AR1820" s="3">
        <v>0.70181024165752548</v>
      </c>
      <c r="AS1820" s="3">
        <v>113.25825380687949</v>
      </c>
      <c r="AT1820" s="3">
        <v>0.1833174385003643</v>
      </c>
      <c r="AU1820" s="3">
        <v>0.8</v>
      </c>
      <c r="AV1820" s="3" t="s">
        <v>17</v>
      </c>
      <c r="AW1820" s="3">
        <v>7.4712132457369407E-2</v>
      </c>
      <c r="AX1820" s="3">
        <v>0.45749331867011389</v>
      </c>
      <c r="AY1820" s="3">
        <v>7.4712132457369407E-2</v>
      </c>
      <c r="AZ1820" s="3">
        <v>7.4712132457369407E-2</v>
      </c>
      <c r="BA1820" s="3">
        <v>0.45749331867011389</v>
      </c>
      <c r="BB1820" s="3">
        <v>9.5425297658021394E-2</v>
      </c>
      <c r="BC1820" s="3">
        <v>0.30708895804963232</v>
      </c>
      <c r="BD1820" s="3">
        <v>5.8837027940907997E-2</v>
      </c>
      <c r="BE1820" s="3">
        <v>0.79614226471549221</v>
      </c>
      <c r="BF1820" s="3">
        <v>5.8837027940907997E-2</v>
      </c>
      <c r="BG1820" s="3">
        <v>5.8837027940907997E-2</v>
      </c>
      <c r="BH1820" s="3">
        <v>0.79614226471549221</v>
      </c>
      <c r="BI1820" s="3">
        <v>0.20353533661860559</v>
      </c>
      <c r="BJ1820" s="3">
        <v>0.29479353010300091</v>
      </c>
      <c r="BK1820" s="3">
        <v>4.47046030033212E-2</v>
      </c>
      <c r="BL1820" s="3">
        <v>0.82052515909275048</v>
      </c>
      <c r="BM1820" s="3">
        <v>4.47046030033212E-2</v>
      </c>
      <c r="BN1820" s="3">
        <v>4.47046030033212E-2</v>
      </c>
      <c r="BO1820" s="3">
        <v>0.82052515909275048</v>
      </c>
      <c r="BP1820" s="3">
        <v>0.14458506951730979</v>
      </c>
      <c r="BQ1820" s="3">
        <v>0.41953667842090098</v>
      </c>
      <c r="BR1820" s="3">
        <v>93.781884754609521</v>
      </c>
      <c r="BS1820" s="3">
        <v>0.73308022415174634</v>
      </c>
      <c r="BT1820" s="3">
        <v>93.781884754609521</v>
      </c>
      <c r="BU1820" s="3">
        <v>93.781884754609521</v>
      </c>
      <c r="BV1820" s="3">
        <v>0.73308022415174634</v>
      </c>
      <c r="BW1820" s="3">
        <v>452.58946952372571</v>
      </c>
      <c r="BX1820" s="20">
        <v>-0.28814941257208138</v>
      </c>
      <c r="BY1820" s="20" t="str">
        <f t="shared" si="28"/>
        <v>[[sv],[wv,yr,ya]]</v>
      </c>
    </row>
    <row r="1821" spans="1:77" x14ac:dyDescent="0.3">
      <c r="A1821" s="15" t="s">
        <v>2723</v>
      </c>
      <c r="B1821" s="3" t="s">
        <v>2724</v>
      </c>
      <c r="C1821" s="3">
        <v>7</v>
      </c>
      <c r="D1821" s="3" t="s">
        <v>1</v>
      </c>
      <c r="E1821" s="3" t="s">
        <v>2</v>
      </c>
      <c r="F1821" s="3">
        <v>16590</v>
      </c>
      <c r="G1821" s="3">
        <v>4.5</v>
      </c>
      <c r="H1821" s="3" t="s">
        <v>1910</v>
      </c>
      <c r="I1821" s="3" t="s">
        <v>4</v>
      </c>
      <c r="J1821" s="3">
        <v>5</v>
      </c>
      <c r="K1821" s="3">
        <v>5</v>
      </c>
      <c r="L1821" s="3" t="s">
        <v>5</v>
      </c>
      <c r="M1821" s="3" t="s">
        <v>6</v>
      </c>
      <c r="N1821" s="3" t="s">
        <v>7</v>
      </c>
      <c r="O1821" s="3" t="s">
        <v>7</v>
      </c>
      <c r="P1821" s="3" t="s">
        <v>8</v>
      </c>
      <c r="Q1821" s="3" t="s">
        <v>2043</v>
      </c>
      <c r="R1821" s="3">
        <v>2</v>
      </c>
      <c r="S1821" s="3" t="s">
        <v>10</v>
      </c>
      <c r="T1821" s="3" t="s">
        <v>11</v>
      </c>
      <c r="U1821" s="3" t="s">
        <v>12</v>
      </c>
      <c r="V1821" s="3">
        <v>1</v>
      </c>
      <c r="W1821" s="3" t="s">
        <v>2044</v>
      </c>
      <c r="X1821" s="3" t="s">
        <v>7</v>
      </c>
      <c r="Y1821" s="3" t="s">
        <v>14</v>
      </c>
      <c r="Z1821" s="3">
        <v>4000</v>
      </c>
      <c r="AA1821" s="3">
        <v>4000</v>
      </c>
      <c r="AB1821" s="3"/>
      <c r="AC1821" s="3">
        <v>256</v>
      </c>
      <c r="AD1821" s="3" t="s">
        <v>15</v>
      </c>
      <c r="AE1821" s="3">
        <v>0.15</v>
      </c>
      <c r="AF1821" s="3" t="s">
        <v>16</v>
      </c>
      <c r="AG1821" s="3">
        <v>150</v>
      </c>
      <c r="AH1821" s="3">
        <v>30</v>
      </c>
      <c r="AI1821" s="3">
        <v>120</v>
      </c>
      <c r="AJ1821" s="3">
        <v>0.1236358314177429</v>
      </c>
      <c r="AK1821" s="3">
        <v>39.677386398161858</v>
      </c>
      <c r="AL1821" s="3">
        <v>0.65343640048417839</v>
      </c>
      <c r="AM1821" s="3">
        <v>0.12051060552588549</v>
      </c>
      <c r="AN1821" s="3">
        <v>43.047468405625523</v>
      </c>
      <c r="AO1821" s="3">
        <v>0.66968084238579728</v>
      </c>
      <c r="AP1821" s="3">
        <v>43.047468405625523</v>
      </c>
      <c r="AQ1821" s="3">
        <v>43.047468405625523</v>
      </c>
      <c r="AR1821" s="3">
        <v>0.66968084238579728</v>
      </c>
      <c r="AS1821" s="3">
        <v>88.165857136554422</v>
      </c>
      <c r="AT1821" s="3">
        <v>0.1325564308253892</v>
      </c>
      <c r="AU1821" s="3">
        <v>0.8</v>
      </c>
      <c r="AV1821" s="3" t="s">
        <v>17</v>
      </c>
      <c r="AW1821" s="3">
        <v>6.7245847687845597E-2</v>
      </c>
      <c r="AX1821" s="3">
        <v>0.51170819969348003</v>
      </c>
      <c r="AY1821" s="3">
        <v>6.7245847687845597E-2</v>
      </c>
      <c r="AZ1821" s="3">
        <v>6.7245847687845597E-2</v>
      </c>
      <c r="BA1821" s="3">
        <v>0.51170819969348003</v>
      </c>
      <c r="BB1821" s="3">
        <v>0.1045217774099962</v>
      </c>
      <c r="BC1821" s="3">
        <v>0.24103675367915511</v>
      </c>
      <c r="BD1821" s="3">
        <v>5.9310870942147598E-2</v>
      </c>
      <c r="BE1821" s="3">
        <v>0.79450049992053806</v>
      </c>
      <c r="BF1821" s="3">
        <v>5.9310870942147598E-2</v>
      </c>
      <c r="BG1821" s="3">
        <v>5.9310870942147598E-2</v>
      </c>
      <c r="BH1821" s="3">
        <v>0.79450049992053806</v>
      </c>
      <c r="BI1821" s="3">
        <v>0.25398161905907968</v>
      </c>
      <c r="BJ1821" s="3">
        <v>0.1200079358652005</v>
      </c>
      <c r="BK1821" s="3">
        <v>3.4339077331566097E-2</v>
      </c>
      <c r="BL1821" s="3">
        <v>0.86213946602933222</v>
      </c>
      <c r="BM1821" s="3">
        <v>3.4339077331566097E-2</v>
      </c>
      <c r="BN1821" s="3">
        <v>3.4339077331566097E-2</v>
      </c>
      <c r="BO1821" s="3">
        <v>0.86213946602933222</v>
      </c>
      <c r="BP1821" s="3">
        <v>0.20641340547296769</v>
      </c>
      <c r="BQ1821" s="3">
        <v>0.17131546597937031</v>
      </c>
      <c r="BR1821" s="3">
        <v>172.02897782654011</v>
      </c>
      <c r="BS1821" s="3">
        <v>0.51037520389984126</v>
      </c>
      <c r="BT1821" s="3">
        <v>172.02897782654011</v>
      </c>
      <c r="BU1821" s="3">
        <v>172.02897782654011</v>
      </c>
      <c r="BV1821" s="3">
        <v>0.51037520389984126</v>
      </c>
      <c r="BW1821" s="3">
        <v>352.09851174427689</v>
      </c>
      <c r="BX1821" s="20">
        <v>-2.1344322221753999E-3</v>
      </c>
      <c r="BY1821" s="20" t="str">
        <f t="shared" si="28"/>
        <v>[[sv],[wv,yr,ya]]</v>
      </c>
    </row>
    <row r="1822" spans="1:77" x14ac:dyDescent="0.3">
      <c r="A1822" s="15" t="s">
        <v>2725</v>
      </c>
      <c r="B1822" s="3" t="s">
        <v>2726</v>
      </c>
      <c r="C1822" s="3">
        <v>7</v>
      </c>
      <c r="D1822" s="3" t="s">
        <v>1</v>
      </c>
      <c r="E1822" s="3" t="s">
        <v>2</v>
      </c>
      <c r="F1822" s="3">
        <v>16590</v>
      </c>
      <c r="G1822" s="3">
        <v>4.5</v>
      </c>
      <c r="H1822" s="3" t="s">
        <v>1910</v>
      </c>
      <c r="I1822" s="3" t="s">
        <v>4</v>
      </c>
      <c r="J1822" s="3">
        <v>5</v>
      </c>
      <c r="K1822" s="3">
        <v>5</v>
      </c>
      <c r="L1822" s="3" t="s">
        <v>5</v>
      </c>
      <c r="M1822" s="3" t="s">
        <v>6</v>
      </c>
      <c r="N1822" s="3" t="s">
        <v>7</v>
      </c>
      <c r="O1822" s="3" t="s">
        <v>7</v>
      </c>
      <c r="P1822" s="3" t="s">
        <v>8</v>
      </c>
      <c r="Q1822" s="3" t="s">
        <v>2047</v>
      </c>
      <c r="R1822" s="3">
        <v>2</v>
      </c>
      <c r="S1822" s="3" t="s">
        <v>10</v>
      </c>
      <c r="T1822" s="3" t="s">
        <v>11</v>
      </c>
      <c r="U1822" s="3" t="s">
        <v>12</v>
      </c>
      <c r="V1822" s="3">
        <v>1</v>
      </c>
      <c r="W1822" s="3" t="s">
        <v>2048</v>
      </c>
      <c r="X1822" s="3" t="s">
        <v>7</v>
      </c>
      <c r="Y1822" s="3" t="s">
        <v>14</v>
      </c>
      <c r="Z1822" s="3">
        <v>4000</v>
      </c>
      <c r="AA1822" s="3">
        <v>4000</v>
      </c>
      <c r="AB1822" s="3"/>
      <c r="AC1822" s="3">
        <v>256</v>
      </c>
      <c r="AD1822" s="3" t="s">
        <v>15</v>
      </c>
      <c r="AE1822" s="3">
        <v>0.15</v>
      </c>
      <c r="AF1822" s="3" t="s">
        <v>16</v>
      </c>
      <c r="AG1822" s="3">
        <v>150</v>
      </c>
      <c r="AH1822" s="3">
        <v>30</v>
      </c>
      <c r="AI1822" s="3">
        <v>120</v>
      </c>
      <c r="AJ1822" s="3">
        <v>0.13198316632711049</v>
      </c>
      <c r="AK1822" s="3">
        <v>43.578622934686081</v>
      </c>
      <c r="AL1822" s="3">
        <v>0.64416206489859207</v>
      </c>
      <c r="AM1822" s="3">
        <v>0.30953499595793671</v>
      </c>
      <c r="AN1822" s="3">
        <v>48.43543865754728</v>
      </c>
      <c r="AO1822" s="3">
        <v>0.65986651214357694</v>
      </c>
      <c r="AP1822" s="3">
        <v>48.43543865754728</v>
      </c>
      <c r="AQ1822" s="3">
        <v>48.43543865754728</v>
      </c>
      <c r="AR1822" s="3">
        <v>0.65986651214357694</v>
      </c>
      <c r="AS1822" s="3">
        <v>104.70121180246331</v>
      </c>
      <c r="AT1822" s="3">
        <v>0.25337645937028019</v>
      </c>
      <c r="AU1822" s="3">
        <v>0.8</v>
      </c>
      <c r="AV1822" s="3" t="s">
        <v>17</v>
      </c>
      <c r="AW1822" s="3">
        <v>6.3285467394454703E-2</v>
      </c>
      <c r="AX1822" s="3">
        <v>0.54046568123100269</v>
      </c>
      <c r="AY1822" s="3">
        <v>6.3285467394454703E-2</v>
      </c>
      <c r="AZ1822" s="3">
        <v>6.3285467394454703E-2</v>
      </c>
      <c r="BA1822" s="3">
        <v>0.54046568123100269</v>
      </c>
      <c r="BB1822" s="3">
        <v>0.1059821410632063</v>
      </c>
      <c r="BC1822" s="3">
        <v>0.23043262536719861</v>
      </c>
      <c r="BD1822" s="3">
        <v>6.4595115549752696E-2</v>
      </c>
      <c r="BE1822" s="3">
        <v>0.77619172097477573</v>
      </c>
      <c r="BF1822" s="3">
        <v>6.4595115549752696E-2</v>
      </c>
      <c r="BG1822" s="3">
        <v>6.4595115549752696E-2</v>
      </c>
      <c r="BH1822" s="3">
        <v>0.77619172097477573</v>
      </c>
      <c r="BI1822" s="3">
        <v>0.16681973146032</v>
      </c>
      <c r="BJ1822" s="3">
        <v>0.42200526018368201</v>
      </c>
      <c r="BK1822" s="3">
        <v>3.14399915808223E-2</v>
      </c>
      <c r="BL1822" s="3">
        <v>0.87377837833222349</v>
      </c>
      <c r="BM1822" s="3">
        <v>3.14399915808223E-2</v>
      </c>
      <c r="BN1822" s="3">
        <v>3.14399915808223E-2</v>
      </c>
      <c r="BO1822" s="3">
        <v>0.87377837833222349</v>
      </c>
      <c r="BP1822" s="3">
        <v>0.1115987539196107</v>
      </c>
      <c r="BQ1822" s="3">
        <v>0.55196630191120566</v>
      </c>
      <c r="BR1822" s="3">
        <v>193.58243405566341</v>
      </c>
      <c r="BS1822" s="3">
        <v>0.44903026803630852</v>
      </c>
      <c r="BT1822" s="3">
        <v>193.58243405566341</v>
      </c>
      <c r="BU1822" s="3">
        <v>193.58243405566341</v>
      </c>
      <c r="BV1822" s="3">
        <v>0.44903026803630852</v>
      </c>
      <c r="BW1822" s="3">
        <v>418.42044658341138</v>
      </c>
      <c r="BX1822" s="20">
        <v>-0.19089834998097421</v>
      </c>
      <c r="BY1822" s="20" t="str">
        <f t="shared" si="28"/>
        <v>[[sv],[wv,yr,ya]]</v>
      </c>
    </row>
    <row r="1823" spans="1:77" x14ac:dyDescent="0.3">
      <c r="A1823" s="15" t="s">
        <v>2727</v>
      </c>
      <c r="B1823" s="3" t="s">
        <v>2728</v>
      </c>
      <c r="C1823" s="3">
        <v>7</v>
      </c>
      <c r="D1823" s="3" t="s">
        <v>1</v>
      </c>
      <c r="E1823" s="3" t="s">
        <v>2</v>
      </c>
      <c r="F1823" s="3">
        <v>16590</v>
      </c>
      <c r="G1823" s="3">
        <v>4.5</v>
      </c>
      <c r="H1823" s="3" t="s">
        <v>1910</v>
      </c>
      <c r="I1823" s="3" t="s">
        <v>4</v>
      </c>
      <c r="J1823" s="3">
        <v>5</v>
      </c>
      <c r="K1823" s="3">
        <v>5</v>
      </c>
      <c r="L1823" s="3" t="s">
        <v>5</v>
      </c>
      <c r="M1823" s="3" t="s">
        <v>6</v>
      </c>
      <c r="N1823" s="3" t="s">
        <v>7</v>
      </c>
      <c r="O1823" s="3" t="s">
        <v>7</v>
      </c>
      <c r="P1823" s="3" t="s">
        <v>8</v>
      </c>
      <c r="Q1823" s="3" t="s">
        <v>2051</v>
      </c>
      <c r="R1823" s="3">
        <v>2</v>
      </c>
      <c r="S1823" s="3" t="s">
        <v>10</v>
      </c>
      <c r="T1823" s="3" t="s">
        <v>11</v>
      </c>
      <c r="U1823" s="3" t="s">
        <v>12</v>
      </c>
      <c r="V1823" s="3">
        <v>1</v>
      </c>
      <c r="W1823" s="3" t="s">
        <v>2052</v>
      </c>
      <c r="X1823" s="3" t="s">
        <v>7</v>
      </c>
      <c r="Y1823" s="3" t="s">
        <v>14</v>
      </c>
      <c r="Z1823" s="3">
        <v>4000</v>
      </c>
      <c r="AA1823" s="3">
        <v>4000</v>
      </c>
      <c r="AB1823" s="3"/>
      <c r="AC1823" s="3">
        <v>256</v>
      </c>
      <c r="AD1823" s="3" t="s">
        <v>15</v>
      </c>
      <c r="AE1823" s="3">
        <v>0.15</v>
      </c>
      <c r="AF1823" s="3" t="s">
        <v>16</v>
      </c>
      <c r="AG1823" s="3">
        <v>150</v>
      </c>
      <c r="AH1823" s="3">
        <v>30</v>
      </c>
      <c r="AI1823" s="3">
        <v>120</v>
      </c>
      <c r="AJ1823" s="3">
        <v>0.12874914231547391</v>
      </c>
      <c r="AK1823" s="3">
        <v>33.05946234766283</v>
      </c>
      <c r="AL1823" s="3">
        <v>0.66802753184322894</v>
      </c>
      <c r="AM1823" s="3">
        <v>8.9482781605861095E-2</v>
      </c>
      <c r="AN1823" s="3">
        <v>39.788023817470368</v>
      </c>
      <c r="AO1823" s="3">
        <v>0.67163967139479142</v>
      </c>
      <c r="AP1823" s="3">
        <v>39.788023817470368</v>
      </c>
      <c r="AQ1823" s="3">
        <v>39.788023817470368</v>
      </c>
      <c r="AR1823" s="3">
        <v>0.67163967139479142</v>
      </c>
      <c r="AS1823" s="3">
        <v>114.5947335526823</v>
      </c>
      <c r="AT1823" s="3">
        <v>1.5174952033915501E-2</v>
      </c>
      <c r="AU1823" s="3">
        <v>0.8</v>
      </c>
      <c r="AV1823" s="3" t="s">
        <v>17</v>
      </c>
      <c r="AW1823" s="3">
        <v>6.4183796860891096E-2</v>
      </c>
      <c r="AX1823" s="3">
        <v>0.53394264780192346</v>
      </c>
      <c r="AY1823" s="3">
        <v>6.4183796860891096E-2</v>
      </c>
      <c r="AZ1823" s="3">
        <v>6.4183796860891096E-2</v>
      </c>
      <c r="BA1823" s="3">
        <v>0.53394264780192346</v>
      </c>
      <c r="BB1823" s="3">
        <v>0.1030573487241199</v>
      </c>
      <c r="BC1823" s="3">
        <v>0.25167039938418589</v>
      </c>
      <c r="BD1823" s="3">
        <v>6.2956997401586598E-2</v>
      </c>
      <c r="BE1823" s="3">
        <v>0.78186745048560291</v>
      </c>
      <c r="BF1823" s="3">
        <v>6.2956997401586598E-2</v>
      </c>
      <c r="BG1823" s="3">
        <v>6.2956997401586598E-2</v>
      </c>
      <c r="BH1823" s="3">
        <v>0.78186745048560291</v>
      </c>
      <c r="BI1823" s="3">
        <v>0.28482932098581959</v>
      </c>
      <c r="BJ1823" s="3">
        <v>1.31272372032539E-2</v>
      </c>
      <c r="BK1823" s="3">
        <v>4.40292904308619E-2</v>
      </c>
      <c r="BL1823" s="3">
        <v>0.82323632546852132</v>
      </c>
      <c r="BM1823" s="3">
        <v>4.40292904308619E-2</v>
      </c>
      <c r="BN1823" s="3">
        <v>4.40292904308619E-2</v>
      </c>
      <c r="BO1823" s="3">
        <v>0.82323632546852132</v>
      </c>
      <c r="BP1823" s="3">
        <v>0.22447932344147439</v>
      </c>
      <c r="BQ1823" s="3">
        <v>9.8786519620082197E-2</v>
      </c>
      <c r="BR1823" s="3">
        <v>158.980925185188</v>
      </c>
      <c r="BS1823" s="3">
        <v>0.54751226182311696</v>
      </c>
      <c r="BT1823" s="3">
        <v>158.980925185188</v>
      </c>
      <c r="BU1823" s="3">
        <v>158.980925185188</v>
      </c>
      <c r="BV1823" s="3">
        <v>0.54751226182311696</v>
      </c>
      <c r="BW1823" s="3">
        <v>457.76656821757712</v>
      </c>
      <c r="BX1823" s="20">
        <v>-0.30288434807186282</v>
      </c>
      <c r="BY1823" s="20" t="str">
        <f t="shared" si="28"/>
        <v>[[sv],[wv,yr,ya]]</v>
      </c>
    </row>
    <row r="1824" spans="1:77" x14ac:dyDescent="0.3">
      <c r="A1824" s="15" t="s">
        <v>2729</v>
      </c>
      <c r="B1824" s="3" t="s">
        <v>2730</v>
      </c>
      <c r="C1824" s="3">
        <v>7</v>
      </c>
      <c r="D1824" s="3" t="s">
        <v>1</v>
      </c>
      <c r="E1824" s="3" t="s">
        <v>2</v>
      </c>
      <c r="F1824" s="3">
        <v>16590</v>
      </c>
      <c r="G1824" s="3">
        <v>4.5</v>
      </c>
      <c r="H1824" s="3" t="s">
        <v>1910</v>
      </c>
      <c r="I1824" s="3" t="s">
        <v>4</v>
      </c>
      <c r="J1824" s="3">
        <v>5</v>
      </c>
      <c r="K1824" s="3">
        <v>5</v>
      </c>
      <c r="L1824" s="3" t="s">
        <v>5</v>
      </c>
      <c r="M1824" s="3" t="s">
        <v>6</v>
      </c>
      <c r="N1824" s="3" t="s">
        <v>7</v>
      </c>
      <c r="O1824" s="3" t="s">
        <v>7</v>
      </c>
      <c r="P1824" s="3" t="s">
        <v>8</v>
      </c>
      <c r="Q1824" s="3" t="s">
        <v>2055</v>
      </c>
      <c r="R1824" s="3">
        <v>2</v>
      </c>
      <c r="S1824" s="3" t="s">
        <v>10</v>
      </c>
      <c r="T1824" s="3" t="s">
        <v>11</v>
      </c>
      <c r="U1824" s="3" t="s">
        <v>12</v>
      </c>
      <c r="V1824" s="3">
        <v>1</v>
      </c>
      <c r="W1824" s="3" t="s">
        <v>2056</v>
      </c>
      <c r="X1824" s="3" t="s">
        <v>7</v>
      </c>
      <c r="Y1824" s="3" t="s">
        <v>14</v>
      </c>
      <c r="Z1824" s="3">
        <v>4000</v>
      </c>
      <c r="AA1824" s="3">
        <v>4000</v>
      </c>
      <c r="AB1824" s="3"/>
      <c r="AC1824" s="3">
        <v>256</v>
      </c>
      <c r="AD1824" s="3" t="s">
        <v>15</v>
      </c>
      <c r="AE1824" s="3">
        <v>0.15</v>
      </c>
      <c r="AF1824" s="3" t="s">
        <v>16</v>
      </c>
      <c r="AG1824" s="3">
        <v>150</v>
      </c>
      <c r="AH1824" s="3">
        <v>30</v>
      </c>
      <c r="AI1824" s="3">
        <v>120</v>
      </c>
      <c r="AJ1824" s="3">
        <v>0.1008766226729748</v>
      </c>
      <c r="AK1824" s="3">
        <v>31.407913609294539</v>
      </c>
      <c r="AL1824" s="3">
        <v>0.7017634545155117</v>
      </c>
      <c r="AM1824" s="3">
        <v>0.355028930459722</v>
      </c>
      <c r="AN1824" s="3">
        <v>44.370898222877223</v>
      </c>
      <c r="AO1824" s="3">
        <v>0.69432180546629996</v>
      </c>
      <c r="AP1824" s="3">
        <v>44.370898222877223</v>
      </c>
      <c r="AQ1824" s="3">
        <v>44.370898222877223</v>
      </c>
      <c r="AR1824" s="3">
        <v>0.69432180546629996</v>
      </c>
      <c r="AS1824" s="3">
        <v>104.12633520951719</v>
      </c>
      <c r="AT1824" s="3">
        <v>0.35819626771890628</v>
      </c>
      <c r="AU1824" s="3">
        <v>0.8</v>
      </c>
      <c r="AV1824" s="3" t="s">
        <v>17</v>
      </c>
      <c r="AW1824" s="3">
        <v>6.4304437359032005E-2</v>
      </c>
      <c r="AX1824" s="3">
        <v>0.53306664180225805</v>
      </c>
      <c r="AY1824" s="3">
        <v>6.4304437359032005E-2</v>
      </c>
      <c r="AZ1824" s="3">
        <v>6.4304437359032005E-2</v>
      </c>
      <c r="BA1824" s="3">
        <v>0.53306664180225805</v>
      </c>
      <c r="BB1824" s="3">
        <v>0.1057874244317948</v>
      </c>
      <c r="BC1824" s="3">
        <v>0.23184651987177651</v>
      </c>
      <c r="BD1824" s="3">
        <v>3.9604114819803402E-2</v>
      </c>
      <c r="BE1824" s="3">
        <v>0.86278020087586116</v>
      </c>
      <c r="BF1824" s="3">
        <v>3.9604114819803402E-2</v>
      </c>
      <c r="BG1824" s="3">
        <v>3.9604114819803402E-2</v>
      </c>
      <c r="BH1824" s="3">
        <v>0.86278020087586116</v>
      </c>
      <c r="BI1824" s="3">
        <v>0.1126692333172932</v>
      </c>
      <c r="BJ1824" s="3">
        <v>0.60962517067698918</v>
      </c>
      <c r="BK1824" s="3">
        <v>2.8342566252608298E-2</v>
      </c>
      <c r="BL1824" s="3">
        <v>0.88621356130347129</v>
      </c>
      <c r="BM1824" s="3">
        <v>2.8342566252608298E-2</v>
      </c>
      <c r="BN1824" s="3">
        <v>2.8342566252608298E-2</v>
      </c>
      <c r="BO1824" s="3">
        <v>0.88621356130347129</v>
      </c>
      <c r="BP1824" s="3">
        <v>5.5800057499254603E-2</v>
      </c>
      <c r="BQ1824" s="3">
        <v>0.77598041880496971</v>
      </c>
      <c r="BR1824" s="3">
        <v>177.35134177307759</v>
      </c>
      <c r="BS1824" s="3">
        <v>0.49522681788360901</v>
      </c>
      <c r="BT1824" s="3">
        <v>177.35134177307759</v>
      </c>
      <c r="BU1824" s="3">
        <v>177.35134177307759</v>
      </c>
      <c r="BV1824" s="3">
        <v>0.49522681788360901</v>
      </c>
      <c r="BW1824" s="3">
        <v>416.23108412282022</v>
      </c>
      <c r="BX1824" s="20">
        <v>-0.184667038478111</v>
      </c>
      <c r="BY1824" s="20" t="str">
        <f t="shared" si="28"/>
        <v>[[sv],[wv,yr,ya]]</v>
      </c>
    </row>
    <row r="1825" spans="1:77" x14ac:dyDescent="0.3">
      <c r="A1825" s="15" t="s">
        <v>2731</v>
      </c>
      <c r="B1825" s="3" t="s">
        <v>2732</v>
      </c>
      <c r="C1825" s="3">
        <v>7</v>
      </c>
      <c r="D1825" s="3" t="s">
        <v>19</v>
      </c>
      <c r="E1825" s="3" t="s">
        <v>2</v>
      </c>
      <c r="F1825" s="3">
        <v>16590</v>
      </c>
      <c r="G1825" s="3">
        <v>4.5</v>
      </c>
      <c r="H1825" s="3" t="s">
        <v>1910</v>
      </c>
      <c r="I1825" s="3" t="s">
        <v>4</v>
      </c>
      <c r="J1825" s="3">
        <v>5</v>
      </c>
      <c r="K1825" s="3">
        <v>5</v>
      </c>
      <c r="L1825" s="3" t="s">
        <v>5</v>
      </c>
      <c r="M1825" s="3" t="s">
        <v>6</v>
      </c>
      <c r="N1825" s="3" t="s">
        <v>7</v>
      </c>
      <c r="O1825" s="3" t="s">
        <v>7</v>
      </c>
      <c r="P1825" s="3" t="s">
        <v>8</v>
      </c>
      <c r="Q1825" s="3" t="s">
        <v>2059</v>
      </c>
      <c r="R1825" s="3">
        <v>2</v>
      </c>
      <c r="S1825" s="3" t="s">
        <v>10</v>
      </c>
      <c r="T1825" s="3" t="s">
        <v>11</v>
      </c>
      <c r="U1825" s="3" t="s">
        <v>12</v>
      </c>
      <c r="V1825" s="3">
        <v>1</v>
      </c>
      <c r="W1825" s="3" t="s">
        <v>2060</v>
      </c>
      <c r="X1825" s="3" t="s">
        <v>7</v>
      </c>
      <c r="Y1825" s="3" t="s">
        <v>14</v>
      </c>
      <c r="Z1825" s="3">
        <v>4000</v>
      </c>
      <c r="AA1825" s="3">
        <v>4000</v>
      </c>
      <c r="AB1825" s="3"/>
      <c r="AC1825" s="3">
        <v>256</v>
      </c>
      <c r="AD1825" s="3" t="s">
        <v>15</v>
      </c>
      <c r="AE1825" s="3">
        <v>0.15</v>
      </c>
      <c r="AF1825" s="3" t="s">
        <v>16</v>
      </c>
      <c r="AG1825" s="3">
        <v>150</v>
      </c>
      <c r="AH1825" s="3">
        <v>30</v>
      </c>
      <c r="AI1825" s="3">
        <v>120</v>
      </c>
      <c r="AJ1825" s="3">
        <v>0.10978493231596979</v>
      </c>
      <c r="AK1825" s="3">
        <v>34.487325359309267</v>
      </c>
      <c r="AL1825" s="3">
        <v>0.66918110067229641</v>
      </c>
      <c r="AM1825" s="3">
        <v>0.46646357966115992</v>
      </c>
      <c r="AN1825" s="3">
        <v>41.615315486705043</v>
      </c>
      <c r="AO1825" s="3">
        <v>0.69075873263651866</v>
      </c>
      <c r="AP1825" s="3">
        <v>41.615315486705043</v>
      </c>
      <c r="AQ1825" s="3">
        <v>41.615315486705043</v>
      </c>
      <c r="AR1825" s="3">
        <v>0.69075873263651866</v>
      </c>
      <c r="AS1825" s="3">
        <v>74.56462139730813</v>
      </c>
      <c r="AT1825" s="3">
        <v>0.46842553607278148</v>
      </c>
      <c r="AU1825" s="3">
        <v>0.8</v>
      </c>
      <c r="AV1825" s="3" t="s">
        <v>17</v>
      </c>
      <c r="AW1825" s="3">
        <v>7.4321025066131793E-2</v>
      </c>
      <c r="AX1825" s="3">
        <v>0.46033326401613878</v>
      </c>
      <c r="AY1825" s="3">
        <v>7.4321025066131793E-2</v>
      </c>
      <c r="AZ1825" s="3">
        <v>7.4321025066131793E-2</v>
      </c>
      <c r="BA1825" s="3">
        <v>0.46033326401613878</v>
      </c>
      <c r="BB1825" s="3">
        <v>9.3307859487717595E-2</v>
      </c>
      <c r="BC1825" s="3">
        <v>0.32246429692579398</v>
      </c>
      <c r="BD1825" s="3">
        <v>3.5296959887906702E-2</v>
      </c>
      <c r="BE1825" s="3">
        <v>0.87770357278407196</v>
      </c>
      <c r="BF1825" s="3">
        <v>3.5296959887906702E-2</v>
      </c>
      <c r="BG1825" s="3">
        <v>3.5296959887906702E-2</v>
      </c>
      <c r="BH1825" s="3">
        <v>0.87770357278407196</v>
      </c>
      <c r="BI1825" s="3">
        <v>0.10358946110936131</v>
      </c>
      <c r="BJ1825" s="3">
        <v>0.64108464210146732</v>
      </c>
      <c r="BK1825" s="3">
        <v>2.5309051669980601E-2</v>
      </c>
      <c r="BL1825" s="3">
        <v>0.89839216284628065</v>
      </c>
      <c r="BM1825" s="3">
        <v>2.5309051669980601E-2</v>
      </c>
      <c r="BN1825" s="3">
        <v>2.5309051669980601E-2</v>
      </c>
      <c r="BO1825" s="3">
        <v>0.89839216284628065</v>
      </c>
      <c r="BP1825" s="3">
        <v>6.0199589594950101E-2</v>
      </c>
      <c r="BQ1825" s="3">
        <v>0.75831768902113461</v>
      </c>
      <c r="BR1825" s="3">
        <v>166.32633491019561</v>
      </c>
      <c r="BS1825" s="3">
        <v>0.52660593089958274</v>
      </c>
      <c r="BT1825" s="3">
        <v>166.32633491019561</v>
      </c>
      <c r="BU1825" s="3">
        <v>166.32633491019561</v>
      </c>
      <c r="BV1825" s="3">
        <v>0.52660593089958274</v>
      </c>
      <c r="BW1825" s="3">
        <v>298.00138867904121</v>
      </c>
      <c r="BX1825" s="20">
        <v>0.15183551624272151</v>
      </c>
      <c r="BY1825" s="20" t="str">
        <f t="shared" si="28"/>
        <v>[[sv],[wv,yr,ya]]</v>
      </c>
    </row>
    <row r="1826" spans="1:77" x14ac:dyDescent="0.3">
      <c r="A1826" s="15" t="s">
        <v>2733</v>
      </c>
      <c r="B1826" s="3" t="s">
        <v>2734</v>
      </c>
      <c r="C1826" s="3">
        <v>8</v>
      </c>
      <c r="D1826" s="3" t="s">
        <v>1</v>
      </c>
      <c r="E1826" s="3" t="s">
        <v>2</v>
      </c>
      <c r="F1826" s="3">
        <v>16590</v>
      </c>
      <c r="G1826" s="3">
        <v>4.5</v>
      </c>
      <c r="H1826" s="3" t="s">
        <v>1910</v>
      </c>
      <c r="I1826" s="3" t="s">
        <v>4</v>
      </c>
      <c r="J1826" s="3">
        <v>5</v>
      </c>
      <c r="K1826" s="3">
        <v>5</v>
      </c>
      <c r="L1826" s="3" t="s">
        <v>5</v>
      </c>
      <c r="M1826" s="3" t="s">
        <v>6</v>
      </c>
      <c r="N1826" s="3" t="s">
        <v>7</v>
      </c>
      <c r="O1826" s="3" t="s">
        <v>7</v>
      </c>
      <c r="P1826" s="3" t="s">
        <v>8</v>
      </c>
      <c r="Q1826" s="3" t="s">
        <v>1911</v>
      </c>
      <c r="R1826" s="3">
        <v>2</v>
      </c>
      <c r="S1826" s="3" t="s">
        <v>10</v>
      </c>
      <c r="T1826" s="3" t="s">
        <v>11</v>
      </c>
      <c r="U1826" s="3" t="s">
        <v>12</v>
      </c>
      <c r="V1826" s="3">
        <v>1</v>
      </c>
      <c r="W1826" s="3" t="s">
        <v>1912</v>
      </c>
      <c r="X1826" s="3" t="s">
        <v>7</v>
      </c>
      <c r="Y1826" s="3" t="s">
        <v>14</v>
      </c>
      <c r="Z1826" s="3">
        <v>4000</v>
      </c>
      <c r="AA1826" s="3">
        <v>4000</v>
      </c>
      <c r="AB1826" s="3"/>
      <c r="AC1826" s="3">
        <v>256</v>
      </c>
      <c r="AD1826" s="3" t="s">
        <v>15</v>
      </c>
      <c r="AE1826" s="3">
        <v>0.15</v>
      </c>
      <c r="AF1826" s="3" t="s">
        <v>16</v>
      </c>
      <c r="AG1826" s="3">
        <v>150</v>
      </c>
      <c r="AH1826" s="3">
        <v>30</v>
      </c>
      <c r="AI1826" s="3">
        <v>120</v>
      </c>
      <c r="AJ1826" s="3">
        <v>8.50435505781829E-2</v>
      </c>
      <c r="AK1826" s="3">
        <v>16.560820310244171</v>
      </c>
      <c r="AL1826" s="3">
        <v>0.8486003848835636</v>
      </c>
      <c r="AM1826" s="3">
        <v>-0.1414356385505243</v>
      </c>
      <c r="AN1826" s="3">
        <v>23.957521682459308</v>
      </c>
      <c r="AO1826" s="3">
        <v>0.8334720587361496</v>
      </c>
      <c r="AP1826" s="3">
        <v>23.957521682459308</v>
      </c>
      <c r="AQ1826" s="3">
        <v>23.957521682459308</v>
      </c>
      <c r="AR1826" s="3">
        <v>0.8334720587361496</v>
      </c>
      <c r="AS1826" s="3">
        <v>115.9783527141453</v>
      </c>
      <c r="AT1826" s="3">
        <v>-0.1268966868625705</v>
      </c>
      <c r="AU1826" s="3">
        <v>0.8</v>
      </c>
      <c r="AV1826" s="3" t="s">
        <v>17</v>
      </c>
      <c r="AW1826" s="3">
        <v>9.4669993576874997E-3</v>
      </c>
      <c r="AX1826" s="3">
        <v>0.93125734422556117</v>
      </c>
      <c r="AY1826" s="3">
        <v>9.4669993576874997E-3</v>
      </c>
      <c r="AZ1826" s="3">
        <v>9.4669993576874997E-3</v>
      </c>
      <c r="BA1826" s="3">
        <v>0.93125734422556117</v>
      </c>
      <c r="BB1826" s="3">
        <v>5.0806179258000898E-2</v>
      </c>
      <c r="BC1826" s="3">
        <v>0.631081448303773</v>
      </c>
      <c r="BD1826" s="3">
        <v>3.9822977430407698E-2</v>
      </c>
      <c r="BE1826" s="3">
        <v>0.86202188867523388</v>
      </c>
      <c r="BF1826" s="3">
        <v>3.9822977430407698E-2</v>
      </c>
      <c r="BG1826" s="3">
        <v>3.9822977430407698E-2</v>
      </c>
      <c r="BH1826" s="3">
        <v>0.86202188867523388</v>
      </c>
      <c r="BI1826" s="3">
        <v>0.43670261391404341</v>
      </c>
      <c r="BJ1826" s="3">
        <v>-0.51308128538974707</v>
      </c>
      <c r="BK1826" s="3">
        <v>4.6557709572539102E-2</v>
      </c>
      <c r="BL1826" s="3">
        <v>0.8130855223584782</v>
      </c>
      <c r="BM1826" s="3">
        <v>4.6557709572539102E-2</v>
      </c>
      <c r="BN1826" s="3">
        <v>4.6557709572539102E-2</v>
      </c>
      <c r="BO1826" s="3">
        <v>0.8130855223584782</v>
      </c>
      <c r="BP1826" s="3">
        <v>0.32568494946191401</v>
      </c>
      <c r="BQ1826" s="3">
        <v>-0.30752205731969218</v>
      </c>
      <c r="BR1826" s="3">
        <v>95.734239043476364</v>
      </c>
      <c r="BS1826" s="3">
        <v>0.72752347968532538</v>
      </c>
      <c r="BT1826" s="3">
        <v>95.734239043476364</v>
      </c>
      <c r="BU1826" s="3">
        <v>95.734239043476364</v>
      </c>
      <c r="BV1826" s="3">
        <v>0.72752347968532538</v>
      </c>
      <c r="BW1826" s="3">
        <v>463.10021711394802</v>
      </c>
      <c r="BX1826" s="20">
        <v>-0.31806485304462773</v>
      </c>
      <c r="BY1826" s="20" t="str">
        <f t="shared" si="28"/>
        <v>[[sv],[wv,yr,ya]]</v>
      </c>
    </row>
    <row r="1827" spans="1:77" x14ac:dyDescent="0.3">
      <c r="A1827" s="15" t="s">
        <v>2735</v>
      </c>
      <c r="B1827" s="3" t="s">
        <v>2736</v>
      </c>
      <c r="C1827" s="3">
        <v>8</v>
      </c>
      <c r="D1827" s="3" t="s">
        <v>19</v>
      </c>
      <c r="E1827" s="3" t="s">
        <v>2</v>
      </c>
      <c r="F1827" s="3">
        <v>16590</v>
      </c>
      <c r="G1827" s="3">
        <v>4.5</v>
      </c>
      <c r="H1827" s="3" t="s">
        <v>1910</v>
      </c>
      <c r="I1827" s="3" t="s">
        <v>4</v>
      </c>
      <c r="J1827" s="3">
        <v>5</v>
      </c>
      <c r="K1827" s="3">
        <v>5</v>
      </c>
      <c r="L1827" s="3" t="s">
        <v>5</v>
      </c>
      <c r="M1827" s="3" t="s">
        <v>6</v>
      </c>
      <c r="N1827" s="3" t="s">
        <v>7</v>
      </c>
      <c r="O1827" s="3" t="s">
        <v>7</v>
      </c>
      <c r="P1827" s="3" t="s">
        <v>8</v>
      </c>
      <c r="Q1827" s="3" t="s">
        <v>2065</v>
      </c>
      <c r="R1827" s="3">
        <v>2</v>
      </c>
      <c r="S1827" s="3" t="s">
        <v>10</v>
      </c>
      <c r="T1827" s="3" t="s">
        <v>11</v>
      </c>
      <c r="U1827" s="3" t="s">
        <v>12</v>
      </c>
      <c r="V1827" s="3">
        <v>1</v>
      </c>
      <c r="W1827" s="3" t="s">
        <v>2066</v>
      </c>
      <c r="X1827" s="3" t="s">
        <v>7</v>
      </c>
      <c r="Y1827" s="3" t="s">
        <v>14</v>
      </c>
      <c r="Z1827" s="3">
        <v>4000</v>
      </c>
      <c r="AA1827" s="3">
        <v>4000</v>
      </c>
      <c r="AB1827" s="3"/>
      <c r="AC1827" s="3">
        <v>256</v>
      </c>
      <c r="AD1827" s="3" t="s">
        <v>15</v>
      </c>
      <c r="AE1827" s="3">
        <v>0.15</v>
      </c>
      <c r="AF1827" s="3" t="s">
        <v>16</v>
      </c>
      <c r="AG1827" s="3">
        <v>150</v>
      </c>
      <c r="AH1827" s="3">
        <v>30</v>
      </c>
      <c r="AI1827" s="3">
        <v>120</v>
      </c>
      <c r="AJ1827" s="3">
        <v>9.3986376972365407E-2</v>
      </c>
      <c r="AK1827" s="3">
        <v>35.509086646236852</v>
      </c>
      <c r="AL1827" s="3">
        <v>0.79356672895206493</v>
      </c>
      <c r="AM1827" s="3">
        <v>-0.35912683542078949</v>
      </c>
      <c r="AN1827" s="3">
        <v>40.849550623323353</v>
      </c>
      <c r="AO1827" s="3">
        <v>0.79955798616211071</v>
      </c>
      <c r="AP1827" s="3">
        <v>40.849550623323353</v>
      </c>
      <c r="AQ1827" s="3">
        <v>40.849550623323353</v>
      </c>
      <c r="AR1827" s="3">
        <v>0.79955798616211071</v>
      </c>
      <c r="AS1827" s="3">
        <v>86.002053556229271</v>
      </c>
      <c r="AT1827" s="3">
        <v>-0.17416893814901999</v>
      </c>
      <c r="AU1827" s="3">
        <v>0.8</v>
      </c>
      <c r="AV1827" s="3" t="s">
        <v>17</v>
      </c>
      <c r="AW1827" s="3">
        <v>1.08714287890927E-2</v>
      </c>
      <c r="AX1827" s="3">
        <v>0.92105937068453803</v>
      </c>
      <c r="AY1827" s="3">
        <v>1.08714287890927E-2</v>
      </c>
      <c r="AZ1827" s="3">
        <v>1.08714287890927E-2</v>
      </c>
      <c r="BA1827" s="3">
        <v>0.92105937068453803</v>
      </c>
      <c r="BB1827" s="3">
        <v>0.13772544224966021</v>
      </c>
      <c r="BC1827" s="3">
        <v>-6.4784018678265554E-5</v>
      </c>
      <c r="BD1827" s="3">
        <v>3.5943316619981097E-2</v>
      </c>
      <c r="BE1827" s="3">
        <v>0.87546408475760484</v>
      </c>
      <c r="BF1827" s="3">
        <v>3.5943316619981097E-2</v>
      </c>
      <c r="BG1827" s="3">
        <v>3.5943316619981097E-2</v>
      </c>
      <c r="BH1827" s="3">
        <v>0.87546408475760484</v>
      </c>
      <c r="BI1827" s="3">
        <v>0.41979083376639559</v>
      </c>
      <c r="BJ1827" s="3">
        <v>-0.45448557923015831</v>
      </c>
      <c r="BK1827" s="3">
        <v>3.32427883768023E-2</v>
      </c>
      <c r="BL1827" s="3">
        <v>0.86654071942442445</v>
      </c>
      <c r="BM1827" s="3">
        <v>3.32427883768023E-2</v>
      </c>
      <c r="BN1827" s="3">
        <v>3.32427883768023E-2</v>
      </c>
      <c r="BO1827" s="3">
        <v>0.86654071942442445</v>
      </c>
      <c r="BP1827" s="3">
        <v>0.3152181893567621</v>
      </c>
      <c r="BQ1827" s="3">
        <v>-0.26550132615366601</v>
      </c>
      <c r="BR1827" s="3">
        <v>163.31814495950681</v>
      </c>
      <c r="BS1827" s="3">
        <v>0.53516776978187686</v>
      </c>
      <c r="BT1827" s="3">
        <v>163.31814495950681</v>
      </c>
      <c r="BU1827" s="3">
        <v>163.31814495950681</v>
      </c>
      <c r="BV1827" s="3">
        <v>0.53516776978187686</v>
      </c>
      <c r="BW1827" s="3">
        <v>343.13547975954498</v>
      </c>
      <c r="BX1827" s="20">
        <v>2.3375936806399301E-2</v>
      </c>
      <c r="BY1827" s="20" t="str">
        <f t="shared" si="28"/>
        <v>[[sv],[wv,yr,ya]]</v>
      </c>
    </row>
    <row r="1828" spans="1:77" x14ac:dyDescent="0.3">
      <c r="A1828" s="15" t="s">
        <v>2737</v>
      </c>
      <c r="B1828" s="3" t="s">
        <v>2738</v>
      </c>
      <c r="C1828" s="3">
        <v>8</v>
      </c>
      <c r="D1828" s="3" t="s">
        <v>19</v>
      </c>
      <c r="E1828" s="3" t="s">
        <v>2</v>
      </c>
      <c r="F1828" s="3">
        <v>16590</v>
      </c>
      <c r="G1828" s="3">
        <v>4.5</v>
      </c>
      <c r="H1828" s="3" t="s">
        <v>1910</v>
      </c>
      <c r="I1828" s="3" t="s">
        <v>4</v>
      </c>
      <c r="J1828" s="3">
        <v>5</v>
      </c>
      <c r="K1828" s="3">
        <v>5</v>
      </c>
      <c r="L1828" s="3" t="s">
        <v>5</v>
      </c>
      <c r="M1828" s="3" t="s">
        <v>6</v>
      </c>
      <c r="N1828" s="3" t="s">
        <v>7</v>
      </c>
      <c r="O1828" s="3" t="s">
        <v>7</v>
      </c>
      <c r="P1828" s="3" t="s">
        <v>8</v>
      </c>
      <c r="Q1828" s="3" t="s">
        <v>2069</v>
      </c>
      <c r="R1828" s="3">
        <v>2</v>
      </c>
      <c r="S1828" s="3" t="s">
        <v>10</v>
      </c>
      <c r="T1828" s="3" t="s">
        <v>11</v>
      </c>
      <c r="U1828" s="3" t="s">
        <v>12</v>
      </c>
      <c r="V1828" s="3">
        <v>1</v>
      </c>
      <c r="W1828" s="3" t="s">
        <v>2070</v>
      </c>
      <c r="X1828" s="3" t="s">
        <v>7</v>
      </c>
      <c r="Y1828" s="3" t="s">
        <v>14</v>
      </c>
      <c r="Z1828" s="3">
        <v>4000</v>
      </c>
      <c r="AA1828" s="3">
        <v>4000</v>
      </c>
      <c r="AB1828" s="3"/>
      <c r="AC1828" s="3">
        <v>256</v>
      </c>
      <c r="AD1828" s="3" t="s">
        <v>15</v>
      </c>
      <c r="AE1828" s="3">
        <v>0.15</v>
      </c>
      <c r="AF1828" s="3" t="s">
        <v>16</v>
      </c>
      <c r="AG1828" s="3">
        <v>150</v>
      </c>
      <c r="AH1828" s="3">
        <v>30</v>
      </c>
      <c r="AI1828" s="3">
        <v>120</v>
      </c>
      <c r="AJ1828" s="3">
        <v>7.9103762120494095E-2</v>
      </c>
      <c r="AK1828" s="3">
        <v>14.93796703320653</v>
      </c>
      <c r="AL1828" s="3">
        <v>0.85614250615653442</v>
      </c>
      <c r="AM1828" s="3">
        <v>-6.0549374407485E-2</v>
      </c>
      <c r="AN1828" s="3">
        <v>19.227185792009369</v>
      </c>
      <c r="AO1828" s="3">
        <v>0.8558928815795519</v>
      </c>
      <c r="AP1828" s="3">
        <v>19.227185792009369</v>
      </c>
      <c r="AQ1828" s="3">
        <v>19.227185792009369</v>
      </c>
      <c r="AR1828" s="3">
        <v>0.8558928815795519</v>
      </c>
      <c r="AS1828" s="3">
        <v>97.943582011043745</v>
      </c>
      <c r="AT1828" s="3">
        <v>-4.8399096098293203E-2</v>
      </c>
      <c r="AU1828" s="3">
        <v>0.8</v>
      </c>
      <c r="AV1828" s="3" t="s">
        <v>17</v>
      </c>
      <c r="AW1828" s="3">
        <v>1.14610509690917E-2</v>
      </c>
      <c r="AX1828" s="3">
        <v>0.91677795130071482</v>
      </c>
      <c r="AY1828" s="3">
        <v>1.14610509690917E-2</v>
      </c>
      <c r="AZ1828" s="3">
        <v>1.14610509690917E-2</v>
      </c>
      <c r="BA1828" s="3">
        <v>0.91677795130071482</v>
      </c>
      <c r="BB1828" s="3">
        <v>0.2325638205869662</v>
      </c>
      <c r="BC1828" s="3">
        <v>-0.6887140328383059</v>
      </c>
      <c r="BD1828" s="3">
        <v>4.0411044161550697E-2</v>
      </c>
      <c r="BE1828" s="3">
        <v>0.85998436305229831</v>
      </c>
      <c r="BF1828" s="3">
        <v>4.0411044161550697E-2</v>
      </c>
      <c r="BG1828" s="3">
        <v>4.0411044161550697E-2</v>
      </c>
      <c r="BH1828" s="3">
        <v>0.85998436305229831</v>
      </c>
      <c r="BI1828" s="3">
        <v>0.22175153130644959</v>
      </c>
      <c r="BJ1828" s="3">
        <v>0.23167830616111251</v>
      </c>
      <c r="BK1828" s="3">
        <v>3.3511472966909997E-2</v>
      </c>
      <c r="BL1828" s="3">
        <v>0.86546203578058956</v>
      </c>
      <c r="BM1828" s="3">
        <v>3.3511472966909997E-2</v>
      </c>
      <c r="BN1828" s="3">
        <v>3.3511472966909997E-2</v>
      </c>
      <c r="BO1828" s="3">
        <v>0.86546203578058956</v>
      </c>
      <c r="BP1828" s="3">
        <v>0.15523931775830679</v>
      </c>
      <c r="BQ1828" s="3">
        <v>0.37676324169231101</v>
      </c>
      <c r="BR1828" s="3">
        <v>76.82335959993982</v>
      </c>
      <c r="BS1828" s="3">
        <v>0.7813471761846007</v>
      </c>
      <c r="BT1828" s="3">
        <v>76.82335959993982</v>
      </c>
      <c r="BU1828" s="3">
        <v>76.82335959993982</v>
      </c>
      <c r="BV1828" s="3">
        <v>0.7813471761846007</v>
      </c>
      <c r="BW1828" s="3">
        <v>391.16477337452312</v>
      </c>
      <c r="BX1828" s="20">
        <v>-0.11332389940828901</v>
      </c>
      <c r="BY1828" s="20" t="str">
        <f t="shared" si="28"/>
        <v>[[sv],[wv,yr,ya]]</v>
      </c>
    </row>
    <row r="1829" spans="1:77" x14ac:dyDescent="0.3">
      <c r="A1829" s="15" t="s">
        <v>2739</v>
      </c>
      <c r="B1829" s="3" t="s">
        <v>2740</v>
      </c>
      <c r="C1829" s="3">
        <v>8</v>
      </c>
      <c r="D1829" s="3" t="s">
        <v>19</v>
      </c>
      <c r="E1829" s="3" t="s">
        <v>2</v>
      </c>
      <c r="F1829" s="3">
        <v>16590</v>
      </c>
      <c r="G1829" s="3">
        <v>4.5</v>
      </c>
      <c r="H1829" s="3" t="s">
        <v>1910</v>
      </c>
      <c r="I1829" s="3" t="s">
        <v>4</v>
      </c>
      <c r="J1829" s="3">
        <v>5</v>
      </c>
      <c r="K1829" s="3">
        <v>5</v>
      </c>
      <c r="L1829" s="3" t="s">
        <v>5</v>
      </c>
      <c r="M1829" s="3" t="s">
        <v>6</v>
      </c>
      <c r="N1829" s="3" t="s">
        <v>7</v>
      </c>
      <c r="O1829" s="3" t="s">
        <v>7</v>
      </c>
      <c r="P1829" s="3" t="s">
        <v>8</v>
      </c>
      <c r="Q1829" s="3" t="s">
        <v>2073</v>
      </c>
      <c r="R1829" s="3">
        <v>2</v>
      </c>
      <c r="S1829" s="3" t="s">
        <v>10</v>
      </c>
      <c r="T1829" s="3" t="s">
        <v>11</v>
      </c>
      <c r="U1829" s="3" t="s">
        <v>12</v>
      </c>
      <c r="V1829" s="3">
        <v>1</v>
      </c>
      <c r="W1829" s="3" t="s">
        <v>2074</v>
      </c>
      <c r="X1829" s="3" t="s">
        <v>7</v>
      </c>
      <c r="Y1829" s="3" t="s">
        <v>14</v>
      </c>
      <c r="Z1829" s="3">
        <v>4000</v>
      </c>
      <c r="AA1829" s="3">
        <v>4000</v>
      </c>
      <c r="AB1829" s="3"/>
      <c r="AC1829" s="3">
        <v>256</v>
      </c>
      <c r="AD1829" s="3" t="s">
        <v>15</v>
      </c>
      <c r="AE1829" s="3">
        <v>0.15</v>
      </c>
      <c r="AF1829" s="3" t="s">
        <v>16</v>
      </c>
      <c r="AG1829" s="3">
        <v>150</v>
      </c>
      <c r="AH1829" s="3">
        <v>30</v>
      </c>
      <c r="AI1829" s="3">
        <v>120</v>
      </c>
      <c r="AJ1829" s="3">
        <v>9.0932575191368797E-2</v>
      </c>
      <c r="AK1829" s="3">
        <v>33.086212193103293</v>
      </c>
      <c r="AL1829" s="3">
        <v>0.80908183008829826</v>
      </c>
      <c r="AM1829" s="3">
        <v>-0.1783372179272785</v>
      </c>
      <c r="AN1829" s="3">
        <v>37.365281596910798</v>
      </c>
      <c r="AO1829" s="3">
        <v>0.81523508879650564</v>
      </c>
      <c r="AP1829" s="3">
        <v>37.365281596910798</v>
      </c>
      <c r="AQ1829" s="3">
        <v>37.365281596910798</v>
      </c>
      <c r="AR1829" s="3">
        <v>0.81523508879650564</v>
      </c>
      <c r="AS1829" s="3">
        <v>113.5363569559775</v>
      </c>
      <c r="AT1829" s="3">
        <v>-0.20453363470310931</v>
      </c>
      <c r="AU1829" s="3">
        <v>0.8</v>
      </c>
      <c r="AV1829" s="3" t="s">
        <v>17</v>
      </c>
      <c r="AW1829" s="3">
        <v>1.15348801889177E-2</v>
      </c>
      <c r="AX1829" s="3">
        <v>0.91624185570665839</v>
      </c>
      <c r="AY1829" s="3">
        <v>1.15348801889177E-2</v>
      </c>
      <c r="AZ1829" s="3">
        <v>1.15348801889177E-2</v>
      </c>
      <c r="BA1829" s="3">
        <v>0.91624185570665839</v>
      </c>
      <c r="BB1829" s="3">
        <v>0.1400303892864693</v>
      </c>
      <c r="BC1829" s="3">
        <v>-1.6801679706857701E-2</v>
      </c>
      <c r="BD1829" s="3">
        <v>3.7865704260336197E-2</v>
      </c>
      <c r="BE1829" s="3">
        <v>0.86880342217119222</v>
      </c>
      <c r="BF1829" s="3">
        <v>3.7865704260336197E-2</v>
      </c>
      <c r="BG1829" s="3">
        <v>3.7865704260336197E-2</v>
      </c>
      <c r="BH1829" s="3">
        <v>0.86880342217119222</v>
      </c>
      <c r="BI1829" s="3">
        <v>0.40813201596712001</v>
      </c>
      <c r="BJ1829" s="3">
        <v>-0.41409026566941759</v>
      </c>
      <c r="BK1829" s="3">
        <v>2.4640283230205E-2</v>
      </c>
      <c r="BL1829" s="3">
        <v>0.90107705659924842</v>
      </c>
      <c r="BM1829" s="3">
        <v>2.4640283230205E-2</v>
      </c>
      <c r="BN1829" s="3">
        <v>2.4640283230205E-2</v>
      </c>
      <c r="BO1829" s="3">
        <v>0.90107705659924842</v>
      </c>
      <c r="BP1829" s="3">
        <v>0.27324756053359139</v>
      </c>
      <c r="BQ1829" s="3">
        <v>-9.7002526818479706E-2</v>
      </c>
      <c r="BR1829" s="3">
        <v>149.38708551996299</v>
      </c>
      <c r="BS1829" s="3">
        <v>0.5748180207089244</v>
      </c>
      <c r="BT1829" s="3">
        <v>149.38708551996299</v>
      </c>
      <c r="BU1829" s="3">
        <v>149.38708551996299</v>
      </c>
      <c r="BV1829" s="3">
        <v>0.5748180207089244</v>
      </c>
      <c r="BW1829" s="3">
        <v>453.32401785812363</v>
      </c>
      <c r="BX1829" s="20">
        <v>-0.29024006661769181</v>
      </c>
      <c r="BY1829" s="20" t="str">
        <f t="shared" si="28"/>
        <v>[[sv],[wv,yr,ya]]</v>
      </c>
    </row>
    <row r="1830" spans="1:77" x14ac:dyDescent="0.3">
      <c r="A1830" s="15" t="s">
        <v>2741</v>
      </c>
      <c r="B1830" s="3" t="s">
        <v>2742</v>
      </c>
      <c r="C1830" s="3">
        <v>8</v>
      </c>
      <c r="D1830" s="3" t="s">
        <v>1</v>
      </c>
      <c r="E1830" s="3" t="s">
        <v>2</v>
      </c>
      <c r="F1830" s="3">
        <v>16590</v>
      </c>
      <c r="G1830" s="3">
        <v>4.5</v>
      </c>
      <c r="H1830" s="3" t="s">
        <v>1910</v>
      </c>
      <c r="I1830" s="3" t="s">
        <v>4</v>
      </c>
      <c r="J1830" s="3">
        <v>5</v>
      </c>
      <c r="K1830" s="3">
        <v>5</v>
      </c>
      <c r="L1830" s="3" t="s">
        <v>5</v>
      </c>
      <c r="M1830" s="3" t="s">
        <v>6</v>
      </c>
      <c r="N1830" s="3" t="s">
        <v>7</v>
      </c>
      <c r="O1830" s="3" t="s">
        <v>7</v>
      </c>
      <c r="P1830" s="3" t="s">
        <v>8</v>
      </c>
      <c r="Q1830" s="3" t="s">
        <v>1915</v>
      </c>
      <c r="R1830" s="3">
        <v>2</v>
      </c>
      <c r="S1830" s="3" t="s">
        <v>10</v>
      </c>
      <c r="T1830" s="3" t="s">
        <v>11</v>
      </c>
      <c r="U1830" s="3" t="s">
        <v>12</v>
      </c>
      <c r="V1830" s="3">
        <v>1</v>
      </c>
      <c r="W1830" s="3" t="s">
        <v>1916</v>
      </c>
      <c r="X1830" s="3" t="s">
        <v>7</v>
      </c>
      <c r="Y1830" s="3" t="s">
        <v>14</v>
      </c>
      <c r="Z1830" s="3">
        <v>4000</v>
      </c>
      <c r="AA1830" s="3">
        <v>4000</v>
      </c>
      <c r="AB1830" s="3"/>
      <c r="AC1830" s="3">
        <v>256</v>
      </c>
      <c r="AD1830" s="3" t="s">
        <v>15</v>
      </c>
      <c r="AE1830" s="3">
        <v>0.15</v>
      </c>
      <c r="AF1830" s="3" t="s">
        <v>16</v>
      </c>
      <c r="AG1830" s="3">
        <v>150</v>
      </c>
      <c r="AH1830" s="3">
        <v>30</v>
      </c>
      <c r="AI1830" s="3">
        <v>120</v>
      </c>
      <c r="AJ1830" s="3">
        <v>8.73019886522928E-2</v>
      </c>
      <c r="AK1830" s="3">
        <v>9.9842565952386604</v>
      </c>
      <c r="AL1830" s="3">
        <v>0.88500972777917497</v>
      </c>
      <c r="AM1830" s="3">
        <v>0.12111853781598469</v>
      </c>
      <c r="AN1830" s="3">
        <v>14.235061166805711</v>
      </c>
      <c r="AO1830" s="3">
        <v>0.88202609649827068</v>
      </c>
      <c r="AP1830" s="3">
        <v>14.235061166805711</v>
      </c>
      <c r="AQ1830" s="3">
        <v>14.235061166805711</v>
      </c>
      <c r="AR1830" s="3">
        <v>0.88202609649827068</v>
      </c>
      <c r="AS1830" s="3">
        <v>95.865382938144762</v>
      </c>
      <c r="AT1830" s="3">
        <v>5.3405135010414998E-3</v>
      </c>
      <c r="AU1830" s="3">
        <v>0.8</v>
      </c>
      <c r="AV1830" s="3" t="s">
        <v>17</v>
      </c>
      <c r="AW1830" s="3">
        <v>1.10224606992323E-2</v>
      </c>
      <c r="AX1830" s="3">
        <v>0.9199626837389272</v>
      </c>
      <c r="AY1830" s="3">
        <v>1.10224606992323E-2</v>
      </c>
      <c r="AZ1830" s="3">
        <v>1.10224606992323E-2</v>
      </c>
      <c r="BA1830" s="3">
        <v>0.9199626837389272</v>
      </c>
      <c r="BB1830" s="3">
        <v>0.19895284947682529</v>
      </c>
      <c r="BC1830" s="3">
        <v>-0.44465492498669151</v>
      </c>
      <c r="BD1830" s="3">
        <v>2.8497233006159001E-2</v>
      </c>
      <c r="BE1830" s="3">
        <v>0.90126317412998758</v>
      </c>
      <c r="BF1830" s="3">
        <v>2.8497233006159001E-2</v>
      </c>
      <c r="BG1830" s="3">
        <v>2.8497233006159001E-2</v>
      </c>
      <c r="BH1830" s="3">
        <v>0.90126317412998758</v>
      </c>
      <c r="BI1830" s="3">
        <v>0.21235759946996091</v>
      </c>
      <c r="BJ1830" s="3">
        <v>0.26422627359969442</v>
      </c>
      <c r="BK1830" s="3">
        <v>3.26962339448576E-2</v>
      </c>
      <c r="BL1830" s="3">
        <v>0.86873496259247451</v>
      </c>
      <c r="BM1830" s="3">
        <v>3.26962339448576E-2</v>
      </c>
      <c r="BN1830" s="3">
        <v>3.26962339448576E-2</v>
      </c>
      <c r="BO1830" s="3">
        <v>0.86873496259247451</v>
      </c>
      <c r="BP1830" s="3">
        <v>0.1764729595789363</v>
      </c>
      <c r="BQ1830" s="3">
        <v>0.2915168860238383</v>
      </c>
      <c r="BR1830" s="3">
        <v>56.868028739572523</v>
      </c>
      <c r="BS1830" s="3">
        <v>0.83814356553169334</v>
      </c>
      <c r="BT1830" s="3">
        <v>56.868028739572523</v>
      </c>
      <c r="BU1830" s="3">
        <v>56.868028739572523</v>
      </c>
      <c r="BV1830" s="3">
        <v>0.83814356553169334</v>
      </c>
      <c r="BW1830" s="3">
        <v>382.87374834405148</v>
      </c>
      <c r="BX1830" s="20">
        <v>-8.9726180632681202E-2</v>
      </c>
      <c r="BY1830" s="20" t="str">
        <f t="shared" si="28"/>
        <v>[[sv],[wv,yr,ya]]</v>
      </c>
    </row>
    <row r="1831" spans="1:77" x14ac:dyDescent="0.3">
      <c r="A1831" s="15" t="s">
        <v>2743</v>
      </c>
      <c r="B1831" s="3" t="s">
        <v>2744</v>
      </c>
      <c r="C1831" s="3">
        <v>8</v>
      </c>
      <c r="D1831" s="3" t="s">
        <v>19</v>
      </c>
      <c r="E1831" s="3" t="s">
        <v>2</v>
      </c>
      <c r="F1831" s="3">
        <v>16590</v>
      </c>
      <c r="G1831" s="3">
        <v>4.5</v>
      </c>
      <c r="H1831" s="3" t="s">
        <v>1910</v>
      </c>
      <c r="I1831" s="3" t="s">
        <v>4</v>
      </c>
      <c r="J1831" s="3">
        <v>5</v>
      </c>
      <c r="K1831" s="3">
        <v>5</v>
      </c>
      <c r="L1831" s="3" t="s">
        <v>5</v>
      </c>
      <c r="M1831" s="3" t="s">
        <v>6</v>
      </c>
      <c r="N1831" s="3" t="s">
        <v>7</v>
      </c>
      <c r="O1831" s="3" t="s">
        <v>7</v>
      </c>
      <c r="P1831" s="3" t="s">
        <v>8</v>
      </c>
      <c r="Q1831" s="3" t="s">
        <v>1919</v>
      </c>
      <c r="R1831" s="3">
        <v>2</v>
      </c>
      <c r="S1831" s="3" t="s">
        <v>10</v>
      </c>
      <c r="T1831" s="3" t="s">
        <v>11</v>
      </c>
      <c r="U1831" s="3" t="s">
        <v>12</v>
      </c>
      <c r="V1831" s="3">
        <v>1</v>
      </c>
      <c r="W1831" s="3" t="s">
        <v>1920</v>
      </c>
      <c r="X1831" s="3" t="s">
        <v>7</v>
      </c>
      <c r="Y1831" s="3" t="s">
        <v>14</v>
      </c>
      <c r="Z1831" s="3">
        <v>4000</v>
      </c>
      <c r="AA1831" s="3">
        <v>4000</v>
      </c>
      <c r="AB1831" s="3"/>
      <c r="AC1831" s="3">
        <v>256</v>
      </c>
      <c r="AD1831" s="3" t="s">
        <v>15</v>
      </c>
      <c r="AE1831" s="3">
        <v>0.15</v>
      </c>
      <c r="AF1831" s="3" t="s">
        <v>16</v>
      </c>
      <c r="AG1831" s="3">
        <v>150</v>
      </c>
      <c r="AH1831" s="3">
        <v>30</v>
      </c>
      <c r="AI1831" s="3">
        <v>120</v>
      </c>
      <c r="AJ1831" s="3">
        <v>8.1033000910566602E-2</v>
      </c>
      <c r="AK1831" s="3">
        <v>19.923011642603282</v>
      </c>
      <c r="AL1831" s="3">
        <v>0.85057678781039858</v>
      </c>
      <c r="AM1831" s="3">
        <v>0.1682950355789819</v>
      </c>
      <c r="AN1831" s="3">
        <v>25.234592341784381</v>
      </c>
      <c r="AO1831" s="3">
        <v>0.85161533078068075</v>
      </c>
      <c r="AP1831" s="3">
        <v>25.234592341784381</v>
      </c>
      <c r="AQ1831" s="3">
        <v>25.234592341784381</v>
      </c>
      <c r="AR1831" s="3">
        <v>0.85161533078068075</v>
      </c>
      <c r="AS1831" s="3">
        <v>77.603370211924656</v>
      </c>
      <c r="AT1831" s="3">
        <v>0.51647886800000842</v>
      </c>
      <c r="AU1831" s="3">
        <v>0.8</v>
      </c>
      <c r="AV1831" s="3" t="s">
        <v>17</v>
      </c>
      <c r="AW1831" s="3">
        <v>9.8918124170761998E-3</v>
      </c>
      <c r="AX1831" s="3">
        <v>0.92817265214872802</v>
      </c>
      <c r="AY1831" s="3">
        <v>9.8918124170761998E-3</v>
      </c>
      <c r="AZ1831" s="3">
        <v>9.8918124170761998E-3</v>
      </c>
      <c r="BA1831" s="3">
        <v>0.92817265214872802</v>
      </c>
      <c r="BB1831" s="3">
        <v>6.1061078430134599E-2</v>
      </c>
      <c r="BC1831" s="3">
        <v>0.55661762115466462</v>
      </c>
      <c r="BD1831" s="3">
        <v>2.2831455700082201E-2</v>
      </c>
      <c r="BE1831" s="3">
        <v>0.92089388238743364</v>
      </c>
      <c r="BF1831" s="3">
        <v>2.2831455700082201E-2</v>
      </c>
      <c r="BG1831" s="3">
        <v>2.2831455700082201E-2</v>
      </c>
      <c r="BH1831" s="3">
        <v>0.92089388238743364</v>
      </c>
      <c r="BI1831" s="3">
        <v>0.10298547434796811</v>
      </c>
      <c r="BJ1831" s="3">
        <v>0.64317732722898757</v>
      </c>
      <c r="BK1831" s="3">
        <v>3.8737848718907099E-2</v>
      </c>
      <c r="BL1831" s="3">
        <v>0.84447979024892694</v>
      </c>
      <c r="BM1831" s="3">
        <v>3.8737848718907099E-2</v>
      </c>
      <c r="BN1831" s="3">
        <v>3.8737848718907099E-2</v>
      </c>
      <c r="BO1831" s="3">
        <v>0.84447979024892694</v>
      </c>
      <c r="BP1831" s="3">
        <v>6.2528677783787096E-2</v>
      </c>
      <c r="BQ1831" s="3">
        <v>0.74896713663798486</v>
      </c>
      <c r="BR1831" s="3">
        <v>100.86690825030171</v>
      </c>
      <c r="BS1831" s="3">
        <v>0.71291499833763405</v>
      </c>
      <c r="BT1831" s="3">
        <v>100.86690825030171</v>
      </c>
      <c r="BU1831" s="3">
        <v>100.86690825030171</v>
      </c>
      <c r="BV1831" s="3">
        <v>0.71291499833763405</v>
      </c>
      <c r="BW1831" s="3">
        <v>310.18690561713572</v>
      </c>
      <c r="BX1831" s="20">
        <v>0.1171533869783976</v>
      </c>
      <c r="BY1831" s="20" t="str">
        <f t="shared" si="28"/>
        <v>[[sv],[wv,yr,ya]]</v>
      </c>
    </row>
    <row r="1832" spans="1:77" x14ac:dyDescent="0.3">
      <c r="A1832" s="15" t="s">
        <v>2745</v>
      </c>
      <c r="B1832" s="3" t="s">
        <v>2746</v>
      </c>
      <c r="C1832" s="3">
        <v>8</v>
      </c>
      <c r="D1832" s="3" t="s">
        <v>1</v>
      </c>
      <c r="E1832" s="3" t="s">
        <v>2</v>
      </c>
      <c r="F1832" s="3">
        <v>16590</v>
      </c>
      <c r="G1832" s="3">
        <v>4.5</v>
      </c>
      <c r="H1832" s="3" t="s">
        <v>1910</v>
      </c>
      <c r="I1832" s="3" t="s">
        <v>4</v>
      </c>
      <c r="J1832" s="3">
        <v>5</v>
      </c>
      <c r="K1832" s="3">
        <v>5</v>
      </c>
      <c r="L1832" s="3" t="s">
        <v>5</v>
      </c>
      <c r="M1832" s="3" t="s">
        <v>6</v>
      </c>
      <c r="N1832" s="3" t="s">
        <v>7</v>
      </c>
      <c r="O1832" s="3" t="s">
        <v>7</v>
      </c>
      <c r="P1832" s="3" t="s">
        <v>8</v>
      </c>
      <c r="Q1832" s="3" t="s">
        <v>2081</v>
      </c>
      <c r="R1832" s="3">
        <v>2</v>
      </c>
      <c r="S1832" s="3" t="s">
        <v>10</v>
      </c>
      <c r="T1832" s="3" t="s">
        <v>11</v>
      </c>
      <c r="U1832" s="3" t="s">
        <v>12</v>
      </c>
      <c r="V1832" s="3">
        <v>1</v>
      </c>
      <c r="W1832" s="3" t="s">
        <v>2082</v>
      </c>
      <c r="X1832" s="3" t="s">
        <v>7</v>
      </c>
      <c r="Y1832" s="3" t="s">
        <v>14</v>
      </c>
      <c r="Z1832" s="3">
        <v>4000</v>
      </c>
      <c r="AA1832" s="3">
        <v>4000</v>
      </c>
      <c r="AB1832" s="3"/>
      <c r="AC1832" s="3">
        <v>256</v>
      </c>
      <c r="AD1832" s="3" t="s">
        <v>15</v>
      </c>
      <c r="AE1832" s="3">
        <v>0.15</v>
      </c>
      <c r="AF1832" s="3" t="s">
        <v>16</v>
      </c>
      <c r="AG1832" s="3">
        <v>150</v>
      </c>
      <c r="AH1832" s="3">
        <v>30</v>
      </c>
      <c r="AI1832" s="3">
        <v>120</v>
      </c>
      <c r="AJ1832" s="3">
        <v>6.76786391317937E-2</v>
      </c>
      <c r="AK1832" s="3">
        <v>10.17854000827097</v>
      </c>
      <c r="AL1832" s="3">
        <v>0.8894093252419194</v>
      </c>
      <c r="AM1832" s="3">
        <v>0.57736439985337529</v>
      </c>
      <c r="AN1832" s="3">
        <v>15.701697442244569</v>
      </c>
      <c r="AO1832" s="3">
        <v>0.8702696886867719</v>
      </c>
      <c r="AP1832" s="3">
        <v>15.701697442244569</v>
      </c>
      <c r="AQ1832" s="3">
        <v>15.701697442244569</v>
      </c>
      <c r="AR1832" s="3">
        <v>0.8702696886867719</v>
      </c>
      <c r="AS1832" s="3">
        <v>85.549361865782245</v>
      </c>
      <c r="AT1832" s="3">
        <v>-0.22350460163040931</v>
      </c>
      <c r="AU1832" s="3">
        <v>0.8</v>
      </c>
      <c r="AV1832" s="3" t="s">
        <v>17</v>
      </c>
      <c r="AW1832" s="3">
        <v>1.0253652901137699E-2</v>
      </c>
      <c r="AX1832" s="3">
        <v>0.92554522238969916</v>
      </c>
      <c r="AY1832" s="3">
        <v>1.0253652901137699E-2</v>
      </c>
      <c r="AZ1832" s="3">
        <v>1.0253652901137699E-2</v>
      </c>
      <c r="BA1832" s="3">
        <v>0.92554522238969916</v>
      </c>
      <c r="BB1832" s="3">
        <v>0.22790177898010461</v>
      </c>
      <c r="BC1832" s="3">
        <v>-0.65486158294600116</v>
      </c>
      <c r="BD1832" s="3">
        <v>2.8965835874242198E-2</v>
      </c>
      <c r="BE1832" s="3">
        <v>0.899639565277222</v>
      </c>
      <c r="BF1832" s="3">
        <v>2.8965835874242198E-2</v>
      </c>
      <c r="BG1832" s="3">
        <v>2.8965835874242198E-2</v>
      </c>
      <c r="BH1832" s="3">
        <v>0.899639565277222</v>
      </c>
      <c r="BI1832" s="3">
        <v>0.34218245502142269</v>
      </c>
      <c r="BJ1832" s="3">
        <v>-0.1855891226324162</v>
      </c>
      <c r="BK1832" s="3">
        <v>4.1242563378532202E-2</v>
      </c>
      <c r="BL1832" s="3">
        <v>0.83442415313655038</v>
      </c>
      <c r="BM1832" s="3">
        <v>4.1242563378532202E-2</v>
      </c>
      <c r="BN1832" s="3">
        <v>4.1242563378532202E-2</v>
      </c>
      <c r="BO1832" s="3">
        <v>0.83442415313655038</v>
      </c>
      <c r="BP1832" s="3">
        <v>0.2695114140006668</v>
      </c>
      <c r="BQ1832" s="3">
        <v>-8.20030802390527E-2</v>
      </c>
      <c r="BR1832" s="3">
        <v>62.726327716824109</v>
      </c>
      <c r="BS1832" s="3">
        <v>0.82146981394361607</v>
      </c>
      <c r="BT1832" s="3">
        <v>62.726327716824109</v>
      </c>
      <c r="BU1832" s="3">
        <v>62.726327716824109</v>
      </c>
      <c r="BV1832" s="3">
        <v>0.82146981394361607</v>
      </c>
      <c r="BW1832" s="3">
        <v>341.35785181512819</v>
      </c>
      <c r="BX1832" s="20">
        <v>2.8435379295819001E-2</v>
      </c>
      <c r="BY1832" s="20" t="str">
        <f t="shared" si="28"/>
        <v>[[sv],[wv,yr,ya]]</v>
      </c>
    </row>
    <row r="1833" spans="1:77" x14ac:dyDescent="0.3">
      <c r="A1833" s="15" t="s">
        <v>2747</v>
      </c>
      <c r="B1833" s="3" t="s">
        <v>2748</v>
      </c>
      <c r="C1833" s="3">
        <v>8</v>
      </c>
      <c r="D1833" s="3" t="s">
        <v>1</v>
      </c>
      <c r="E1833" s="3" t="s">
        <v>2</v>
      </c>
      <c r="F1833" s="3">
        <v>16590</v>
      </c>
      <c r="G1833" s="3">
        <v>4.5</v>
      </c>
      <c r="H1833" s="3" t="s">
        <v>1910</v>
      </c>
      <c r="I1833" s="3" t="s">
        <v>4</v>
      </c>
      <c r="J1833" s="3">
        <v>5</v>
      </c>
      <c r="K1833" s="3">
        <v>5</v>
      </c>
      <c r="L1833" s="3" t="s">
        <v>5</v>
      </c>
      <c r="M1833" s="3" t="s">
        <v>6</v>
      </c>
      <c r="N1833" s="3" t="s">
        <v>7</v>
      </c>
      <c r="O1833" s="3" t="s">
        <v>7</v>
      </c>
      <c r="P1833" s="3" t="s">
        <v>8</v>
      </c>
      <c r="Q1833" s="3" t="s">
        <v>1923</v>
      </c>
      <c r="R1833" s="3">
        <v>2</v>
      </c>
      <c r="S1833" s="3" t="s">
        <v>10</v>
      </c>
      <c r="T1833" s="3" t="s">
        <v>11</v>
      </c>
      <c r="U1833" s="3" t="s">
        <v>12</v>
      </c>
      <c r="V1833" s="3">
        <v>1</v>
      </c>
      <c r="W1833" s="3" t="s">
        <v>1924</v>
      </c>
      <c r="X1833" s="3" t="s">
        <v>7</v>
      </c>
      <c r="Y1833" s="3" t="s">
        <v>14</v>
      </c>
      <c r="Z1833" s="3">
        <v>4000</v>
      </c>
      <c r="AA1833" s="3">
        <v>4000</v>
      </c>
      <c r="AB1833" s="3"/>
      <c r="AC1833" s="3">
        <v>256</v>
      </c>
      <c r="AD1833" s="3" t="s">
        <v>15</v>
      </c>
      <c r="AE1833" s="3">
        <v>0.15</v>
      </c>
      <c r="AF1833" s="3" t="s">
        <v>16</v>
      </c>
      <c r="AG1833" s="3">
        <v>150</v>
      </c>
      <c r="AH1833" s="3">
        <v>30</v>
      </c>
      <c r="AI1833" s="3">
        <v>120</v>
      </c>
      <c r="AJ1833" s="3">
        <v>9.1012982016071303E-2</v>
      </c>
      <c r="AK1833" s="3">
        <v>29.509669117200001</v>
      </c>
      <c r="AL1833" s="3">
        <v>0.80948765818323354</v>
      </c>
      <c r="AM1833" s="3">
        <v>0.42871978701291519</v>
      </c>
      <c r="AN1833" s="3">
        <v>35.730180124929717</v>
      </c>
      <c r="AO1833" s="3">
        <v>0.80766122795678208</v>
      </c>
      <c r="AP1833" s="3">
        <v>35.730180124929717</v>
      </c>
      <c r="AQ1833" s="3">
        <v>35.730180124929717</v>
      </c>
      <c r="AR1833" s="3">
        <v>0.80766122795678208</v>
      </c>
      <c r="AS1833" s="3">
        <v>86.952022297152226</v>
      </c>
      <c r="AT1833" s="3">
        <v>0.32228466171485171</v>
      </c>
      <c r="AU1833" s="3">
        <v>0.8</v>
      </c>
      <c r="AV1833" s="3" t="s">
        <v>17</v>
      </c>
      <c r="AW1833" s="3">
        <v>1.0838700004914799E-2</v>
      </c>
      <c r="AX1833" s="3">
        <v>0.92129702397463065</v>
      </c>
      <c r="AY1833" s="3">
        <v>1.0838700004914799E-2</v>
      </c>
      <c r="AZ1833" s="3">
        <v>1.0838700004914799E-2</v>
      </c>
      <c r="BA1833" s="3">
        <v>0.92129702397463065</v>
      </c>
      <c r="BB1833" s="3">
        <v>9.4151189097115298E-2</v>
      </c>
      <c r="BC1833" s="3">
        <v>0.31634063357134962</v>
      </c>
      <c r="BD1833" s="3">
        <v>4.4306229564325901E-2</v>
      </c>
      <c r="BE1833" s="3">
        <v>0.84648837757321305</v>
      </c>
      <c r="BF1833" s="3">
        <v>4.4306229564325901E-2</v>
      </c>
      <c r="BG1833" s="3">
        <v>4.4306229564325901E-2</v>
      </c>
      <c r="BH1833" s="3">
        <v>0.84648837757321305</v>
      </c>
      <c r="BI1833" s="3">
        <v>0.14657547086108549</v>
      </c>
      <c r="BJ1833" s="3">
        <v>0.49214729935014301</v>
      </c>
      <c r="BK1833" s="3">
        <v>3.2533689773446402E-2</v>
      </c>
      <c r="BL1833" s="3">
        <v>0.86938752602765956</v>
      </c>
      <c r="BM1833" s="3">
        <v>3.2533689773446402E-2</v>
      </c>
      <c r="BN1833" s="3">
        <v>3.2533689773446402E-2</v>
      </c>
      <c r="BO1833" s="3">
        <v>0.86938752602765956</v>
      </c>
      <c r="BP1833" s="3">
        <v>0.13213678280196869</v>
      </c>
      <c r="BQ1833" s="3">
        <v>0.46951261216619539</v>
      </c>
      <c r="BR1833" s="3">
        <v>142.83304188037619</v>
      </c>
      <c r="BS1833" s="3">
        <v>0.59347198425162451</v>
      </c>
      <c r="BT1833" s="3">
        <v>142.83304188037619</v>
      </c>
      <c r="BU1833" s="3">
        <v>142.83304188037619</v>
      </c>
      <c r="BV1833" s="3">
        <v>0.59347198425162451</v>
      </c>
      <c r="BW1833" s="3">
        <v>347.43522574584688</v>
      </c>
      <c r="BX1833" s="20">
        <v>1.11381017717209E-2</v>
      </c>
      <c r="BY1833" s="20" t="str">
        <f t="shared" si="28"/>
        <v>[[sv],[wv,yr,ya]]</v>
      </c>
    </row>
    <row r="1834" spans="1:77" x14ac:dyDescent="0.3">
      <c r="A1834" s="15" t="s">
        <v>2749</v>
      </c>
      <c r="B1834" s="3" t="s">
        <v>2750</v>
      </c>
      <c r="C1834" s="3">
        <v>8</v>
      </c>
      <c r="D1834" s="3" t="s">
        <v>1</v>
      </c>
      <c r="E1834" s="3" t="s">
        <v>2</v>
      </c>
      <c r="F1834" s="3">
        <v>16590</v>
      </c>
      <c r="G1834" s="3">
        <v>4.5</v>
      </c>
      <c r="H1834" s="3" t="s">
        <v>1910</v>
      </c>
      <c r="I1834" s="3" t="s">
        <v>4</v>
      </c>
      <c r="J1834" s="3">
        <v>5</v>
      </c>
      <c r="K1834" s="3">
        <v>5</v>
      </c>
      <c r="L1834" s="3" t="s">
        <v>5</v>
      </c>
      <c r="M1834" s="3" t="s">
        <v>6</v>
      </c>
      <c r="N1834" s="3" t="s">
        <v>7</v>
      </c>
      <c r="O1834" s="3" t="s">
        <v>7</v>
      </c>
      <c r="P1834" s="3" t="s">
        <v>8</v>
      </c>
      <c r="Q1834" s="3" t="s">
        <v>1927</v>
      </c>
      <c r="R1834" s="3">
        <v>2</v>
      </c>
      <c r="S1834" s="3" t="s">
        <v>10</v>
      </c>
      <c r="T1834" s="3" t="s">
        <v>11</v>
      </c>
      <c r="U1834" s="3" t="s">
        <v>12</v>
      </c>
      <c r="V1834" s="3">
        <v>1</v>
      </c>
      <c r="W1834" s="3" t="s">
        <v>1928</v>
      </c>
      <c r="X1834" s="3" t="s">
        <v>7</v>
      </c>
      <c r="Y1834" s="3" t="s">
        <v>14</v>
      </c>
      <c r="Z1834" s="3">
        <v>4000</v>
      </c>
      <c r="AA1834" s="3">
        <v>4000</v>
      </c>
      <c r="AB1834" s="3"/>
      <c r="AC1834" s="3">
        <v>256</v>
      </c>
      <c r="AD1834" s="3" t="s">
        <v>15</v>
      </c>
      <c r="AE1834" s="3">
        <v>0.15</v>
      </c>
      <c r="AF1834" s="3" t="s">
        <v>16</v>
      </c>
      <c r="AG1834" s="3">
        <v>150</v>
      </c>
      <c r="AH1834" s="3">
        <v>30</v>
      </c>
      <c r="AI1834" s="3">
        <v>120</v>
      </c>
      <c r="AJ1834" s="3">
        <v>6.7954390262814898E-2</v>
      </c>
      <c r="AK1834" s="3">
        <v>18.808049945645529</v>
      </c>
      <c r="AL1834" s="3">
        <v>0.8606873881868915</v>
      </c>
      <c r="AM1834" s="3">
        <v>-0.52963003840747613</v>
      </c>
      <c r="AN1834" s="3">
        <v>28.591908699514111</v>
      </c>
      <c r="AO1834" s="3">
        <v>0.83908502497379467</v>
      </c>
      <c r="AP1834" s="3">
        <v>28.591908699514111</v>
      </c>
      <c r="AQ1834" s="3">
        <v>28.591908699514111</v>
      </c>
      <c r="AR1834" s="3">
        <v>0.83908502497379467</v>
      </c>
      <c r="AS1834" s="3">
        <v>143.46817768382439</v>
      </c>
      <c r="AT1834" s="3">
        <v>-0.4269932284711751</v>
      </c>
      <c r="AU1834" s="3">
        <v>0.8</v>
      </c>
      <c r="AV1834" s="3" t="s">
        <v>17</v>
      </c>
      <c r="AW1834" s="3">
        <v>1.10606252421533E-2</v>
      </c>
      <c r="AX1834" s="3">
        <v>0.91968555981214939</v>
      </c>
      <c r="AY1834" s="3">
        <v>1.10606252421533E-2</v>
      </c>
      <c r="AZ1834" s="3">
        <v>1.10606252421533E-2</v>
      </c>
      <c r="BA1834" s="3">
        <v>0.91968555981214939</v>
      </c>
      <c r="BB1834" s="3">
        <v>0.1839329756660032</v>
      </c>
      <c r="BC1834" s="3">
        <v>-0.33559122104607408</v>
      </c>
      <c r="BD1834" s="3">
        <v>2.80064086288823E-2</v>
      </c>
      <c r="BE1834" s="3">
        <v>0.90296377576599363</v>
      </c>
      <c r="BF1834" s="3">
        <v>2.80064086288823E-2</v>
      </c>
      <c r="BG1834" s="3">
        <v>2.80064086288823E-2</v>
      </c>
      <c r="BH1834" s="3">
        <v>0.90296377576599363</v>
      </c>
      <c r="BI1834" s="3">
        <v>0.34415170416536622</v>
      </c>
      <c r="BJ1834" s="3">
        <v>-0.19241215031998871</v>
      </c>
      <c r="BK1834" s="3">
        <v>3.5123550557915099E-2</v>
      </c>
      <c r="BL1834" s="3">
        <v>0.85899005415591678</v>
      </c>
      <c r="BM1834" s="3">
        <v>3.5123550557915099E-2</v>
      </c>
      <c r="BN1834" s="3">
        <v>3.5123550557915099E-2</v>
      </c>
      <c r="BO1834" s="3">
        <v>0.85899005415591678</v>
      </c>
      <c r="BP1834" s="3">
        <v>0.38589042037810017</v>
      </c>
      <c r="BQ1834" s="3">
        <v>-0.54922797994304684</v>
      </c>
      <c r="BR1834" s="3">
        <v>114.29344421362779</v>
      </c>
      <c r="BS1834" s="3">
        <v>0.67470071016111721</v>
      </c>
      <c r="BT1834" s="3">
        <v>114.29344421362779</v>
      </c>
      <c r="BU1834" s="3">
        <v>114.29344421362779</v>
      </c>
      <c r="BV1834" s="3">
        <v>0.67470071016111721</v>
      </c>
      <c r="BW1834" s="3">
        <v>572.95873563508746</v>
      </c>
      <c r="BX1834" s="20">
        <v>-0.63074156257559588</v>
      </c>
      <c r="BY1834" s="20" t="str">
        <f t="shared" si="28"/>
        <v>[[sv],[wv,yr,ya]]</v>
      </c>
    </row>
    <row r="1835" spans="1:77" x14ac:dyDescent="0.3">
      <c r="A1835" s="15" t="s">
        <v>2751</v>
      </c>
      <c r="B1835" s="3" t="s">
        <v>2752</v>
      </c>
      <c r="C1835" s="3">
        <v>8</v>
      </c>
      <c r="D1835" s="3" t="s">
        <v>19</v>
      </c>
      <c r="E1835" s="3" t="s">
        <v>2</v>
      </c>
      <c r="F1835" s="3">
        <v>16590</v>
      </c>
      <c r="G1835" s="3">
        <v>4.5</v>
      </c>
      <c r="H1835" s="3" t="s">
        <v>1910</v>
      </c>
      <c r="I1835" s="3" t="s">
        <v>4</v>
      </c>
      <c r="J1835" s="3">
        <v>5</v>
      </c>
      <c r="K1835" s="3">
        <v>5</v>
      </c>
      <c r="L1835" s="3" t="s">
        <v>5</v>
      </c>
      <c r="M1835" s="3" t="s">
        <v>6</v>
      </c>
      <c r="N1835" s="3" t="s">
        <v>7</v>
      </c>
      <c r="O1835" s="3" t="s">
        <v>7</v>
      </c>
      <c r="P1835" s="3" t="s">
        <v>8</v>
      </c>
      <c r="Q1835" s="3" t="s">
        <v>2089</v>
      </c>
      <c r="R1835" s="3">
        <v>2</v>
      </c>
      <c r="S1835" s="3" t="s">
        <v>10</v>
      </c>
      <c r="T1835" s="3" t="s">
        <v>11</v>
      </c>
      <c r="U1835" s="3" t="s">
        <v>12</v>
      </c>
      <c r="V1835" s="3">
        <v>1</v>
      </c>
      <c r="W1835" s="3" t="s">
        <v>2090</v>
      </c>
      <c r="X1835" s="3" t="s">
        <v>7</v>
      </c>
      <c r="Y1835" s="3" t="s">
        <v>14</v>
      </c>
      <c r="Z1835" s="3">
        <v>4000</v>
      </c>
      <c r="AA1835" s="3">
        <v>4000</v>
      </c>
      <c r="AB1835" s="3"/>
      <c r="AC1835" s="3">
        <v>256</v>
      </c>
      <c r="AD1835" s="3" t="s">
        <v>15</v>
      </c>
      <c r="AE1835" s="3">
        <v>0.15</v>
      </c>
      <c r="AF1835" s="3" t="s">
        <v>16</v>
      </c>
      <c r="AG1835" s="3">
        <v>150</v>
      </c>
      <c r="AH1835" s="3">
        <v>30</v>
      </c>
      <c r="AI1835" s="3">
        <v>120</v>
      </c>
      <c r="AJ1835" s="3">
        <v>9.0864048219194707E-2</v>
      </c>
      <c r="AK1835" s="3">
        <v>26.136548401764109</v>
      </c>
      <c r="AL1835" s="3">
        <v>0.82535478148430585</v>
      </c>
      <c r="AM1835" s="3">
        <v>-0.94607339929866441</v>
      </c>
      <c r="AN1835" s="3">
        <v>29.92936905905669</v>
      </c>
      <c r="AO1835" s="3">
        <v>0.83222975911110464</v>
      </c>
      <c r="AP1835" s="3">
        <v>29.92936905905669</v>
      </c>
      <c r="AQ1835" s="3">
        <v>29.92936905905669</v>
      </c>
      <c r="AR1835" s="3">
        <v>0.83222975911110464</v>
      </c>
      <c r="AS1835" s="3">
        <v>127.7469374603095</v>
      </c>
      <c r="AT1835" s="3">
        <v>-0.84634428054499589</v>
      </c>
      <c r="AU1835" s="3">
        <v>0.8</v>
      </c>
      <c r="AV1835" s="3" t="s">
        <v>17</v>
      </c>
      <c r="AW1835" s="3">
        <v>1.08510555806852E-2</v>
      </c>
      <c r="AX1835" s="3">
        <v>0.92120730651929039</v>
      </c>
      <c r="AY1835" s="3">
        <v>1.08510555806852E-2</v>
      </c>
      <c r="AZ1835" s="3">
        <v>1.08510555806852E-2</v>
      </c>
      <c r="BA1835" s="3">
        <v>0.92120730651929039</v>
      </c>
      <c r="BB1835" s="3">
        <v>0.11982771203239009</v>
      </c>
      <c r="BC1835" s="3">
        <v>0.1298958783817577</v>
      </c>
      <c r="BD1835" s="3">
        <v>2.54310412496195E-2</v>
      </c>
      <c r="BE1835" s="3">
        <v>0.91188687368299581</v>
      </c>
      <c r="BF1835" s="3">
        <v>2.54310412496195E-2</v>
      </c>
      <c r="BG1835" s="3">
        <v>2.54310412496195E-2</v>
      </c>
      <c r="BH1835" s="3">
        <v>0.91188687368299581</v>
      </c>
      <c r="BI1835" s="3">
        <v>0.77483158481309444</v>
      </c>
      <c r="BJ1835" s="3">
        <v>-1.684625951289435</v>
      </c>
      <c r="BK1835" s="3">
        <v>4.0764703702565699E-2</v>
      </c>
      <c r="BL1835" s="3">
        <v>0.83634260858762999</v>
      </c>
      <c r="BM1835" s="3">
        <v>4.0764703702565699E-2</v>
      </c>
      <c r="BN1835" s="3">
        <v>4.0764703702565699E-2</v>
      </c>
      <c r="BO1835" s="3">
        <v>0.83634260858762999</v>
      </c>
      <c r="BP1835" s="3">
        <v>0.59295327430943645</v>
      </c>
      <c r="BQ1835" s="3">
        <v>-1.380519844102241</v>
      </c>
      <c r="BR1835" s="3">
        <v>119.6404294356939</v>
      </c>
      <c r="BS1835" s="3">
        <v>0.65948224765450125</v>
      </c>
      <c r="BT1835" s="3">
        <v>119.6404294356939</v>
      </c>
      <c r="BU1835" s="3">
        <v>119.6404294356939</v>
      </c>
      <c r="BV1835" s="3">
        <v>0.65948224765450125</v>
      </c>
      <c r="BW1835" s="3">
        <v>509.50013727008309</v>
      </c>
      <c r="BX1835" s="20">
        <v>-0.45012720517008642</v>
      </c>
      <c r="BY1835" s="20" t="str">
        <f t="shared" si="28"/>
        <v>[[sv],[wv,yr,ya]]</v>
      </c>
    </row>
    <row r="1836" spans="1:77" x14ac:dyDescent="0.3">
      <c r="A1836" s="15" t="s">
        <v>2753</v>
      </c>
      <c r="B1836" s="3" t="s">
        <v>2754</v>
      </c>
      <c r="C1836" s="3">
        <v>8</v>
      </c>
      <c r="D1836" s="3" t="s">
        <v>1</v>
      </c>
      <c r="E1836" s="3" t="s">
        <v>2</v>
      </c>
      <c r="F1836" s="3">
        <v>16590</v>
      </c>
      <c r="G1836" s="3">
        <v>4.5</v>
      </c>
      <c r="H1836" s="3" t="s">
        <v>1910</v>
      </c>
      <c r="I1836" s="3" t="s">
        <v>4</v>
      </c>
      <c r="J1836" s="3">
        <v>5</v>
      </c>
      <c r="K1836" s="3">
        <v>5</v>
      </c>
      <c r="L1836" s="3" t="s">
        <v>5</v>
      </c>
      <c r="M1836" s="3" t="s">
        <v>6</v>
      </c>
      <c r="N1836" s="3" t="s">
        <v>7</v>
      </c>
      <c r="O1836" s="3" t="s">
        <v>7</v>
      </c>
      <c r="P1836" s="3" t="s">
        <v>8</v>
      </c>
      <c r="Q1836" s="3" t="s">
        <v>2093</v>
      </c>
      <c r="R1836" s="3">
        <v>2</v>
      </c>
      <c r="S1836" s="3" t="s">
        <v>10</v>
      </c>
      <c r="T1836" s="3" t="s">
        <v>11</v>
      </c>
      <c r="U1836" s="3" t="s">
        <v>12</v>
      </c>
      <c r="V1836" s="3">
        <v>1</v>
      </c>
      <c r="W1836" s="3" t="s">
        <v>2094</v>
      </c>
      <c r="X1836" s="3" t="s">
        <v>7</v>
      </c>
      <c r="Y1836" s="3" t="s">
        <v>14</v>
      </c>
      <c r="Z1836" s="3">
        <v>4000</v>
      </c>
      <c r="AA1836" s="3">
        <v>4000</v>
      </c>
      <c r="AB1836" s="3"/>
      <c r="AC1836" s="3">
        <v>256</v>
      </c>
      <c r="AD1836" s="3" t="s">
        <v>15</v>
      </c>
      <c r="AE1836" s="3">
        <v>0.15</v>
      </c>
      <c r="AF1836" s="3" t="s">
        <v>16</v>
      </c>
      <c r="AG1836" s="3">
        <v>150</v>
      </c>
      <c r="AH1836" s="3">
        <v>30</v>
      </c>
      <c r="AI1836" s="3">
        <v>120</v>
      </c>
      <c r="AJ1836" s="3">
        <v>8.0515576486081597E-2</v>
      </c>
      <c r="AK1836" s="3">
        <v>17.79224355082756</v>
      </c>
      <c r="AL1836" s="3">
        <v>0.85327790154528693</v>
      </c>
      <c r="AM1836" s="3">
        <v>0.33573776703927649</v>
      </c>
      <c r="AN1836" s="3">
        <v>21.89855824297107</v>
      </c>
      <c r="AO1836" s="3">
        <v>0.84807293663395944</v>
      </c>
      <c r="AP1836" s="3">
        <v>21.89855824297107</v>
      </c>
      <c r="AQ1836" s="3">
        <v>21.89855824297107</v>
      </c>
      <c r="AR1836" s="3">
        <v>0.84807293663395944</v>
      </c>
      <c r="AS1836" s="3">
        <v>86.729792257273459</v>
      </c>
      <c r="AT1836" s="3">
        <v>0.34603162112796981</v>
      </c>
      <c r="AU1836" s="3">
        <v>0.8</v>
      </c>
      <c r="AV1836" s="3" t="s">
        <v>17</v>
      </c>
      <c r="AW1836" s="3">
        <v>1.0147137167822E-2</v>
      </c>
      <c r="AX1836" s="3">
        <v>0.92631866433399779</v>
      </c>
      <c r="AY1836" s="3">
        <v>1.0147137167822E-2</v>
      </c>
      <c r="AZ1836" s="3">
        <v>1.0147137167822E-2</v>
      </c>
      <c r="BA1836" s="3">
        <v>0.92631866433399779</v>
      </c>
      <c r="BB1836" s="3">
        <v>0.13262789459392399</v>
      </c>
      <c r="BC1836" s="3">
        <v>3.6950002879719501E-2</v>
      </c>
      <c r="BD1836" s="3">
        <v>3.7923789748781397E-2</v>
      </c>
      <c r="BE1836" s="3">
        <v>0.86860216835974502</v>
      </c>
      <c r="BF1836" s="3">
        <v>3.7923789748781397E-2</v>
      </c>
      <c r="BG1836" s="3">
        <v>3.7923789748781397E-2</v>
      </c>
      <c r="BH1836" s="3">
        <v>0.86860216835974502</v>
      </c>
      <c r="BI1836" s="3">
        <v>0.1221873791164535</v>
      </c>
      <c r="BJ1836" s="3">
        <v>0.57664682838761783</v>
      </c>
      <c r="BK1836" s="3">
        <v>3.8251119477736101E-2</v>
      </c>
      <c r="BL1836" s="3">
        <v>0.84643385419884243</v>
      </c>
      <c r="BM1836" s="3">
        <v>3.8251119477736101E-2</v>
      </c>
      <c r="BN1836" s="3">
        <v>3.8251119477736101E-2</v>
      </c>
      <c r="BO1836" s="3">
        <v>0.84643385419884243</v>
      </c>
      <c r="BP1836" s="3">
        <v>6.0521515335744E-2</v>
      </c>
      <c r="BQ1836" s="3">
        <v>0.757025258997572</v>
      </c>
      <c r="BR1836" s="3">
        <v>87.50791092548981</v>
      </c>
      <c r="BS1836" s="3">
        <v>0.75093705964325241</v>
      </c>
      <c r="BT1836" s="3">
        <v>87.50791092548981</v>
      </c>
      <c r="BU1836" s="3">
        <v>87.50791092548981</v>
      </c>
      <c r="BV1836" s="3">
        <v>0.75093705964325241</v>
      </c>
      <c r="BW1836" s="3">
        <v>346.60383224004761</v>
      </c>
      <c r="BX1836" s="20">
        <v>1.35043942469715E-2</v>
      </c>
      <c r="BY1836" s="20" t="str">
        <f t="shared" si="28"/>
        <v>[[sv],[wv,yr,ya]]</v>
      </c>
    </row>
    <row r="1837" spans="1:77" x14ac:dyDescent="0.3">
      <c r="A1837" s="15" t="s">
        <v>2755</v>
      </c>
      <c r="B1837" s="3" t="s">
        <v>2756</v>
      </c>
      <c r="C1837" s="3">
        <v>8</v>
      </c>
      <c r="D1837" s="3" t="s">
        <v>19</v>
      </c>
      <c r="E1837" s="3" t="s">
        <v>2</v>
      </c>
      <c r="F1837" s="3">
        <v>16590</v>
      </c>
      <c r="G1837" s="3">
        <v>4.5</v>
      </c>
      <c r="H1837" s="3" t="s">
        <v>1910</v>
      </c>
      <c r="I1837" s="3" t="s">
        <v>4</v>
      </c>
      <c r="J1837" s="3">
        <v>5</v>
      </c>
      <c r="K1837" s="3">
        <v>5</v>
      </c>
      <c r="L1837" s="3" t="s">
        <v>5</v>
      </c>
      <c r="M1837" s="3" t="s">
        <v>6</v>
      </c>
      <c r="N1837" s="3" t="s">
        <v>7</v>
      </c>
      <c r="O1837" s="3" t="s">
        <v>7</v>
      </c>
      <c r="P1837" s="3" t="s">
        <v>8</v>
      </c>
      <c r="Q1837" s="3" t="s">
        <v>1931</v>
      </c>
      <c r="R1837" s="3">
        <v>2</v>
      </c>
      <c r="S1837" s="3" t="s">
        <v>10</v>
      </c>
      <c r="T1837" s="3" t="s">
        <v>11</v>
      </c>
      <c r="U1837" s="3" t="s">
        <v>12</v>
      </c>
      <c r="V1837" s="3">
        <v>1</v>
      </c>
      <c r="W1837" s="3" t="s">
        <v>1932</v>
      </c>
      <c r="X1837" s="3" t="s">
        <v>7</v>
      </c>
      <c r="Y1837" s="3" t="s">
        <v>14</v>
      </c>
      <c r="Z1837" s="3">
        <v>4000</v>
      </c>
      <c r="AA1837" s="3">
        <v>4000</v>
      </c>
      <c r="AB1837" s="3"/>
      <c r="AC1837" s="3">
        <v>256</v>
      </c>
      <c r="AD1837" s="3" t="s">
        <v>15</v>
      </c>
      <c r="AE1837" s="3">
        <v>0.15</v>
      </c>
      <c r="AF1837" s="3" t="s">
        <v>16</v>
      </c>
      <c r="AG1837" s="3">
        <v>150</v>
      </c>
      <c r="AH1837" s="3">
        <v>30</v>
      </c>
      <c r="AI1837" s="3">
        <v>120</v>
      </c>
      <c r="AJ1837" s="3">
        <v>7.5664773670104199E-2</v>
      </c>
      <c r="AK1837" s="3">
        <v>8.5055591063928198</v>
      </c>
      <c r="AL1837" s="3">
        <v>0.90642685613843565</v>
      </c>
      <c r="AM1837" s="3">
        <v>-0.43296651170339129</v>
      </c>
      <c r="AN1837" s="3">
        <v>12.857143186507271</v>
      </c>
      <c r="AO1837" s="3">
        <v>0.89309627589463991</v>
      </c>
      <c r="AP1837" s="3">
        <v>12.857143186507271</v>
      </c>
      <c r="AQ1837" s="3">
        <v>12.857143186507271</v>
      </c>
      <c r="AR1837" s="3">
        <v>0.89309627589463991</v>
      </c>
      <c r="AS1837" s="3">
        <v>169.59965651275991</v>
      </c>
      <c r="AT1837" s="3">
        <v>-0.3734119354597103</v>
      </c>
      <c r="AU1837" s="3">
        <v>0.8</v>
      </c>
      <c r="AV1837" s="3" t="s">
        <v>17</v>
      </c>
      <c r="AW1837" s="3">
        <v>1.02298253454201E-2</v>
      </c>
      <c r="AX1837" s="3">
        <v>0.92571824125225044</v>
      </c>
      <c r="AY1837" s="3">
        <v>1.02298253454201E-2</v>
      </c>
      <c r="AZ1837" s="3">
        <v>1.02298253454201E-2</v>
      </c>
      <c r="BA1837" s="3">
        <v>0.92571824125225044</v>
      </c>
      <c r="BB1837" s="3">
        <v>0.1740962650458219</v>
      </c>
      <c r="BC1837" s="3">
        <v>-0.26416398348459769</v>
      </c>
      <c r="BD1837" s="3">
        <v>2.54988414689864E-2</v>
      </c>
      <c r="BE1837" s="3">
        <v>0.91165196040379637</v>
      </c>
      <c r="BF1837" s="3">
        <v>2.54988414689864E-2</v>
      </c>
      <c r="BG1837" s="3">
        <v>2.54988414689864E-2</v>
      </c>
      <c r="BH1837" s="3">
        <v>0.91165196040379637</v>
      </c>
      <c r="BI1837" s="3">
        <v>0.38893782715769848</v>
      </c>
      <c r="BJ1837" s="3">
        <v>-0.3475865009782142</v>
      </c>
      <c r="BK1837" s="3">
        <v>2.9590431733736999E-2</v>
      </c>
      <c r="BL1837" s="3">
        <v>0.88120377609896827</v>
      </c>
      <c r="BM1837" s="3">
        <v>2.9590431733736999E-2</v>
      </c>
      <c r="BN1837" s="3">
        <v>2.9590431733736999E-2</v>
      </c>
      <c r="BO1837" s="3">
        <v>0.88120377609896827</v>
      </c>
      <c r="BP1837" s="3">
        <v>0.2374616790606541</v>
      </c>
      <c r="BQ1837" s="3">
        <v>4.6666468152887101E-2</v>
      </c>
      <c r="BR1837" s="3">
        <v>51.36325364748096</v>
      </c>
      <c r="BS1837" s="3">
        <v>0.85381112582354279</v>
      </c>
      <c r="BT1837" s="3">
        <v>51.36325364748096</v>
      </c>
      <c r="BU1837" s="3">
        <v>51.36325364748096</v>
      </c>
      <c r="BV1837" s="3">
        <v>0.85381112582354279</v>
      </c>
      <c r="BW1837" s="3">
        <v>677.59813027977521</v>
      </c>
      <c r="BX1837" s="20">
        <v>-0.92856372552891797</v>
      </c>
      <c r="BY1837" s="20" t="str">
        <f t="shared" si="28"/>
        <v>[[sv],[wv,yr,ya]]</v>
      </c>
    </row>
    <row r="1838" spans="1:77" x14ac:dyDescent="0.3">
      <c r="A1838" s="15" t="s">
        <v>2757</v>
      </c>
      <c r="B1838" s="3" t="s">
        <v>2758</v>
      </c>
      <c r="C1838" s="3">
        <v>8</v>
      </c>
      <c r="D1838" s="3" t="s">
        <v>1</v>
      </c>
      <c r="E1838" s="3" t="s">
        <v>2</v>
      </c>
      <c r="F1838" s="3">
        <v>16590</v>
      </c>
      <c r="G1838" s="3">
        <v>4.5</v>
      </c>
      <c r="H1838" s="3" t="s">
        <v>1910</v>
      </c>
      <c r="I1838" s="3" t="s">
        <v>4</v>
      </c>
      <c r="J1838" s="3">
        <v>5</v>
      </c>
      <c r="K1838" s="3">
        <v>5</v>
      </c>
      <c r="L1838" s="3" t="s">
        <v>5</v>
      </c>
      <c r="M1838" s="3" t="s">
        <v>6</v>
      </c>
      <c r="N1838" s="3" t="s">
        <v>7</v>
      </c>
      <c r="O1838" s="3" t="s">
        <v>7</v>
      </c>
      <c r="P1838" s="3" t="s">
        <v>8</v>
      </c>
      <c r="Q1838" s="3" t="s">
        <v>1939</v>
      </c>
      <c r="R1838" s="3">
        <v>2</v>
      </c>
      <c r="S1838" s="3" t="s">
        <v>10</v>
      </c>
      <c r="T1838" s="3" t="s">
        <v>11</v>
      </c>
      <c r="U1838" s="3" t="s">
        <v>12</v>
      </c>
      <c r="V1838" s="3">
        <v>1</v>
      </c>
      <c r="W1838" s="3" t="s">
        <v>1940</v>
      </c>
      <c r="X1838" s="3" t="s">
        <v>7</v>
      </c>
      <c r="Y1838" s="3" t="s">
        <v>14</v>
      </c>
      <c r="Z1838" s="3">
        <v>4000</v>
      </c>
      <c r="AA1838" s="3">
        <v>4000</v>
      </c>
      <c r="AB1838" s="3"/>
      <c r="AC1838" s="3">
        <v>256</v>
      </c>
      <c r="AD1838" s="3" t="s">
        <v>15</v>
      </c>
      <c r="AE1838" s="3">
        <v>0.15</v>
      </c>
      <c r="AF1838" s="3" t="s">
        <v>16</v>
      </c>
      <c r="AG1838" s="3">
        <v>150</v>
      </c>
      <c r="AH1838" s="3">
        <v>30</v>
      </c>
      <c r="AI1838" s="3">
        <v>120</v>
      </c>
      <c r="AJ1838" s="3">
        <v>0.11231686144157869</v>
      </c>
      <c r="AK1838" s="3">
        <v>25.437728254705281</v>
      </c>
      <c r="AL1838" s="3">
        <v>0.78169985965466493</v>
      </c>
      <c r="AM1838" s="3">
        <v>-0.64965770808852485</v>
      </c>
      <c r="AN1838" s="3">
        <v>30.931078587485459</v>
      </c>
      <c r="AO1838" s="3">
        <v>0.77260091805154496</v>
      </c>
      <c r="AP1838" s="3">
        <v>30.931078587485459</v>
      </c>
      <c r="AQ1838" s="3">
        <v>30.931078587485459</v>
      </c>
      <c r="AR1838" s="3">
        <v>0.77260091805154496</v>
      </c>
      <c r="AS1838" s="3">
        <v>193.2878044798872</v>
      </c>
      <c r="AT1838" s="3">
        <v>-0.47303355869236091</v>
      </c>
      <c r="AU1838" s="3">
        <v>0.8</v>
      </c>
      <c r="AV1838" s="3" t="s">
        <v>17</v>
      </c>
      <c r="AW1838" s="3">
        <v>1.0334795726665701E-2</v>
      </c>
      <c r="AX1838" s="3">
        <v>0.92495602056205695</v>
      </c>
      <c r="AY1838" s="3">
        <v>1.0334795726665701E-2</v>
      </c>
      <c r="AZ1838" s="3">
        <v>1.0334795726665701E-2</v>
      </c>
      <c r="BA1838" s="3">
        <v>0.92495602056205695</v>
      </c>
      <c r="BB1838" s="3">
        <v>0.1750024145435651</v>
      </c>
      <c r="BC1838" s="3">
        <v>-0.27074380045194107</v>
      </c>
      <c r="BD1838" s="3">
        <v>6.18958218018862E-2</v>
      </c>
      <c r="BE1838" s="3">
        <v>0.78554419729054659</v>
      </c>
      <c r="BF1838" s="3">
        <v>6.18958218018862E-2</v>
      </c>
      <c r="BG1838" s="3">
        <v>6.18958218018862E-2</v>
      </c>
      <c r="BH1838" s="3">
        <v>0.78554419729054659</v>
      </c>
      <c r="BI1838" s="3">
        <v>0.41273525515626769</v>
      </c>
      <c r="BJ1838" s="3">
        <v>-0.43003950629073201</v>
      </c>
      <c r="BK1838" s="3">
        <v>6.6842417356459696E-2</v>
      </c>
      <c r="BL1838" s="3">
        <v>0.73164883669774805</v>
      </c>
      <c r="BM1838" s="3">
        <v>6.6842417356459696E-2</v>
      </c>
      <c r="BN1838" s="3">
        <v>6.6842417356459696E-2</v>
      </c>
      <c r="BO1838" s="3">
        <v>0.73164883669774805</v>
      </c>
      <c r="BP1838" s="3">
        <v>0.24739264006295711</v>
      </c>
      <c r="BQ1838" s="3">
        <v>6.7968009105224001E-3</v>
      </c>
      <c r="BR1838" s="3">
        <v>123.58524131505671</v>
      </c>
      <c r="BS1838" s="3">
        <v>0.64825461765582737</v>
      </c>
      <c r="BT1838" s="3">
        <v>123.58524131505671</v>
      </c>
      <c r="BU1838" s="3">
        <v>123.58524131505671</v>
      </c>
      <c r="BV1838" s="3">
        <v>0.64825461765582737</v>
      </c>
      <c r="BW1838" s="3">
        <v>772.31608760978679</v>
      </c>
      <c r="BX1838" s="20">
        <v>-1.1981477289372999</v>
      </c>
      <c r="BY1838" s="20" t="str">
        <f t="shared" si="28"/>
        <v>[[sv],[wv,yr,ya]]</v>
      </c>
    </row>
    <row r="1839" spans="1:77" x14ac:dyDescent="0.3">
      <c r="A1839" s="15" t="s">
        <v>2759</v>
      </c>
      <c r="B1839" s="3" t="s">
        <v>2760</v>
      </c>
      <c r="C1839" s="3">
        <v>8</v>
      </c>
      <c r="D1839" s="3" t="s">
        <v>1</v>
      </c>
      <c r="E1839" s="3" t="s">
        <v>2</v>
      </c>
      <c r="F1839" s="3">
        <v>16590</v>
      </c>
      <c r="G1839" s="3">
        <v>4.5</v>
      </c>
      <c r="H1839" s="3" t="s">
        <v>1910</v>
      </c>
      <c r="I1839" s="3" t="s">
        <v>4</v>
      </c>
      <c r="J1839" s="3">
        <v>5</v>
      </c>
      <c r="K1839" s="3">
        <v>5</v>
      </c>
      <c r="L1839" s="3" t="s">
        <v>5</v>
      </c>
      <c r="M1839" s="3" t="s">
        <v>6</v>
      </c>
      <c r="N1839" s="3" t="s">
        <v>7</v>
      </c>
      <c r="O1839" s="3" t="s">
        <v>7</v>
      </c>
      <c r="P1839" s="3" t="s">
        <v>8</v>
      </c>
      <c r="Q1839" s="3" t="s">
        <v>1943</v>
      </c>
      <c r="R1839" s="3">
        <v>2</v>
      </c>
      <c r="S1839" s="3" t="s">
        <v>10</v>
      </c>
      <c r="T1839" s="3" t="s">
        <v>11</v>
      </c>
      <c r="U1839" s="3" t="s">
        <v>12</v>
      </c>
      <c r="V1839" s="3">
        <v>1</v>
      </c>
      <c r="W1839" s="3" t="s">
        <v>1944</v>
      </c>
      <c r="X1839" s="3" t="s">
        <v>7</v>
      </c>
      <c r="Y1839" s="3" t="s">
        <v>14</v>
      </c>
      <c r="Z1839" s="3">
        <v>4000</v>
      </c>
      <c r="AA1839" s="3">
        <v>4000</v>
      </c>
      <c r="AB1839" s="3"/>
      <c r="AC1839" s="3">
        <v>256</v>
      </c>
      <c r="AD1839" s="3" t="s">
        <v>15</v>
      </c>
      <c r="AE1839" s="3">
        <v>0.15</v>
      </c>
      <c r="AF1839" s="3" t="s">
        <v>16</v>
      </c>
      <c r="AG1839" s="3">
        <v>150</v>
      </c>
      <c r="AH1839" s="3">
        <v>30</v>
      </c>
      <c r="AI1839" s="3">
        <v>120</v>
      </c>
      <c r="AJ1839" s="3">
        <v>7.8260353541188502E-2</v>
      </c>
      <c r="AK1839" s="3">
        <v>16.824314520973822</v>
      </c>
      <c r="AL1839" s="3">
        <v>0.87724450327467296</v>
      </c>
      <c r="AM1839" s="3">
        <v>-0.12586921897132669</v>
      </c>
      <c r="AN1839" s="3">
        <v>25.012117704409491</v>
      </c>
      <c r="AO1839" s="3">
        <v>0.86234963181799207</v>
      </c>
      <c r="AP1839" s="3">
        <v>25.012117704409491</v>
      </c>
      <c r="AQ1839" s="3">
        <v>25.012117704409491</v>
      </c>
      <c r="AR1839" s="3">
        <v>0.86234963181799207</v>
      </c>
      <c r="AS1839" s="3">
        <v>119.4896876220935</v>
      </c>
      <c r="AT1839" s="3">
        <v>-9.3575393401728796E-2</v>
      </c>
      <c r="AU1839" s="3">
        <v>0.8</v>
      </c>
      <c r="AV1839" s="3" t="s">
        <v>17</v>
      </c>
      <c r="AW1839" s="3">
        <v>1.01922840454902E-2</v>
      </c>
      <c r="AX1839" s="3">
        <v>0.92599083962908557</v>
      </c>
      <c r="AY1839" s="3">
        <v>1.01922840454902E-2</v>
      </c>
      <c r="AZ1839" s="3">
        <v>1.01922840454902E-2</v>
      </c>
      <c r="BA1839" s="3">
        <v>0.92599083962908557</v>
      </c>
      <c r="BB1839" s="3">
        <v>2.8898628389127101E-2</v>
      </c>
      <c r="BC1839" s="3">
        <v>0.79015859316669013</v>
      </c>
      <c r="BD1839" s="3">
        <v>2.3371036388025498E-2</v>
      </c>
      <c r="BE1839" s="3">
        <v>0.91902435054843823</v>
      </c>
      <c r="BF1839" s="3">
        <v>2.3371036388025498E-2</v>
      </c>
      <c r="BG1839" s="3">
        <v>2.3371036388025498E-2</v>
      </c>
      <c r="BH1839" s="3">
        <v>0.91902435054843823</v>
      </c>
      <c r="BI1839" s="3">
        <v>0.39943846799430061</v>
      </c>
      <c r="BJ1839" s="3">
        <v>-0.38396897872905561</v>
      </c>
      <c r="BK1839" s="3">
        <v>2.7657302912575499E-2</v>
      </c>
      <c r="BL1839" s="3">
        <v>0.88896467686360336</v>
      </c>
      <c r="BM1839" s="3">
        <v>2.7657302912575499E-2</v>
      </c>
      <c r="BN1839" s="3">
        <v>2.7657302912575499E-2</v>
      </c>
      <c r="BO1839" s="3">
        <v>0.88896467686360336</v>
      </c>
      <c r="BP1839" s="3">
        <v>0.35429038312589478</v>
      </c>
      <c r="BQ1839" s="3">
        <v>-0.42236382552741802</v>
      </c>
      <c r="BR1839" s="3">
        <v>99.987250194291761</v>
      </c>
      <c r="BS1839" s="3">
        <v>0.71541866023084133</v>
      </c>
      <c r="BT1839" s="3">
        <v>99.987250194291761</v>
      </c>
      <c r="BU1839" s="3">
        <v>99.987250194291761</v>
      </c>
      <c r="BV1839" s="3">
        <v>0.71541866023084133</v>
      </c>
      <c r="BW1839" s="3">
        <v>477.1761230088656</v>
      </c>
      <c r="BX1839" s="20">
        <v>-0.35812736251714949</v>
      </c>
      <c r="BY1839" s="20" t="str">
        <f t="shared" si="28"/>
        <v>[[sv],[wv,yr,ya]]</v>
      </c>
    </row>
    <row r="1840" spans="1:77" x14ac:dyDescent="0.3">
      <c r="A1840" s="15" t="s">
        <v>2761</v>
      </c>
      <c r="B1840" s="3" t="s">
        <v>2762</v>
      </c>
      <c r="C1840" s="3">
        <v>8</v>
      </c>
      <c r="D1840" s="3" t="s">
        <v>19</v>
      </c>
      <c r="E1840" s="3" t="s">
        <v>2</v>
      </c>
      <c r="F1840" s="3">
        <v>16590</v>
      </c>
      <c r="G1840" s="3">
        <v>4.5</v>
      </c>
      <c r="H1840" s="3" t="s">
        <v>1910</v>
      </c>
      <c r="I1840" s="3" t="s">
        <v>4</v>
      </c>
      <c r="J1840" s="3">
        <v>5</v>
      </c>
      <c r="K1840" s="3">
        <v>5</v>
      </c>
      <c r="L1840" s="3" t="s">
        <v>5</v>
      </c>
      <c r="M1840" s="3" t="s">
        <v>6</v>
      </c>
      <c r="N1840" s="3" t="s">
        <v>7</v>
      </c>
      <c r="O1840" s="3" t="s">
        <v>7</v>
      </c>
      <c r="P1840" s="3" t="s">
        <v>8</v>
      </c>
      <c r="Q1840" s="3" t="s">
        <v>1947</v>
      </c>
      <c r="R1840" s="3">
        <v>2</v>
      </c>
      <c r="S1840" s="3" t="s">
        <v>10</v>
      </c>
      <c r="T1840" s="3" t="s">
        <v>11</v>
      </c>
      <c r="U1840" s="3" t="s">
        <v>12</v>
      </c>
      <c r="V1840" s="3">
        <v>1</v>
      </c>
      <c r="W1840" s="3" t="s">
        <v>1948</v>
      </c>
      <c r="X1840" s="3" t="s">
        <v>7</v>
      </c>
      <c r="Y1840" s="3" t="s">
        <v>14</v>
      </c>
      <c r="Z1840" s="3">
        <v>4000</v>
      </c>
      <c r="AA1840" s="3">
        <v>4000</v>
      </c>
      <c r="AB1840" s="3"/>
      <c r="AC1840" s="3">
        <v>256</v>
      </c>
      <c r="AD1840" s="3" t="s">
        <v>15</v>
      </c>
      <c r="AE1840" s="3">
        <v>0.15</v>
      </c>
      <c r="AF1840" s="3" t="s">
        <v>16</v>
      </c>
      <c r="AG1840" s="3">
        <v>150</v>
      </c>
      <c r="AH1840" s="3">
        <v>30</v>
      </c>
      <c r="AI1840" s="3">
        <v>120</v>
      </c>
      <c r="AJ1840" s="3">
        <v>8.6867104386852398E-2</v>
      </c>
      <c r="AK1840" s="3">
        <v>25.090927869780479</v>
      </c>
      <c r="AL1840" s="3">
        <v>0.82795272917713092</v>
      </c>
      <c r="AM1840" s="3">
        <v>-8.39735493885123E-2</v>
      </c>
      <c r="AN1840" s="3">
        <v>30.258076229531571</v>
      </c>
      <c r="AO1840" s="3">
        <v>0.82031774096035792</v>
      </c>
      <c r="AP1840" s="3">
        <v>30.258076229531571</v>
      </c>
      <c r="AQ1840" s="3">
        <v>30.258076229531571</v>
      </c>
      <c r="AR1840" s="3">
        <v>0.82031774096035792</v>
      </c>
      <c r="AS1840" s="3">
        <v>136.46484801016359</v>
      </c>
      <c r="AT1840" s="3">
        <v>-9.84275344854601E-2</v>
      </c>
      <c r="AU1840" s="3">
        <v>0.8</v>
      </c>
      <c r="AV1840" s="3" t="s">
        <v>17</v>
      </c>
      <c r="AW1840" s="3">
        <v>1.01793518414676E-2</v>
      </c>
      <c r="AX1840" s="3">
        <v>0.92608474415109321</v>
      </c>
      <c r="AY1840" s="3">
        <v>1.01793518414676E-2</v>
      </c>
      <c r="AZ1840" s="3">
        <v>1.01793518414676E-2</v>
      </c>
      <c r="BA1840" s="3">
        <v>0.92608474415109321</v>
      </c>
      <c r="BB1840" s="3">
        <v>6.3252573934635598E-2</v>
      </c>
      <c r="BC1840" s="3">
        <v>0.54070453027916932</v>
      </c>
      <c r="BD1840" s="3">
        <v>3.9517520101408299E-2</v>
      </c>
      <c r="BE1840" s="3">
        <v>0.86308023308002602</v>
      </c>
      <c r="BF1840" s="3">
        <v>3.9517520101408299E-2</v>
      </c>
      <c r="BG1840" s="3">
        <v>3.9517520101408299E-2</v>
      </c>
      <c r="BH1840" s="3">
        <v>0.86308023308002602</v>
      </c>
      <c r="BI1840" s="3">
        <v>0.39326495343063461</v>
      </c>
      <c r="BJ1840" s="3">
        <v>-0.36257906931760742</v>
      </c>
      <c r="BK1840" s="3">
        <v>4.0768396833270298E-2</v>
      </c>
      <c r="BL1840" s="3">
        <v>0.83632778183599521</v>
      </c>
      <c r="BM1840" s="3">
        <v>4.0768396833270298E-2</v>
      </c>
      <c r="BN1840" s="3">
        <v>4.0768396833270298E-2</v>
      </c>
      <c r="BO1840" s="3">
        <v>0.83632778183599521</v>
      </c>
      <c r="BP1840" s="3">
        <v>0.25412865527921108</v>
      </c>
      <c r="BQ1840" s="3">
        <v>-2.02461695682929E-2</v>
      </c>
      <c r="BR1840" s="3">
        <v>120.9418396493504</v>
      </c>
      <c r="BS1840" s="3">
        <v>0.65577820477431448</v>
      </c>
      <c r="BT1840" s="3">
        <v>120.9418396493504</v>
      </c>
      <c r="BU1840" s="3">
        <v>120.9418396493504</v>
      </c>
      <c r="BV1840" s="3">
        <v>0.65577820477431448</v>
      </c>
      <c r="BW1840" s="3">
        <v>545.14874585801192</v>
      </c>
      <c r="BX1840" s="20">
        <v>-0.551589429335126</v>
      </c>
      <c r="BY1840" s="20" t="str">
        <f t="shared" si="28"/>
        <v>[[sv],[wv,yr,ya]]</v>
      </c>
    </row>
    <row r="1841" spans="1:77" x14ac:dyDescent="0.3">
      <c r="A1841" s="15" t="s">
        <v>2763</v>
      </c>
      <c r="B1841" s="3" t="s">
        <v>2764</v>
      </c>
      <c r="C1841" s="3">
        <v>8</v>
      </c>
      <c r="D1841" s="3" t="s">
        <v>19</v>
      </c>
      <c r="E1841" s="3" t="s">
        <v>2</v>
      </c>
      <c r="F1841" s="3">
        <v>16590</v>
      </c>
      <c r="G1841" s="3">
        <v>4.5</v>
      </c>
      <c r="H1841" s="3" t="s">
        <v>1910</v>
      </c>
      <c r="I1841" s="3" t="s">
        <v>4</v>
      </c>
      <c r="J1841" s="3">
        <v>5</v>
      </c>
      <c r="K1841" s="3">
        <v>5</v>
      </c>
      <c r="L1841" s="3" t="s">
        <v>5</v>
      </c>
      <c r="M1841" s="3" t="s">
        <v>6</v>
      </c>
      <c r="N1841" s="3" t="s">
        <v>7</v>
      </c>
      <c r="O1841" s="3" t="s">
        <v>7</v>
      </c>
      <c r="P1841" s="3" t="s">
        <v>8</v>
      </c>
      <c r="Q1841" s="3" t="s">
        <v>1951</v>
      </c>
      <c r="R1841" s="3">
        <v>2</v>
      </c>
      <c r="S1841" s="3" t="s">
        <v>10</v>
      </c>
      <c r="T1841" s="3" t="s">
        <v>11</v>
      </c>
      <c r="U1841" s="3" t="s">
        <v>12</v>
      </c>
      <c r="V1841" s="3">
        <v>1</v>
      </c>
      <c r="W1841" s="3" t="s">
        <v>1952</v>
      </c>
      <c r="X1841" s="3" t="s">
        <v>7</v>
      </c>
      <c r="Y1841" s="3" t="s">
        <v>14</v>
      </c>
      <c r="Z1841" s="3">
        <v>4000</v>
      </c>
      <c r="AA1841" s="3">
        <v>4000</v>
      </c>
      <c r="AB1841" s="3"/>
      <c r="AC1841" s="3">
        <v>256</v>
      </c>
      <c r="AD1841" s="3" t="s">
        <v>15</v>
      </c>
      <c r="AE1841" s="3">
        <v>0.15</v>
      </c>
      <c r="AF1841" s="3" t="s">
        <v>16</v>
      </c>
      <c r="AG1841" s="3">
        <v>150</v>
      </c>
      <c r="AH1841" s="3">
        <v>30</v>
      </c>
      <c r="AI1841" s="3">
        <v>120</v>
      </c>
      <c r="AJ1841" s="3">
        <v>8.9198981793451204E-2</v>
      </c>
      <c r="AK1841" s="3">
        <v>28.775923609770999</v>
      </c>
      <c r="AL1841" s="3">
        <v>0.82190635016140234</v>
      </c>
      <c r="AM1841" s="3">
        <v>7.14708605538939E-2</v>
      </c>
      <c r="AN1841" s="3">
        <v>32.644126510901053</v>
      </c>
      <c r="AO1841" s="3">
        <v>0.81547821998359271</v>
      </c>
      <c r="AP1841" s="3">
        <v>32.644126510901053</v>
      </c>
      <c r="AQ1841" s="3">
        <v>32.644126510901053</v>
      </c>
      <c r="AR1841" s="3">
        <v>0.81547821998359271</v>
      </c>
      <c r="AS1841" s="3">
        <v>145.54779327616711</v>
      </c>
      <c r="AT1841" s="3">
        <v>-4.9446484228278E-2</v>
      </c>
      <c r="AU1841" s="3">
        <v>0.8</v>
      </c>
      <c r="AV1841" s="3" t="s">
        <v>17</v>
      </c>
      <c r="AW1841" s="3">
        <v>1.03606343910708E-2</v>
      </c>
      <c r="AX1841" s="3">
        <v>0.92476839845015402</v>
      </c>
      <c r="AY1841" s="3">
        <v>1.03606343910708E-2</v>
      </c>
      <c r="AZ1841" s="3">
        <v>1.03606343910708E-2</v>
      </c>
      <c r="BA1841" s="3">
        <v>0.92476839845015402</v>
      </c>
      <c r="BB1841" s="3">
        <v>4.1643289177060699E-2</v>
      </c>
      <c r="BC1841" s="3">
        <v>0.69761587752834164</v>
      </c>
      <c r="BD1841" s="3">
        <v>4.75112237218367E-2</v>
      </c>
      <c r="BE1841" s="3">
        <v>0.83538375734653492</v>
      </c>
      <c r="BF1841" s="3">
        <v>4.75112237218367E-2</v>
      </c>
      <c r="BG1841" s="3">
        <v>4.75112237218367E-2</v>
      </c>
      <c r="BH1841" s="3">
        <v>0.83538375734653492</v>
      </c>
      <c r="BI1841" s="3">
        <v>0.30539868324379948</v>
      </c>
      <c r="BJ1841" s="3">
        <v>-5.8141209774893898E-2</v>
      </c>
      <c r="BK1841" s="3">
        <v>3.15965525781177E-2</v>
      </c>
      <c r="BL1841" s="3">
        <v>0.87314983544862435</v>
      </c>
      <c r="BM1841" s="3">
        <v>3.15965525781177E-2</v>
      </c>
      <c r="BN1841" s="3">
        <v>3.15965525781177E-2</v>
      </c>
      <c r="BO1841" s="3">
        <v>0.87314983544862435</v>
      </c>
      <c r="BP1841" s="3">
        <v>0.29443606172196402</v>
      </c>
      <c r="BQ1841" s="3">
        <v>-0.18206765712650891</v>
      </c>
      <c r="BR1841" s="3">
        <v>130.4870376329132</v>
      </c>
      <c r="BS1841" s="3">
        <v>0.62861088868905557</v>
      </c>
      <c r="BT1841" s="3">
        <v>130.4870376329132</v>
      </c>
      <c r="BU1841" s="3">
        <v>130.4870376329132</v>
      </c>
      <c r="BV1841" s="3">
        <v>0.62861088868905557</v>
      </c>
      <c r="BW1841" s="3">
        <v>581.54969507052726</v>
      </c>
      <c r="BX1841" s="20">
        <v>-0.65519294754007129</v>
      </c>
      <c r="BY1841" s="20" t="str">
        <f t="shared" si="28"/>
        <v>[[sv],[wv,yr,ya]]</v>
      </c>
    </row>
    <row r="1842" spans="1:77" x14ac:dyDescent="0.3">
      <c r="A1842" s="15" t="s">
        <v>2765</v>
      </c>
      <c r="B1842" s="3" t="s">
        <v>2766</v>
      </c>
      <c r="C1842" s="3">
        <v>8</v>
      </c>
      <c r="D1842" s="3" t="s">
        <v>19</v>
      </c>
      <c r="E1842" s="3" t="s">
        <v>2</v>
      </c>
      <c r="F1842" s="3">
        <v>16590</v>
      </c>
      <c r="G1842" s="3">
        <v>4.5</v>
      </c>
      <c r="H1842" s="3" t="s">
        <v>1910</v>
      </c>
      <c r="I1842" s="3" t="s">
        <v>4</v>
      </c>
      <c r="J1842" s="3">
        <v>5</v>
      </c>
      <c r="K1842" s="3">
        <v>5</v>
      </c>
      <c r="L1842" s="3" t="s">
        <v>5</v>
      </c>
      <c r="M1842" s="3" t="s">
        <v>6</v>
      </c>
      <c r="N1842" s="3" t="s">
        <v>7</v>
      </c>
      <c r="O1842" s="3" t="s">
        <v>7</v>
      </c>
      <c r="P1842" s="3" t="s">
        <v>8</v>
      </c>
      <c r="Q1842" s="3" t="s">
        <v>1955</v>
      </c>
      <c r="R1842" s="3">
        <v>2</v>
      </c>
      <c r="S1842" s="3" t="s">
        <v>10</v>
      </c>
      <c r="T1842" s="3" t="s">
        <v>11</v>
      </c>
      <c r="U1842" s="3" t="s">
        <v>12</v>
      </c>
      <c r="V1842" s="3">
        <v>1</v>
      </c>
      <c r="W1842" s="3" t="s">
        <v>1956</v>
      </c>
      <c r="X1842" s="3" t="s">
        <v>7</v>
      </c>
      <c r="Y1842" s="3" t="s">
        <v>14</v>
      </c>
      <c r="Z1842" s="3">
        <v>4000</v>
      </c>
      <c r="AA1842" s="3">
        <v>4000</v>
      </c>
      <c r="AB1842" s="3"/>
      <c r="AC1842" s="3">
        <v>256</v>
      </c>
      <c r="AD1842" s="3" t="s">
        <v>15</v>
      </c>
      <c r="AE1842" s="3">
        <v>0.15</v>
      </c>
      <c r="AF1842" s="3" t="s">
        <v>16</v>
      </c>
      <c r="AG1842" s="3">
        <v>150</v>
      </c>
      <c r="AH1842" s="3">
        <v>30</v>
      </c>
      <c r="AI1842" s="3">
        <v>120</v>
      </c>
      <c r="AJ1842" s="3">
        <v>9.97645922444899E-2</v>
      </c>
      <c r="AK1842" s="3">
        <v>11.94436749292124</v>
      </c>
      <c r="AL1842" s="3">
        <v>0.80003287431770131</v>
      </c>
      <c r="AM1842" s="3">
        <v>-0.4917191012708847</v>
      </c>
      <c r="AN1842" s="3">
        <v>21.973899381293428</v>
      </c>
      <c r="AO1842" s="3">
        <v>0.79236322287719585</v>
      </c>
      <c r="AP1842" s="3">
        <v>21.973899381293428</v>
      </c>
      <c r="AQ1842" s="3">
        <v>21.973899381293428</v>
      </c>
      <c r="AR1842" s="3">
        <v>0.79236322287719585</v>
      </c>
      <c r="AS1842" s="3">
        <v>130.4840694087323</v>
      </c>
      <c r="AT1842" s="3">
        <v>-0.26759771337428018</v>
      </c>
      <c r="AU1842" s="3">
        <v>0.8</v>
      </c>
      <c r="AV1842" s="3" t="s">
        <v>17</v>
      </c>
      <c r="AW1842" s="3">
        <v>1.09866446239599E-2</v>
      </c>
      <c r="AX1842" s="3">
        <v>0.9202227547541052</v>
      </c>
      <c r="AY1842" s="3">
        <v>1.09866446239599E-2</v>
      </c>
      <c r="AZ1842" s="3">
        <v>1.09866446239599E-2</v>
      </c>
      <c r="BA1842" s="3">
        <v>0.9202227547541052</v>
      </c>
      <c r="BB1842" s="3">
        <v>0.2511470327218604</v>
      </c>
      <c r="BC1842" s="3">
        <v>-0.82365218026038889</v>
      </c>
      <c r="BD1842" s="3">
        <v>7.6460381583369E-2</v>
      </c>
      <c r="BE1842" s="3">
        <v>0.73508110837567342</v>
      </c>
      <c r="BF1842" s="3">
        <v>7.6460381583369E-2</v>
      </c>
      <c r="BG1842" s="3">
        <v>7.6460381583369E-2</v>
      </c>
      <c r="BH1842" s="3">
        <v>0.73508110837567342</v>
      </c>
      <c r="BI1842" s="3">
        <v>0.26831144799487577</v>
      </c>
      <c r="BJ1842" s="3">
        <v>7.0358139196345898E-2</v>
      </c>
      <c r="BK1842" s="3">
        <v>5.8809334931700902E-2</v>
      </c>
      <c r="BL1842" s="3">
        <v>0.76389912175388219</v>
      </c>
      <c r="BM1842" s="3">
        <v>5.8809334931700902E-2</v>
      </c>
      <c r="BN1842" s="3">
        <v>5.8809334931700902E-2</v>
      </c>
      <c r="BO1842" s="3">
        <v>0.76389912175388219</v>
      </c>
      <c r="BP1842" s="3">
        <v>0.20764864614343029</v>
      </c>
      <c r="BQ1842" s="3">
        <v>0.16635636539644</v>
      </c>
      <c r="BR1842" s="3">
        <v>87.749341164035016</v>
      </c>
      <c r="BS1842" s="3">
        <v>0.75024990662511781</v>
      </c>
      <c r="BT1842" s="3">
        <v>87.749341164035016</v>
      </c>
      <c r="BU1842" s="3">
        <v>87.749341164035016</v>
      </c>
      <c r="BV1842" s="3">
        <v>0.75024990662511781</v>
      </c>
      <c r="BW1842" s="3">
        <v>521.2091705080685</v>
      </c>
      <c r="BX1842" s="20">
        <v>-0.4834531778295259</v>
      </c>
      <c r="BY1842" s="20" t="str">
        <f t="shared" si="28"/>
        <v>[[sv],[wv,yr,ya]]</v>
      </c>
    </row>
    <row r="1843" spans="1:77" x14ac:dyDescent="0.3">
      <c r="A1843" s="15" t="s">
        <v>2767</v>
      </c>
      <c r="B1843" s="3" t="s">
        <v>2768</v>
      </c>
      <c r="C1843" s="3">
        <v>8</v>
      </c>
      <c r="D1843" s="3" t="s">
        <v>1</v>
      </c>
      <c r="E1843" s="3" t="s">
        <v>2</v>
      </c>
      <c r="F1843" s="3">
        <v>16590</v>
      </c>
      <c r="G1843" s="3">
        <v>4.5</v>
      </c>
      <c r="H1843" s="3" t="s">
        <v>1910</v>
      </c>
      <c r="I1843" s="3" t="s">
        <v>4</v>
      </c>
      <c r="J1843" s="3">
        <v>5</v>
      </c>
      <c r="K1843" s="3">
        <v>5</v>
      </c>
      <c r="L1843" s="3" t="s">
        <v>5</v>
      </c>
      <c r="M1843" s="3" t="s">
        <v>6</v>
      </c>
      <c r="N1843" s="3" t="s">
        <v>7</v>
      </c>
      <c r="O1843" s="3" t="s">
        <v>7</v>
      </c>
      <c r="P1843" s="3" t="s">
        <v>8</v>
      </c>
      <c r="Q1843" s="3" t="s">
        <v>2109</v>
      </c>
      <c r="R1843" s="3">
        <v>2</v>
      </c>
      <c r="S1843" s="3" t="s">
        <v>10</v>
      </c>
      <c r="T1843" s="3" t="s">
        <v>11</v>
      </c>
      <c r="U1843" s="3" t="s">
        <v>12</v>
      </c>
      <c r="V1843" s="3">
        <v>1</v>
      </c>
      <c r="W1843" s="3" t="s">
        <v>2110</v>
      </c>
      <c r="X1843" s="3" t="s">
        <v>7</v>
      </c>
      <c r="Y1843" s="3" t="s">
        <v>14</v>
      </c>
      <c r="Z1843" s="3">
        <v>4000</v>
      </c>
      <c r="AA1843" s="3">
        <v>4000</v>
      </c>
      <c r="AB1843" s="3"/>
      <c r="AC1843" s="3">
        <v>256</v>
      </c>
      <c r="AD1843" s="3" t="s">
        <v>15</v>
      </c>
      <c r="AE1843" s="3">
        <v>0.15</v>
      </c>
      <c r="AF1843" s="3" t="s">
        <v>16</v>
      </c>
      <c r="AG1843" s="3">
        <v>150</v>
      </c>
      <c r="AH1843" s="3">
        <v>30</v>
      </c>
      <c r="AI1843" s="3">
        <v>120</v>
      </c>
      <c r="AJ1843" s="3">
        <v>0.10384262442017141</v>
      </c>
      <c r="AK1843" s="3">
        <v>15.013022850147991</v>
      </c>
      <c r="AL1843" s="3">
        <v>0.8108344292671249</v>
      </c>
      <c r="AM1843" s="3">
        <v>-0.12217675602558301</v>
      </c>
      <c r="AN1843" s="3">
        <v>18.07190995739478</v>
      </c>
      <c r="AO1843" s="3">
        <v>0.81664833656093538</v>
      </c>
      <c r="AP1843" s="3">
        <v>18.07190995739478</v>
      </c>
      <c r="AQ1843" s="3">
        <v>18.07190995739478</v>
      </c>
      <c r="AR1843" s="3">
        <v>0.81664833656093538</v>
      </c>
      <c r="AS1843" s="3">
        <v>120.310583182812</v>
      </c>
      <c r="AT1843" s="3">
        <v>-8.1268038161793801E-2</v>
      </c>
      <c r="AU1843" s="3">
        <v>0.8</v>
      </c>
      <c r="AV1843" s="3" t="s">
        <v>17</v>
      </c>
      <c r="AW1843" s="3">
        <v>9.9320389792606992E-3</v>
      </c>
      <c r="AX1843" s="3">
        <v>0.92788055529599178</v>
      </c>
      <c r="AY1843" s="3">
        <v>9.9320389792606992E-3</v>
      </c>
      <c r="AZ1843" s="3">
        <v>9.9320389792606992E-3</v>
      </c>
      <c r="BA1843" s="3">
        <v>0.92788055529599178</v>
      </c>
      <c r="BB1843" s="3">
        <v>8.4078977109954295E-2</v>
      </c>
      <c r="BC1843" s="3">
        <v>0.38947791555060091</v>
      </c>
      <c r="BD1843" s="3">
        <v>5.4721840196259898E-2</v>
      </c>
      <c r="BE1843" s="3">
        <v>0.81040051132062474</v>
      </c>
      <c r="BF1843" s="3">
        <v>5.4721840196259898E-2</v>
      </c>
      <c r="BG1843" s="3">
        <v>5.4721840196259898E-2</v>
      </c>
      <c r="BH1843" s="3">
        <v>0.81040051132062474</v>
      </c>
      <c r="BI1843" s="3">
        <v>0.36980196510428182</v>
      </c>
      <c r="BJ1843" s="3">
        <v>-0.28128482603902172</v>
      </c>
      <c r="BK1843" s="3">
        <v>6.6335779918580001E-2</v>
      </c>
      <c r="BL1843" s="3">
        <v>0.73368282576044841</v>
      </c>
      <c r="BM1843" s="3">
        <v>6.6335779918580001E-2</v>
      </c>
      <c r="BN1843" s="3">
        <v>6.6335779918580001E-2</v>
      </c>
      <c r="BO1843" s="3">
        <v>0.73368282576044841</v>
      </c>
      <c r="BP1843" s="3">
        <v>0.26542863447554632</v>
      </c>
      <c r="BQ1843" s="3">
        <v>-6.5612011836634496E-2</v>
      </c>
      <c r="BR1843" s="3">
        <v>72.156650170485094</v>
      </c>
      <c r="BS1843" s="3">
        <v>0.79462945386667461</v>
      </c>
      <c r="BT1843" s="3">
        <v>72.156650170485094</v>
      </c>
      <c r="BU1843" s="3">
        <v>72.156650170485094</v>
      </c>
      <c r="BV1843" s="3">
        <v>0.79462945386667461</v>
      </c>
      <c r="BW1843" s="3">
        <v>480.52302315455779</v>
      </c>
      <c r="BX1843" s="20">
        <v>-0.3676532303221336</v>
      </c>
      <c r="BY1843" s="20" t="str">
        <f t="shared" si="28"/>
        <v>[[sv],[wv,yr,ya]]</v>
      </c>
    </row>
    <row r="1844" spans="1:77" x14ac:dyDescent="0.3">
      <c r="A1844" s="15" t="s">
        <v>2769</v>
      </c>
      <c r="B1844" s="3" t="s">
        <v>2770</v>
      </c>
      <c r="C1844" s="3">
        <v>8</v>
      </c>
      <c r="D1844" s="3" t="s">
        <v>19</v>
      </c>
      <c r="E1844" s="3" t="s">
        <v>2</v>
      </c>
      <c r="F1844" s="3">
        <v>16590</v>
      </c>
      <c r="G1844" s="3">
        <v>4.5</v>
      </c>
      <c r="H1844" s="3" t="s">
        <v>1910</v>
      </c>
      <c r="I1844" s="3" t="s">
        <v>4</v>
      </c>
      <c r="J1844" s="3">
        <v>5</v>
      </c>
      <c r="K1844" s="3">
        <v>5</v>
      </c>
      <c r="L1844" s="3" t="s">
        <v>5</v>
      </c>
      <c r="M1844" s="3" t="s">
        <v>6</v>
      </c>
      <c r="N1844" s="3" t="s">
        <v>7</v>
      </c>
      <c r="O1844" s="3" t="s">
        <v>7</v>
      </c>
      <c r="P1844" s="3" t="s">
        <v>8</v>
      </c>
      <c r="Q1844" s="3" t="s">
        <v>1959</v>
      </c>
      <c r="R1844" s="3">
        <v>2</v>
      </c>
      <c r="S1844" s="3" t="s">
        <v>10</v>
      </c>
      <c r="T1844" s="3" t="s">
        <v>11</v>
      </c>
      <c r="U1844" s="3" t="s">
        <v>12</v>
      </c>
      <c r="V1844" s="3">
        <v>1</v>
      </c>
      <c r="W1844" s="3" t="s">
        <v>1960</v>
      </c>
      <c r="X1844" s="3" t="s">
        <v>7</v>
      </c>
      <c r="Y1844" s="3" t="s">
        <v>14</v>
      </c>
      <c r="Z1844" s="3">
        <v>4000</v>
      </c>
      <c r="AA1844" s="3">
        <v>4000</v>
      </c>
      <c r="AB1844" s="3"/>
      <c r="AC1844" s="3">
        <v>256</v>
      </c>
      <c r="AD1844" s="3" t="s">
        <v>15</v>
      </c>
      <c r="AE1844" s="3">
        <v>0.15</v>
      </c>
      <c r="AF1844" s="3" t="s">
        <v>16</v>
      </c>
      <c r="AG1844" s="3">
        <v>150</v>
      </c>
      <c r="AH1844" s="3">
        <v>30</v>
      </c>
      <c r="AI1844" s="3">
        <v>120</v>
      </c>
      <c r="AJ1844" s="3">
        <v>8.8307710383438598E-2</v>
      </c>
      <c r="AK1844" s="3">
        <v>24.913665168229681</v>
      </c>
      <c r="AL1844" s="3">
        <v>0.81851719115560817</v>
      </c>
      <c r="AM1844" s="3">
        <v>-0.16675587183482579</v>
      </c>
      <c r="AN1844" s="3">
        <v>30.258258217923839</v>
      </c>
      <c r="AO1844" s="3">
        <v>0.80895791364938507</v>
      </c>
      <c r="AP1844" s="3">
        <v>30.258258217923839</v>
      </c>
      <c r="AQ1844" s="3">
        <v>30.258258217923839</v>
      </c>
      <c r="AR1844" s="3">
        <v>0.80895791364938507</v>
      </c>
      <c r="AS1844" s="3">
        <v>94.867107829145738</v>
      </c>
      <c r="AT1844" s="3">
        <v>5.9483147743194797E-2</v>
      </c>
      <c r="AU1844" s="3">
        <v>0.8</v>
      </c>
      <c r="AV1844" s="3" t="s">
        <v>17</v>
      </c>
      <c r="AW1844" s="3">
        <v>1.09913894522638E-2</v>
      </c>
      <c r="AX1844" s="3">
        <v>0.92018830116575245</v>
      </c>
      <c r="AY1844" s="3">
        <v>1.09913894522638E-2</v>
      </c>
      <c r="AZ1844" s="3">
        <v>1.09913894522638E-2</v>
      </c>
      <c r="BA1844" s="3">
        <v>0.92018830116575245</v>
      </c>
      <c r="BB1844" s="3">
        <v>0.25821083229642239</v>
      </c>
      <c r="BC1844" s="3">
        <v>-0.87494449837166433</v>
      </c>
      <c r="BD1844" s="3">
        <v>4.2013503478307797E-2</v>
      </c>
      <c r="BE1844" s="3">
        <v>0.8544321837762181</v>
      </c>
      <c r="BF1844" s="3">
        <v>4.2013503478307797E-2</v>
      </c>
      <c r="BG1844" s="3">
        <v>4.2013503478307797E-2</v>
      </c>
      <c r="BH1844" s="3">
        <v>0.8544321837762181</v>
      </c>
      <c r="BI1844" s="3">
        <v>0.1278317913909725</v>
      </c>
      <c r="BJ1844" s="3">
        <v>0.55709014540133306</v>
      </c>
      <c r="BK1844" s="3">
        <v>4.8471141551467603E-2</v>
      </c>
      <c r="BL1844" s="3">
        <v>0.80540369818525992</v>
      </c>
      <c r="BM1844" s="3">
        <v>4.8471141551467603E-2</v>
      </c>
      <c r="BN1844" s="3">
        <v>4.8471141551467603E-2</v>
      </c>
      <c r="BO1844" s="3">
        <v>0.80540369818525992</v>
      </c>
      <c r="BP1844" s="3">
        <v>9.1049986781517697E-2</v>
      </c>
      <c r="BQ1844" s="3">
        <v>0.63446310235646086</v>
      </c>
      <c r="BR1844" s="3">
        <v>120.93155683721361</v>
      </c>
      <c r="BS1844" s="3">
        <v>0.65580747147030616</v>
      </c>
      <c r="BT1844" s="3">
        <v>120.93155683721361</v>
      </c>
      <c r="BU1844" s="3">
        <v>120.93155683721361</v>
      </c>
      <c r="BV1844" s="3">
        <v>0.65580747147030616</v>
      </c>
      <c r="BW1844" s="3">
        <v>378.99133870611303</v>
      </c>
      <c r="BX1844" s="20">
        <v>-7.8676158413345298E-2</v>
      </c>
      <c r="BY1844" s="20" t="str">
        <f t="shared" si="28"/>
        <v>[[sv],[wv,yr,ya]]</v>
      </c>
    </row>
    <row r="1845" spans="1:77" x14ac:dyDescent="0.3">
      <c r="A1845" s="15" t="s">
        <v>2771</v>
      </c>
      <c r="B1845" s="3" t="s">
        <v>2772</v>
      </c>
      <c r="C1845" s="3">
        <v>8</v>
      </c>
      <c r="D1845" s="3" t="s">
        <v>19</v>
      </c>
      <c r="E1845" s="3" t="s">
        <v>2</v>
      </c>
      <c r="F1845" s="3">
        <v>16590</v>
      </c>
      <c r="G1845" s="3">
        <v>4.5</v>
      </c>
      <c r="H1845" s="3" t="s">
        <v>1910</v>
      </c>
      <c r="I1845" s="3" t="s">
        <v>4</v>
      </c>
      <c r="J1845" s="3">
        <v>5</v>
      </c>
      <c r="K1845" s="3">
        <v>5</v>
      </c>
      <c r="L1845" s="3" t="s">
        <v>5</v>
      </c>
      <c r="M1845" s="3" t="s">
        <v>6</v>
      </c>
      <c r="N1845" s="3" t="s">
        <v>7</v>
      </c>
      <c r="O1845" s="3" t="s">
        <v>7</v>
      </c>
      <c r="P1845" s="3" t="s">
        <v>8</v>
      </c>
      <c r="Q1845" s="3" t="s">
        <v>2117</v>
      </c>
      <c r="R1845" s="3">
        <v>2</v>
      </c>
      <c r="S1845" s="3" t="s">
        <v>10</v>
      </c>
      <c r="T1845" s="3" t="s">
        <v>11</v>
      </c>
      <c r="U1845" s="3" t="s">
        <v>12</v>
      </c>
      <c r="V1845" s="3">
        <v>1</v>
      </c>
      <c r="W1845" s="3" t="s">
        <v>2118</v>
      </c>
      <c r="X1845" s="3" t="s">
        <v>7</v>
      </c>
      <c r="Y1845" s="3" t="s">
        <v>14</v>
      </c>
      <c r="Z1845" s="3">
        <v>4000</v>
      </c>
      <c r="AA1845" s="3">
        <v>4000</v>
      </c>
      <c r="AB1845" s="3"/>
      <c r="AC1845" s="3">
        <v>256</v>
      </c>
      <c r="AD1845" s="3" t="s">
        <v>15</v>
      </c>
      <c r="AE1845" s="3">
        <v>0.15</v>
      </c>
      <c r="AF1845" s="3" t="s">
        <v>16</v>
      </c>
      <c r="AG1845" s="3">
        <v>150</v>
      </c>
      <c r="AH1845" s="3">
        <v>30</v>
      </c>
      <c r="AI1845" s="3">
        <v>120</v>
      </c>
      <c r="AJ1845" s="3">
        <v>9.4518897185272094E-2</v>
      </c>
      <c r="AK1845" s="3">
        <v>33.805255351575028</v>
      </c>
      <c r="AL1845" s="3">
        <v>0.78758934729646435</v>
      </c>
      <c r="AM1845" s="3">
        <v>0.134076674654208</v>
      </c>
      <c r="AN1845" s="3">
        <v>37.126390074444132</v>
      </c>
      <c r="AO1845" s="3">
        <v>0.80049753125164136</v>
      </c>
      <c r="AP1845" s="3">
        <v>37.126390074444132</v>
      </c>
      <c r="AQ1845" s="3">
        <v>37.126390074444132</v>
      </c>
      <c r="AR1845" s="3">
        <v>0.80049753125164136</v>
      </c>
      <c r="AS1845" s="3">
        <v>99.731853315044106</v>
      </c>
      <c r="AT1845" s="3">
        <v>0.17814100120601681</v>
      </c>
      <c r="AU1845" s="3">
        <v>0.8</v>
      </c>
      <c r="AV1845" s="3" t="s">
        <v>17</v>
      </c>
      <c r="AW1845" s="3">
        <v>1.05064267355652E-2</v>
      </c>
      <c r="AX1845" s="3">
        <v>0.9237097575256682</v>
      </c>
      <c r="AY1845" s="3">
        <v>1.05064267355652E-2</v>
      </c>
      <c r="AZ1845" s="3">
        <v>1.05064267355652E-2</v>
      </c>
      <c r="BA1845" s="3">
        <v>0.9237097575256682</v>
      </c>
      <c r="BB1845" s="3">
        <v>0.16080752175488919</v>
      </c>
      <c r="BC1845" s="3">
        <v>-0.16767052539835919</v>
      </c>
      <c r="BD1845" s="3">
        <v>4.9254165215473697E-2</v>
      </c>
      <c r="BE1845" s="3">
        <v>0.82934483733203179</v>
      </c>
      <c r="BF1845" s="3">
        <v>4.9254165215473697E-2</v>
      </c>
      <c r="BG1845" s="3">
        <v>4.9254165215473697E-2</v>
      </c>
      <c r="BH1845" s="3">
        <v>0.82934483733203179</v>
      </c>
      <c r="BI1845" s="3">
        <v>0.1481793711812569</v>
      </c>
      <c r="BJ1845" s="3">
        <v>0.48659012730500462</v>
      </c>
      <c r="BK1845" s="3">
        <v>3.2045553993033597E-2</v>
      </c>
      <c r="BL1845" s="3">
        <v>0.87134723678773973</v>
      </c>
      <c r="BM1845" s="3">
        <v>3.2045553993033597E-2</v>
      </c>
      <c r="BN1845" s="3">
        <v>3.2045553993033597E-2</v>
      </c>
      <c r="BO1845" s="3">
        <v>0.87134723678773973</v>
      </c>
      <c r="BP1845" s="3">
        <v>0.1176062801058449</v>
      </c>
      <c r="BQ1845" s="3">
        <v>0.52784798446545134</v>
      </c>
      <c r="BR1845" s="3">
        <v>148.41375415183279</v>
      </c>
      <c r="BS1845" s="3">
        <v>0.57758829336112338</v>
      </c>
      <c r="BT1845" s="3">
        <v>148.41375415183279</v>
      </c>
      <c r="BU1845" s="3">
        <v>148.41375415183279</v>
      </c>
      <c r="BV1845" s="3">
        <v>0.57758829336112338</v>
      </c>
      <c r="BW1845" s="3">
        <v>398.5008200871344</v>
      </c>
      <c r="BX1845" s="20">
        <v>-0.13420358154803491</v>
      </c>
      <c r="BY1845" s="20" t="str">
        <f t="shared" si="28"/>
        <v>[[sv],[wv,yr,ya]]</v>
      </c>
    </row>
    <row r="1846" spans="1:77" x14ac:dyDescent="0.3">
      <c r="A1846" s="15" t="s">
        <v>2773</v>
      </c>
      <c r="B1846" s="3" t="s">
        <v>2774</v>
      </c>
      <c r="C1846" s="3">
        <v>8</v>
      </c>
      <c r="D1846" s="3" t="s">
        <v>1</v>
      </c>
      <c r="E1846" s="3" t="s">
        <v>2</v>
      </c>
      <c r="F1846" s="3">
        <v>16590</v>
      </c>
      <c r="G1846" s="3">
        <v>4.5</v>
      </c>
      <c r="H1846" s="3" t="s">
        <v>1910</v>
      </c>
      <c r="I1846" s="3" t="s">
        <v>4</v>
      </c>
      <c r="J1846" s="3">
        <v>5</v>
      </c>
      <c r="K1846" s="3">
        <v>5</v>
      </c>
      <c r="L1846" s="3" t="s">
        <v>5</v>
      </c>
      <c r="M1846" s="3" t="s">
        <v>6</v>
      </c>
      <c r="N1846" s="3" t="s">
        <v>7</v>
      </c>
      <c r="O1846" s="3" t="s">
        <v>7</v>
      </c>
      <c r="P1846" s="3" t="s">
        <v>8</v>
      </c>
      <c r="Q1846" s="3" t="s">
        <v>1963</v>
      </c>
      <c r="R1846" s="3">
        <v>2</v>
      </c>
      <c r="S1846" s="3" t="s">
        <v>10</v>
      </c>
      <c r="T1846" s="3" t="s">
        <v>11</v>
      </c>
      <c r="U1846" s="3" t="s">
        <v>12</v>
      </c>
      <c r="V1846" s="3">
        <v>1</v>
      </c>
      <c r="W1846" s="3" t="s">
        <v>1964</v>
      </c>
      <c r="X1846" s="3" t="s">
        <v>7</v>
      </c>
      <c r="Y1846" s="3" t="s">
        <v>14</v>
      </c>
      <c r="Z1846" s="3">
        <v>4000</v>
      </c>
      <c r="AA1846" s="3">
        <v>4000</v>
      </c>
      <c r="AB1846" s="3"/>
      <c r="AC1846" s="3">
        <v>256</v>
      </c>
      <c r="AD1846" s="3" t="s">
        <v>15</v>
      </c>
      <c r="AE1846" s="3">
        <v>0.15</v>
      </c>
      <c r="AF1846" s="3" t="s">
        <v>16</v>
      </c>
      <c r="AG1846" s="3">
        <v>150</v>
      </c>
      <c r="AH1846" s="3">
        <v>30</v>
      </c>
      <c r="AI1846" s="3">
        <v>120</v>
      </c>
      <c r="AJ1846" s="3">
        <v>0.1228760414844135</v>
      </c>
      <c r="AK1846" s="3">
        <v>35.581843625983772</v>
      </c>
      <c r="AL1846" s="3">
        <v>0.74148267664690404</v>
      </c>
      <c r="AM1846" s="3">
        <v>-0.50056079663750075</v>
      </c>
      <c r="AN1846" s="3">
        <v>40.768104328926661</v>
      </c>
      <c r="AO1846" s="3">
        <v>0.74358198047181256</v>
      </c>
      <c r="AP1846" s="3">
        <v>40.768104328926661</v>
      </c>
      <c r="AQ1846" s="3">
        <v>40.768104328926661</v>
      </c>
      <c r="AR1846" s="3">
        <v>0.74358198047181256</v>
      </c>
      <c r="AS1846" s="3">
        <v>117.8127880972776</v>
      </c>
      <c r="AT1846" s="3">
        <v>-0.3331012637004544</v>
      </c>
      <c r="AU1846" s="3">
        <v>0.8</v>
      </c>
      <c r="AV1846" s="3" t="s">
        <v>17</v>
      </c>
      <c r="AW1846" s="3">
        <v>1.1371829679563499E-2</v>
      </c>
      <c r="AX1846" s="3">
        <v>0.9174258132221178</v>
      </c>
      <c r="AY1846" s="3">
        <v>1.1371829679563499E-2</v>
      </c>
      <c r="AZ1846" s="3">
        <v>1.1371829679563499E-2</v>
      </c>
      <c r="BA1846" s="3">
        <v>0.9174258132221178</v>
      </c>
      <c r="BB1846" s="3">
        <v>0.23425474031437901</v>
      </c>
      <c r="BC1846" s="3">
        <v>-0.70099229634841809</v>
      </c>
      <c r="BD1846" s="3">
        <v>6.70518329588915E-2</v>
      </c>
      <c r="BE1846" s="3">
        <v>0.76767971986275374</v>
      </c>
      <c r="BF1846" s="3">
        <v>6.70518329588915E-2</v>
      </c>
      <c r="BG1846" s="3">
        <v>6.70518329588915E-2</v>
      </c>
      <c r="BH1846" s="3">
        <v>0.76767971986275374</v>
      </c>
      <c r="BI1846" s="3">
        <v>0.3356960491277472</v>
      </c>
      <c r="BJ1846" s="3">
        <v>-0.16311511159044451</v>
      </c>
      <c r="BK1846" s="3">
        <v>6.1534888039827998E-2</v>
      </c>
      <c r="BL1846" s="3">
        <v>0.75295688812239159</v>
      </c>
      <c r="BM1846" s="3">
        <v>6.1534888039827998E-2</v>
      </c>
      <c r="BN1846" s="3">
        <v>6.1534888039827998E-2</v>
      </c>
      <c r="BO1846" s="3">
        <v>0.75295688812239159</v>
      </c>
      <c r="BP1846" s="3">
        <v>0.2813314271730552</v>
      </c>
      <c r="BQ1846" s="3">
        <v>-0.12945669443351021</v>
      </c>
      <c r="BR1846" s="3">
        <v>162.9324587650288</v>
      </c>
      <c r="BS1846" s="3">
        <v>0.53626550067998346</v>
      </c>
      <c r="BT1846" s="3">
        <v>162.9324587650288</v>
      </c>
      <c r="BU1846" s="3">
        <v>162.9324587650288</v>
      </c>
      <c r="BV1846" s="3">
        <v>0.53626550067998346</v>
      </c>
      <c r="BW1846" s="3">
        <v>470.39987017249382</v>
      </c>
      <c r="BX1846" s="20">
        <v>-0.3388409524294429</v>
      </c>
      <c r="BY1846" s="20" t="str">
        <f t="shared" si="28"/>
        <v>[[sv],[wv,yr,ya]]</v>
      </c>
    </row>
    <row r="1847" spans="1:77" x14ac:dyDescent="0.3">
      <c r="A1847" s="15" t="s">
        <v>2775</v>
      </c>
      <c r="B1847" s="3" t="s">
        <v>2776</v>
      </c>
      <c r="C1847" s="3">
        <v>8</v>
      </c>
      <c r="D1847" s="3" t="s">
        <v>1</v>
      </c>
      <c r="E1847" s="3" t="s">
        <v>2</v>
      </c>
      <c r="F1847" s="3">
        <v>16590</v>
      </c>
      <c r="G1847" s="3">
        <v>4.5</v>
      </c>
      <c r="H1847" s="3" t="s">
        <v>1910</v>
      </c>
      <c r="I1847" s="3" t="s">
        <v>4</v>
      </c>
      <c r="J1847" s="3">
        <v>5</v>
      </c>
      <c r="K1847" s="3">
        <v>5</v>
      </c>
      <c r="L1847" s="3" t="s">
        <v>5</v>
      </c>
      <c r="M1847" s="3" t="s">
        <v>6</v>
      </c>
      <c r="N1847" s="3" t="s">
        <v>7</v>
      </c>
      <c r="O1847" s="3" t="s">
        <v>7</v>
      </c>
      <c r="P1847" s="3" t="s">
        <v>8</v>
      </c>
      <c r="Q1847" s="3" t="s">
        <v>1967</v>
      </c>
      <c r="R1847" s="3">
        <v>2</v>
      </c>
      <c r="S1847" s="3" t="s">
        <v>10</v>
      </c>
      <c r="T1847" s="3" t="s">
        <v>11</v>
      </c>
      <c r="U1847" s="3" t="s">
        <v>12</v>
      </c>
      <c r="V1847" s="3">
        <v>1</v>
      </c>
      <c r="W1847" s="3" t="s">
        <v>1968</v>
      </c>
      <c r="X1847" s="3" t="s">
        <v>7</v>
      </c>
      <c r="Y1847" s="3" t="s">
        <v>14</v>
      </c>
      <c r="Z1847" s="3">
        <v>4000</v>
      </c>
      <c r="AA1847" s="3">
        <v>4000</v>
      </c>
      <c r="AB1847" s="3"/>
      <c r="AC1847" s="3">
        <v>256</v>
      </c>
      <c r="AD1847" s="3" t="s">
        <v>15</v>
      </c>
      <c r="AE1847" s="3">
        <v>0.15</v>
      </c>
      <c r="AF1847" s="3" t="s">
        <v>16</v>
      </c>
      <c r="AG1847" s="3">
        <v>150</v>
      </c>
      <c r="AH1847" s="3">
        <v>30</v>
      </c>
      <c r="AI1847" s="3">
        <v>120</v>
      </c>
      <c r="AJ1847" s="3">
        <v>9.8453808235254597E-2</v>
      </c>
      <c r="AK1847" s="3">
        <v>52.628352126826591</v>
      </c>
      <c r="AL1847" s="3">
        <v>0.74681752580763505</v>
      </c>
      <c r="AM1847" s="3">
        <v>0.49393504688676809</v>
      </c>
      <c r="AN1847" s="3">
        <v>59.747954032432943</v>
      </c>
      <c r="AO1847" s="3">
        <v>0.74619523617677541</v>
      </c>
      <c r="AP1847" s="3">
        <v>59.747954032432943</v>
      </c>
      <c r="AQ1847" s="3">
        <v>59.747954032432943</v>
      </c>
      <c r="AR1847" s="3">
        <v>0.74619523617677541</v>
      </c>
      <c r="AS1847" s="3">
        <v>94.130567159144505</v>
      </c>
      <c r="AT1847" s="3">
        <v>0.50664275484896337</v>
      </c>
      <c r="AU1847" s="3">
        <v>0.8</v>
      </c>
      <c r="AV1847" s="3" t="s">
        <v>17</v>
      </c>
      <c r="AW1847" s="3">
        <v>1.0127543689869799E-2</v>
      </c>
      <c r="AX1847" s="3">
        <v>0.92646093831748477</v>
      </c>
      <c r="AY1847" s="3">
        <v>1.0127543689869799E-2</v>
      </c>
      <c r="AZ1847" s="3">
        <v>1.0127543689869799E-2</v>
      </c>
      <c r="BA1847" s="3">
        <v>0.92646093831748477</v>
      </c>
      <c r="BB1847" s="3">
        <v>2.9911607873421901E-2</v>
      </c>
      <c r="BC1847" s="3">
        <v>0.78280305237023917</v>
      </c>
      <c r="BD1847" s="3">
        <v>4.2122140106520697E-2</v>
      </c>
      <c r="BE1847" s="3">
        <v>0.85405578106228985</v>
      </c>
      <c r="BF1847" s="3">
        <v>4.2122140106520697E-2</v>
      </c>
      <c r="BG1847" s="3">
        <v>4.2122140106520697E-2</v>
      </c>
      <c r="BH1847" s="3">
        <v>0.85405578106228985</v>
      </c>
      <c r="BI1847" s="3">
        <v>0.1193651874485846</v>
      </c>
      <c r="BJ1847" s="3">
        <v>0.5864251197474124</v>
      </c>
      <c r="BK1847" s="3">
        <v>2.8832585506871199E-2</v>
      </c>
      <c r="BL1847" s="3">
        <v>0.88424628899162949</v>
      </c>
      <c r="BM1847" s="3">
        <v>2.8832585506871199E-2</v>
      </c>
      <c r="BN1847" s="3">
        <v>2.8832585506871199E-2</v>
      </c>
      <c r="BO1847" s="3">
        <v>0.88424628899162949</v>
      </c>
      <c r="BP1847" s="3">
        <v>6.7658091727562805E-2</v>
      </c>
      <c r="BQ1847" s="3">
        <v>0.72837416209712647</v>
      </c>
      <c r="BR1847" s="3">
        <v>238.91073386042859</v>
      </c>
      <c r="BS1847" s="3">
        <v>0.3200179363356952</v>
      </c>
      <c r="BT1847" s="3">
        <v>238.91073386042859</v>
      </c>
      <c r="BU1847" s="3">
        <v>238.91073386042859</v>
      </c>
      <c r="BV1847" s="3">
        <v>0.3200179363356952</v>
      </c>
      <c r="BW1847" s="3">
        <v>376.3053337495279</v>
      </c>
      <c r="BX1847" s="20">
        <v>-7.1031314818924302E-2</v>
      </c>
      <c r="BY1847" s="20" t="str">
        <f t="shared" si="28"/>
        <v>[[sv],[wv,yr,ya]]</v>
      </c>
    </row>
    <row r="1848" spans="1:77" x14ac:dyDescent="0.3">
      <c r="A1848" s="15" t="s">
        <v>2777</v>
      </c>
      <c r="B1848" s="3" t="s">
        <v>2778</v>
      </c>
      <c r="C1848" s="3">
        <v>8</v>
      </c>
      <c r="D1848" s="3" t="s">
        <v>1</v>
      </c>
      <c r="E1848" s="3" t="s">
        <v>2</v>
      </c>
      <c r="F1848" s="3">
        <v>16590</v>
      </c>
      <c r="G1848" s="3">
        <v>4.5</v>
      </c>
      <c r="H1848" s="3" t="s">
        <v>1910</v>
      </c>
      <c r="I1848" s="3" t="s">
        <v>4</v>
      </c>
      <c r="J1848" s="3">
        <v>5</v>
      </c>
      <c r="K1848" s="3">
        <v>5</v>
      </c>
      <c r="L1848" s="3" t="s">
        <v>5</v>
      </c>
      <c r="M1848" s="3" t="s">
        <v>6</v>
      </c>
      <c r="N1848" s="3" t="s">
        <v>7</v>
      </c>
      <c r="O1848" s="3" t="s">
        <v>7</v>
      </c>
      <c r="P1848" s="3" t="s">
        <v>8</v>
      </c>
      <c r="Q1848" s="3" t="s">
        <v>1971</v>
      </c>
      <c r="R1848" s="3">
        <v>2</v>
      </c>
      <c r="S1848" s="3" t="s">
        <v>10</v>
      </c>
      <c r="T1848" s="3" t="s">
        <v>11</v>
      </c>
      <c r="U1848" s="3" t="s">
        <v>12</v>
      </c>
      <c r="V1848" s="3">
        <v>1</v>
      </c>
      <c r="W1848" s="3" t="s">
        <v>1972</v>
      </c>
      <c r="X1848" s="3" t="s">
        <v>7</v>
      </c>
      <c r="Y1848" s="3" t="s">
        <v>14</v>
      </c>
      <c r="Z1848" s="3">
        <v>4000</v>
      </c>
      <c r="AA1848" s="3">
        <v>4000</v>
      </c>
      <c r="AB1848" s="3"/>
      <c r="AC1848" s="3">
        <v>256</v>
      </c>
      <c r="AD1848" s="3" t="s">
        <v>15</v>
      </c>
      <c r="AE1848" s="3">
        <v>0.15</v>
      </c>
      <c r="AF1848" s="3" t="s">
        <v>16</v>
      </c>
      <c r="AG1848" s="3">
        <v>150</v>
      </c>
      <c r="AH1848" s="3">
        <v>30</v>
      </c>
      <c r="AI1848" s="3">
        <v>120</v>
      </c>
      <c r="AJ1848" s="3">
        <v>0.1311871303353575</v>
      </c>
      <c r="AK1848" s="3">
        <v>70.403918263035507</v>
      </c>
      <c r="AL1848" s="3">
        <v>0.63002119314906069</v>
      </c>
      <c r="AM1848" s="3">
        <v>1.67570006766396E-2</v>
      </c>
      <c r="AN1848" s="3">
        <v>74.801223774061796</v>
      </c>
      <c r="AO1848" s="3">
        <v>0.65134622758175686</v>
      </c>
      <c r="AP1848" s="3">
        <v>74.801223774061796</v>
      </c>
      <c r="AQ1848" s="3">
        <v>74.801223774061796</v>
      </c>
      <c r="AR1848" s="3">
        <v>0.65134622758175686</v>
      </c>
      <c r="AS1848" s="3">
        <v>90.012595788377752</v>
      </c>
      <c r="AT1848" s="3">
        <v>0.16311057961283701</v>
      </c>
      <c r="AU1848" s="3">
        <v>0.8</v>
      </c>
      <c r="AV1848" s="3" t="s">
        <v>17</v>
      </c>
      <c r="AW1848" s="3">
        <v>1.11078545474982E-2</v>
      </c>
      <c r="AX1848" s="3">
        <v>0.91934261398981199</v>
      </c>
      <c r="AY1848" s="3">
        <v>1.11078545474982E-2</v>
      </c>
      <c r="AZ1848" s="3">
        <v>1.11078545474982E-2</v>
      </c>
      <c r="BA1848" s="3">
        <v>0.91934261398981199</v>
      </c>
      <c r="BB1848" s="3">
        <v>2.84492766815784E-2</v>
      </c>
      <c r="BC1848" s="3">
        <v>0.7934214675566198</v>
      </c>
      <c r="BD1848" s="3">
        <v>5.5587409509083197E-2</v>
      </c>
      <c r="BE1848" s="3">
        <v>0.80740149852172616</v>
      </c>
      <c r="BF1848" s="3">
        <v>5.5587409509083197E-2</v>
      </c>
      <c r="BG1848" s="3">
        <v>5.5587409509083197E-2</v>
      </c>
      <c r="BH1848" s="3">
        <v>0.80740149852172616</v>
      </c>
      <c r="BI1848" s="3">
        <v>0.3198635673170675</v>
      </c>
      <c r="BJ1848" s="3">
        <v>-0.1082589436497409</v>
      </c>
      <c r="BK1848" s="3">
        <v>6.7290649738612901E-2</v>
      </c>
      <c r="BL1848" s="3">
        <v>0.72984932546015946</v>
      </c>
      <c r="BM1848" s="3">
        <v>6.7290649738612901E-2</v>
      </c>
      <c r="BN1848" s="3">
        <v>6.7290649738612901E-2</v>
      </c>
      <c r="BO1848" s="3">
        <v>0.72984932546015946</v>
      </c>
      <c r="BP1848" s="3">
        <v>0.2514919160404005</v>
      </c>
      <c r="BQ1848" s="3">
        <v>-9.6604955301122005E-3</v>
      </c>
      <c r="BR1848" s="3">
        <v>299.07090918245291</v>
      </c>
      <c r="BS1848" s="3">
        <v>0.14879147235532519</v>
      </c>
      <c r="BT1848" s="3">
        <v>299.07090918245291</v>
      </c>
      <c r="BU1848" s="3">
        <v>299.07090918245291</v>
      </c>
      <c r="BV1848" s="3">
        <v>0.14879147235532519</v>
      </c>
      <c r="BW1848" s="3">
        <v>359.45057839347089</v>
      </c>
      <c r="BX1848" s="20">
        <v>-2.30597099254241E-2</v>
      </c>
      <c r="BY1848" s="20" t="str">
        <f t="shared" si="28"/>
        <v>[[sv],[wv,yr,ya]]</v>
      </c>
    </row>
    <row r="1849" spans="1:77" x14ac:dyDescent="0.3">
      <c r="A1849" s="15" t="s">
        <v>2779</v>
      </c>
      <c r="B1849" s="3" t="s">
        <v>2780</v>
      </c>
      <c r="C1849" s="3">
        <v>8</v>
      </c>
      <c r="D1849" s="3" t="s">
        <v>19</v>
      </c>
      <c r="E1849" s="3" t="s">
        <v>2</v>
      </c>
      <c r="F1849" s="3">
        <v>16590</v>
      </c>
      <c r="G1849" s="3">
        <v>4.5</v>
      </c>
      <c r="H1849" s="3" t="s">
        <v>1910</v>
      </c>
      <c r="I1849" s="3" t="s">
        <v>4</v>
      </c>
      <c r="J1849" s="3">
        <v>5</v>
      </c>
      <c r="K1849" s="3">
        <v>5</v>
      </c>
      <c r="L1849" s="3" t="s">
        <v>5</v>
      </c>
      <c r="M1849" s="3" t="s">
        <v>6</v>
      </c>
      <c r="N1849" s="3" t="s">
        <v>7</v>
      </c>
      <c r="O1849" s="3" t="s">
        <v>7</v>
      </c>
      <c r="P1849" s="3" t="s">
        <v>8</v>
      </c>
      <c r="Q1849" s="3" t="s">
        <v>1975</v>
      </c>
      <c r="R1849" s="3">
        <v>2</v>
      </c>
      <c r="S1849" s="3" t="s">
        <v>10</v>
      </c>
      <c r="T1849" s="3" t="s">
        <v>11</v>
      </c>
      <c r="U1849" s="3" t="s">
        <v>12</v>
      </c>
      <c r="V1849" s="3">
        <v>1</v>
      </c>
      <c r="W1849" s="3" t="s">
        <v>1976</v>
      </c>
      <c r="X1849" s="3" t="s">
        <v>7</v>
      </c>
      <c r="Y1849" s="3" t="s">
        <v>14</v>
      </c>
      <c r="Z1849" s="3">
        <v>4000</v>
      </c>
      <c r="AA1849" s="3">
        <v>4000</v>
      </c>
      <c r="AB1849" s="3"/>
      <c r="AC1849" s="3">
        <v>256</v>
      </c>
      <c r="AD1849" s="3" t="s">
        <v>15</v>
      </c>
      <c r="AE1849" s="3">
        <v>0.15</v>
      </c>
      <c r="AF1849" s="3" t="s">
        <v>16</v>
      </c>
      <c r="AG1849" s="3">
        <v>150</v>
      </c>
      <c r="AH1849" s="3">
        <v>30</v>
      </c>
      <c r="AI1849" s="3">
        <v>120</v>
      </c>
      <c r="AJ1849" s="3">
        <v>9.5794628268321899E-2</v>
      </c>
      <c r="AK1849" s="3">
        <v>18.162513460213169</v>
      </c>
      <c r="AL1849" s="3">
        <v>0.72458763080513267</v>
      </c>
      <c r="AM1849" s="3">
        <v>0.13186230263195539</v>
      </c>
      <c r="AN1849" s="3">
        <v>25.695148662236029</v>
      </c>
      <c r="AO1849" s="3">
        <v>0.73958680911933161</v>
      </c>
      <c r="AP1849" s="3">
        <v>25.695148662236029</v>
      </c>
      <c r="AQ1849" s="3">
        <v>25.695148662236029</v>
      </c>
      <c r="AR1849" s="3">
        <v>0.73958680911933161</v>
      </c>
      <c r="AS1849" s="3">
        <v>119.33272015721801</v>
      </c>
      <c r="AT1849" s="3">
        <v>1.7048927319701299E-2</v>
      </c>
      <c r="AU1849" s="3">
        <v>0.8</v>
      </c>
      <c r="AV1849" s="3" t="s">
        <v>17</v>
      </c>
      <c r="AW1849" s="3">
        <v>6.0991431846650297E-2</v>
      </c>
      <c r="AX1849" s="3">
        <v>0.55712334540090569</v>
      </c>
      <c r="AY1849" s="3">
        <v>6.0991431846650297E-2</v>
      </c>
      <c r="AZ1849" s="3">
        <v>6.0991431846650297E-2</v>
      </c>
      <c r="BA1849" s="3">
        <v>0.55712334540090569</v>
      </c>
      <c r="BB1849" s="3">
        <v>9.6874227274194202E-2</v>
      </c>
      <c r="BC1849" s="3">
        <v>0.29656785563030269</v>
      </c>
      <c r="BD1849" s="3">
        <v>3.5450211835232601E-2</v>
      </c>
      <c r="BE1849" s="3">
        <v>0.87717258751844707</v>
      </c>
      <c r="BF1849" s="3">
        <v>3.5450211835232601E-2</v>
      </c>
      <c r="BG1849" s="3">
        <v>3.5450211835232601E-2</v>
      </c>
      <c r="BH1849" s="3">
        <v>0.87717258751844707</v>
      </c>
      <c r="BI1849" s="3">
        <v>0.29634662924731969</v>
      </c>
      <c r="BJ1849" s="3">
        <v>-2.6777776032986301E-2</v>
      </c>
      <c r="BK1849" s="3">
        <v>4.5787371713066599E-2</v>
      </c>
      <c r="BL1849" s="3">
        <v>0.8161781852049278</v>
      </c>
      <c r="BM1849" s="3">
        <v>4.5787371713066599E-2</v>
      </c>
      <c r="BN1849" s="3">
        <v>4.5787371713066599E-2</v>
      </c>
      <c r="BO1849" s="3">
        <v>0.8161781852049278</v>
      </c>
      <c r="BP1849" s="3">
        <v>0.2104137347583068</v>
      </c>
      <c r="BQ1849" s="3">
        <v>0.1552554092105069</v>
      </c>
      <c r="BR1849" s="3">
        <v>102.6383656335489</v>
      </c>
      <c r="BS1849" s="3">
        <v>0.70787311835304711</v>
      </c>
      <c r="BT1849" s="3">
        <v>102.6383656335489</v>
      </c>
      <c r="BU1849" s="3">
        <v>102.6383656335489</v>
      </c>
      <c r="BV1849" s="3">
        <v>0.70787311835304711</v>
      </c>
      <c r="BW1849" s="3">
        <v>476.72724603759332</v>
      </c>
      <c r="BX1849" s="20">
        <v>-0.35684977952903879</v>
      </c>
      <c r="BY1849" s="20" t="str">
        <f t="shared" si="28"/>
        <v>[[sv],[wv,yr,ya]]</v>
      </c>
    </row>
    <row r="1850" spans="1:77" x14ac:dyDescent="0.3">
      <c r="A1850" s="15" t="s">
        <v>2781</v>
      </c>
      <c r="B1850" s="3" t="s">
        <v>2782</v>
      </c>
      <c r="C1850" s="3">
        <v>8</v>
      </c>
      <c r="D1850" s="3" t="s">
        <v>1</v>
      </c>
      <c r="E1850" s="3" t="s">
        <v>2</v>
      </c>
      <c r="F1850" s="3">
        <v>16590</v>
      </c>
      <c r="G1850" s="3">
        <v>4.5</v>
      </c>
      <c r="H1850" s="3" t="s">
        <v>1910</v>
      </c>
      <c r="I1850" s="3" t="s">
        <v>4</v>
      </c>
      <c r="J1850" s="3">
        <v>5</v>
      </c>
      <c r="K1850" s="3">
        <v>5</v>
      </c>
      <c r="L1850" s="3" t="s">
        <v>5</v>
      </c>
      <c r="M1850" s="3" t="s">
        <v>6</v>
      </c>
      <c r="N1850" s="3" t="s">
        <v>7</v>
      </c>
      <c r="O1850" s="3" t="s">
        <v>7</v>
      </c>
      <c r="P1850" s="3" t="s">
        <v>8</v>
      </c>
      <c r="Q1850" s="3" t="s">
        <v>1979</v>
      </c>
      <c r="R1850" s="3">
        <v>2</v>
      </c>
      <c r="S1850" s="3" t="s">
        <v>10</v>
      </c>
      <c r="T1850" s="3" t="s">
        <v>11</v>
      </c>
      <c r="U1850" s="3" t="s">
        <v>12</v>
      </c>
      <c r="V1850" s="3">
        <v>1</v>
      </c>
      <c r="W1850" s="3" t="s">
        <v>1980</v>
      </c>
      <c r="X1850" s="3" t="s">
        <v>7</v>
      </c>
      <c r="Y1850" s="3" t="s">
        <v>14</v>
      </c>
      <c r="Z1850" s="3">
        <v>4000</v>
      </c>
      <c r="AA1850" s="3">
        <v>4000</v>
      </c>
      <c r="AB1850" s="3"/>
      <c r="AC1850" s="3">
        <v>256</v>
      </c>
      <c r="AD1850" s="3" t="s">
        <v>15</v>
      </c>
      <c r="AE1850" s="3">
        <v>0.15</v>
      </c>
      <c r="AF1850" s="3" t="s">
        <v>16</v>
      </c>
      <c r="AG1850" s="3">
        <v>150</v>
      </c>
      <c r="AH1850" s="3">
        <v>30</v>
      </c>
      <c r="AI1850" s="3">
        <v>120</v>
      </c>
      <c r="AJ1850" s="3">
        <v>0.10829629864532871</v>
      </c>
      <c r="AK1850" s="3">
        <v>32.922489267146752</v>
      </c>
      <c r="AL1850" s="3">
        <v>0.6754123432366741</v>
      </c>
      <c r="AM1850" s="3">
        <v>-0.20279889414059349</v>
      </c>
      <c r="AN1850" s="3">
        <v>37.594545812538549</v>
      </c>
      <c r="AO1850" s="3">
        <v>0.70869521479789066</v>
      </c>
      <c r="AP1850" s="3">
        <v>37.594545812538549</v>
      </c>
      <c r="AQ1850" s="3">
        <v>37.594545812538549</v>
      </c>
      <c r="AR1850" s="3">
        <v>0.70869521479789066</v>
      </c>
      <c r="AS1850" s="3">
        <v>104.6977915316124</v>
      </c>
      <c r="AT1850" s="3">
        <v>-0.2121010987003818</v>
      </c>
      <c r="AU1850" s="3">
        <v>0.8</v>
      </c>
      <c r="AV1850" s="3" t="s">
        <v>17</v>
      </c>
      <c r="AW1850" s="3">
        <v>6.8506550829636595E-2</v>
      </c>
      <c r="AX1850" s="3">
        <v>0.50255386484718922</v>
      </c>
      <c r="AY1850" s="3">
        <v>6.8506550829636595E-2</v>
      </c>
      <c r="AZ1850" s="3">
        <v>6.8506550829636595E-2</v>
      </c>
      <c r="BA1850" s="3">
        <v>0.50255386484718922</v>
      </c>
      <c r="BB1850" s="3">
        <v>8.8950830450609503E-2</v>
      </c>
      <c r="BC1850" s="3">
        <v>0.3541019611930829</v>
      </c>
      <c r="BD1850" s="3">
        <v>2.9796219684114399E-2</v>
      </c>
      <c r="BE1850" s="3">
        <v>0.89676246273105875</v>
      </c>
      <c r="BF1850" s="3">
        <v>2.9796219684114399E-2</v>
      </c>
      <c r="BG1850" s="3">
        <v>2.9796219684114399E-2</v>
      </c>
      <c r="BH1850" s="3">
        <v>0.89676246273105875</v>
      </c>
      <c r="BI1850" s="3">
        <v>0.47326710526189553</v>
      </c>
      <c r="BJ1850" s="3">
        <v>-0.63976943839246769</v>
      </c>
      <c r="BK1850" s="3">
        <v>3.4102187966197003E-2</v>
      </c>
      <c r="BL1850" s="3">
        <v>0.86309050190273173</v>
      </c>
      <c r="BM1850" s="3">
        <v>3.4102187966197003E-2</v>
      </c>
      <c r="BN1850" s="3">
        <v>3.4102187966197003E-2</v>
      </c>
      <c r="BO1850" s="3">
        <v>0.86309050190273173</v>
      </c>
      <c r="BP1850" s="3">
        <v>0.3420835460911032</v>
      </c>
      <c r="BQ1850" s="3">
        <v>-0.3733572358785362</v>
      </c>
      <c r="BR1850" s="3">
        <v>150.2457782916741</v>
      </c>
      <c r="BS1850" s="3">
        <v>0.57237402971058415</v>
      </c>
      <c r="BT1850" s="3">
        <v>150.2457782916741</v>
      </c>
      <c r="BU1850" s="3">
        <v>150.2457782916741</v>
      </c>
      <c r="BV1850" s="3">
        <v>0.57237402971058415</v>
      </c>
      <c r="BW1850" s="3">
        <v>417.88686464464848</v>
      </c>
      <c r="BX1850" s="20">
        <v>-0.1893796817236244</v>
      </c>
      <c r="BY1850" s="20" t="str">
        <f t="shared" si="28"/>
        <v>[[sv],[wv,yr,ya]]</v>
      </c>
    </row>
    <row r="1851" spans="1:77" x14ac:dyDescent="0.3">
      <c r="A1851" s="15" t="s">
        <v>2783</v>
      </c>
      <c r="B1851" s="3" t="s">
        <v>2784</v>
      </c>
      <c r="C1851" s="3">
        <v>8</v>
      </c>
      <c r="D1851" s="3" t="s">
        <v>19</v>
      </c>
      <c r="E1851" s="3" t="s">
        <v>2</v>
      </c>
      <c r="F1851" s="3">
        <v>16590</v>
      </c>
      <c r="G1851" s="3">
        <v>4.5</v>
      </c>
      <c r="H1851" s="3" t="s">
        <v>1910</v>
      </c>
      <c r="I1851" s="3" t="s">
        <v>4</v>
      </c>
      <c r="J1851" s="3">
        <v>5</v>
      </c>
      <c r="K1851" s="3">
        <v>5</v>
      </c>
      <c r="L1851" s="3" t="s">
        <v>5</v>
      </c>
      <c r="M1851" s="3" t="s">
        <v>6</v>
      </c>
      <c r="N1851" s="3" t="s">
        <v>7</v>
      </c>
      <c r="O1851" s="3" t="s">
        <v>7</v>
      </c>
      <c r="P1851" s="3" t="s">
        <v>8</v>
      </c>
      <c r="Q1851" s="3" t="s">
        <v>1983</v>
      </c>
      <c r="R1851" s="3">
        <v>2</v>
      </c>
      <c r="S1851" s="3" t="s">
        <v>10</v>
      </c>
      <c r="T1851" s="3" t="s">
        <v>11</v>
      </c>
      <c r="U1851" s="3" t="s">
        <v>12</v>
      </c>
      <c r="V1851" s="3">
        <v>1</v>
      </c>
      <c r="W1851" s="3" t="s">
        <v>1984</v>
      </c>
      <c r="X1851" s="3" t="s">
        <v>7</v>
      </c>
      <c r="Y1851" s="3" t="s">
        <v>14</v>
      </c>
      <c r="Z1851" s="3">
        <v>4000</v>
      </c>
      <c r="AA1851" s="3">
        <v>4000</v>
      </c>
      <c r="AB1851" s="3"/>
      <c r="AC1851" s="3">
        <v>256</v>
      </c>
      <c r="AD1851" s="3" t="s">
        <v>15</v>
      </c>
      <c r="AE1851" s="3">
        <v>0.15</v>
      </c>
      <c r="AF1851" s="3" t="s">
        <v>16</v>
      </c>
      <c r="AG1851" s="3">
        <v>150</v>
      </c>
      <c r="AH1851" s="3">
        <v>30</v>
      </c>
      <c r="AI1851" s="3">
        <v>120</v>
      </c>
      <c r="AJ1851" s="3">
        <v>9.5154607613790701E-2</v>
      </c>
      <c r="AK1851" s="3">
        <v>16.162365749644081</v>
      </c>
      <c r="AL1851" s="3">
        <v>0.74184143108023548</v>
      </c>
      <c r="AM1851" s="3">
        <v>-0.21286845644070859</v>
      </c>
      <c r="AN1851" s="3">
        <v>21.52172529087785</v>
      </c>
      <c r="AO1851" s="3">
        <v>0.75444515270986223</v>
      </c>
      <c r="AP1851" s="3">
        <v>21.52172529087785</v>
      </c>
      <c r="AQ1851" s="3">
        <v>21.52172529087785</v>
      </c>
      <c r="AR1851" s="3">
        <v>0.75444515270986223</v>
      </c>
      <c r="AS1851" s="3">
        <v>131.0972533505151</v>
      </c>
      <c r="AT1851" s="3">
        <v>-0.2360496186826328</v>
      </c>
      <c r="AU1851" s="3">
        <v>0.8</v>
      </c>
      <c r="AV1851" s="3" t="s">
        <v>17</v>
      </c>
      <c r="AW1851" s="3">
        <v>6.0221458883761202E-2</v>
      </c>
      <c r="AX1851" s="3">
        <v>0.5627143446545948</v>
      </c>
      <c r="AY1851" s="3">
        <v>6.0221458883761202E-2</v>
      </c>
      <c r="AZ1851" s="3">
        <v>6.0221458883761202E-2</v>
      </c>
      <c r="BA1851" s="3">
        <v>0.5627143446545948</v>
      </c>
      <c r="BB1851" s="3">
        <v>9.2831618434478694E-2</v>
      </c>
      <c r="BC1851" s="3">
        <v>0.32592242273224331</v>
      </c>
      <c r="BD1851" s="3">
        <v>3.8528815390649798E-2</v>
      </c>
      <c r="BE1851" s="3">
        <v>0.86650588373326443</v>
      </c>
      <c r="BF1851" s="3">
        <v>3.8528815390649798E-2</v>
      </c>
      <c r="BG1851" s="3">
        <v>3.8528815390649798E-2</v>
      </c>
      <c r="BH1851" s="3">
        <v>0.86650588373326443</v>
      </c>
      <c r="BI1851" s="3">
        <v>0.42638960761632461</v>
      </c>
      <c r="BJ1851" s="3">
        <v>-0.47734892124077438</v>
      </c>
      <c r="BK1851" s="3">
        <v>4.1552575659182703E-2</v>
      </c>
      <c r="BL1851" s="3">
        <v>0.83317955188721327</v>
      </c>
      <c r="BM1851" s="3">
        <v>4.1552575659182703E-2</v>
      </c>
      <c r="BN1851" s="3">
        <v>4.1552575659182703E-2</v>
      </c>
      <c r="BO1851" s="3">
        <v>0.83317955188721327</v>
      </c>
      <c r="BP1851" s="3">
        <v>0.3244763012044935</v>
      </c>
      <c r="BQ1851" s="3">
        <v>-0.30266971686389471</v>
      </c>
      <c r="BR1851" s="3">
        <v>85.946598313577837</v>
      </c>
      <c r="BS1851" s="3">
        <v>0.75538083056437488</v>
      </c>
      <c r="BT1851" s="3">
        <v>85.946598313577837</v>
      </c>
      <c r="BU1851" s="3">
        <v>85.946598313577837</v>
      </c>
      <c r="BV1851" s="3">
        <v>0.75538083056437488</v>
      </c>
      <c r="BW1851" s="3">
        <v>523.54531587480642</v>
      </c>
      <c r="BX1851" s="20">
        <v>-0.49010225935812007</v>
      </c>
      <c r="BY1851" s="20" t="str">
        <f t="shared" si="28"/>
        <v>[[sv],[wv,yr,ya]]</v>
      </c>
    </row>
    <row r="1852" spans="1:77" x14ac:dyDescent="0.3">
      <c r="A1852" s="15" t="s">
        <v>2785</v>
      </c>
      <c r="B1852" s="3" t="s">
        <v>2786</v>
      </c>
      <c r="C1852" s="3">
        <v>8</v>
      </c>
      <c r="D1852" s="3" t="s">
        <v>1</v>
      </c>
      <c r="E1852" s="3" t="s">
        <v>2</v>
      </c>
      <c r="F1852" s="3">
        <v>16590</v>
      </c>
      <c r="G1852" s="3">
        <v>4.5</v>
      </c>
      <c r="H1852" s="3" t="s">
        <v>1910</v>
      </c>
      <c r="I1852" s="3" t="s">
        <v>4</v>
      </c>
      <c r="J1852" s="3">
        <v>5</v>
      </c>
      <c r="K1852" s="3">
        <v>5</v>
      </c>
      <c r="L1852" s="3" t="s">
        <v>5</v>
      </c>
      <c r="M1852" s="3" t="s">
        <v>6</v>
      </c>
      <c r="N1852" s="3" t="s">
        <v>7</v>
      </c>
      <c r="O1852" s="3" t="s">
        <v>7</v>
      </c>
      <c r="P1852" s="3" t="s">
        <v>8</v>
      </c>
      <c r="Q1852" s="3" t="s">
        <v>1987</v>
      </c>
      <c r="R1852" s="3">
        <v>2</v>
      </c>
      <c r="S1852" s="3" t="s">
        <v>10</v>
      </c>
      <c r="T1852" s="3" t="s">
        <v>11</v>
      </c>
      <c r="U1852" s="3" t="s">
        <v>12</v>
      </c>
      <c r="V1852" s="3">
        <v>1</v>
      </c>
      <c r="W1852" s="3" t="s">
        <v>1988</v>
      </c>
      <c r="X1852" s="3" t="s">
        <v>7</v>
      </c>
      <c r="Y1852" s="3" t="s">
        <v>14</v>
      </c>
      <c r="Z1852" s="3">
        <v>4000</v>
      </c>
      <c r="AA1852" s="3">
        <v>4000</v>
      </c>
      <c r="AB1852" s="3"/>
      <c r="AC1852" s="3">
        <v>256</v>
      </c>
      <c r="AD1852" s="3" t="s">
        <v>15</v>
      </c>
      <c r="AE1852" s="3">
        <v>0.15</v>
      </c>
      <c r="AF1852" s="3" t="s">
        <v>16</v>
      </c>
      <c r="AG1852" s="3">
        <v>150</v>
      </c>
      <c r="AH1852" s="3">
        <v>30</v>
      </c>
      <c r="AI1852" s="3">
        <v>120</v>
      </c>
      <c r="AJ1852" s="3">
        <v>0.1009302385151133</v>
      </c>
      <c r="AK1852" s="3">
        <v>35.373767235529421</v>
      </c>
      <c r="AL1852" s="3">
        <v>0.68374876585403221</v>
      </c>
      <c r="AM1852" s="3">
        <v>-6.0169905172373001E-2</v>
      </c>
      <c r="AN1852" s="3">
        <v>39.285845695834951</v>
      </c>
      <c r="AO1852" s="3">
        <v>0.71383191847972771</v>
      </c>
      <c r="AP1852" s="3">
        <v>39.285845695834951</v>
      </c>
      <c r="AQ1852" s="3">
        <v>39.285845695834951</v>
      </c>
      <c r="AR1852" s="3">
        <v>0.71383191847972771</v>
      </c>
      <c r="AS1852" s="3">
        <v>99.638442299339644</v>
      </c>
      <c r="AT1852" s="3">
        <v>-0.1211427369351496</v>
      </c>
      <c r="AU1852" s="3">
        <v>0.8</v>
      </c>
      <c r="AV1852" s="3" t="s">
        <v>17</v>
      </c>
      <c r="AW1852" s="3">
        <v>6.7808416365993995E-2</v>
      </c>
      <c r="AX1852" s="3">
        <v>0.50762322371214785</v>
      </c>
      <c r="AY1852" s="3">
        <v>6.7808416365993995E-2</v>
      </c>
      <c r="AZ1852" s="3">
        <v>6.7808416365993995E-2</v>
      </c>
      <c r="BA1852" s="3">
        <v>0.50762322371214785</v>
      </c>
      <c r="BB1852" s="3">
        <v>9.0338338323348602E-2</v>
      </c>
      <c r="BC1852" s="3">
        <v>0.3440268600468494</v>
      </c>
      <c r="BD1852" s="3">
        <v>3.02141513305219E-2</v>
      </c>
      <c r="BE1852" s="3">
        <v>0.89531441883893814</v>
      </c>
      <c r="BF1852" s="3">
        <v>3.02141513305219E-2</v>
      </c>
      <c r="BG1852" s="3">
        <v>3.02141513305219E-2</v>
      </c>
      <c r="BH1852" s="3">
        <v>0.89531441883893814</v>
      </c>
      <c r="BI1852" s="3">
        <v>0.44856493134078262</v>
      </c>
      <c r="BJ1852" s="3">
        <v>-0.55418168169578941</v>
      </c>
      <c r="BK1852" s="3">
        <v>2.50835655761464E-2</v>
      </c>
      <c r="BL1852" s="3">
        <v>0.89929741819134401</v>
      </c>
      <c r="BM1852" s="3">
        <v>2.50835655761464E-2</v>
      </c>
      <c r="BN1852" s="3">
        <v>2.50835655761464E-2</v>
      </c>
      <c r="BO1852" s="3">
        <v>0.89929741819134401</v>
      </c>
      <c r="BP1852" s="3">
        <v>0.2845568020981562</v>
      </c>
      <c r="BQ1852" s="3">
        <v>-0.1424055545655582</v>
      </c>
      <c r="BR1852" s="3">
        <v>157.02027665006679</v>
      </c>
      <c r="BS1852" s="3">
        <v>0.55309261317648473</v>
      </c>
      <c r="BT1852" s="3">
        <v>157.02027665006679</v>
      </c>
      <c r="BU1852" s="3">
        <v>157.02027665006679</v>
      </c>
      <c r="BV1852" s="3">
        <v>0.55309261317648473</v>
      </c>
      <c r="BW1852" s="3">
        <v>397.73030912559761</v>
      </c>
      <c r="BX1852" s="20">
        <v>-0.13201057152610809</v>
      </c>
      <c r="BY1852" s="20" t="str">
        <f t="shared" si="28"/>
        <v>[[sv],[wv,yr,ya]]</v>
      </c>
    </row>
    <row r="1853" spans="1:77" x14ac:dyDescent="0.3">
      <c r="A1853" s="15" t="s">
        <v>2787</v>
      </c>
      <c r="B1853" s="3" t="s">
        <v>2788</v>
      </c>
      <c r="C1853" s="3">
        <v>8</v>
      </c>
      <c r="D1853" s="3" t="s">
        <v>19</v>
      </c>
      <c r="E1853" s="3" t="s">
        <v>2</v>
      </c>
      <c r="F1853" s="3">
        <v>16590</v>
      </c>
      <c r="G1853" s="3">
        <v>4.5</v>
      </c>
      <c r="H1853" s="3" t="s">
        <v>1910</v>
      </c>
      <c r="I1853" s="3" t="s">
        <v>4</v>
      </c>
      <c r="J1853" s="3">
        <v>5</v>
      </c>
      <c r="K1853" s="3">
        <v>5</v>
      </c>
      <c r="L1853" s="3" t="s">
        <v>5</v>
      </c>
      <c r="M1853" s="3" t="s">
        <v>6</v>
      </c>
      <c r="N1853" s="3" t="s">
        <v>7</v>
      </c>
      <c r="O1853" s="3" t="s">
        <v>7</v>
      </c>
      <c r="P1853" s="3" t="s">
        <v>8</v>
      </c>
      <c r="Q1853" s="3" t="s">
        <v>1991</v>
      </c>
      <c r="R1853" s="3">
        <v>2</v>
      </c>
      <c r="S1853" s="3" t="s">
        <v>10</v>
      </c>
      <c r="T1853" s="3" t="s">
        <v>11</v>
      </c>
      <c r="U1853" s="3" t="s">
        <v>12</v>
      </c>
      <c r="V1853" s="3">
        <v>1</v>
      </c>
      <c r="W1853" s="3" t="s">
        <v>1992</v>
      </c>
      <c r="X1853" s="3" t="s">
        <v>7</v>
      </c>
      <c r="Y1853" s="3" t="s">
        <v>14</v>
      </c>
      <c r="Z1853" s="3">
        <v>4000</v>
      </c>
      <c r="AA1853" s="3">
        <v>4000</v>
      </c>
      <c r="AB1853" s="3"/>
      <c r="AC1853" s="3">
        <v>256</v>
      </c>
      <c r="AD1853" s="3" t="s">
        <v>15</v>
      </c>
      <c r="AE1853" s="3">
        <v>0.15</v>
      </c>
      <c r="AF1853" s="3" t="s">
        <v>16</v>
      </c>
      <c r="AG1853" s="3">
        <v>150</v>
      </c>
      <c r="AH1853" s="3">
        <v>30</v>
      </c>
      <c r="AI1853" s="3">
        <v>120</v>
      </c>
      <c r="AJ1853" s="3">
        <v>0.1040415128024864</v>
      </c>
      <c r="AK1853" s="3">
        <v>14.70172606595842</v>
      </c>
      <c r="AL1853" s="3">
        <v>0.74304751702358329</v>
      </c>
      <c r="AM1853" s="3">
        <v>0.41810015642380621</v>
      </c>
      <c r="AN1853" s="3">
        <v>19.39181063222518</v>
      </c>
      <c r="AO1853" s="3">
        <v>0.76732889634528345</v>
      </c>
      <c r="AP1853" s="3">
        <v>19.39181063222518</v>
      </c>
      <c r="AQ1853" s="3">
        <v>19.39181063222518</v>
      </c>
      <c r="AR1853" s="3">
        <v>0.76732889634528345</v>
      </c>
      <c r="AS1853" s="3">
        <v>67.494277405369274</v>
      </c>
      <c r="AT1853" s="3">
        <v>0.28296255366748302</v>
      </c>
      <c r="AU1853" s="3">
        <v>0.8</v>
      </c>
      <c r="AV1853" s="3" t="s">
        <v>17</v>
      </c>
      <c r="AW1853" s="3">
        <v>6.6586858391436798E-2</v>
      </c>
      <c r="AX1853" s="3">
        <v>0.51649331403124354</v>
      </c>
      <c r="AY1853" s="3">
        <v>6.6586858391436798E-2</v>
      </c>
      <c r="AZ1853" s="3">
        <v>6.6586858391436798E-2</v>
      </c>
      <c r="BA1853" s="3">
        <v>0.51649331403124354</v>
      </c>
      <c r="BB1853" s="3">
        <v>9.0194585305850603E-2</v>
      </c>
      <c r="BC1853" s="3">
        <v>0.34507069282057617</v>
      </c>
      <c r="BD1853" s="3">
        <v>2.6980542670040401E-2</v>
      </c>
      <c r="BE1853" s="3">
        <v>0.90651818220686642</v>
      </c>
      <c r="BF1853" s="3">
        <v>2.6980542670040401E-2</v>
      </c>
      <c r="BG1853" s="3">
        <v>2.6980542670040401E-2</v>
      </c>
      <c r="BH1853" s="3">
        <v>0.90651818220686642</v>
      </c>
      <c r="BI1853" s="3">
        <v>0.2202369806471666</v>
      </c>
      <c r="BJ1853" s="3">
        <v>0.2369259007147527</v>
      </c>
      <c r="BK1853" s="3">
        <v>3.3199792785106701E-2</v>
      </c>
      <c r="BL1853" s="3">
        <v>0.8667133331254947</v>
      </c>
      <c r="BM1853" s="3">
        <v>3.3199792785106701E-2</v>
      </c>
      <c r="BN1853" s="3">
        <v>3.3199792785106701E-2</v>
      </c>
      <c r="BO1853" s="3">
        <v>0.8667133331254947</v>
      </c>
      <c r="BP1853" s="3">
        <v>0.17015332068240119</v>
      </c>
      <c r="BQ1853" s="3">
        <v>0.31688823727960602</v>
      </c>
      <c r="BR1853" s="3">
        <v>77.440475335053861</v>
      </c>
      <c r="BS1853" s="3">
        <v>0.77959075601752814</v>
      </c>
      <c r="BT1853" s="3">
        <v>77.440475335053861</v>
      </c>
      <c r="BU1853" s="3">
        <v>77.440475335053861</v>
      </c>
      <c r="BV1853" s="3">
        <v>0.77959075601752814</v>
      </c>
      <c r="BW1853" s="3">
        <v>269.49652473484139</v>
      </c>
      <c r="BX1853" s="20">
        <v>0.23296538385499299</v>
      </c>
      <c r="BY1853" s="20" t="str">
        <f t="shared" si="28"/>
        <v>[[sv],[wv,yr,ya]]</v>
      </c>
    </row>
    <row r="1854" spans="1:77" x14ac:dyDescent="0.3">
      <c r="A1854" s="15" t="s">
        <v>2789</v>
      </c>
      <c r="B1854" s="3" t="s">
        <v>2790</v>
      </c>
      <c r="C1854" s="3">
        <v>8</v>
      </c>
      <c r="D1854" s="3" t="s">
        <v>19</v>
      </c>
      <c r="E1854" s="3" t="s">
        <v>2</v>
      </c>
      <c r="F1854" s="3">
        <v>16590</v>
      </c>
      <c r="G1854" s="3">
        <v>4.5</v>
      </c>
      <c r="H1854" s="3" t="s">
        <v>1910</v>
      </c>
      <c r="I1854" s="3" t="s">
        <v>4</v>
      </c>
      <c r="J1854" s="3">
        <v>5</v>
      </c>
      <c r="K1854" s="3">
        <v>5</v>
      </c>
      <c r="L1854" s="3" t="s">
        <v>5</v>
      </c>
      <c r="M1854" s="3" t="s">
        <v>6</v>
      </c>
      <c r="N1854" s="3" t="s">
        <v>7</v>
      </c>
      <c r="O1854" s="3" t="s">
        <v>7</v>
      </c>
      <c r="P1854" s="3" t="s">
        <v>8</v>
      </c>
      <c r="Q1854" s="3" t="s">
        <v>1995</v>
      </c>
      <c r="R1854" s="3">
        <v>2</v>
      </c>
      <c r="S1854" s="3" t="s">
        <v>10</v>
      </c>
      <c r="T1854" s="3" t="s">
        <v>11</v>
      </c>
      <c r="U1854" s="3" t="s">
        <v>12</v>
      </c>
      <c r="V1854" s="3">
        <v>1</v>
      </c>
      <c r="W1854" s="3" t="s">
        <v>1996</v>
      </c>
      <c r="X1854" s="3" t="s">
        <v>7</v>
      </c>
      <c r="Y1854" s="3" t="s">
        <v>14</v>
      </c>
      <c r="Z1854" s="3">
        <v>4000</v>
      </c>
      <c r="AA1854" s="3">
        <v>4000</v>
      </c>
      <c r="AB1854" s="3"/>
      <c r="AC1854" s="3">
        <v>256</v>
      </c>
      <c r="AD1854" s="3" t="s">
        <v>15</v>
      </c>
      <c r="AE1854" s="3">
        <v>0.15</v>
      </c>
      <c r="AF1854" s="3" t="s">
        <v>16</v>
      </c>
      <c r="AG1854" s="3">
        <v>150</v>
      </c>
      <c r="AH1854" s="3">
        <v>30</v>
      </c>
      <c r="AI1854" s="3">
        <v>120</v>
      </c>
      <c r="AJ1854" s="3">
        <v>9.1268834852902103E-2</v>
      </c>
      <c r="AK1854" s="3">
        <v>11.592388777632561</v>
      </c>
      <c r="AL1854" s="3">
        <v>0.76889944699732404</v>
      </c>
      <c r="AM1854" s="3">
        <v>-0.98320672872777037</v>
      </c>
      <c r="AN1854" s="3">
        <v>16.839963600794409</v>
      </c>
      <c r="AO1854" s="3">
        <v>0.78406941334269475</v>
      </c>
      <c r="AP1854" s="3">
        <v>16.839963600794409</v>
      </c>
      <c r="AQ1854" s="3">
        <v>16.839963600794409</v>
      </c>
      <c r="AR1854" s="3">
        <v>0.78406941334269475</v>
      </c>
      <c r="AS1854" s="3">
        <v>130.59433129900609</v>
      </c>
      <c r="AT1854" s="3">
        <v>-0.6805378212149702</v>
      </c>
      <c r="AU1854" s="3">
        <v>0.8</v>
      </c>
      <c r="AV1854" s="3" t="s">
        <v>17</v>
      </c>
      <c r="AW1854" s="3">
        <v>6.0444416259871001E-2</v>
      </c>
      <c r="AX1854" s="3">
        <v>0.56109538582939511</v>
      </c>
      <c r="AY1854" s="3">
        <v>6.0444416259871001E-2</v>
      </c>
      <c r="AZ1854" s="3">
        <v>6.0444416259871001E-2</v>
      </c>
      <c r="BA1854" s="3">
        <v>0.56109538582939511</v>
      </c>
      <c r="BB1854" s="3">
        <v>9.5875109893299906E-2</v>
      </c>
      <c r="BC1854" s="3">
        <v>0.30382273963294087</v>
      </c>
      <c r="BD1854" s="3">
        <v>2.49879324829647E-2</v>
      </c>
      <c r="BE1854" s="3">
        <v>0.91342215091939316</v>
      </c>
      <c r="BF1854" s="3">
        <v>2.49879324829647E-2</v>
      </c>
      <c r="BG1854" s="3">
        <v>2.49879324829647E-2</v>
      </c>
      <c r="BH1854" s="3">
        <v>0.91342215091939316</v>
      </c>
      <c r="BI1854" s="3">
        <v>0.69538438388496693</v>
      </c>
      <c r="BJ1854" s="3">
        <v>-1.409358368566402</v>
      </c>
      <c r="BK1854" s="3">
        <v>3.6582991784260201E-2</v>
      </c>
      <c r="BL1854" s="3">
        <v>0.85313085925618137</v>
      </c>
      <c r="BM1854" s="3">
        <v>3.6582991784260201E-2</v>
      </c>
      <c r="BN1854" s="3">
        <v>3.6582991784260201E-2</v>
      </c>
      <c r="BO1854" s="3">
        <v>0.85313085925618137</v>
      </c>
      <c r="BP1854" s="3">
        <v>0.5314496801880636</v>
      </c>
      <c r="BQ1854" s="3">
        <v>-1.1336023674089051</v>
      </c>
      <c r="BR1854" s="3">
        <v>67.237839062650735</v>
      </c>
      <c r="BS1854" s="3">
        <v>0.8086292573658096</v>
      </c>
      <c r="BT1854" s="3">
        <v>67.237839062650735</v>
      </c>
      <c r="BU1854" s="3">
        <v>67.237839062650735</v>
      </c>
      <c r="BV1854" s="3">
        <v>0.8086292573658096</v>
      </c>
      <c r="BW1854" s="3">
        <v>521.05461602206128</v>
      </c>
      <c r="BX1854" s="20">
        <v>-0.48301328851754061</v>
      </c>
      <c r="BY1854" s="20" t="str">
        <f t="shared" si="28"/>
        <v>[[sv],[wv,yr,ya]]</v>
      </c>
    </row>
    <row r="1855" spans="1:77" x14ac:dyDescent="0.3">
      <c r="A1855" s="15" t="s">
        <v>2791</v>
      </c>
      <c r="B1855" s="3" t="s">
        <v>2792</v>
      </c>
      <c r="C1855" s="3">
        <v>8</v>
      </c>
      <c r="D1855" s="3" t="s">
        <v>19</v>
      </c>
      <c r="E1855" s="3" t="s">
        <v>2</v>
      </c>
      <c r="F1855" s="3">
        <v>16590</v>
      </c>
      <c r="G1855" s="3">
        <v>4.5</v>
      </c>
      <c r="H1855" s="3" t="s">
        <v>1910</v>
      </c>
      <c r="I1855" s="3" t="s">
        <v>4</v>
      </c>
      <c r="J1855" s="3">
        <v>5</v>
      </c>
      <c r="K1855" s="3">
        <v>5</v>
      </c>
      <c r="L1855" s="3" t="s">
        <v>5</v>
      </c>
      <c r="M1855" s="3" t="s">
        <v>6</v>
      </c>
      <c r="N1855" s="3" t="s">
        <v>7</v>
      </c>
      <c r="O1855" s="3" t="s">
        <v>7</v>
      </c>
      <c r="P1855" s="3" t="s">
        <v>8</v>
      </c>
      <c r="Q1855" s="3" t="s">
        <v>2137</v>
      </c>
      <c r="R1855" s="3">
        <v>2</v>
      </c>
      <c r="S1855" s="3" t="s">
        <v>10</v>
      </c>
      <c r="T1855" s="3" t="s">
        <v>11</v>
      </c>
      <c r="U1855" s="3" t="s">
        <v>12</v>
      </c>
      <c r="V1855" s="3">
        <v>1</v>
      </c>
      <c r="W1855" s="3" t="s">
        <v>2138</v>
      </c>
      <c r="X1855" s="3" t="s">
        <v>7</v>
      </c>
      <c r="Y1855" s="3" t="s">
        <v>14</v>
      </c>
      <c r="Z1855" s="3">
        <v>4000</v>
      </c>
      <c r="AA1855" s="3">
        <v>4000</v>
      </c>
      <c r="AB1855" s="3"/>
      <c r="AC1855" s="3">
        <v>256</v>
      </c>
      <c r="AD1855" s="3" t="s">
        <v>15</v>
      </c>
      <c r="AE1855" s="3">
        <v>0.15</v>
      </c>
      <c r="AF1855" s="3" t="s">
        <v>16</v>
      </c>
      <c r="AG1855" s="3">
        <v>150</v>
      </c>
      <c r="AH1855" s="3">
        <v>30</v>
      </c>
      <c r="AI1855" s="3">
        <v>120</v>
      </c>
      <c r="AJ1855" s="3">
        <v>8.1955016047278298E-2</v>
      </c>
      <c r="AK1855" s="3">
        <v>10.748063390422059</v>
      </c>
      <c r="AL1855" s="3">
        <v>0.7609377007022744</v>
      </c>
      <c r="AM1855" s="3">
        <v>0.50619177085165912</v>
      </c>
      <c r="AN1855" s="3">
        <v>16.912901291388891</v>
      </c>
      <c r="AO1855" s="3">
        <v>0.76380902096078362</v>
      </c>
      <c r="AP1855" s="3">
        <v>16.912901291388891</v>
      </c>
      <c r="AQ1855" s="3">
        <v>16.912901291388891</v>
      </c>
      <c r="AR1855" s="3">
        <v>0.76380902096078362</v>
      </c>
      <c r="AS1855" s="3">
        <v>104.556094588471</v>
      </c>
      <c r="AT1855" s="3">
        <v>-0.2472316068044022</v>
      </c>
      <c r="AU1855" s="3">
        <v>0.8</v>
      </c>
      <c r="AV1855" s="3" t="s">
        <v>17</v>
      </c>
      <c r="AW1855" s="3">
        <v>6.6718935093802903E-2</v>
      </c>
      <c r="AX1855" s="3">
        <v>0.5155342664023661</v>
      </c>
      <c r="AY1855" s="3">
        <v>6.6718935093802903E-2</v>
      </c>
      <c r="AZ1855" s="3">
        <v>6.6718935093802903E-2</v>
      </c>
      <c r="BA1855" s="3">
        <v>0.5155342664023661</v>
      </c>
      <c r="BB1855" s="3">
        <v>9.0671089554782203E-2</v>
      </c>
      <c r="BC1855" s="3">
        <v>0.34161065587309669</v>
      </c>
      <c r="BD1855" s="3">
        <v>2.83195823927339E-2</v>
      </c>
      <c r="BE1855" s="3">
        <v>0.90187869556252998</v>
      </c>
      <c r="BF1855" s="3">
        <v>2.83195823927339E-2</v>
      </c>
      <c r="BG1855" s="3">
        <v>2.83195823927339E-2</v>
      </c>
      <c r="BH1855" s="3">
        <v>0.90187869556252998</v>
      </c>
      <c r="BI1855" s="3">
        <v>0.47168006127597512</v>
      </c>
      <c r="BJ1855" s="3">
        <v>-0.63427066994529935</v>
      </c>
      <c r="BK1855" s="3">
        <v>4.2349417111339903E-2</v>
      </c>
      <c r="BL1855" s="3">
        <v>0.82998048549927139</v>
      </c>
      <c r="BM1855" s="3">
        <v>4.2349417111339903E-2</v>
      </c>
      <c r="BN1855" s="3">
        <v>4.2349417111339903E-2</v>
      </c>
      <c r="BO1855" s="3">
        <v>0.82998048549927139</v>
      </c>
      <c r="BP1855" s="3">
        <v>0.37576961933708131</v>
      </c>
      <c r="BQ1855" s="3">
        <v>-0.50859616499200389</v>
      </c>
      <c r="BR1855" s="3">
        <v>67.514217230957627</v>
      </c>
      <c r="BS1855" s="3">
        <v>0.80784263637896492</v>
      </c>
      <c r="BT1855" s="3">
        <v>67.514217230957627</v>
      </c>
      <c r="BU1855" s="3">
        <v>67.514217230957627</v>
      </c>
      <c r="BV1855" s="3">
        <v>0.80784263637896492</v>
      </c>
      <c r="BW1855" s="3">
        <v>417.2862575837147</v>
      </c>
      <c r="BX1855" s="20">
        <v>-0.1876702481534118</v>
      </c>
      <c r="BY1855" s="20" t="str">
        <f t="shared" si="28"/>
        <v>[[sv],[wv,yr,ya]]</v>
      </c>
    </row>
    <row r="1856" spans="1:77" x14ac:dyDescent="0.3">
      <c r="A1856" s="15" t="s">
        <v>2793</v>
      </c>
      <c r="B1856" s="3" t="s">
        <v>2794</v>
      </c>
      <c r="C1856" s="3">
        <v>8</v>
      </c>
      <c r="D1856" s="3" t="s">
        <v>19</v>
      </c>
      <c r="E1856" s="3" t="s">
        <v>2</v>
      </c>
      <c r="F1856" s="3">
        <v>16590</v>
      </c>
      <c r="G1856" s="3">
        <v>4.5</v>
      </c>
      <c r="H1856" s="3" t="s">
        <v>1910</v>
      </c>
      <c r="I1856" s="3" t="s">
        <v>4</v>
      </c>
      <c r="J1856" s="3">
        <v>5</v>
      </c>
      <c r="K1856" s="3">
        <v>5</v>
      </c>
      <c r="L1856" s="3" t="s">
        <v>5</v>
      </c>
      <c r="M1856" s="3" t="s">
        <v>6</v>
      </c>
      <c r="N1856" s="3" t="s">
        <v>7</v>
      </c>
      <c r="O1856" s="3" t="s">
        <v>7</v>
      </c>
      <c r="P1856" s="3" t="s">
        <v>8</v>
      </c>
      <c r="Q1856" s="3" t="s">
        <v>1999</v>
      </c>
      <c r="R1856" s="3">
        <v>2</v>
      </c>
      <c r="S1856" s="3" t="s">
        <v>10</v>
      </c>
      <c r="T1856" s="3" t="s">
        <v>11</v>
      </c>
      <c r="U1856" s="3" t="s">
        <v>12</v>
      </c>
      <c r="V1856" s="3">
        <v>1</v>
      </c>
      <c r="W1856" s="3" t="s">
        <v>2000</v>
      </c>
      <c r="X1856" s="3" t="s">
        <v>7</v>
      </c>
      <c r="Y1856" s="3" t="s">
        <v>14</v>
      </c>
      <c r="Z1856" s="3">
        <v>4000</v>
      </c>
      <c r="AA1856" s="3">
        <v>4000</v>
      </c>
      <c r="AB1856" s="3"/>
      <c r="AC1856" s="3">
        <v>256</v>
      </c>
      <c r="AD1856" s="3" t="s">
        <v>15</v>
      </c>
      <c r="AE1856" s="3">
        <v>0.15</v>
      </c>
      <c r="AF1856" s="3" t="s">
        <v>16</v>
      </c>
      <c r="AG1856" s="3">
        <v>150</v>
      </c>
      <c r="AH1856" s="3">
        <v>30</v>
      </c>
      <c r="AI1856" s="3">
        <v>120</v>
      </c>
      <c r="AJ1856" s="3">
        <v>8.9435547166110393E-2</v>
      </c>
      <c r="AK1856" s="3">
        <v>15.52088106155656</v>
      </c>
      <c r="AL1856" s="3">
        <v>0.74811642789194521</v>
      </c>
      <c r="AM1856" s="3">
        <v>0.54968514972380766</v>
      </c>
      <c r="AN1856" s="3">
        <v>22.088374160142031</v>
      </c>
      <c r="AO1856" s="3">
        <v>0.76876965207588288</v>
      </c>
      <c r="AP1856" s="3">
        <v>22.088374160142031</v>
      </c>
      <c r="AQ1856" s="3">
        <v>22.088374160142031</v>
      </c>
      <c r="AR1856" s="3">
        <v>0.76876965207588288</v>
      </c>
      <c r="AS1856" s="3">
        <v>65.588280820640747</v>
      </c>
      <c r="AT1856" s="3">
        <v>0.52542184009968351</v>
      </c>
      <c r="AU1856" s="3">
        <v>0.8</v>
      </c>
      <c r="AV1856" s="3" t="s">
        <v>17</v>
      </c>
      <c r="AW1856" s="3">
        <v>5.9863113930983598E-2</v>
      </c>
      <c r="AX1856" s="3">
        <v>0.56531639233692588</v>
      </c>
      <c r="AY1856" s="3">
        <v>5.9863113930983598E-2</v>
      </c>
      <c r="AZ1856" s="3">
        <v>5.9863113930983598E-2</v>
      </c>
      <c r="BA1856" s="3">
        <v>0.56531639233692588</v>
      </c>
      <c r="BB1856" s="3">
        <v>9.7087824916305202E-2</v>
      </c>
      <c r="BC1856" s="3">
        <v>0.2950168605756821</v>
      </c>
      <c r="BD1856" s="3">
        <v>2.92109528989654E-2</v>
      </c>
      <c r="BE1856" s="3">
        <v>0.89879028713914311</v>
      </c>
      <c r="BF1856" s="3">
        <v>2.92109528989654E-2</v>
      </c>
      <c r="BG1856" s="3">
        <v>2.92109528989654E-2</v>
      </c>
      <c r="BH1856" s="3">
        <v>0.89879028713914311</v>
      </c>
      <c r="BI1856" s="3">
        <v>6.6803546944591397E-2</v>
      </c>
      <c r="BJ1856" s="3">
        <v>0.76853997787287753</v>
      </c>
      <c r="BK1856" s="3">
        <v>3.4351332664367303E-2</v>
      </c>
      <c r="BL1856" s="3">
        <v>0.86209026474452077</v>
      </c>
      <c r="BM1856" s="3">
        <v>3.4351332664367303E-2</v>
      </c>
      <c r="BN1856" s="3">
        <v>3.4351332664367303E-2</v>
      </c>
      <c r="BO1856" s="3">
        <v>0.86209026474452077</v>
      </c>
      <c r="BP1856" s="3">
        <v>5.3749112280018101E-2</v>
      </c>
      <c r="BQ1856" s="3">
        <v>0.78421431514232487</v>
      </c>
      <c r="BR1856" s="3">
        <v>88.230071241074185</v>
      </c>
      <c r="BS1856" s="3">
        <v>0.74888166408294077</v>
      </c>
      <c r="BT1856" s="3">
        <v>88.230071241074185</v>
      </c>
      <c r="BU1856" s="3">
        <v>88.230071241074185</v>
      </c>
      <c r="BV1856" s="3">
        <v>0.74888166408294077</v>
      </c>
      <c r="BW1856" s="3">
        <v>262.13548279842212</v>
      </c>
      <c r="BX1856" s="20">
        <v>0.25391620680784532</v>
      </c>
      <c r="BY1856" s="20" t="str">
        <f t="shared" si="28"/>
        <v>[[sv],[wv,yr,ya]]</v>
      </c>
    </row>
    <row r="1857" spans="1:77" x14ac:dyDescent="0.3">
      <c r="A1857" s="15" t="s">
        <v>2795</v>
      </c>
      <c r="B1857" s="3" t="s">
        <v>2796</v>
      </c>
      <c r="C1857" s="3">
        <v>8</v>
      </c>
      <c r="D1857" s="3" t="s">
        <v>19</v>
      </c>
      <c r="E1857" s="3" t="s">
        <v>2</v>
      </c>
      <c r="F1857" s="3">
        <v>16590</v>
      </c>
      <c r="G1857" s="3">
        <v>4.5</v>
      </c>
      <c r="H1857" s="3" t="s">
        <v>1910</v>
      </c>
      <c r="I1857" s="3" t="s">
        <v>4</v>
      </c>
      <c r="J1857" s="3">
        <v>5</v>
      </c>
      <c r="K1857" s="3">
        <v>5</v>
      </c>
      <c r="L1857" s="3" t="s">
        <v>5</v>
      </c>
      <c r="M1857" s="3" t="s">
        <v>6</v>
      </c>
      <c r="N1857" s="3" t="s">
        <v>7</v>
      </c>
      <c r="O1857" s="3" t="s">
        <v>7</v>
      </c>
      <c r="P1857" s="3" t="s">
        <v>8</v>
      </c>
      <c r="Q1857" s="3" t="s">
        <v>2003</v>
      </c>
      <c r="R1857" s="3">
        <v>2</v>
      </c>
      <c r="S1857" s="3" t="s">
        <v>10</v>
      </c>
      <c r="T1857" s="3" t="s">
        <v>11</v>
      </c>
      <c r="U1857" s="3" t="s">
        <v>12</v>
      </c>
      <c r="V1857" s="3">
        <v>1</v>
      </c>
      <c r="W1857" s="3" t="s">
        <v>2004</v>
      </c>
      <c r="X1857" s="3" t="s">
        <v>7</v>
      </c>
      <c r="Y1857" s="3" t="s">
        <v>14</v>
      </c>
      <c r="Z1857" s="3">
        <v>4000</v>
      </c>
      <c r="AA1857" s="3">
        <v>4000</v>
      </c>
      <c r="AB1857" s="3"/>
      <c r="AC1857" s="3">
        <v>256</v>
      </c>
      <c r="AD1857" s="3" t="s">
        <v>15</v>
      </c>
      <c r="AE1857" s="3">
        <v>0.15</v>
      </c>
      <c r="AF1857" s="3" t="s">
        <v>16</v>
      </c>
      <c r="AG1857" s="3">
        <v>150</v>
      </c>
      <c r="AH1857" s="3">
        <v>30</v>
      </c>
      <c r="AI1857" s="3">
        <v>120</v>
      </c>
      <c r="AJ1857" s="3">
        <v>8.65753397445235E-2</v>
      </c>
      <c r="AK1857" s="3">
        <v>18.718308580699329</v>
      </c>
      <c r="AL1857" s="3">
        <v>0.72867680055011008</v>
      </c>
      <c r="AM1857" s="3">
        <v>-6.4727810784503903E-2</v>
      </c>
      <c r="AN1857" s="3">
        <v>28.090273600555921</v>
      </c>
      <c r="AO1857" s="3">
        <v>0.73557257337959814</v>
      </c>
      <c r="AP1857" s="3">
        <v>28.090273600555921</v>
      </c>
      <c r="AQ1857" s="3">
        <v>28.090273600555921</v>
      </c>
      <c r="AR1857" s="3">
        <v>0.73557257337959814</v>
      </c>
      <c r="AS1857" s="3">
        <v>127.03027802456759</v>
      </c>
      <c r="AT1857" s="3">
        <v>-0.1246049673832805</v>
      </c>
      <c r="AU1857" s="3">
        <v>0.8</v>
      </c>
      <c r="AV1857" s="3" t="s">
        <v>17</v>
      </c>
      <c r="AW1857" s="3">
        <v>6.5875712778558804E-2</v>
      </c>
      <c r="AX1857" s="3">
        <v>0.52165715066252782</v>
      </c>
      <c r="AY1857" s="3">
        <v>6.5875712778558804E-2</v>
      </c>
      <c r="AZ1857" s="3">
        <v>6.5875712778558804E-2</v>
      </c>
      <c r="BA1857" s="3">
        <v>0.52165715066252782</v>
      </c>
      <c r="BB1857" s="3">
        <v>9.5625923591900294E-2</v>
      </c>
      <c r="BC1857" s="3">
        <v>0.30563215436865743</v>
      </c>
      <c r="BD1857" s="3">
        <v>3.2463986473777899E-2</v>
      </c>
      <c r="BE1857" s="3">
        <v>0.88751922059187005</v>
      </c>
      <c r="BF1857" s="3">
        <v>3.2463986473777899E-2</v>
      </c>
      <c r="BG1857" s="3">
        <v>3.2463986473777899E-2</v>
      </c>
      <c r="BH1857" s="3">
        <v>0.88751922059187005</v>
      </c>
      <c r="BI1857" s="3">
        <v>0.34344283196209169</v>
      </c>
      <c r="BJ1857" s="3">
        <v>-0.18995605953799319</v>
      </c>
      <c r="BK1857" s="3">
        <v>3.6732915381620802E-2</v>
      </c>
      <c r="BL1857" s="3">
        <v>0.85252896343389795</v>
      </c>
      <c r="BM1857" s="3">
        <v>3.6732915381620802E-2</v>
      </c>
      <c r="BN1857" s="3">
        <v>3.6732915381620802E-2</v>
      </c>
      <c r="BO1857" s="3">
        <v>0.85252896343389795</v>
      </c>
      <c r="BP1857" s="3">
        <v>0.2914234110046538</v>
      </c>
      <c r="BQ1857" s="3">
        <v>-0.1699728174036689</v>
      </c>
      <c r="BR1857" s="3">
        <v>112.2260217875905</v>
      </c>
      <c r="BS1857" s="3">
        <v>0.68058495883009495</v>
      </c>
      <c r="BT1857" s="3">
        <v>112.2260217875905</v>
      </c>
      <c r="BU1857" s="3">
        <v>112.2260217875905</v>
      </c>
      <c r="BV1857" s="3">
        <v>0.68058495883009495</v>
      </c>
      <c r="BW1857" s="3">
        <v>507.39061993171282</v>
      </c>
      <c r="BX1857" s="20">
        <v>-0.44412314696013322</v>
      </c>
      <c r="BY1857" s="20" t="str">
        <f t="shared" si="28"/>
        <v>[[sv],[wv,yr,ya]]</v>
      </c>
    </row>
    <row r="1858" spans="1:77" x14ac:dyDescent="0.3">
      <c r="A1858" s="15" t="s">
        <v>2797</v>
      </c>
      <c r="B1858" s="3" t="s">
        <v>2798</v>
      </c>
      <c r="C1858" s="3">
        <v>8</v>
      </c>
      <c r="D1858" s="3" t="s">
        <v>19</v>
      </c>
      <c r="E1858" s="3" t="s">
        <v>2</v>
      </c>
      <c r="F1858" s="3">
        <v>16590</v>
      </c>
      <c r="G1858" s="3">
        <v>4.5</v>
      </c>
      <c r="H1858" s="3" t="s">
        <v>1910</v>
      </c>
      <c r="I1858" s="3" t="s">
        <v>4</v>
      </c>
      <c r="J1858" s="3">
        <v>5</v>
      </c>
      <c r="K1858" s="3">
        <v>5</v>
      </c>
      <c r="L1858" s="3" t="s">
        <v>5</v>
      </c>
      <c r="M1858" s="3" t="s">
        <v>6</v>
      </c>
      <c r="N1858" s="3" t="s">
        <v>7</v>
      </c>
      <c r="O1858" s="3" t="s">
        <v>7</v>
      </c>
      <c r="P1858" s="3" t="s">
        <v>8</v>
      </c>
      <c r="Q1858" s="3" t="s">
        <v>2007</v>
      </c>
      <c r="R1858" s="3">
        <v>2</v>
      </c>
      <c r="S1858" s="3" t="s">
        <v>10</v>
      </c>
      <c r="T1858" s="3" t="s">
        <v>11</v>
      </c>
      <c r="U1858" s="3" t="s">
        <v>12</v>
      </c>
      <c r="V1858" s="3">
        <v>1</v>
      </c>
      <c r="W1858" s="3" t="s">
        <v>2008</v>
      </c>
      <c r="X1858" s="3" t="s">
        <v>7</v>
      </c>
      <c r="Y1858" s="3" t="s">
        <v>14</v>
      </c>
      <c r="Z1858" s="3">
        <v>4000</v>
      </c>
      <c r="AA1858" s="3">
        <v>4000</v>
      </c>
      <c r="AB1858" s="3"/>
      <c r="AC1858" s="3">
        <v>256</v>
      </c>
      <c r="AD1858" s="3" t="s">
        <v>15</v>
      </c>
      <c r="AE1858" s="3">
        <v>0.15</v>
      </c>
      <c r="AF1858" s="3" t="s">
        <v>16</v>
      </c>
      <c r="AG1858" s="3">
        <v>150</v>
      </c>
      <c r="AH1858" s="3">
        <v>30</v>
      </c>
      <c r="AI1858" s="3">
        <v>120</v>
      </c>
      <c r="AJ1858" s="3">
        <v>9.92663729332314E-2</v>
      </c>
      <c r="AK1858" s="3">
        <v>29.324142672711119</v>
      </c>
      <c r="AL1858" s="3">
        <v>0.70563466541378395</v>
      </c>
      <c r="AM1858" s="3">
        <v>-1.025579196202038</v>
      </c>
      <c r="AN1858" s="3">
        <v>33.552453888334497</v>
      </c>
      <c r="AO1858" s="3">
        <v>0.73498461674031434</v>
      </c>
      <c r="AP1858" s="3">
        <v>33.552453888334497</v>
      </c>
      <c r="AQ1858" s="3">
        <v>33.552453888334497</v>
      </c>
      <c r="AR1858" s="3">
        <v>0.73498461674031434</v>
      </c>
      <c r="AS1858" s="3">
        <v>157.91340498970951</v>
      </c>
      <c r="AT1858" s="3">
        <v>-0.89231637771163219</v>
      </c>
      <c r="AU1858" s="3">
        <v>0.8</v>
      </c>
      <c r="AV1858" s="3" t="s">
        <v>17</v>
      </c>
      <c r="AW1858" s="3">
        <v>5.8930066084934202E-2</v>
      </c>
      <c r="AX1858" s="3">
        <v>0.57209152609142155</v>
      </c>
      <c r="AY1858" s="3">
        <v>5.8930066084934202E-2</v>
      </c>
      <c r="AZ1858" s="3">
        <v>5.8930066084934202E-2</v>
      </c>
      <c r="BA1858" s="3">
        <v>0.57209152609142155</v>
      </c>
      <c r="BB1858" s="3">
        <v>9.9599590204839702E-2</v>
      </c>
      <c r="BC1858" s="3">
        <v>0.27677819697255229</v>
      </c>
      <c r="BD1858" s="3">
        <v>2.3683175833839502E-2</v>
      </c>
      <c r="BE1858" s="3">
        <v>0.91794285403606357</v>
      </c>
      <c r="BF1858" s="3">
        <v>2.3683175833839502E-2</v>
      </c>
      <c r="BG1858" s="3">
        <v>2.3683175833839502E-2</v>
      </c>
      <c r="BH1858" s="3">
        <v>0.91794285403606357</v>
      </c>
      <c r="BI1858" s="3">
        <v>0.7508338139281634</v>
      </c>
      <c r="BJ1858" s="3">
        <v>-1.60147880066531</v>
      </c>
      <c r="BK1858" s="3">
        <v>4.1962380225498801E-2</v>
      </c>
      <c r="BL1858" s="3">
        <v>0.83153431617541929</v>
      </c>
      <c r="BM1858" s="3">
        <v>4.1962380225498801E-2</v>
      </c>
      <c r="BN1858" s="3">
        <v>4.1962380225498801E-2</v>
      </c>
      <c r="BO1858" s="3">
        <v>0.83153431617541929</v>
      </c>
      <c r="BP1858" s="3">
        <v>0.61049028709262099</v>
      </c>
      <c r="BQ1858" s="3">
        <v>-1.4509254034361789</v>
      </c>
      <c r="BR1858" s="3">
        <v>134.0852399311934</v>
      </c>
      <c r="BS1858" s="3">
        <v>0.61836977065835375</v>
      </c>
      <c r="BT1858" s="3">
        <v>134.0852399311934</v>
      </c>
      <c r="BU1858" s="3">
        <v>134.0852399311934</v>
      </c>
      <c r="BV1858" s="3">
        <v>0.61836977065835375</v>
      </c>
      <c r="BW1858" s="3">
        <v>630.19269626761604</v>
      </c>
      <c r="BX1858" s="20">
        <v>-0.79363950371759673</v>
      </c>
      <c r="BY1858" s="20" t="str">
        <f t="shared" ref="BY1858:BY1921" si="29">_xlfn.LET(_xlpm.TextoConfig, Q1858,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[[sv],[wv,yr,ya]]</v>
      </c>
    </row>
    <row r="1859" spans="1:77" x14ac:dyDescent="0.3">
      <c r="A1859" s="15" t="s">
        <v>2799</v>
      </c>
      <c r="B1859" s="3" t="s">
        <v>2800</v>
      </c>
      <c r="C1859" s="3">
        <v>8</v>
      </c>
      <c r="D1859" s="3" t="s">
        <v>1</v>
      </c>
      <c r="E1859" s="3" t="s">
        <v>2</v>
      </c>
      <c r="F1859" s="3">
        <v>16590</v>
      </c>
      <c r="G1859" s="3">
        <v>4.5</v>
      </c>
      <c r="H1859" s="3" t="s">
        <v>1910</v>
      </c>
      <c r="I1859" s="3" t="s">
        <v>4</v>
      </c>
      <c r="J1859" s="3">
        <v>5</v>
      </c>
      <c r="K1859" s="3">
        <v>5</v>
      </c>
      <c r="L1859" s="3" t="s">
        <v>5</v>
      </c>
      <c r="M1859" s="3" t="s">
        <v>6</v>
      </c>
      <c r="N1859" s="3" t="s">
        <v>7</v>
      </c>
      <c r="O1859" s="3" t="s">
        <v>7</v>
      </c>
      <c r="P1859" s="3" t="s">
        <v>8</v>
      </c>
      <c r="Q1859" s="3" t="s">
        <v>2011</v>
      </c>
      <c r="R1859" s="3">
        <v>2</v>
      </c>
      <c r="S1859" s="3" t="s">
        <v>10</v>
      </c>
      <c r="T1859" s="3" t="s">
        <v>11</v>
      </c>
      <c r="U1859" s="3" t="s">
        <v>12</v>
      </c>
      <c r="V1859" s="3">
        <v>1</v>
      </c>
      <c r="W1859" s="3" t="s">
        <v>2012</v>
      </c>
      <c r="X1859" s="3" t="s">
        <v>7</v>
      </c>
      <c r="Y1859" s="3" t="s">
        <v>14</v>
      </c>
      <c r="Z1859" s="3">
        <v>4000</v>
      </c>
      <c r="AA1859" s="3">
        <v>4000</v>
      </c>
      <c r="AB1859" s="3"/>
      <c r="AC1859" s="3">
        <v>256</v>
      </c>
      <c r="AD1859" s="3" t="s">
        <v>15</v>
      </c>
      <c r="AE1859" s="3">
        <v>0.15</v>
      </c>
      <c r="AF1859" s="3" t="s">
        <v>16</v>
      </c>
      <c r="AG1859" s="3">
        <v>150</v>
      </c>
      <c r="AH1859" s="3">
        <v>30</v>
      </c>
      <c r="AI1859" s="3">
        <v>120</v>
      </c>
      <c r="AJ1859" s="3">
        <v>8.97332450077859E-2</v>
      </c>
      <c r="AK1859" s="3">
        <v>12.14920971870011</v>
      </c>
      <c r="AL1859" s="3">
        <v>0.74409716085825761</v>
      </c>
      <c r="AM1859" s="3">
        <v>0.21431010125856759</v>
      </c>
      <c r="AN1859" s="3">
        <v>15.46448749944849</v>
      </c>
      <c r="AO1859" s="3">
        <v>0.77158036331089408</v>
      </c>
      <c r="AP1859" s="3">
        <v>15.46448749944849</v>
      </c>
      <c r="AQ1859" s="3">
        <v>15.46448749944849</v>
      </c>
      <c r="AR1859" s="3">
        <v>0.77158036331089408</v>
      </c>
      <c r="AS1859" s="3">
        <v>107.2101502471739</v>
      </c>
      <c r="AT1859" s="3">
        <v>0.12352708336828661</v>
      </c>
      <c r="AU1859" s="3">
        <v>0.8</v>
      </c>
      <c r="AV1859" s="3" t="s">
        <v>17</v>
      </c>
      <c r="AW1859" s="3">
        <v>7.0586867353059704E-2</v>
      </c>
      <c r="AX1859" s="3">
        <v>0.48744807712413152</v>
      </c>
      <c r="AY1859" s="3">
        <v>7.0586867353059704E-2</v>
      </c>
      <c r="AZ1859" s="3">
        <v>7.0586867353059704E-2</v>
      </c>
      <c r="BA1859" s="3">
        <v>0.48744807712413152</v>
      </c>
      <c r="BB1859" s="3">
        <v>9.0871801856801396E-2</v>
      </c>
      <c r="BC1859" s="3">
        <v>0.34015322504775292</v>
      </c>
      <c r="BD1859" s="3">
        <v>2.9795170815584599E-2</v>
      </c>
      <c r="BE1859" s="3">
        <v>0.89676609683649477</v>
      </c>
      <c r="BF1859" s="3">
        <v>2.9795170815584599E-2</v>
      </c>
      <c r="BG1859" s="3">
        <v>2.9795170815584599E-2</v>
      </c>
      <c r="BH1859" s="3">
        <v>0.89676609683649477</v>
      </c>
      <c r="BI1859" s="3">
        <v>0.2417111366641547</v>
      </c>
      <c r="BJ1859" s="3">
        <v>0.16252253660931179</v>
      </c>
      <c r="BK1859" s="3">
        <v>3.0439865781755501E-2</v>
      </c>
      <c r="BL1859" s="3">
        <v>0.87779356707378131</v>
      </c>
      <c r="BM1859" s="3">
        <v>3.0439865781755501E-2</v>
      </c>
      <c r="BN1859" s="3">
        <v>3.0439865781755501E-2</v>
      </c>
      <c r="BO1859" s="3">
        <v>0.87779356707378131</v>
      </c>
      <c r="BP1859" s="3">
        <v>0.19665753343322509</v>
      </c>
      <c r="BQ1859" s="3">
        <v>0.21048220641802709</v>
      </c>
      <c r="BR1859" s="3">
        <v>61.727128093843547</v>
      </c>
      <c r="BS1859" s="3">
        <v>0.82431371220916594</v>
      </c>
      <c r="BT1859" s="3">
        <v>61.727128093843547</v>
      </c>
      <c r="BU1859" s="3">
        <v>61.727128093843547</v>
      </c>
      <c r="BV1859" s="3">
        <v>0.82431371220916594</v>
      </c>
      <c r="BW1859" s="3">
        <v>428.31136051674179</v>
      </c>
      <c r="BX1859" s="20">
        <v>-0.2190496346019537</v>
      </c>
      <c r="BY1859" s="20" t="str">
        <f t="shared" si="29"/>
        <v>[[sv],[wv,yr,ya]]</v>
      </c>
    </row>
    <row r="1860" spans="1:77" x14ac:dyDescent="0.3">
      <c r="A1860" s="15" t="s">
        <v>2801</v>
      </c>
      <c r="B1860" s="3" t="s">
        <v>2802</v>
      </c>
      <c r="C1860" s="3">
        <v>8</v>
      </c>
      <c r="D1860" s="3" t="s">
        <v>1</v>
      </c>
      <c r="E1860" s="3" t="s">
        <v>2</v>
      </c>
      <c r="F1860" s="3">
        <v>16590</v>
      </c>
      <c r="G1860" s="3">
        <v>4.5</v>
      </c>
      <c r="H1860" s="3" t="s">
        <v>1910</v>
      </c>
      <c r="I1860" s="3" t="s">
        <v>4</v>
      </c>
      <c r="J1860" s="3">
        <v>5</v>
      </c>
      <c r="K1860" s="3">
        <v>5</v>
      </c>
      <c r="L1860" s="3" t="s">
        <v>5</v>
      </c>
      <c r="M1860" s="3" t="s">
        <v>6</v>
      </c>
      <c r="N1860" s="3" t="s">
        <v>7</v>
      </c>
      <c r="O1860" s="3" t="s">
        <v>7</v>
      </c>
      <c r="P1860" s="3" t="s">
        <v>8</v>
      </c>
      <c r="Q1860" s="3" t="s">
        <v>2015</v>
      </c>
      <c r="R1860" s="3">
        <v>2</v>
      </c>
      <c r="S1860" s="3" t="s">
        <v>10</v>
      </c>
      <c r="T1860" s="3" t="s">
        <v>11</v>
      </c>
      <c r="U1860" s="3" t="s">
        <v>12</v>
      </c>
      <c r="V1860" s="3">
        <v>1</v>
      </c>
      <c r="W1860" s="3" t="s">
        <v>2016</v>
      </c>
      <c r="X1860" s="3" t="s">
        <v>7</v>
      </c>
      <c r="Y1860" s="3" t="s">
        <v>14</v>
      </c>
      <c r="Z1860" s="3">
        <v>4000</v>
      </c>
      <c r="AA1860" s="3">
        <v>4000</v>
      </c>
      <c r="AB1860" s="3"/>
      <c r="AC1860" s="3">
        <v>256</v>
      </c>
      <c r="AD1860" s="3" t="s">
        <v>15</v>
      </c>
      <c r="AE1860" s="3">
        <v>0.15</v>
      </c>
      <c r="AF1860" s="3" t="s">
        <v>16</v>
      </c>
      <c r="AG1860" s="3">
        <v>150</v>
      </c>
      <c r="AH1860" s="3">
        <v>30</v>
      </c>
      <c r="AI1860" s="3">
        <v>120</v>
      </c>
      <c r="AJ1860" s="3">
        <v>9.0020320060102799E-2</v>
      </c>
      <c r="AK1860" s="3">
        <v>7.9378926329282438</v>
      </c>
      <c r="AL1860" s="3">
        <v>0.77921050412331305</v>
      </c>
      <c r="AM1860" s="3">
        <v>0.36267112995398959</v>
      </c>
      <c r="AN1860" s="3">
        <v>12.11562374138899</v>
      </c>
      <c r="AO1860" s="3">
        <v>0.79430162979264307</v>
      </c>
      <c r="AP1860" s="3">
        <v>12.11562374138899</v>
      </c>
      <c r="AQ1860" s="3">
        <v>12.11562374138899</v>
      </c>
      <c r="AR1860" s="3">
        <v>0.79430162979264307</v>
      </c>
      <c r="AS1860" s="3">
        <v>80.026844340586663</v>
      </c>
      <c r="AT1860" s="3">
        <v>0.23783557342553341</v>
      </c>
      <c r="AU1860" s="3">
        <v>0.8</v>
      </c>
      <c r="AV1860" s="3" t="s">
        <v>17</v>
      </c>
      <c r="AW1860" s="3">
        <v>6.8189409752845806E-2</v>
      </c>
      <c r="AX1860" s="3">
        <v>0.50485671911495233</v>
      </c>
      <c r="AY1860" s="3">
        <v>6.8189409752845806E-2</v>
      </c>
      <c r="AZ1860" s="3">
        <v>6.8189409752845806E-2</v>
      </c>
      <c r="BA1860" s="3">
        <v>0.50485671911495233</v>
      </c>
      <c r="BB1860" s="3">
        <v>8.9418234631821095E-2</v>
      </c>
      <c r="BC1860" s="3">
        <v>0.35070800250326062</v>
      </c>
      <c r="BD1860" s="3">
        <v>2.35492413568551E-2</v>
      </c>
      <c r="BE1860" s="3">
        <v>0.91840690839281958</v>
      </c>
      <c r="BF1860" s="3">
        <v>2.35492413568551E-2</v>
      </c>
      <c r="BG1860" s="3">
        <v>2.35492413568551E-2</v>
      </c>
      <c r="BH1860" s="3">
        <v>0.91840690839281958</v>
      </c>
      <c r="BI1860" s="3">
        <v>0.2009243103806217</v>
      </c>
      <c r="BJ1860" s="3">
        <v>0.30384017834938082</v>
      </c>
      <c r="BK1860" s="3">
        <v>2.7016400464257601E-2</v>
      </c>
      <c r="BL1860" s="3">
        <v>0.89153769747493417</v>
      </c>
      <c r="BM1860" s="3">
        <v>2.7016400464257601E-2</v>
      </c>
      <c r="BN1860" s="3">
        <v>2.7016400464257601E-2</v>
      </c>
      <c r="BO1860" s="3">
        <v>0.89153769747493417</v>
      </c>
      <c r="BP1860" s="3">
        <v>0.19765262788374841</v>
      </c>
      <c r="BQ1860" s="3">
        <v>0.20648721694944649</v>
      </c>
      <c r="BR1860" s="3">
        <v>48.34373991398207</v>
      </c>
      <c r="BS1860" s="3">
        <v>0.86240519418786665</v>
      </c>
      <c r="BT1860" s="3">
        <v>48.34373991398207</v>
      </c>
      <c r="BU1860" s="3">
        <v>48.34373991398207</v>
      </c>
      <c r="BV1860" s="3">
        <v>0.86240519418786665</v>
      </c>
      <c r="BW1860" s="3">
        <v>319.61938218944999</v>
      </c>
      <c r="BX1860" s="20">
        <v>9.0306895900041401E-2</v>
      </c>
      <c r="BY1860" s="20" t="str">
        <f t="shared" si="29"/>
        <v>[[sv],[wv,yr,ya]]</v>
      </c>
    </row>
    <row r="1861" spans="1:77" x14ac:dyDescent="0.3">
      <c r="A1861" s="15" t="s">
        <v>2803</v>
      </c>
      <c r="B1861" s="3" t="s">
        <v>2804</v>
      </c>
      <c r="C1861" s="3">
        <v>8</v>
      </c>
      <c r="D1861" s="3" t="s">
        <v>1</v>
      </c>
      <c r="E1861" s="3" t="s">
        <v>2</v>
      </c>
      <c r="F1861" s="3">
        <v>16590</v>
      </c>
      <c r="G1861" s="3">
        <v>4.5</v>
      </c>
      <c r="H1861" s="3" t="s">
        <v>1910</v>
      </c>
      <c r="I1861" s="3" t="s">
        <v>4</v>
      </c>
      <c r="J1861" s="3">
        <v>5</v>
      </c>
      <c r="K1861" s="3">
        <v>5</v>
      </c>
      <c r="L1861" s="3" t="s">
        <v>5</v>
      </c>
      <c r="M1861" s="3" t="s">
        <v>6</v>
      </c>
      <c r="N1861" s="3" t="s">
        <v>7</v>
      </c>
      <c r="O1861" s="3" t="s">
        <v>7</v>
      </c>
      <c r="P1861" s="3" t="s">
        <v>8</v>
      </c>
      <c r="Q1861" s="3" t="s">
        <v>2019</v>
      </c>
      <c r="R1861" s="3">
        <v>2</v>
      </c>
      <c r="S1861" s="3" t="s">
        <v>10</v>
      </c>
      <c r="T1861" s="3" t="s">
        <v>11</v>
      </c>
      <c r="U1861" s="3" t="s">
        <v>12</v>
      </c>
      <c r="V1861" s="3">
        <v>1</v>
      </c>
      <c r="W1861" s="3" t="s">
        <v>2020</v>
      </c>
      <c r="X1861" s="3" t="s">
        <v>7</v>
      </c>
      <c r="Y1861" s="3" t="s">
        <v>14</v>
      </c>
      <c r="Z1861" s="3">
        <v>4000</v>
      </c>
      <c r="AA1861" s="3">
        <v>4000</v>
      </c>
      <c r="AB1861" s="3"/>
      <c r="AC1861" s="3">
        <v>256</v>
      </c>
      <c r="AD1861" s="3" t="s">
        <v>15</v>
      </c>
      <c r="AE1861" s="3">
        <v>0.15</v>
      </c>
      <c r="AF1861" s="3" t="s">
        <v>16</v>
      </c>
      <c r="AG1861" s="3">
        <v>150</v>
      </c>
      <c r="AH1861" s="3">
        <v>30</v>
      </c>
      <c r="AI1861" s="3">
        <v>120</v>
      </c>
      <c r="AJ1861" s="3">
        <v>9.4459813598320799E-2</v>
      </c>
      <c r="AK1861" s="3">
        <v>6.6813839463320566</v>
      </c>
      <c r="AL1861" s="3">
        <v>0.79903505995414581</v>
      </c>
      <c r="AM1861" s="3">
        <v>5.6768182618756602E-2</v>
      </c>
      <c r="AN1861" s="3">
        <v>9.4918437156004796</v>
      </c>
      <c r="AO1861" s="3">
        <v>0.80794806350519788</v>
      </c>
      <c r="AP1861" s="3">
        <v>9.4918437156004796</v>
      </c>
      <c r="AQ1861" s="3">
        <v>9.4918437156004796</v>
      </c>
      <c r="AR1861" s="3">
        <v>0.80794806350519788</v>
      </c>
      <c r="AS1861" s="3">
        <v>137.42627122238491</v>
      </c>
      <c r="AT1861" s="3">
        <v>-4.6143209154106801E-2</v>
      </c>
      <c r="AU1861" s="3">
        <v>0.8</v>
      </c>
      <c r="AV1861" s="3" t="s">
        <v>17</v>
      </c>
      <c r="AW1861" s="3">
        <v>5.6743988462513502E-2</v>
      </c>
      <c r="AX1861" s="3">
        <v>0.5879652761379176</v>
      </c>
      <c r="AY1861" s="3">
        <v>5.6743988462513502E-2</v>
      </c>
      <c r="AZ1861" s="3">
        <v>5.6743988462513502E-2</v>
      </c>
      <c r="BA1861" s="3">
        <v>0.5879652761379176</v>
      </c>
      <c r="BB1861" s="3">
        <v>0.10506511439750239</v>
      </c>
      <c r="BC1861" s="3">
        <v>0.2370914246376635</v>
      </c>
      <c r="BD1861" s="3">
        <v>3.6815809662163197E-2</v>
      </c>
      <c r="BE1861" s="3">
        <v>0.87244108271526222</v>
      </c>
      <c r="BF1861" s="3">
        <v>3.6815809662163197E-2</v>
      </c>
      <c r="BG1861" s="3">
        <v>3.6815809662163197E-2</v>
      </c>
      <c r="BH1861" s="3">
        <v>0.87244108271526222</v>
      </c>
      <c r="BI1861" s="3">
        <v>0.26436504710668363</v>
      </c>
      <c r="BJ1861" s="3">
        <v>8.4031575393694699E-2</v>
      </c>
      <c r="BK1861" s="3">
        <v>3.0115514429506201E-2</v>
      </c>
      <c r="BL1861" s="3">
        <v>0.87909573516011164</v>
      </c>
      <c r="BM1861" s="3">
        <v>3.0115514429506201E-2</v>
      </c>
      <c r="BN1861" s="3">
        <v>3.0115514429506201E-2</v>
      </c>
      <c r="BO1861" s="3">
        <v>0.87909573516011164</v>
      </c>
      <c r="BP1861" s="3">
        <v>0.2348524140068918</v>
      </c>
      <c r="BQ1861" s="3">
        <v>5.7141842028236099E-2</v>
      </c>
      <c r="BR1861" s="3">
        <v>37.843699549847649</v>
      </c>
      <c r="BS1861" s="3">
        <v>0.89229016000750083</v>
      </c>
      <c r="BT1861" s="3">
        <v>37.843699549847649</v>
      </c>
      <c r="BU1861" s="3">
        <v>37.843699549847649</v>
      </c>
      <c r="BV1861" s="3">
        <v>0.89229016000750083</v>
      </c>
      <c r="BW1861" s="3">
        <v>549.1008023140306</v>
      </c>
      <c r="BX1861" s="20">
        <v>-0.56283767867603407</v>
      </c>
      <c r="BY1861" s="20" t="str">
        <f t="shared" si="29"/>
        <v>[[sv],[wv,yr,ya]]</v>
      </c>
    </row>
    <row r="1862" spans="1:77" x14ac:dyDescent="0.3">
      <c r="A1862" s="15" t="s">
        <v>2805</v>
      </c>
      <c r="B1862" s="3" t="s">
        <v>2806</v>
      </c>
      <c r="C1862" s="3">
        <v>8</v>
      </c>
      <c r="D1862" s="3" t="s">
        <v>1</v>
      </c>
      <c r="E1862" s="21" t="s">
        <v>2</v>
      </c>
      <c r="F1862" s="3">
        <v>16590</v>
      </c>
      <c r="G1862" s="3">
        <v>4.5</v>
      </c>
      <c r="H1862" s="3" t="s">
        <v>1910</v>
      </c>
      <c r="I1862" s="3" t="s">
        <v>4</v>
      </c>
      <c r="J1862" s="3">
        <v>5</v>
      </c>
      <c r="K1862" s="3">
        <v>5</v>
      </c>
      <c r="L1862" s="3" t="s">
        <v>5</v>
      </c>
      <c r="M1862" s="3" t="s">
        <v>6</v>
      </c>
      <c r="N1862" s="3" t="s">
        <v>7</v>
      </c>
      <c r="O1862" s="3" t="s">
        <v>7</v>
      </c>
      <c r="P1862" s="3" t="s">
        <v>8</v>
      </c>
      <c r="Q1862" s="3" t="s">
        <v>2151</v>
      </c>
      <c r="R1862" s="3">
        <v>2</v>
      </c>
      <c r="S1862" s="3" t="s">
        <v>10</v>
      </c>
      <c r="T1862" s="3" t="s">
        <v>11</v>
      </c>
      <c r="U1862" s="3" t="s">
        <v>12</v>
      </c>
      <c r="V1862" s="3">
        <v>1</v>
      </c>
      <c r="W1862" s="3" t="s">
        <v>2152</v>
      </c>
      <c r="X1862" s="3" t="s">
        <v>7</v>
      </c>
      <c r="Y1862" s="3" t="s">
        <v>14</v>
      </c>
      <c r="Z1862" s="3">
        <v>4000</v>
      </c>
      <c r="AA1862" s="3">
        <v>4000</v>
      </c>
      <c r="AB1862" s="3"/>
      <c r="AC1862" s="3">
        <v>256</v>
      </c>
      <c r="AD1862" s="3" t="s">
        <v>15</v>
      </c>
      <c r="AE1862" s="3">
        <v>0.15</v>
      </c>
      <c r="AF1862" s="3" t="s">
        <v>16</v>
      </c>
      <c r="AG1862" s="3">
        <v>150</v>
      </c>
      <c r="AH1862" s="3">
        <v>30</v>
      </c>
      <c r="AI1862" s="3">
        <v>120</v>
      </c>
      <c r="AJ1862" s="3">
        <v>0.11353262162376759</v>
      </c>
      <c r="AK1862" s="3">
        <v>28.12038143860925</v>
      </c>
      <c r="AL1862" s="3">
        <v>0.68701459016862543</v>
      </c>
      <c r="AM1862" s="3">
        <v>-0.41572805505343119</v>
      </c>
      <c r="AN1862" s="3">
        <v>32.913157203575203</v>
      </c>
      <c r="AO1862" s="3">
        <v>0.69794179015140312</v>
      </c>
      <c r="AP1862" s="3">
        <v>32.913157203575203</v>
      </c>
      <c r="AQ1862" s="3">
        <v>32.913157203575203</v>
      </c>
      <c r="AR1862" s="3">
        <v>0.69794179015140312</v>
      </c>
      <c r="AS1862" s="3">
        <v>193.5014218924714</v>
      </c>
      <c r="AT1862" s="3">
        <v>-0.44490032231074428</v>
      </c>
      <c r="AU1862" s="3">
        <v>0.8</v>
      </c>
      <c r="AV1862" s="3" t="s">
        <v>17</v>
      </c>
      <c r="AW1862" s="3">
        <v>5.7387485109673599E-2</v>
      </c>
      <c r="AX1862" s="3">
        <v>0.58329265846505218</v>
      </c>
      <c r="AY1862" s="3">
        <v>5.7387485109673599E-2</v>
      </c>
      <c r="AZ1862" s="3">
        <v>5.7387485109673599E-2</v>
      </c>
      <c r="BA1862" s="3">
        <v>0.58329265846505218</v>
      </c>
      <c r="BB1862" s="3">
        <v>0.1028150706212566</v>
      </c>
      <c r="BC1862" s="3">
        <v>0.25342965166651499</v>
      </c>
      <c r="BD1862" s="3">
        <v>5.73047856042814E-2</v>
      </c>
      <c r="BE1862" s="3">
        <v>0.80145115715250426</v>
      </c>
      <c r="BF1862" s="3">
        <v>5.73047856042814E-2</v>
      </c>
      <c r="BG1862" s="3">
        <v>5.73047856042814E-2</v>
      </c>
      <c r="BH1862" s="3">
        <v>0.80145115715250426</v>
      </c>
      <c r="BI1862" s="3">
        <v>0.45095433880844848</v>
      </c>
      <c r="BJ1862" s="3">
        <v>-0.56246046823679996</v>
      </c>
      <c r="BK1862" s="3">
        <v>5.4487874685966303E-2</v>
      </c>
      <c r="BL1862" s="3">
        <v>0.78124841775439879</v>
      </c>
      <c r="BM1862" s="3">
        <v>5.4487874685966303E-2</v>
      </c>
      <c r="BN1862" s="3">
        <v>5.4487874685966303E-2</v>
      </c>
      <c r="BO1862" s="3">
        <v>0.78124841775439879</v>
      </c>
      <c r="BP1862" s="3">
        <v>0.3163612591145139</v>
      </c>
      <c r="BQ1862" s="3">
        <v>-0.27009038967589788</v>
      </c>
      <c r="BR1862" s="3">
        <v>131.4834486689013</v>
      </c>
      <c r="BS1862" s="3">
        <v>0.62577492723365746</v>
      </c>
      <c r="BT1862" s="3">
        <v>131.4834486689013</v>
      </c>
      <c r="BU1862" s="3">
        <v>131.4834486689013</v>
      </c>
      <c r="BV1862" s="3">
        <v>0.62577492723365746</v>
      </c>
      <c r="BW1862" s="3">
        <v>773.13555690134012</v>
      </c>
      <c r="BX1862" s="20">
        <v>-1.2004800829968101</v>
      </c>
      <c r="BY1862" s="20" t="str">
        <f t="shared" si="29"/>
        <v>[[sv],[wv,yr,ya]]</v>
      </c>
    </row>
    <row r="1863" spans="1:77" x14ac:dyDescent="0.3">
      <c r="A1863" s="15" t="s">
        <v>2807</v>
      </c>
      <c r="B1863" s="3" t="s">
        <v>2808</v>
      </c>
      <c r="C1863" s="3">
        <v>8</v>
      </c>
      <c r="D1863" s="3" t="s">
        <v>1</v>
      </c>
      <c r="E1863" s="3" t="s">
        <v>2</v>
      </c>
      <c r="F1863" s="3">
        <v>16590</v>
      </c>
      <c r="G1863" s="3">
        <v>4.5</v>
      </c>
      <c r="H1863" s="3" t="s">
        <v>1910</v>
      </c>
      <c r="I1863" s="3" t="s">
        <v>4</v>
      </c>
      <c r="J1863" s="3">
        <v>5</v>
      </c>
      <c r="K1863" s="3">
        <v>5</v>
      </c>
      <c r="L1863" s="3" t="s">
        <v>5</v>
      </c>
      <c r="M1863" s="3" t="s">
        <v>6</v>
      </c>
      <c r="N1863" s="3" t="s">
        <v>7</v>
      </c>
      <c r="O1863" s="3" t="s">
        <v>7</v>
      </c>
      <c r="P1863" s="3" t="s">
        <v>8</v>
      </c>
      <c r="Q1863" s="3" t="s">
        <v>2023</v>
      </c>
      <c r="R1863" s="3">
        <v>2</v>
      </c>
      <c r="S1863" s="3" t="s">
        <v>10</v>
      </c>
      <c r="T1863" s="3" t="s">
        <v>11</v>
      </c>
      <c r="U1863" s="3" t="s">
        <v>12</v>
      </c>
      <c r="V1863" s="3">
        <v>1</v>
      </c>
      <c r="W1863" s="3" t="s">
        <v>2024</v>
      </c>
      <c r="X1863" s="3" t="s">
        <v>7</v>
      </c>
      <c r="Y1863" s="3" t="s">
        <v>14</v>
      </c>
      <c r="Z1863" s="3">
        <v>4000</v>
      </c>
      <c r="AA1863" s="3">
        <v>4000</v>
      </c>
      <c r="AB1863" s="3"/>
      <c r="AC1863" s="3">
        <v>256</v>
      </c>
      <c r="AD1863" s="3" t="s">
        <v>15</v>
      </c>
      <c r="AE1863" s="3">
        <v>0.15</v>
      </c>
      <c r="AF1863" s="3" t="s">
        <v>16</v>
      </c>
      <c r="AG1863" s="3">
        <v>150</v>
      </c>
      <c r="AH1863" s="3">
        <v>30</v>
      </c>
      <c r="AI1863" s="3">
        <v>120</v>
      </c>
      <c r="AJ1863" s="3">
        <v>8.9757024149571096E-2</v>
      </c>
      <c r="AK1863" s="3">
        <v>15.05264011742265</v>
      </c>
      <c r="AL1863" s="3">
        <v>0.75625385640327447</v>
      </c>
      <c r="AM1863" s="3">
        <v>-0.1607661930946086</v>
      </c>
      <c r="AN1863" s="3">
        <v>19.90293506816483</v>
      </c>
      <c r="AO1863" s="3">
        <v>0.77123623160377874</v>
      </c>
      <c r="AP1863" s="3">
        <v>19.90293506816483</v>
      </c>
      <c r="AQ1863" s="3">
        <v>19.90293506816483</v>
      </c>
      <c r="AR1863" s="3">
        <v>0.77123623160377874</v>
      </c>
      <c r="AS1863" s="3">
        <v>109.79344025945259</v>
      </c>
      <c r="AT1863" s="3">
        <v>-0.22039599993266321</v>
      </c>
      <c r="AU1863" s="3">
        <v>0.8</v>
      </c>
      <c r="AV1863" s="3" t="s">
        <v>17</v>
      </c>
      <c r="AW1863" s="3">
        <v>6.4931408127127402E-2</v>
      </c>
      <c r="AX1863" s="3">
        <v>0.52851402337867959</v>
      </c>
      <c r="AY1863" s="3">
        <v>6.4931408127127402E-2</v>
      </c>
      <c r="AZ1863" s="3">
        <v>6.4931408127127402E-2</v>
      </c>
      <c r="BA1863" s="3">
        <v>0.52851402337867959</v>
      </c>
      <c r="BB1863" s="3">
        <v>9.1127824492534898E-2</v>
      </c>
      <c r="BC1863" s="3">
        <v>0.33829416968567549</v>
      </c>
      <c r="BD1863" s="3">
        <v>2.42110697853598E-2</v>
      </c>
      <c r="BE1863" s="3">
        <v>0.91611381424269722</v>
      </c>
      <c r="BF1863" s="3">
        <v>2.42110697853598E-2</v>
      </c>
      <c r="BG1863" s="3">
        <v>2.42110697853598E-2</v>
      </c>
      <c r="BH1863" s="3">
        <v>0.91611381424269722</v>
      </c>
      <c r="BI1863" s="3">
        <v>0.42102869115839392</v>
      </c>
      <c r="BJ1863" s="3">
        <v>-0.45877449070936138</v>
      </c>
      <c r="BK1863" s="3">
        <v>3.3238529462520101E-2</v>
      </c>
      <c r="BL1863" s="3">
        <v>0.86655781761816486</v>
      </c>
      <c r="BM1863" s="3">
        <v>3.3238529462520101E-2</v>
      </c>
      <c r="BN1863" s="3">
        <v>3.3238529462520101E-2</v>
      </c>
      <c r="BO1863" s="3">
        <v>0.86655781761816486</v>
      </c>
      <c r="BP1863" s="3">
        <v>0.37703307197840757</v>
      </c>
      <c r="BQ1863" s="3">
        <v>-0.51366852771445171</v>
      </c>
      <c r="BR1863" s="3">
        <v>79.489359265284321</v>
      </c>
      <c r="BS1863" s="3">
        <v>0.77375927117557597</v>
      </c>
      <c r="BT1863" s="3">
        <v>79.489359265284321</v>
      </c>
      <c r="BU1863" s="3">
        <v>79.489359265284321</v>
      </c>
      <c r="BV1863" s="3">
        <v>0.77375927117557597</v>
      </c>
      <c r="BW1863" s="3">
        <v>438.28457145018098</v>
      </c>
      <c r="BX1863" s="20">
        <v>-0.2474351509925283</v>
      </c>
      <c r="BY1863" s="20" t="str">
        <f t="shared" si="29"/>
        <v>[[sv],[wv,yr,ya]]</v>
      </c>
    </row>
    <row r="1864" spans="1:77" x14ac:dyDescent="0.3">
      <c r="A1864" s="15" t="s">
        <v>2809</v>
      </c>
      <c r="B1864" s="3" t="s">
        <v>2810</v>
      </c>
      <c r="C1864" s="3">
        <v>8</v>
      </c>
      <c r="D1864" s="3" t="s">
        <v>1</v>
      </c>
      <c r="E1864" s="3" t="s">
        <v>2</v>
      </c>
      <c r="F1864" s="3">
        <v>16590</v>
      </c>
      <c r="G1864" s="3">
        <v>4.5</v>
      </c>
      <c r="H1864" s="3" t="s">
        <v>1910</v>
      </c>
      <c r="I1864" s="3" t="s">
        <v>4</v>
      </c>
      <c r="J1864" s="3">
        <v>5</v>
      </c>
      <c r="K1864" s="3">
        <v>5</v>
      </c>
      <c r="L1864" s="3" t="s">
        <v>5</v>
      </c>
      <c r="M1864" s="3" t="s">
        <v>6</v>
      </c>
      <c r="N1864" s="3" t="s">
        <v>7</v>
      </c>
      <c r="O1864" s="3" t="s">
        <v>7</v>
      </c>
      <c r="P1864" s="3" t="s">
        <v>8</v>
      </c>
      <c r="Q1864" s="3" t="s">
        <v>2027</v>
      </c>
      <c r="R1864" s="3">
        <v>2</v>
      </c>
      <c r="S1864" s="3" t="s">
        <v>10</v>
      </c>
      <c r="T1864" s="3" t="s">
        <v>11</v>
      </c>
      <c r="U1864" s="3" t="s">
        <v>12</v>
      </c>
      <c r="V1864" s="3">
        <v>1</v>
      </c>
      <c r="W1864" s="3" t="s">
        <v>2028</v>
      </c>
      <c r="X1864" s="3" t="s">
        <v>7</v>
      </c>
      <c r="Y1864" s="3" t="s">
        <v>14</v>
      </c>
      <c r="Z1864" s="3">
        <v>4000</v>
      </c>
      <c r="AA1864" s="3">
        <v>4000</v>
      </c>
      <c r="AB1864" s="3"/>
      <c r="AC1864" s="3">
        <v>256</v>
      </c>
      <c r="AD1864" s="3" t="s">
        <v>15</v>
      </c>
      <c r="AE1864" s="3">
        <v>0.15</v>
      </c>
      <c r="AF1864" s="3" t="s">
        <v>16</v>
      </c>
      <c r="AG1864" s="3">
        <v>150</v>
      </c>
      <c r="AH1864" s="3">
        <v>30</v>
      </c>
      <c r="AI1864" s="3">
        <v>120</v>
      </c>
      <c r="AJ1864" s="3">
        <v>0.1157859387805326</v>
      </c>
      <c r="AK1864" s="3">
        <v>24.02253896875354</v>
      </c>
      <c r="AL1864" s="3">
        <v>0.68146848809041571</v>
      </c>
      <c r="AM1864" s="3">
        <v>-8.6827472925119595E-2</v>
      </c>
      <c r="AN1864" s="3">
        <v>28.69486637355833</v>
      </c>
      <c r="AO1864" s="3">
        <v>0.68991672253162795</v>
      </c>
      <c r="AP1864" s="3">
        <v>28.69486637355833</v>
      </c>
      <c r="AQ1864" s="3">
        <v>28.69486637355833</v>
      </c>
      <c r="AR1864" s="3">
        <v>0.68991672253162795</v>
      </c>
      <c r="AS1864" s="3">
        <v>167.97163351872891</v>
      </c>
      <c r="AT1864" s="3">
        <v>-0.11353807629325929</v>
      </c>
      <c r="AU1864" s="3">
        <v>0.8</v>
      </c>
      <c r="AV1864" s="3" t="s">
        <v>17</v>
      </c>
      <c r="AW1864" s="3">
        <v>6.6309147137766103E-2</v>
      </c>
      <c r="AX1864" s="3">
        <v>0.51850985680202832</v>
      </c>
      <c r="AY1864" s="3">
        <v>6.6309147137766103E-2</v>
      </c>
      <c r="AZ1864" s="3">
        <v>6.6309147137766103E-2</v>
      </c>
      <c r="BA1864" s="3">
        <v>0.51850985680202832</v>
      </c>
      <c r="BB1864" s="3">
        <v>9.3373212130737807E-2</v>
      </c>
      <c r="BC1864" s="3">
        <v>0.32198975223920939</v>
      </c>
      <c r="BD1864" s="3">
        <v>5.3272524590247498E-2</v>
      </c>
      <c r="BE1864" s="3">
        <v>0.81542208034771602</v>
      </c>
      <c r="BF1864" s="3">
        <v>5.3272524590247498E-2</v>
      </c>
      <c r="BG1864" s="3">
        <v>5.3272524590247498E-2</v>
      </c>
      <c r="BH1864" s="3">
        <v>0.81542208034771602</v>
      </c>
      <c r="BI1864" s="3">
        <v>0.31234175461033009</v>
      </c>
      <c r="BJ1864" s="3">
        <v>-8.2197469144779101E-2</v>
      </c>
      <c r="BK1864" s="3">
        <v>6.1797818110402102E-2</v>
      </c>
      <c r="BL1864" s="3">
        <v>0.75190130705431857</v>
      </c>
      <c r="BM1864" s="3">
        <v>6.1797818110402102E-2</v>
      </c>
      <c r="BN1864" s="3">
        <v>6.1797818110402102E-2</v>
      </c>
      <c r="BO1864" s="3">
        <v>0.75190130705431857</v>
      </c>
      <c r="BP1864" s="3">
        <v>0.19512051633040051</v>
      </c>
      <c r="BQ1864" s="3">
        <v>0.21665284392443079</v>
      </c>
      <c r="BR1864" s="3">
        <v>114.598086004395</v>
      </c>
      <c r="BS1864" s="3">
        <v>0.67383364592244943</v>
      </c>
      <c r="BT1864" s="3">
        <v>114.598086004395</v>
      </c>
      <c r="BU1864" s="3">
        <v>114.598086004395</v>
      </c>
      <c r="BV1864" s="3">
        <v>0.67383364592244943</v>
      </c>
      <c r="BW1864" s="3">
        <v>671.28569859184131</v>
      </c>
      <c r="BX1864" s="20">
        <v>-0.9105974321918896</v>
      </c>
      <c r="BY1864" s="20" t="str">
        <f t="shared" si="29"/>
        <v>[[sv],[wv,yr,ya]]</v>
      </c>
    </row>
    <row r="1865" spans="1:77" x14ac:dyDescent="0.3">
      <c r="A1865" s="15" t="s">
        <v>2811</v>
      </c>
      <c r="B1865" s="3" t="s">
        <v>2812</v>
      </c>
      <c r="C1865" s="3">
        <v>8</v>
      </c>
      <c r="D1865" s="3" t="s">
        <v>19</v>
      </c>
      <c r="E1865" s="3" t="s">
        <v>2</v>
      </c>
      <c r="F1865" s="3">
        <v>16590</v>
      </c>
      <c r="G1865" s="3">
        <v>4.5</v>
      </c>
      <c r="H1865" s="3" t="s">
        <v>1910</v>
      </c>
      <c r="I1865" s="3" t="s">
        <v>4</v>
      </c>
      <c r="J1865" s="3">
        <v>5</v>
      </c>
      <c r="K1865" s="3">
        <v>5</v>
      </c>
      <c r="L1865" s="3" t="s">
        <v>5</v>
      </c>
      <c r="M1865" s="3" t="s">
        <v>6</v>
      </c>
      <c r="N1865" s="3" t="s">
        <v>7</v>
      </c>
      <c r="O1865" s="3" t="s">
        <v>7</v>
      </c>
      <c r="P1865" s="3" t="s">
        <v>8</v>
      </c>
      <c r="Q1865" s="3" t="s">
        <v>2031</v>
      </c>
      <c r="R1865" s="3">
        <v>2</v>
      </c>
      <c r="S1865" s="3" t="s">
        <v>10</v>
      </c>
      <c r="T1865" s="3" t="s">
        <v>11</v>
      </c>
      <c r="U1865" s="3" t="s">
        <v>12</v>
      </c>
      <c r="V1865" s="3">
        <v>1</v>
      </c>
      <c r="W1865" s="3" t="s">
        <v>2032</v>
      </c>
      <c r="X1865" s="3" t="s">
        <v>7</v>
      </c>
      <c r="Y1865" s="3" t="s">
        <v>14</v>
      </c>
      <c r="Z1865" s="3">
        <v>4000</v>
      </c>
      <c r="AA1865" s="3">
        <v>4000</v>
      </c>
      <c r="AB1865" s="3"/>
      <c r="AC1865" s="3">
        <v>256</v>
      </c>
      <c r="AD1865" s="3" t="s">
        <v>15</v>
      </c>
      <c r="AE1865" s="3">
        <v>0.15</v>
      </c>
      <c r="AF1865" s="3" t="s">
        <v>16</v>
      </c>
      <c r="AG1865" s="3">
        <v>150</v>
      </c>
      <c r="AH1865" s="3">
        <v>30</v>
      </c>
      <c r="AI1865" s="3">
        <v>120</v>
      </c>
      <c r="AJ1865" s="3">
        <v>0.10147690293874501</v>
      </c>
      <c r="AK1865" s="3">
        <v>24.078821713368828</v>
      </c>
      <c r="AL1865" s="3">
        <v>0.6968665689293867</v>
      </c>
      <c r="AM1865" s="3">
        <v>0.2281951606128772</v>
      </c>
      <c r="AN1865" s="3">
        <v>28.710768358215368</v>
      </c>
      <c r="AO1865" s="3">
        <v>0.71454554617500277</v>
      </c>
      <c r="AP1865" s="3">
        <v>28.710768358215368</v>
      </c>
      <c r="AQ1865" s="3">
        <v>28.710768358215368</v>
      </c>
      <c r="AR1865" s="3">
        <v>0.71454554617500277</v>
      </c>
      <c r="AS1865" s="3">
        <v>121.0949837375653</v>
      </c>
      <c r="AT1865" s="3">
        <v>0.25117871742560038</v>
      </c>
      <c r="AU1865" s="3">
        <v>0.8</v>
      </c>
      <c r="AV1865" s="3" t="s">
        <v>17</v>
      </c>
      <c r="AW1865" s="3">
        <v>6.4541272095007401E-2</v>
      </c>
      <c r="AX1865" s="3">
        <v>0.53134691540158363</v>
      </c>
      <c r="AY1865" s="3">
        <v>6.4541272095007401E-2</v>
      </c>
      <c r="AZ1865" s="3">
        <v>6.4541272095007401E-2</v>
      </c>
      <c r="BA1865" s="3">
        <v>0.53134691540158363</v>
      </c>
      <c r="BB1865" s="3">
        <v>9.6242449352389001E-2</v>
      </c>
      <c r="BC1865" s="3">
        <v>0.301155380205265</v>
      </c>
      <c r="BD1865" s="3">
        <v>5.0109148494723303E-2</v>
      </c>
      <c r="BE1865" s="3">
        <v>0.82638250287847992</v>
      </c>
      <c r="BF1865" s="3">
        <v>5.0109148494723303E-2</v>
      </c>
      <c r="BG1865" s="3">
        <v>5.0109148494723303E-2</v>
      </c>
      <c r="BH1865" s="3">
        <v>0.82638250287847992</v>
      </c>
      <c r="BI1865" s="3">
        <v>0.1809683585666278</v>
      </c>
      <c r="BJ1865" s="3">
        <v>0.37298328915255319</v>
      </c>
      <c r="BK1865" s="3">
        <v>4.3124856493198999E-2</v>
      </c>
      <c r="BL1865" s="3">
        <v>0.82686734165406073</v>
      </c>
      <c r="BM1865" s="3">
        <v>4.3124856493198999E-2</v>
      </c>
      <c r="BN1865" s="3">
        <v>4.3124856493198999E-2</v>
      </c>
      <c r="BO1865" s="3">
        <v>0.82686734165406073</v>
      </c>
      <c r="BP1865" s="3">
        <v>7.2680438255062998E-2</v>
      </c>
      <c r="BQ1865" s="3">
        <v>0.70821102936698654</v>
      </c>
      <c r="BR1865" s="3">
        <v>114.6852981557787</v>
      </c>
      <c r="BS1865" s="3">
        <v>0.67358542476588501</v>
      </c>
      <c r="BT1865" s="3">
        <v>114.6852981557787</v>
      </c>
      <c r="BU1865" s="3">
        <v>114.6852981557787</v>
      </c>
      <c r="BV1865" s="3">
        <v>0.67358542476588501</v>
      </c>
      <c r="BW1865" s="3">
        <v>484.03004370408792</v>
      </c>
      <c r="BX1865" s="20">
        <v>-0.37763482902240691</v>
      </c>
      <c r="BY1865" s="20" t="str">
        <f t="shared" si="29"/>
        <v>[[sv],[wv,yr,ya]]</v>
      </c>
    </row>
    <row r="1866" spans="1:77" x14ac:dyDescent="0.3">
      <c r="A1866" s="15" t="s">
        <v>2813</v>
      </c>
      <c r="B1866" s="3" t="s">
        <v>2814</v>
      </c>
      <c r="C1866" s="3">
        <v>8</v>
      </c>
      <c r="D1866" s="3" t="s">
        <v>19</v>
      </c>
      <c r="E1866" s="3" t="s">
        <v>2</v>
      </c>
      <c r="F1866" s="3">
        <v>16590</v>
      </c>
      <c r="G1866" s="3">
        <v>4.5</v>
      </c>
      <c r="H1866" s="3" t="s">
        <v>1910</v>
      </c>
      <c r="I1866" s="3" t="s">
        <v>4</v>
      </c>
      <c r="J1866" s="3">
        <v>5</v>
      </c>
      <c r="K1866" s="3">
        <v>5</v>
      </c>
      <c r="L1866" s="3" t="s">
        <v>5</v>
      </c>
      <c r="M1866" s="3" t="s">
        <v>6</v>
      </c>
      <c r="N1866" s="3" t="s">
        <v>7</v>
      </c>
      <c r="O1866" s="3" t="s">
        <v>7</v>
      </c>
      <c r="P1866" s="3" t="s">
        <v>8</v>
      </c>
      <c r="Q1866" s="3" t="s">
        <v>2035</v>
      </c>
      <c r="R1866" s="3">
        <v>2</v>
      </c>
      <c r="S1866" s="3" t="s">
        <v>10</v>
      </c>
      <c r="T1866" s="3" t="s">
        <v>11</v>
      </c>
      <c r="U1866" s="3" t="s">
        <v>12</v>
      </c>
      <c r="V1866" s="3">
        <v>1</v>
      </c>
      <c r="W1866" s="3" t="s">
        <v>2036</v>
      </c>
      <c r="X1866" s="3" t="s">
        <v>7</v>
      </c>
      <c r="Y1866" s="3" t="s">
        <v>14</v>
      </c>
      <c r="Z1866" s="3">
        <v>4000</v>
      </c>
      <c r="AA1866" s="3">
        <v>4000</v>
      </c>
      <c r="AB1866" s="3"/>
      <c r="AC1866" s="3">
        <v>256</v>
      </c>
      <c r="AD1866" s="3" t="s">
        <v>15</v>
      </c>
      <c r="AE1866" s="3">
        <v>0.15</v>
      </c>
      <c r="AF1866" s="3" t="s">
        <v>16</v>
      </c>
      <c r="AG1866" s="3">
        <v>150</v>
      </c>
      <c r="AH1866" s="3">
        <v>30</v>
      </c>
      <c r="AI1866" s="3">
        <v>120</v>
      </c>
      <c r="AJ1866" s="3">
        <v>0.11486096100316059</v>
      </c>
      <c r="AK1866" s="3">
        <v>16.664731279415189</v>
      </c>
      <c r="AL1866" s="3">
        <v>0.71027071743774095</v>
      </c>
      <c r="AM1866" s="3">
        <v>0.1196801754797843</v>
      </c>
      <c r="AN1866" s="3">
        <v>20.40896208027927</v>
      </c>
      <c r="AO1866" s="3">
        <v>0.73319838533138482</v>
      </c>
      <c r="AP1866" s="3">
        <v>20.40896208027927</v>
      </c>
      <c r="AQ1866" s="3">
        <v>20.40896208027927</v>
      </c>
      <c r="AR1866" s="3">
        <v>0.73319838533138482</v>
      </c>
      <c r="AS1866" s="3">
        <v>105.2741127779551</v>
      </c>
      <c r="AT1866" s="3">
        <v>0.1001700807112859</v>
      </c>
      <c r="AU1866" s="3">
        <v>0.8</v>
      </c>
      <c r="AV1866" s="3" t="s">
        <v>17</v>
      </c>
      <c r="AW1866" s="3">
        <v>5.85628175998009E-2</v>
      </c>
      <c r="AX1866" s="3">
        <v>0.57475822493055273</v>
      </c>
      <c r="AY1866" s="3">
        <v>5.85628175998009E-2</v>
      </c>
      <c r="AZ1866" s="3">
        <v>5.85628175998009E-2</v>
      </c>
      <c r="BA1866" s="3">
        <v>0.57475822493055273</v>
      </c>
      <c r="BB1866" s="3">
        <v>0.10107334019242011</v>
      </c>
      <c r="BC1866" s="3">
        <v>0.26607686656509277</v>
      </c>
      <c r="BD1866" s="3">
        <v>5.0113364674586498E-2</v>
      </c>
      <c r="BE1866" s="3">
        <v>0.82636789471575411</v>
      </c>
      <c r="BF1866" s="3">
        <v>5.0113364674586498E-2</v>
      </c>
      <c r="BG1866" s="3">
        <v>5.0113364674586498E-2</v>
      </c>
      <c r="BH1866" s="3">
        <v>0.82636789471575411</v>
      </c>
      <c r="BI1866" s="3">
        <v>0.2606513199519766</v>
      </c>
      <c r="BJ1866" s="3">
        <v>9.6898846799440996E-2</v>
      </c>
      <c r="BK1866" s="3">
        <v>5.8898665149915999E-2</v>
      </c>
      <c r="BL1866" s="3">
        <v>0.76354048918306672</v>
      </c>
      <c r="BM1866" s="3">
        <v>5.8898665149915999E-2</v>
      </c>
      <c r="BN1866" s="3">
        <v>5.8898665149915999E-2</v>
      </c>
      <c r="BO1866" s="3">
        <v>0.76354048918306672</v>
      </c>
      <c r="BP1866" s="3">
        <v>0.1906383765329602</v>
      </c>
      <c r="BQ1866" s="3">
        <v>0.23464721750179751</v>
      </c>
      <c r="BR1866" s="3">
        <v>81.468273473692761</v>
      </c>
      <c r="BS1866" s="3">
        <v>0.76812693249616659</v>
      </c>
      <c r="BT1866" s="3">
        <v>81.468273473692761</v>
      </c>
      <c r="BU1866" s="3">
        <v>81.468273473692761</v>
      </c>
      <c r="BV1866" s="3">
        <v>0.76812693249616659</v>
      </c>
      <c r="BW1866" s="3">
        <v>420.54408807514187</v>
      </c>
      <c r="BX1866" s="20">
        <v>-0.1969426080211911</v>
      </c>
      <c r="BY1866" s="20" t="str">
        <f t="shared" si="29"/>
        <v>[[sv],[wv,yr,ya]]</v>
      </c>
    </row>
    <row r="1867" spans="1:77" x14ac:dyDescent="0.3">
      <c r="A1867" s="15" t="s">
        <v>2815</v>
      </c>
      <c r="B1867" s="3" t="s">
        <v>2816</v>
      </c>
      <c r="C1867" s="3">
        <v>8</v>
      </c>
      <c r="D1867" s="3" t="s">
        <v>1</v>
      </c>
      <c r="E1867" s="3" t="s">
        <v>2</v>
      </c>
      <c r="F1867" s="3">
        <v>16590</v>
      </c>
      <c r="G1867" s="3">
        <v>4.5</v>
      </c>
      <c r="H1867" s="3" t="s">
        <v>1910</v>
      </c>
      <c r="I1867" s="3" t="s">
        <v>4</v>
      </c>
      <c r="J1867" s="3">
        <v>5</v>
      </c>
      <c r="K1867" s="3">
        <v>5</v>
      </c>
      <c r="L1867" s="3" t="s">
        <v>5</v>
      </c>
      <c r="M1867" s="3" t="s">
        <v>6</v>
      </c>
      <c r="N1867" s="3" t="s">
        <v>7</v>
      </c>
      <c r="O1867" s="3" t="s">
        <v>7</v>
      </c>
      <c r="P1867" s="3" t="s">
        <v>8</v>
      </c>
      <c r="Q1867" s="3" t="s">
        <v>2039</v>
      </c>
      <c r="R1867" s="3">
        <v>2</v>
      </c>
      <c r="S1867" s="3" t="s">
        <v>10</v>
      </c>
      <c r="T1867" s="3" t="s">
        <v>11</v>
      </c>
      <c r="U1867" s="3" t="s">
        <v>12</v>
      </c>
      <c r="V1867" s="3">
        <v>1</v>
      </c>
      <c r="W1867" s="3" t="s">
        <v>2040</v>
      </c>
      <c r="X1867" s="3" t="s">
        <v>7</v>
      </c>
      <c r="Y1867" s="3" t="s">
        <v>14</v>
      </c>
      <c r="Z1867" s="3">
        <v>4000</v>
      </c>
      <c r="AA1867" s="3">
        <v>4000</v>
      </c>
      <c r="AB1867" s="3"/>
      <c r="AC1867" s="3">
        <v>256</v>
      </c>
      <c r="AD1867" s="3" t="s">
        <v>15</v>
      </c>
      <c r="AE1867" s="3">
        <v>0.15</v>
      </c>
      <c r="AF1867" s="3" t="s">
        <v>16</v>
      </c>
      <c r="AG1867" s="3">
        <v>150</v>
      </c>
      <c r="AH1867" s="3">
        <v>30</v>
      </c>
      <c r="AI1867" s="3">
        <v>120</v>
      </c>
      <c r="AJ1867" s="3">
        <v>9.9206632600337699E-2</v>
      </c>
      <c r="AK1867" s="3">
        <v>12.564145778142199</v>
      </c>
      <c r="AL1867" s="3">
        <v>0.7155952442593263</v>
      </c>
      <c r="AM1867" s="3">
        <v>-1.8329574085737901E-2</v>
      </c>
      <c r="AN1867" s="3">
        <v>23.533440205905269</v>
      </c>
      <c r="AO1867" s="3">
        <v>0.73339732742812336</v>
      </c>
      <c r="AP1867" s="3">
        <v>23.533440205905269</v>
      </c>
      <c r="AQ1867" s="3">
        <v>23.533440205905269</v>
      </c>
      <c r="AR1867" s="3">
        <v>0.73339732742812336</v>
      </c>
      <c r="AS1867" s="3">
        <v>124.7903972640639</v>
      </c>
      <c r="AT1867" s="3">
        <v>-6.9632669247215506E-2</v>
      </c>
      <c r="AU1867" s="3">
        <v>0.8</v>
      </c>
      <c r="AV1867" s="3" t="s">
        <v>17</v>
      </c>
      <c r="AW1867" s="3">
        <v>6.4178970751070999E-2</v>
      </c>
      <c r="AX1867" s="3">
        <v>0.53397769159917674</v>
      </c>
      <c r="AY1867" s="3">
        <v>6.4178970751070999E-2</v>
      </c>
      <c r="AZ1867" s="3">
        <v>6.4178970751070999E-2</v>
      </c>
      <c r="BA1867" s="3">
        <v>0.53397769159917674</v>
      </c>
      <c r="BB1867" s="3">
        <v>9.1837942070001496E-2</v>
      </c>
      <c r="BC1867" s="3">
        <v>0.33313779792068499</v>
      </c>
      <c r="BD1867" s="3">
        <v>4.8022158758641902E-2</v>
      </c>
      <c r="BE1867" s="3">
        <v>0.83361347657053742</v>
      </c>
      <c r="BF1867" s="3">
        <v>4.8022158758641902E-2</v>
      </c>
      <c r="BG1867" s="3">
        <v>4.8022158758641902E-2</v>
      </c>
      <c r="BH1867" s="3">
        <v>0.83361347657053742</v>
      </c>
      <c r="BI1867" s="3">
        <v>0.31129174005956539</v>
      </c>
      <c r="BJ1867" s="3">
        <v>-7.8559392990598303E-2</v>
      </c>
      <c r="BK1867" s="3">
        <v>4.14772344534107E-2</v>
      </c>
      <c r="BL1867" s="3">
        <v>0.83348202299782093</v>
      </c>
      <c r="BM1867" s="3">
        <v>4.14772344534107E-2</v>
      </c>
      <c r="BN1867" s="3">
        <v>4.14772344534107E-2</v>
      </c>
      <c r="BO1867" s="3">
        <v>0.83348202299782093</v>
      </c>
      <c r="BP1867" s="3">
        <v>0.2775672193912585</v>
      </c>
      <c r="BQ1867" s="3">
        <v>-0.1143445908156881</v>
      </c>
      <c r="BR1867" s="3">
        <v>93.98008245965778</v>
      </c>
      <c r="BS1867" s="3">
        <v>0.73251611854495935</v>
      </c>
      <c r="BT1867" s="3">
        <v>93.98008245965778</v>
      </c>
      <c r="BU1867" s="3">
        <v>93.98008245965778</v>
      </c>
      <c r="BV1867" s="3">
        <v>0.73251611854495935</v>
      </c>
      <c r="BW1867" s="3">
        <v>498.48089215473772</v>
      </c>
      <c r="BX1867" s="20">
        <v>-0.41876449110328062</v>
      </c>
      <c r="BY1867" s="20" t="str">
        <f t="shared" si="29"/>
        <v>[[sv],[wv,yr,ya]]</v>
      </c>
    </row>
    <row r="1868" spans="1:77" x14ac:dyDescent="0.3">
      <c r="A1868" s="15" t="s">
        <v>2817</v>
      </c>
      <c r="B1868" s="3" t="s">
        <v>2818</v>
      </c>
      <c r="C1868" s="3">
        <v>8</v>
      </c>
      <c r="D1868" s="3" t="s">
        <v>19</v>
      </c>
      <c r="E1868" s="3" t="s">
        <v>2</v>
      </c>
      <c r="F1868" s="3">
        <v>16590</v>
      </c>
      <c r="G1868" s="3">
        <v>4.5</v>
      </c>
      <c r="H1868" s="3" t="s">
        <v>1910</v>
      </c>
      <c r="I1868" s="3" t="s">
        <v>4</v>
      </c>
      <c r="J1868" s="3">
        <v>5</v>
      </c>
      <c r="K1868" s="3">
        <v>5</v>
      </c>
      <c r="L1868" s="3" t="s">
        <v>5</v>
      </c>
      <c r="M1868" s="3" t="s">
        <v>6</v>
      </c>
      <c r="N1868" s="3" t="s">
        <v>7</v>
      </c>
      <c r="O1868" s="3" t="s">
        <v>7</v>
      </c>
      <c r="P1868" s="3" t="s">
        <v>8</v>
      </c>
      <c r="Q1868" s="3" t="s">
        <v>2043</v>
      </c>
      <c r="R1868" s="3">
        <v>2</v>
      </c>
      <c r="S1868" s="3" t="s">
        <v>10</v>
      </c>
      <c r="T1868" s="3" t="s">
        <v>11</v>
      </c>
      <c r="U1868" s="3" t="s">
        <v>12</v>
      </c>
      <c r="V1868" s="3">
        <v>1</v>
      </c>
      <c r="W1868" s="3" t="s">
        <v>2044</v>
      </c>
      <c r="X1868" s="3" t="s">
        <v>7</v>
      </c>
      <c r="Y1868" s="3" t="s">
        <v>14</v>
      </c>
      <c r="Z1868" s="3">
        <v>4000</v>
      </c>
      <c r="AA1868" s="3">
        <v>4000</v>
      </c>
      <c r="AB1868" s="3"/>
      <c r="AC1868" s="3">
        <v>256</v>
      </c>
      <c r="AD1868" s="3" t="s">
        <v>15</v>
      </c>
      <c r="AE1868" s="3">
        <v>0.15</v>
      </c>
      <c r="AF1868" s="3" t="s">
        <v>16</v>
      </c>
      <c r="AG1868" s="3">
        <v>150</v>
      </c>
      <c r="AH1868" s="3">
        <v>30</v>
      </c>
      <c r="AI1868" s="3">
        <v>120</v>
      </c>
      <c r="AJ1868" s="3">
        <v>9.64996637061592E-2</v>
      </c>
      <c r="AK1868" s="3">
        <v>21.727175595687712</v>
      </c>
      <c r="AL1868" s="3">
        <v>0.73758473303499605</v>
      </c>
      <c r="AM1868" s="3">
        <v>0.39181896725852439</v>
      </c>
      <c r="AN1868" s="3">
        <v>27.117865744530949</v>
      </c>
      <c r="AO1868" s="3">
        <v>0.74553115155623817</v>
      </c>
      <c r="AP1868" s="3">
        <v>27.117865744530949</v>
      </c>
      <c r="AQ1868" s="3">
        <v>27.117865744530949</v>
      </c>
      <c r="AR1868" s="3">
        <v>0.74553115155623817</v>
      </c>
      <c r="AS1868" s="3">
        <v>86.066968688956948</v>
      </c>
      <c r="AT1868" s="3">
        <v>0.40921341200670169</v>
      </c>
      <c r="AU1868" s="3">
        <v>0.8</v>
      </c>
      <c r="AV1868" s="3" t="s">
        <v>17</v>
      </c>
      <c r="AW1868" s="3">
        <v>5.9033628540185998E-2</v>
      </c>
      <c r="AX1868" s="3">
        <v>0.57133952876433314</v>
      </c>
      <c r="AY1868" s="3">
        <v>5.9033628540185998E-2</v>
      </c>
      <c r="AZ1868" s="3">
        <v>5.9033628540185998E-2</v>
      </c>
      <c r="BA1868" s="3">
        <v>0.57133952876433314</v>
      </c>
      <c r="BB1868" s="3">
        <v>9.5775022549230496E-2</v>
      </c>
      <c r="BC1868" s="3">
        <v>0.30454950315967089</v>
      </c>
      <c r="BD1868" s="3">
        <v>3.5717248534997401E-2</v>
      </c>
      <c r="BE1868" s="3">
        <v>0.87624736238799728</v>
      </c>
      <c r="BF1868" s="3">
        <v>3.5717248534997401E-2</v>
      </c>
      <c r="BG1868" s="3">
        <v>3.5717248534997401E-2</v>
      </c>
      <c r="BH1868" s="3">
        <v>0.87624736238799728</v>
      </c>
      <c r="BI1868" s="3">
        <v>0.1099109413531244</v>
      </c>
      <c r="BJ1868" s="3">
        <v>0.61918206321128988</v>
      </c>
      <c r="BK1868" s="3">
        <v>3.9134949216296899E-2</v>
      </c>
      <c r="BL1868" s="3">
        <v>0.8428855573555506</v>
      </c>
      <c r="BM1868" s="3">
        <v>3.9134949216296899E-2</v>
      </c>
      <c r="BN1868" s="3">
        <v>3.9134949216296899E-2</v>
      </c>
      <c r="BO1868" s="3">
        <v>0.8428855573555506</v>
      </c>
      <c r="BP1868" s="3">
        <v>7.6677152604440496E-2</v>
      </c>
      <c r="BQ1868" s="3">
        <v>0.69216548542259759</v>
      </c>
      <c r="BR1868" s="3">
        <v>108.33757715183199</v>
      </c>
      <c r="BS1868" s="3">
        <v>0.691652157717074</v>
      </c>
      <c r="BT1868" s="3">
        <v>108.33757715183199</v>
      </c>
      <c r="BU1868" s="3">
        <v>108.33757715183199</v>
      </c>
      <c r="BV1868" s="3">
        <v>0.691652157717074</v>
      </c>
      <c r="BW1868" s="3">
        <v>343.98551163932018</v>
      </c>
      <c r="BX1868" s="20">
        <v>2.0956596233247599E-2</v>
      </c>
      <c r="BY1868" s="20" t="str">
        <f t="shared" si="29"/>
        <v>[[sv],[wv,yr,ya]]</v>
      </c>
    </row>
    <row r="1869" spans="1:77" x14ac:dyDescent="0.3">
      <c r="A1869" s="15" t="s">
        <v>2819</v>
      </c>
      <c r="B1869" s="3" t="s">
        <v>2820</v>
      </c>
      <c r="C1869" s="3">
        <v>8</v>
      </c>
      <c r="D1869" s="3" t="s">
        <v>1</v>
      </c>
      <c r="E1869" s="3" t="s">
        <v>2</v>
      </c>
      <c r="F1869" s="3">
        <v>16590</v>
      </c>
      <c r="G1869" s="3">
        <v>4.5</v>
      </c>
      <c r="H1869" s="3" t="s">
        <v>1910</v>
      </c>
      <c r="I1869" s="3" t="s">
        <v>4</v>
      </c>
      <c r="J1869" s="3">
        <v>5</v>
      </c>
      <c r="K1869" s="3">
        <v>5</v>
      </c>
      <c r="L1869" s="3" t="s">
        <v>5</v>
      </c>
      <c r="M1869" s="3" t="s">
        <v>6</v>
      </c>
      <c r="N1869" s="3" t="s">
        <v>7</v>
      </c>
      <c r="O1869" s="3" t="s">
        <v>7</v>
      </c>
      <c r="P1869" s="3" t="s">
        <v>8</v>
      </c>
      <c r="Q1869" s="3" t="s">
        <v>2047</v>
      </c>
      <c r="R1869" s="3">
        <v>2</v>
      </c>
      <c r="S1869" s="3" t="s">
        <v>10</v>
      </c>
      <c r="T1869" s="3" t="s">
        <v>11</v>
      </c>
      <c r="U1869" s="3" t="s">
        <v>12</v>
      </c>
      <c r="V1869" s="3">
        <v>1</v>
      </c>
      <c r="W1869" s="3" t="s">
        <v>2048</v>
      </c>
      <c r="X1869" s="3" t="s">
        <v>7</v>
      </c>
      <c r="Y1869" s="3" t="s">
        <v>14</v>
      </c>
      <c r="Z1869" s="3">
        <v>4000</v>
      </c>
      <c r="AA1869" s="3">
        <v>4000</v>
      </c>
      <c r="AB1869" s="3"/>
      <c r="AC1869" s="3">
        <v>256</v>
      </c>
      <c r="AD1869" s="3" t="s">
        <v>15</v>
      </c>
      <c r="AE1869" s="3">
        <v>0.15</v>
      </c>
      <c r="AF1869" s="3" t="s">
        <v>16</v>
      </c>
      <c r="AG1869" s="3">
        <v>150</v>
      </c>
      <c r="AH1869" s="3">
        <v>30</v>
      </c>
      <c r="AI1869" s="3">
        <v>120</v>
      </c>
      <c r="AJ1869" s="3">
        <v>0.1014378014966231</v>
      </c>
      <c r="AK1869" s="3">
        <v>27.37873716328717</v>
      </c>
      <c r="AL1869" s="3">
        <v>0.68722391153078977</v>
      </c>
      <c r="AM1869" s="3">
        <v>0.12048679019218821</v>
      </c>
      <c r="AN1869" s="3">
        <v>31.719822567209199</v>
      </c>
      <c r="AO1869" s="3">
        <v>0.72046277796699176</v>
      </c>
      <c r="AP1869" s="3">
        <v>31.719822567209199</v>
      </c>
      <c r="AQ1869" s="3">
        <v>31.719822567209199</v>
      </c>
      <c r="AR1869" s="3">
        <v>0.72046277796699176</v>
      </c>
      <c r="AS1869" s="3">
        <v>94.459524382970457</v>
      </c>
      <c r="AT1869" s="3">
        <v>0.1586429681203608</v>
      </c>
      <c r="AU1869" s="3">
        <v>0.8</v>
      </c>
      <c r="AV1869" s="3" t="s">
        <v>17</v>
      </c>
      <c r="AW1869" s="3">
        <v>6.7420556285248998E-2</v>
      </c>
      <c r="AX1869" s="3">
        <v>0.51043958938535905</v>
      </c>
      <c r="AY1869" s="3">
        <v>6.7420556285248998E-2</v>
      </c>
      <c r="AZ1869" s="3">
        <v>6.7420556285248998E-2</v>
      </c>
      <c r="BA1869" s="3">
        <v>0.51043958938535905</v>
      </c>
      <c r="BB1869" s="3">
        <v>9.1659973920742002E-2</v>
      </c>
      <c r="BC1869" s="3">
        <v>0.33443007678974679</v>
      </c>
      <c r="BD1869" s="3">
        <v>3.86335172635335E-2</v>
      </c>
      <c r="BE1869" s="3">
        <v>0.86614311410615885</v>
      </c>
      <c r="BF1869" s="3">
        <v>3.86335172635335E-2</v>
      </c>
      <c r="BG1869" s="3">
        <v>3.86335172635335E-2</v>
      </c>
      <c r="BH1869" s="3">
        <v>0.86614311410615885</v>
      </c>
      <c r="BI1869" s="3">
        <v>0.24411188062195141</v>
      </c>
      <c r="BJ1869" s="3">
        <v>0.1542044715512684</v>
      </c>
      <c r="BK1869" s="3">
        <v>3.3379371209195499E-2</v>
      </c>
      <c r="BL1869" s="3">
        <v>0.86599238255377564</v>
      </c>
      <c r="BM1869" s="3">
        <v>3.3379371209195499E-2</v>
      </c>
      <c r="BN1869" s="3">
        <v>3.3379371209195499E-2</v>
      </c>
      <c r="BO1869" s="3">
        <v>0.86599238255377564</v>
      </c>
      <c r="BP1869" s="3">
        <v>0.1943310283054519</v>
      </c>
      <c r="BQ1869" s="3">
        <v>0.21982238862803311</v>
      </c>
      <c r="BR1869" s="3">
        <v>126.739856824079</v>
      </c>
      <c r="BS1869" s="3">
        <v>0.63927602582267196</v>
      </c>
      <c r="BT1869" s="3">
        <v>126.739856824079</v>
      </c>
      <c r="BU1869" s="3">
        <v>126.739856824079</v>
      </c>
      <c r="BV1869" s="3">
        <v>0.63927602582267196</v>
      </c>
      <c r="BW1869" s="3">
        <v>377.30799464903322</v>
      </c>
      <c r="BX1869" s="20">
        <v>-7.3885064487616295E-2</v>
      </c>
      <c r="BY1869" s="20" t="str">
        <f t="shared" si="29"/>
        <v>[[sv],[wv,yr,ya]]</v>
      </c>
    </row>
    <row r="1870" spans="1:77" x14ac:dyDescent="0.3">
      <c r="A1870" s="15" t="s">
        <v>2821</v>
      </c>
      <c r="B1870" s="3" t="s">
        <v>2822</v>
      </c>
      <c r="C1870" s="3">
        <v>8</v>
      </c>
      <c r="D1870" s="3" t="s">
        <v>1</v>
      </c>
      <c r="E1870" s="3" t="s">
        <v>2</v>
      </c>
      <c r="F1870" s="3">
        <v>16590</v>
      </c>
      <c r="G1870" s="3">
        <v>4.5</v>
      </c>
      <c r="H1870" s="3" t="s">
        <v>1910</v>
      </c>
      <c r="I1870" s="3" t="s">
        <v>4</v>
      </c>
      <c r="J1870" s="3">
        <v>5</v>
      </c>
      <c r="K1870" s="3">
        <v>5</v>
      </c>
      <c r="L1870" s="3" t="s">
        <v>5</v>
      </c>
      <c r="M1870" s="3" t="s">
        <v>6</v>
      </c>
      <c r="N1870" s="3" t="s">
        <v>7</v>
      </c>
      <c r="O1870" s="3" t="s">
        <v>7</v>
      </c>
      <c r="P1870" s="3" t="s">
        <v>8</v>
      </c>
      <c r="Q1870" s="3" t="s">
        <v>2051</v>
      </c>
      <c r="R1870" s="3">
        <v>2</v>
      </c>
      <c r="S1870" s="3" t="s">
        <v>10</v>
      </c>
      <c r="T1870" s="3" t="s">
        <v>11</v>
      </c>
      <c r="U1870" s="3" t="s">
        <v>12</v>
      </c>
      <c r="V1870" s="3">
        <v>1</v>
      </c>
      <c r="W1870" s="3" t="s">
        <v>2052</v>
      </c>
      <c r="X1870" s="3" t="s">
        <v>7</v>
      </c>
      <c r="Y1870" s="3" t="s">
        <v>14</v>
      </c>
      <c r="Z1870" s="3">
        <v>4000</v>
      </c>
      <c r="AA1870" s="3">
        <v>4000</v>
      </c>
      <c r="AB1870" s="3"/>
      <c r="AC1870" s="3">
        <v>256</v>
      </c>
      <c r="AD1870" s="3" t="s">
        <v>15</v>
      </c>
      <c r="AE1870" s="3">
        <v>0.15</v>
      </c>
      <c r="AF1870" s="3" t="s">
        <v>16</v>
      </c>
      <c r="AG1870" s="3">
        <v>150</v>
      </c>
      <c r="AH1870" s="3">
        <v>30</v>
      </c>
      <c r="AI1870" s="3">
        <v>120</v>
      </c>
      <c r="AJ1870" s="3">
        <v>0.1357153384599753</v>
      </c>
      <c r="AK1870" s="3">
        <v>34.79720013462542</v>
      </c>
      <c r="AL1870" s="3">
        <v>0.62612492784567109</v>
      </c>
      <c r="AM1870" s="3">
        <v>5.5706421925638502E-2</v>
      </c>
      <c r="AN1870" s="3">
        <v>40.427258844454911</v>
      </c>
      <c r="AO1870" s="3">
        <v>0.64902329244911794</v>
      </c>
      <c r="AP1870" s="3">
        <v>40.427258844454911</v>
      </c>
      <c r="AQ1870" s="3">
        <v>40.427258844454911</v>
      </c>
      <c r="AR1870" s="3">
        <v>0.64902329244911794</v>
      </c>
      <c r="AS1870" s="3">
        <v>117.10680203417991</v>
      </c>
      <c r="AT1870" s="3">
        <v>-3.29926028397644E-2</v>
      </c>
      <c r="AU1870" s="3">
        <v>0.8</v>
      </c>
      <c r="AV1870" s="3" t="s">
        <v>17</v>
      </c>
      <c r="AW1870" s="3">
        <v>6.1950744471031202E-2</v>
      </c>
      <c r="AX1870" s="3">
        <v>0.55015749539645431</v>
      </c>
      <c r="AY1870" s="3">
        <v>6.1950744471031202E-2</v>
      </c>
      <c r="AZ1870" s="3">
        <v>6.1950744471031202E-2</v>
      </c>
      <c r="BA1870" s="3">
        <v>0.55015749539645431</v>
      </c>
      <c r="BB1870" s="3">
        <v>9.2123681146494205E-2</v>
      </c>
      <c r="BC1870" s="3">
        <v>0.33106296277656999</v>
      </c>
      <c r="BD1870" s="3">
        <v>6.9385839023401799E-2</v>
      </c>
      <c r="BE1870" s="3">
        <v>0.75959288735093422</v>
      </c>
      <c r="BF1870" s="3">
        <v>6.9385839023401799E-2</v>
      </c>
      <c r="BG1870" s="3">
        <v>6.9385839023401799E-2</v>
      </c>
      <c r="BH1870" s="3">
        <v>0.75959288735093422</v>
      </c>
      <c r="BI1870" s="3">
        <v>0.3196366882747641</v>
      </c>
      <c r="BJ1870" s="3">
        <v>-0.1074728562254416</v>
      </c>
      <c r="BK1870" s="3">
        <v>6.3257446978877904E-2</v>
      </c>
      <c r="BL1870" s="3">
        <v>0.74604135883077971</v>
      </c>
      <c r="BM1870" s="3">
        <v>6.3257446978877904E-2</v>
      </c>
      <c r="BN1870" s="3">
        <v>6.3257446978877904E-2</v>
      </c>
      <c r="BO1870" s="3">
        <v>0.74604135883077971</v>
      </c>
      <c r="BP1870" s="3">
        <v>0.25512151137862638</v>
      </c>
      <c r="BQ1870" s="3">
        <v>-2.4232172765170201E-2</v>
      </c>
      <c r="BR1870" s="3">
        <v>161.5144413473472</v>
      </c>
      <c r="BS1870" s="3">
        <v>0.54030142821830174</v>
      </c>
      <c r="BT1870" s="3">
        <v>161.5144413473472</v>
      </c>
      <c r="BU1870" s="3">
        <v>161.5144413473472</v>
      </c>
      <c r="BV1870" s="3">
        <v>0.54030142821830174</v>
      </c>
      <c r="BW1870" s="3">
        <v>467.76032625592092</v>
      </c>
      <c r="BX1870" s="20">
        <v>-0.3313283451450319</v>
      </c>
      <c r="BY1870" s="20" t="str">
        <f t="shared" si="29"/>
        <v>[[sv],[wv,yr,ya]]</v>
      </c>
    </row>
    <row r="1871" spans="1:77" x14ac:dyDescent="0.3">
      <c r="A1871" s="15" t="s">
        <v>2823</v>
      </c>
      <c r="B1871" s="3" t="s">
        <v>2824</v>
      </c>
      <c r="C1871" s="3">
        <v>8</v>
      </c>
      <c r="D1871" s="3" t="s">
        <v>1</v>
      </c>
      <c r="E1871" s="3" t="s">
        <v>2</v>
      </c>
      <c r="F1871" s="3">
        <v>16590</v>
      </c>
      <c r="G1871" s="3">
        <v>4.5</v>
      </c>
      <c r="H1871" s="3" t="s">
        <v>1910</v>
      </c>
      <c r="I1871" s="3" t="s">
        <v>4</v>
      </c>
      <c r="J1871" s="3">
        <v>5</v>
      </c>
      <c r="K1871" s="3">
        <v>5</v>
      </c>
      <c r="L1871" s="3" t="s">
        <v>5</v>
      </c>
      <c r="M1871" s="3" t="s">
        <v>6</v>
      </c>
      <c r="N1871" s="3" t="s">
        <v>7</v>
      </c>
      <c r="O1871" s="3" t="s">
        <v>7</v>
      </c>
      <c r="P1871" s="3" t="s">
        <v>8</v>
      </c>
      <c r="Q1871" s="3" t="s">
        <v>2055</v>
      </c>
      <c r="R1871" s="3">
        <v>2</v>
      </c>
      <c r="S1871" s="3" t="s">
        <v>10</v>
      </c>
      <c r="T1871" s="3" t="s">
        <v>11</v>
      </c>
      <c r="U1871" s="3" t="s">
        <v>12</v>
      </c>
      <c r="V1871" s="3">
        <v>1</v>
      </c>
      <c r="W1871" s="3" t="s">
        <v>2056</v>
      </c>
      <c r="X1871" s="3" t="s">
        <v>7</v>
      </c>
      <c r="Y1871" s="3" t="s">
        <v>14</v>
      </c>
      <c r="Z1871" s="3">
        <v>4000</v>
      </c>
      <c r="AA1871" s="3">
        <v>4000</v>
      </c>
      <c r="AB1871" s="3"/>
      <c r="AC1871" s="3">
        <v>256</v>
      </c>
      <c r="AD1871" s="3" t="s">
        <v>15</v>
      </c>
      <c r="AE1871" s="3">
        <v>0.15</v>
      </c>
      <c r="AF1871" s="3" t="s">
        <v>16</v>
      </c>
      <c r="AG1871" s="3">
        <v>150</v>
      </c>
      <c r="AH1871" s="3">
        <v>30</v>
      </c>
      <c r="AI1871" s="3">
        <v>120</v>
      </c>
      <c r="AJ1871" s="3">
        <v>9.8665206915766399E-2</v>
      </c>
      <c r="AK1871" s="3">
        <v>32.747672064527592</v>
      </c>
      <c r="AL1871" s="3">
        <v>0.68415770809916188</v>
      </c>
      <c r="AM1871" s="3">
        <v>0.23715094618951371</v>
      </c>
      <c r="AN1871" s="3">
        <v>42.370685610839892</v>
      </c>
      <c r="AO1871" s="3">
        <v>0.69985216860736399</v>
      </c>
      <c r="AP1871" s="3">
        <v>42.370685610839892</v>
      </c>
      <c r="AQ1871" s="3">
        <v>42.370685610839892</v>
      </c>
      <c r="AR1871" s="3">
        <v>0.69985216860736399</v>
      </c>
      <c r="AS1871" s="3">
        <v>98.986666803399643</v>
      </c>
      <c r="AT1871" s="3">
        <v>0.2156991564845244</v>
      </c>
      <c r="AU1871" s="3">
        <v>0.8</v>
      </c>
      <c r="AV1871" s="3" t="s">
        <v>17</v>
      </c>
      <c r="AW1871" s="3">
        <v>6.3768123885195996E-2</v>
      </c>
      <c r="AX1871" s="3">
        <v>0.5369609710533918</v>
      </c>
      <c r="AY1871" s="3">
        <v>6.3768123885195996E-2</v>
      </c>
      <c r="AZ1871" s="3">
        <v>6.3768123885195996E-2</v>
      </c>
      <c r="BA1871" s="3">
        <v>0.5369609710533918</v>
      </c>
      <c r="BB1871" s="3">
        <v>9.2519485789359396E-2</v>
      </c>
      <c r="BC1871" s="3">
        <v>0.32818890931037692</v>
      </c>
      <c r="BD1871" s="3">
        <v>4.0963181544314602E-2</v>
      </c>
      <c r="BE1871" s="3">
        <v>0.85807132494763394</v>
      </c>
      <c r="BF1871" s="3">
        <v>4.0963181544314602E-2</v>
      </c>
      <c r="BG1871" s="3">
        <v>4.0963181544314602E-2</v>
      </c>
      <c r="BH1871" s="3">
        <v>0.85807132494763394</v>
      </c>
      <c r="BI1871" s="3">
        <v>0.20427382765412819</v>
      </c>
      <c r="BJ1871" s="3">
        <v>0.29223481639331539</v>
      </c>
      <c r="BK1871" s="3">
        <v>2.8302228931558902E-2</v>
      </c>
      <c r="BL1871" s="3">
        <v>0.88637550288871325</v>
      </c>
      <c r="BM1871" s="3">
        <v>2.8302228931558902E-2</v>
      </c>
      <c r="BN1871" s="3">
        <v>2.8302228931558902E-2</v>
      </c>
      <c r="BO1871" s="3">
        <v>0.88637550288871325</v>
      </c>
      <c r="BP1871" s="3">
        <v>0.15741859190341029</v>
      </c>
      <c r="BQ1871" s="3">
        <v>0.36801414530828391</v>
      </c>
      <c r="BR1871" s="3">
        <v>169.34970890899839</v>
      </c>
      <c r="BS1871" s="3">
        <v>0.51800087553971808</v>
      </c>
      <c r="BT1871" s="3">
        <v>169.34970890899839</v>
      </c>
      <c r="BU1871" s="3">
        <v>169.34970890899839</v>
      </c>
      <c r="BV1871" s="3">
        <v>0.51800087553971808</v>
      </c>
      <c r="BW1871" s="3">
        <v>395.49245530825272</v>
      </c>
      <c r="BX1871" s="20">
        <v>-0.1256412450738853</v>
      </c>
      <c r="BY1871" s="20" t="str">
        <f t="shared" si="29"/>
        <v>[[sv],[wv,yr,ya]]</v>
      </c>
    </row>
    <row r="1872" spans="1:77" x14ac:dyDescent="0.3">
      <c r="A1872" s="15" t="s">
        <v>2825</v>
      </c>
      <c r="B1872" s="3" t="s">
        <v>2826</v>
      </c>
      <c r="C1872" s="3">
        <v>8</v>
      </c>
      <c r="D1872" s="3" t="s">
        <v>1</v>
      </c>
      <c r="E1872" s="3" t="s">
        <v>2</v>
      </c>
      <c r="F1872" s="3">
        <v>16590</v>
      </c>
      <c r="G1872" s="3">
        <v>4.5</v>
      </c>
      <c r="H1872" s="3" t="s">
        <v>1910</v>
      </c>
      <c r="I1872" s="3" t="s">
        <v>4</v>
      </c>
      <c r="J1872" s="3">
        <v>5</v>
      </c>
      <c r="K1872" s="3">
        <v>5</v>
      </c>
      <c r="L1872" s="3" t="s">
        <v>5</v>
      </c>
      <c r="M1872" s="3" t="s">
        <v>6</v>
      </c>
      <c r="N1872" s="3" t="s">
        <v>7</v>
      </c>
      <c r="O1872" s="3" t="s">
        <v>7</v>
      </c>
      <c r="P1872" s="3" t="s">
        <v>8</v>
      </c>
      <c r="Q1872" s="3" t="s">
        <v>2059</v>
      </c>
      <c r="R1872" s="3">
        <v>2</v>
      </c>
      <c r="S1872" s="3" t="s">
        <v>10</v>
      </c>
      <c r="T1872" s="3" t="s">
        <v>11</v>
      </c>
      <c r="U1872" s="3" t="s">
        <v>12</v>
      </c>
      <c r="V1872" s="3">
        <v>1</v>
      </c>
      <c r="W1872" s="3" t="s">
        <v>2060</v>
      </c>
      <c r="X1872" s="3" t="s">
        <v>7</v>
      </c>
      <c r="Y1872" s="3" t="s">
        <v>14</v>
      </c>
      <c r="Z1872" s="3">
        <v>4000</v>
      </c>
      <c r="AA1872" s="3">
        <v>4000</v>
      </c>
      <c r="AB1872" s="3"/>
      <c r="AC1872" s="3">
        <v>256</v>
      </c>
      <c r="AD1872" s="3" t="s">
        <v>15</v>
      </c>
      <c r="AE1872" s="3">
        <v>0.15</v>
      </c>
      <c r="AF1872" s="3" t="s">
        <v>16</v>
      </c>
      <c r="AG1872" s="3">
        <v>150</v>
      </c>
      <c r="AH1872" s="3">
        <v>30</v>
      </c>
      <c r="AI1872" s="3">
        <v>120</v>
      </c>
      <c r="AJ1872" s="3">
        <v>0.11878629570146949</v>
      </c>
      <c r="AK1872" s="3">
        <v>38.547666837368958</v>
      </c>
      <c r="AL1872" s="3">
        <v>0.61923838559765176</v>
      </c>
      <c r="AM1872" s="3">
        <v>0.27036293312336762</v>
      </c>
      <c r="AN1872" s="3">
        <v>44.591333021195361</v>
      </c>
      <c r="AO1872" s="3">
        <v>0.65907272224767444</v>
      </c>
      <c r="AP1872" s="3">
        <v>44.591333021195361</v>
      </c>
      <c r="AQ1872" s="3">
        <v>44.591333021195361</v>
      </c>
      <c r="AR1872" s="3">
        <v>0.65907272224767444</v>
      </c>
      <c r="AS1872" s="3">
        <v>87.697637025879089</v>
      </c>
      <c r="AT1872" s="3">
        <v>0.3004112331784034</v>
      </c>
      <c r="AU1872" s="3">
        <v>0.8</v>
      </c>
      <c r="AV1872" s="3" t="s">
        <v>17</v>
      </c>
      <c r="AW1872" s="3">
        <v>6.2001486738777201E-2</v>
      </c>
      <c r="AX1872" s="3">
        <v>0.54978904092496994</v>
      </c>
      <c r="AY1872" s="3">
        <v>6.2001486738777201E-2</v>
      </c>
      <c r="AZ1872" s="3">
        <v>6.2001486738777201E-2</v>
      </c>
      <c r="BA1872" s="3">
        <v>0.54978904092496994</v>
      </c>
      <c r="BB1872" s="3">
        <v>9.1997203460384397E-2</v>
      </c>
      <c r="BC1872" s="3">
        <v>0.3319813543081308</v>
      </c>
      <c r="BD1872" s="3">
        <v>6.9764395880200697E-2</v>
      </c>
      <c r="BE1872" s="3">
        <v>0.75828126869506085</v>
      </c>
      <c r="BF1872" s="3">
        <v>6.9764395880200697E-2</v>
      </c>
      <c r="BG1872" s="3">
        <v>6.9764395880200697E-2</v>
      </c>
      <c r="BH1872" s="3">
        <v>0.75828126869506085</v>
      </c>
      <c r="BI1872" s="3">
        <v>0.2052583492198751</v>
      </c>
      <c r="BJ1872" s="3">
        <v>0.28882365944409821</v>
      </c>
      <c r="BK1872" s="3">
        <v>4.1002476140939201E-2</v>
      </c>
      <c r="BL1872" s="3">
        <v>0.83538802745543561</v>
      </c>
      <c r="BM1872" s="3">
        <v>4.1002476140939201E-2</v>
      </c>
      <c r="BN1872" s="3">
        <v>4.1002476140939201E-2</v>
      </c>
      <c r="BO1872" s="3">
        <v>0.83538802745543561</v>
      </c>
      <c r="BP1872" s="3">
        <v>0.1050876022061939</v>
      </c>
      <c r="BQ1872" s="3">
        <v>0.57810651655088452</v>
      </c>
      <c r="BR1872" s="3">
        <v>178.19256372602129</v>
      </c>
      <c r="BS1872" s="3">
        <v>0.49283255191523029</v>
      </c>
      <c r="BT1872" s="3">
        <v>178.19256372602129</v>
      </c>
      <c r="BU1872" s="3">
        <v>178.19256372602129</v>
      </c>
      <c r="BV1872" s="3">
        <v>0.49283255191523029</v>
      </c>
      <c r="BW1872" s="3">
        <v>350.38820494863012</v>
      </c>
      <c r="BX1872" s="20">
        <v>2.7334024104971001E-3</v>
      </c>
      <c r="BY1872" s="20" t="str">
        <f t="shared" si="29"/>
        <v>[[sv],[wv,yr,ya]]</v>
      </c>
    </row>
    <row r="1873" spans="1:77" x14ac:dyDescent="0.3">
      <c r="A1873" s="15" t="s">
        <v>2827</v>
      </c>
      <c r="B1873" s="3" t="s">
        <v>2828</v>
      </c>
      <c r="C1873" s="3">
        <v>9</v>
      </c>
      <c r="D1873" s="3" t="s">
        <v>19</v>
      </c>
      <c r="E1873" s="3" t="s">
        <v>2</v>
      </c>
      <c r="F1873" s="3">
        <v>16590</v>
      </c>
      <c r="G1873" s="3">
        <v>4.5</v>
      </c>
      <c r="H1873" s="3" t="s">
        <v>1910</v>
      </c>
      <c r="I1873" s="3" t="s">
        <v>4</v>
      </c>
      <c r="J1873" s="3">
        <v>5</v>
      </c>
      <c r="K1873" s="3">
        <v>5</v>
      </c>
      <c r="L1873" s="3" t="s">
        <v>5</v>
      </c>
      <c r="M1873" s="3" t="s">
        <v>6</v>
      </c>
      <c r="N1873" s="3" t="s">
        <v>7</v>
      </c>
      <c r="O1873" s="3" t="s">
        <v>7</v>
      </c>
      <c r="P1873" s="3" t="s">
        <v>8</v>
      </c>
      <c r="Q1873" s="3" t="s">
        <v>1911</v>
      </c>
      <c r="R1873" s="3">
        <v>2</v>
      </c>
      <c r="S1873" s="3" t="s">
        <v>10</v>
      </c>
      <c r="T1873" s="3" t="s">
        <v>11</v>
      </c>
      <c r="U1873" s="3" t="s">
        <v>12</v>
      </c>
      <c r="V1873" s="3">
        <v>1</v>
      </c>
      <c r="W1873" s="3" t="s">
        <v>1912</v>
      </c>
      <c r="X1873" s="3" t="s">
        <v>7</v>
      </c>
      <c r="Y1873" s="3" t="s">
        <v>14</v>
      </c>
      <c r="Z1873" s="3">
        <v>4000</v>
      </c>
      <c r="AA1873" s="3">
        <v>4000</v>
      </c>
      <c r="AB1873" s="3"/>
      <c r="AC1873" s="3">
        <v>256</v>
      </c>
      <c r="AD1873" s="3" t="s">
        <v>15</v>
      </c>
      <c r="AE1873" s="3">
        <v>0.15</v>
      </c>
      <c r="AF1873" s="3" t="s">
        <v>16</v>
      </c>
      <c r="AG1873" s="3">
        <v>150</v>
      </c>
      <c r="AH1873" s="3">
        <v>30</v>
      </c>
      <c r="AI1873" s="3">
        <v>120</v>
      </c>
      <c r="AJ1873" s="3">
        <v>8.9408761709065601E-2</v>
      </c>
      <c r="AK1873" s="3">
        <v>25.743525756745949</v>
      </c>
      <c r="AL1873" s="3">
        <v>0.79906432667522242</v>
      </c>
      <c r="AM1873" s="3">
        <v>-3.0323729329036371</v>
      </c>
      <c r="AN1873" s="3">
        <v>35.312694274429887</v>
      </c>
      <c r="AO1873" s="3">
        <v>0.7837056246143066</v>
      </c>
      <c r="AP1873" s="3">
        <v>35.312694274429887</v>
      </c>
      <c r="AQ1873" s="3">
        <v>35.312694274429887</v>
      </c>
      <c r="AR1873" s="3">
        <v>0.7837056246143066</v>
      </c>
      <c r="AS1873" s="3">
        <v>151.22584088750219</v>
      </c>
      <c r="AT1873" s="3">
        <v>-2.1028209881833129</v>
      </c>
      <c r="AU1873" s="3">
        <v>0.8</v>
      </c>
      <c r="AV1873" s="3" t="s">
        <v>17</v>
      </c>
      <c r="AW1873" s="3">
        <v>1.28501638487305E-2</v>
      </c>
      <c r="AX1873" s="3">
        <v>0.90669119572918244</v>
      </c>
      <c r="AY1873" s="3">
        <v>1.28501638487305E-2</v>
      </c>
      <c r="AZ1873" s="3">
        <v>1.28501638487305E-2</v>
      </c>
      <c r="BA1873" s="3">
        <v>0.90669119572918244</v>
      </c>
      <c r="BB1873" s="3">
        <v>0.65510627933233201</v>
      </c>
      <c r="BC1873" s="3">
        <v>-3.7569186132084078</v>
      </c>
      <c r="BD1873" s="3">
        <v>3.6781271187764399E-2</v>
      </c>
      <c r="BE1873" s="3">
        <v>0.87256075115225706</v>
      </c>
      <c r="BF1873" s="3">
        <v>3.6781271187764399E-2</v>
      </c>
      <c r="BG1873" s="3">
        <v>3.6781271187764399E-2</v>
      </c>
      <c r="BH1873" s="3">
        <v>0.87256075115225706</v>
      </c>
      <c r="BI1873" s="3">
        <v>0.91109140121285603</v>
      </c>
      <c r="BJ1873" s="3">
        <v>-2.156737112469028</v>
      </c>
      <c r="BK1873" s="3">
        <v>6.0457607184376601E-2</v>
      </c>
      <c r="BL1873" s="3">
        <v>0.75728183001104221</v>
      </c>
      <c r="BM1873" s="3">
        <v>6.0457607184376601E-2</v>
      </c>
      <c r="BN1873" s="3">
        <v>6.0457607184376601E-2</v>
      </c>
      <c r="BO1873" s="3">
        <v>0.75728183001104221</v>
      </c>
      <c r="BP1873" s="3">
        <v>0.69305506063373445</v>
      </c>
      <c r="BQ1873" s="3">
        <v>-1.7823968538086059</v>
      </c>
      <c r="BR1873" s="3">
        <v>141.14068805549829</v>
      </c>
      <c r="BS1873" s="3">
        <v>0.59828872156474544</v>
      </c>
      <c r="BT1873" s="3">
        <v>141.14068805549829</v>
      </c>
      <c r="BU1873" s="3">
        <v>141.14068805549829</v>
      </c>
      <c r="BV1873" s="3">
        <v>0.59828872156474544</v>
      </c>
      <c r="BW1873" s="3">
        <v>602.64411080883019</v>
      </c>
      <c r="BX1873" s="20">
        <v>-0.71523137324723773</v>
      </c>
      <c r="BY1873" s="20" t="str">
        <f t="shared" si="29"/>
        <v>[[sv],[wv,yr,ya]]</v>
      </c>
    </row>
    <row r="1874" spans="1:77" x14ac:dyDescent="0.3">
      <c r="A1874" s="15" t="s">
        <v>2829</v>
      </c>
      <c r="B1874" s="3" t="s">
        <v>2830</v>
      </c>
      <c r="C1874" s="3">
        <v>9</v>
      </c>
      <c r="D1874" s="3" t="s">
        <v>19</v>
      </c>
      <c r="E1874" s="3" t="s">
        <v>2</v>
      </c>
      <c r="F1874" s="3">
        <v>16590</v>
      </c>
      <c r="G1874" s="3">
        <v>4.5</v>
      </c>
      <c r="H1874" s="3" t="s">
        <v>1910</v>
      </c>
      <c r="I1874" s="3" t="s">
        <v>4</v>
      </c>
      <c r="J1874" s="3">
        <v>5</v>
      </c>
      <c r="K1874" s="3">
        <v>5</v>
      </c>
      <c r="L1874" s="3" t="s">
        <v>5</v>
      </c>
      <c r="M1874" s="3" t="s">
        <v>6</v>
      </c>
      <c r="N1874" s="3" t="s">
        <v>7</v>
      </c>
      <c r="O1874" s="3" t="s">
        <v>7</v>
      </c>
      <c r="P1874" s="3" t="s">
        <v>8</v>
      </c>
      <c r="Q1874" s="3" t="s">
        <v>2065</v>
      </c>
      <c r="R1874" s="3">
        <v>2</v>
      </c>
      <c r="S1874" s="3" t="s">
        <v>10</v>
      </c>
      <c r="T1874" s="3" t="s">
        <v>11</v>
      </c>
      <c r="U1874" s="3" t="s">
        <v>12</v>
      </c>
      <c r="V1874" s="3">
        <v>1</v>
      </c>
      <c r="W1874" s="3" t="s">
        <v>2066</v>
      </c>
      <c r="X1874" s="3" t="s">
        <v>7</v>
      </c>
      <c r="Y1874" s="3" t="s">
        <v>14</v>
      </c>
      <c r="Z1874" s="3">
        <v>4000</v>
      </c>
      <c r="AA1874" s="3">
        <v>4000</v>
      </c>
      <c r="AB1874" s="3"/>
      <c r="AC1874" s="3">
        <v>256</v>
      </c>
      <c r="AD1874" s="3" t="s">
        <v>15</v>
      </c>
      <c r="AE1874" s="3">
        <v>0.15</v>
      </c>
      <c r="AF1874" s="3" t="s">
        <v>16</v>
      </c>
      <c r="AG1874" s="3">
        <v>150</v>
      </c>
      <c r="AH1874" s="3">
        <v>30</v>
      </c>
      <c r="AI1874" s="3">
        <v>120</v>
      </c>
      <c r="AJ1874" s="3">
        <v>8.4843365387687303E-2</v>
      </c>
      <c r="AK1874" s="3">
        <v>29.491624102693581</v>
      </c>
      <c r="AL1874" s="3">
        <v>0.80852523561795331</v>
      </c>
      <c r="AM1874" s="3">
        <v>-1.848244857751828</v>
      </c>
      <c r="AN1874" s="3">
        <v>35.849263112584651</v>
      </c>
      <c r="AO1874" s="3">
        <v>0.80468922049014602</v>
      </c>
      <c r="AP1874" s="3">
        <v>35.849263112584651</v>
      </c>
      <c r="AQ1874" s="3">
        <v>35.849263112584651</v>
      </c>
      <c r="AR1874" s="3">
        <v>0.80468922049014602</v>
      </c>
      <c r="AS1874" s="3">
        <v>92.159585361229603</v>
      </c>
      <c r="AT1874" s="3">
        <v>-0.97619219674120283</v>
      </c>
      <c r="AU1874" s="3">
        <v>0.8</v>
      </c>
      <c r="AV1874" s="3" t="s">
        <v>17</v>
      </c>
      <c r="AW1874" s="3">
        <v>1.3368556913666899E-2</v>
      </c>
      <c r="AX1874" s="3">
        <v>0.90292699181700575</v>
      </c>
      <c r="AY1874" s="3">
        <v>1.3368556913666899E-2</v>
      </c>
      <c r="AZ1874" s="3">
        <v>1.3368556913666899E-2</v>
      </c>
      <c r="BA1874" s="3">
        <v>0.90292699181700575</v>
      </c>
      <c r="BB1874" s="3">
        <v>0.59648390704267717</v>
      </c>
      <c r="BC1874" s="3">
        <v>-3.3312443940888761</v>
      </c>
      <c r="BD1874" s="3">
        <v>4.1056441886374397E-2</v>
      </c>
      <c r="BE1874" s="3">
        <v>0.85774819778112799</v>
      </c>
      <c r="BF1874" s="3">
        <v>4.1056441886374397E-2</v>
      </c>
      <c r="BG1874" s="3">
        <v>4.1056441886374397E-2</v>
      </c>
      <c r="BH1874" s="3">
        <v>0.85774819778112799</v>
      </c>
      <c r="BI1874" s="3">
        <v>0.39498631879647439</v>
      </c>
      <c r="BJ1874" s="3">
        <v>-0.36854323265756611</v>
      </c>
      <c r="BK1874" s="3">
        <v>3.3386177978482402E-2</v>
      </c>
      <c r="BL1874" s="3">
        <v>0.86596505552808312</v>
      </c>
      <c r="BM1874" s="3">
        <v>3.3386177978482402E-2</v>
      </c>
      <c r="BN1874" s="3">
        <v>3.3386177978482402E-2</v>
      </c>
      <c r="BO1874" s="3">
        <v>0.86596505552808312</v>
      </c>
      <c r="BP1874" s="3">
        <v>0.28879368862063132</v>
      </c>
      <c r="BQ1874" s="3">
        <v>-0.1594153138180181</v>
      </c>
      <c r="BR1874" s="3">
        <v>143.30924127355971</v>
      </c>
      <c r="BS1874" s="3">
        <v>0.59211663683436799</v>
      </c>
      <c r="BT1874" s="3">
        <v>143.30924127355971</v>
      </c>
      <c r="BU1874" s="3">
        <v>143.30924127355971</v>
      </c>
      <c r="BV1874" s="3">
        <v>0.59211663683436799</v>
      </c>
      <c r="BW1874" s="3">
        <v>367.35807753045867</v>
      </c>
      <c r="BX1874" s="20">
        <v>-4.5565846400371798E-2</v>
      </c>
      <c r="BY1874" s="20" t="str">
        <f t="shared" si="29"/>
        <v>[[sv],[wv,yr,ya]]</v>
      </c>
    </row>
    <row r="1875" spans="1:77" x14ac:dyDescent="0.3">
      <c r="A1875" s="15" t="s">
        <v>2831</v>
      </c>
      <c r="B1875" s="3" t="s">
        <v>2832</v>
      </c>
      <c r="C1875" s="3">
        <v>9</v>
      </c>
      <c r="D1875" s="3" t="s">
        <v>1</v>
      </c>
      <c r="E1875" s="3" t="s">
        <v>2</v>
      </c>
      <c r="F1875" s="3">
        <v>16590</v>
      </c>
      <c r="G1875" s="3">
        <v>4.5</v>
      </c>
      <c r="H1875" s="3" t="s">
        <v>1910</v>
      </c>
      <c r="I1875" s="3" t="s">
        <v>4</v>
      </c>
      <c r="J1875" s="3">
        <v>5</v>
      </c>
      <c r="K1875" s="3">
        <v>5</v>
      </c>
      <c r="L1875" s="3" t="s">
        <v>5</v>
      </c>
      <c r="M1875" s="3" t="s">
        <v>6</v>
      </c>
      <c r="N1875" s="3" t="s">
        <v>7</v>
      </c>
      <c r="O1875" s="3" t="s">
        <v>7</v>
      </c>
      <c r="P1875" s="3" t="s">
        <v>8</v>
      </c>
      <c r="Q1875" s="3" t="s">
        <v>2069</v>
      </c>
      <c r="R1875" s="3">
        <v>2</v>
      </c>
      <c r="S1875" s="3" t="s">
        <v>10</v>
      </c>
      <c r="T1875" s="3" t="s">
        <v>11</v>
      </c>
      <c r="U1875" s="3" t="s">
        <v>12</v>
      </c>
      <c r="V1875" s="3">
        <v>1</v>
      </c>
      <c r="W1875" s="3" t="s">
        <v>2070</v>
      </c>
      <c r="X1875" s="3" t="s">
        <v>7</v>
      </c>
      <c r="Y1875" s="3" t="s">
        <v>14</v>
      </c>
      <c r="Z1875" s="3">
        <v>4000</v>
      </c>
      <c r="AA1875" s="3">
        <v>4000</v>
      </c>
      <c r="AB1875" s="3"/>
      <c r="AC1875" s="3">
        <v>256</v>
      </c>
      <c r="AD1875" s="3" t="s">
        <v>15</v>
      </c>
      <c r="AE1875" s="3">
        <v>0.15</v>
      </c>
      <c r="AF1875" s="3" t="s">
        <v>16</v>
      </c>
      <c r="AG1875" s="3">
        <v>150</v>
      </c>
      <c r="AH1875" s="3">
        <v>30</v>
      </c>
      <c r="AI1875" s="3">
        <v>120</v>
      </c>
      <c r="AJ1875" s="3">
        <v>6.9377917846291506E-2</v>
      </c>
      <c r="AK1875" s="3">
        <v>13.81927243604204</v>
      </c>
      <c r="AL1875" s="3">
        <v>0.87037502475893536</v>
      </c>
      <c r="AM1875" s="3">
        <v>-1.8716211423740761</v>
      </c>
      <c r="AN1875" s="3">
        <v>18.146815500866481</v>
      </c>
      <c r="AO1875" s="3">
        <v>0.86654775311058241</v>
      </c>
      <c r="AP1875" s="3">
        <v>18.146815500866481</v>
      </c>
      <c r="AQ1875" s="3">
        <v>18.146815500866481</v>
      </c>
      <c r="AR1875" s="3">
        <v>0.86654775311058241</v>
      </c>
      <c r="AS1875" s="3">
        <v>169.6246886430271</v>
      </c>
      <c r="AT1875" s="3">
        <v>-1.3033842553408559</v>
      </c>
      <c r="AU1875" s="3">
        <v>0.8</v>
      </c>
      <c r="AV1875" s="3" t="s">
        <v>17</v>
      </c>
      <c r="AW1875" s="3">
        <v>1.21050446542358E-2</v>
      </c>
      <c r="AX1875" s="3">
        <v>0.91210172448943683</v>
      </c>
      <c r="AY1875" s="3">
        <v>1.21050446542358E-2</v>
      </c>
      <c r="AZ1875" s="3">
        <v>1.21050446542358E-2</v>
      </c>
      <c r="BA1875" s="3">
        <v>0.91210172448943683</v>
      </c>
      <c r="BB1875" s="3">
        <v>0.61470269664846044</v>
      </c>
      <c r="BC1875" s="3">
        <v>-3.4635363627663942</v>
      </c>
      <c r="BD1875" s="3">
        <v>2.5814253040066699E-2</v>
      </c>
      <c r="BE1875" s="3">
        <v>0.91055912667624095</v>
      </c>
      <c r="BF1875" s="3">
        <v>2.5814253040066699E-2</v>
      </c>
      <c r="BG1875" s="3">
        <v>2.5814253040066699E-2</v>
      </c>
      <c r="BH1875" s="3">
        <v>0.91055912667624095</v>
      </c>
      <c r="BI1875" s="3">
        <v>0.46410193244060349</v>
      </c>
      <c r="BJ1875" s="3">
        <v>-0.60801407208273184</v>
      </c>
      <c r="BK1875" s="3">
        <v>3.7384769347046501E-2</v>
      </c>
      <c r="BL1875" s="3">
        <v>0.8499119759453645</v>
      </c>
      <c r="BM1875" s="3">
        <v>3.7384769347046501E-2</v>
      </c>
      <c r="BN1875" s="3">
        <v>3.7384769347046501E-2</v>
      </c>
      <c r="BO1875" s="3">
        <v>0.8499119759453645</v>
      </c>
      <c r="BP1875" s="3">
        <v>0.30258702827128531</v>
      </c>
      <c r="BQ1875" s="3">
        <v>-0.21479120965578821</v>
      </c>
      <c r="BR1875" s="3">
        <v>72.511957936425091</v>
      </c>
      <c r="BS1875" s="3">
        <v>0.79361818533128536</v>
      </c>
      <c r="BT1875" s="3">
        <v>72.511957936425091</v>
      </c>
      <c r="BU1875" s="3">
        <v>72.511957936425091</v>
      </c>
      <c r="BV1875" s="3">
        <v>0.79361818533128536</v>
      </c>
      <c r="BW1875" s="3">
        <v>677.11736291474699</v>
      </c>
      <c r="BX1875" s="20">
        <v>-0.9271953768585508</v>
      </c>
      <c r="BY1875" s="20" t="str">
        <f t="shared" si="29"/>
        <v>[[sv],[wv,yr,ya]]</v>
      </c>
    </row>
    <row r="1876" spans="1:77" x14ac:dyDescent="0.3">
      <c r="A1876" s="15" t="s">
        <v>2833</v>
      </c>
      <c r="B1876" s="3" t="s">
        <v>2834</v>
      </c>
      <c r="C1876" s="3">
        <v>9</v>
      </c>
      <c r="D1876" s="3" t="s">
        <v>19</v>
      </c>
      <c r="E1876" s="3" t="s">
        <v>2</v>
      </c>
      <c r="F1876" s="3">
        <v>16590</v>
      </c>
      <c r="G1876" s="3">
        <v>4.5</v>
      </c>
      <c r="H1876" s="3" t="s">
        <v>1910</v>
      </c>
      <c r="I1876" s="3" t="s">
        <v>4</v>
      </c>
      <c r="J1876" s="3">
        <v>5</v>
      </c>
      <c r="K1876" s="3">
        <v>5</v>
      </c>
      <c r="L1876" s="3" t="s">
        <v>5</v>
      </c>
      <c r="M1876" s="3" t="s">
        <v>6</v>
      </c>
      <c r="N1876" s="3" t="s">
        <v>7</v>
      </c>
      <c r="O1876" s="3" t="s">
        <v>7</v>
      </c>
      <c r="P1876" s="3" t="s">
        <v>8</v>
      </c>
      <c r="Q1876" s="3" t="s">
        <v>2073</v>
      </c>
      <c r="R1876" s="3">
        <v>2</v>
      </c>
      <c r="S1876" s="3" t="s">
        <v>10</v>
      </c>
      <c r="T1876" s="3" t="s">
        <v>11</v>
      </c>
      <c r="U1876" s="3" t="s">
        <v>12</v>
      </c>
      <c r="V1876" s="3">
        <v>1</v>
      </c>
      <c r="W1876" s="3" t="s">
        <v>2074</v>
      </c>
      <c r="X1876" s="3" t="s">
        <v>7</v>
      </c>
      <c r="Y1876" s="3" t="s">
        <v>14</v>
      </c>
      <c r="Z1876" s="3">
        <v>4000</v>
      </c>
      <c r="AA1876" s="3">
        <v>4000</v>
      </c>
      <c r="AB1876" s="3"/>
      <c r="AC1876" s="3">
        <v>256</v>
      </c>
      <c r="AD1876" s="3" t="s">
        <v>15</v>
      </c>
      <c r="AE1876" s="3">
        <v>0.15</v>
      </c>
      <c r="AF1876" s="3" t="s">
        <v>16</v>
      </c>
      <c r="AG1876" s="3">
        <v>150</v>
      </c>
      <c r="AH1876" s="3">
        <v>30</v>
      </c>
      <c r="AI1876" s="3">
        <v>120</v>
      </c>
      <c r="AJ1876" s="3">
        <v>9.02772688709126E-2</v>
      </c>
      <c r="AK1876" s="3">
        <v>34.915149295252291</v>
      </c>
      <c r="AL1876" s="3">
        <v>0.79780180222763919</v>
      </c>
      <c r="AM1876" s="3">
        <v>-1.948210830267441</v>
      </c>
      <c r="AN1876" s="3">
        <v>39.3528062686756</v>
      </c>
      <c r="AO1876" s="3">
        <v>0.80021350142708547</v>
      </c>
      <c r="AP1876" s="3">
        <v>39.3528062686756</v>
      </c>
      <c r="AQ1876" s="3">
        <v>39.3528062686756</v>
      </c>
      <c r="AR1876" s="3">
        <v>0.80021350142708547</v>
      </c>
      <c r="AS1876" s="3">
        <v>104.6618591712075</v>
      </c>
      <c r="AT1876" s="3">
        <v>-0.95887965686418042</v>
      </c>
      <c r="AU1876" s="3">
        <v>0.8</v>
      </c>
      <c r="AV1876" s="3" t="s">
        <v>17</v>
      </c>
      <c r="AW1876" s="3">
        <v>1.2025536743956001E-2</v>
      </c>
      <c r="AX1876" s="3">
        <v>0.91267905471849919</v>
      </c>
      <c r="AY1876" s="3">
        <v>1.2025536743956001E-2</v>
      </c>
      <c r="AZ1876" s="3">
        <v>1.2025536743956001E-2</v>
      </c>
      <c r="BA1876" s="3">
        <v>0.91267905471849919</v>
      </c>
      <c r="BB1876" s="3">
        <v>0.68523647516965691</v>
      </c>
      <c r="BC1876" s="3">
        <v>-3.9757027920812771</v>
      </c>
      <c r="BD1876" s="3">
        <v>4.0923265503037903E-2</v>
      </c>
      <c r="BE1876" s="3">
        <v>0.85820962550530933</v>
      </c>
      <c r="BF1876" s="3">
        <v>4.0923265503037903E-2</v>
      </c>
      <c r="BG1876" s="3">
        <v>4.0923265503037903E-2</v>
      </c>
      <c r="BH1876" s="3">
        <v>0.85820962550530933</v>
      </c>
      <c r="BI1876" s="3">
        <v>0.26528306613959651</v>
      </c>
      <c r="BJ1876" s="3">
        <v>8.0850835517002395E-2</v>
      </c>
      <c r="BK1876" s="3">
        <v>3.0451203599317099E-2</v>
      </c>
      <c r="BL1876" s="3">
        <v>0.87774804932244499</v>
      </c>
      <c r="BM1876" s="3">
        <v>3.0451203599317099E-2</v>
      </c>
      <c r="BN1876" s="3">
        <v>3.0451203599317099E-2</v>
      </c>
      <c r="BO1876" s="3">
        <v>0.87774804932244499</v>
      </c>
      <c r="BP1876" s="3">
        <v>0.1874023085812013</v>
      </c>
      <c r="BQ1876" s="3">
        <v>0.2476390067536525</v>
      </c>
      <c r="BR1876" s="3">
        <v>157.3278250688561</v>
      </c>
      <c r="BS1876" s="3">
        <v>0.55221727616208649</v>
      </c>
      <c r="BT1876" s="3">
        <v>157.3278250688561</v>
      </c>
      <c r="BU1876" s="3">
        <v>157.3278250688561</v>
      </c>
      <c r="BV1876" s="3">
        <v>0.55221727616208649</v>
      </c>
      <c r="BW1876" s="3">
        <v>417.50951483494208</v>
      </c>
      <c r="BX1876" s="20">
        <v>-0.1883056776461125</v>
      </c>
      <c r="BY1876" s="20" t="str">
        <f t="shared" si="29"/>
        <v>[[sv],[wv,yr,ya]]</v>
      </c>
    </row>
    <row r="1877" spans="1:77" x14ac:dyDescent="0.3">
      <c r="A1877" s="15" t="s">
        <v>2835</v>
      </c>
      <c r="B1877" s="3" t="s">
        <v>2836</v>
      </c>
      <c r="C1877" s="3">
        <v>9</v>
      </c>
      <c r="D1877" s="3" t="s">
        <v>1</v>
      </c>
      <c r="E1877" s="3" t="s">
        <v>2</v>
      </c>
      <c r="F1877" s="3">
        <v>16590</v>
      </c>
      <c r="G1877" s="3">
        <v>4.5</v>
      </c>
      <c r="H1877" s="3" t="s">
        <v>1910</v>
      </c>
      <c r="I1877" s="3" t="s">
        <v>4</v>
      </c>
      <c r="J1877" s="3">
        <v>5</v>
      </c>
      <c r="K1877" s="3">
        <v>5</v>
      </c>
      <c r="L1877" s="3" t="s">
        <v>5</v>
      </c>
      <c r="M1877" s="3" t="s">
        <v>6</v>
      </c>
      <c r="N1877" s="3" t="s">
        <v>7</v>
      </c>
      <c r="O1877" s="3" t="s">
        <v>7</v>
      </c>
      <c r="P1877" s="3" t="s">
        <v>8</v>
      </c>
      <c r="Q1877" s="3" t="s">
        <v>1915</v>
      </c>
      <c r="R1877" s="3">
        <v>2</v>
      </c>
      <c r="S1877" s="3" t="s">
        <v>10</v>
      </c>
      <c r="T1877" s="3" t="s">
        <v>11</v>
      </c>
      <c r="U1877" s="3" t="s">
        <v>12</v>
      </c>
      <c r="V1877" s="3">
        <v>1</v>
      </c>
      <c r="W1877" s="3" t="s">
        <v>1916</v>
      </c>
      <c r="X1877" s="3" t="s">
        <v>7</v>
      </c>
      <c r="Y1877" s="3" t="s">
        <v>14</v>
      </c>
      <c r="Z1877" s="3">
        <v>4000</v>
      </c>
      <c r="AA1877" s="3">
        <v>4000</v>
      </c>
      <c r="AB1877" s="3"/>
      <c r="AC1877" s="3">
        <v>256</v>
      </c>
      <c r="AD1877" s="3" t="s">
        <v>15</v>
      </c>
      <c r="AE1877" s="3">
        <v>0.15</v>
      </c>
      <c r="AF1877" s="3" t="s">
        <v>16</v>
      </c>
      <c r="AG1877" s="3">
        <v>150</v>
      </c>
      <c r="AH1877" s="3">
        <v>30</v>
      </c>
      <c r="AI1877" s="3">
        <v>120</v>
      </c>
      <c r="AJ1877" s="3">
        <v>7.7814679622866603E-2</v>
      </c>
      <c r="AK1877" s="3">
        <v>13.741798547449321</v>
      </c>
      <c r="AL1877" s="3">
        <v>0.86426106070380437</v>
      </c>
      <c r="AM1877" s="3">
        <v>-1.6948124465875569</v>
      </c>
      <c r="AN1877" s="3">
        <v>18.29258935476566</v>
      </c>
      <c r="AO1877" s="3">
        <v>0.85740508320011766</v>
      </c>
      <c r="AP1877" s="3">
        <v>18.29258935476566</v>
      </c>
      <c r="AQ1877" s="3">
        <v>18.29258935476566</v>
      </c>
      <c r="AR1877" s="3">
        <v>0.85740508320011766</v>
      </c>
      <c r="AS1877" s="3">
        <v>108.08766969536821</v>
      </c>
      <c r="AT1877" s="3">
        <v>-0.8884801917435956</v>
      </c>
      <c r="AU1877" s="3">
        <v>0.8</v>
      </c>
      <c r="AV1877" s="3" t="s">
        <v>17</v>
      </c>
      <c r="AW1877" s="3">
        <v>1.21690494606516E-2</v>
      </c>
      <c r="AX1877" s="3">
        <v>0.91163696683929685</v>
      </c>
      <c r="AY1877" s="3">
        <v>1.21690494606516E-2</v>
      </c>
      <c r="AZ1877" s="3">
        <v>1.21690494606516E-2</v>
      </c>
      <c r="BA1877" s="3">
        <v>0.91163696683929685</v>
      </c>
      <c r="BB1877" s="3">
        <v>0.60455521229966247</v>
      </c>
      <c r="BC1877" s="3">
        <v>-3.3898525061176161</v>
      </c>
      <c r="BD1877" s="3">
        <v>3.5664551840723001E-2</v>
      </c>
      <c r="BE1877" s="3">
        <v>0.87642994517859196</v>
      </c>
      <c r="BF1877" s="3">
        <v>3.5664551840723001E-2</v>
      </c>
      <c r="BG1877" s="3">
        <v>3.5664551840723001E-2</v>
      </c>
      <c r="BH1877" s="3">
        <v>0.87642994517859196</v>
      </c>
      <c r="BI1877" s="3">
        <v>0.29224177070418628</v>
      </c>
      <c r="BJ1877" s="3">
        <v>-1.25553179049706E-2</v>
      </c>
      <c r="BK1877" s="3">
        <v>3.74708560859318E-2</v>
      </c>
      <c r="BL1877" s="3">
        <v>0.84956636491813975</v>
      </c>
      <c r="BM1877" s="3">
        <v>3.74708560859318E-2</v>
      </c>
      <c r="BN1877" s="3">
        <v>3.74708560859318E-2</v>
      </c>
      <c r="BO1877" s="3">
        <v>0.84956636491813975</v>
      </c>
      <c r="BP1877" s="3">
        <v>0.2301985396461452</v>
      </c>
      <c r="BQ1877" s="3">
        <v>7.58256755573085E-2</v>
      </c>
      <c r="BR1877" s="3">
        <v>73.085052961675174</v>
      </c>
      <c r="BS1877" s="3">
        <v>0.7919870558644404</v>
      </c>
      <c r="BT1877" s="3">
        <v>73.085052961675174</v>
      </c>
      <c r="BU1877" s="3">
        <v>73.085052961675174</v>
      </c>
      <c r="BV1877" s="3">
        <v>0.7919870558644404</v>
      </c>
      <c r="BW1877" s="3">
        <v>431.22368325882439</v>
      </c>
      <c r="BX1877" s="20">
        <v>-0.22733861850911771</v>
      </c>
      <c r="BY1877" s="20" t="str">
        <f t="shared" si="29"/>
        <v>[[sv],[wv,yr,ya]]</v>
      </c>
    </row>
    <row r="1878" spans="1:77" x14ac:dyDescent="0.3">
      <c r="A1878" s="15" t="s">
        <v>2837</v>
      </c>
      <c r="B1878" s="3" t="s">
        <v>2838</v>
      </c>
      <c r="C1878" s="3">
        <v>9</v>
      </c>
      <c r="D1878" s="3" t="s">
        <v>1</v>
      </c>
      <c r="E1878" s="3" t="s">
        <v>2</v>
      </c>
      <c r="F1878" s="3">
        <v>16590</v>
      </c>
      <c r="G1878" s="3">
        <v>4.5</v>
      </c>
      <c r="H1878" s="3" t="s">
        <v>1910</v>
      </c>
      <c r="I1878" s="3" t="s">
        <v>4</v>
      </c>
      <c r="J1878" s="3">
        <v>5</v>
      </c>
      <c r="K1878" s="3">
        <v>5</v>
      </c>
      <c r="L1878" s="3" t="s">
        <v>5</v>
      </c>
      <c r="M1878" s="3" t="s">
        <v>6</v>
      </c>
      <c r="N1878" s="3" t="s">
        <v>7</v>
      </c>
      <c r="O1878" s="3" t="s">
        <v>7</v>
      </c>
      <c r="P1878" s="3" t="s">
        <v>8</v>
      </c>
      <c r="Q1878" s="3" t="s">
        <v>1919</v>
      </c>
      <c r="R1878" s="3">
        <v>2</v>
      </c>
      <c r="S1878" s="3" t="s">
        <v>10</v>
      </c>
      <c r="T1878" s="3" t="s">
        <v>11</v>
      </c>
      <c r="U1878" s="3" t="s">
        <v>12</v>
      </c>
      <c r="V1878" s="3">
        <v>1</v>
      </c>
      <c r="W1878" s="3" t="s">
        <v>1920</v>
      </c>
      <c r="X1878" s="3" t="s">
        <v>7</v>
      </c>
      <c r="Y1878" s="3" t="s">
        <v>14</v>
      </c>
      <c r="Z1878" s="3">
        <v>4000</v>
      </c>
      <c r="AA1878" s="3">
        <v>4000</v>
      </c>
      <c r="AB1878" s="3"/>
      <c r="AC1878" s="3">
        <v>256</v>
      </c>
      <c r="AD1878" s="3" t="s">
        <v>15</v>
      </c>
      <c r="AE1878" s="3">
        <v>0.15</v>
      </c>
      <c r="AF1878" s="3" t="s">
        <v>16</v>
      </c>
      <c r="AG1878" s="3">
        <v>150</v>
      </c>
      <c r="AH1878" s="3">
        <v>30</v>
      </c>
      <c r="AI1878" s="3">
        <v>120</v>
      </c>
      <c r="AJ1878" s="3">
        <v>7.0115635581146293E-2</v>
      </c>
      <c r="AK1878" s="3">
        <v>12.492589466989619</v>
      </c>
      <c r="AL1878" s="3">
        <v>0.89438264062389083</v>
      </c>
      <c r="AM1878" s="3">
        <v>-1.476828758709114</v>
      </c>
      <c r="AN1878" s="3">
        <v>19.983280223897211</v>
      </c>
      <c r="AO1878" s="3">
        <v>0.87796767503438722</v>
      </c>
      <c r="AP1878" s="3">
        <v>19.983280223897211</v>
      </c>
      <c r="AQ1878" s="3">
        <v>19.983280223897211</v>
      </c>
      <c r="AR1878" s="3">
        <v>0.87796767503438722</v>
      </c>
      <c r="AS1878" s="3">
        <v>98.027927091956798</v>
      </c>
      <c r="AT1878" s="3">
        <v>-0.67538252299156365</v>
      </c>
      <c r="AU1878" s="3">
        <v>0.8</v>
      </c>
      <c r="AV1878" s="3" t="s">
        <v>17</v>
      </c>
      <c r="AW1878" s="3">
        <v>1.4168149832202701E-2</v>
      </c>
      <c r="AX1878" s="3">
        <v>0.89712091338794664</v>
      </c>
      <c r="AY1878" s="3">
        <v>1.4168149832202701E-2</v>
      </c>
      <c r="AZ1878" s="3">
        <v>1.4168149832202701E-2</v>
      </c>
      <c r="BA1878" s="3">
        <v>0.89712091338794664</v>
      </c>
      <c r="BB1878" s="3">
        <v>0.61639989365662406</v>
      </c>
      <c r="BC1878" s="3">
        <v>-3.4758602074510212</v>
      </c>
      <c r="BD1878" s="3">
        <v>2.13360891628105E-2</v>
      </c>
      <c r="BE1878" s="3">
        <v>0.92607500805568821</v>
      </c>
      <c r="BF1878" s="3">
        <v>2.13360891628105E-2</v>
      </c>
      <c r="BG1878" s="3">
        <v>2.13360891628105E-2</v>
      </c>
      <c r="BH1878" s="3">
        <v>0.92607500805568821</v>
      </c>
      <c r="BI1878" s="3">
        <v>0.17437458412954601</v>
      </c>
      <c r="BJ1878" s="3">
        <v>0.39582930926543858</v>
      </c>
      <c r="BK1878" s="3">
        <v>2.0918723533088601E-2</v>
      </c>
      <c r="BL1878" s="3">
        <v>0.91601794164674921</v>
      </c>
      <c r="BM1878" s="3">
        <v>2.0918723533088601E-2</v>
      </c>
      <c r="BN1878" s="3">
        <v>2.0918723533088601E-2</v>
      </c>
      <c r="BO1878" s="3">
        <v>0.91601794164674921</v>
      </c>
      <c r="BP1878" s="3">
        <v>0.1265581747157894</v>
      </c>
      <c r="BQ1878" s="3">
        <v>0.49190895910784138</v>
      </c>
      <c r="BR1878" s="3">
        <v>79.876697933060925</v>
      </c>
      <c r="BS1878" s="3">
        <v>0.77265683704716392</v>
      </c>
      <c r="BT1878" s="3">
        <v>79.876697933060925</v>
      </c>
      <c r="BU1878" s="3">
        <v>79.876697933060925</v>
      </c>
      <c r="BV1878" s="3">
        <v>0.77265683704716392</v>
      </c>
      <c r="BW1878" s="3">
        <v>391.19437571532501</v>
      </c>
      <c r="BX1878" s="20">
        <v>-0.1134081528885011</v>
      </c>
      <c r="BY1878" s="20" t="str">
        <f t="shared" si="29"/>
        <v>[[sv],[wv,yr,ya]]</v>
      </c>
    </row>
    <row r="1879" spans="1:77" x14ac:dyDescent="0.3">
      <c r="A1879" s="15" t="s">
        <v>2839</v>
      </c>
      <c r="B1879" s="3" t="s">
        <v>2840</v>
      </c>
      <c r="C1879" s="3">
        <v>9</v>
      </c>
      <c r="D1879" s="3" t="s">
        <v>1</v>
      </c>
      <c r="E1879" s="3" t="s">
        <v>2</v>
      </c>
      <c r="F1879" s="3">
        <v>16590</v>
      </c>
      <c r="G1879" s="3">
        <v>4.5</v>
      </c>
      <c r="H1879" s="3" t="s">
        <v>1910</v>
      </c>
      <c r="I1879" s="3" t="s">
        <v>4</v>
      </c>
      <c r="J1879" s="3">
        <v>5</v>
      </c>
      <c r="K1879" s="3">
        <v>5</v>
      </c>
      <c r="L1879" s="3" t="s">
        <v>5</v>
      </c>
      <c r="M1879" s="3" t="s">
        <v>6</v>
      </c>
      <c r="N1879" s="3" t="s">
        <v>7</v>
      </c>
      <c r="O1879" s="3" t="s">
        <v>7</v>
      </c>
      <c r="P1879" s="3" t="s">
        <v>8</v>
      </c>
      <c r="Q1879" s="3" t="s">
        <v>2081</v>
      </c>
      <c r="R1879" s="3">
        <v>2</v>
      </c>
      <c r="S1879" s="3" t="s">
        <v>10</v>
      </c>
      <c r="T1879" s="3" t="s">
        <v>11</v>
      </c>
      <c r="U1879" s="3" t="s">
        <v>12</v>
      </c>
      <c r="V1879" s="3">
        <v>1</v>
      </c>
      <c r="W1879" s="3" t="s">
        <v>2082</v>
      </c>
      <c r="X1879" s="3" t="s">
        <v>7</v>
      </c>
      <c r="Y1879" s="3" t="s">
        <v>14</v>
      </c>
      <c r="Z1879" s="3">
        <v>4000</v>
      </c>
      <c r="AA1879" s="3">
        <v>4000</v>
      </c>
      <c r="AB1879" s="3"/>
      <c r="AC1879" s="3">
        <v>256</v>
      </c>
      <c r="AD1879" s="3" t="s">
        <v>15</v>
      </c>
      <c r="AE1879" s="3">
        <v>0.15</v>
      </c>
      <c r="AF1879" s="3" t="s">
        <v>16</v>
      </c>
      <c r="AG1879" s="3">
        <v>150</v>
      </c>
      <c r="AH1879" s="3">
        <v>30</v>
      </c>
      <c r="AI1879" s="3">
        <v>120</v>
      </c>
      <c r="AJ1879" s="3">
        <v>0.1058882576109135</v>
      </c>
      <c r="AK1879" s="3">
        <v>37.355496300578388</v>
      </c>
      <c r="AL1879" s="3">
        <v>0.75731985831952742</v>
      </c>
      <c r="AM1879" s="3">
        <v>-2.413806351531619</v>
      </c>
      <c r="AN1879" s="3">
        <v>40.209216774918751</v>
      </c>
      <c r="AO1879" s="3">
        <v>0.75538310900678884</v>
      </c>
      <c r="AP1879" s="3">
        <v>40.209216774918751</v>
      </c>
      <c r="AQ1879" s="3">
        <v>40.209216774918751</v>
      </c>
      <c r="AR1879" s="3">
        <v>0.75538310900678884</v>
      </c>
      <c r="AS1879" s="3">
        <v>111.1627482775732</v>
      </c>
      <c r="AT1879" s="3">
        <v>-1.5998493286721549</v>
      </c>
      <c r="AU1879" s="3">
        <v>0.8</v>
      </c>
      <c r="AV1879" s="3" t="s">
        <v>17</v>
      </c>
      <c r="AW1879" s="3">
        <v>1.3252484366669801E-2</v>
      </c>
      <c r="AX1879" s="3">
        <v>0.90376982858519517</v>
      </c>
      <c r="AY1879" s="3">
        <v>1.3252484366669801E-2</v>
      </c>
      <c r="AZ1879" s="3">
        <v>1.3252484366669801E-2</v>
      </c>
      <c r="BA1879" s="3">
        <v>0.90376982858519517</v>
      </c>
      <c r="BB1879" s="3">
        <v>0.6160353343504863</v>
      </c>
      <c r="BC1879" s="3">
        <v>-3.4732130355283939</v>
      </c>
      <c r="BD1879" s="3">
        <v>4.9147464001232898E-2</v>
      </c>
      <c r="BE1879" s="3">
        <v>0.82971453424991615</v>
      </c>
      <c r="BF1879" s="3">
        <v>4.9147464001232898E-2</v>
      </c>
      <c r="BG1879" s="3">
        <v>4.9147464001232898E-2</v>
      </c>
      <c r="BH1879" s="3">
        <v>0.82971453424991615</v>
      </c>
      <c r="BI1879" s="3">
        <v>0.70168713384464143</v>
      </c>
      <c r="BJ1879" s="3">
        <v>-1.4311960510226649</v>
      </c>
      <c r="BK1879" s="3">
        <v>6.3402231682469806E-2</v>
      </c>
      <c r="BL1879" s="3">
        <v>0.74546009404153601</v>
      </c>
      <c r="BM1879" s="3">
        <v>6.3402231682469806E-2</v>
      </c>
      <c r="BN1879" s="3">
        <v>6.3402231682469806E-2</v>
      </c>
      <c r="BO1879" s="3">
        <v>0.74546009404153601</v>
      </c>
      <c r="BP1879" s="3">
        <v>0.55664856244013683</v>
      </c>
      <c r="BQ1879" s="3">
        <v>-1.2347679091965229</v>
      </c>
      <c r="BR1879" s="3">
        <v>160.71106491962539</v>
      </c>
      <c r="BS1879" s="3">
        <v>0.54258797915050327</v>
      </c>
      <c r="BT1879" s="3">
        <v>160.71106491962539</v>
      </c>
      <c r="BU1879" s="3">
        <v>160.71106491962539</v>
      </c>
      <c r="BV1879" s="3">
        <v>0.54258797915050327</v>
      </c>
      <c r="BW1879" s="3">
        <v>442.77662207965813</v>
      </c>
      <c r="BX1879" s="20">
        <v>-0.26022031894107611</v>
      </c>
      <c r="BY1879" s="20" t="str">
        <f t="shared" si="29"/>
        <v>[[sv],[wv,yr,ya]]</v>
      </c>
    </row>
    <row r="1880" spans="1:77" x14ac:dyDescent="0.3">
      <c r="A1880" s="15" t="s">
        <v>2841</v>
      </c>
      <c r="B1880" s="3" t="s">
        <v>2842</v>
      </c>
      <c r="C1880" s="3">
        <v>9</v>
      </c>
      <c r="D1880" s="3" t="s">
        <v>19</v>
      </c>
      <c r="E1880" s="3" t="s">
        <v>2</v>
      </c>
      <c r="F1880" s="3">
        <v>16590</v>
      </c>
      <c r="G1880" s="3">
        <v>4.5</v>
      </c>
      <c r="H1880" s="3" t="s">
        <v>1910</v>
      </c>
      <c r="I1880" s="3" t="s">
        <v>4</v>
      </c>
      <c r="J1880" s="3">
        <v>5</v>
      </c>
      <c r="K1880" s="3">
        <v>5</v>
      </c>
      <c r="L1880" s="3" t="s">
        <v>5</v>
      </c>
      <c r="M1880" s="3" t="s">
        <v>6</v>
      </c>
      <c r="N1880" s="3" t="s">
        <v>7</v>
      </c>
      <c r="O1880" s="3" t="s">
        <v>7</v>
      </c>
      <c r="P1880" s="3" t="s">
        <v>8</v>
      </c>
      <c r="Q1880" s="3" t="s">
        <v>1923</v>
      </c>
      <c r="R1880" s="3">
        <v>2</v>
      </c>
      <c r="S1880" s="3" t="s">
        <v>10</v>
      </c>
      <c r="T1880" s="3" t="s">
        <v>11</v>
      </c>
      <c r="U1880" s="3" t="s">
        <v>12</v>
      </c>
      <c r="V1880" s="3">
        <v>1</v>
      </c>
      <c r="W1880" s="3" t="s">
        <v>1924</v>
      </c>
      <c r="X1880" s="3" t="s">
        <v>7</v>
      </c>
      <c r="Y1880" s="3" t="s">
        <v>14</v>
      </c>
      <c r="Z1880" s="3">
        <v>4000</v>
      </c>
      <c r="AA1880" s="3">
        <v>4000</v>
      </c>
      <c r="AB1880" s="3"/>
      <c r="AC1880" s="3">
        <v>256</v>
      </c>
      <c r="AD1880" s="3" t="s">
        <v>15</v>
      </c>
      <c r="AE1880" s="3">
        <v>0.15</v>
      </c>
      <c r="AF1880" s="3" t="s">
        <v>16</v>
      </c>
      <c r="AG1880" s="3">
        <v>150</v>
      </c>
      <c r="AH1880" s="3">
        <v>30</v>
      </c>
      <c r="AI1880" s="3">
        <v>120</v>
      </c>
      <c r="AJ1880" s="3">
        <v>9.8989122243105104E-2</v>
      </c>
      <c r="AK1880" s="3">
        <v>33.313454314583034</v>
      </c>
      <c r="AL1880" s="3">
        <v>0.78623074027586626</v>
      </c>
      <c r="AM1880" s="3">
        <v>-1.263934147333541</v>
      </c>
      <c r="AN1880" s="3">
        <v>39.859059142293333</v>
      </c>
      <c r="AO1880" s="3">
        <v>0.78008096666795201</v>
      </c>
      <c r="AP1880" s="3">
        <v>39.859059142293333</v>
      </c>
      <c r="AQ1880" s="3">
        <v>39.859059142293333</v>
      </c>
      <c r="AR1880" s="3">
        <v>0.78008096666795201</v>
      </c>
      <c r="AS1880" s="3">
        <v>95.694763967159474</v>
      </c>
      <c r="AT1880" s="3">
        <v>-0.62303736083155981</v>
      </c>
      <c r="AU1880" s="3">
        <v>0.8</v>
      </c>
      <c r="AV1880" s="3" t="s">
        <v>17</v>
      </c>
      <c r="AW1880" s="3">
        <v>1.34296713310117E-2</v>
      </c>
      <c r="AX1880" s="3">
        <v>0.90248322212867516</v>
      </c>
      <c r="AY1880" s="3">
        <v>1.34296713310117E-2</v>
      </c>
      <c r="AZ1880" s="3">
        <v>1.34296713310117E-2</v>
      </c>
      <c r="BA1880" s="3">
        <v>0.90248322212867516</v>
      </c>
      <c r="BB1880" s="3">
        <v>0.59571788295382921</v>
      </c>
      <c r="BC1880" s="3">
        <v>-3.3256820687664548</v>
      </c>
      <c r="BD1880" s="3">
        <v>5.10314407651285E-2</v>
      </c>
      <c r="BE1880" s="3">
        <v>0.82318695714656342</v>
      </c>
      <c r="BF1880" s="3">
        <v>5.10314407651285E-2</v>
      </c>
      <c r="BG1880" s="3">
        <v>5.10314407651285E-2</v>
      </c>
      <c r="BH1880" s="3">
        <v>0.82318695714656342</v>
      </c>
      <c r="BI1880" s="3">
        <v>0.15378610664196271</v>
      </c>
      <c r="BJ1880" s="3">
        <v>0.46716398643149309</v>
      </c>
      <c r="BK1880" s="3">
        <v>3.7824599034393697E-2</v>
      </c>
      <c r="BL1880" s="3">
        <v>0.84814619886963372</v>
      </c>
      <c r="BM1880" s="3">
        <v>3.7824599034393697E-2</v>
      </c>
      <c r="BN1880" s="3">
        <v>3.7824599034393697E-2</v>
      </c>
      <c r="BO1880" s="3">
        <v>0.84814619886963372</v>
      </c>
      <c r="BP1880" s="3">
        <v>0.1361739874414061</v>
      </c>
      <c r="BQ1880" s="3">
        <v>0.4533045125143717</v>
      </c>
      <c r="BR1880" s="3">
        <v>159.3339508580431</v>
      </c>
      <c r="BS1880" s="3">
        <v>0.54650748852693398</v>
      </c>
      <c r="BT1880" s="3">
        <v>159.3339508580431</v>
      </c>
      <c r="BU1880" s="3">
        <v>159.3339508580431</v>
      </c>
      <c r="BV1880" s="3">
        <v>0.54650748852693398</v>
      </c>
      <c r="BW1880" s="3">
        <v>381.89337789160157</v>
      </c>
      <c r="BX1880" s="20">
        <v>-8.6935873505661093E-2</v>
      </c>
      <c r="BY1880" s="20" t="str">
        <f t="shared" si="29"/>
        <v>[[sv],[wv,yr,ya]]</v>
      </c>
    </row>
    <row r="1881" spans="1:77" x14ac:dyDescent="0.3">
      <c r="A1881" s="15" t="s">
        <v>2843</v>
      </c>
      <c r="B1881" s="3" t="s">
        <v>2844</v>
      </c>
      <c r="C1881" s="3">
        <v>9</v>
      </c>
      <c r="D1881" s="3" t="s">
        <v>19</v>
      </c>
      <c r="E1881" s="3" t="s">
        <v>2</v>
      </c>
      <c r="F1881" s="3">
        <v>16590</v>
      </c>
      <c r="G1881" s="3">
        <v>4.5</v>
      </c>
      <c r="H1881" s="3" t="s">
        <v>1910</v>
      </c>
      <c r="I1881" s="3" t="s">
        <v>4</v>
      </c>
      <c r="J1881" s="3">
        <v>5</v>
      </c>
      <c r="K1881" s="3">
        <v>5</v>
      </c>
      <c r="L1881" s="3" t="s">
        <v>5</v>
      </c>
      <c r="M1881" s="3" t="s">
        <v>6</v>
      </c>
      <c r="N1881" s="3" t="s">
        <v>7</v>
      </c>
      <c r="O1881" s="3" t="s">
        <v>7</v>
      </c>
      <c r="P1881" s="3" t="s">
        <v>8</v>
      </c>
      <c r="Q1881" s="3" t="s">
        <v>1927</v>
      </c>
      <c r="R1881" s="3">
        <v>2</v>
      </c>
      <c r="S1881" s="3" t="s">
        <v>10</v>
      </c>
      <c r="T1881" s="3" t="s">
        <v>11</v>
      </c>
      <c r="U1881" s="3" t="s">
        <v>12</v>
      </c>
      <c r="V1881" s="3">
        <v>1</v>
      </c>
      <c r="W1881" s="3" t="s">
        <v>1928</v>
      </c>
      <c r="X1881" s="3" t="s">
        <v>7</v>
      </c>
      <c r="Y1881" s="3" t="s">
        <v>14</v>
      </c>
      <c r="Z1881" s="3">
        <v>4000</v>
      </c>
      <c r="AA1881" s="3">
        <v>4000</v>
      </c>
      <c r="AB1881" s="3"/>
      <c r="AC1881" s="3">
        <v>256</v>
      </c>
      <c r="AD1881" s="3" t="s">
        <v>15</v>
      </c>
      <c r="AE1881" s="3">
        <v>0.15</v>
      </c>
      <c r="AF1881" s="3" t="s">
        <v>16</v>
      </c>
      <c r="AG1881" s="3">
        <v>150</v>
      </c>
      <c r="AH1881" s="3">
        <v>30</v>
      </c>
      <c r="AI1881" s="3">
        <v>120</v>
      </c>
      <c r="AJ1881" s="3">
        <v>7.2302037669911098E-2</v>
      </c>
      <c r="AK1881" s="3">
        <v>19.761737523009479</v>
      </c>
      <c r="AL1881" s="3">
        <v>0.86825656304999033</v>
      </c>
      <c r="AM1881" s="3">
        <v>-2.152058633415773</v>
      </c>
      <c r="AN1881" s="3">
        <v>29.927038158532721</v>
      </c>
      <c r="AO1881" s="3">
        <v>0.84704403982364285</v>
      </c>
      <c r="AP1881" s="3">
        <v>29.927038158532721</v>
      </c>
      <c r="AQ1881" s="3">
        <v>29.927038158532721</v>
      </c>
      <c r="AR1881" s="3">
        <v>0.84704403982364285</v>
      </c>
      <c r="AS1881" s="3">
        <v>181.00908118673979</v>
      </c>
      <c r="AT1881" s="3">
        <v>-1.362298555280808</v>
      </c>
      <c r="AU1881" s="3">
        <v>0.8</v>
      </c>
      <c r="AV1881" s="3" t="s">
        <v>17</v>
      </c>
      <c r="AW1881" s="3">
        <v>1.2856309950848599E-2</v>
      </c>
      <c r="AX1881" s="3">
        <v>0.90664656708114955</v>
      </c>
      <c r="AY1881" s="3">
        <v>1.2856309950848599E-2</v>
      </c>
      <c r="AZ1881" s="3">
        <v>1.2856309950848599E-2</v>
      </c>
      <c r="BA1881" s="3">
        <v>0.90664656708114955</v>
      </c>
      <c r="BB1881" s="3">
        <v>0.58766226733782101</v>
      </c>
      <c r="BC1881" s="3">
        <v>-3.267187883817265</v>
      </c>
      <c r="BD1881" s="3">
        <v>2.20674716192619E-2</v>
      </c>
      <c r="BE1881" s="3">
        <v>0.92354092405421984</v>
      </c>
      <c r="BF1881" s="3">
        <v>2.20674716192619E-2</v>
      </c>
      <c r="BG1881" s="3">
        <v>2.20674716192619E-2</v>
      </c>
      <c r="BH1881" s="3">
        <v>0.92354092405421984</v>
      </c>
      <c r="BI1881" s="3">
        <v>0.3457577364176489</v>
      </c>
      <c r="BJ1881" s="3">
        <v>-0.1979767090545505</v>
      </c>
      <c r="BK1881" s="3">
        <v>2.5275257540125801E-2</v>
      </c>
      <c r="BL1881" s="3">
        <v>0.89852783558850002</v>
      </c>
      <c r="BM1881" s="3">
        <v>2.5275257540125801E-2</v>
      </c>
      <c r="BN1881" s="3">
        <v>2.5275257540125801E-2</v>
      </c>
      <c r="BO1881" s="3">
        <v>0.89852783558850002</v>
      </c>
      <c r="BP1881" s="3">
        <v>0.48006712200120599</v>
      </c>
      <c r="BQ1881" s="3">
        <v>-0.92731764868970157</v>
      </c>
      <c r="BR1881" s="3">
        <v>119.64795359502079</v>
      </c>
      <c r="BS1881" s="3">
        <v>0.65946083257070076</v>
      </c>
      <c r="BT1881" s="3">
        <v>119.64795359502079</v>
      </c>
      <c r="BU1881" s="3">
        <v>119.64795359502079</v>
      </c>
      <c r="BV1881" s="3">
        <v>0.65946083257070076</v>
      </c>
      <c r="BW1881" s="3">
        <v>722.62283762120455</v>
      </c>
      <c r="BX1881" s="20">
        <v>-1.0567119795617079</v>
      </c>
      <c r="BY1881" s="20" t="str">
        <f t="shared" si="29"/>
        <v>[[sv],[wv,yr,ya]]</v>
      </c>
    </row>
    <row r="1882" spans="1:77" x14ac:dyDescent="0.3">
      <c r="A1882" s="15" t="s">
        <v>2845</v>
      </c>
      <c r="B1882" s="3" t="s">
        <v>2846</v>
      </c>
      <c r="C1882" s="3">
        <v>9</v>
      </c>
      <c r="D1882" s="3" t="s">
        <v>1</v>
      </c>
      <c r="E1882" s="3" t="s">
        <v>2</v>
      </c>
      <c r="F1882" s="3">
        <v>16590</v>
      </c>
      <c r="G1882" s="3">
        <v>4.5</v>
      </c>
      <c r="H1882" s="3" t="s">
        <v>1910</v>
      </c>
      <c r="I1882" s="3" t="s">
        <v>4</v>
      </c>
      <c r="J1882" s="3">
        <v>5</v>
      </c>
      <c r="K1882" s="3">
        <v>5</v>
      </c>
      <c r="L1882" s="3" t="s">
        <v>5</v>
      </c>
      <c r="M1882" s="3" t="s">
        <v>6</v>
      </c>
      <c r="N1882" s="3" t="s">
        <v>7</v>
      </c>
      <c r="O1882" s="3" t="s">
        <v>7</v>
      </c>
      <c r="P1882" s="3" t="s">
        <v>8</v>
      </c>
      <c r="Q1882" s="3" t="s">
        <v>2089</v>
      </c>
      <c r="R1882" s="3">
        <v>2</v>
      </c>
      <c r="S1882" s="3" t="s">
        <v>10</v>
      </c>
      <c r="T1882" s="3" t="s">
        <v>11</v>
      </c>
      <c r="U1882" s="3" t="s">
        <v>12</v>
      </c>
      <c r="V1882" s="3">
        <v>1</v>
      </c>
      <c r="W1882" s="3" t="s">
        <v>2090</v>
      </c>
      <c r="X1882" s="3" t="s">
        <v>7</v>
      </c>
      <c r="Y1882" s="3" t="s">
        <v>14</v>
      </c>
      <c r="Z1882" s="3">
        <v>4000</v>
      </c>
      <c r="AA1882" s="3">
        <v>4000</v>
      </c>
      <c r="AB1882" s="3"/>
      <c r="AC1882" s="3">
        <v>256</v>
      </c>
      <c r="AD1882" s="3" t="s">
        <v>15</v>
      </c>
      <c r="AE1882" s="3">
        <v>0.15</v>
      </c>
      <c r="AF1882" s="3" t="s">
        <v>16</v>
      </c>
      <c r="AG1882" s="3">
        <v>150</v>
      </c>
      <c r="AH1882" s="3">
        <v>30</v>
      </c>
      <c r="AI1882" s="3">
        <v>120</v>
      </c>
      <c r="AJ1882" s="3">
        <v>8.6498797908593605E-2</v>
      </c>
      <c r="AK1882" s="3">
        <v>22.61399722767656</v>
      </c>
      <c r="AL1882" s="3">
        <v>0.82866020367751547</v>
      </c>
      <c r="AM1882" s="3">
        <v>-1.4660761528072319</v>
      </c>
      <c r="AN1882" s="3">
        <v>27.471977575332691</v>
      </c>
      <c r="AO1882" s="3">
        <v>0.82275597642053167</v>
      </c>
      <c r="AP1882" s="3">
        <v>27.471977575332691</v>
      </c>
      <c r="AQ1882" s="3">
        <v>27.471977575332691</v>
      </c>
      <c r="AR1882" s="3">
        <v>0.82275597642053167</v>
      </c>
      <c r="AS1882" s="3">
        <v>126.5506992794466</v>
      </c>
      <c r="AT1882" s="3">
        <v>-0.83014750606923027</v>
      </c>
      <c r="AU1882" s="3">
        <v>0.8</v>
      </c>
      <c r="AV1882" s="3" t="s">
        <v>17</v>
      </c>
      <c r="AW1882" s="3">
        <v>1.34804858910678E-2</v>
      </c>
      <c r="AX1882" s="3">
        <v>0.90211424272154883</v>
      </c>
      <c r="AY1882" s="3">
        <v>1.34804858910678E-2</v>
      </c>
      <c r="AZ1882" s="3">
        <v>1.34804858910678E-2</v>
      </c>
      <c r="BA1882" s="3">
        <v>0.90211424272154883</v>
      </c>
      <c r="BB1882" s="3">
        <v>0.60692548494942111</v>
      </c>
      <c r="BC1882" s="3">
        <v>-3.4070637502191179</v>
      </c>
      <c r="BD1882" s="3">
        <v>4.4491488384112703E-2</v>
      </c>
      <c r="BE1882" s="3">
        <v>0.8458464953306033</v>
      </c>
      <c r="BF1882" s="3">
        <v>4.4491488384112703E-2</v>
      </c>
      <c r="BG1882" s="3">
        <v>4.4491488384112703E-2</v>
      </c>
      <c r="BH1882" s="3">
        <v>0.8458464953306033</v>
      </c>
      <c r="BI1882" s="3">
        <v>0.21824466104206819</v>
      </c>
      <c r="BJ1882" s="3">
        <v>0.2438288626227911</v>
      </c>
      <c r="BK1882" s="3">
        <v>3.59788915489795E-2</v>
      </c>
      <c r="BL1882" s="3">
        <v>0.85555613062277835</v>
      </c>
      <c r="BM1882" s="3">
        <v>3.59788915489795E-2</v>
      </c>
      <c r="BN1882" s="3">
        <v>3.59788915489795E-2</v>
      </c>
      <c r="BO1882" s="3">
        <v>0.85555613062277835</v>
      </c>
      <c r="BP1882" s="3">
        <v>0.17920998012120251</v>
      </c>
      <c r="BQ1882" s="3">
        <v>0.28052861427145059</v>
      </c>
      <c r="BR1882" s="3">
        <v>109.79395943550691</v>
      </c>
      <c r="BS1882" s="3">
        <v>0.68750703700719429</v>
      </c>
      <c r="BT1882" s="3">
        <v>109.79395943550691</v>
      </c>
      <c r="BU1882" s="3">
        <v>109.79395943550691</v>
      </c>
      <c r="BV1882" s="3">
        <v>0.68750703700719429</v>
      </c>
      <c r="BW1882" s="3">
        <v>505.19841699167301</v>
      </c>
      <c r="BX1882" s="20">
        <v>-0.43788375095204057</v>
      </c>
      <c r="BY1882" s="20" t="str">
        <f t="shared" si="29"/>
        <v>[[sv],[wv,yr,ya]]</v>
      </c>
    </row>
    <row r="1883" spans="1:77" x14ac:dyDescent="0.3">
      <c r="A1883" s="15" t="s">
        <v>2847</v>
      </c>
      <c r="B1883" s="3" t="s">
        <v>2848</v>
      </c>
      <c r="C1883" s="3">
        <v>9</v>
      </c>
      <c r="D1883" s="3" t="s">
        <v>19</v>
      </c>
      <c r="E1883" s="3" t="s">
        <v>2</v>
      </c>
      <c r="F1883" s="3">
        <v>16590</v>
      </c>
      <c r="G1883" s="3">
        <v>4.5</v>
      </c>
      <c r="H1883" s="3" t="s">
        <v>1910</v>
      </c>
      <c r="I1883" s="3" t="s">
        <v>4</v>
      </c>
      <c r="J1883" s="3">
        <v>5</v>
      </c>
      <c r="K1883" s="3">
        <v>5</v>
      </c>
      <c r="L1883" s="3" t="s">
        <v>5</v>
      </c>
      <c r="M1883" s="3" t="s">
        <v>6</v>
      </c>
      <c r="N1883" s="3" t="s">
        <v>7</v>
      </c>
      <c r="O1883" s="3" t="s">
        <v>7</v>
      </c>
      <c r="P1883" s="3" t="s">
        <v>8</v>
      </c>
      <c r="Q1883" s="3" t="s">
        <v>2093</v>
      </c>
      <c r="R1883" s="3">
        <v>2</v>
      </c>
      <c r="S1883" s="3" t="s">
        <v>10</v>
      </c>
      <c r="T1883" s="3" t="s">
        <v>11</v>
      </c>
      <c r="U1883" s="3" t="s">
        <v>12</v>
      </c>
      <c r="V1883" s="3">
        <v>1</v>
      </c>
      <c r="W1883" s="3" t="s">
        <v>2094</v>
      </c>
      <c r="X1883" s="3" t="s">
        <v>7</v>
      </c>
      <c r="Y1883" s="3" t="s">
        <v>14</v>
      </c>
      <c r="Z1883" s="3">
        <v>4000</v>
      </c>
      <c r="AA1883" s="3">
        <v>4000</v>
      </c>
      <c r="AB1883" s="3"/>
      <c r="AC1883" s="3">
        <v>256</v>
      </c>
      <c r="AD1883" s="3" t="s">
        <v>15</v>
      </c>
      <c r="AE1883" s="3">
        <v>0.15</v>
      </c>
      <c r="AF1883" s="3" t="s">
        <v>16</v>
      </c>
      <c r="AG1883" s="3">
        <v>150</v>
      </c>
      <c r="AH1883" s="3">
        <v>30</v>
      </c>
      <c r="AI1883" s="3">
        <v>120</v>
      </c>
      <c r="AJ1883" s="3">
        <v>8.0633970450245798E-2</v>
      </c>
      <c r="AK1883" s="3">
        <v>17.981538964411079</v>
      </c>
      <c r="AL1883" s="3">
        <v>0.85169678061423171</v>
      </c>
      <c r="AM1883" s="3">
        <v>-1.5656608012231641</v>
      </c>
      <c r="AN1883" s="3">
        <v>22.680198849420041</v>
      </c>
      <c r="AO1883" s="3">
        <v>0.84459837175736185</v>
      </c>
      <c r="AP1883" s="3">
        <v>22.680198849420041</v>
      </c>
      <c r="AQ1883" s="3">
        <v>22.680198849420041</v>
      </c>
      <c r="AR1883" s="3">
        <v>0.84459837175736185</v>
      </c>
      <c r="AS1883" s="3">
        <v>151.90929923303099</v>
      </c>
      <c r="AT1883" s="3">
        <v>-1.023057694951486</v>
      </c>
      <c r="AU1883" s="3">
        <v>0.8</v>
      </c>
      <c r="AV1883" s="3" t="s">
        <v>17</v>
      </c>
      <c r="AW1883" s="3">
        <v>1.24368328228088E-2</v>
      </c>
      <c r="AX1883" s="3">
        <v>0.90969251339725221</v>
      </c>
      <c r="AY1883" s="3">
        <v>1.24368328228088E-2</v>
      </c>
      <c r="AZ1883" s="3">
        <v>1.24368328228088E-2</v>
      </c>
      <c r="BA1883" s="3">
        <v>0.90969251339725221</v>
      </c>
      <c r="BB1883" s="3">
        <v>0.54547164785710744</v>
      </c>
      <c r="BC1883" s="3">
        <v>-2.960829435665699</v>
      </c>
      <c r="BD1883" s="3">
        <v>3.5911668662798497E-2</v>
      </c>
      <c r="BE1883" s="3">
        <v>0.87557373816980821</v>
      </c>
      <c r="BF1883" s="3">
        <v>3.5911668662798497E-2</v>
      </c>
      <c r="BG1883" s="3">
        <v>3.5911668662798497E-2</v>
      </c>
      <c r="BH1883" s="3">
        <v>0.87557373816980821</v>
      </c>
      <c r="BI1883" s="3">
        <v>0.32910503489424803</v>
      </c>
      <c r="BJ1883" s="3">
        <v>-0.14027865499344311</v>
      </c>
      <c r="BK1883" s="3">
        <v>3.70909829114036E-2</v>
      </c>
      <c r="BL1883" s="3">
        <v>0.85109143555926181</v>
      </c>
      <c r="BM1883" s="3">
        <v>3.70909829114036E-2</v>
      </c>
      <c r="BN1883" s="3">
        <v>3.70909829114036E-2</v>
      </c>
      <c r="BO1883" s="3">
        <v>0.85109143555926181</v>
      </c>
      <c r="BP1883" s="3">
        <v>0.31510979822790081</v>
      </c>
      <c r="BQ1883" s="3">
        <v>-0.26506617005560851</v>
      </c>
      <c r="BR1883" s="3">
        <v>90.635355913282822</v>
      </c>
      <c r="BS1883" s="3">
        <v>0.74203579990312529</v>
      </c>
      <c r="BT1883" s="3">
        <v>90.635355913282822</v>
      </c>
      <c r="BU1883" s="3">
        <v>90.635355913282822</v>
      </c>
      <c r="BV1883" s="3">
        <v>0.74203579990312529</v>
      </c>
      <c r="BW1883" s="3">
        <v>606.44751045114538</v>
      </c>
      <c r="BX1883" s="20">
        <v>-0.72605651909117652</v>
      </c>
      <c r="BY1883" s="20" t="str">
        <f t="shared" si="29"/>
        <v>[[sv],[wv,yr,ya]]</v>
      </c>
    </row>
    <row r="1884" spans="1:77" x14ac:dyDescent="0.3">
      <c r="A1884" s="15" t="s">
        <v>2849</v>
      </c>
      <c r="B1884" s="3" t="s">
        <v>2850</v>
      </c>
      <c r="C1884" s="3">
        <v>9</v>
      </c>
      <c r="D1884" s="3" t="s">
        <v>1</v>
      </c>
      <c r="E1884" s="3" t="s">
        <v>2</v>
      </c>
      <c r="F1884" s="3">
        <v>16590</v>
      </c>
      <c r="G1884" s="3">
        <v>4.5</v>
      </c>
      <c r="H1884" s="3" t="s">
        <v>1910</v>
      </c>
      <c r="I1884" s="3" t="s">
        <v>4</v>
      </c>
      <c r="J1884" s="3">
        <v>5</v>
      </c>
      <c r="K1884" s="3">
        <v>5</v>
      </c>
      <c r="L1884" s="3" t="s">
        <v>5</v>
      </c>
      <c r="M1884" s="3" t="s">
        <v>6</v>
      </c>
      <c r="N1884" s="3" t="s">
        <v>7</v>
      </c>
      <c r="O1884" s="3" t="s">
        <v>7</v>
      </c>
      <c r="P1884" s="3" t="s">
        <v>8</v>
      </c>
      <c r="Q1884" s="3" t="s">
        <v>1931</v>
      </c>
      <c r="R1884" s="3">
        <v>2</v>
      </c>
      <c r="S1884" s="3" t="s">
        <v>10</v>
      </c>
      <c r="T1884" s="3" t="s">
        <v>11</v>
      </c>
      <c r="U1884" s="3" t="s">
        <v>12</v>
      </c>
      <c r="V1884" s="3">
        <v>1</v>
      </c>
      <c r="W1884" s="3" t="s">
        <v>1932</v>
      </c>
      <c r="X1884" s="3" t="s">
        <v>7</v>
      </c>
      <c r="Y1884" s="3" t="s">
        <v>14</v>
      </c>
      <c r="Z1884" s="3">
        <v>4000</v>
      </c>
      <c r="AA1884" s="3">
        <v>4000</v>
      </c>
      <c r="AB1884" s="3"/>
      <c r="AC1884" s="3">
        <v>256</v>
      </c>
      <c r="AD1884" s="3" t="s">
        <v>15</v>
      </c>
      <c r="AE1884" s="3">
        <v>0.15</v>
      </c>
      <c r="AF1884" s="3" t="s">
        <v>16</v>
      </c>
      <c r="AG1884" s="3">
        <v>150</v>
      </c>
      <c r="AH1884" s="3">
        <v>30</v>
      </c>
      <c r="AI1884" s="3">
        <v>120</v>
      </c>
      <c r="AJ1884" s="3">
        <v>7.42676800378895E-2</v>
      </c>
      <c r="AK1884" s="3">
        <v>20.775553685867742</v>
      </c>
      <c r="AL1884" s="3">
        <v>0.84456278456366807</v>
      </c>
      <c r="AM1884" s="3">
        <v>-1.5819740083167351</v>
      </c>
      <c r="AN1884" s="3">
        <v>23.436600299476542</v>
      </c>
      <c r="AO1884" s="3">
        <v>0.84690195170787075</v>
      </c>
      <c r="AP1884" s="3">
        <v>23.436600299476542</v>
      </c>
      <c r="AQ1884" s="3">
        <v>23.436600299476542</v>
      </c>
      <c r="AR1884" s="3">
        <v>0.84690195170787075</v>
      </c>
      <c r="AS1884" s="3">
        <v>86.457434470340701</v>
      </c>
      <c r="AT1884" s="3">
        <v>-0.72816827610002388</v>
      </c>
      <c r="AU1884" s="3">
        <v>0.8</v>
      </c>
      <c r="AV1884" s="3" t="s">
        <v>17</v>
      </c>
      <c r="AW1884" s="3">
        <v>1.07799624967602E-2</v>
      </c>
      <c r="AX1884" s="3">
        <v>0.92172353422899522</v>
      </c>
      <c r="AY1884" s="3">
        <v>1.07799624967602E-2</v>
      </c>
      <c r="AZ1884" s="3">
        <v>1.07799624967602E-2</v>
      </c>
      <c r="BA1884" s="3">
        <v>0.92172353422899522</v>
      </c>
      <c r="BB1884" s="3">
        <v>0.66957049715379302</v>
      </c>
      <c r="BC1884" s="3">
        <v>-3.86194753622611</v>
      </c>
      <c r="BD1884" s="3">
        <v>2.9808521424345001E-2</v>
      </c>
      <c r="BE1884" s="3">
        <v>0.89671983982859016</v>
      </c>
      <c r="BF1884" s="3">
        <v>2.9808521424345001E-2</v>
      </c>
      <c r="BG1884" s="3">
        <v>2.9808521424345001E-2</v>
      </c>
      <c r="BH1884" s="3">
        <v>0.89671983982859016</v>
      </c>
      <c r="BI1884" s="3">
        <v>0.17539147073539921</v>
      </c>
      <c r="BJ1884" s="3">
        <v>0.3923060143648433</v>
      </c>
      <c r="BK1884" s="3">
        <v>4.0912002273995697E-2</v>
      </c>
      <c r="BL1884" s="3">
        <v>0.83575125141415707</v>
      </c>
      <c r="BM1884" s="3">
        <v>4.0912002273995697E-2</v>
      </c>
      <c r="BN1884" s="3">
        <v>4.0912002273995697E-2</v>
      </c>
      <c r="BO1884" s="3">
        <v>0.83575125141415707</v>
      </c>
      <c r="BP1884" s="3">
        <v>0.11494585560613201</v>
      </c>
      <c r="BQ1884" s="3">
        <v>0.53852874733446154</v>
      </c>
      <c r="BR1884" s="3">
        <v>93.664900711710914</v>
      </c>
      <c r="BS1884" s="3">
        <v>0.73341318135974043</v>
      </c>
      <c r="BT1884" s="3">
        <v>93.664900711710914</v>
      </c>
      <c r="BU1884" s="3">
        <v>93.664900711710914</v>
      </c>
      <c r="BV1884" s="3">
        <v>0.73341318135974043</v>
      </c>
      <c r="BW1884" s="3">
        <v>344.86983005786811</v>
      </c>
      <c r="BX1884" s="20">
        <v>1.8439670126730302E-2</v>
      </c>
      <c r="BY1884" s="20" t="str">
        <f t="shared" si="29"/>
        <v>[[sv],[wv,yr,ya]]</v>
      </c>
    </row>
    <row r="1885" spans="1:77" x14ac:dyDescent="0.3">
      <c r="A1885" s="15" t="s">
        <v>2851</v>
      </c>
      <c r="B1885" s="3" t="s">
        <v>2852</v>
      </c>
      <c r="C1885" s="3">
        <v>9</v>
      </c>
      <c r="D1885" s="3" t="s">
        <v>1</v>
      </c>
      <c r="E1885" s="3" t="s">
        <v>2</v>
      </c>
      <c r="F1885" s="3">
        <v>16590</v>
      </c>
      <c r="G1885" s="3">
        <v>4.5</v>
      </c>
      <c r="H1885" s="3" t="s">
        <v>1910</v>
      </c>
      <c r="I1885" s="3" t="s">
        <v>4</v>
      </c>
      <c r="J1885" s="3">
        <v>5</v>
      </c>
      <c r="K1885" s="3">
        <v>5</v>
      </c>
      <c r="L1885" s="3" t="s">
        <v>5</v>
      </c>
      <c r="M1885" s="3" t="s">
        <v>6</v>
      </c>
      <c r="N1885" s="3" t="s">
        <v>7</v>
      </c>
      <c r="O1885" s="3" t="s">
        <v>7</v>
      </c>
      <c r="P1885" s="3" t="s">
        <v>8</v>
      </c>
      <c r="Q1885" s="3" t="s">
        <v>1935</v>
      </c>
      <c r="R1885" s="3">
        <v>2</v>
      </c>
      <c r="S1885" s="3" t="s">
        <v>10</v>
      </c>
      <c r="T1885" s="3" t="s">
        <v>11</v>
      </c>
      <c r="U1885" s="3" t="s">
        <v>12</v>
      </c>
      <c r="V1885" s="3">
        <v>1</v>
      </c>
      <c r="W1885" s="3" t="s">
        <v>1936</v>
      </c>
      <c r="X1885" s="3" t="s">
        <v>7</v>
      </c>
      <c r="Y1885" s="3" t="s">
        <v>14</v>
      </c>
      <c r="Z1885" s="3">
        <v>4000</v>
      </c>
      <c r="AA1885" s="3">
        <v>4000</v>
      </c>
      <c r="AB1885" s="3"/>
      <c r="AC1885" s="3">
        <v>256</v>
      </c>
      <c r="AD1885" s="3" t="s">
        <v>15</v>
      </c>
      <c r="AE1885" s="3">
        <v>0.15</v>
      </c>
      <c r="AF1885" s="3" t="s">
        <v>16</v>
      </c>
      <c r="AG1885" s="3">
        <v>150</v>
      </c>
      <c r="AH1885" s="3">
        <v>30</v>
      </c>
      <c r="AI1885" s="3">
        <v>120</v>
      </c>
      <c r="AJ1885" s="3">
        <v>7.4095323416750902E-2</v>
      </c>
      <c r="AK1885" s="3">
        <v>10.38394642719692</v>
      </c>
      <c r="AL1885" s="3">
        <v>0.8893673274196221</v>
      </c>
      <c r="AM1885" s="3">
        <v>-1.305124655912872</v>
      </c>
      <c r="AN1885" s="3">
        <v>15.18050435707962</v>
      </c>
      <c r="AO1885" s="3">
        <v>0.87217366443250977</v>
      </c>
      <c r="AP1885" s="3">
        <v>15.18050435707962</v>
      </c>
      <c r="AQ1885" s="3">
        <v>15.18050435707962</v>
      </c>
      <c r="AR1885" s="3">
        <v>0.87217366443250977</v>
      </c>
      <c r="AS1885" s="3">
        <v>79.544897413290087</v>
      </c>
      <c r="AT1885" s="3">
        <v>-0.67166035017035508</v>
      </c>
      <c r="AU1885" s="3">
        <v>0.8</v>
      </c>
      <c r="AV1885" s="3" t="s">
        <v>17</v>
      </c>
      <c r="AW1885" s="3">
        <v>1.16803403857799E-2</v>
      </c>
      <c r="AX1885" s="3">
        <v>0.91518562660343561</v>
      </c>
      <c r="AY1885" s="3">
        <v>1.16803403857799E-2</v>
      </c>
      <c r="AZ1885" s="3">
        <v>1.16803403857799E-2</v>
      </c>
      <c r="BA1885" s="3">
        <v>0.91518562660343561</v>
      </c>
      <c r="BB1885" s="3">
        <v>0.61663543872137494</v>
      </c>
      <c r="BC1885" s="3">
        <v>-3.4775705691711138</v>
      </c>
      <c r="BD1885" s="3">
        <v>3.7332080014293903E-2</v>
      </c>
      <c r="BE1885" s="3">
        <v>0.87065231621118921</v>
      </c>
      <c r="BF1885" s="3">
        <v>3.7332080014293903E-2</v>
      </c>
      <c r="BG1885" s="3">
        <v>3.7332080014293903E-2</v>
      </c>
      <c r="BH1885" s="3">
        <v>0.87065231621118921</v>
      </c>
      <c r="BI1885" s="3">
        <v>0.19875409853804649</v>
      </c>
      <c r="BJ1885" s="3">
        <v>0.31135949886569469</v>
      </c>
      <c r="BK1885" s="3">
        <v>3.10224969829807E-2</v>
      </c>
      <c r="BL1885" s="3">
        <v>0.87545448708822093</v>
      </c>
      <c r="BM1885" s="3">
        <v>3.10224969829807E-2</v>
      </c>
      <c r="BN1885" s="3">
        <v>3.10224969829807E-2</v>
      </c>
      <c r="BO1885" s="3">
        <v>0.87545448708822093</v>
      </c>
      <c r="BP1885" s="3">
        <v>0.15383371550918359</v>
      </c>
      <c r="BQ1885" s="3">
        <v>0.38240629012787181</v>
      </c>
      <c r="BR1885" s="3">
        <v>60.641982510935662</v>
      </c>
      <c r="BS1885" s="3">
        <v>0.82740222782719164</v>
      </c>
      <c r="BT1885" s="3">
        <v>60.641982510935662</v>
      </c>
      <c r="BU1885" s="3">
        <v>60.641982510935662</v>
      </c>
      <c r="BV1885" s="3">
        <v>0.82740222782719164</v>
      </c>
      <c r="BW1885" s="3">
        <v>317.21036640039148</v>
      </c>
      <c r="BX1885" s="20">
        <v>9.7163379496131699E-2</v>
      </c>
      <c r="BY1885" s="20" t="str">
        <f t="shared" si="29"/>
        <v>[[sv],[wv,yr,ya]]</v>
      </c>
    </row>
    <row r="1886" spans="1:77" x14ac:dyDescent="0.3">
      <c r="A1886" s="15" t="s">
        <v>2853</v>
      </c>
      <c r="B1886" s="3" t="s">
        <v>2854</v>
      </c>
      <c r="C1886" s="3">
        <v>9</v>
      </c>
      <c r="D1886" s="3" t="s">
        <v>1</v>
      </c>
      <c r="E1886" s="3" t="s">
        <v>2</v>
      </c>
      <c r="F1886" s="3">
        <v>16590</v>
      </c>
      <c r="G1886" s="3">
        <v>4.5</v>
      </c>
      <c r="H1886" s="3" t="s">
        <v>1910</v>
      </c>
      <c r="I1886" s="3" t="s">
        <v>4</v>
      </c>
      <c r="J1886" s="3">
        <v>5</v>
      </c>
      <c r="K1886" s="3">
        <v>5</v>
      </c>
      <c r="L1886" s="3" t="s">
        <v>5</v>
      </c>
      <c r="M1886" s="3" t="s">
        <v>6</v>
      </c>
      <c r="N1886" s="3" t="s">
        <v>7</v>
      </c>
      <c r="O1886" s="3" t="s">
        <v>7</v>
      </c>
      <c r="P1886" s="3" t="s">
        <v>8</v>
      </c>
      <c r="Q1886" s="3" t="s">
        <v>1939</v>
      </c>
      <c r="R1886" s="3">
        <v>2</v>
      </c>
      <c r="S1886" s="3" t="s">
        <v>10</v>
      </c>
      <c r="T1886" s="3" t="s">
        <v>11</v>
      </c>
      <c r="U1886" s="3" t="s">
        <v>12</v>
      </c>
      <c r="V1886" s="3">
        <v>1</v>
      </c>
      <c r="W1886" s="3" t="s">
        <v>1940</v>
      </c>
      <c r="X1886" s="3" t="s">
        <v>7</v>
      </c>
      <c r="Y1886" s="3" t="s">
        <v>14</v>
      </c>
      <c r="Z1886" s="3">
        <v>4000</v>
      </c>
      <c r="AA1886" s="3">
        <v>4000</v>
      </c>
      <c r="AB1886" s="3"/>
      <c r="AC1886" s="3">
        <v>256</v>
      </c>
      <c r="AD1886" s="3" t="s">
        <v>15</v>
      </c>
      <c r="AE1886" s="3">
        <v>0.15</v>
      </c>
      <c r="AF1886" s="3" t="s">
        <v>16</v>
      </c>
      <c r="AG1886" s="3">
        <v>150</v>
      </c>
      <c r="AH1886" s="3">
        <v>30</v>
      </c>
      <c r="AI1886" s="3">
        <v>120</v>
      </c>
      <c r="AJ1886" s="3">
        <v>8.2393509169633894E-2</v>
      </c>
      <c r="AK1886" s="3">
        <v>21.336810177666258</v>
      </c>
      <c r="AL1886" s="3">
        <v>0.83358602552113614</v>
      </c>
      <c r="AM1886" s="3">
        <v>-1.559991088212624</v>
      </c>
      <c r="AN1886" s="3">
        <v>26.52647857147884</v>
      </c>
      <c r="AO1886" s="3">
        <v>0.83000091964178924</v>
      </c>
      <c r="AP1886" s="3">
        <v>26.52647857147884</v>
      </c>
      <c r="AQ1886" s="3">
        <v>26.52647857147884</v>
      </c>
      <c r="AR1886" s="3">
        <v>0.83000091964178924</v>
      </c>
      <c r="AS1886" s="3">
        <v>97.527497766143327</v>
      </c>
      <c r="AT1886" s="3">
        <v>-0.64087110293006466</v>
      </c>
      <c r="AU1886" s="3">
        <v>0.8</v>
      </c>
      <c r="AV1886" s="3" t="s">
        <v>17</v>
      </c>
      <c r="AW1886" s="3">
        <v>1.2020278302010801E-2</v>
      </c>
      <c r="AX1886" s="3">
        <v>0.91271723780596836</v>
      </c>
      <c r="AY1886" s="3">
        <v>1.2020278302010801E-2</v>
      </c>
      <c r="AZ1886" s="3">
        <v>1.2020278302010801E-2</v>
      </c>
      <c r="BA1886" s="3">
        <v>0.91271723780596836</v>
      </c>
      <c r="BB1886" s="3">
        <v>0.59961024793555573</v>
      </c>
      <c r="BC1886" s="3">
        <v>-3.3539456712003171</v>
      </c>
      <c r="BD1886" s="3">
        <v>4.3189318095820703E-2</v>
      </c>
      <c r="BE1886" s="3">
        <v>0.8503582372593862</v>
      </c>
      <c r="BF1886" s="3">
        <v>4.3189318095820703E-2</v>
      </c>
      <c r="BG1886" s="3">
        <v>4.3189318095820703E-2</v>
      </c>
      <c r="BH1886" s="3">
        <v>0.8503582372593862</v>
      </c>
      <c r="BI1886" s="3">
        <v>0.1578861657514988</v>
      </c>
      <c r="BJ1886" s="3">
        <v>0.45295815731581951</v>
      </c>
      <c r="BK1886" s="3">
        <v>3.5204017013170198E-2</v>
      </c>
      <c r="BL1886" s="3">
        <v>0.8586670067897606</v>
      </c>
      <c r="BM1886" s="3">
        <v>3.5204017013170198E-2</v>
      </c>
      <c r="BN1886" s="3">
        <v>3.5204017013170198E-2</v>
      </c>
      <c r="BO1886" s="3">
        <v>0.8586670067897606</v>
      </c>
      <c r="BP1886" s="3">
        <v>0.13817385677471811</v>
      </c>
      <c r="BQ1886" s="3">
        <v>0.44527566970360349</v>
      </c>
      <c r="BR1886" s="3">
        <v>106.015500672504</v>
      </c>
      <c r="BS1886" s="3">
        <v>0.69826119671204112</v>
      </c>
      <c r="BT1886" s="3">
        <v>106.015500672504</v>
      </c>
      <c r="BU1886" s="3">
        <v>106.015500672504</v>
      </c>
      <c r="BV1886" s="3">
        <v>0.69826119671204112</v>
      </c>
      <c r="BW1886" s="3">
        <v>389.21432079411028</v>
      </c>
      <c r="BX1886" s="20">
        <v>-0.1077725675393606</v>
      </c>
      <c r="BY1886" s="20" t="str">
        <f t="shared" si="29"/>
        <v>[[sv],[wv,yr,ya]]</v>
      </c>
    </row>
    <row r="1887" spans="1:77" x14ac:dyDescent="0.3">
      <c r="A1887" s="15" t="s">
        <v>2855</v>
      </c>
      <c r="B1887" s="3" t="s">
        <v>2856</v>
      </c>
      <c r="C1887" s="3">
        <v>9</v>
      </c>
      <c r="D1887" s="3" t="s">
        <v>1</v>
      </c>
      <c r="E1887" s="3" t="s">
        <v>2</v>
      </c>
      <c r="F1887" s="3">
        <v>16590</v>
      </c>
      <c r="G1887" s="3">
        <v>4.5</v>
      </c>
      <c r="H1887" s="3" t="s">
        <v>1910</v>
      </c>
      <c r="I1887" s="3" t="s">
        <v>4</v>
      </c>
      <c r="J1887" s="3">
        <v>5</v>
      </c>
      <c r="K1887" s="3">
        <v>5</v>
      </c>
      <c r="L1887" s="3" t="s">
        <v>5</v>
      </c>
      <c r="M1887" s="3" t="s">
        <v>6</v>
      </c>
      <c r="N1887" s="3" t="s">
        <v>7</v>
      </c>
      <c r="O1887" s="3" t="s">
        <v>7</v>
      </c>
      <c r="P1887" s="3" t="s">
        <v>8</v>
      </c>
      <c r="Q1887" s="3" t="s">
        <v>1943</v>
      </c>
      <c r="R1887" s="3">
        <v>2</v>
      </c>
      <c r="S1887" s="3" t="s">
        <v>10</v>
      </c>
      <c r="T1887" s="3" t="s">
        <v>11</v>
      </c>
      <c r="U1887" s="3" t="s">
        <v>12</v>
      </c>
      <c r="V1887" s="3">
        <v>1</v>
      </c>
      <c r="W1887" s="3" t="s">
        <v>1944</v>
      </c>
      <c r="X1887" s="3" t="s">
        <v>7</v>
      </c>
      <c r="Y1887" s="3" t="s">
        <v>14</v>
      </c>
      <c r="Z1887" s="3">
        <v>4000</v>
      </c>
      <c r="AA1887" s="3">
        <v>4000</v>
      </c>
      <c r="AB1887" s="3"/>
      <c r="AC1887" s="3">
        <v>256</v>
      </c>
      <c r="AD1887" s="3" t="s">
        <v>15</v>
      </c>
      <c r="AE1887" s="3">
        <v>0.15</v>
      </c>
      <c r="AF1887" s="3" t="s">
        <v>16</v>
      </c>
      <c r="AG1887" s="3">
        <v>150</v>
      </c>
      <c r="AH1887" s="3">
        <v>30</v>
      </c>
      <c r="AI1887" s="3">
        <v>120</v>
      </c>
      <c r="AJ1887" s="3">
        <v>7.4220619871038299E-2</v>
      </c>
      <c r="AK1887" s="3">
        <v>18.798831911705701</v>
      </c>
      <c r="AL1887" s="3">
        <v>0.86269111910880991</v>
      </c>
      <c r="AM1887" s="3">
        <v>-2.302765719274984</v>
      </c>
      <c r="AN1887" s="3">
        <v>22.090530921536491</v>
      </c>
      <c r="AO1887" s="3">
        <v>0.86223573235941686</v>
      </c>
      <c r="AP1887" s="3">
        <v>22.090530921536491</v>
      </c>
      <c r="AQ1887" s="3">
        <v>22.090530921536491</v>
      </c>
      <c r="AR1887" s="3">
        <v>0.86223573235941686</v>
      </c>
      <c r="AS1887" s="3">
        <v>126.49099716114119</v>
      </c>
      <c r="AT1887" s="3">
        <v>-1.3173426434562749</v>
      </c>
      <c r="AU1887" s="3">
        <v>0.8</v>
      </c>
      <c r="AV1887" s="3" t="s">
        <v>17</v>
      </c>
      <c r="AW1887" s="3">
        <v>1.27751955101687E-2</v>
      </c>
      <c r="AX1887" s="3">
        <v>0.90723556279809436</v>
      </c>
      <c r="AY1887" s="3">
        <v>1.27751955101687E-2</v>
      </c>
      <c r="AZ1887" s="3">
        <v>1.27751955101687E-2</v>
      </c>
      <c r="BA1887" s="3">
        <v>0.90723556279809436</v>
      </c>
      <c r="BB1887" s="3">
        <v>0.63721454371888753</v>
      </c>
      <c r="BC1887" s="3">
        <v>-3.6270014793825198</v>
      </c>
      <c r="BD1887" s="3">
        <v>2.2908273560012501E-2</v>
      </c>
      <c r="BE1887" s="3">
        <v>0.92062772490968803</v>
      </c>
      <c r="BF1887" s="3">
        <v>2.2908273560012501E-2</v>
      </c>
      <c r="BG1887" s="3">
        <v>2.2908273560012501E-2</v>
      </c>
      <c r="BH1887" s="3">
        <v>0.92062772490968803</v>
      </c>
      <c r="BI1887" s="3">
        <v>0.46168739604304798</v>
      </c>
      <c r="BJ1887" s="3">
        <v>-0.59964821916674094</v>
      </c>
      <c r="BK1887" s="3">
        <v>3.17878624361028E-2</v>
      </c>
      <c r="BL1887" s="3">
        <v>0.87238178688048662</v>
      </c>
      <c r="BM1887" s="3">
        <v>3.17878624361028E-2</v>
      </c>
      <c r="BN1887" s="3">
        <v>3.17878624361028E-2</v>
      </c>
      <c r="BO1887" s="3">
        <v>0.87238178688048662</v>
      </c>
      <c r="BP1887" s="3">
        <v>0.40026193292915008</v>
      </c>
      <c r="BQ1887" s="3">
        <v>-0.6069250570987168</v>
      </c>
      <c r="BR1887" s="3">
        <v>88.294652354640149</v>
      </c>
      <c r="BS1887" s="3">
        <v>0.74869785484939677</v>
      </c>
      <c r="BT1887" s="3">
        <v>88.294652354640149</v>
      </c>
      <c r="BU1887" s="3">
        <v>88.294652354640149</v>
      </c>
      <c r="BV1887" s="3">
        <v>0.74869785484939677</v>
      </c>
      <c r="BW1887" s="3">
        <v>504.46482477187618</v>
      </c>
      <c r="BX1887" s="20">
        <v>-0.43579581817712842</v>
      </c>
      <c r="BY1887" s="20" t="str">
        <f t="shared" si="29"/>
        <v>[[sv],[wv,yr,ya]]</v>
      </c>
    </row>
    <row r="1888" spans="1:77" x14ac:dyDescent="0.3">
      <c r="A1888" s="15" t="s">
        <v>2857</v>
      </c>
      <c r="B1888" s="3" t="s">
        <v>2858</v>
      </c>
      <c r="C1888" s="3">
        <v>9</v>
      </c>
      <c r="D1888" s="3" t="s">
        <v>1</v>
      </c>
      <c r="E1888" s="3" t="s">
        <v>2</v>
      </c>
      <c r="F1888" s="3">
        <v>16590</v>
      </c>
      <c r="G1888" s="3">
        <v>4.5</v>
      </c>
      <c r="H1888" s="3" t="s">
        <v>1910</v>
      </c>
      <c r="I1888" s="3" t="s">
        <v>4</v>
      </c>
      <c r="J1888" s="3">
        <v>5</v>
      </c>
      <c r="K1888" s="3">
        <v>5</v>
      </c>
      <c r="L1888" s="3" t="s">
        <v>5</v>
      </c>
      <c r="M1888" s="3" t="s">
        <v>6</v>
      </c>
      <c r="N1888" s="3" t="s">
        <v>7</v>
      </c>
      <c r="O1888" s="3" t="s">
        <v>7</v>
      </c>
      <c r="P1888" s="3" t="s">
        <v>8</v>
      </c>
      <c r="Q1888" s="3" t="s">
        <v>1947</v>
      </c>
      <c r="R1888" s="3">
        <v>2</v>
      </c>
      <c r="S1888" s="3" t="s">
        <v>10</v>
      </c>
      <c r="T1888" s="3" t="s">
        <v>11</v>
      </c>
      <c r="U1888" s="3" t="s">
        <v>12</v>
      </c>
      <c r="V1888" s="3">
        <v>1</v>
      </c>
      <c r="W1888" s="3" t="s">
        <v>1948</v>
      </c>
      <c r="X1888" s="3" t="s">
        <v>7</v>
      </c>
      <c r="Y1888" s="3" t="s">
        <v>14</v>
      </c>
      <c r="Z1888" s="3">
        <v>4000</v>
      </c>
      <c r="AA1888" s="3">
        <v>4000</v>
      </c>
      <c r="AB1888" s="3"/>
      <c r="AC1888" s="3">
        <v>256</v>
      </c>
      <c r="AD1888" s="3" t="s">
        <v>15</v>
      </c>
      <c r="AE1888" s="3">
        <v>0.15</v>
      </c>
      <c r="AF1888" s="3" t="s">
        <v>16</v>
      </c>
      <c r="AG1888" s="3">
        <v>150</v>
      </c>
      <c r="AH1888" s="3">
        <v>30</v>
      </c>
      <c r="AI1888" s="3">
        <v>120</v>
      </c>
      <c r="AJ1888" s="3">
        <v>7.4604479234651397E-2</v>
      </c>
      <c r="AK1888" s="3">
        <v>15.12879119261156</v>
      </c>
      <c r="AL1888" s="3">
        <v>0.87621360320409036</v>
      </c>
      <c r="AM1888" s="3">
        <v>-1.6280243227721809</v>
      </c>
      <c r="AN1888" s="3">
        <v>21.940167932662259</v>
      </c>
      <c r="AO1888" s="3">
        <v>0.85982189173594015</v>
      </c>
      <c r="AP1888" s="3">
        <v>21.940167932662259</v>
      </c>
      <c r="AQ1888" s="3">
        <v>21.940167932662259</v>
      </c>
      <c r="AR1888" s="3">
        <v>0.85982189173594015</v>
      </c>
      <c r="AS1888" s="3">
        <v>158.64952854490349</v>
      </c>
      <c r="AT1888" s="3">
        <v>-0.93090828166664596</v>
      </c>
      <c r="AU1888" s="3">
        <v>0.8</v>
      </c>
      <c r="AV1888" s="3" t="s">
        <v>17</v>
      </c>
      <c r="AW1888" s="3">
        <v>1.2426347025739901E-2</v>
      </c>
      <c r="AX1888" s="3">
        <v>0.90976865384167305</v>
      </c>
      <c r="AY1888" s="3">
        <v>1.2426347025739901E-2</v>
      </c>
      <c r="AZ1888" s="3">
        <v>1.2426347025739901E-2</v>
      </c>
      <c r="BA1888" s="3">
        <v>0.90976865384167305</v>
      </c>
      <c r="BB1888" s="3">
        <v>0.6379009010414699</v>
      </c>
      <c r="BC1888" s="3">
        <v>-3.631985320976026</v>
      </c>
      <c r="BD1888" s="3">
        <v>3.4964198492427802E-2</v>
      </c>
      <c r="BE1888" s="3">
        <v>0.87885651994755842</v>
      </c>
      <c r="BF1888" s="3">
        <v>3.4964198492427802E-2</v>
      </c>
      <c r="BG1888" s="3">
        <v>3.4964198492427802E-2</v>
      </c>
      <c r="BH1888" s="3">
        <v>0.87885651994755842</v>
      </c>
      <c r="BI1888" s="3">
        <v>0.1974483161542471</v>
      </c>
      <c r="BJ1888" s="3">
        <v>0.31588375593393248</v>
      </c>
      <c r="BK1888" s="3">
        <v>2.4848998989888599E-2</v>
      </c>
      <c r="BL1888" s="3">
        <v>0.90023912884131119</v>
      </c>
      <c r="BM1888" s="3">
        <v>2.4848998989888599E-2</v>
      </c>
      <c r="BN1888" s="3">
        <v>2.4848998989888599E-2</v>
      </c>
      <c r="BO1888" s="3">
        <v>0.90023912884131119</v>
      </c>
      <c r="BP1888" s="3">
        <v>0.15048740378644471</v>
      </c>
      <c r="BQ1888" s="3">
        <v>0.39584067324989669</v>
      </c>
      <c r="BR1888" s="3">
        <v>87.688432186141029</v>
      </c>
      <c r="BS1888" s="3">
        <v>0.75042326431321671</v>
      </c>
      <c r="BT1888" s="3">
        <v>87.688432186141029</v>
      </c>
      <c r="BU1888" s="3">
        <v>87.688432186141029</v>
      </c>
      <c r="BV1888" s="3">
        <v>0.75042326431321671</v>
      </c>
      <c r="BW1888" s="3">
        <v>633.61227755863126</v>
      </c>
      <c r="BX1888" s="20">
        <v>-0.80337223487437592</v>
      </c>
      <c r="BY1888" s="20" t="str">
        <f t="shared" si="29"/>
        <v>[[sv],[wv,yr,ya]]</v>
      </c>
    </row>
    <row r="1889" spans="1:77" x14ac:dyDescent="0.3">
      <c r="A1889" s="15" t="s">
        <v>2859</v>
      </c>
      <c r="B1889" s="3" t="s">
        <v>2860</v>
      </c>
      <c r="C1889" s="3">
        <v>9</v>
      </c>
      <c r="D1889" s="3" t="s">
        <v>1</v>
      </c>
      <c r="E1889" s="3" t="s">
        <v>2</v>
      </c>
      <c r="F1889" s="3">
        <v>16590</v>
      </c>
      <c r="G1889" s="3">
        <v>4.5</v>
      </c>
      <c r="H1889" s="3" t="s">
        <v>1910</v>
      </c>
      <c r="I1889" s="3" t="s">
        <v>4</v>
      </c>
      <c r="J1889" s="3">
        <v>5</v>
      </c>
      <c r="K1889" s="3">
        <v>5</v>
      </c>
      <c r="L1889" s="3" t="s">
        <v>5</v>
      </c>
      <c r="M1889" s="3" t="s">
        <v>6</v>
      </c>
      <c r="N1889" s="3" t="s">
        <v>7</v>
      </c>
      <c r="O1889" s="3" t="s">
        <v>7</v>
      </c>
      <c r="P1889" s="3" t="s">
        <v>8</v>
      </c>
      <c r="Q1889" s="3" t="s">
        <v>1951</v>
      </c>
      <c r="R1889" s="3">
        <v>2</v>
      </c>
      <c r="S1889" s="3" t="s">
        <v>10</v>
      </c>
      <c r="T1889" s="3" t="s">
        <v>11</v>
      </c>
      <c r="U1889" s="3" t="s">
        <v>12</v>
      </c>
      <c r="V1889" s="3">
        <v>1</v>
      </c>
      <c r="W1889" s="3" t="s">
        <v>1952</v>
      </c>
      <c r="X1889" s="3" t="s">
        <v>7</v>
      </c>
      <c r="Y1889" s="3" t="s">
        <v>14</v>
      </c>
      <c r="Z1889" s="3">
        <v>4000</v>
      </c>
      <c r="AA1889" s="3">
        <v>4000</v>
      </c>
      <c r="AB1889" s="3"/>
      <c r="AC1889" s="3">
        <v>256</v>
      </c>
      <c r="AD1889" s="3" t="s">
        <v>15</v>
      </c>
      <c r="AE1889" s="3">
        <v>0.15</v>
      </c>
      <c r="AF1889" s="3" t="s">
        <v>16</v>
      </c>
      <c r="AG1889" s="3">
        <v>150</v>
      </c>
      <c r="AH1889" s="3">
        <v>30</v>
      </c>
      <c r="AI1889" s="3">
        <v>120</v>
      </c>
      <c r="AJ1889" s="3">
        <v>8.0979180552032098E-2</v>
      </c>
      <c r="AK1889" s="3">
        <v>27.732834378326721</v>
      </c>
      <c r="AL1889" s="3">
        <v>0.81905658296726924</v>
      </c>
      <c r="AM1889" s="3">
        <v>-1.6836743930495131</v>
      </c>
      <c r="AN1889" s="3">
        <v>33.402951741517313</v>
      </c>
      <c r="AO1889" s="3">
        <v>0.81222637374040807</v>
      </c>
      <c r="AP1889" s="3">
        <v>33.402951741517313</v>
      </c>
      <c r="AQ1889" s="3">
        <v>33.402951741517313</v>
      </c>
      <c r="AR1889" s="3">
        <v>0.81222637374040807</v>
      </c>
      <c r="AS1889" s="3">
        <v>112.0901913668543</v>
      </c>
      <c r="AT1889" s="3">
        <v>-0.79130546836321591</v>
      </c>
      <c r="AU1889" s="3">
        <v>0.8</v>
      </c>
      <c r="AV1889" s="3" t="s">
        <v>17</v>
      </c>
      <c r="AW1889" s="3">
        <v>1.32485349429889E-2</v>
      </c>
      <c r="AX1889" s="3">
        <v>0.90379850650755955</v>
      </c>
      <c r="AY1889" s="3">
        <v>1.32485349429889E-2</v>
      </c>
      <c r="AZ1889" s="3">
        <v>1.32485349429889E-2</v>
      </c>
      <c r="BA1889" s="3">
        <v>0.90379850650755955</v>
      </c>
      <c r="BB1889" s="3">
        <v>0.65767195864173522</v>
      </c>
      <c r="BC1889" s="3">
        <v>-3.7755487623116371</v>
      </c>
      <c r="BD1889" s="3">
        <v>4.0520302006394303E-2</v>
      </c>
      <c r="BE1889" s="3">
        <v>0.85960580795542552</v>
      </c>
      <c r="BF1889" s="3">
        <v>4.0520302006394303E-2</v>
      </c>
      <c r="BG1889" s="3">
        <v>4.0520302006394303E-2</v>
      </c>
      <c r="BH1889" s="3">
        <v>0.85960580795542552</v>
      </c>
      <c r="BI1889" s="3">
        <v>0.210343797021491</v>
      </c>
      <c r="BJ1889" s="3">
        <v>0.27120366897166631</v>
      </c>
      <c r="BK1889" s="3">
        <v>3.3493155865032397E-2</v>
      </c>
      <c r="BL1889" s="3">
        <v>0.86553557315089402</v>
      </c>
      <c r="BM1889" s="3">
        <v>3.3493155865032397E-2</v>
      </c>
      <c r="BN1889" s="3">
        <v>3.3493155865032397E-2</v>
      </c>
      <c r="BO1889" s="3">
        <v>0.86553557315089402</v>
      </c>
      <c r="BP1889" s="3">
        <v>9.65227351476486E-2</v>
      </c>
      <c r="BQ1889" s="3">
        <v>0.61249174870717848</v>
      </c>
      <c r="BR1889" s="3">
        <v>133.52454497325479</v>
      </c>
      <c r="BS1889" s="3">
        <v>0.61996560734775119</v>
      </c>
      <c r="BT1889" s="3">
        <v>133.52454497325479</v>
      </c>
      <c r="BU1889" s="3">
        <v>133.52454497325479</v>
      </c>
      <c r="BV1889" s="3">
        <v>0.61996560734775119</v>
      </c>
      <c r="BW1889" s="3">
        <v>447.39622697660508</v>
      </c>
      <c r="BX1889" s="20">
        <v>-0.27336852882006307</v>
      </c>
      <c r="BY1889" s="20" t="str">
        <f t="shared" si="29"/>
        <v>[[sv],[wv,yr,ya]]</v>
      </c>
    </row>
    <row r="1890" spans="1:77" x14ac:dyDescent="0.3">
      <c r="A1890" s="15" t="s">
        <v>2861</v>
      </c>
      <c r="B1890" s="3" t="s">
        <v>2862</v>
      </c>
      <c r="C1890" s="3">
        <v>9</v>
      </c>
      <c r="D1890" s="3" t="s">
        <v>19</v>
      </c>
      <c r="E1890" s="3" t="s">
        <v>2</v>
      </c>
      <c r="F1890" s="3">
        <v>16590</v>
      </c>
      <c r="G1890" s="3">
        <v>4.5</v>
      </c>
      <c r="H1890" s="3" t="s">
        <v>1910</v>
      </c>
      <c r="I1890" s="3" t="s">
        <v>4</v>
      </c>
      <c r="J1890" s="3">
        <v>5</v>
      </c>
      <c r="K1890" s="3">
        <v>5</v>
      </c>
      <c r="L1890" s="3" t="s">
        <v>5</v>
      </c>
      <c r="M1890" s="3" t="s">
        <v>6</v>
      </c>
      <c r="N1890" s="3" t="s">
        <v>7</v>
      </c>
      <c r="O1890" s="3" t="s">
        <v>7</v>
      </c>
      <c r="P1890" s="3" t="s">
        <v>8</v>
      </c>
      <c r="Q1890" s="3" t="s">
        <v>2109</v>
      </c>
      <c r="R1890" s="3">
        <v>2</v>
      </c>
      <c r="S1890" s="3" t="s">
        <v>10</v>
      </c>
      <c r="T1890" s="3" t="s">
        <v>11</v>
      </c>
      <c r="U1890" s="3" t="s">
        <v>12</v>
      </c>
      <c r="V1890" s="3">
        <v>1</v>
      </c>
      <c r="W1890" s="3" t="s">
        <v>2110</v>
      </c>
      <c r="X1890" s="3" t="s">
        <v>7</v>
      </c>
      <c r="Y1890" s="3" t="s">
        <v>14</v>
      </c>
      <c r="Z1890" s="3">
        <v>4000</v>
      </c>
      <c r="AA1890" s="3">
        <v>4000</v>
      </c>
      <c r="AB1890" s="3"/>
      <c r="AC1890" s="3">
        <v>256</v>
      </c>
      <c r="AD1890" s="3" t="s">
        <v>15</v>
      </c>
      <c r="AE1890" s="3">
        <v>0.15</v>
      </c>
      <c r="AF1890" s="3" t="s">
        <v>16</v>
      </c>
      <c r="AG1890" s="3">
        <v>150</v>
      </c>
      <c r="AH1890" s="3">
        <v>30</v>
      </c>
      <c r="AI1890" s="3">
        <v>120</v>
      </c>
      <c r="AJ1890" s="3">
        <v>8.7820081255961094E-2</v>
      </c>
      <c r="AK1890" s="3">
        <v>11.76023861947764</v>
      </c>
      <c r="AL1890" s="3">
        <v>0.84841427639101841</v>
      </c>
      <c r="AM1890" s="3">
        <v>-1.7326119335364509</v>
      </c>
      <c r="AN1890" s="3">
        <v>14.63421713484089</v>
      </c>
      <c r="AO1890" s="3">
        <v>0.84972761270900699</v>
      </c>
      <c r="AP1890" s="3">
        <v>14.63421713484089</v>
      </c>
      <c r="AQ1890" s="3">
        <v>14.63421713484089</v>
      </c>
      <c r="AR1890" s="3">
        <v>0.84972761270900699</v>
      </c>
      <c r="AS1890" s="3">
        <v>172.2150511416508</v>
      </c>
      <c r="AT1890" s="3">
        <v>-0.95537033496198198</v>
      </c>
      <c r="AU1890" s="3">
        <v>0.8</v>
      </c>
      <c r="AV1890" s="3" t="s">
        <v>17</v>
      </c>
      <c r="AW1890" s="3">
        <v>1.168513299144E-2</v>
      </c>
      <c r="AX1890" s="3">
        <v>0.91515082608970255</v>
      </c>
      <c r="AY1890" s="3">
        <v>1.168513299144E-2</v>
      </c>
      <c r="AZ1890" s="3">
        <v>1.168513299144E-2</v>
      </c>
      <c r="BA1890" s="3">
        <v>0.91515082608970255</v>
      </c>
      <c r="BB1890" s="3">
        <v>0.64257943831041231</v>
      </c>
      <c r="BC1890" s="3">
        <v>-3.6659575507032449</v>
      </c>
      <c r="BD1890" s="3">
        <v>5.1259347435672703E-2</v>
      </c>
      <c r="BE1890" s="3">
        <v>0.82239730920989307</v>
      </c>
      <c r="BF1890" s="3">
        <v>5.1259347435672703E-2</v>
      </c>
      <c r="BG1890" s="3">
        <v>5.1259347435672703E-2</v>
      </c>
      <c r="BH1890" s="3">
        <v>0.82239730920989307</v>
      </c>
      <c r="BI1890" s="3">
        <v>0.20397514368075001</v>
      </c>
      <c r="BJ1890" s="3">
        <v>0.2932696925675472</v>
      </c>
      <c r="BK1890" s="3">
        <v>4.2925613984430698E-2</v>
      </c>
      <c r="BL1890" s="3">
        <v>0.82766723730598046</v>
      </c>
      <c r="BM1890" s="3">
        <v>4.2925613984430698E-2</v>
      </c>
      <c r="BN1890" s="3">
        <v>4.2925613984430698E-2</v>
      </c>
      <c r="BO1890" s="3">
        <v>0.82766723730598046</v>
      </c>
      <c r="BP1890" s="3">
        <v>0.122284451549099</v>
      </c>
      <c r="BQ1890" s="3">
        <v>0.50906660583532481</v>
      </c>
      <c r="BR1890" s="3">
        <v>58.430998444952039</v>
      </c>
      <c r="BS1890" s="3">
        <v>0.83369507823045041</v>
      </c>
      <c r="BT1890" s="3">
        <v>58.430998444952039</v>
      </c>
      <c r="BU1890" s="3">
        <v>58.430998444952039</v>
      </c>
      <c r="BV1890" s="3">
        <v>0.83369507823045041</v>
      </c>
      <c r="BW1890" s="3">
        <v>687.89136553306435</v>
      </c>
      <c r="BX1890" s="20">
        <v>-0.9578600875475568</v>
      </c>
      <c r="BY1890" s="20" t="str">
        <f t="shared" si="29"/>
        <v>[[sv],[wv,yr,ya]]</v>
      </c>
    </row>
    <row r="1891" spans="1:77" x14ac:dyDescent="0.3">
      <c r="A1891" s="15" t="s">
        <v>2863</v>
      </c>
      <c r="B1891" s="3" t="s">
        <v>2864</v>
      </c>
      <c r="C1891" s="3">
        <v>9</v>
      </c>
      <c r="D1891" s="3" t="s">
        <v>19</v>
      </c>
      <c r="E1891" s="3" t="s">
        <v>2</v>
      </c>
      <c r="F1891" s="3">
        <v>16590</v>
      </c>
      <c r="G1891" s="3">
        <v>4.5</v>
      </c>
      <c r="H1891" s="3" t="s">
        <v>1910</v>
      </c>
      <c r="I1891" s="3" t="s">
        <v>4</v>
      </c>
      <c r="J1891" s="3">
        <v>5</v>
      </c>
      <c r="K1891" s="3">
        <v>5</v>
      </c>
      <c r="L1891" s="3" t="s">
        <v>5</v>
      </c>
      <c r="M1891" s="3" t="s">
        <v>6</v>
      </c>
      <c r="N1891" s="3" t="s">
        <v>7</v>
      </c>
      <c r="O1891" s="3" t="s">
        <v>7</v>
      </c>
      <c r="P1891" s="3" t="s">
        <v>8</v>
      </c>
      <c r="Q1891" s="3" t="s">
        <v>1955</v>
      </c>
      <c r="R1891" s="3">
        <v>2</v>
      </c>
      <c r="S1891" s="3" t="s">
        <v>10</v>
      </c>
      <c r="T1891" s="3" t="s">
        <v>11</v>
      </c>
      <c r="U1891" s="3" t="s">
        <v>12</v>
      </c>
      <c r="V1891" s="3">
        <v>1</v>
      </c>
      <c r="W1891" s="3" t="s">
        <v>1956</v>
      </c>
      <c r="X1891" s="3" t="s">
        <v>7</v>
      </c>
      <c r="Y1891" s="3" t="s">
        <v>14</v>
      </c>
      <c r="Z1891" s="3">
        <v>4000</v>
      </c>
      <c r="AA1891" s="3">
        <v>4000</v>
      </c>
      <c r="AB1891" s="3"/>
      <c r="AC1891" s="3">
        <v>256</v>
      </c>
      <c r="AD1891" s="3" t="s">
        <v>15</v>
      </c>
      <c r="AE1891" s="3">
        <v>0.15</v>
      </c>
      <c r="AF1891" s="3" t="s">
        <v>16</v>
      </c>
      <c r="AG1891" s="3">
        <v>150</v>
      </c>
      <c r="AH1891" s="3">
        <v>30</v>
      </c>
      <c r="AI1891" s="3">
        <v>120</v>
      </c>
      <c r="AJ1891" s="3">
        <v>8.2652881892376406E-2</v>
      </c>
      <c r="AK1891" s="3">
        <v>13.40896382584236</v>
      </c>
      <c r="AL1891" s="3">
        <v>0.85936324641152995</v>
      </c>
      <c r="AM1891" s="3">
        <v>-1.5023231815149449</v>
      </c>
      <c r="AN1891" s="3">
        <v>24.03193742631894</v>
      </c>
      <c r="AO1891" s="3">
        <v>0.83817134943213556</v>
      </c>
      <c r="AP1891" s="3">
        <v>24.03193742631894</v>
      </c>
      <c r="AQ1891" s="3">
        <v>24.03193742631894</v>
      </c>
      <c r="AR1891" s="3">
        <v>0.83817134943213556</v>
      </c>
      <c r="AS1891" s="3">
        <v>104.9706705333349</v>
      </c>
      <c r="AT1891" s="3">
        <v>-0.77814910093512446</v>
      </c>
      <c r="AU1891" s="3">
        <v>0.8</v>
      </c>
      <c r="AV1891" s="3" t="s">
        <v>17</v>
      </c>
      <c r="AW1891" s="3">
        <v>1.29828001208931E-2</v>
      </c>
      <c r="AX1891" s="3">
        <v>0.90572808490008161</v>
      </c>
      <c r="AY1891" s="3">
        <v>1.29828001208931E-2</v>
      </c>
      <c r="AZ1891" s="3">
        <v>1.29828001208931E-2</v>
      </c>
      <c r="BA1891" s="3">
        <v>0.90572808490008161</v>
      </c>
      <c r="BB1891" s="3">
        <v>0.62060277997737556</v>
      </c>
      <c r="BC1891" s="3">
        <v>-3.5063785962974192</v>
      </c>
      <c r="BD1891" s="3">
        <v>4.2099247471486703E-2</v>
      </c>
      <c r="BE1891" s="3">
        <v>0.85413509915322772</v>
      </c>
      <c r="BF1891" s="3">
        <v>4.2099247471486703E-2</v>
      </c>
      <c r="BG1891" s="3">
        <v>4.2099247471486703E-2</v>
      </c>
      <c r="BH1891" s="3">
        <v>0.85413509915322772</v>
      </c>
      <c r="BI1891" s="3">
        <v>0.2236968068088549</v>
      </c>
      <c r="BJ1891" s="3">
        <v>0.22493834202113169</v>
      </c>
      <c r="BK1891" s="3">
        <v>3.3335856147899197E-2</v>
      </c>
      <c r="BL1891" s="3">
        <v>0.86616708176098367</v>
      </c>
      <c r="BM1891" s="3">
        <v>3.3335856147899197E-2</v>
      </c>
      <c r="BN1891" s="3">
        <v>3.3335856147899197E-2</v>
      </c>
      <c r="BO1891" s="3">
        <v>0.86616708176098367</v>
      </c>
      <c r="BP1891" s="3">
        <v>0.15915376466035339</v>
      </c>
      <c r="BQ1891" s="3">
        <v>0.3610479755276057</v>
      </c>
      <c r="BR1891" s="3">
        <v>96.039331801535155</v>
      </c>
      <c r="BS1891" s="3">
        <v>0.72665513191424913</v>
      </c>
      <c r="BT1891" s="3">
        <v>96.039331801535155</v>
      </c>
      <c r="BU1891" s="3">
        <v>96.039331801535155</v>
      </c>
      <c r="BV1891" s="3">
        <v>0.72665513191424913</v>
      </c>
      <c r="BW1891" s="3">
        <v>418.87922878189312</v>
      </c>
      <c r="BX1891" s="20">
        <v>-0.19220412499181269</v>
      </c>
      <c r="BY1891" s="20" t="str">
        <f t="shared" si="29"/>
        <v>[[sv],[wv,yr,ya]]</v>
      </c>
    </row>
    <row r="1892" spans="1:77" x14ac:dyDescent="0.3">
      <c r="A1892" s="15" t="s">
        <v>2865</v>
      </c>
      <c r="B1892" s="3" t="s">
        <v>2866</v>
      </c>
      <c r="C1892" s="3">
        <v>9</v>
      </c>
      <c r="D1892" s="3" t="s">
        <v>19</v>
      </c>
      <c r="E1892" s="3" t="s">
        <v>2</v>
      </c>
      <c r="F1892" s="3">
        <v>16590</v>
      </c>
      <c r="G1892" s="3">
        <v>4.5</v>
      </c>
      <c r="H1892" s="3" t="s">
        <v>1910</v>
      </c>
      <c r="I1892" s="3" t="s">
        <v>4</v>
      </c>
      <c r="J1892" s="3">
        <v>5</v>
      </c>
      <c r="K1892" s="3">
        <v>5</v>
      </c>
      <c r="L1892" s="3" t="s">
        <v>5</v>
      </c>
      <c r="M1892" s="3" t="s">
        <v>6</v>
      </c>
      <c r="N1892" s="3" t="s">
        <v>7</v>
      </c>
      <c r="O1892" s="3" t="s">
        <v>7</v>
      </c>
      <c r="P1892" s="3" t="s">
        <v>8</v>
      </c>
      <c r="Q1892" s="3" t="s">
        <v>1959</v>
      </c>
      <c r="R1892" s="3">
        <v>2</v>
      </c>
      <c r="S1892" s="3" t="s">
        <v>10</v>
      </c>
      <c r="T1892" s="3" t="s">
        <v>11</v>
      </c>
      <c r="U1892" s="3" t="s">
        <v>12</v>
      </c>
      <c r="V1892" s="3">
        <v>1</v>
      </c>
      <c r="W1892" s="3" t="s">
        <v>1960</v>
      </c>
      <c r="X1892" s="3" t="s">
        <v>7</v>
      </c>
      <c r="Y1892" s="3" t="s">
        <v>14</v>
      </c>
      <c r="Z1892" s="3">
        <v>4000</v>
      </c>
      <c r="AA1892" s="3">
        <v>4000</v>
      </c>
      <c r="AB1892" s="3"/>
      <c r="AC1892" s="3">
        <v>256</v>
      </c>
      <c r="AD1892" s="3" t="s">
        <v>15</v>
      </c>
      <c r="AE1892" s="3">
        <v>0.15</v>
      </c>
      <c r="AF1892" s="3" t="s">
        <v>16</v>
      </c>
      <c r="AG1892" s="3">
        <v>150</v>
      </c>
      <c r="AH1892" s="3">
        <v>30</v>
      </c>
      <c r="AI1892" s="3">
        <v>120</v>
      </c>
      <c r="AJ1892" s="3">
        <v>9.5121511835487602E-2</v>
      </c>
      <c r="AK1892" s="3">
        <v>45.652941025121521</v>
      </c>
      <c r="AL1892" s="3">
        <v>0.75082508133751014</v>
      </c>
      <c r="AM1892" s="3">
        <v>-1.3333756818474409</v>
      </c>
      <c r="AN1892" s="3">
        <v>55.403986770097582</v>
      </c>
      <c r="AO1892" s="3">
        <v>0.72597156183095568</v>
      </c>
      <c r="AP1892" s="3">
        <v>55.403986770097582</v>
      </c>
      <c r="AQ1892" s="3">
        <v>55.403986770097582</v>
      </c>
      <c r="AR1892" s="3">
        <v>0.72597156183095568</v>
      </c>
      <c r="AS1892" s="3">
        <v>108.61613376056</v>
      </c>
      <c r="AT1892" s="3">
        <v>-0.6938738878641546</v>
      </c>
      <c r="AU1892" s="3">
        <v>0.8</v>
      </c>
      <c r="AV1892" s="3" t="s">
        <v>17</v>
      </c>
      <c r="AW1892" s="3">
        <v>1.37285681174023E-2</v>
      </c>
      <c r="AX1892" s="3">
        <v>0.9003128449983282</v>
      </c>
      <c r="AY1892" s="3">
        <v>1.37285681174023E-2</v>
      </c>
      <c r="AZ1892" s="3">
        <v>1.37285681174023E-2</v>
      </c>
      <c r="BA1892" s="3">
        <v>0.9003128449983282</v>
      </c>
      <c r="BB1892" s="3">
        <v>0.59287137743695628</v>
      </c>
      <c r="BC1892" s="3">
        <v>-3.3050127583003541</v>
      </c>
      <c r="BD1892" s="3">
        <v>5.7786375545198401E-2</v>
      </c>
      <c r="BE1892" s="3">
        <v>0.79978255086617478</v>
      </c>
      <c r="BF1892" s="3">
        <v>5.7786375545198401E-2</v>
      </c>
      <c r="BG1892" s="3">
        <v>5.7786375545198401E-2</v>
      </c>
      <c r="BH1892" s="3">
        <v>0.79978255086617478</v>
      </c>
      <c r="BI1892" s="3">
        <v>0.1860324702992876</v>
      </c>
      <c r="BJ1892" s="3">
        <v>0.35543722360205388</v>
      </c>
      <c r="BK1892" s="3">
        <v>4.1291463078104697E-2</v>
      </c>
      <c r="BL1892" s="3">
        <v>0.83422783630983477</v>
      </c>
      <c r="BM1892" s="3">
        <v>4.1291463078104697E-2</v>
      </c>
      <c r="BN1892" s="3">
        <v>4.1291463078104697E-2</v>
      </c>
      <c r="BO1892" s="3">
        <v>0.83422783630983477</v>
      </c>
      <c r="BP1892" s="3">
        <v>0.1474571832024878</v>
      </c>
      <c r="BQ1892" s="3">
        <v>0.40800605042994059</v>
      </c>
      <c r="BR1892" s="3">
        <v>221.5031406736486</v>
      </c>
      <c r="BS1892" s="3">
        <v>0.36956301514948542</v>
      </c>
      <c r="BT1892" s="3">
        <v>221.5031406736486</v>
      </c>
      <c r="BU1892" s="3">
        <v>221.5031406736486</v>
      </c>
      <c r="BV1892" s="3">
        <v>0.36956301514948542</v>
      </c>
      <c r="BW1892" s="3">
        <v>433.53817401130129</v>
      </c>
      <c r="BX1892" s="20">
        <v>-0.2339260671882574</v>
      </c>
      <c r="BY1892" s="20" t="str">
        <f t="shared" si="29"/>
        <v>[[sv],[wv,yr,ya]]</v>
      </c>
    </row>
    <row r="1893" spans="1:77" x14ac:dyDescent="0.3">
      <c r="A1893" s="15" t="s">
        <v>2867</v>
      </c>
      <c r="B1893" s="3" t="s">
        <v>2868</v>
      </c>
      <c r="C1893" s="3">
        <v>9</v>
      </c>
      <c r="D1893" s="3" t="s">
        <v>1</v>
      </c>
      <c r="E1893" s="3" t="s">
        <v>2</v>
      </c>
      <c r="F1893" s="3">
        <v>16590</v>
      </c>
      <c r="G1893" s="3">
        <v>4.5</v>
      </c>
      <c r="H1893" s="3" t="s">
        <v>1910</v>
      </c>
      <c r="I1893" s="3" t="s">
        <v>4</v>
      </c>
      <c r="J1893" s="3">
        <v>5</v>
      </c>
      <c r="K1893" s="3">
        <v>5</v>
      </c>
      <c r="L1893" s="3" t="s">
        <v>5</v>
      </c>
      <c r="M1893" s="3" t="s">
        <v>6</v>
      </c>
      <c r="N1893" s="3" t="s">
        <v>7</v>
      </c>
      <c r="O1893" s="3" t="s">
        <v>7</v>
      </c>
      <c r="P1893" s="3" t="s">
        <v>8</v>
      </c>
      <c r="Q1893" s="3" t="s">
        <v>2117</v>
      </c>
      <c r="R1893" s="3">
        <v>2</v>
      </c>
      <c r="S1893" s="3" t="s">
        <v>10</v>
      </c>
      <c r="T1893" s="3" t="s">
        <v>11</v>
      </c>
      <c r="U1893" s="3" t="s">
        <v>12</v>
      </c>
      <c r="V1893" s="3">
        <v>1</v>
      </c>
      <c r="W1893" s="3" t="s">
        <v>2118</v>
      </c>
      <c r="X1893" s="3" t="s">
        <v>7</v>
      </c>
      <c r="Y1893" s="3" t="s">
        <v>14</v>
      </c>
      <c r="Z1893" s="3">
        <v>4000</v>
      </c>
      <c r="AA1893" s="3">
        <v>4000</v>
      </c>
      <c r="AB1893" s="3"/>
      <c r="AC1893" s="3">
        <v>256</v>
      </c>
      <c r="AD1893" s="3" t="s">
        <v>15</v>
      </c>
      <c r="AE1893" s="3">
        <v>0.15</v>
      </c>
      <c r="AF1893" s="3" t="s">
        <v>16</v>
      </c>
      <c r="AG1893" s="3">
        <v>150</v>
      </c>
      <c r="AH1893" s="3">
        <v>30</v>
      </c>
      <c r="AI1893" s="3">
        <v>120</v>
      </c>
      <c r="AJ1893" s="3">
        <v>9.4009501105175503E-2</v>
      </c>
      <c r="AK1893" s="3">
        <v>29.91220589355645</v>
      </c>
      <c r="AL1893" s="3">
        <v>0.79826009473332737</v>
      </c>
      <c r="AM1893" s="3">
        <v>-1.4883257503279119</v>
      </c>
      <c r="AN1893" s="3">
        <v>37.465659345192613</v>
      </c>
      <c r="AO1893" s="3">
        <v>0.78412536697426616</v>
      </c>
      <c r="AP1893" s="3">
        <v>37.465659345192613</v>
      </c>
      <c r="AQ1893" s="3">
        <v>37.465659345192613</v>
      </c>
      <c r="AR1893" s="3">
        <v>0.78412536697426616</v>
      </c>
      <c r="AS1893" s="3">
        <v>126.4885811565472</v>
      </c>
      <c r="AT1893" s="3">
        <v>-0.7187865421141173</v>
      </c>
      <c r="AU1893" s="3">
        <v>0.8</v>
      </c>
      <c r="AV1893" s="3" t="s">
        <v>17</v>
      </c>
      <c r="AW1893" s="3">
        <v>1.33334495727874E-2</v>
      </c>
      <c r="AX1893" s="3">
        <v>0.90318191650412705</v>
      </c>
      <c r="AY1893" s="3">
        <v>1.33334495727874E-2</v>
      </c>
      <c r="AZ1893" s="3">
        <v>1.33334495727874E-2</v>
      </c>
      <c r="BA1893" s="3">
        <v>0.90318191650412705</v>
      </c>
      <c r="BB1893" s="3">
        <v>0.60878808425414777</v>
      </c>
      <c r="BC1893" s="3">
        <v>-3.420588629435104</v>
      </c>
      <c r="BD1893" s="3">
        <v>5.78826784343726E-2</v>
      </c>
      <c r="BE1893" s="3">
        <v>0.79944888192375085</v>
      </c>
      <c r="BF1893" s="3">
        <v>5.78826784343726E-2</v>
      </c>
      <c r="BG1893" s="3">
        <v>5.78826784343726E-2</v>
      </c>
      <c r="BH1893" s="3">
        <v>0.79944888192375085</v>
      </c>
      <c r="BI1893" s="3">
        <v>0.1740683932030842</v>
      </c>
      <c r="BJ1893" s="3">
        <v>0.39689019542875492</v>
      </c>
      <c r="BK1893" s="3">
        <v>3.4846012508694298E-2</v>
      </c>
      <c r="BL1893" s="3">
        <v>0.8601042816377249</v>
      </c>
      <c r="BM1893" s="3">
        <v>3.4846012508694298E-2</v>
      </c>
      <c r="BN1893" s="3">
        <v>3.4846012508694298E-2</v>
      </c>
      <c r="BO1893" s="3">
        <v>0.8601042816377249</v>
      </c>
      <c r="BP1893" s="3">
        <v>0.10310504411166201</v>
      </c>
      <c r="BQ1893" s="3">
        <v>0.58606586021352802</v>
      </c>
      <c r="BR1893" s="3">
        <v>149.75657524025479</v>
      </c>
      <c r="BS1893" s="3">
        <v>0.57376638783146006</v>
      </c>
      <c r="BT1893" s="3">
        <v>149.75657524025479</v>
      </c>
      <c r="BU1893" s="3">
        <v>149.75657524025479</v>
      </c>
      <c r="BV1893" s="3">
        <v>0.57376638783146006</v>
      </c>
      <c r="BW1893" s="3">
        <v>505.06836310461978</v>
      </c>
      <c r="BX1893" s="20">
        <v>-0.43751359466363499</v>
      </c>
      <c r="BY1893" s="20" t="str">
        <f t="shared" si="29"/>
        <v>[[sv],[wv,yr,ya]]</v>
      </c>
    </row>
    <row r="1894" spans="1:77" x14ac:dyDescent="0.3">
      <c r="A1894" s="15" t="s">
        <v>2869</v>
      </c>
      <c r="B1894" s="3" t="s">
        <v>2870</v>
      </c>
      <c r="C1894" s="3">
        <v>9</v>
      </c>
      <c r="D1894" s="3" t="s">
        <v>19</v>
      </c>
      <c r="E1894" s="3" t="s">
        <v>2</v>
      </c>
      <c r="F1894" s="3">
        <v>16590</v>
      </c>
      <c r="G1894" s="3">
        <v>4.5</v>
      </c>
      <c r="H1894" s="3" t="s">
        <v>1910</v>
      </c>
      <c r="I1894" s="3" t="s">
        <v>4</v>
      </c>
      <c r="J1894" s="3">
        <v>5</v>
      </c>
      <c r="K1894" s="3">
        <v>5</v>
      </c>
      <c r="L1894" s="3" t="s">
        <v>5</v>
      </c>
      <c r="M1894" s="3" t="s">
        <v>6</v>
      </c>
      <c r="N1894" s="3" t="s">
        <v>7</v>
      </c>
      <c r="O1894" s="3" t="s">
        <v>7</v>
      </c>
      <c r="P1894" s="3" t="s">
        <v>8</v>
      </c>
      <c r="Q1894" s="3" t="s">
        <v>1963</v>
      </c>
      <c r="R1894" s="3">
        <v>2</v>
      </c>
      <c r="S1894" s="3" t="s">
        <v>10</v>
      </c>
      <c r="T1894" s="3" t="s">
        <v>11</v>
      </c>
      <c r="U1894" s="3" t="s">
        <v>12</v>
      </c>
      <c r="V1894" s="3">
        <v>1</v>
      </c>
      <c r="W1894" s="3" t="s">
        <v>1964</v>
      </c>
      <c r="X1894" s="3" t="s">
        <v>7</v>
      </c>
      <c r="Y1894" s="3" t="s">
        <v>14</v>
      </c>
      <c r="Z1894" s="3">
        <v>4000</v>
      </c>
      <c r="AA1894" s="3">
        <v>4000</v>
      </c>
      <c r="AB1894" s="3"/>
      <c r="AC1894" s="3">
        <v>256</v>
      </c>
      <c r="AD1894" s="3" t="s">
        <v>15</v>
      </c>
      <c r="AE1894" s="3">
        <v>0.15</v>
      </c>
      <c r="AF1894" s="3" t="s">
        <v>16</v>
      </c>
      <c r="AG1894" s="3">
        <v>150</v>
      </c>
      <c r="AH1894" s="3">
        <v>30</v>
      </c>
      <c r="AI1894" s="3">
        <v>120</v>
      </c>
      <c r="AJ1894" s="3">
        <v>9.7344361444341707E-2</v>
      </c>
      <c r="AK1894" s="3">
        <v>45.767383172404621</v>
      </c>
      <c r="AL1894" s="3">
        <v>0.74466619782475874</v>
      </c>
      <c r="AM1894" s="3">
        <v>-1.468082819602945</v>
      </c>
      <c r="AN1894" s="3">
        <v>54.42252960141893</v>
      </c>
      <c r="AO1894" s="3">
        <v>0.72612592606373016</v>
      </c>
      <c r="AP1894" s="3">
        <v>54.42252960141893</v>
      </c>
      <c r="AQ1894" s="3">
        <v>54.42252960141893</v>
      </c>
      <c r="AR1894" s="3">
        <v>0.72612592606373016</v>
      </c>
      <c r="AS1894" s="3">
        <v>106.06722962089459</v>
      </c>
      <c r="AT1894" s="3">
        <v>-0.60657021073590744</v>
      </c>
      <c r="AU1894" s="3">
        <v>0.8</v>
      </c>
      <c r="AV1894" s="3" t="s">
        <v>17</v>
      </c>
      <c r="AW1894" s="3">
        <v>1.26359383242736E-2</v>
      </c>
      <c r="AX1894" s="3">
        <v>0.90824675002145983</v>
      </c>
      <c r="AY1894" s="3">
        <v>1.26359383242736E-2</v>
      </c>
      <c r="AZ1894" s="3">
        <v>1.26359383242736E-2</v>
      </c>
      <c r="BA1894" s="3">
        <v>0.90824675002145983</v>
      </c>
      <c r="BB1894" s="3">
        <v>0.63314366296809943</v>
      </c>
      <c r="BC1894" s="3">
        <v>-3.5974416216517842</v>
      </c>
      <c r="BD1894" s="3">
        <v>4.9685581077838603E-2</v>
      </c>
      <c r="BE1894" s="3">
        <v>0.827850073511605</v>
      </c>
      <c r="BF1894" s="3">
        <v>4.9685581077838603E-2</v>
      </c>
      <c r="BG1894" s="3">
        <v>4.9685581077838603E-2</v>
      </c>
      <c r="BH1894" s="3">
        <v>0.827850073511605</v>
      </c>
      <c r="BI1894" s="3">
        <v>0.1180814080996784</v>
      </c>
      <c r="BJ1894" s="3">
        <v>0.59087314099919752</v>
      </c>
      <c r="BK1894" s="3">
        <v>5.2889989895372198E-2</v>
      </c>
      <c r="BL1894" s="3">
        <v>0.78766341977463117</v>
      </c>
      <c r="BM1894" s="3">
        <v>5.2889989895372198E-2</v>
      </c>
      <c r="BN1894" s="3">
        <v>5.2889989895372198E-2</v>
      </c>
      <c r="BO1894" s="3">
        <v>0.78766341977463117</v>
      </c>
      <c r="BP1894" s="3">
        <v>5.3418501653735698E-2</v>
      </c>
      <c r="BQ1894" s="3">
        <v>0.7855416122340777</v>
      </c>
      <c r="BR1894" s="3">
        <v>217.5749068963778</v>
      </c>
      <c r="BS1894" s="3">
        <v>0.38074346094722378</v>
      </c>
      <c r="BT1894" s="3">
        <v>217.5749068963778</v>
      </c>
      <c r="BU1894" s="3">
        <v>217.5749068963778</v>
      </c>
      <c r="BV1894" s="3">
        <v>0.38074346094722378</v>
      </c>
      <c r="BW1894" s="3">
        <v>423.46427491085581</v>
      </c>
      <c r="BX1894" s="20">
        <v>-0.20525397452510941</v>
      </c>
      <c r="BY1894" s="20" t="str">
        <f t="shared" si="29"/>
        <v>[[sv],[wv,yr,ya]]</v>
      </c>
    </row>
    <row r="1895" spans="1:77" x14ac:dyDescent="0.3">
      <c r="A1895" s="15" t="s">
        <v>2871</v>
      </c>
      <c r="B1895" s="3" t="s">
        <v>2872</v>
      </c>
      <c r="C1895" s="3">
        <v>9</v>
      </c>
      <c r="D1895" s="3" t="s">
        <v>19</v>
      </c>
      <c r="E1895" s="3" t="s">
        <v>2</v>
      </c>
      <c r="F1895" s="3">
        <v>16590</v>
      </c>
      <c r="G1895" s="3">
        <v>4.5</v>
      </c>
      <c r="H1895" s="3" t="s">
        <v>1910</v>
      </c>
      <c r="I1895" s="3" t="s">
        <v>4</v>
      </c>
      <c r="J1895" s="3">
        <v>5</v>
      </c>
      <c r="K1895" s="3">
        <v>5</v>
      </c>
      <c r="L1895" s="3" t="s">
        <v>5</v>
      </c>
      <c r="M1895" s="3" t="s">
        <v>6</v>
      </c>
      <c r="N1895" s="3" t="s">
        <v>7</v>
      </c>
      <c r="O1895" s="3" t="s">
        <v>7</v>
      </c>
      <c r="P1895" s="3" t="s">
        <v>8</v>
      </c>
      <c r="Q1895" s="3" t="s">
        <v>1967</v>
      </c>
      <c r="R1895" s="3">
        <v>2</v>
      </c>
      <c r="S1895" s="3" t="s">
        <v>10</v>
      </c>
      <c r="T1895" s="3" t="s">
        <v>11</v>
      </c>
      <c r="U1895" s="3" t="s">
        <v>12</v>
      </c>
      <c r="V1895" s="3">
        <v>1</v>
      </c>
      <c r="W1895" s="3" t="s">
        <v>1968</v>
      </c>
      <c r="X1895" s="3" t="s">
        <v>7</v>
      </c>
      <c r="Y1895" s="3" t="s">
        <v>14</v>
      </c>
      <c r="Z1895" s="3">
        <v>4000</v>
      </c>
      <c r="AA1895" s="3">
        <v>4000</v>
      </c>
      <c r="AB1895" s="3"/>
      <c r="AC1895" s="3">
        <v>256</v>
      </c>
      <c r="AD1895" s="3" t="s">
        <v>15</v>
      </c>
      <c r="AE1895" s="3">
        <v>0.15</v>
      </c>
      <c r="AF1895" s="3" t="s">
        <v>16</v>
      </c>
      <c r="AG1895" s="3">
        <v>150</v>
      </c>
      <c r="AH1895" s="3">
        <v>30</v>
      </c>
      <c r="AI1895" s="3">
        <v>120</v>
      </c>
      <c r="AJ1895" s="3">
        <v>0.1043914389967075</v>
      </c>
      <c r="AK1895" s="3">
        <v>53.230201748008838</v>
      </c>
      <c r="AL1895" s="3">
        <v>0.73628645437906981</v>
      </c>
      <c r="AM1895" s="3">
        <v>-1.2072349979740169</v>
      </c>
      <c r="AN1895" s="3">
        <v>61.198946998906187</v>
      </c>
      <c r="AO1895" s="3">
        <v>0.73274813088199653</v>
      </c>
      <c r="AP1895" s="3">
        <v>61.198946998906187</v>
      </c>
      <c r="AQ1895" s="3">
        <v>61.198946998906187</v>
      </c>
      <c r="AR1895" s="3">
        <v>0.73274813088199653</v>
      </c>
      <c r="AS1895" s="3">
        <v>90.394473891512604</v>
      </c>
      <c r="AT1895" s="3">
        <v>-0.47400359757409161</v>
      </c>
      <c r="AU1895" s="3">
        <v>0.8</v>
      </c>
      <c r="AV1895" s="3" t="s">
        <v>17</v>
      </c>
      <c r="AW1895" s="3">
        <v>1.3628835312683101E-2</v>
      </c>
      <c r="AX1895" s="3">
        <v>0.9010370341109708</v>
      </c>
      <c r="AY1895" s="3">
        <v>1.3628835312683101E-2</v>
      </c>
      <c r="AZ1895" s="3">
        <v>1.3628835312683101E-2</v>
      </c>
      <c r="BA1895" s="3">
        <v>0.9010370341109708</v>
      </c>
      <c r="BB1895" s="3">
        <v>0.57294899979585612</v>
      </c>
      <c r="BC1895" s="3">
        <v>-3.160350537817743</v>
      </c>
      <c r="BD1895" s="3">
        <v>4.7978093899044699E-2</v>
      </c>
      <c r="BE1895" s="3">
        <v>0.83376615189758052</v>
      </c>
      <c r="BF1895" s="3">
        <v>4.7978093899044699E-2</v>
      </c>
      <c r="BG1895" s="3">
        <v>4.7978093899044699E-2</v>
      </c>
      <c r="BH1895" s="3">
        <v>0.83376615189758052</v>
      </c>
      <c r="BI1895" s="3">
        <v>0.12876493648881429</v>
      </c>
      <c r="BJ1895" s="3">
        <v>0.55385699694031787</v>
      </c>
      <c r="BK1895" s="3">
        <v>2.67343931377193E-2</v>
      </c>
      <c r="BL1895" s="3">
        <v>0.89266986769153112</v>
      </c>
      <c r="BM1895" s="3">
        <v>2.67343931377193E-2</v>
      </c>
      <c r="BN1895" s="3">
        <v>2.67343931377193E-2</v>
      </c>
      <c r="BO1895" s="3">
        <v>0.89266986769153112</v>
      </c>
      <c r="BP1895" s="3">
        <v>6.5407340140598499E-2</v>
      </c>
      <c r="BQ1895" s="3">
        <v>0.73741021780177407</v>
      </c>
      <c r="BR1895" s="3">
        <v>244.70744667327571</v>
      </c>
      <c r="BS1895" s="3">
        <v>0.3035194698278999</v>
      </c>
      <c r="BT1895" s="3">
        <v>244.70744667327571</v>
      </c>
      <c r="BU1895" s="3">
        <v>244.70744667327571</v>
      </c>
      <c r="BV1895" s="3">
        <v>0.3035194698278999</v>
      </c>
      <c r="BW1895" s="3">
        <v>360.81077428962391</v>
      </c>
      <c r="BX1895" s="20">
        <v>-2.6931067220715001E-2</v>
      </c>
      <c r="BY1895" s="20" t="str">
        <f t="shared" si="29"/>
        <v>[[sv],[wv,yr,ya]]</v>
      </c>
    </row>
    <row r="1896" spans="1:77" x14ac:dyDescent="0.3">
      <c r="A1896" s="15" t="s">
        <v>2873</v>
      </c>
      <c r="B1896" s="3" t="s">
        <v>2874</v>
      </c>
      <c r="C1896" s="3">
        <v>9</v>
      </c>
      <c r="D1896" s="3" t="s">
        <v>1</v>
      </c>
      <c r="E1896" s="3" t="s">
        <v>2</v>
      </c>
      <c r="F1896" s="3">
        <v>16590</v>
      </c>
      <c r="G1896" s="3">
        <v>4.5</v>
      </c>
      <c r="H1896" s="3" t="s">
        <v>1910</v>
      </c>
      <c r="I1896" s="3" t="s">
        <v>4</v>
      </c>
      <c r="J1896" s="3">
        <v>5</v>
      </c>
      <c r="K1896" s="3">
        <v>5</v>
      </c>
      <c r="L1896" s="3" t="s">
        <v>5</v>
      </c>
      <c r="M1896" s="3" t="s">
        <v>6</v>
      </c>
      <c r="N1896" s="3" t="s">
        <v>7</v>
      </c>
      <c r="O1896" s="3" t="s">
        <v>7</v>
      </c>
      <c r="P1896" s="3" t="s">
        <v>8</v>
      </c>
      <c r="Q1896" s="3" t="s">
        <v>1971</v>
      </c>
      <c r="R1896" s="3">
        <v>2</v>
      </c>
      <c r="S1896" s="3" t="s">
        <v>10</v>
      </c>
      <c r="T1896" s="3" t="s">
        <v>11</v>
      </c>
      <c r="U1896" s="3" t="s">
        <v>12</v>
      </c>
      <c r="V1896" s="3">
        <v>1</v>
      </c>
      <c r="W1896" s="3" t="s">
        <v>1972</v>
      </c>
      <c r="X1896" s="3" t="s">
        <v>7</v>
      </c>
      <c r="Y1896" s="3" t="s">
        <v>14</v>
      </c>
      <c r="Z1896" s="3">
        <v>4000</v>
      </c>
      <c r="AA1896" s="3">
        <v>4000</v>
      </c>
      <c r="AB1896" s="3"/>
      <c r="AC1896" s="3">
        <v>256</v>
      </c>
      <c r="AD1896" s="3" t="s">
        <v>15</v>
      </c>
      <c r="AE1896" s="3">
        <v>0.15</v>
      </c>
      <c r="AF1896" s="3" t="s">
        <v>16</v>
      </c>
      <c r="AG1896" s="3">
        <v>150</v>
      </c>
      <c r="AH1896" s="3">
        <v>30</v>
      </c>
      <c r="AI1896" s="3">
        <v>120</v>
      </c>
      <c r="AJ1896" s="3">
        <v>0.1123186999881846</v>
      </c>
      <c r="AK1896" s="3">
        <v>42.370049496695387</v>
      </c>
      <c r="AL1896" s="3">
        <v>0.73607261472274055</v>
      </c>
      <c r="AM1896" s="3">
        <v>-1.5143124765668681</v>
      </c>
      <c r="AN1896" s="3">
        <v>49.101499308118839</v>
      </c>
      <c r="AO1896" s="3">
        <v>0.73303985748883194</v>
      </c>
      <c r="AP1896" s="3">
        <v>49.101499308118839</v>
      </c>
      <c r="AQ1896" s="3">
        <v>49.101499308118839</v>
      </c>
      <c r="AR1896" s="3">
        <v>0.73303985748883194</v>
      </c>
      <c r="AS1896" s="3">
        <v>93.465099309692647</v>
      </c>
      <c r="AT1896" s="3">
        <v>-0.81672503313625944</v>
      </c>
      <c r="AU1896" s="3">
        <v>0.8</v>
      </c>
      <c r="AV1896" s="3" t="s">
        <v>17</v>
      </c>
      <c r="AW1896" s="3">
        <v>1.42887800215422E-2</v>
      </c>
      <c r="AX1896" s="3">
        <v>0.89624498224350946</v>
      </c>
      <c r="AY1896" s="3">
        <v>1.42887800215422E-2</v>
      </c>
      <c r="AZ1896" s="3">
        <v>1.42887800215422E-2</v>
      </c>
      <c r="BA1896" s="3">
        <v>0.89624498224350946</v>
      </c>
      <c r="BB1896" s="3">
        <v>0.61036358873778052</v>
      </c>
      <c r="BC1896" s="3">
        <v>-3.4320288290482481</v>
      </c>
      <c r="BD1896" s="3">
        <v>5.3686936379089903E-2</v>
      </c>
      <c r="BE1896" s="3">
        <v>0.8139862320102802</v>
      </c>
      <c r="BF1896" s="3">
        <v>5.3686936379089903E-2</v>
      </c>
      <c r="BG1896" s="3">
        <v>5.3686936379089903E-2</v>
      </c>
      <c r="BH1896" s="3">
        <v>0.8139862320102802</v>
      </c>
      <c r="BI1896" s="3">
        <v>0.2825780730971349</v>
      </c>
      <c r="BJ1896" s="3">
        <v>2.0927330311495001E-2</v>
      </c>
      <c r="BK1896" s="3">
        <v>5.4653051993306702E-2</v>
      </c>
      <c r="BL1896" s="3">
        <v>0.78058528311132436</v>
      </c>
      <c r="BM1896" s="3">
        <v>5.4653051993306702E-2</v>
      </c>
      <c r="BN1896" s="3">
        <v>5.4653051993306702E-2</v>
      </c>
      <c r="BO1896" s="3">
        <v>0.78058528311132436</v>
      </c>
      <c r="BP1896" s="3">
        <v>0.19798097613611251</v>
      </c>
      <c r="BQ1896" s="3">
        <v>0.2051690025733823</v>
      </c>
      <c r="BR1896" s="3">
        <v>196.28336846408149</v>
      </c>
      <c r="BS1896" s="3">
        <v>0.44134293259021251</v>
      </c>
      <c r="BT1896" s="3">
        <v>196.28336846408149</v>
      </c>
      <c r="BU1896" s="3">
        <v>196.28336846408149</v>
      </c>
      <c r="BV1896" s="3">
        <v>0.44134293259021251</v>
      </c>
      <c r="BW1896" s="3">
        <v>372.7694746007985</v>
      </c>
      <c r="BX1896" s="20">
        <v>-6.0967636381671797E-2</v>
      </c>
      <c r="BY1896" s="20" t="str">
        <f t="shared" si="29"/>
        <v>[[sv],[wv,yr,ya]]</v>
      </c>
    </row>
    <row r="1897" spans="1:77" x14ac:dyDescent="0.3">
      <c r="A1897" s="15" t="s">
        <v>2875</v>
      </c>
      <c r="B1897" s="3" t="s">
        <v>2876</v>
      </c>
      <c r="C1897" s="3">
        <v>9</v>
      </c>
      <c r="D1897" s="3" t="s">
        <v>19</v>
      </c>
      <c r="E1897" s="3" t="s">
        <v>2</v>
      </c>
      <c r="F1897" s="3">
        <v>16590</v>
      </c>
      <c r="G1897" s="3">
        <v>4.5</v>
      </c>
      <c r="H1897" s="3" t="s">
        <v>1910</v>
      </c>
      <c r="I1897" s="3" t="s">
        <v>4</v>
      </c>
      <c r="J1897" s="3">
        <v>5</v>
      </c>
      <c r="K1897" s="3">
        <v>5</v>
      </c>
      <c r="L1897" s="3" t="s">
        <v>5</v>
      </c>
      <c r="M1897" s="3" t="s">
        <v>6</v>
      </c>
      <c r="N1897" s="3" t="s">
        <v>7</v>
      </c>
      <c r="O1897" s="3" t="s">
        <v>7</v>
      </c>
      <c r="P1897" s="3" t="s">
        <v>8</v>
      </c>
      <c r="Q1897" s="3" t="s">
        <v>1975</v>
      </c>
      <c r="R1897" s="3">
        <v>2</v>
      </c>
      <c r="S1897" s="3" t="s">
        <v>10</v>
      </c>
      <c r="T1897" s="3" t="s">
        <v>11</v>
      </c>
      <c r="U1897" s="3" t="s">
        <v>12</v>
      </c>
      <c r="V1897" s="3">
        <v>1</v>
      </c>
      <c r="W1897" s="3" t="s">
        <v>1976</v>
      </c>
      <c r="X1897" s="3" t="s">
        <v>7</v>
      </c>
      <c r="Y1897" s="3" t="s">
        <v>14</v>
      </c>
      <c r="Z1897" s="3">
        <v>4000</v>
      </c>
      <c r="AA1897" s="3">
        <v>4000</v>
      </c>
      <c r="AB1897" s="3"/>
      <c r="AC1897" s="3">
        <v>256</v>
      </c>
      <c r="AD1897" s="3" t="s">
        <v>15</v>
      </c>
      <c r="AE1897" s="3">
        <v>0.15</v>
      </c>
      <c r="AF1897" s="3" t="s">
        <v>16</v>
      </c>
      <c r="AG1897" s="3">
        <v>150</v>
      </c>
      <c r="AH1897" s="3">
        <v>30</v>
      </c>
      <c r="AI1897" s="3">
        <v>120</v>
      </c>
      <c r="AJ1897" s="3">
        <v>0.11168414150478689</v>
      </c>
      <c r="AK1897" s="3">
        <v>26.269884816117369</v>
      </c>
      <c r="AL1897" s="3">
        <v>0.65024907260769527</v>
      </c>
      <c r="AM1897" s="3">
        <v>-0.90017889945082596</v>
      </c>
      <c r="AN1897" s="3">
        <v>34.626477080661822</v>
      </c>
      <c r="AO1897" s="3">
        <v>0.66505860011618612</v>
      </c>
      <c r="AP1897" s="3">
        <v>34.626477080661822</v>
      </c>
      <c r="AQ1897" s="3">
        <v>34.626477080661822</v>
      </c>
      <c r="AR1897" s="3">
        <v>0.66505860011618612</v>
      </c>
      <c r="AS1897" s="3">
        <v>149.12015120313919</v>
      </c>
      <c r="AT1897" s="3">
        <v>-0.85732496522627133</v>
      </c>
      <c r="AU1897" s="3">
        <v>0.8</v>
      </c>
      <c r="AV1897" s="3" t="s">
        <v>17</v>
      </c>
      <c r="AW1897" s="3">
        <v>7.4642445893649198E-2</v>
      </c>
      <c r="AX1897" s="3">
        <v>0.45799933322455988</v>
      </c>
      <c r="AY1897" s="3">
        <v>7.4642445893649198E-2</v>
      </c>
      <c r="AZ1897" s="3">
        <v>7.4642445893649198E-2</v>
      </c>
      <c r="BA1897" s="3">
        <v>0.45799933322455988</v>
      </c>
      <c r="BB1897" s="3">
        <v>9.4353930214076606E-2</v>
      </c>
      <c r="BC1897" s="3">
        <v>0.31486847092635328</v>
      </c>
      <c r="BD1897" s="3">
        <v>3.9322379512749202E-2</v>
      </c>
      <c r="BE1897" s="3">
        <v>0.8637563535412105</v>
      </c>
      <c r="BF1897" s="3">
        <v>3.9322379512749202E-2</v>
      </c>
      <c r="BG1897" s="3">
        <v>3.9322379512749202E-2</v>
      </c>
      <c r="BH1897" s="3">
        <v>0.8637563535412105</v>
      </c>
      <c r="BI1897" s="3">
        <v>0.77998641468955587</v>
      </c>
      <c r="BJ1897" s="3">
        <v>-1.702486335832444</v>
      </c>
      <c r="BK1897" s="3">
        <v>6.6710931828852502E-2</v>
      </c>
      <c r="BL1897" s="3">
        <v>0.73217670950196845</v>
      </c>
      <c r="BM1897" s="3">
        <v>6.6710931828852502E-2</v>
      </c>
      <c r="BN1897" s="3">
        <v>6.6710931828852502E-2</v>
      </c>
      <c r="BO1897" s="3">
        <v>0.73217670950196845</v>
      </c>
      <c r="BP1897" s="3">
        <v>0.58488948301323362</v>
      </c>
      <c r="BQ1897" s="3">
        <v>-1.348146272640534</v>
      </c>
      <c r="BR1897" s="3">
        <v>138.3252325654118</v>
      </c>
      <c r="BS1897" s="3">
        <v>0.60630200419700442</v>
      </c>
      <c r="BT1897" s="3">
        <v>138.3252325654118</v>
      </c>
      <c r="BU1897" s="3">
        <v>138.3252325654118</v>
      </c>
      <c r="BV1897" s="3">
        <v>0.60630200419700442</v>
      </c>
      <c r="BW1897" s="3">
        <v>595.02137498463821</v>
      </c>
      <c r="BX1897" s="20">
        <v>-0.69353572335848068</v>
      </c>
      <c r="BY1897" s="20" t="str">
        <f t="shared" si="29"/>
        <v>[[sv],[wv,yr,ya]]</v>
      </c>
    </row>
    <row r="1898" spans="1:77" x14ac:dyDescent="0.3">
      <c r="A1898" s="15" t="s">
        <v>2877</v>
      </c>
      <c r="B1898" s="3" t="s">
        <v>2878</v>
      </c>
      <c r="C1898" s="3">
        <v>9</v>
      </c>
      <c r="D1898" s="3" t="s">
        <v>19</v>
      </c>
      <c r="E1898" s="3" t="s">
        <v>2</v>
      </c>
      <c r="F1898" s="3">
        <v>16590</v>
      </c>
      <c r="G1898" s="3">
        <v>4.5</v>
      </c>
      <c r="H1898" s="3" t="s">
        <v>1910</v>
      </c>
      <c r="I1898" s="3" t="s">
        <v>4</v>
      </c>
      <c r="J1898" s="3">
        <v>5</v>
      </c>
      <c r="K1898" s="3">
        <v>5</v>
      </c>
      <c r="L1898" s="3" t="s">
        <v>5</v>
      </c>
      <c r="M1898" s="3" t="s">
        <v>6</v>
      </c>
      <c r="N1898" s="3" t="s">
        <v>7</v>
      </c>
      <c r="O1898" s="3" t="s">
        <v>7</v>
      </c>
      <c r="P1898" s="3" t="s">
        <v>8</v>
      </c>
      <c r="Q1898" s="3" t="s">
        <v>1979</v>
      </c>
      <c r="R1898" s="3">
        <v>2</v>
      </c>
      <c r="S1898" s="3" t="s">
        <v>10</v>
      </c>
      <c r="T1898" s="3" t="s">
        <v>11</v>
      </c>
      <c r="U1898" s="3" t="s">
        <v>12</v>
      </c>
      <c r="V1898" s="3">
        <v>1</v>
      </c>
      <c r="W1898" s="3" t="s">
        <v>1980</v>
      </c>
      <c r="X1898" s="3" t="s">
        <v>7</v>
      </c>
      <c r="Y1898" s="3" t="s">
        <v>14</v>
      </c>
      <c r="Z1898" s="3">
        <v>4000</v>
      </c>
      <c r="AA1898" s="3">
        <v>4000</v>
      </c>
      <c r="AB1898" s="3"/>
      <c r="AC1898" s="3">
        <v>256</v>
      </c>
      <c r="AD1898" s="3" t="s">
        <v>15</v>
      </c>
      <c r="AE1898" s="3">
        <v>0.15</v>
      </c>
      <c r="AF1898" s="3" t="s">
        <v>16</v>
      </c>
      <c r="AG1898" s="3">
        <v>150</v>
      </c>
      <c r="AH1898" s="3">
        <v>30</v>
      </c>
      <c r="AI1898" s="3">
        <v>120</v>
      </c>
      <c r="AJ1898" s="3">
        <v>0.1013508008972258</v>
      </c>
      <c r="AK1898" s="3">
        <v>27.116852947386061</v>
      </c>
      <c r="AL1898" s="3">
        <v>0.71022303616713223</v>
      </c>
      <c r="AM1898" s="3">
        <v>-0.2499883700668282</v>
      </c>
      <c r="AN1898" s="3">
        <v>33.222174926632732</v>
      </c>
      <c r="AO1898" s="3">
        <v>0.73776898399886903</v>
      </c>
      <c r="AP1898" s="3">
        <v>33.222174926632732</v>
      </c>
      <c r="AQ1898" s="3">
        <v>33.222174926632732</v>
      </c>
      <c r="AR1898" s="3">
        <v>0.73776898399886903</v>
      </c>
      <c r="AS1898" s="3">
        <v>105.160580796725</v>
      </c>
      <c r="AT1898" s="3">
        <v>-0.19885372236647439</v>
      </c>
      <c r="AU1898" s="3">
        <v>0.8</v>
      </c>
      <c r="AV1898" s="3" t="s">
        <v>17</v>
      </c>
      <c r="AW1898" s="3">
        <v>5.82905164126871E-2</v>
      </c>
      <c r="AX1898" s="3">
        <v>0.5767354836231432</v>
      </c>
      <c r="AY1898" s="3">
        <v>5.82905164126871E-2</v>
      </c>
      <c r="AZ1898" s="3">
        <v>5.82905164126871E-2</v>
      </c>
      <c r="BA1898" s="3">
        <v>0.5767354836231432</v>
      </c>
      <c r="BB1898" s="3">
        <v>9.3645683308482802E-2</v>
      </c>
      <c r="BC1898" s="3">
        <v>0.32001125919484608</v>
      </c>
      <c r="BD1898" s="3">
        <v>3.7022135031296199E-2</v>
      </c>
      <c r="BE1898" s="3">
        <v>0.87172620937860368</v>
      </c>
      <c r="BF1898" s="3">
        <v>3.7022135031296199E-2</v>
      </c>
      <c r="BG1898" s="3">
        <v>3.7022135031296199E-2</v>
      </c>
      <c r="BH1898" s="3">
        <v>0.87172620937860368</v>
      </c>
      <c r="BI1898" s="3">
        <v>0.43537630704859109</v>
      </c>
      <c r="BJ1898" s="3">
        <v>-0.50848591537624221</v>
      </c>
      <c r="BK1898" s="3">
        <v>2.9769991438569302E-2</v>
      </c>
      <c r="BL1898" s="3">
        <v>0.88048290067914337</v>
      </c>
      <c r="BM1898" s="3">
        <v>2.9769991438569302E-2</v>
      </c>
      <c r="BN1898" s="3">
        <v>2.9769991438569302E-2</v>
      </c>
      <c r="BO1898" s="3">
        <v>0.88048290067914337</v>
      </c>
      <c r="BP1898" s="3">
        <v>0.35176492392446668</v>
      </c>
      <c r="BQ1898" s="3">
        <v>-0.41222490564124009</v>
      </c>
      <c r="BR1898" s="3">
        <v>132.76361706364909</v>
      </c>
      <c r="BS1898" s="3">
        <v>0.62213134231458478</v>
      </c>
      <c r="BT1898" s="3">
        <v>132.76361706364909</v>
      </c>
      <c r="BU1898" s="3">
        <v>132.76361706364909</v>
      </c>
      <c r="BV1898" s="3">
        <v>0.62213134231458478</v>
      </c>
      <c r="BW1898" s="3">
        <v>419.76153627261721</v>
      </c>
      <c r="BX1898" s="20">
        <v>-0.194715327643258</v>
      </c>
      <c r="BY1898" s="20" t="str">
        <f t="shared" si="29"/>
        <v>[[sv],[wv,yr,ya]]</v>
      </c>
    </row>
    <row r="1899" spans="1:77" x14ac:dyDescent="0.3">
      <c r="A1899" s="15" t="s">
        <v>2879</v>
      </c>
      <c r="B1899" s="3" t="s">
        <v>2880</v>
      </c>
      <c r="C1899" s="3">
        <v>9</v>
      </c>
      <c r="D1899" s="3" t="s">
        <v>1</v>
      </c>
      <c r="E1899" s="3" t="s">
        <v>2</v>
      </c>
      <c r="F1899" s="3">
        <v>16590</v>
      </c>
      <c r="G1899" s="3">
        <v>4.5</v>
      </c>
      <c r="H1899" s="3" t="s">
        <v>1910</v>
      </c>
      <c r="I1899" s="3" t="s">
        <v>4</v>
      </c>
      <c r="J1899" s="3">
        <v>5</v>
      </c>
      <c r="K1899" s="3">
        <v>5</v>
      </c>
      <c r="L1899" s="3" t="s">
        <v>5</v>
      </c>
      <c r="M1899" s="3" t="s">
        <v>6</v>
      </c>
      <c r="N1899" s="3" t="s">
        <v>7</v>
      </c>
      <c r="O1899" s="3" t="s">
        <v>7</v>
      </c>
      <c r="P1899" s="3" t="s">
        <v>8</v>
      </c>
      <c r="Q1899" s="3" t="s">
        <v>1983</v>
      </c>
      <c r="R1899" s="3">
        <v>2</v>
      </c>
      <c r="S1899" s="3" t="s">
        <v>10</v>
      </c>
      <c r="T1899" s="3" t="s">
        <v>11</v>
      </c>
      <c r="U1899" s="3" t="s">
        <v>12</v>
      </c>
      <c r="V1899" s="3">
        <v>1</v>
      </c>
      <c r="W1899" s="3" t="s">
        <v>1984</v>
      </c>
      <c r="X1899" s="3" t="s">
        <v>7</v>
      </c>
      <c r="Y1899" s="3" t="s">
        <v>14</v>
      </c>
      <c r="Z1899" s="3">
        <v>4000</v>
      </c>
      <c r="AA1899" s="3">
        <v>4000</v>
      </c>
      <c r="AB1899" s="3"/>
      <c r="AC1899" s="3">
        <v>256</v>
      </c>
      <c r="AD1899" s="3" t="s">
        <v>15</v>
      </c>
      <c r="AE1899" s="3">
        <v>0.15</v>
      </c>
      <c r="AF1899" s="3" t="s">
        <v>16</v>
      </c>
      <c r="AG1899" s="3">
        <v>150</v>
      </c>
      <c r="AH1899" s="3">
        <v>30</v>
      </c>
      <c r="AI1899" s="3">
        <v>120</v>
      </c>
      <c r="AJ1899" s="3">
        <v>8.9375868570990794E-2</v>
      </c>
      <c r="AK1899" s="3">
        <v>13.97629918988026</v>
      </c>
      <c r="AL1899" s="3">
        <v>0.74173777087328185</v>
      </c>
      <c r="AM1899" s="3">
        <v>-0.62148208230275637</v>
      </c>
      <c r="AN1899" s="3">
        <v>18.233035352842979</v>
      </c>
      <c r="AO1899" s="3">
        <v>0.76095974576964465</v>
      </c>
      <c r="AP1899" s="3">
        <v>18.233035352842979</v>
      </c>
      <c r="AQ1899" s="3">
        <v>18.233035352842979</v>
      </c>
      <c r="AR1899" s="3">
        <v>0.76095974576964465</v>
      </c>
      <c r="AS1899" s="3">
        <v>204.45269008434141</v>
      </c>
      <c r="AT1899" s="3">
        <v>-0.59234873768263729</v>
      </c>
      <c r="AU1899" s="3">
        <v>0.8</v>
      </c>
      <c r="AV1899" s="3" t="s">
        <v>17</v>
      </c>
      <c r="AW1899" s="3">
        <v>6.4342237216753306E-2</v>
      </c>
      <c r="AX1899" s="3">
        <v>0.53279216596155288</v>
      </c>
      <c r="AY1899" s="3">
        <v>6.4342237216753306E-2</v>
      </c>
      <c r="AZ1899" s="3">
        <v>6.4342237216753306E-2</v>
      </c>
      <c r="BA1899" s="3">
        <v>0.53279216596155288</v>
      </c>
      <c r="BB1899" s="3">
        <v>9.4880561901819302E-2</v>
      </c>
      <c r="BC1899" s="3">
        <v>0.31104444396040531</v>
      </c>
      <c r="BD1899" s="3">
        <v>2.9225820090623002E-2</v>
      </c>
      <c r="BE1899" s="3">
        <v>0.89873877549541425</v>
      </c>
      <c r="BF1899" s="3">
        <v>2.9225820090623002E-2</v>
      </c>
      <c r="BG1899" s="3">
        <v>2.9225820090623002E-2</v>
      </c>
      <c r="BH1899" s="3">
        <v>0.89873877549541425</v>
      </c>
      <c r="BI1899" s="3">
        <v>0.57014586516664167</v>
      </c>
      <c r="BJ1899" s="3">
        <v>-0.97543364990206616</v>
      </c>
      <c r="BK1899" s="3">
        <v>4.4962074778590197E-2</v>
      </c>
      <c r="BL1899" s="3">
        <v>0.81949149135385835</v>
      </c>
      <c r="BM1899" s="3">
        <v>4.4962074778590197E-2</v>
      </c>
      <c r="BN1899" s="3">
        <v>4.4962074778590197E-2</v>
      </c>
      <c r="BO1899" s="3">
        <v>0.81949149135385835</v>
      </c>
      <c r="BP1899" s="3">
        <v>0.34379880352243058</v>
      </c>
      <c r="BQ1899" s="3">
        <v>-0.3802434519261228</v>
      </c>
      <c r="BR1899" s="3">
        <v>72.793611279286225</v>
      </c>
      <c r="BS1899" s="3">
        <v>0.79281655026775333</v>
      </c>
      <c r="BT1899" s="3">
        <v>72.793611279286225</v>
      </c>
      <c r="BU1899" s="3">
        <v>72.793611279286225</v>
      </c>
      <c r="BV1899" s="3">
        <v>0.79281655026775333</v>
      </c>
      <c r="BW1899" s="3">
        <v>816.80193510677429</v>
      </c>
      <c r="BX1899" s="20">
        <v>-1.3247622928627909</v>
      </c>
      <c r="BY1899" s="20" t="str">
        <f t="shared" si="29"/>
        <v>[[sv],[wv,yr,ya]]</v>
      </c>
    </row>
    <row r="1900" spans="1:77" x14ac:dyDescent="0.3">
      <c r="A1900" s="15" t="s">
        <v>2881</v>
      </c>
      <c r="B1900" s="3" t="s">
        <v>2882</v>
      </c>
      <c r="C1900" s="3">
        <v>9</v>
      </c>
      <c r="D1900" s="3" t="s">
        <v>1</v>
      </c>
      <c r="E1900" s="3" t="s">
        <v>2</v>
      </c>
      <c r="F1900" s="3">
        <v>16590</v>
      </c>
      <c r="G1900" s="3">
        <v>4.5</v>
      </c>
      <c r="H1900" s="3" t="s">
        <v>1910</v>
      </c>
      <c r="I1900" s="3" t="s">
        <v>4</v>
      </c>
      <c r="J1900" s="3">
        <v>5</v>
      </c>
      <c r="K1900" s="3">
        <v>5</v>
      </c>
      <c r="L1900" s="3" t="s">
        <v>5</v>
      </c>
      <c r="M1900" s="3" t="s">
        <v>6</v>
      </c>
      <c r="N1900" s="3" t="s">
        <v>7</v>
      </c>
      <c r="O1900" s="3" t="s">
        <v>7</v>
      </c>
      <c r="P1900" s="3" t="s">
        <v>8</v>
      </c>
      <c r="Q1900" s="3" t="s">
        <v>1987</v>
      </c>
      <c r="R1900" s="3">
        <v>2</v>
      </c>
      <c r="S1900" s="3" t="s">
        <v>10</v>
      </c>
      <c r="T1900" s="3" t="s">
        <v>11</v>
      </c>
      <c r="U1900" s="3" t="s">
        <v>12</v>
      </c>
      <c r="V1900" s="3">
        <v>1</v>
      </c>
      <c r="W1900" s="3" t="s">
        <v>1988</v>
      </c>
      <c r="X1900" s="3" t="s">
        <v>7</v>
      </c>
      <c r="Y1900" s="3" t="s">
        <v>14</v>
      </c>
      <c r="Z1900" s="3">
        <v>4000</v>
      </c>
      <c r="AA1900" s="3">
        <v>4000</v>
      </c>
      <c r="AB1900" s="3"/>
      <c r="AC1900" s="3">
        <v>256</v>
      </c>
      <c r="AD1900" s="3" t="s">
        <v>15</v>
      </c>
      <c r="AE1900" s="3">
        <v>0.15</v>
      </c>
      <c r="AF1900" s="3" t="s">
        <v>16</v>
      </c>
      <c r="AG1900" s="3">
        <v>150</v>
      </c>
      <c r="AH1900" s="3">
        <v>30</v>
      </c>
      <c r="AI1900" s="3">
        <v>120</v>
      </c>
      <c r="AJ1900" s="3">
        <v>0.1057993340519347</v>
      </c>
      <c r="AK1900" s="3">
        <v>26.040378615815801</v>
      </c>
      <c r="AL1900" s="3">
        <v>0.67429581030674113</v>
      </c>
      <c r="AM1900" s="3">
        <v>-7.4994985819004906E-2</v>
      </c>
      <c r="AN1900" s="3">
        <v>29.237845641983029</v>
      </c>
      <c r="AO1900" s="3">
        <v>0.71452277349419147</v>
      </c>
      <c r="AP1900" s="3">
        <v>29.237845641983029</v>
      </c>
      <c r="AQ1900" s="3">
        <v>29.237845641983029</v>
      </c>
      <c r="AR1900" s="3">
        <v>0.71452277349419147</v>
      </c>
      <c r="AS1900" s="3">
        <v>116.8395197656728</v>
      </c>
      <c r="AT1900" s="3">
        <v>-5.5289577017512699E-2</v>
      </c>
      <c r="AU1900" s="3">
        <v>0.8</v>
      </c>
      <c r="AV1900" s="3" t="s">
        <v>17</v>
      </c>
      <c r="AW1900" s="3">
        <v>6.8157640117947907E-2</v>
      </c>
      <c r="AX1900" s="3">
        <v>0.50508740774113181</v>
      </c>
      <c r="AY1900" s="3">
        <v>6.8157640117947907E-2</v>
      </c>
      <c r="AZ1900" s="3">
        <v>6.8157640117947907E-2</v>
      </c>
      <c r="BA1900" s="3">
        <v>0.50508740774113181</v>
      </c>
      <c r="BB1900" s="3">
        <v>8.9428679783937898E-2</v>
      </c>
      <c r="BC1900" s="3">
        <v>0.35063215719374419</v>
      </c>
      <c r="BD1900" s="3">
        <v>4.2496659495740802E-2</v>
      </c>
      <c r="BE1900" s="3">
        <v>0.85275815136924649</v>
      </c>
      <c r="BF1900" s="3">
        <v>4.2496659495740802E-2</v>
      </c>
      <c r="BG1900" s="3">
        <v>4.2496659495740802E-2</v>
      </c>
      <c r="BH1900" s="3">
        <v>0.85275815136924649</v>
      </c>
      <c r="BI1900" s="3">
        <v>0.33165199587440408</v>
      </c>
      <c r="BJ1900" s="3">
        <v>-0.1491033308046365</v>
      </c>
      <c r="BK1900" s="3">
        <v>4.1677948055360403E-2</v>
      </c>
      <c r="BL1900" s="3">
        <v>0.83267622137208741</v>
      </c>
      <c r="BM1900" s="3">
        <v>4.1677948055360403E-2</v>
      </c>
      <c r="BN1900" s="3">
        <v>4.1677948055360403E-2</v>
      </c>
      <c r="BO1900" s="3">
        <v>0.83267622137208741</v>
      </c>
      <c r="BP1900" s="3">
        <v>0.2726187487946895</v>
      </c>
      <c r="BQ1900" s="3">
        <v>-9.4478046581139202E-2</v>
      </c>
      <c r="BR1900" s="3">
        <v>116.79905032026311</v>
      </c>
      <c r="BS1900" s="3">
        <v>0.66756931349429727</v>
      </c>
      <c r="BT1900" s="3">
        <v>116.79905032026311</v>
      </c>
      <c r="BU1900" s="3">
        <v>116.79905032026311</v>
      </c>
      <c r="BV1900" s="3">
        <v>0.66756931349429727</v>
      </c>
      <c r="BW1900" s="3">
        <v>466.66437963823728</v>
      </c>
      <c r="BX1900" s="20">
        <v>-0.3282090878780321</v>
      </c>
      <c r="BY1900" s="20" t="str">
        <f t="shared" si="29"/>
        <v>[[sv],[wv,yr,ya]]</v>
      </c>
    </row>
    <row r="1901" spans="1:77" x14ac:dyDescent="0.3">
      <c r="A1901" s="15" t="s">
        <v>2883</v>
      </c>
      <c r="B1901" s="3" t="s">
        <v>2884</v>
      </c>
      <c r="C1901" s="3">
        <v>9</v>
      </c>
      <c r="D1901" s="3" t="s">
        <v>19</v>
      </c>
      <c r="E1901" s="3" t="s">
        <v>2</v>
      </c>
      <c r="F1901" s="3">
        <v>16590</v>
      </c>
      <c r="G1901" s="3">
        <v>4.5</v>
      </c>
      <c r="H1901" s="3" t="s">
        <v>1910</v>
      </c>
      <c r="I1901" s="3" t="s">
        <v>4</v>
      </c>
      <c r="J1901" s="3">
        <v>5</v>
      </c>
      <c r="K1901" s="3">
        <v>5</v>
      </c>
      <c r="L1901" s="3" t="s">
        <v>5</v>
      </c>
      <c r="M1901" s="3" t="s">
        <v>6</v>
      </c>
      <c r="N1901" s="3" t="s">
        <v>7</v>
      </c>
      <c r="O1901" s="3" t="s">
        <v>7</v>
      </c>
      <c r="P1901" s="3" t="s">
        <v>8</v>
      </c>
      <c r="Q1901" s="3" t="s">
        <v>1991</v>
      </c>
      <c r="R1901" s="3">
        <v>2</v>
      </c>
      <c r="S1901" s="3" t="s">
        <v>10</v>
      </c>
      <c r="T1901" s="3" t="s">
        <v>11</v>
      </c>
      <c r="U1901" s="3" t="s">
        <v>12</v>
      </c>
      <c r="V1901" s="3">
        <v>1</v>
      </c>
      <c r="W1901" s="3" t="s">
        <v>1992</v>
      </c>
      <c r="X1901" s="3" t="s">
        <v>7</v>
      </c>
      <c r="Y1901" s="3" t="s">
        <v>14</v>
      </c>
      <c r="Z1901" s="3">
        <v>4000</v>
      </c>
      <c r="AA1901" s="3">
        <v>4000</v>
      </c>
      <c r="AB1901" s="3"/>
      <c r="AC1901" s="3">
        <v>256</v>
      </c>
      <c r="AD1901" s="3" t="s">
        <v>15</v>
      </c>
      <c r="AE1901" s="3">
        <v>0.15</v>
      </c>
      <c r="AF1901" s="3" t="s">
        <v>16</v>
      </c>
      <c r="AG1901" s="3">
        <v>150</v>
      </c>
      <c r="AH1901" s="3">
        <v>30</v>
      </c>
      <c r="AI1901" s="3">
        <v>120</v>
      </c>
      <c r="AJ1901" s="3">
        <v>9.67881135827586E-2</v>
      </c>
      <c r="AK1901" s="3">
        <v>14.772144253771829</v>
      </c>
      <c r="AL1901" s="3">
        <v>0.72530766118489698</v>
      </c>
      <c r="AM1901" s="3">
        <v>-1.16316913756104E-2</v>
      </c>
      <c r="AN1901" s="3">
        <v>19.594494031719211</v>
      </c>
      <c r="AO1901" s="3">
        <v>0.74862446692007378</v>
      </c>
      <c r="AP1901" s="3">
        <v>19.594494031719211</v>
      </c>
      <c r="AQ1901" s="3">
        <v>19.594494031719211</v>
      </c>
      <c r="AR1901" s="3">
        <v>0.74862446692007378</v>
      </c>
      <c r="AS1901" s="3">
        <v>126.9557784773484</v>
      </c>
      <c r="AT1901" s="3">
        <v>-3.2397531946968101E-2</v>
      </c>
      <c r="AU1901" s="3">
        <v>0.8</v>
      </c>
      <c r="AV1901" s="3" t="s">
        <v>17</v>
      </c>
      <c r="AW1901" s="3">
        <v>6.8750070299501198E-2</v>
      </c>
      <c r="AX1901" s="3">
        <v>0.50078559863539451</v>
      </c>
      <c r="AY1901" s="3">
        <v>6.8750070299501198E-2</v>
      </c>
      <c r="AZ1901" s="3">
        <v>6.8750070299501198E-2</v>
      </c>
      <c r="BA1901" s="3">
        <v>0.50078559863539451</v>
      </c>
      <c r="BB1901" s="3">
        <v>8.9867357727551694E-2</v>
      </c>
      <c r="BC1901" s="3">
        <v>0.34744678813071672</v>
      </c>
      <c r="BD1901" s="3">
        <v>3.7396239805372801E-2</v>
      </c>
      <c r="BE1901" s="3">
        <v>0.87043001623847804</v>
      </c>
      <c r="BF1901" s="3">
        <v>3.7396239805372801E-2</v>
      </c>
      <c r="BG1901" s="3">
        <v>3.7396239805372801E-2</v>
      </c>
      <c r="BH1901" s="3">
        <v>0.87043001623847804</v>
      </c>
      <c r="BI1901" s="3">
        <v>0.31652655414328928</v>
      </c>
      <c r="BJ1901" s="3">
        <v>-9.6696905728583096E-2</v>
      </c>
      <c r="BK1901" s="3">
        <v>3.8372023036367699E-2</v>
      </c>
      <c r="BL1901" s="3">
        <v>0.84594846465296236</v>
      </c>
      <c r="BM1901" s="3">
        <v>3.8372023036367699E-2</v>
      </c>
      <c r="BN1901" s="3">
        <v>3.8372023036367699E-2</v>
      </c>
      <c r="BO1901" s="3">
        <v>0.84594846465296236</v>
      </c>
      <c r="BP1901" s="3">
        <v>0.23334508756925751</v>
      </c>
      <c r="BQ1901" s="3">
        <v>6.3193280905114196E-2</v>
      </c>
      <c r="BR1901" s="3">
        <v>78.233457793735155</v>
      </c>
      <c r="BS1901" s="3">
        <v>0.77733378815346088</v>
      </c>
      <c r="BT1901" s="3">
        <v>78.233457793735155</v>
      </c>
      <c r="BU1901" s="3">
        <v>78.233457793735155</v>
      </c>
      <c r="BV1901" s="3">
        <v>0.77733378815346088</v>
      </c>
      <c r="BW1901" s="3">
        <v>507.18337490995418</v>
      </c>
      <c r="BX1901" s="20">
        <v>-0.44353329109513101</v>
      </c>
      <c r="BY1901" s="20" t="str">
        <f t="shared" si="29"/>
        <v>[[sv],[wv,yr,ya]]</v>
      </c>
    </row>
    <row r="1902" spans="1:77" x14ac:dyDescent="0.3">
      <c r="A1902" s="15" t="s">
        <v>2885</v>
      </c>
      <c r="B1902" s="3" t="s">
        <v>2886</v>
      </c>
      <c r="C1902" s="3">
        <v>9</v>
      </c>
      <c r="D1902" s="3" t="s">
        <v>19</v>
      </c>
      <c r="E1902" s="3" t="s">
        <v>2</v>
      </c>
      <c r="F1902" s="3">
        <v>16590</v>
      </c>
      <c r="G1902" s="3">
        <v>4.5</v>
      </c>
      <c r="H1902" s="3" t="s">
        <v>1910</v>
      </c>
      <c r="I1902" s="3" t="s">
        <v>4</v>
      </c>
      <c r="J1902" s="3">
        <v>5</v>
      </c>
      <c r="K1902" s="3">
        <v>5</v>
      </c>
      <c r="L1902" s="3" t="s">
        <v>5</v>
      </c>
      <c r="M1902" s="3" t="s">
        <v>6</v>
      </c>
      <c r="N1902" s="3" t="s">
        <v>7</v>
      </c>
      <c r="O1902" s="3" t="s">
        <v>7</v>
      </c>
      <c r="P1902" s="3" t="s">
        <v>8</v>
      </c>
      <c r="Q1902" s="3" t="s">
        <v>1995</v>
      </c>
      <c r="R1902" s="3">
        <v>2</v>
      </c>
      <c r="S1902" s="3" t="s">
        <v>10</v>
      </c>
      <c r="T1902" s="3" t="s">
        <v>11</v>
      </c>
      <c r="U1902" s="3" t="s">
        <v>12</v>
      </c>
      <c r="V1902" s="3">
        <v>1</v>
      </c>
      <c r="W1902" s="3" t="s">
        <v>1996</v>
      </c>
      <c r="X1902" s="3" t="s">
        <v>7</v>
      </c>
      <c r="Y1902" s="3" t="s">
        <v>14</v>
      </c>
      <c r="Z1902" s="3">
        <v>4000</v>
      </c>
      <c r="AA1902" s="3">
        <v>4000</v>
      </c>
      <c r="AB1902" s="3"/>
      <c r="AC1902" s="3">
        <v>256</v>
      </c>
      <c r="AD1902" s="3" t="s">
        <v>15</v>
      </c>
      <c r="AE1902" s="3">
        <v>0.15</v>
      </c>
      <c r="AF1902" s="3" t="s">
        <v>16</v>
      </c>
      <c r="AG1902" s="3">
        <v>150</v>
      </c>
      <c r="AH1902" s="3">
        <v>30</v>
      </c>
      <c r="AI1902" s="3">
        <v>120</v>
      </c>
      <c r="AJ1902" s="3">
        <v>8.8241697753625198E-2</v>
      </c>
      <c r="AK1902" s="3">
        <v>11.96428724171302</v>
      </c>
      <c r="AL1902" s="3">
        <v>0.77206090207960676</v>
      </c>
      <c r="AM1902" s="3">
        <v>0.29182183335649448</v>
      </c>
      <c r="AN1902" s="3">
        <v>19.544951823383979</v>
      </c>
      <c r="AO1902" s="3">
        <v>0.77956697570650357</v>
      </c>
      <c r="AP1902" s="3">
        <v>19.544951823383979</v>
      </c>
      <c r="AQ1902" s="3">
        <v>19.544951823383979</v>
      </c>
      <c r="AR1902" s="3">
        <v>0.77956697570650357</v>
      </c>
      <c r="AS1902" s="3">
        <v>91.877743238712441</v>
      </c>
      <c r="AT1902" s="3">
        <v>0.28589592547377712</v>
      </c>
      <c r="AU1902" s="3">
        <v>0.8</v>
      </c>
      <c r="AV1902" s="3" t="s">
        <v>17</v>
      </c>
      <c r="AW1902" s="3">
        <v>6.9048371847481194E-2</v>
      </c>
      <c r="AX1902" s="3">
        <v>0.49861954370552708</v>
      </c>
      <c r="AY1902" s="3">
        <v>6.9048371847481194E-2</v>
      </c>
      <c r="AZ1902" s="3">
        <v>6.9048371847481194E-2</v>
      </c>
      <c r="BA1902" s="3">
        <v>0.49861954370552708</v>
      </c>
      <c r="BB1902" s="3">
        <v>0.10057248443776499</v>
      </c>
      <c r="BC1902" s="3">
        <v>0.2697137269296116</v>
      </c>
      <c r="BD1902" s="3">
        <v>2.1270026346778301E-2</v>
      </c>
      <c r="BE1902" s="3">
        <v>0.92630390160341058</v>
      </c>
      <c r="BF1902" s="3">
        <v>2.1270026346778301E-2</v>
      </c>
      <c r="BG1902" s="3">
        <v>2.1270026346778301E-2</v>
      </c>
      <c r="BH1902" s="3">
        <v>0.92630390160341058</v>
      </c>
      <c r="BI1902" s="3">
        <v>0.16865852221282271</v>
      </c>
      <c r="BJ1902" s="3">
        <v>0.41563424295888668</v>
      </c>
      <c r="BK1902" s="3">
        <v>2.1037514864710699E-2</v>
      </c>
      <c r="BL1902" s="3">
        <v>0.91554103202421122</v>
      </c>
      <c r="BM1902" s="3">
        <v>2.1037514864710699E-2</v>
      </c>
      <c r="BN1902" s="3">
        <v>2.1037514864710699E-2</v>
      </c>
      <c r="BO1902" s="3">
        <v>0.91554103202421122</v>
      </c>
      <c r="BP1902" s="3">
        <v>0.12376611227840249</v>
      </c>
      <c r="BQ1902" s="3">
        <v>0.50311820665928231</v>
      </c>
      <c r="BR1902" s="3">
        <v>78.06845138047683</v>
      </c>
      <c r="BS1902" s="3">
        <v>0.77780342549286474</v>
      </c>
      <c r="BT1902" s="3">
        <v>78.06845138047683</v>
      </c>
      <c r="BU1902" s="3">
        <v>78.06845138047683</v>
      </c>
      <c r="BV1902" s="3">
        <v>0.77780342549286474</v>
      </c>
      <c r="BW1902" s="3">
        <v>367.11797583592119</v>
      </c>
      <c r="BX1902" s="20">
        <v>-4.4882474652678299E-2</v>
      </c>
      <c r="BY1902" s="20" t="str">
        <f t="shared" si="29"/>
        <v>[[sv],[wv,yr,ya]]</v>
      </c>
    </row>
    <row r="1903" spans="1:77" x14ac:dyDescent="0.3">
      <c r="A1903" s="15" t="s">
        <v>2887</v>
      </c>
      <c r="B1903" s="3" t="s">
        <v>2888</v>
      </c>
      <c r="C1903" s="3">
        <v>9</v>
      </c>
      <c r="D1903" s="3" t="s">
        <v>19</v>
      </c>
      <c r="E1903" s="3" t="s">
        <v>2</v>
      </c>
      <c r="F1903" s="3">
        <v>16590</v>
      </c>
      <c r="G1903" s="3">
        <v>4.5</v>
      </c>
      <c r="H1903" s="3" t="s">
        <v>1910</v>
      </c>
      <c r="I1903" s="3" t="s">
        <v>4</v>
      </c>
      <c r="J1903" s="3">
        <v>5</v>
      </c>
      <c r="K1903" s="3">
        <v>5</v>
      </c>
      <c r="L1903" s="3" t="s">
        <v>5</v>
      </c>
      <c r="M1903" s="3" t="s">
        <v>6</v>
      </c>
      <c r="N1903" s="3" t="s">
        <v>7</v>
      </c>
      <c r="O1903" s="3" t="s">
        <v>7</v>
      </c>
      <c r="P1903" s="3" t="s">
        <v>8</v>
      </c>
      <c r="Q1903" s="3" t="s">
        <v>2137</v>
      </c>
      <c r="R1903" s="3">
        <v>2</v>
      </c>
      <c r="S1903" s="3" t="s">
        <v>10</v>
      </c>
      <c r="T1903" s="3" t="s">
        <v>11</v>
      </c>
      <c r="U1903" s="3" t="s">
        <v>12</v>
      </c>
      <c r="V1903" s="3">
        <v>1</v>
      </c>
      <c r="W1903" s="3" t="s">
        <v>2138</v>
      </c>
      <c r="X1903" s="3" t="s">
        <v>7</v>
      </c>
      <c r="Y1903" s="3" t="s">
        <v>14</v>
      </c>
      <c r="Z1903" s="3">
        <v>4000</v>
      </c>
      <c r="AA1903" s="3">
        <v>4000</v>
      </c>
      <c r="AB1903" s="3"/>
      <c r="AC1903" s="3">
        <v>256</v>
      </c>
      <c r="AD1903" s="3" t="s">
        <v>15</v>
      </c>
      <c r="AE1903" s="3">
        <v>0.15</v>
      </c>
      <c r="AF1903" s="3" t="s">
        <v>16</v>
      </c>
      <c r="AG1903" s="3">
        <v>150</v>
      </c>
      <c r="AH1903" s="3">
        <v>30</v>
      </c>
      <c r="AI1903" s="3">
        <v>120</v>
      </c>
      <c r="AJ1903" s="3">
        <v>0.10796883606161579</v>
      </c>
      <c r="AK1903" s="3">
        <v>25.09646866802138</v>
      </c>
      <c r="AL1903" s="3">
        <v>0.69413064650934597</v>
      </c>
      <c r="AM1903" s="3">
        <v>-0.67037578995541269</v>
      </c>
      <c r="AN1903" s="3">
        <v>29.703507329221441</v>
      </c>
      <c r="AO1903" s="3">
        <v>0.71020227128194791</v>
      </c>
      <c r="AP1903" s="3">
        <v>29.703507329221441</v>
      </c>
      <c r="AQ1903" s="3">
        <v>29.703507329221441</v>
      </c>
      <c r="AR1903" s="3">
        <v>0.71020227128194791</v>
      </c>
      <c r="AS1903" s="3">
        <v>122.6897777084716</v>
      </c>
      <c r="AT1903" s="3">
        <v>-0.63111882874927239</v>
      </c>
      <c r="AU1903" s="3">
        <v>0.8</v>
      </c>
      <c r="AV1903" s="3" t="s">
        <v>17</v>
      </c>
      <c r="AW1903" s="3">
        <v>5.8958614226155302E-2</v>
      </c>
      <c r="AX1903" s="3">
        <v>0.57188422967459296</v>
      </c>
      <c r="AY1903" s="3">
        <v>5.8958614226155302E-2</v>
      </c>
      <c r="AZ1903" s="3">
        <v>5.8958614226155302E-2</v>
      </c>
      <c r="BA1903" s="3">
        <v>0.57188422967459296</v>
      </c>
      <c r="BB1903" s="3">
        <v>0.1026917879131769</v>
      </c>
      <c r="BC1903" s="3">
        <v>0.25432484352660328</v>
      </c>
      <c r="BD1903" s="3">
        <v>4.5113977921293701E-2</v>
      </c>
      <c r="BE1903" s="3">
        <v>0.84368970203683791</v>
      </c>
      <c r="BF1903" s="3">
        <v>4.5113977921293701E-2</v>
      </c>
      <c r="BG1903" s="3">
        <v>4.5113977921293701E-2</v>
      </c>
      <c r="BH1903" s="3">
        <v>0.84368970203683791</v>
      </c>
      <c r="BI1903" s="3">
        <v>0.68479305283856062</v>
      </c>
      <c r="BJ1903" s="3">
        <v>-1.372661668608387</v>
      </c>
      <c r="BK1903" s="3">
        <v>5.9049097155288097E-2</v>
      </c>
      <c r="BL1903" s="3">
        <v>0.76293655226342727</v>
      </c>
      <c r="BM1903" s="3">
        <v>5.9049097155288097E-2</v>
      </c>
      <c r="BN1903" s="3">
        <v>5.9049097155288097E-2</v>
      </c>
      <c r="BO1903" s="3">
        <v>0.76293655226342727</v>
      </c>
      <c r="BP1903" s="3">
        <v>0.50141434177723077</v>
      </c>
      <c r="BQ1903" s="3">
        <v>-1.0130199839241629</v>
      </c>
      <c r="BR1903" s="3">
        <v>118.65090762758319</v>
      </c>
      <c r="BS1903" s="3">
        <v>0.66229860115292982</v>
      </c>
      <c r="BT1903" s="3">
        <v>118.65090762758319</v>
      </c>
      <c r="BU1903" s="3">
        <v>118.65090762758319</v>
      </c>
      <c r="BV1903" s="3">
        <v>0.66229860115292982</v>
      </c>
      <c r="BW1903" s="3">
        <v>489.47021165135578</v>
      </c>
      <c r="BX1903" s="20">
        <v>-0.3931185059911641</v>
      </c>
      <c r="BY1903" s="20" t="str">
        <f t="shared" si="29"/>
        <v>[[sv],[wv,yr,ya]]</v>
      </c>
    </row>
    <row r="1904" spans="1:77" x14ac:dyDescent="0.3">
      <c r="A1904" s="15" t="s">
        <v>2889</v>
      </c>
      <c r="B1904" s="3" t="s">
        <v>2890</v>
      </c>
      <c r="C1904" s="3">
        <v>9</v>
      </c>
      <c r="D1904" s="3" t="s">
        <v>1</v>
      </c>
      <c r="E1904" s="3" t="s">
        <v>2</v>
      </c>
      <c r="F1904" s="3">
        <v>16590</v>
      </c>
      <c r="G1904" s="3">
        <v>4.5</v>
      </c>
      <c r="H1904" s="3" t="s">
        <v>1910</v>
      </c>
      <c r="I1904" s="3" t="s">
        <v>4</v>
      </c>
      <c r="J1904" s="3">
        <v>5</v>
      </c>
      <c r="K1904" s="3">
        <v>5</v>
      </c>
      <c r="L1904" s="3" t="s">
        <v>5</v>
      </c>
      <c r="M1904" s="3" t="s">
        <v>6</v>
      </c>
      <c r="N1904" s="3" t="s">
        <v>7</v>
      </c>
      <c r="O1904" s="3" t="s">
        <v>7</v>
      </c>
      <c r="P1904" s="3" t="s">
        <v>8</v>
      </c>
      <c r="Q1904" s="3" t="s">
        <v>1999</v>
      </c>
      <c r="R1904" s="3">
        <v>2</v>
      </c>
      <c r="S1904" s="3" t="s">
        <v>10</v>
      </c>
      <c r="T1904" s="3" t="s">
        <v>11</v>
      </c>
      <c r="U1904" s="3" t="s">
        <v>12</v>
      </c>
      <c r="V1904" s="3">
        <v>1</v>
      </c>
      <c r="W1904" s="3" t="s">
        <v>2000</v>
      </c>
      <c r="X1904" s="3" t="s">
        <v>7</v>
      </c>
      <c r="Y1904" s="3" t="s">
        <v>14</v>
      </c>
      <c r="Z1904" s="3">
        <v>4000</v>
      </c>
      <c r="AA1904" s="3">
        <v>4000</v>
      </c>
      <c r="AB1904" s="3"/>
      <c r="AC1904" s="3">
        <v>256</v>
      </c>
      <c r="AD1904" s="3" t="s">
        <v>15</v>
      </c>
      <c r="AE1904" s="3">
        <v>0.15</v>
      </c>
      <c r="AF1904" s="3" t="s">
        <v>16</v>
      </c>
      <c r="AG1904" s="3">
        <v>150</v>
      </c>
      <c r="AH1904" s="3">
        <v>30</v>
      </c>
      <c r="AI1904" s="3">
        <v>120</v>
      </c>
      <c r="AJ1904" s="3">
        <v>0.1052356634567999</v>
      </c>
      <c r="AK1904" s="3">
        <v>33.186269904222883</v>
      </c>
      <c r="AL1904" s="3">
        <v>0.71858318958112144</v>
      </c>
      <c r="AM1904" s="3">
        <v>0.40673388451893822</v>
      </c>
      <c r="AN1904" s="3">
        <v>39.274796881920778</v>
      </c>
      <c r="AO1904" s="3">
        <v>0.72531790854516287</v>
      </c>
      <c r="AP1904" s="3">
        <v>39.274796881920778</v>
      </c>
      <c r="AQ1904" s="3">
        <v>39.274796881920778</v>
      </c>
      <c r="AR1904" s="3">
        <v>0.72531790854516287</v>
      </c>
      <c r="AS1904" s="3">
        <v>83.105094096025041</v>
      </c>
      <c r="AT1904" s="3">
        <v>0.36929409152956078</v>
      </c>
      <c r="AU1904" s="3">
        <v>0.8</v>
      </c>
      <c r="AV1904" s="3" t="s">
        <v>17</v>
      </c>
      <c r="AW1904" s="3">
        <v>5.2070414328150197E-2</v>
      </c>
      <c r="AX1904" s="3">
        <v>0.62190146709096394</v>
      </c>
      <c r="AY1904" s="3">
        <v>5.2070414328150197E-2</v>
      </c>
      <c r="AZ1904" s="3">
        <v>5.2070414328150197E-2</v>
      </c>
      <c r="BA1904" s="3">
        <v>0.62190146709096394</v>
      </c>
      <c r="BB1904" s="3">
        <v>0.1190156102343732</v>
      </c>
      <c r="BC1904" s="3">
        <v>0.135792787449312</v>
      </c>
      <c r="BD1904" s="3">
        <v>4.2524240934732199E-2</v>
      </c>
      <c r="BE1904" s="3">
        <v>0.85266258757404034</v>
      </c>
      <c r="BF1904" s="3">
        <v>4.2524240934732199E-2</v>
      </c>
      <c r="BG1904" s="3">
        <v>4.2524240934732199E-2</v>
      </c>
      <c r="BH1904" s="3">
        <v>0.85266258757404034</v>
      </c>
      <c r="BI1904" s="3">
        <v>0.1019971254184359</v>
      </c>
      <c r="BJ1904" s="3">
        <v>0.64660174517626479</v>
      </c>
      <c r="BK1904" s="3">
        <v>3.1514155737677199E-2</v>
      </c>
      <c r="BL1904" s="3">
        <v>0.87348063270071497</v>
      </c>
      <c r="BM1904" s="3">
        <v>3.1514155737677199E-2</v>
      </c>
      <c r="BN1904" s="3">
        <v>3.1514155737677199E-2</v>
      </c>
      <c r="BO1904" s="3">
        <v>0.87348063270071497</v>
      </c>
      <c r="BP1904" s="3">
        <v>8.9664702427357704E-2</v>
      </c>
      <c r="BQ1904" s="3">
        <v>0.64002458087033332</v>
      </c>
      <c r="BR1904" s="3">
        <v>156.9730787166821</v>
      </c>
      <c r="BS1904" s="3">
        <v>0.55322694681493223</v>
      </c>
      <c r="BT1904" s="3">
        <v>156.9730787166821</v>
      </c>
      <c r="BU1904" s="3">
        <v>156.9730787166821</v>
      </c>
      <c r="BV1904" s="3">
        <v>0.55322694681493223</v>
      </c>
      <c r="BW1904" s="3">
        <v>332.10969894602027</v>
      </c>
      <c r="BX1904" s="20">
        <v>5.4757252622334197E-2</v>
      </c>
      <c r="BY1904" s="20" t="str">
        <f t="shared" si="29"/>
        <v>[[sv],[wv,yr,ya]]</v>
      </c>
    </row>
    <row r="1905" spans="1:77" x14ac:dyDescent="0.3">
      <c r="A1905" s="15" t="s">
        <v>2891</v>
      </c>
      <c r="B1905" s="3" t="s">
        <v>2892</v>
      </c>
      <c r="C1905" s="3">
        <v>9</v>
      </c>
      <c r="D1905" s="3" t="s">
        <v>1</v>
      </c>
      <c r="E1905" s="3" t="s">
        <v>2</v>
      </c>
      <c r="F1905" s="3">
        <v>16590</v>
      </c>
      <c r="G1905" s="3">
        <v>4.5</v>
      </c>
      <c r="H1905" s="3" t="s">
        <v>1910</v>
      </c>
      <c r="I1905" s="3" t="s">
        <v>4</v>
      </c>
      <c r="J1905" s="3">
        <v>5</v>
      </c>
      <c r="K1905" s="3">
        <v>5</v>
      </c>
      <c r="L1905" s="3" t="s">
        <v>5</v>
      </c>
      <c r="M1905" s="3" t="s">
        <v>6</v>
      </c>
      <c r="N1905" s="3" t="s">
        <v>7</v>
      </c>
      <c r="O1905" s="3" t="s">
        <v>7</v>
      </c>
      <c r="P1905" s="3" t="s">
        <v>8</v>
      </c>
      <c r="Q1905" s="3" t="s">
        <v>2003</v>
      </c>
      <c r="R1905" s="3">
        <v>2</v>
      </c>
      <c r="S1905" s="3" t="s">
        <v>10</v>
      </c>
      <c r="T1905" s="3" t="s">
        <v>11</v>
      </c>
      <c r="U1905" s="3" t="s">
        <v>12</v>
      </c>
      <c r="V1905" s="3">
        <v>1</v>
      </c>
      <c r="W1905" s="3" t="s">
        <v>2004</v>
      </c>
      <c r="X1905" s="3" t="s">
        <v>7</v>
      </c>
      <c r="Y1905" s="3" t="s">
        <v>14</v>
      </c>
      <c r="Z1905" s="3">
        <v>4000</v>
      </c>
      <c r="AA1905" s="3">
        <v>4000</v>
      </c>
      <c r="AB1905" s="3"/>
      <c r="AC1905" s="3">
        <v>256</v>
      </c>
      <c r="AD1905" s="3" t="s">
        <v>15</v>
      </c>
      <c r="AE1905" s="3">
        <v>0.15</v>
      </c>
      <c r="AF1905" s="3" t="s">
        <v>16</v>
      </c>
      <c r="AG1905" s="3">
        <v>150</v>
      </c>
      <c r="AH1905" s="3">
        <v>30</v>
      </c>
      <c r="AI1905" s="3">
        <v>120</v>
      </c>
      <c r="AJ1905" s="3">
        <v>8.5296573772586898E-2</v>
      </c>
      <c r="AK1905" s="3">
        <v>15.6440755126519</v>
      </c>
      <c r="AL1905" s="3">
        <v>0.76876476226151857</v>
      </c>
      <c r="AM1905" s="3">
        <v>-0.19725440105698461</v>
      </c>
      <c r="AN1905" s="3">
        <v>23.45795681345087</v>
      </c>
      <c r="AO1905" s="3">
        <v>0.77970023523176457</v>
      </c>
      <c r="AP1905" s="3">
        <v>23.45795681345087</v>
      </c>
      <c r="AQ1905" s="3">
        <v>23.45795681345087</v>
      </c>
      <c r="AR1905" s="3">
        <v>0.77970023523176457</v>
      </c>
      <c r="AS1905" s="3">
        <v>91.9302878008465</v>
      </c>
      <c r="AT1905" s="3">
        <v>-0.3238000874510143</v>
      </c>
      <c r="AU1905" s="3">
        <v>0.8</v>
      </c>
      <c r="AV1905" s="3" t="s">
        <v>17</v>
      </c>
      <c r="AW1905" s="3">
        <v>6.0427960161742303E-2</v>
      </c>
      <c r="AX1905" s="3">
        <v>0.56121487837886253</v>
      </c>
      <c r="AY1905" s="3">
        <v>6.0427960161742303E-2</v>
      </c>
      <c r="AZ1905" s="3">
        <v>6.0427960161742303E-2</v>
      </c>
      <c r="BA1905" s="3">
        <v>0.56121487837886253</v>
      </c>
      <c r="BB1905" s="3">
        <v>0.10415568662814891</v>
      </c>
      <c r="BC1905" s="3">
        <v>0.2436950460955673</v>
      </c>
      <c r="BD1905" s="3">
        <v>1.8902178893385399E-2</v>
      </c>
      <c r="BE1905" s="3">
        <v>0.93450798729979645</v>
      </c>
      <c r="BF1905" s="3">
        <v>1.8902178893385399E-2</v>
      </c>
      <c r="BG1905" s="3">
        <v>1.8902178893385399E-2</v>
      </c>
      <c r="BH1905" s="3">
        <v>0.93450798729979645</v>
      </c>
      <c r="BI1905" s="3">
        <v>0.48258580516747418</v>
      </c>
      <c r="BJ1905" s="3">
        <v>-0.67205674325863396</v>
      </c>
      <c r="BK1905" s="3">
        <v>2.74402417117371E-2</v>
      </c>
      <c r="BL1905" s="3">
        <v>0.88983610892809795</v>
      </c>
      <c r="BM1905" s="3">
        <v>2.74402417117371E-2</v>
      </c>
      <c r="BN1905" s="3">
        <v>2.74402417117371E-2</v>
      </c>
      <c r="BO1905" s="3">
        <v>0.88983610892809795</v>
      </c>
      <c r="BP1905" s="3">
        <v>0.45413339757008048</v>
      </c>
      <c r="BQ1905" s="3">
        <v>-0.82320194798516999</v>
      </c>
      <c r="BR1905" s="3">
        <v>93.725056873036479</v>
      </c>
      <c r="BS1905" s="3">
        <v>0.73324196632030159</v>
      </c>
      <c r="BT1905" s="3">
        <v>93.725056873036479</v>
      </c>
      <c r="BU1905" s="3">
        <v>93.725056873036479</v>
      </c>
      <c r="BV1905" s="3">
        <v>0.73324196632030159</v>
      </c>
      <c r="BW1905" s="3">
        <v>366.68027631401901</v>
      </c>
      <c r="BX1905" s="20">
        <v>-4.3636704655831603E-2</v>
      </c>
      <c r="BY1905" s="20" t="str">
        <f t="shared" si="29"/>
        <v>[[sv],[wv,yr,ya]]</v>
      </c>
    </row>
    <row r="1906" spans="1:77" x14ac:dyDescent="0.3">
      <c r="A1906" s="15" t="s">
        <v>2893</v>
      </c>
      <c r="B1906" s="3" t="s">
        <v>2894</v>
      </c>
      <c r="C1906" s="3">
        <v>9</v>
      </c>
      <c r="D1906" s="3" t="s">
        <v>19</v>
      </c>
      <c r="E1906" s="3" t="s">
        <v>2</v>
      </c>
      <c r="F1906" s="3">
        <v>16590</v>
      </c>
      <c r="G1906" s="3">
        <v>4.5</v>
      </c>
      <c r="H1906" s="3" t="s">
        <v>1910</v>
      </c>
      <c r="I1906" s="3" t="s">
        <v>4</v>
      </c>
      <c r="J1906" s="3">
        <v>5</v>
      </c>
      <c r="K1906" s="3">
        <v>5</v>
      </c>
      <c r="L1906" s="3" t="s">
        <v>5</v>
      </c>
      <c r="M1906" s="3" t="s">
        <v>6</v>
      </c>
      <c r="N1906" s="3" t="s">
        <v>7</v>
      </c>
      <c r="O1906" s="3" t="s">
        <v>7</v>
      </c>
      <c r="P1906" s="3" t="s">
        <v>8</v>
      </c>
      <c r="Q1906" s="3" t="s">
        <v>2007</v>
      </c>
      <c r="R1906" s="3">
        <v>2</v>
      </c>
      <c r="S1906" s="3" t="s">
        <v>10</v>
      </c>
      <c r="T1906" s="3" t="s">
        <v>11</v>
      </c>
      <c r="U1906" s="3" t="s">
        <v>12</v>
      </c>
      <c r="V1906" s="3">
        <v>1</v>
      </c>
      <c r="W1906" s="3" t="s">
        <v>2008</v>
      </c>
      <c r="X1906" s="3" t="s">
        <v>7</v>
      </c>
      <c r="Y1906" s="3" t="s">
        <v>14</v>
      </c>
      <c r="Z1906" s="3">
        <v>4000</v>
      </c>
      <c r="AA1906" s="3">
        <v>4000</v>
      </c>
      <c r="AB1906" s="3"/>
      <c r="AC1906" s="3">
        <v>256</v>
      </c>
      <c r="AD1906" s="3" t="s">
        <v>15</v>
      </c>
      <c r="AE1906" s="3">
        <v>0.15</v>
      </c>
      <c r="AF1906" s="3" t="s">
        <v>16</v>
      </c>
      <c r="AG1906" s="3">
        <v>150</v>
      </c>
      <c r="AH1906" s="3">
        <v>30</v>
      </c>
      <c r="AI1906" s="3">
        <v>120</v>
      </c>
      <c r="AJ1906" s="3">
        <v>9.5280661566749095E-2</v>
      </c>
      <c r="AK1906" s="3">
        <v>18.831594128718379</v>
      </c>
      <c r="AL1906" s="3">
        <v>0.7432477961978653</v>
      </c>
      <c r="AM1906" s="3">
        <v>-0.25299194297290561</v>
      </c>
      <c r="AN1906" s="3">
        <v>22.279868068173901</v>
      </c>
      <c r="AO1906" s="3">
        <v>0.76666380782692456</v>
      </c>
      <c r="AP1906" s="3">
        <v>22.279868068173901</v>
      </c>
      <c r="AQ1906" s="3">
        <v>22.279868068173901</v>
      </c>
      <c r="AR1906" s="3">
        <v>0.76666380782692456</v>
      </c>
      <c r="AS1906" s="3">
        <v>136.6181150603648</v>
      </c>
      <c r="AT1906" s="3">
        <v>-0.28943342910891279</v>
      </c>
      <c r="AU1906" s="3">
        <v>0.8</v>
      </c>
      <c r="AV1906" s="3" t="s">
        <v>17</v>
      </c>
      <c r="AW1906" s="3">
        <v>5.5329157542773802E-2</v>
      </c>
      <c r="AX1906" s="3">
        <v>0.59823877793294167</v>
      </c>
      <c r="AY1906" s="3">
        <v>5.5329157542773802E-2</v>
      </c>
      <c r="AZ1906" s="3">
        <v>5.5329157542773802E-2</v>
      </c>
      <c r="BA1906" s="3">
        <v>0.59823877793294167</v>
      </c>
      <c r="BB1906" s="3">
        <v>0.10625584990297619</v>
      </c>
      <c r="BC1906" s="3">
        <v>0.2284451452962882</v>
      </c>
      <c r="BD1906" s="3">
        <v>3.8424524275497897E-2</v>
      </c>
      <c r="BE1906" s="3">
        <v>0.8668672301725594</v>
      </c>
      <c r="BF1906" s="3">
        <v>3.8424524275497897E-2</v>
      </c>
      <c r="BG1906" s="3">
        <v>3.8424524275497897E-2</v>
      </c>
      <c r="BH1906" s="3">
        <v>0.8668672301725594</v>
      </c>
      <c r="BI1906" s="3">
        <v>0.32349484716047638</v>
      </c>
      <c r="BJ1906" s="3">
        <v>-0.120840552731102</v>
      </c>
      <c r="BK1906" s="3">
        <v>3.6159960984942799E-2</v>
      </c>
      <c r="BL1906" s="3">
        <v>0.85482919410999303</v>
      </c>
      <c r="BM1906" s="3">
        <v>3.6159960984942799E-2</v>
      </c>
      <c r="BN1906" s="3">
        <v>3.6159960984942799E-2</v>
      </c>
      <c r="BO1906" s="3">
        <v>0.85482919410999303</v>
      </c>
      <c r="BP1906" s="3">
        <v>0.42653883466653758</v>
      </c>
      <c r="BQ1906" s="3">
        <v>-0.71241850614025481</v>
      </c>
      <c r="BR1906" s="3">
        <v>88.989558629892301</v>
      </c>
      <c r="BS1906" s="3">
        <v>0.74672002909220292</v>
      </c>
      <c r="BT1906" s="3">
        <v>88.989558629892301</v>
      </c>
      <c r="BU1906" s="3">
        <v>88.989558629892301</v>
      </c>
      <c r="BV1906" s="3">
        <v>0.74672002909220292</v>
      </c>
      <c r="BW1906" s="3">
        <v>545.61617070972943</v>
      </c>
      <c r="BX1906" s="20">
        <v>-0.55291980286059728</v>
      </c>
      <c r="BY1906" s="20" t="str">
        <f t="shared" si="29"/>
        <v>[[sv],[wv,yr,ya]]</v>
      </c>
    </row>
    <row r="1907" spans="1:77" x14ac:dyDescent="0.3">
      <c r="A1907" s="15" t="s">
        <v>2895</v>
      </c>
      <c r="B1907" s="3" t="s">
        <v>2896</v>
      </c>
      <c r="C1907" s="3">
        <v>9</v>
      </c>
      <c r="D1907" s="3" t="s">
        <v>19</v>
      </c>
      <c r="E1907" s="3" t="s">
        <v>2</v>
      </c>
      <c r="F1907" s="3">
        <v>16590</v>
      </c>
      <c r="G1907" s="3">
        <v>4.5</v>
      </c>
      <c r="H1907" s="3" t="s">
        <v>1910</v>
      </c>
      <c r="I1907" s="3" t="s">
        <v>4</v>
      </c>
      <c r="J1907" s="3">
        <v>5</v>
      </c>
      <c r="K1907" s="3">
        <v>5</v>
      </c>
      <c r="L1907" s="3" t="s">
        <v>5</v>
      </c>
      <c r="M1907" s="3" t="s">
        <v>6</v>
      </c>
      <c r="N1907" s="3" t="s">
        <v>7</v>
      </c>
      <c r="O1907" s="3" t="s">
        <v>7</v>
      </c>
      <c r="P1907" s="3" t="s">
        <v>8</v>
      </c>
      <c r="Q1907" s="3" t="s">
        <v>2011</v>
      </c>
      <c r="R1907" s="3">
        <v>2</v>
      </c>
      <c r="S1907" s="3" t="s">
        <v>10</v>
      </c>
      <c r="T1907" s="3" t="s">
        <v>11</v>
      </c>
      <c r="U1907" s="3" t="s">
        <v>12</v>
      </c>
      <c r="V1907" s="3">
        <v>1</v>
      </c>
      <c r="W1907" s="3" t="s">
        <v>2012</v>
      </c>
      <c r="X1907" s="3" t="s">
        <v>7</v>
      </c>
      <c r="Y1907" s="3" t="s">
        <v>14</v>
      </c>
      <c r="Z1907" s="3">
        <v>4000</v>
      </c>
      <c r="AA1907" s="3">
        <v>4000</v>
      </c>
      <c r="AB1907" s="3"/>
      <c r="AC1907" s="3">
        <v>256</v>
      </c>
      <c r="AD1907" s="3" t="s">
        <v>15</v>
      </c>
      <c r="AE1907" s="3">
        <v>0.15</v>
      </c>
      <c r="AF1907" s="3" t="s">
        <v>16</v>
      </c>
      <c r="AG1907" s="3">
        <v>150</v>
      </c>
      <c r="AH1907" s="3">
        <v>30</v>
      </c>
      <c r="AI1907" s="3">
        <v>120</v>
      </c>
      <c r="AJ1907" s="3">
        <v>9.6695684691469497E-2</v>
      </c>
      <c r="AK1907" s="3">
        <v>18.959609927177699</v>
      </c>
      <c r="AL1907" s="3">
        <v>0.75509790274667465</v>
      </c>
      <c r="AM1907" s="3">
        <v>-7.2720177022222998E-2</v>
      </c>
      <c r="AN1907" s="3">
        <v>24.156545397093328</v>
      </c>
      <c r="AO1907" s="3">
        <v>0.77817712889775303</v>
      </c>
      <c r="AP1907" s="3">
        <v>24.156545397093328</v>
      </c>
      <c r="AQ1907" s="3">
        <v>24.156545397093328</v>
      </c>
      <c r="AR1907" s="3">
        <v>0.77817712889775303</v>
      </c>
      <c r="AS1907" s="3">
        <v>142.35267735842211</v>
      </c>
      <c r="AT1907" s="3">
        <v>-0.1051965350529661</v>
      </c>
      <c r="AU1907" s="3">
        <v>0.8</v>
      </c>
      <c r="AV1907" s="3" t="s">
        <v>17</v>
      </c>
      <c r="AW1907" s="3">
        <v>5.9608292326327597E-2</v>
      </c>
      <c r="AX1907" s="3">
        <v>0.56716672666049728</v>
      </c>
      <c r="AY1907" s="3">
        <v>5.9608292326327597E-2</v>
      </c>
      <c r="AZ1907" s="3">
        <v>5.9608292326327597E-2</v>
      </c>
      <c r="BA1907" s="3">
        <v>0.56716672666049728</v>
      </c>
      <c r="BB1907" s="3">
        <v>0.1080471936440385</v>
      </c>
      <c r="BC1907" s="3">
        <v>0.21543767360299601</v>
      </c>
      <c r="BD1907" s="3">
        <v>2.4262865142491898E-2</v>
      </c>
      <c r="BE1907" s="3">
        <v>0.91593435439279081</v>
      </c>
      <c r="BF1907" s="3">
        <v>2.4262865142491898E-2</v>
      </c>
      <c r="BG1907" s="3">
        <v>2.4262865142491898E-2</v>
      </c>
      <c r="BH1907" s="3">
        <v>0.91593435439279081</v>
      </c>
      <c r="BI1907" s="3">
        <v>0.28172687661495222</v>
      </c>
      <c r="BJ1907" s="3">
        <v>2.3876544322002001E-2</v>
      </c>
      <c r="BK1907" s="3">
        <v>2.3833500487621499E-2</v>
      </c>
      <c r="BL1907" s="3">
        <v>0.90431603412380257</v>
      </c>
      <c r="BM1907" s="3">
        <v>2.3833500487621499E-2</v>
      </c>
      <c r="BN1907" s="3">
        <v>2.3833500487621499E-2</v>
      </c>
      <c r="BO1907" s="3">
        <v>0.90431603412380257</v>
      </c>
      <c r="BP1907" s="3">
        <v>0.25937403088486038</v>
      </c>
      <c r="BQ1907" s="3">
        <v>-4.13046935026792E-2</v>
      </c>
      <c r="BR1907" s="3">
        <v>96.518476930417179</v>
      </c>
      <c r="BS1907" s="3">
        <v>0.72529140041392148</v>
      </c>
      <c r="BT1907" s="3">
        <v>96.518476930417179</v>
      </c>
      <c r="BU1907" s="3">
        <v>96.518476930417179</v>
      </c>
      <c r="BV1907" s="3">
        <v>0.72529140041392148</v>
      </c>
      <c r="BW1907" s="3">
        <v>568.76156133254187</v>
      </c>
      <c r="BX1907" s="20">
        <v>-0.618795664634187</v>
      </c>
      <c r="BY1907" s="20" t="str">
        <f t="shared" si="29"/>
        <v>[[sv],[wv,yr,ya]]</v>
      </c>
    </row>
    <row r="1908" spans="1:77" x14ac:dyDescent="0.3">
      <c r="A1908" s="15" t="s">
        <v>2897</v>
      </c>
      <c r="B1908" s="3" t="s">
        <v>2898</v>
      </c>
      <c r="C1908" s="3">
        <v>9</v>
      </c>
      <c r="D1908" s="3" t="s">
        <v>19</v>
      </c>
      <c r="E1908" s="3" t="s">
        <v>2</v>
      </c>
      <c r="F1908" s="3">
        <v>16590</v>
      </c>
      <c r="G1908" s="3">
        <v>4.5</v>
      </c>
      <c r="H1908" s="3" t="s">
        <v>1910</v>
      </c>
      <c r="I1908" s="3" t="s">
        <v>4</v>
      </c>
      <c r="J1908" s="3">
        <v>5</v>
      </c>
      <c r="K1908" s="3">
        <v>5</v>
      </c>
      <c r="L1908" s="3" t="s">
        <v>5</v>
      </c>
      <c r="M1908" s="3" t="s">
        <v>6</v>
      </c>
      <c r="N1908" s="3" t="s">
        <v>7</v>
      </c>
      <c r="O1908" s="3" t="s">
        <v>7</v>
      </c>
      <c r="P1908" s="3" t="s">
        <v>8</v>
      </c>
      <c r="Q1908" s="3" t="s">
        <v>2015</v>
      </c>
      <c r="R1908" s="3">
        <v>2</v>
      </c>
      <c r="S1908" s="3" t="s">
        <v>10</v>
      </c>
      <c r="T1908" s="3" t="s">
        <v>11</v>
      </c>
      <c r="U1908" s="3" t="s">
        <v>12</v>
      </c>
      <c r="V1908" s="3">
        <v>1</v>
      </c>
      <c r="W1908" s="3" t="s">
        <v>2016</v>
      </c>
      <c r="X1908" s="3" t="s">
        <v>7</v>
      </c>
      <c r="Y1908" s="3" t="s">
        <v>14</v>
      </c>
      <c r="Z1908" s="3">
        <v>4000</v>
      </c>
      <c r="AA1908" s="3">
        <v>4000</v>
      </c>
      <c r="AB1908" s="3"/>
      <c r="AC1908" s="3">
        <v>256</v>
      </c>
      <c r="AD1908" s="3" t="s">
        <v>15</v>
      </c>
      <c r="AE1908" s="3">
        <v>0.15</v>
      </c>
      <c r="AF1908" s="3" t="s">
        <v>16</v>
      </c>
      <c r="AG1908" s="3">
        <v>150</v>
      </c>
      <c r="AH1908" s="3">
        <v>30</v>
      </c>
      <c r="AI1908" s="3">
        <v>120</v>
      </c>
      <c r="AJ1908" s="3">
        <v>8.4878496363920905E-2</v>
      </c>
      <c r="AK1908" s="3">
        <v>17.190391950008031</v>
      </c>
      <c r="AL1908" s="3">
        <v>0.75750217889831362</v>
      </c>
      <c r="AM1908" s="3">
        <v>0.13161687545181219</v>
      </c>
      <c r="AN1908" s="3">
        <v>20.979863650202081</v>
      </c>
      <c r="AO1908" s="3">
        <v>0.77812447359532</v>
      </c>
      <c r="AP1908" s="3">
        <v>20.979863650202081</v>
      </c>
      <c r="AQ1908" s="3">
        <v>20.979863650202081</v>
      </c>
      <c r="AR1908" s="3">
        <v>0.77812447359532</v>
      </c>
      <c r="AS1908" s="3">
        <v>108.7062847268448</v>
      </c>
      <c r="AT1908" s="3">
        <v>-0.17087084006022629</v>
      </c>
      <c r="AU1908" s="3">
        <v>0.8</v>
      </c>
      <c r="AV1908" s="3" t="s">
        <v>17</v>
      </c>
      <c r="AW1908" s="3">
        <v>5.3526072286589899E-2</v>
      </c>
      <c r="AX1908" s="3">
        <v>0.61133150820730964</v>
      </c>
      <c r="AY1908" s="3">
        <v>5.3526072286589899E-2</v>
      </c>
      <c r="AZ1908" s="3">
        <v>5.3526072286589899E-2</v>
      </c>
      <c r="BA1908" s="3">
        <v>0.61133150820730964</v>
      </c>
      <c r="BB1908" s="3">
        <v>0.1013450139993118</v>
      </c>
      <c r="BC1908" s="3">
        <v>0.26410416346409149</v>
      </c>
      <c r="BD1908" s="3">
        <v>2.9140660134216099E-2</v>
      </c>
      <c r="BE1908" s="3">
        <v>0.89903383655572922</v>
      </c>
      <c r="BF1908" s="3">
        <v>2.9140660134216099E-2</v>
      </c>
      <c r="BG1908" s="3">
        <v>2.9140660134216099E-2</v>
      </c>
      <c r="BH1908" s="3">
        <v>0.89903383655572922</v>
      </c>
      <c r="BI1908" s="3">
        <v>0.44144155528674289</v>
      </c>
      <c r="BJ1908" s="3">
        <v>-0.52950070509352321</v>
      </c>
      <c r="BK1908" s="3">
        <v>3.9695818318608397E-2</v>
      </c>
      <c r="BL1908" s="3">
        <v>0.84063384531373553</v>
      </c>
      <c r="BM1908" s="3">
        <v>3.9695818318608397E-2</v>
      </c>
      <c r="BN1908" s="3">
        <v>3.9695818318608397E-2</v>
      </c>
      <c r="BO1908" s="3">
        <v>0.84063384531373553</v>
      </c>
      <c r="BP1908" s="3">
        <v>0.2946387240993667</v>
      </c>
      <c r="BQ1908" s="3">
        <v>-0.1828812824692847</v>
      </c>
      <c r="BR1908" s="3">
        <v>83.797092050069068</v>
      </c>
      <c r="BS1908" s="3">
        <v>0.7614987043045055</v>
      </c>
      <c r="BT1908" s="3">
        <v>83.797092050069068</v>
      </c>
      <c r="BU1908" s="3">
        <v>83.797092050069068</v>
      </c>
      <c r="BV1908" s="3">
        <v>0.7614987043045055</v>
      </c>
      <c r="BW1908" s="3">
        <v>433.98771361399378</v>
      </c>
      <c r="BX1908" s="20">
        <v>-0.2352055361421983</v>
      </c>
      <c r="BY1908" s="20" t="str">
        <f t="shared" si="29"/>
        <v>[[sv],[wv,yr,ya]]</v>
      </c>
    </row>
    <row r="1909" spans="1:77" x14ac:dyDescent="0.3">
      <c r="A1909" s="15" t="s">
        <v>2899</v>
      </c>
      <c r="B1909" s="3" t="s">
        <v>2900</v>
      </c>
      <c r="C1909" s="3">
        <v>9</v>
      </c>
      <c r="D1909" s="3" t="s">
        <v>1</v>
      </c>
      <c r="E1909" s="3" t="s">
        <v>2</v>
      </c>
      <c r="F1909" s="3">
        <v>16590</v>
      </c>
      <c r="G1909" s="3">
        <v>4.5</v>
      </c>
      <c r="H1909" s="3" t="s">
        <v>1910</v>
      </c>
      <c r="I1909" s="3" t="s">
        <v>4</v>
      </c>
      <c r="J1909" s="3">
        <v>5</v>
      </c>
      <c r="K1909" s="3">
        <v>5</v>
      </c>
      <c r="L1909" s="3" t="s">
        <v>5</v>
      </c>
      <c r="M1909" s="3" t="s">
        <v>6</v>
      </c>
      <c r="N1909" s="3" t="s">
        <v>7</v>
      </c>
      <c r="O1909" s="3" t="s">
        <v>7</v>
      </c>
      <c r="P1909" s="3" t="s">
        <v>8</v>
      </c>
      <c r="Q1909" s="3" t="s">
        <v>2019</v>
      </c>
      <c r="R1909" s="3">
        <v>2</v>
      </c>
      <c r="S1909" s="3" t="s">
        <v>10</v>
      </c>
      <c r="T1909" s="3" t="s">
        <v>11</v>
      </c>
      <c r="U1909" s="3" t="s">
        <v>12</v>
      </c>
      <c r="V1909" s="3">
        <v>1</v>
      </c>
      <c r="W1909" s="3" t="s">
        <v>2020</v>
      </c>
      <c r="X1909" s="3" t="s">
        <v>7</v>
      </c>
      <c r="Y1909" s="3" t="s">
        <v>14</v>
      </c>
      <c r="Z1909" s="3">
        <v>4000</v>
      </c>
      <c r="AA1909" s="3">
        <v>4000</v>
      </c>
      <c r="AB1909" s="3"/>
      <c r="AC1909" s="3">
        <v>256</v>
      </c>
      <c r="AD1909" s="3" t="s">
        <v>15</v>
      </c>
      <c r="AE1909" s="3">
        <v>0.15</v>
      </c>
      <c r="AF1909" s="3" t="s">
        <v>16</v>
      </c>
      <c r="AG1909" s="3">
        <v>150</v>
      </c>
      <c r="AH1909" s="3">
        <v>30</v>
      </c>
      <c r="AI1909" s="3">
        <v>120</v>
      </c>
      <c r="AJ1909" s="3">
        <v>8.7302401414663194E-2</v>
      </c>
      <c r="AK1909" s="3">
        <v>10.36725287996069</v>
      </c>
      <c r="AL1909" s="3">
        <v>0.76981960439867103</v>
      </c>
      <c r="AM1909" s="3">
        <v>0.23947565233611881</v>
      </c>
      <c r="AN1909" s="3">
        <v>14.81286168090717</v>
      </c>
      <c r="AO1909" s="3">
        <v>0.78140445020401117</v>
      </c>
      <c r="AP1909" s="3">
        <v>14.81286168090717</v>
      </c>
      <c r="AQ1909" s="3">
        <v>14.81286168090717</v>
      </c>
      <c r="AR1909" s="3">
        <v>0.78140445020401117</v>
      </c>
      <c r="AS1909" s="3">
        <v>90.268666826167035</v>
      </c>
      <c r="AT1909" s="3">
        <v>0.1192589995222945</v>
      </c>
      <c r="AU1909" s="3">
        <v>0.8</v>
      </c>
      <c r="AV1909" s="3" t="s">
        <v>17</v>
      </c>
      <c r="AW1909" s="3">
        <v>6.2232240764448603E-2</v>
      </c>
      <c r="AX1909" s="3">
        <v>0.54811346834320873</v>
      </c>
      <c r="AY1909" s="3">
        <v>6.2232240764448603E-2</v>
      </c>
      <c r="AZ1909" s="3">
        <v>6.2232240764448603E-2</v>
      </c>
      <c r="BA1909" s="3">
        <v>0.54811346834320873</v>
      </c>
      <c r="BB1909" s="3">
        <v>9.4240467786416496E-2</v>
      </c>
      <c r="BC1909" s="3">
        <v>0.3156923548533801</v>
      </c>
      <c r="BD1909" s="3">
        <v>3.7640730694921597E-2</v>
      </c>
      <c r="BE1909" s="3">
        <v>0.86958290752504741</v>
      </c>
      <c r="BF1909" s="3">
        <v>3.7640730694921597E-2</v>
      </c>
      <c r="BG1909" s="3">
        <v>3.7640730694921597E-2</v>
      </c>
      <c r="BH1909" s="3">
        <v>0.86958290752504741</v>
      </c>
      <c r="BI1909" s="3">
        <v>0.2783663303432905</v>
      </c>
      <c r="BJ1909" s="3">
        <v>3.5520119401079402E-2</v>
      </c>
      <c r="BK1909" s="3">
        <v>3.0839426637491799E-2</v>
      </c>
      <c r="BL1909" s="3">
        <v>0.87618945661985981</v>
      </c>
      <c r="BM1909" s="3">
        <v>3.0839426637491799E-2</v>
      </c>
      <c r="BN1909" s="3">
        <v>3.0839426637491799E-2</v>
      </c>
      <c r="BO1909" s="3">
        <v>0.87618945661985981</v>
      </c>
      <c r="BP1909" s="3">
        <v>0.2112634978177545</v>
      </c>
      <c r="BQ1909" s="3">
        <v>0.15184387930849841</v>
      </c>
      <c r="BR1909" s="3">
        <v>59.120734325531863</v>
      </c>
      <c r="BS1909" s="3">
        <v>0.83173196832792928</v>
      </c>
      <c r="BT1909" s="3">
        <v>59.120734325531863</v>
      </c>
      <c r="BU1909" s="3">
        <v>59.120734325531863</v>
      </c>
      <c r="BV1909" s="3">
        <v>0.83173196832792928</v>
      </c>
      <c r="BW1909" s="3">
        <v>360.49079700872039</v>
      </c>
      <c r="BX1909" s="20">
        <v>-2.6020355473784298E-2</v>
      </c>
      <c r="BY1909" s="20" t="str">
        <f t="shared" si="29"/>
        <v>[[sv],[wv,yr,ya]]</v>
      </c>
    </row>
    <row r="1910" spans="1:77" x14ac:dyDescent="0.3">
      <c r="A1910" s="15" t="s">
        <v>2901</v>
      </c>
      <c r="B1910" s="3" t="s">
        <v>2902</v>
      </c>
      <c r="C1910" s="3">
        <v>9</v>
      </c>
      <c r="D1910" s="3" t="s">
        <v>19</v>
      </c>
      <c r="E1910" s="3" t="s">
        <v>2</v>
      </c>
      <c r="F1910" s="3">
        <v>16590</v>
      </c>
      <c r="G1910" s="3">
        <v>4.5</v>
      </c>
      <c r="H1910" s="3" t="s">
        <v>1910</v>
      </c>
      <c r="I1910" s="3" t="s">
        <v>4</v>
      </c>
      <c r="J1910" s="3">
        <v>5</v>
      </c>
      <c r="K1910" s="3">
        <v>5</v>
      </c>
      <c r="L1910" s="3" t="s">
        <v>5</v>
      </c>
      <c r="M1910" s="3" t="s">
        <v>6</v>
      </c>
      <c r="N1910" s="3" t="s">
        <v>7</v>
      </c>
      <c r="O1910" s="3" t="s">
        <v>7</v>
      </c>
      <c r="P1910" s="3" t="s">
        <v>8</v>
      </c>
      <c r="Q1910" s="3" t="s">
        <v>2151</v>
      </c>
      <c r="R1910" s="3">
        <v>2</v>
      </c>
      <c r="S1910" s="3" t="s">
        <v>10</v>
      </c>
      <c r="T1910" s="3" t="s">
        <v>11</v>
      </c>
      <c r="U1910" s="3" t="s">
        <v>12</v>
      </c>
      <c r="V1910" s="3">
        <v>1</v>
      </c>
      <c r="W1910" s="3" t="s">
        <v>2152</v>
      </c>
      <c r="X1910" s="3" t="s">
        <v>7</v>
      </c>
      <c r="Y1910" s="3" t="s">
        <v>14</v>
      </c>
      <c r="Z1910" s="3">
        <v>4000</v>
      </c>
      <c r="AA1910" s="3">
        <v>4000</v>
      </c>
      <c r="AB1910" s="3"/>
      <c r="AC1910" s="3">
        <v>256</v>
      </c>
      <c r="AD1910" s="3" t="s">
        <v>15</v>
      </c>
      <c r="AE1910" s="3">
        <v>0.15</v>
      </c>
      <c r="AF1910" s="3" t="s">
        <v>16</v>
      </c>
      <c r="AG1910" s="3">
        <v>150</v>
      </c>
      <c r="AH1910" s="3">
        <v>30</v>
      </c>
      <c r="AI1910" s="3">
        <v>120</v>
      </c>
      <c r="AJ1910" s="3">
        <v>9.7853583016680304E-2</v>
      </c>
      <c r="AK1910" s="3">
        <v>23.450500898202531</v>
      </c>
      <c r="AL1910" s="3">
        <v>0.71872422004870651</v>
      </c>
      <c r="AM1910" s="3">
        <v>0.1934084219288717</v>
      </c>
      <c r="AN1910" s="3">
        <v>30.036558031419521</v>
      </c>
      <c r="AO1910" s="3">
        <v>0.7334625629675765</v>
      </c>
      <c r="AP1910" s="3">
        <v>30.036558031419521</v>
      </c>
      <c r="AQ1910" s="3">
        <v>30.036558031419521</v>
      </c>
      <c r="AR1910" s="3">
        <v>0.7334625629675765</v>
      </c>
      <c r="AS1910" s="3">
        <v>127.0187311155625</v>
      </c>
      <c r="AT1910" s="3">
        <v>0.1137829993722856</v>
      </c>
      <c r="AU1910" s="3">
        <v>0.8</v>
      </c>
      <c r="AV1910" s="3" t="s">
        <v>17</v>
      </c>
      <c r="AW1910" s="3">
        <v>5.88418589942463E-2</v>
      </c>
      <c r="AX1910" s="3">
        <v>0.57273202361792674</v>
      </c>
      <c r="AY1910" s="3">
        <v>5.88418589942463E-2</v>
      </c>
      <c r="AZ1910" s="3">
        <v>5.88418589942463E-2</v>
      </c>
      <c r="BA1910" s="3">
        <v>0.57273202361792674</v>
      </c>
      <c r="BB1910" s="3">
        <v>9.7054686095931694E-2</v>
      </c>
      <c r="BC1910" s="3">
        <v>0.2952574912587142</v>
      </c>
      <c r="BD1910" s="3">
        <v>4.2817350451069498E-2</v>
      </c>
      <c r="BE1910" s="3">
        <v>0.85164702570285145</v>
      </c>
      <c r="BF1910" s="3">
        <v>4.2817350451069498E-2</v>
      </c>
      <c r="BG1910" s="3">
        <v>4.2817350451069498E-2</v>
      </c>
      <c r="BH1910" s="3">
        <v>0.85164702570285145</v>
      </c>
      <c r="BI1910" s="3">
        <v>0.20544682290891991</v>
      </c>
      <c r="BJ1910" s="3">
        <v>0.28817063836614731</v>
      </c>
      <c r="BK1910" s="3">
        <v>3.7105386423956603E-2</v>
      </c>
      <c r="BL1910" s="3">
        <v>0.85103361001221978</v>
      </c>
      <c r="BM1910" s="3">
        <v>3.7105386423956603E-2</v>
      </c>
      <c r="BN1910" s="3">
        <v>3.7105386423956603E-2</v>
      </c>
      <c r="BO1910" s="3">
        <v>0.85103361001221978</v>
      </c>
      <c r="BP1910" s="3">
        <v>0.17026768974509501</v>
      </c>
      <c r="BQ1910" s="3">
        <v>0.31642908166804251</v>
      </c>
      <c r="BR1910" s="3">
        <v>120.00746752980881</v>
      </c>
      <c r="BS1910" s="3">
        <v>0.65843759253730827</v>
      </c>
      <c r="BT1910" s="3">
        <v>120.00746752980881</v>
      </c>
      <c r="BU1910" s="3">
        <v>120.00746752980881</v>
      </c>
      <c r="BV1910" s="3">
        <v>0.65843759253730827</v>
      </c>
      <c r="BW1910" s="3">
        <v>507.60215526350049</v>
      </c>
      <c r="BX1910" s="20">
        <v>-0.44472521380377272</v>
      </c>
      <c r="BY1910" s="20" t="str">
        <f t="shared" si="29"/>
        <v>[[sv],[wv,yr,ya]]</v>
      </c>
    </row>
    <row r="1911" spans="1:77" x14ac:dyDescent="0.3">
      <c r="A1911" s="15" t="s">
        <v>2903</v>
      </c>
      <c r="B1911" s="3" t="s">
        <v>2904</v>
      </c>
      <c r="C1911" s="3">
        <v>9</v>
      </c>
      <c r="D1911" s="3" t="s">
        <v>1</v>
      </c>
      <c r="E1911" s="3" t="s">
        <v>2</v>
      </c>
      <c r="F1911" s="3">
        <v>16590</v>
      </c>
      <c r="G1911" s="3">
        <v>4.5</v>
      </c>
      <c r="H1911" s="3" t="s">
        <v>1910</v>
      </c>
      <c r="I1911" s="3" t="s">
        <v>4</v>
      </c>
      <c r="J1911" s="3">
        <v>5</v>
      </c>
      <c r="K1911" s="3">
        <v>5</v>
      </c>
      <c r="L1911" s="3" t="s">
        <v>5</v>
      </c>
      <c r="M1911" s="3" t="s">
        <v>6</v>
      </c>
      <c r="N1911" s="3" t="s">
        <v>7</v>
      </c>
      <c r="O1911" s="3" t="s">
        <v>7</v>
      </c>
      <c r="P1911" s="3" t="s">
        <v>8</v>
      </c>
      <c r="Q1911" s="3" t="s">
        <v>2023</v>
      </c>
      <c r="R1911" s="3">
        <v>2</v>
      </c>
      <c r="S1911" s="3" t="s">
        <v>10</v>
      </c>
      <c r="T1911" s="3" t="s">
        <v>11</v>
      </c>
      <c r="U1911" s="3" t="s">
        <v>12</v>
      </c>
      <c r="V1911" s="3">
        <v>1</v>
      </c>
      <c r="W1911" s="3" t="s">
        <v>2024</v>
      </c>
      <c r="X1911" s="3" t="s">
        <v>7</v>
      </c>
      <c r="Y1911" s="3" t="s">
        <v>14</v>
      </c>
      <c r="Z1911" s="3">
        <v>4000</v>
      </c>
      <c r="AA1911" s="3">
        <v>4000</v>
      </c>
      <c r="AB1911" s="3"/>
      <c r="AC1911" s="3">
        <v>256</v>
      </c>
      <c r="AD1911" s="3" t="s">
        <v>15</v>
      </c>
      <c r="AE1911" s="3">
        <v>0.15</v>
      </c>
      <c r="AF1911" s="3" t="s">
        <v>16</v>
      </c>
      <c r="AG1911" s="3">
        <v>150</v>
      </c>
      <c r="AH1911" s="3">
        <v>30</v>
      </c>
      <c r="AI1911" s="3">
        <v>120</v>
      </c>
      <c r="AJ1911" s="3">
        <v>7.9820802807301194E-2</v>
      </c>
      <c r="AK1911" s="3">
        <v>14.80562083942969</v>
      </c>
      <c r="AL1911" s="3">
        <v>0.78586603011238432</v>
      </c>
      <c r="AM1911" s="3">
        <v>0.29829207229899057</v>
      </c>
      <c r="AN1911" s="3">
        <v>18.69721409228789</v>
      </c>
      <c r="AO1911" s="3">
        <v>0.79620548592822937</v>
      </c>
      <c r="AP1911" s="3">
        <v>18.69721409228789</v>
      </c>
      <c r="AQ1911" s="3">
        <v>18.69721409228789</v>
      </c>
      <c r="AR1911" s="3">
        <v>0.79620548592822937</v>
      </c>
      <c r="AS1911" s="3">
        <v>101.0681036211024</v>
      </c>
      <c r="AT1911" s="3">
        <v>0.1527978428014474</v>
      </c>
      <c r="AU1911" s="3">
        <v>0.8</v>
      </c>
      <c r="AV1911" s="3" t="s">
        <v>17</v>
      </c>
      <c r="AW1911" s="3">
        <v>5.7416306913780898E-2</v>
      </c>
      <c r="AX1911" s="3">
        <v>0.58308337490183593</v>
      </c>
      <c r="AY1911" s="3">
        <v>5.7416306913780898E-2</v>
      </c>
      <c r="AZ1911" s="3">
        <v>5.7416306913780898E-2</v>
      </c>
      <c r="BA1911" s="3">
        <v>0.58308337490183593</v>
      </c>
      <c r="BB1911" s="3">
        <v>0.11347842558087901</v>
      </c>
      <c r="BC1911" s="3">
        <v>0.17599990738384139</v>
      </c>
      <c r="BD1911" s="3">
        <v>2.17501194424943E-2</v>
      </c>
      <c r="BE1911" s="3">
        <v>0.92464048156600342</v>
      </c>
      <c r="BF1911" s="3">
        <v>2.17501194424943E-2</v>
      </c>
      <c r="BG1911" s="3">
        <v>2.17501194424943E-2</v>
      </c>
      <c r="BH1911" s="3">
        <v>0.92464048156600342</v>
      </c>
      <c r="BI1911" s="3">
        <v>0.2142358578590785</v>
      </c>
      <c r="BJ1911" s="3">
        <v>0.2577185094436058</v>
      </c>
      <c r="BK1911" s="3">
        <v>2.7484903060275699E-2</v>
      </c>
      <c r="BL1911" s="3">
        <v>0.88965680774018518</v>
      </c>
      <c r="BM1911" s="3">
        <v>2.7484903060275699E-2</v>
      </c>
      <c r="BN1911" s="3">
        <v>2.7484903060275699E-2</v>
      </c>
      <c r="BO1911" s="3">
        <v>0.88965680774018518</v>
      </c>
      <c r="BP1911" s="3">
        <v>0.16771098479580579</v>
      </c>
      <c r="BQ1911" s="3">
        <v>0.32669344334879319</v>
      </c>
      <c r="BR1911" s="3">
        <v>74.682205039735138</v>
      </c>
      <c r="BS1911" s="3">
        <v>0.78744127950489262</v>
      </c>
      <c r="BT1911" s="3">
        <v>74.682205039735138</v>
      </c>
      <c r="BU1911" s="3">
        <v>74.682205039735138</v>
      </c>
      <c r="BV1911" s="3">
        <v>0.78744127950489262</v>
      </c>
      <c r="BW1911" s="3">
        <v>403.7769892161744</v>
      </c>
      <c r="BX1911" s="20">
        <v>-0.14922048897046331</v>
      </c>
      <c r="BY1911" s="20" t="str">
        <f t="shared" si="29"/>
        <v>[[sv],[wv,yr,ya]]</v>
      </c>
    </row>
    <row r="1912" spans="1:77" x14ac:dyDescent="0.3">
      <c r="A1912" s="15" t="s">
        <v>2905</v>
      </c>
      <c r="B1912" s="3" t="s">
        <v>2906</v>
      </c>
      <c r="C1912" s="3">
        <v>9</v>
      </c>
      <c r="D1912" s="3" t="s">
        <v>1</v>
      </c>
      <c r="E1912" s="3" t="s">
        <v>2</v>
      </c>
      <c r="F1912" s="3">
        <v>16590</v>
      </c>
      <c r="G1912" s="3">
        <v>4.5</v>
      </c>
      <c r="H1912" s="3" t="s">
        <v>1910</v>
      </c>
      <c r="I1912" s="3" t="s">
        <v>4</v>
      </c>
      <c r="J1912" s="3">
        <v>5</v>
      </c>
      <c r="K1912" s="3">
        <v>5</v>
      </c>
      <c r="L1912" s="3" t="s">
        <v>5</v>
      </c>
      <c r="M1912" s="3" t="s">
        <v>6</v>
      </c>
      <c r="N1912" s="3" t="s">
        <v>7</v>
      </c>
      <c r="O1912" s="3" t="s">
        <v>7</v>
      </c>
      <c r="P1912" s="3" t="s">
        <v>8</v>
      </c>
      <c r="Q1912" s="3" t="s">
        <v>2027</v>
      </c>
      <c r="R1912" s="3">
        <v>2</v>
      </c>
      <c r="S1912" s="3" t="s">
        <v>10</v>
      </c>
      <c r="T1912" s="3" t="s">
        <v>11</v>
      </c>
      <c r="U1912" s="3" t="s">
        <v>12</v>
      </c>
      <c r="V1912" s="3">
        <v>1</v>
      </c>
      <c r="W1912" s="3" t="s">
        <v>2028</v>
      </c>
      <c r="X1912" s="3" t="s">
        <v>7</v>
      </c>
      <c r="Y1912" s="3" t="s">
        <v>14</v>
      </c>
      <c r="Z1912" s="3">
        <v>4000</v>
      </c>
      <c r="AA1912" s="3">
        <v>4000</v>
      </c>
      <c r="AB1912" s="3"/>
      <c r="AC1912" s="3">
        <v>256</v>
      </c>
      <c r="AD1912" s="3" t="s">
        <v>15</v>
      </c>
      <c r="AE1912" s="3">
        <v>0.15</v>
      </c>
      <c r="AF1912" s="3" t="s">
        <v>16</v>
      </c>
      <c r="AG1912" s="3">
        <v>150</v>
      </c>
      <c r="AH1912" s="3">
        <v>30</v>
      </c>
      <c r="AI1912" s="3">
        <v>120</v>
      </c>
      <c r="AJ1912" s="3">
        <v>9.1940195680755302E-2</v>
      </c>
      <c r="AK1912" s="3">
        <v>16.870680687165098</v>
      </c>
      <c r="AL1912" s="3">
        <v>0.76234347933701319</v>
      </c>
      <c r="AM1912" s="3">
        <v>0.1565273949273544</v>
      </c>
      <c r="AN1912" s="3">
        <v>23.90565468810912</v>
      </c>
      <c r="AO1912" s="3">
        <v>0.77213809161754487</v>
      </c>
      <c r="AP1912" s="3">
        <v>23.90565468810912</v>
      </c>
      <c r="AQ1912" s="3">
        <v>23.90565468810912</v>
      </c>
      <c r="AR1912" s="3">
        <v>0.77213809161754487</v>
      </c>
      <c r="AS1912" s="3">
        <v>90.441541832114524</v>
      </c>
      <c r="AT1912" s="3">
        <v>0.1561821014267831</v>
      </c>
      <c r="AU1912" s="3">
        <v>0.8</v>
      </c>
      <c r="AV1912" s="3" t="s">
        <v>17</v>
      </c>
      <c r="AW1912" s="3">
        <v>5.7571192538688802E-2</v>
      </c>
      <c r="AX1912" s="3">
        <v>0.58195870500431379</v>
      </c>
      <c r="AY1912" s="3">
        <v>5.7571192538688802E-2</v>
      </c>
      <c r="AZ1912" s="3">
        <v>5.7571192538688802E-2</v>
      </c>
      <c r="BA1912" s="3">
        <v>0.58195870500431379</v>
      </c>
      <c r="BB1912" s="3">
        <v>0.1008542381499961</v>
      </c>
      <c r="BC1912" s="3">
        <v>0.26766783068294658</v>
      </c>
      <c r="BD1912" s="3">
        <v>3.4641747861288097E-2</v>
      </c>
      <c r="BE1912" s="3">
        <v>0.8799737425148032</v>
      </c>
      <c r="BF1912" s="3">
        <v>3.4641747861288097E-2</v>
      </c>
      <c r="BG1912" s="3">
        <v>3.4641747861288097E-2</v>
      </c>
      <c r="BH1912" s="3">
        <v>0.8799737425148032</v>
      </c>
      <c r="BI1912" s="3">
        <v>0.23959590151157009</v>
      </c>
      <c r="BJ1912" s="3">
        <v>0.16985137463684019</v>
      </c>
      <c r="BK1912" s="3">
        <v>2.52960658278765E-2</v>
      </c>
      <c r="BL1912" s="3">
        <v>0.89844429689488192</v>
      </c>
      <c r="BM1912" s="3">
        <v>2.52960658278765E-2</v>
      </c>
      <c r="BN1912" s="3">
        <v>2.52960658278765E-2</v>
      </c>
      <c r="BO1912" s="3">
        <v>0.89844429689488192</v>
      </c>
      <c r="BP1912" s="3">
        <v>0.1954489662742267</v>
      </c>
      <c r="BQ1912" s="3">
        <v>0.21533422128931121</v>
      </c>
      <c r="BR1912" s="3">
        <v>95.505109746208518</v>
      </c>
      <c r="BS1912" s="3">
        <v>0.72817562205617903</v>
      </c>
      <c r="BT1912" s="3">
        <v>95.505109746208518</v>
      </c>
      <c r="BU1912" s="3">
        <v>95.505109746208518</v>
      </c>
      <c r="BV1912" s="3">
        <v>0.72817562205617903</v>
      </c>
      <c r="BW1912" s="3">
        <v>361.23026822252069</v>
      </c>
      <c r="BX1912" s="20">
        <v>-2.8125020901977601E-2</v>
      </c>
      <c r="BY1912" s="20" t="str">
        <f t="shared" si="29"/>
        <v>[[sv],[wv,yr,ya]]</v>
      </c>
    </row>
    <row r="1913" spans="1:77" x14ac:dyDescent="0.3">
      <c r="A1913" s="15" t="s">
        <v>2907</v>
      </c>
      <c r="B1913" s="3" t="s">
        <v>2908</v>
      </c>
      <c r="C1913" s="3">
        <v>9</v>
      </c>
      <c r="D1913" s="3" t="s">
        <v>19</v>
      </c>
      <c r="E1913" s="3" t="s">
        <v>2</v>
      </c>
      <c r="F1913" s="3">
        <v>16590</v>
      </c>
      <c r="G1913" s="3">
        <v>4.5</v>
      </c>
      <c r="H1913" s="3" t="s">
        <v>1910</v>
      </c>
      <c r="I1913" s="3" t="s">
        <v>4</v>
      </c>
      <c r="J1913" s="3">
        <v>5</v>
      </c>
      <c r="K1913" s="3">
        <v>5</v>
      </c>
      <c r="L1913" s="3" t="s">
        <v>5</v>
      </c>
      <c r="M1913" s="3" t="s">
        <v>6</v>
      </c>
      <c r="N1913" s="3" t="s">
        <v>7</v>
      </c>
      <c r="O1913" s="3" t="s">
        <v>7</v>
      </c>
      <c r="P1913" s="3" t="s">
        <v>8</v>
      </c>
      <c r="Q1913" s="3" t="s">
        <v>2031</v>
      </c>
      <c r="R1913" s="3">
        <v>2</v>
      </c>
      <c r="S1913" s="3" t="s">
        <v>10</v>
      </c>
      <c r="T1913" s="3" t="s">
        <v>11</v>
      </c>
      <c r="U1913" s="3" t="s">
        <v>12</v>
      </c>
      <c r="V1913" s="3">
        <v>1</v>
      </c>
      <c r="W1913" s="3" t="s">
        <v>2032</v>
      </c>
      <c r="X1913" s="3" t="s">
        <v>7</v>
      </c>
      <c r="Y1913" s="3" t="s">
        <v>14</v>
      </c>
      <c r="Z1913" s="3">
        <v>4000</v>
      </c>
      <c r="AA1913" s="3">
        <v>4000</v>
      </c>
      <c r="AB1913" s="3"/>
      <c r="AC1913" s="3">
        <v>256</v>
      </c>
      <c r="AD1913" s="3" t="s">
        <v>15</v>
      </c>
      <c r="AE1913" s="3">
        <v>0.15</v>
      </c>
      <c r="AF1913" s="3" t="s">
        <v>16</v>
      </c>
      <c r="AG1913" s="3">
        <v>150</v>
      </c>
      <c r="AH1913" s="3">
        <v>30</v>
      </c>
      <c r="AI1913" s="3">
        <v>120</v>
      </c>
      <c r="AJ1913" s="3">
        <v>9.6209504442879304E-2</v>
      </c>
      <c r="AK1913" s="3">
        <v>24.873498274133539</v>
      </c>
      <c r="AL1913" s="3">
        <v>0.71489468070707352</v>
      </c>
      <c r="AM1913" s="3">
        <v>0.26251250461098741</v>
      </c>
      <c r="AN1913" s="3">
        <v>32.435890995743321</v>
      </c>
      <c r="AO1913" s="3">
        <v>0.71299753396279786</v>
      </c>
      <c r="AP1913" s="3">
        <v>32.435890995743321</v>
      </c>
      <c r="AQ1913" s="3">
        <v>32.435890995743321</v>
      </c>
      <c r="AR1913" s="3">
        <v>0.71299753396279786</v>
      </c>
      <c r="AS1913" s="3">
        <v>97.597440632442016</v>
      </c>
      <c r="AT1913" s="3">
        <v>0.34173194436747267</v>
      </c>
      <c r="AU1913" s="3">
        <v>0.8</v>
      </c>
      <c r="AV1913" s="3" t="s">
        <v>17</v>
      </c>
      <c r="AW1913" s="3">
        <v>5.7930359954579097E-2</v>
      </c>
      <c r="AX1913" s="3">
        <v>0.57935068517637367</v>
      </c>
      <c r="AY1913" s="3">
        <v>5.7930359954579097E-2</v>
      </c>
      <c r="AZ1913" s="3">
        <v>5.7930359954579097E-2</v>
      </c>
      <c r="BA1913" s="3">
        <v>0.57935068517637367</v>
      </c>
      <c r="BB1913" s="3">
        <v>0.1164361563512481</v>
      </c>
      <c r="BC1913" s="3">
        <v>0.15452295776771591</v>
      </c>
      <c r="BD1913" s="3">
        <v>5.5342377720050399E-2</v>
      </c>
      <c r="BE1913" s="3">
        <v>0.8082504813363427</v>
      </c>
      <c r="BF1913" s="3">
        <v>5.5342377720050399E-2</v>
      </c>
      <c r="BG1913" s="3">
        <v>5.5342377720050399E-2</v>
      </c>
      <c r="BH1913" s="3">
        <v>0.8082504813363427</v>
      </c>
      <c r="BI1913" s="3">
        <v>0.11918919391996401</v>
      </c>
      <c r="BJ1913" s="3">
        <v>0.58703489973503098</v>
      </c>
      <c r="BK1913" s="3">
        <v>4.15421536117579E-2</v>
      </c>
      <c r="BL1913" s="3">
        <v>0.83322139311111021</v>
      </c>
      <c r="BM1913" s="3">
        <v>4.15421536117579E-2</v>
      </c>
      <c r="BN1913" s="3">
        <v>4.15421536117579E-2</v>
      </c>
      <c r="BO1913" s="3">
        <v>0.83322139311111021</v>
      </c>
      <c r="BP1913" s="3">
        <v>6.5850779836827605E-2</v>
      </c>
      <c r="BQ1913" s="3">
        <v>0.73562994768223477</v>
      </c>
      <c r="BR1913" s="3">
        <v>129.5887490916875</v>
      </c>
      <c r="BS1913" s="3">
        <v>0.6311675762273623</v>
      </c>
      <c r="BT1913" s="3">
        <v>129.5887490916875</v>
      </c>
      <c r="BU1913" s="3">
        <v>129.5887490916875</v>
      </c>
      <c r="BV1913" s="3">
        <v>0.6311675762273623</v>
      </c>
      <c r="BW1913" s="3">
        <v>390.08828639966202</v>
      </c>
      <c r="BX1913" s="20">
        <v>-0.1102600277151006</v>
      </c>
      <c r="BY1913" s="20" t="str">
        <f t="shared" si="29"/>
        <v>[[sv],[wv,yr,ya]]</v>
      </c>
    </row>
    <row r="1914" spans="1:77" x14ac:dyDescent="0.3">
      <c r="A1914" s="15" t="s">
        <v>2909</v>
      </c>
      <c r="B1914" s="3" t="s">
        <v>2910</v>
      </c>
      <c r="C1914" s="3">
        <v>9</v>
      </c>
      <c r="D1914" s="3" t="s">
        <v>1</v>
      </c>
      <c r="E1914" s="3" t="s">
        <v>2</v>
      </c>
      <c r="F1914" s="3">
        <v>16590</v>
      </c>
      <c r="G1914" s="3">
        <v>4.5</v>
      </c>
      <c r="H1914" s="3" t="s">
        <v>1910</v>
      </c>
      <c r="I1914" s="3" t="s">
        <v>4</v>
      </c>
      <c r="J1914" s="3">
        <v>5</v>
      </c>
      <c r="K1914" s="3">
        <v>5</v>
      </c>
      <c r="L1914" s="3" t="s">
        <v>5</v>
      </c>
      <c r="M1914" s="3" t="s">
        <v>6</v>
      </c>
      <c r="N1914" s="3" t="s">
        <v>7</v>
      </c>
      <c r="O1914" s="3" t="s">
        <v>7</v>
      </c>
      <c r="P1914" s="3" t="s">
        <v>8</v>
      </c>
      <c r="Q1914" s="3" t="s">
        <v>2035</v>
      </c>
      <c r="R1914" s="3">
        <v>2</v>
      </c>
      <c r="S1914" s="3" t="s">
        <v>10</v>
      </c>
      <c r="T1914" s="3" t="s">
        <v>11</v>
      </c>
      <c r="U1914" s="3" t="s">
        <v>12</v>
      </c>
      <c r="V1914" s="3">
        <v>1</v>
      </c>
      <c r="W1914" s="3" t="s">
        <v>2036</v>
      </c>
      <c r="X1914" s="3" t="s">
        <v>7</v>
      </c>
      <c r="Y1914" s="3" t="s">
        <v>14</v>
      </c>
      <c r="Z1914" s="3">
        <v>4000</v>
      </c>
      <c r="AA1914" s="3">
        <v>4000</v>
      </c>
      <c r="AB1914" s="3"/>
      <c r="AC1914" s="3">
        <v>256</v>
      </c>
      <c r="AD1914" s="3" t="s">
        <v>15</v>
      </c>
      <c r="AE1914" s="3">
        <v>0.15</v>
      </c>
      <c r="AF1914" s="3" t="s">
        <v>16</v>
      </c>
      <c r="AG1914" s="3">
        <v>150</v>
      </c>
      <c r="AH1914" s="3">
        <v>30</v>
      </c>
      <c r="AI1914" s="3">
        <v>120</v>
      </c>
      <c r="AJ1914" s="3">
        <v>8.6336382720622704E-2</v>
      </c>
      <c r="AK1914" s="3">
        <v>14.888686081529521</v>
      </c>
      <c r="AL1914" s="3">
        <v>0.76127684173745047</v>
      </c>
      <c r="AM1914" s="3">
        <v>0.2317179446098373</v>
      </c>
      <c r="AN1914" s="3">
        <v>18.126821680148751</v>
      </c>
      <c r="AO1914" s="3">
        <v>0.77640415515947236</v>
      </c>
      <c r="AP1914" s="3">
        <v>18.126821680148751</v>
      </c>
      <c r="AQ1914" s="3">
        <v>18.126821680148751</v>
      </c>
      <c r="AR1914" s="3">
        <v>0.77640415515947236</v>
      </c>
      <c r="AS1914" s="3">
        <v>114.4861803158732</v>
      </c>
      <c r="AT1914" s="3">
        <v>0.2494555461662484</v>
      </c>
      <c r="AU1914" s="3">
        <v>0.8</v>
      </c>
      <c r="AV1914" s="3" t="s">
        <v>17</v>
      </c>
      <c r="AW1914" s="3">
        <v>5.50305677259081E-2</v>
      </c>
      <c r="AX1914" s="3">
        <v>0.60040692606763957</v>
      </c>
      <c r="AY1914" s="3">
        <v>5.50305677259081E-2</v>
      </c>
      <c r="AZ1914" s="3">
        <v>5.50305677259081E-2</v>
      </c>
      <c r="BA1914" s="3">
        <v>0.60040692606763957</v>
      </c>
      <c r="BB1914" s="3">
        <v>0.10116472654321119</v>
      </c>
      <c r="BC1914" s="3">
        <v>0.2654132834995872</v>
      </c>
      <c r="BD1914" s="3">
        <v>4.4680288671808198E-2</v>
      </c>
      <c r="BE1914" s="3">
        <v>0.8451923426580833</v>
      </c>
      <c r="BF1914" s="3">
        <v>4.4680288671808198E-2</v>
      </c>
      <c r="BG1914" s="3">
        <v>4.4680288671808198E-2</v>
      </c>
      <c r="BH1914" s="3">
        <v>0.8451923426580833</v>
      </c>
      <c r="BI1914" s="3">
        <v>0.18156524668302079</v>
      </c>
      <c r="BJ1914" s="3">
        <v>0.37091519931381578</v>
      </c>
      <c r="BK1914" s="3">
        <v>3.3375709377312497E-2</v>
      </c>
      <c r="BL1914" s="3">
        <v>0.86600708365054169</v>
      </c>
      <c r="BM1914" s="3">
        <v>3.3375709377312497E-2</v>
      </c>
      <c r="BN1914" s="3">
        <v>3.3375709377312497E-2</v>
      </c>
      <c r="BO1914" s="3">
        <v>0.86600708365054169</v>
      </c>
      <c r="BP1914" s="3">
        <v>8.3732103461268206E-2</v>
      </c>
      <c r="BQ1914" s="3">
        <v>0.66384208922682908</v>
      </c>
      <c r="BR1914" s="3">
        <v>72.374200154819931</v>
      </c>
      <c r="BS1914" s="3">
        <v>0.79401026826162535</v>
      </c>
      <c r="BT1914" s="3">
        <v>72.374200154819931</v>
      </c>
      <c r="BU1914" s="3">
        <v>72.374200154819931</v>
      </c>
      <c r="BV1914" s="3">
        <v>0.79401026826162535</v>
      </c>
      <c r="BW1914" s="3">
        <v>457.5782591868039</v>
      </c>
      <c r="BX1914" s="20">
        <v>-0.3023483873752344</v>
      </c>
      <c r="BY1914" s="20" t="str">
        <f t="shared" si="29"/>
        <v>[[sv],[wv,yr,ya]]</v>
      </c>
    </row>
    <row r="1915" spans="1:77" x14ac:dyDescent="0.3">
      <c r="A1915" s="15" t="s">
        <v>2911</v>
      </c>
      <c r="B1915" s="3" t="s">
        <v>2912</v>
      </c>
      <c r="C1915" s="3">
        <v>9</v>
      </c>
      <c r="D1915" s="3" t="s">
        <v>19</v>
      </c>
      <c r="E1915" s="3" t="s">
        <v>2</v>
      </c>
      <c r="F1915" s="3">
        <v>16590</v>
      </c>
      <c r="G1915" s="3">
        <v>4.5</v>
      </c>
      <c r="H1915" s="3" t="s">
        <v>1910</v>
      </c>
      <c r="I1915" s="3" t="s">
        <v>4</v>
      </c>
      <c r="J1915" s="3">
        <v>5</v>
      </c>
      <c r="K1915" s="3">
        <v>5</v>
      </c>
      <c r="L1915" s="3" t="s">
        <v>5</v>
      </c>
      <c r="M1915" s="3" t="s">
        <v>6</v>
      </c>
      <c r="N1915" s="3" t="s">
        <v>7</v>
      </c>
      <c r="O1915" s="3" t="s">
        <v>7</v>
      </c>
      <c r="P1915" s="3" t="s">
        <v>8</v>
      </c>
      <c r="Q1915" s="3" t="s">
        <v>2039</v>
      </c>
      <c r="R1915" s="3">
        <v>2</v>
      </c>
      <c r="S1915" s="3" t="s">
        <v>10</v>
      </c>
      <c r="T1915" s="3" t="s">
        <v>11</v>
      </c>
      <c r="U1915" s="3" t="s">
        <v>12</v>
      </c>
      <c r="V1915" s="3">
        <v>1</v>
      </c>
      <c r="W1915" s="3" t="s">
        <v>2040</v>
      </c>
      <c r="X1915" s="3" t="s">
        <v>7</v>
      </c>
      <c r="Y1915" s="3" t="s">
        <v>14</v>
      </c>
      <c r="Z1915" s="3">
        <v>4000</v>
      </c>
      <c r="AA1915" s="3">
        <v>4000</v>
      </c>
      <c r="AB1915" s="3"/>
      <c r="AC1915" s="3">
        <v>256</v>
      </c>
      <c r="AD1915" s="3" t="s">
        <v>15</v>
      </c>
      <c r="AE1915" s="3">
        <v>0.15</v>
      </c>
      <c r="AF1915" s="3" t="s">
        <v>16</v>
      </c>
      <c r="AG1915" s="3">
        <v>150</v>
      </c>
      <c r="AH1915" s="3">
        <v>30</v>
      </c>
      <c r="AI1915" s="3">
        <v>120</v>
      </c>
      <c r="AJ1915" s="3">
        <v>0.1007737949444133</v>
      </c>
      <c r="AK1915" s="3">
        <v>13.08787328135284</v>
      </c>
      <c r="AL1915" s="3">
        <v>0.72758812252440164</v>
      </c>
      <c r="AM1915" s="3">
        <v>7.3323292766719006E-2</v>
      </c>
      <c r="AN1915" s="3">
        <v>23.528407054035281</v>
      </c>
      <c r="AO1915" s="3">
        <v>0.73116746715499281</v>
      </c>
      <c r="AP1915" s="3">
        <v>23.528407054035281</v>
      </c>
      <c r="AQ1915" s="3">
        <v>23.528407054035281</v>
      </c>
      <c r="AR1915" s="3">
        <v>0.73116746715499281</v>
      </c>
      <c r="AS1915" s="3">
        <v>121.57762303538971</v>
      </c>
      <c r="AT1915" s="3">
        <v>1.9994772455213999E-2</v>
      </c>
      <c r="AU1915" s="3">
        <v>0.8</v>
      </c>
      <c r="AV1915" s="3" t="s">
        <v>17</v>
      </c>
      <c r="AW1915" s="3">
        <v>5.4320355142246E-2</v>
      </c>
      <c r="AX1915" s="3">
        <v>0.60556398770044817</v>
      </c>
      <c r="AY1915" s="3">
        <v>5.4320355142246E-2</v>
      </c>
      <c r="AZ1915" s="3">
        <v>5.4320355142246E-2</v>
      </c>
      <c r="BA1915" s="3">
        <v>0.60556398770044817</v>
      </c>
      <c r="BB1915" s="3">
        <v>0.102467290914212</v>
      </c>
      <c r="BC1915" s="3">
        <v>0.25595498200439959</v>
      </c>
      <c r="BD1915" s="3">
        <v>6.4866921943023695E-2</v>
      </c>
      <c r="BE1915" s="3">
        <v>0.77524996987504746</v>
      </c>
      <c r="BF1915" s="3">
        <v>6.4866921943023695E-2</v>
      </c>
      <c r="BG1915" s="3">
        <v>6.4866921943023695E-2</v>
      </c>
      <c r="BH1915" s="3">
        <v>0.77524996987504746</v>
      </c>
      <c r="BI1915" s="3">
        <v>0.28043061127494029</v>
      </c>
      <c r="BJ1915" s="3">
        <v>2.8367826866185299E-2</v>
      </c>
      <c r="BK1915" s="3">
        <v>4.7015697847018603E-2</v>
      </c>
      <c r="BL1915" s="3">
        <v>0.81124684429900662</v>
      </c>
      <c r="BM1915" s="3">
        <v>4.7015697847018603E-2</v>
      </c>
      <c r="BN1915" s="3">
        <v>4.7015697847018603E-2</v>
      </c>
      <c r="BO1915" s="3">
        <v>0.81124684429900662</v>
      </c>
      <c r="BP1915" s="3">
        <v>0.20472118380624821</v>
      </c>
      <c r="BQ1915" s="3">
        <v>0.17810920071831249</v>
      </c>
      <c r="BR1915" s="3">
        <v>93.947425241209061</v>
      </c>
      <c r="BS1915" s="3">
        <v>0.73260906674546711</v>
      </c>
      <c r="BT1915" s="3">
        <v>93.947425241209061</v>
      </c>
      <c r="BU1915" s="3">
        <v>93.947425241209061</v>
      </c>
      <c r="BV1915" s="3">
        <v>0.73260906674546711</v>
      </c>
      <c r="BW1915" s="3">
        <v>485.7228730555654</v>
      </c>
      <c r="BX1915" s="20">
        <v>-0.3824529197680559</v>
      </c>
      <c r="BY1915" s="20" t="str">
        <f t="shared" si="29"/>
        <v>[[sv],[wv,yr,ya]]</v>
      </c>
    </row>
    <row r="1916" spans="1:77" x14ac:dyDescent="0.3">
      <c r="A1916" s="15" t="s">
        <v>2913</v>
      </c>
      <c r="B1916" s="3" t="s">
        <v>2914</v>
      </c>
      <c r="C1916" s="3">
        <v>9</v>
      </c>
      <c r="D1916" s="3" t="s">
        <v>1</v>
      </c>
      <c r="E1916" s="3" t="s">
        <v>2</v>
      </c>
      <c r="F1916" s="3">
        <v>16590</v>
      </c>
      <c r="G1916" s="3">
        <v>4.5</v>
      </c>
      <c r="H1916" s="3" t="s">
        <v>1910</v>
      </c>
      <c r="I1916" s="3" t="s">
        <v>4</v>
      </c>
      <c r="J1916" s="3">
        <v>5</v>
      </c>
      <c r="K1916" s="3">
        <v>5</v>
      </c>
      <c r="L1916" s="3" t="s">
        <v>5</v>
      </c>
      <c r="M1916" s="3" t="s">
        <v>6</v>
      </c>
      <c r="N1916" s="3" t="s">
        <v>7</v>
      </c>
      <c r="O1916" s="3" t="s">
        <v>7</v>
      </c>
      <c r="P1916" s="3" t="s">
        <v>8</v>
      </c>
      <c r="Q1916" s="3" t="s">
        <v>2043</v>
      </c>
      <c r="R1916" s="3">
        <v>2</v>
      </c>
      <c r="S1916" s="3" t="s">
        <v>10</v>
      </c>
      <c r="T1916" s="3" t="s">
        <v>11</v>
      </c>
      <c r="U1916" s="3" t="s">
        <v>12</v>
      </c>
      <c r="V1916" s="3">
        <v>1</v>
      </c>
      <c r="W1916" s="3" t="s">
        <v>2044</v>
      </c>
      <c r="X1916" s="3" t="s">
        <v>7</v>
      </c>
      <c r="Y1916" s="3" t="s">
        <v>14</v>
      </c>
      <c r="Z1916" s="3">
        <v>4000</v>
      </c>
      <c r="AA1916" s="3">
        <v>4000</v>
      </c>
      <c r="AB1916" s="3"/>
      <c r="AC1916" s="3">
        <v>256</v>
      </c>
      <c r="AD1916" s="3" t="s">
        <v>15</v>
      </c>
      <c r="AE1916" s="3">
        <v>0.15</v>
      </c>
      <c r="AF1916" s="3" t="s">
        <v>16</v>
      </c>
      <c r="AG1916" s="3">
        <v>150</v>
      </c>
      <c r="AH1916" s="3">
        <v>30</v>
      </c>
      <c r="AI1916" s="3">
        <v>120</v>
      </c>
      <c r="AJ1916" s="3">
        <v>0.112446258486906</v>
      </c>
      <c r="AK1916" s="3">
        <v>43.49777895168544</v>
      </c>
      <c r="AL1916" s="3">
        <v>0.63672070817689497</v>
      </c>
      <c r="AM1916" s="3">
        <v>0.34375392542923111</v>
      </c>
      <c r="AN1916" s="3">
        <v>52.308289290590238</v>
      </c>
      <c r="AO1916" s="3">
        <v>0.65437761239553227</v>
      </c>
      <c r="AP1916" s="3">
        <v>52.308289290590238</v>
      </c>
      <c r="AQ1916" s="3">
        <v>52.308289290590238</v>
      </c>
      <c r="AR1916" s="3">
        <v>0.65437761239553227</v>
      </c>
      <c r="AS1916" s="3">
        <v>106.8437862702484</v>
      </c>
      <c r="AT1916" s="3">
        <v>0.33166791893216641</v>
      </c>
      <c r="AU1916" s="3">
        <v>0.8</v>
      </c>
      <c r="AV1916" s="3" t="s">
        <v>17</v>
      </c>
      <c r="AW1916" s="3">
        <v>6.1103939972064002E-2</v>
      </c>
      <c r="AX1916" s="3">
        <v>0.55630639094206091</v>
      </c>
      <c r="AY1916" s="3">
        <v>6.1103939972064002E-2</v>
      </c>
      <c r="AZ1916" s="3">
        <v>6.1103939972064002E-2</v>
      </c>
      <c r="BA1916" s="3">
        <v>0.55630639094206091</v>
      </c>
      <c r="BB1916" s="3">
        <v>9.3703540985329695E-2</v>
      </c>
      <c r="BC1916" s="3">
        <v>0.31959113765336061</v>
      </c>
      <c r="BD1916" s="3">
        <v>5.3855405593141101E-2</v>
      </c>
      <c r="BE1916" s="3">
        <v>0.81340252216558651</v>
      </c>
      <c r="BF1916" s="3">
        <v>5.3855405593141101E-2</v>
      </c>
      <c r="BG1916" s="3">
        <v>5.3855405593141101E-2</v>
      </c>
      <c r="BH1916" s="3">
        <v>0.81340252216558651</v>
      </c>
      <c r="BI1916" s="3">
        <v>0.124722710945307</v>
      </c>
      <c r="BJ1916" s="3">
        <v>0.56786244510191075</v>
      </c>
      <c r="BK1916" s="3">
        <v>3.9136981097826498E-2</v>
      </c>
      <c r="BL1916" s="3">
        <v>0.84287739999389721</v>
      </c>
      <c r="BM1916" s="3">
        <v>3.9136981097826498E-2</v>
      </c>
      <c r="BN1916" s="3">
        <v>3.9136981097826498E-2</v>
      </c>
      <c r="BO1916" s="3">
        <v>0.84287739999389721</v>
      </c>
      <c r="BP1916" s="3">
        <v>8.6000139420270502E-2</v>
      </c>
      <c r="BQ1916" s="3">
        <v>0.65473664223552897</v>
      </c>
      <c r="BR1916" s="3">
        <v>209.0790608356979</v>
      </c>
      <c r="BS1916" s="3">
        <v>0.40492413648058118</v>
      </c>
      <c r="BT1916" s="3">
        <v>209.0790608356979</v>
      </c>
      <c r="BU1916" s="3">
        <v>209.0790608356979</v>
      </c>
      <c r="BV1916" s="3">
        <v>0.40492413648058118</v>
      </c>
      <c r="BW1916" s="3">
        <v>427.07071868964249</v>
      </c>
      <c r="BX1916" s="20">
        <v>-0.21551854926213759</v>
      </c>
      <c r="BY1916" s="20" t="str">
        <f t="shared" si="29"/>
        <v>[[sv],[wv,yr,ya]]</v>
      </c>
    </row>
    <row r="1917" spans="1:77" x14ac:dyDescent="0.3">
      <c r="A1917" s="15" t="s">
        <v>2915</v>
      </c>
      <c r="B1917" s="3" t="s">
        <v>2916</v>
      </c>
      <c r="C1917" s="3">
        <v>9</v>
      </c>
      <c r="D1917" s="3" t="s">
        <v>1</v>
      </c>
      <c r="E1917" s="3" t="s">
        <v>2</v>
      </c>
      <c r="F1917" s="3">
        <v>16590</v>
      </c>
      <c r="G1917" s="3">
        <v>4.5</v>
      </c>
      <c r="H1917" s="3" t="s">
        <v>1910</v>
      </c>
      <c r="I1917" s="3" t="s">
        <v>4</v>
      </c>
      <c r="J1917" s="3">
        <v>5</v>
      </c>
      <c r="K1917" s="3">
        <v>5</v>
      </c>
      <c r="L1917" s="3" t="s">
        <v>5</v>
      </c>
      <c r="M1917" s="3" t="s">
        <v>6</v>
      </c>
      <c r="N1917" s="3" t="s">
        <v>7</v>
      </c>
      <c r="O1917" s="3" t="s">
        <v>7</v>
      </c>
      <c r="P1917" s="3" t="s">
        <v>8</v>
      </c>
      <c r="Q1917" s="3" t="s">
        <v>2047</v>
      </c>
      <c r="R1917" s="3">
        <v>2</v>
      </c>
      <c r="S1917" s="3" t="s">
        <v>10</v>
      </c>
      <c r="T1917" s="3" t="s">
        <v>11</v>
      </c>
      <c r="U1917" s="3" t="s">
        <v>12</v>
      </c>
      <c r="V1917" s="3">
        <v>1</v>
      </c>
      <c r="W1917" s="3" t="s">
        <v>2048</v>
      </c>
      <c r="X1917" s="3" t="s">
        <v>7</v>
      </c>
      <c r="Y1917" s="3" t="s">
        <v>14</v>
      </c>
      <c r="Z1917" s="3">
        <v>4000</v>
      </c>
      <c r="AA1917" s="3">
        <v>4000</v>
      </c>
      <c r="AB1917" s="3"/>
      <c r="AC1917" s="3">
        <v>256</v>
      </c>
      <c r="AD1917" s="3" t="s">
        <v>15</v>
      </c>
      <c r="AE1917" s="3">
        <v>0.15</v>
      </c>
      <c r="AF1917" s="3" t="s">
        <v>16</v>
      </c>
      <c r="AG1917" s="3">
        <v>150</v>
      </c>
      <c r="AH1917" s="3">
        <v>30</v>
      </c>
      <c r="AI1917" s="3">
        <v>120</v>
      </c>
      <c r="AJ1917" s="3">
        <v>0.10692989754915259</v>
      </c>
      <c r="AK1917" s="3">
        <v>28.184880757390811</v>
      </c>
      <c r="AL1917" s="3">
        <v>0.712358560876583</v>
      </c>
      <c r="AM1917" s="3">
        <v>0.18111380811403549</v>
      </c>
      <c r="AN1917" s="3">
        <v>35.972103358790768</v>
      </c>
      <c r="AO1917" s="3">
        <v>0.70803052209741968</v>
      </c>
      <c r="AP1917" s="3">
        <v>35.972103358790768</v>
      </c>
      <c r="AQ1917" s="3">
        <v>35.972103358790768</v>
      </c>
      <c r="AR1917" s="3">
        <v>0.70803052209741968</v>
      </c>
      <c r="AS1917" s="3">
        <v>132.73357496194691</v>
      </c>
      <c r="AT1917" s="3">
        <v>0.15653168326693259</v>
      </c>
      <c r="AU1917" s="3">
        <v>0.8</v>
      </c>
      <c r="AV1917" s="3" t="s">
        <v>17</v>
      </c>
      <c r="AW1917" s="3">
        <v>5.9170323209563697E-2</v>
      </c>
      <c r="AX1917" s="3">
        <v>0.57034694872411107</v>
      </c>
      <c r="AY1917" s="3">
        <v>5.9170323209563697E-2</v>
      </c>
      <c r="AZ1917" s="3">
        <v>5.9170323209563697E-2</v>
      </c>
      <c r="BA1917" s="3">
        <v>0.57034694872411107</v>
      </c>
      <c r="BB1917" s="3">
        <v>0.1086847616897267</v>
      </c>
      <c r="BC1917" s="3">
        <v>0.2108081052422531</v>
      </c>
      <c r="BD1917" s="3">
        <v>5.6480899790506398E-2</v>
      </c>
      <c r="BE1917" s="3">
        <v>0.80430574553004586</v>
      </c>
      <c r="BF1917" s="3">
        <v>5.6480899790506398E-2</v>
      </c>
      <c r="BG1917" s="3">
        <v>5.6480899790506398E-2</v>
      </c>
      <c r="BH1917" s="3">
        <v>0.80430574553004586</v>
      </c>
      <c r="BI1917" s="3">
        <v>0.18188288844058439</v>
      </c>
      <c r="BJ1917" s="3">
        <v>0.36981463846642298</v>
      </c>
      <c r="BK1917" s="3">
        <v>3.3233644102800601E-2</v>
      </c>
      <c r="BL1917" s="3">
        <v>0.86657743079218985</v>
      </c>
      <c r="BM1917" s="3">
        <v>3.3233644102800601E-2</v>
      </c>
      <c r="BN1917" s="3">
        <v>3.3233644102800601E-2</v>
      </c>
      <c r="BO1917" s="3">
        <v>0.86657743079218985</v>
      </c>
      <c r="BP1917" s="3">
        <v>0.1107199393560493</v>
      </c>
      <c r="BQ1917" s="3">
        <v>0.55549446441318406</v>
      </c>
      <c r="BR1917" s="3">
        <v>143.7395285680598</v>
      </c>
      <c r="BS1917" s="3">
        <v>0.59089196334333227</v>
      </c>
      <c r="BT1917" s="3">
        <v>143.7395285680598</v>
      </c>
      <c r="BU1917" s="3">
        <v>143.7395285680598</v>
      </c>
      <c r="BV1917" s="3">
        <v>0.59089196334333227</v>
      </c>
      <c r="BW1917" s="3">
        <v>530.53301225830103</v>
      </c>
      <c r="BX1917" s="20">
        <v>-0.5099904750541302</v>
      </c>
      <c r="BY1917" s="20" t="str">
        <f t="shared" si="29"/>
        <v>[[sv],[wv,yr,ya]]</v>
      </c>
    </row>
    <row r="1918" spans="1:77" x14ac:dyDescent="0.3">
      <c r="A1918" s="15" t="s">
        <v>2917</v>
      </c>
      <c r="B1918" s="3" t="s">
        <v>2918</v>
      </c>
      <c r="C1918" s="3">
        <v>9</v>
      </c>
      <c r="D1918" s="3" t="s">
        <v>1</v>
      </c>
      <c r="E1918" s="3" t="s">
        <v>2</v>
      </c>
      <c r="F1918" s="3">
        <v>16590</v>
      </c>
      <c r="G1918" s="3">
        <v>4.5</v>
      </c>
      <c r="H1918" s="3" t="s">
        <v>1910</v>
      </c>
      <c r="I1918" s="3" t="s">
        <v>4</v>
      </c>
      <c r="J1918" s="3">
        <v>5</v>
      </c>
      <c r="K1918" s="3">
        <v>5</v>
      </c>
      <c r="L1918" s="3" t="s">
        <v>5</v>
      </c>
      <c r="M1918" s="3" t="s">
        <v>6</v>
      </c>
      <c r="N1918" s="3" t="s">
        <v>7</v>
      </c>
      <c r="O1918" s="3" t="s">
        <v>7</v>
      </c>
      <c r="P1918" s="3" t="s">
        <v>8</v>
      </c>
      <c r="Q1918" s="3" t="s">
        <v>2051</v>
      </c>
      <c r="R1918" s="3">
        <v>2</v>
      </c>
      <c r="S1918" s="3" t="s">
        <v>10</v>
      </c>
      <c r="T1918" s="3" t="s">
        <v>11</v>
      </c>
      <c r="U1918" s="3" t="s">
        <v>12</v>
      </c>
      <c r="V1918" s="3">
        <v>1</v>
      </c>
      <c r="W1918" s="3" t="s">
        <v>2052</v>
      </c>
      <c r="X1918" s="3" t="s">
        <v>7</v>
      </c>
      <c r="Y1918" s="3" t="s">
        <v>14</v>
      </c>
      <c r="Z1918" s="3">
        <v>4000</v>
      </c>
      <c r="AA1918" s="3">
        <v>4000</v>
      </c>
      <c r="AB1918" s="3"/>
      <c r="AC1918" s="3">
        <v>256</v>
      </c>
      <c r="AD1918" s="3" t="s">
        <v>15</v>
      </c>
      <c r="AE1918" s="3">
        <v>0.15</v>
      </c>
      <c r="AF1918" s="3" t="s">
        <v>16</v>
      </c>
      <c r="AG1918" s="3">
        <v>150</v>
      </c>
      <c r="AH1918" s="3">
        <v>30</v>
      </c>
      <c r="AI1918" s="3">
        <v>120</v>
      </c>
      <c r="AJ1918" s="3">
        <v>0.12563149443694169</v>
      </c>
      <c r="AK1918" s="3">
        <v>54.021244163965619</v>
      </c>
      <c r="AL1918" s="3">
        <v>0.59695919998387414</v>
      </c>
      <c r="AM1918" s="3">
        <v>0.29463653875874651</v>
      </c>
      <c r="AN1918" s="3">
        <v>59.446560982237969</v>
      </c>
      <c r="AO1918" s="3">
        <v>0.61688421691654183</v>
      </c>
      <c r="AP1918" s="3">
        <v>59.446560982237969</v>
      </c>
      <c r="AQ1918" s="3">
        <v>59.446560982237969</v>
      </c>
      <c r="AR1918" s="3">
        <v>0.61688421691654183</v>
      </c>
      <c r="AS1918" s="3">
        <v>115.4442183782716</v>
      </c>
      <c r="AT1918" s="3">
        <v>0.31335120943279099</v>
      </c>
      <c r="AU1918" s="3">
        <v>0.8</v>
      </c>
      <c r="AV1918" s="3" t="s">
        <v>17</v>
      </c>
      <c r="AW1918" s="3">
        <v>6.44470670333714E-2</v>
      </c>
      <c r="AX1918" s="3">
        <v>0.53203096595229904</v>
      </c>
      <c r="AY1918" s="3">
        <v>6.44470670333714E-2</v>
      </c>
      <c r="AZ1918" s="3">
        <v>6.44470670333714E-2</v>
      </c>
      <c r="BA1918" s="3">
        <v>0.53203096595229904</v>
      </c>
      <c r="BB1918" s="3">
        <v>9.3998587781180004E-2</v>
      </c>
      <c r="BC1918" s="3">
        <v>0.31744871643221378</v>
      </c>
      <c r="BD1918" s="3">
        <v>4.6758241510534503E-2</v>
      </c>
      <c r="BE1918" s="3">
        <v>0.83799267988524229</v>
      </c>
      <c r="BF1918" s="3">
        <v>4.6758241510534503E-2</v>
      </c>
      <c r="BG1918" s="3">
        <v>4.6758241510534503E-2</v>
      </c>
      <c r="BH1918" s="3">
        <v>0.83799267988524229</v>
      </c>
      <c r="BI1918" s="3">
        <v>0.13680338173703799</v>
      </c>
      <c r="BJ1918" s="3">
        <v>0.52600550102252253</v>
      </c>
      <c r="BK1918" s="3">
        <v>5.6338702591771699E-2</v>
      </c>
      <c r="BL1918" s="3">
        <v>0.77381792913298231</v>
      </c>
      <c r="BM1918" s="3">
        <v>5.6338702591771699E-2</v>
      </c>
      <c r="BN1918" s="3">
        <v>5.6338702591771699E-2</v>
      </c>
      <c r="BO1918" s="3">
        <v>0.77381792913298231</v>
      </c>
      <c r="BP1918" s="3">
        <v>6.8898079105501206E-2</v>
      </c>
      <c r="BQ1918" s="3">
        <v>0.72339600498507362</v>
      </c>
      <c r="BR1918" s="3">
        <v>237.61869991781609</v>
      </c>
      <c r="BS1918" s="3">
        <v>0.32369529269564529</v>
      </c>
      <c r="BT1918" s="3">
        <v>237.61869991781609</v>
      </c>
      <c r="BU1918" s="3">
        <v>237.61869991781609</v>
      </c>
      <c r="BV1918" s="3">
        <v>0.32369529269564529</v>
      </c>
      <c r="BW1918" s="3">
        <v>461.47717346446348</v>
      </c>
      <c r="BX1918" s="20">
        <v>-0.31344538470864891</v>
      </c>
      <c r="BY1918" s="20" t="str">
        <f t="shared" si="29"/>
        <v>[[sv],[wv,yr,ya]]</v>
      </c>
    </row>
    <row r="1919" spans="1:77" x14ac:dyDescent="0.3">
      <c r="A1919" s="15" t="s">
        <v>2919</v>
      </c>
      <c r="B1919" s="3" t="s">
        <v>2920</v>
      </c>
      <c r="C1919" s="3">
        <v>9</v>
      </c>
      <c r="D1919" s="3" t="s">
        <v>1</v>
      </c>
      <c r="E1919" s="3" t="s">
        <v>2</v>
      </c>
      <c r="F1919" s="3">
        <v>16590</v>
      </c>
      <c r="G1919" s="3">
        <v>4.5</v>
      </c>
      <c r="H1919" s="3" t="s">
        <v>1910</v>
      </c>
      <c r="I1919" s="3" t="s">
        <v>4</v>
      </c>
      <c r="J1919" s="3">
        <v>5</v>
      </c>
      <c r="K1919" s="3">
        <v>5</v>
      </c>
      <c r="L1919" s="3" t="s">
        <v>5</v>
      </c>
      <c r="M1919" s="3" t="s">
        <v>6</v>
      </c>
      <c r="N1919" s="3" t="s">
        <v>7</v>
      </c>
      <c r="O1919" s="3" t="s">
        <v>7</v>
      </c>
      <c r="P1919" s="3" t="s">
        <v>8</v>
      </c>
      <c r="Q1919" s="3" t="s">
        <v>2055</v>
      </c>
      <c r="R1919" s="3">
        <v>2</v>
      </c>
      <c r="S1919" s="3" t="s">
        <v>10</v>
      </c>
      <c r="T1919" s="3" t="s">
        <v>11</v>
      </c>
      <c r="U1919" s="3" t="s">
        <v>12</v>
      </c>
      <c r="V1919" s="3">
        <v>1</v>
      </c>
      <c r="W1919" s="3" t="s">
        <v>2056</v>
      </c>
      <c r="X1919" s="3" t="s">
        <v>7</v>
      </c>
      <c r="Y1919" s="3" t="s">
        <v>14</v>
      </c>
      <c r="Z1919" s="3">
        <v>4000</v>
      </c>
      <c r="AA1919" s="3">
        <v>4000</v>
      </c>
      <c r="AB1919" s="3"/>
      <c r="AC1919" s="3">
        <v>256</v>
      </c>
      <c r="AD1919" s="3" t="s">
        <v>15</v>
      </c>
      <c r="AE1919" s="3">
        <v>0.15</v>
      </c>
      <c r="AF1919" s="3" t="s">
        <v>16</v>
      </c>
      <c r="AG1919" s="3">
        <v>150</v>
      </c>
      <c r="AH1919" s="3">
        <v>30</v>
      </c>
      <c r="AI1919" s="3">
        <v>120</v>
      </c>
      <c r="AJ1919" s="3">
        <v>0.1053230073252045</v>
      </c>
      <c r="AK1919" s="3">
        <v>38.548682399489081</v>
      </c>
      <c r="AL1919" s="3">
        <v>0.68320802382878831</v>
      </c>
      <c r="AM1919" s="3">
        <v>0.3899728915138187</v>
      </c>
      <c r="AN1919" s="3">
        <v>48.921427410294548</v>
      </c>
      <c r="AO1919" s="3">
        <v>0.68783711850690799</v>
      </c>
      <c r="AP1919" s="3">
        <v>48.921427410294548</v>
      </c>
      <c r="AQ1919" s="3">
        <v>48.921427410294548</v>
      </c>
      <c r="AR1919" s="3">
        <v>0.68783711850690799</v>
      </c>
      <c r="AS1919" s="3">
        <v>96.697582396832644</v>
      </c>
      <c r="AT1919" s="3">
        <v>0.3971314095478421</v>
      </c>
      <c r="AU1919" s="3">
        <v>0.8</v>
      </c>
      <c r="AV1919" s="3" t="s">
        <v>17</v>
      </c>
      <c r="AW1919" s="3">
        <v>5.9556166751410199E-2</v>
      </c>
      <c r="AX1919" s="3">
        <v>0.56754522573060451</v>
      </c>
      <c r="AY1919" s="3">
        <v>5.9556166751410199E-2</v>
      </c>
      <c r="AZ1919" s="3">
        <v>5.9556166751410199E-2</v>
      </c>
      <c r="BA1919" s="3">
        <v>0.56754522573060451</v>
      </c>
      <c r="BB1919" s="3">
        <v>0.1011148146770687</v>
      </c>
      <c r="BC1919" s="3">
        <v>0.2657757081817545</v>
      </c>
      <c r="BD1919" s="3">
        <v>4.7811932604390303E-2</v>
      </c>
      <c r="BE1919" s="3">
        <v>0.8343418652944945</v>
      </c>
      <c r="BF1919" s="3">
        <v>4.7811932604390303E-2</v>
      </c>
      <c r="BG1919" s="3">
        <v>4.7811932604390303E-2</v>
      </c>
      <c r="BH1919" s="3">
        <v>0.8343418652944945</v>
      </c>
      <c r="BI1919" s="3">
        <v>0.1067295653768071</v>
      </c>
      <c r="BJ1919" s="3">
        <v>0.6302048514845513</v>
      </c>
      <c r="BK1919" s="3">
        <v>2.3402787371068101E-2</v>
      </c>
      <c r="BL1919" s="3">
        <v>0.90604521105138558</v>
      </c>
      <c r="BM1919" s="3">
        <v>2.3402787371068101E-2</v>
      </c>
      <c r="BN1919" s="3">
        <v>2.3402787371068101E-2</v>
      </c>
      <c r="BO1919" s="3">
        <v>0.90604521105138558</v>
      </c>
      <c r="BP1919" s="3">
        <v>5.1640431804172202E-2</v>
      </c>
      <c r="BQ1919" s="3">
        <v>0.79268000027319496</v>
      </c>
      <c r="BR1919" s="3">
        <v>195.55493875445131</v>
      </c>
      <c r="BS1919" s="3">
        <v>0.44341617195114502</v>
      </c>
      <c r="BT1919" s="3">
        <v>195.55493875445131</v>
      </c>
      <c r="BU1919" s="3">
        <v>195.55493875445131</v>
      </c>
      <c r="BV1919" s="3">
        <v>0.44341617195114502</v>
      </c>
      <c r="BW1919" s="3">
        <v>386.53084477547321</v>
      </c>
      <c r="BX1919" s="20">
        <v>-0.1001349217481397</v>
      </c>
      <c r="BY1919" s="20" t="str">
        <f t="shared" si="29"/>
        <v>[[sv],[wv,yr,ya]]</v>
      </c>
    </row>
    <row r="1920" spans="1:77" x14ac:dyDescent="0.3">
      <c r="A1920" s="15" t="s">
        <v>2921</v>
      </c>
      <c r="B1920" s="3" t="s">
        <v>2922</v>
      </c>
      <c r="C1920" s="3">
        <v>9</v>
      </c>
      <c r="D1920" s="3" t="s">
        <v>1</v>
      </c>
      <c r="E1920" s="3" t="s">
        <v>2</v>
      </c>
      <c r="F1920" s="3">
        <v>16590</v>
      </c>
      <c r="G1920" s="3">
        <v>4.5</v>
      </c>
      <c r="H1920" s="3" t="s">
        <v>1910</v>
      </c>
      <c r="I1920" s="3" t="s">
        <v>4</v>
      </c>
      <c r="J1920" s="3">
        <v>5</v>
      </c>
      <c r="K1920" s="3">
        <v>5</v>
      </c>
      <c r="L1920" s="3" t="s">
        <v>5</v>
      </c>
      <c r="M1920" s="3" t="s">
        <v>6</v>
      </c>
      <c r="N1920" s="3" t="s">
        <v>7</v>
      </c>
      <c r="O1920" s="3" t="s">
        <v>7</v>
      </c>
      <c r="P1920" s="3" t="s">
        <v>8</v>
      </c>
      <c r="Q1920" s="3" t="s">
        <v>2059</v>
      </c>
      <c r="R1920" s="3">
        <v>2</v>
      </c>
      <c r="S1920" s="3" t="s">
        <v>10</v>
      </c>
      <c r="T1920" s="3" t="s">
        <v>11</v>
      </c>
      <c r="U1920" s="3" t="s">
        <v>12</v>
      </c>
      <c r="V1920" s="3">
        <v>1</v>
      </c>
      <c r="W1920" s="3" t="s">
        <v>2060</v>
      </c>
      <c r="X1920" s="3" t="s">
        <v>7</v>
      </c>
      <c r="Y1920" s="3" t="s">
        <v>14</v>
      </c>
      <c r="Z1920" s="3">
        <v>4000</v>
      </c>
      <c r="AA1920" s="3">
        <v>4000</v>
      </c>
      <c r="AB1920" s="3"/>
      <c r="AC1920" s="3">
        <v>256</v>
      </c>
      <c r="AD1920" s="3" t="s">
        <v>15</v>
      </c>
      <c r="AE1920" s="3">
        <v>0.15</v>
      </c>
      <c r="AF1920" s="3" t="s">
        <v>16</v>
      </c>
      <c r="AG1920" s="3">
        <v>150</v>
      </c>
      <c r="AH1920" s="3">
        <v>30</v>
      </c>
      <c r="AI1920" s="3">
        <v>120</v>
      </c>
      <c r="AJ1920" s="3">
        <v>0.14513297086335039</v>
      </c>
      <c r="AK1920" s="3">
        <v>49.61579532034451</v>
      </c>
      <c r="AL1920" s="3">
        <v>0.56064635737749757</v>
      </c>
      <c r="AM1920" s="3">
        <v>2.7401120610502702E-2</v>
      </c>
      <c r="AN1920" s="3">
        <v>54.887097496333958</v>
      </c>
      <c r="AO1920" s="3">
        <v>0.58887520963372608</v>
      </c>
      <c r="AP1920" s="3">
        <v>54.887097496333958</v>
      </c>
      <c r="AQ1920" s="3">
        <v>54.887097496333958</v>
      </c>
      <c r="AR1920" s="3">
        <v>0.58887520963372608</v>
      </c>
      <c r="AS1920" s="3">
        <v>97.446770560136102</v>
      </c>
      <c r="AT1920" s="3">
        <v>2.9948431215790099E-2</v>
      </c>
      <c r="AU1920" s="3">
        <v>0.8</v>
      </c>
      <c r="AV1920" s="3" t="s">
        <v>17</v>
      </c>
      <c r="AW1920" s="3">
        <v>6.0194602153780898E-2</v>
      </c>
      <c r="AX1920" s="3">
        <v>0.56290935923889052</v>
      </c>
      <c r="AY1920" s="3">
        <v>6.0194602153780898E-2</v>
      </c>
      <c r="AZ1920" s="3">
        <v>6.0194602153780898E-2</v>
      </c>
      <c r="BA1920" s="3">
        <v>0.56290935923889052</v>
      </c>
      <c r="BB1920" s="3">
        <v>9.3716016377151601E-2</v>
      </c>
      <c r="BC1920" s="3">
        <v>0.31950055017856899</v>
      </c>
      <c r="BD1920" s="3">
        <v>7.4585939153484396E-2</v>
      </c>
      <c r="BE1920" s="3">
        <v>0.74157565104804024</v>
      </c>
      <c r="BF1920" s="3">
        <v>7.4585939153484396E-2</v>
      </c>
      <c r="BG1920" s="3">
        <v>7.4585939153484396E-2</v>
      </c>
      <c r="BH1920" s="3">
        <v>0.74157565104804024</v>
      </c>
      <c r="BI1920" s="3">
        <v>0.3267861289033101</v>
      </c>
      <c r="BJ1920" s="3">
        <v>-0.1322441410114481</v>
      </c>
      <c r="BK1920" s="3">
        <v>8.08842230918594E-2</v>
      </c>
      <c r="BL1920" s="3">
        <v>0.67527542812002006</v>
      </c>
      <c r="BM1920" s="3">
        <v>8.08842230918594E-2</v>
      </c>
      <c r="BN1920" s="3">
        <v>8.08842230918594E-2</v>
      </c>
      <c r="BO1920" s="3">
        <v>0.67527542812002006</v>
      </c>
      <c r="BP1920" s="3">
        <v>0.23910658264126761</v>
      </c>
      <c r="BQ1920" s="3">
        <v>4.00627005628598E-2</v>
      </c>
      <c r="BR1920" s="3">
        <v>219.33272522093779</v>
      </c>
      <c r="BS1920" s="3">
        <v>0.37574040012794901</v>
      </c>
      <c r="BT1920" s="3">
        <v>219.33272522093779</v>
      </c>
      <c r="BU1920" s="3">
        <v>219.33272522093779</v>
      </c>
      <c r="BV1920" s="3">
        <v>0.37574040012794901</v>
      </c>
      <c r="BW1920" s="3">
        <v>389.12747351262021</v>
      </c>
      <c r="BX1920" s="20">
        <v>-0.1075253848668327</v>
      </c>
      <c r="BY1920" s="20" t="str">
        <f t="shared" si="29"/>
        <v>[[sv],[wv,yr,ya]]</v>
      </c>
    </row>
    <row r="1921" spans="1:77" x14ac:dyDescent="0.3">
      <c r="A1921" s="15" t="s">
        <v>2923</v>
      </c>
      <c r="B1921" s="3" t="s">
        <v>2924</v>
      </c>
      <c r="C1921" s="3">
        <v>0</v>
      </c>
      <c r="D1921" s="3" t="s">
        <v>19</v>
      </c>
      <c r="E1921" s="3" t="s">
        <v>2</v>
      </c>
      <c r="F1921" s="3">
        <v>16590</v>
      </c>
      <c r="G1921" s="3">
        <v>4.5</v>
      </c>
      <c r="H1921" s="3" t="s">
        <v>2925</v>
      </c>
      <c r="I1921" s="3" t="s">
        <v>4</v>
      </c>
      <c r="J1921" s="3">
        <v>5</v>
      </c>
      <c r="K1921" s="3">
        <v>5</v>
      </c>
      <c r="L1921" s="3" t="s">
        <v>5</v>
      </c>
      <c r="M1921" s="3" t="s">
        <v>6</v>
      </c>
      <c r="N1921" s="3" t="s">
        <v>7</v>
      </c>
      <c r="O1921" s="3" t="s">
        <v>7</v>
      </c>
      <c r="P1921" s="3" t="s">
        <v>8</v>
      </c>
      <c r="Q1921" s="3" t="s">
        <v>2926</v>
      </c>
      <c r="R1921" s="3">
        <v>3</v>
      </c>
      <c r="S1921" s="3" t="s">
        <v>10</v>
      </c>
      <c r="T1921" s="3" t="s">
        <v>11</v>
      </c>
      <c r="U1921" s="3" t="s">
        <v>12</v>
      </c>
      <c r="V1921" s="3">
        <v>1</v>
      </c>
      <c r="W1921" s="3" t="s">
        <v>2927</v>
      </c>
      <c r="X1921" s="3" t="s">
        <v>7</v>
      </c>
      <c r="Y1921" s="3" t="s">
        <v>14</v>
      </c>
      <c r="Z1921" s="3">
        <v>4000</v>
      </c>
      <c r="AA1921" s="3">
        <v>4000</v>
      </c>
      <c r="AB1921" s="3"/>
      <c r="AC1921" s="3">
        <v>256</v>
      </c>
      <c r="AD1921" s="3" t="s">
        <v>15</v>
      </c>
      <c r="AE1921" s="3">
        <v>0.15</v>
      </c>
      <c r="AF1921" s="3" t="s">
        <v>16</v>
      </c>
      <c r="AG1921" s="3">
        <v>150</v>
      </c>
      <c r="AH1921" s="3">
        <v>30</v>
      </c>
      <c r="AI1921" s="3">
        <v>120</v>
      </c>
      <c r="AJ1921" s="3">
        <v>9.0190332066126103E-2</v>
      </c>
      <c r="AK1921" s="3">
        <v>15.68723349973866</v>
      </c>
      <c r="AL1921" s="3">
        <v>0.87754546566645786</v>
      </c>
      <c r="AM1921" s="3">
        <v>-0.29481205516861381</v>
      </c>
      <c r="AN1921" s="3">
        <v>19.257551564300471</v>
      </c>
      <c r="AO1921" s="3">
        <v>0.88251242787561501</v>
      </c>
      <c r="AP1921" s="3">
        <v>19.257551564300471</v>
      </c>
      <c r="AQ1921" s="3">
        <v>19.257551564300471</v>
      </c>
      <c r="AR1921" s="3">
        <v>0.88251242787561501</v>
      </c>
      <c r="AS1921" s="3">
        <v>184.98421081435239</v>
      </c>
      <c r="AT1921" s="3">
        <v>-0.24681231300096201</v>
      </c>
      <c r="AU1921" s="3">
        <v>0.8</v>
      </c>
      <c r="AV1921" s="3" t="s">
        <v>17</v>
      </c>
      <c r="AW1921" s="3">
        <v>1.09247328828755E-2</v>
      </c>
      <c r="AX1921" s="3">
        <v>0.92067231404369176</v>
      </c>
      <c r="AY1921" s="3">
        <v>1.09247328828755E-2</v>
      </c>
      <c r="AZ1921" s="3">
        <v>1.09247328828755E-2</v>
      </c>
      <c r="BA1921" s="3">
        <v>0.92067231404369176</v>
      </c>
      <c r="BB1921" s="3">
        <v>0.12655046365024841</v>
      </c>
      <c r="BC1921" s="3">
        <v>8.1080009397018205E-2</v>
      </c>
      <c r="BD1921" s="3">
        <v>2.4283391150382201E-2</v>
      </c>
      <c r="BE1921" s="3">
        <v>0.91586323615943721</v>
      </c>
      <c r="BF1921" s="3">
        <v>2.4283391150382201E-2</v>
      </c>
      <c r="BG1921" s="3">
        <v>2.4283391150382201E-2</v>
      </c>
      <c r="BH1921" s="3">
        <v>0.91586323615943721</v>
      </c>
      <c r="BI1921" s="3">
        <v>0.10884885020173229</v>
      </c>
      <c r="BJ1921" s="3">
        <v>0.62286198220729982</v>
      </c>
      <c r="BK1921" s="3">
        <v>2.17716946133442E-2</v>
      </c>
      <c r="BL1921" s="3">
        <v>0.91259353255590081</v>
      </c>
      <c r="BM1921" s="3">
        <v>2.17716946133442E-2</v>
      </c>
      <c r="BN1921" s="3">
        <v>2.17716946133442E-2</v>
      </c>
      <c r="BO1921" s="3">
        <v>0.91259353255590081</v>
      </c>
      <c r="BP1921" s="3">
        <v>0.39529779838263229</v>
      </c>
      <c r="BQ1921" s="3">
        <v>-0.5869956270596608</v>
      </c>
      <c r="BR1921" s="3">
        <v>76.973226438554917</v>
      </c>
      <c r="BS1921" s="3">
        <v>0.78092062874343005</v>
      </c>
      <c r="BT1921" s="3">
        <v>76.973226438554917</v>
      </c>
      <c r="BU1921" s="3">
        <v>76.973226438554917</v>
      </c>
      <c r="BV1921" s="3">
        <v>0.78092062874343005</v>
      </c>
      <c r="BW1921" s="3">
        <v>739.30614614517845</v>
      </c>
      <c r="BX1921" s="20">
        <v>-1.1041956165485141</v>
      </c>
      <c r="BY1921" s="20" t="str">
        <f t="shared" si="29"/>
        <v>[[sv],[wv],[yr,ya]]</v>
      </c>
    </row>
    <row r="1922" spans="1:77" x14ac:dyDescent="0.3">
      <c r="A1922" s="15" t="s">
        <v>2928</v>
      </c>
      <c r="B1922" s="3" t="s">
        <v>2929</v>
      </c>
      <c r="C1922" s="3">
        <v>0</v>
      </c>
      <c r="D1922" s="3" t="s">
        <v>1</v>
      </c>
      <c r="E1922" s="3" t="s">
        <v>2</v>
      </c>
      <c r="F1922" s="3">
        <v>16590</v>
      </c>
      <c r="G1922" s="3">
        <v>4.5</v>
      </c>
      <c r="H1922" s="3" t="s">
        <v>2925</v>
      </c>
      <c r="I1922" s="3" t="s">
        <v>4</v>
      </c>
      <c r="J1922" s="3">
        <v>5</v>
      </c>
      <c r="K1922" s="3">
        <v>5</v>
      </c>
      <c r="L1922" s="3" t="s">
        <v>5</v>
      </c>
      <c r="M1922" s="3" t="s">
        <v>6</v>
      </c>
      <c r="N1922" s="3" t="s">
        <v>7</v>
      </c>
      <c r="O1922" s="3" t="s">
        <v>7</v>
      </c>
      <c r="P1922" s="3" t="s">
        <v>8</v>
      </c>
      <c r="Q1922" s="3" t="s">
        <v>2930</v>
      </c>
      <c r="R1922" s="3">
        <v>3</v>
      </c>
      <c r="S1922" s="3" t="s">
        <v>10</v>
      </c>
      <c r="T1922" s="3" t="s">
        <v>11</v>
      </c>
      <c r="U1922" s="3" t="s">
        <v>12</v>
      </c>
      <c r="V1922" s="3">
        <v>1</v>
      </c>
      <c r="W1922" s="3" t="s">
        <v>2931</v>
      </c>
      <c r="X1922" s="3" t="s">
        <v>7</v>
      </c>
      <c r="Y1922" s="3" t="s">
        <v>14</v>
      </c>
      <c r="Z1922" s="3">
        <v>4000</v>
      </c>
      <c r="AA1922" s="3">
        <v>4000</v>
      </c>
      <c r="AB1922" s="3"/>
      <c r="AC1922" s="3">
        <v>256</v>
      </c>
      <c r="AD1922" s="3" t="s">
        <v>15</v>
      </c>
      <c r="AE1922" s="3">
        <v>0.15</v>
      </c>
      <c r="AF1922" s="3" t="s">
        <v>16</v>
      </c>
      <c r="AG1922" s="3">
        <v>150</v>
      </c>
      <c r="AH1922" s="3">
        <v>30</v>
      </c>
      <c r="AI1922" s="3">
        <v>120</v>
      </c>
      <c r="AJ1922" s="3">
        <v>0.1120300038989903</v>
      </c>
      <c r="AK1922" s="3">
        <v>16.222847158532709</v>
      </c>
      <c r="AL1922" s="3">
        <v>0.73723698186634312</v>
      </c>
      <c r="AM1922" s="3">
        <v>-0.21046035281435091</v>
      </c>
      <c r="AN1922" s="3">
        <v>20.148734059274339</v>
      </c>
      <c r="AO1922" s="3">
        <v>0.7819038451992506</v>
      </c>
      <c r="AP1922" s="3">
        <v>20.148734059274339</v>
      </c>
      <c r="AQ1922" s="3">
        <v>20.148734059274339</v>
      </c>
      <c r="AR1922" s="3">
        <v>0.7819038451992506</v>
      </c>
      <c r="AS1922" s="3">
        <v>167.0944650634446</v>
      </c>
      <c r="AT1922" s="3">
        <v>-0.34475757935477291</v>
      </c>
      <c r="AU1922" s="3">
        <v>0.8</v>
      </c>
      <c r="AV1922" s="3" t="s">
        <v>17</v>
      </c>
      <c r="AW1922" s="3">
        <v>6.32146911344761E-2</v>
      </c>
      <c r="AX1922" s="3">
        <v>0.54097960838921677</v>
      </c>
      <c r="AY1922" s="3">
        <v>6.32146911344761E-2</v>
      </c>
      <c r="AZ1922" s="3">
        <v>6.32146911344761E-2</v>
      </c>
      <c r="BA1922" s="3">
        <v>0.54097960838921677</v>
      </c>
      <c r="BB1922" s="3">
        <v>9.7646629550786596E-2</v>
      </c>
      <c r="BC1922" s="3">
        <v>0.29095921641812539</v>
      </c>
      <c r="BD1922" s="3">
        <v>2.28392572360403E-2</v>
      </c>
      <c r="BE1922" s="3">
        <v>0.92086685173160643</v>
      </c>
      <c r="BF1922" s="3">
        <v>2.28392572360403E-2</v>
      </c>
      <c r="BG1922" s="3">
        <v>2.28392572360403E-2</v>
      </c>
      <c r="BH1922" s="3">
        <v>0.92086685173160643</v>
      </c>
      <c r="BI1922" s="3">
        <v>0.34347310817047949</v>
      </c>
      <c r="BJ1922" s="3">
        <v>-0.19006096013360341</v>
      </c>
      <c r="BK1922" s="3">
        <v>2.61946321809092E-2</v>
      </c>
      <c r="BL1922" s="3">
        <v>0.89483683720570484</v>
      </c>
      <c r="BM1922" s="3">
        <v>2.61946321809092E-2</v>
      </c>
      <c r="BN1922" s="3">
        <v>2.61946321809092E-2</v>
      </c>
      <c r="BO1922" s="3">
        <v>0.89483683720570484</v>
      </c>
      <c r="BP1922" s="3">
        <v>0.39355104935407009</v>
      </c>
      <c r="BQ1922" s="3">
        <v>-0.57998298221002886</v>
      </c>
      <c r="BR1922" s="3">
        <v>80.482687656546034</v>
      </c>
      <c r="BS1922" s="3">
        <v>0.77093208347047659</v>
      </c>
      <c r="BT1922" s="3">
        <v>80.482687656546034</v>
      </c>
      <c r="BU1922" s="3">
        <v>80.482687656546034</v>
      </c>
      <c r="BV1922" s="3">
        <v>0.77093208347047659</v>
      </c>
      <c r="BW1922" s="3">
        <v>667.54318946670219</v>
      </c>
      <c r="BX1922" s="20">
        <v>-0.8999455914935921</v>
      </c>
      <c r="BY1922" s="20" t="str">
        <f t="shared" ref="BY1922:BY1985" si="30">_xlfn.LET(_xlpm.TextoConfig, Q1922,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1923" spans="1:77" x14ac:dyDescent="0.3">
      <c r="A1923" s="15" t="s">
        <v>2932</v>
      </c>
      <c r="B1923" s="3" t="s">
        <v>2933</v>
      </c>
      <c r="C1923" s="3">
        <v>0</v>
      </c>
      <c r="D1923" s="3" t="s">
        <v>19</v>
      </c>
      <c r="E1923" s="3" t="s">
        <v>2</v>
      </c>
      <c r="F1923" s="3">
        <v>16590</v>
      </c>
      <c r="G1923" s="3">
        <v>4.5</v>
      </c>
      <c r="H1923" s="3" t="s">
        <v>2925</v>
      </c>
      <c r="I1923" s="3" t="s">
        <v>4</v>
      </c>
      <c r="J1923" s="3">
        <v>5</v>
      </c>
      <c r="K1923" s="3">
        <v>5</v>
      </c>
      <c r="L1923" s="3" t="s">
        <v>5</v>
      </c>
      <c r="M1923" s="3" t="s">
        <v>6</v>
      </c>
      <c r="N1923" s="3" t="s">
        <v>7</v>
      </c>
      <c r="O1923" s="3" t="s">
        <v>7</v>
      </c>
      <c r="P1923" s="3" t="s">
        <v>8</v>
      </c>
      <c r="Q1923" s="3" t="s">
        <v>2934</v>
      </c>
      <c r="R1923" s="3">
        <v>3</v>
      </c>
      <c r="S1923" s="3" t="s">
        <v>10</v>
      </c>
      <c r="T1923" s="3" t="s">
        <v>11</v>
      </c>
      <c r="U1923" s="3" t="s">
        <v>12</v>
      </c>
      <c r="V1923" s="3">
        <v>1</v>
      </c>
      <c r="W1923" s="3" t="s">
        <v>2935</v>
      </c>
      <c r="X1923" s="3" t="s">
        <v>7</v>
      </c>
      <c r="Y1923" s="3" t="s">
        <v>14</v>
      </c>
      <c r="Z1923" s="3">
        <v>4000</v>
      </c>
      <c r="AA1923" s="3">
        <v>4000</v>
      </c>
      <c r="AB1923" s="3"/>
      <c r="AC1923" s="3">
        <v>256</v>
      </c>
      <c r="AD1923" s="3" t="s">
        <v>15</v>
      </c>
      <c r="AE1923" s="3">
        <v>0.15</v>
      </c>
      <c r="AF1923" s="3" t="s">
        <v>16</v>
      </c>
      <c r="AG1923" s="3">
        <v>150</v>
      </c>
      <c r="AH1923" s="3">
        <v>30</v>
      </c>
      <c r="AI1923" s="3">
        <v>120</v>
      </c>
      <c r="AJ1923" s="3">
        <v>9.47465181453295E-2</v>
      </c>
      <c r="AK1923" s="3">
        <v>9.8979011645623913</v>
      </c>
      <c r="AL1923" s="3">
        <v>0.87017095253587362</v>
      </c>
      <c r="AM1923" s="3">
        <v>-0.4580021559395529</v>
      </c>
      <c r="AN1923" s="3">
        <v>11.949158172266101</v>
      </c>
      <c r="AO1923" s="3">
        <v>0.86958192238469234</v>
      </c>
      <c r="AP1923" s="3">
        <v>11.949158172266101</v>
      </c>
      <c r="AQ1923" s="3">
        <v>11.949158172266101</v>
      </c>
      <c r="AR1923" s="3">
        <v>0.86958192238469234</v>
      </c>
      <c r="AS1923" s="3">
        <v>216.58666760364611</v>
      </c>
      <c r="AT1923" s="3">
        <v>-0.52921498465481487</v>
      </c>
      <c r="AU1923" s="3">
        <v>0.8</v>
      </c>
      <c r="AV1923" s="3" t="s">
        <v>17</v>
      </c>
      <c r="AW1923" s="3">
        <v>1.1934092458875801E-2</v>
      </c>
      <c r="AX1923" s="3">
        <v>0.91334305846185015</v>
      </c>
      <c r="AY1923" s="3">
        <v>1.1934092458875801E-2</v>
      </c>
      <c r="AZ1923" s="3">
        <v>1.1934092458875801E-2</v>
      </c>
      <c r="BA1923" s="3">
        <v>0.91334305846185015</v>
      </c>
      <c r="BB1923" s="3">
        <v>0.16496414027756121</v>
      </c>
      <c r="BC1923" s="3">
        <v>-0.1978529502083565</v>
      </c>
      <c r="BD1923" s="3">
        <v>5.2748817977771499E-2</v>
      </c>
      <c r="BE1923" s="3">
        <v>0.81723661190563412</v>
      </c>
      <c r="BF1923" s="3">
        <v>5.2748817977771499E-2</v>
      </c>
      <c r="BG1923" s="3">
        <v>5.2748817977771499E-2</v>
      </c>
      <c r="BH1923" s="3">
        <v>0.81723661190563412</v>
      </c>
      <c r="BI1923" s="3">
        <v>0.2030528794097711</v>
      </c>
      <c r="BJ1923" s="3">
        <v>0.29646514128743168</v>
      </c>
      <c r="BK1923" s="3">
        <v>2.9013746682161098E-2</v>
      </c>
      <c r="BL1923" s="3">
        <v>0.88351898417446506</v>
      </c>
      <c r="BM1923" s="3">
        <v>2.9013746682161098E-2</v>
      </c>
      <c r="BN1923" s="3">
        <v>2.9013746682161098E-2</v>
      </c>
      <c r="BO1923" s="3">
        <v>0.88351898417446506</v>
      </c>
      <c r="BP1923" s="3">
        <v>0.43639459928606511</v>
      </c>
      <c r="BQ1923" s="3">
        <v>-0.75198628369053511</v>
      </c>
      <c r="BR1923" s="3">
        <v>47.70293603194559</v>
      </c>
      <c r="BS1923" s="3">
        <v>0.86422903499681836</v>
      </c>
      <c r="BT1923" s="3">
        <v>47.70293603194559</v>
      </c>
      <c r="BU1923" s="3">
        <v>47.70293603194559</v>
      </c>
      <c r="BV1923" s="3">
        <v>0.86422903499681836</v>
      </c>
      <c r="BW1923" s="3">
        <v>865.54225879560545</v>
      </c>
      <c r="BX1923" s="20">
        <v>-1.463485846007788</v>
      </c>
      <c r="BY1923" s="20" t="str">
        <f t="shared" si="30"/>
        <v>[[sv],[wv],[yr,ya]]</v>
      </c>
    </row>
    <row r="1924" spans="1:77" x14ac:dyDescent="0.3">
      <c r="A1924" s="15" t="s">
        <v>2936</v>
      </c>
      <c r="B1924" s="3" t="s">
        <v>2937</v>
      </c>
      <c r="C1924" s="3">
        <v>0</v>
      </c>
      <c r="D1924" s="3" t="s">
        <v>1</v>
      </c>
      <c r="E1924" s="3" t="s">
        <v>2</v>
      </c>
      <c r="F1924" s="3">
        <v>16590</v>
      </c>
      <c r="G1924" s="3">
        <v>4.5</v>
      </c>
      <c r="H1924" s="3" t="s">
        <v>2925</v>
      </c>
      <c r="I1924" s="3" t="s">
        <v>4</v>
      </c>
      <c r="J1924" s="3">
        <v>5</v>
      </c>
      <c r="K1924" s="3">
        <v>5</v>
      </c>
      <c r="L1924" s="3" t="s">
        <v>5</v>
      </c>
      <c r="M1924" s="3" t="s">
        <v>6</v>
      </c>
      <c r="N1924" s="3" t="s">
        <v>7</v>
      </c>
      <c r="O1924" s="3" t="s">
        <v>7</v>
      </c>
      <c r="P1924" s="3" t="s">
        <v>8</v>
      </c>
      <c r="Q1924" s="3" t="s">
        <v>2938</v>
      </c>
      <c r="R1924" s="3">
        <v>3</v>
      </c>
      <c r="S1924" s="3" t="s">
        <v>10</v>
      </c>
      <c r="T1924" s="3" t="s">
        <v>11</v>
      </c>
      <c r="U1924" s="3" t="s">
        <v>12</v>
      </c>
      <c r="V1924" s="3">
        <v>1</v>
      </c>
      <c r="W1924" s="3" t="s">
        <v>2939</v>
      </c>
      <c r="X1924" s="3" t="s">
        <v>7</v>
      </c>
      <c r="Y1924" s="3" t="s">
        <v>14</v>
      </c>
      <c r="Z1924" s="3">
        <v>4000</v>
      </c>
      <c r="AA1924" s="3">
        <v>4000</v>
      </c>
      <c r="AB1924" s="3"/>
      <c r="AC1924" s="3">
        <v>256</v>
      </c>
      <c r="AD1924" s="3" t="s">
        <v>15</v>
      </c>
      <c r="AE1924" s="3">
        <v>0.15</v>
      </c>
      <c r="AF1924" s="3" t="s">
        <v>16</v>
      </c>
      <c r="AG1924" s="3">
        <v>150</v>
      </c>
      <c r="AH1924" s="3">
        <v>30</v>
      </c>
      <c r="AI1924" s="3">
        <v>120</v>
      </c>
      <c r="AJ1924" s="3">
        <v>0.1172202456591762</v>
      </c>
      <c r="AK1924" s="3">
        <v>9.8632676531041277</v>
      </c>
      <c r="AL1924" s="3">
        <v>0.73850778767697722</v>
      </c>
      <c r="AM1924" s="3">
        <v>-0.1845195550328716</v>
      </c>
      <c r="AN1924" s="3">
        <v>12.034620425002741</v>
      </c>
      <c r="AO1924" s="3">
        <v>0.75860562189471592</v>
      </c>
      <c r="AP1924" s="3">
        <v>12.034620425002741</v>
      </c>
      <c r="AQ1924" s="3">
        <v>12.034620425002741</v>
      </c>
      <c r="AR1924" s="3">
        <v>0.75860562189471592</v>
      </c>
      <c r="AS1924" s="3">
        <v>189.7359834366884</v>
      </c>
      <c r="AT1924" s="3">
        <v>-0.3118832678804862</v>
      </c>
      <c r="AU1924" s="3">
        <v>0.8</v>
      </c>
      <c r="AV1924" s="3" t="s">
        <v>17</v>
      </c>
      <c r="AW1924" s="3">
        <v>6.4716584303648905E-2</v>
      </c>
      <c r="AX1924" s="3">
        <v>0.53007392209542958</v>
      </c>
      <c r="AY1924" s="3">
        <v>6.4716584303648905E-2</v>
      </c>
      <c r="AZ1924" s="3">
        <v>6.4716584303648905E-2</v>
      </c>
      <c r="BA1924" s="3">
        <v>0.53007392209542958</v>
      </c>
      <c r="BB1924" s="3">
        <v>9.7763443081646195E-2</v>
      </c>
      <c r="BC1924" s="3">
        <v>0.29011099914903282</v>
      </c>
      <c r="BD1924" s="3">
        <v>5.2710478913643097E-2</v>
      </c>
      <c r="BE1924" s="3">
        <v>0.8173694485743046</v>
      </c>
      <c r="BF1924" s="3">
        <v>5.2710478913643097E-2</v>
      </c>
      <c r="BG1924" s="3">
        <v>5.2710478913643097E-2</v>
      </c>
      <c r="BH1924" s="3">
        <v>0.8173694485743046</v>
      </c>
      <c r="BI1924" s="3">
        <v>0.18486793773742011</v>
      </c>
      <c r="BJ1924" s="3">
        <v>0.35947208020571869</v>
      </c>
      <c r="BK1924" s="3">
        <v>4.3956041465173297E-2</v>
      </c>
      <c r="BL1924" s="3">
        <v>0.82353039689697383</v>
      </c>
      <c r="BM1924" s="3">
        <v>4.3956041465173297E-2</v>
      </c>
      <c r="BN1924" s="3">
        <v>4.3956041465173297E-2</v>
      </c>
      <c r="BO1924" s="3">
        <v>0.82353039689697383</v>
      </c>
      <c r="BP1924" s="3">
        <v>0.43317615390803621</v>
      </c>
      <c r="BQ1924" s="3">
        <v>-0.73906524349815306</v>
      </c>
      <c r="BR1924" s="3">
        <v>47.977098595328528</v>
      </c>
      <c r="BS1924" s="3">
        <v>0.86344872001215334</v>
      </c>
      <c r="BT1924" s="3">
        <v>47.977098595328528</v>
      </c>
      <c r="BU1924" s="3">
        <v>47.977098595328528</v>
      </c>
      <c r="BV1924" s="3">
        <v>0.86344872001215334</v>
      </c>
      <c r="BW1924" s="3">
        <v>758.22812621202672</v>
      </c>
      <c r="BX1924" s="20">
        <v>-1.1580509073785481</v>
      </c>
      <c r="BY1924" s="20" t="str">
        <f t="shared" si="30"/>
        <v>[[sv],[wv],[yr,ya]]</v>
      </c>
    </row>
    <row r="1925" spans="1:77" x14ac:dyDescent="0.3">
      <c r="A1925" s="15" t="s">
        <v>2940</v>
      </c>
      <c r="B1925" s="3" t="s">
        <v>2941</v>
      </c>
      <c r="C1925" s="3">
        <v>0</v>
      </c>
      <c r="D1925" s="3" t="s">
        <v>1</v>
      </c>
      <c r="E1925" s="3" t="s">
        <v>2</v>
      </c>
      <c r="F1925" s="3">
        <v>16590</v>
      </c>
      <c r="G1925" s="3">
        <v>4.5</v>
      </c>
      <c r="H1925" s="3" t="s">
        <v>2925</v>
      </c>
      <c r="I1925" s="3" t="s">
        <v>4</v>
      </c>
      <c r="J1925" s="3">
        <v>5</v>
      </c>
      <c r="K1925" s="3">
        <v>5</v>
      </c>
      <c r="L1925" s="3" t="s">
        <v>5</v>
      </c>
      <c r="M1925" s="3" t="s">
        <v>6</v>
      </c>
      <c r="N1925" s="3" t="s">
        <v>7</v>
      </c>
      <c r="O1925" s="3" t="s">
        <v>7</v>
      </c>
      <c r="P1925" s="3" t="s">
        <v>8</v>
      </c>
      <c r="Q1925" s="3" t="s">
        <v>2942</v>
      </c>
      <c r="R1925" s="3">
        <v>3</v>
      </c>
      <c r="S1925" s="3" t="s">
        <v>10</v>
      </c>
      <c r="T1925" s="3" t="s">
        <v>11</v>
      </c>
      <c r="U1925" s="3" t="s">
        <v>12</v>
      </c>
      <c r="V1925" s="3">
        <v>1</v>
      </c>
      <c r="W1925" s="3" t="s">
        <v>2943</v>
      </c>
      <c r="X1925" s="3" t="s">
        <v>7</v>
      </c>
      <c r="Y1925" s="3" t="s">
        <v>14</v>
      </c>
      <c r="Z1925" s="3">
        <v>4000</v>
      </c>
      <c r="AA1925" s="3">
        <v>4000</v>
      </c>
      <c r="AB1925" s="3"/>
      <c r="AC1925" s="3">
        <v>256</v>
      </c>
      <c r="AD1925" s="3" t="s">
        <v>15</v>
      </c>
      <c r="AE1925" s="3">
        <v>0.15</v>
      </c>
      <c r="AF1925" s="3" t="s">
        <v>16</v>
      </c>
      <c r="AG1925" s="3">
        <v>150</v>
      </c>
      <c r="AH1925" s="3">
        <v>30</v>
      </c>
      <c r="AI1925" s="3">
        <v>120</v>
      </c>
      <c r="AJ1925" s="3">
        <v>0.12693126579431729</v>
      </c>
      <c r="AK1925" s="3">
        <v>79.704586264958465</v>
      </c>
      <c r="AL1925" s="3">
        <v>0.65770215338090232</v>
      </c>
      <c r="AM1925" s="3">
        <v>0.26999742278428429</v>
      </c>
      <c r="AN1925" s="3">
        <v>84.422183822093103</v>
      </c>
      <c r="AO1925" s="3">
        <v>0.66415224794423089</v>
      </c>
      <c r="AP1925" s="3">
        <v>84.422183822093103</v>
      </c>
      <c r="AQ1925" s="3">
        <v>84.422183822093103</v>
      </c>
      <c r="AR1925" s="3">
        <v>0.66415224794423089</v>
      </c>
      <c r="AS1925" s="3">
        <v>82.956371881210103</v>
      </c>
      <c r="AT1925" s="3">
        <v>0.32203127554820421</v>
      </c>
      <c r="AU1925" s="3">
        <v>0.8</v>
      </c>
      <c r="AV1925" s="3" t="s">
        <v>17</v>
      </c>
      <c r="AW1925" s="3">
        <v>1.1222233601664199E-2</v>
      </c>
      <c r="AX1925" s="3">
        <v>0.91851207416919201</v>
      </c>
      <c r="AY1925" s="3">
        <v>1.1222233601664199E-2</v>
      </c>
      <c r="AZ1925" s="3">
        <v>1.1222233601664199E-2</v>
      </c>
      <c r="BA1925" s="3">
        <v>0.91851207416919201</v>
      </c>
      <c r="BB1925" s="3">
        <v>0.1650388133433551</v>
      </c>
      <c r="BC1925" s="3">
        <v>-0.19839517321519851</v>
      </c>
      <c r="BD1925" s="3">
        <v>2.44734860149219E-2</v>
      </c>
      <c r="BE1925" s="3">
        <v>0.91520459805465038</v>
      </c>
      <c r="BF1925" s="3">
        <v>2.44734860149219E-2</v>
      </c>
      <c r="BG1925" s="3">
        <v>2.44734860149219E-2</v>
      </c>
      <c r="BH1925" s="3">
        <v>0.91520459805465038</v>
      </c>
      <c r="BI1925" s="3">
        <v>0.10592779002125211</v>
      </c>
      <c r="BJ1925" s="3">
        <v>0.63298283184675652</v>
      </c>
      <c r="BK1925" s="3">
        <v>5.38625024826739E-2</v>
      </c>
      <c r="BL1925" s="3">
        <v>0.78375908934419902</v>
      </c>
      <c r="BM1925" s="3">
        <v>5.38625024826739E-2</v>
      </c>
      <c r="BN1925" s="3">
        <v>5.38625024826739E-2</v>
      </c>
      <c r="BO1925" s="3">
        <v>0.78375908934419902</v>
      </c>
      <c r="BP1925" s="3">
        <v>5.0550388065998597E-2</v>
      </c>
      <c r="BQ1925" s="3">
        <v>0.79705618109905119</v>
      </c>
      <c r="BR1925" s="3">
        <v>337.59917706627431</v>
      </c>
      <c r="BS1925" s="3">
        <v>3.9133230208879002E-2</v>
      </c>
      <c r="BT1925" s="3">
        <v>337.59917706627431</v>
      </c>
      <c r="BU1925" s="3">
        <v>337.59917706627431</v>
      </c>
      <c r="BV1925" s="3">
        <v>3.9133230208879002E-2</v>
      </c>
      <c r="BW1925" s="3">
        <v>331.5039705334097</v>
      </c>
      <c r="BX1925" s="20">
        <v>5.6481262462208803E-2</v>
      </c>
      <c r="BY1925" s="20" t="str">
        <f t="shared" si="30"/>
        <v>[[sv],[wv],[yr,ya]]</v>
      </c>
    </row>
    <row r="1926" spans="1:77" x14ac:dyDescent="0.3">
      <c r="A1926" s="15" t="s">
        <v>2944</v>
      </c>
      <c r="B1926" s="3" t="s">
        <v>2945</v>
      </c>
      <c r="C1926" s="3">
        <v>0</v>
      </c>
      <c r="D1926" s="3" t="s">
        <v>19</v>
      </c>
      <c r="E1926" s="3" t="s">
        <v>2</v>
      </c>
      <c r="F1926" s="3">
        <v>16590</v>
      </c>
      <c r="G1926" s="3">
        <v>4.5</v>
      </c>
      <c r="H1926" s="3" t="s">
        <v>2925</v>
      </c>
      <c r="I1926" s="3" t="s">
        <v>4</v>
      </c>
      <c r="J1926" s="3">
        <v>5</v>
      </c>
      <c r="K1926" s="3">
        <v>5</v>
      </c>
      <c r="L1926" s="3" t="s">
        <v>5</v>
      </c>
      <c r="M1926" s="3" t="s">
        <v>6</v>
      </c>
      <c r="N1926" s="3" t="s">
        <v>7</v>
      </c>
      <c r="O1926" s="3" t="s">
        <v>7</v>
      </c>
      <c r="P1926" s="3" t="s">
        <v>8</v>
      </c>
      <c r="Q1926" s="3" t="s">
        <v>2946</v>
      </c>
      <c r="R1926" s="3">
        <v>3</v>
      </c>
      <c r="S1926" s="3" t="s">
        <v>10</v>
      </c>
      <c r="T1926" s="3" t="s">
        <v>11</v>
      </c>
      <c r="U1926" s="3" t="s">
        <v>12</v>
      </c>
      <c r="V1926" s="3">
        <v>1</v>
      </c>
      <c r="W1926" s="3" t="s">
        <v>2947</v>
      </c>
      <c r="X1926" s="3" t="s">
        <v>7</v>
      </c>
      <c r="Y1926" s="3" t="s">
        <v>14</v>
      </c>
      <c r="Z1926" s="3">
        <v>4000</v>
      </c>
      <c r="AA1926" s="3">
        <v>4000</v>
      </c>
      <c r="AB1926" s="3"/>
      <c r="AC1926" s="3">
        <v>256</v>
      </c>
      <c r="AD1926" s="3" t="s">
        <v>15</v>
      </c>
      <c r="AE1926" s="3">
        <v>0.15</v>
      </c>
      <c r="AF1926" s="3" t="s">
        <v>16</v>
      </c>
      <c r="AG1926" s="3">
        <v>150</v>
      </c>
      <c r="AH1926" s="3">
        <v>30</v>
      </c>
      <c r="AI1926" s="3">
        <v>120</v>
      </c>
      <c r="AJ1926" s="3">
        <v>0.14762839337251871</v>
      </c>
      <c r="AK1926" s="3">
        <v>78.862464772186442</v>
      </c>
      <c r="AL1926" s="3">
        <v>0.52119668155214649</v>
      </c>
      <c r="AM1926" s="3">
        <v>0.41716728560746869</v>
      </c>
      <c r="AN1926" s="3">
        <v>83.887567582584268</v>
      </c>
      <c r="AO1926" s="3">
        <v>0.56702504114284624</v>
      </c>
      <c r="AP1926" s="3">
        <v>83.887567582584268</v>
      </c>
      <c r="AQ1926" s="3">
        <v>83.887567582584268</v>
      </c>
      <c r="AR1926" s="3">
        <v>0.56702504114284624</v>
      </c>
      <c r="AS1926" s="3">
        <v>83.36840906764543</v>
      </c>
      <c r="AT1926" s="3">
        <v>0.4262590508279106</v>
      </c>
      <c r="AU1926" s="3">
        <v>0.8</v>
      </c>
      <c r="AV1926" s="3" t="s">
        <v>17</v>
      </c>
      <c r="AW1926" s="3">
        <v>6.52932339076506E-2</v>
      </c>
      <c r="AX1926" s="3">
        <v>0.52588670038634966</v>
      </c>
      <c r="AY1926" s="3">
        <v>6.52932339076506E-2</v>
      </c>
      <c r="AZ1926" s="3">
        <v>6.52932339076506E-2</v>
      </c>
      <c r="BA1926" s="3">
        <v>0.52588670038634966</v>
      </c>
      <c r="BB1926" s="3">
        <v>9.4203121076648799E-2</v>
      </c>
      <c r="BC1926" s="3">
        <v>0.31596354025404072</v>
      </c>
      <c r="BD1926" s="3">
        <v>2.1441879433990899E-2</v>
      </c>
      <c r="BE1926" s="3">
        <v>0.92570846736094681</v>
      </c>
      <c r="BF1926" s="3">
        <v>2.1441879433990899E-2</v>
      </c>
      <c r="BG1926" s="3">
        <v>2.1441879433990899E-2</v>
      </c>
      <c r="BH1926" s="3">
        <v>0.92570846736094681</v>
      </c>
      <c r="BI1926" s="3">
        <v>0.1237680032300104</v>
      </c>
      <c r="BJ1926" s="3">
        <v>0.5711703034270198</v>
      </c>
      <c r="BK1926" s="3">
        <v>5.7007953416445802E-2</v>
      </c>
      <c r="BL1926" s="3">
        <v>0.77113109875722663</v>
      </c>
      <c r="BM1926" s="3">
        <v>5.7007953416445802E-2</v>
      </c>
      <c r="BN1926" s="3">
        <v>5.7007953416445802E-2</v>
      </c>
      <c r="BO1926" s="3">
        <v>0.77113109875722663</v>
      </c>
      <c r="BP1926" s="3">
        <v>5.8226004893043498E-2</v>
      </c>
      <c r="BQ1926" s="3">
        <v>0.76624100735068934</v>
      </c>
      <c r="BR1926" s="3">
        <v>335.40652726357939</v>
      </c>
      <c r="BS1926" s="3">
        <v>4.5373898066860603E-2</v>
      </c>
      <c r="BT1926" s="3">
        <v>335.40652726357939</v>
      </c>
      <c r="BU1926" s="3">
        <v>335.40652726357939</v>
      </c>
      <c r="BV1926" s="3">
        <v>4.5373898066860603E-2</v>
      </c>
      <c r="BW1926" s="3">
        <v>333.1974391413836</v>
      </c>
      <c r="BX1926" s="20">
        <v>5.1661352279882999E-2</v>
      </c>
      <c r="BY1926" s="20" t="str">
        <f t="shared" si="30"/>
        <v>[[sv],[wv],[yr,ya]]</v>
      </c>
    </row>
    <row r="1927" spans="1:77" x14ac:dyDescent="0.3">
      <c r="A1927" s="15" t="s">
        <v>2948</v>
      </c>
      <c r="B1927" s="3" t="s">
        <v>2949</v>
      </c>
      <c r="C1927" s="3">
        <v>0</v>
      </c>
      <c r="D1927" s="3" t="s">
        <v>1</v>
      </c>
      <c r="E1927" s="3" t="s">
        <v>2</v>
      </c>
      <c r="F1927" s="3">
        <v>16590</v>
      </c>
      <c r="G1927" s="3">
        <v>4.5</v>
      </c>
      <c r="H1927" s="3" t="s">
        <v>2925</v>
      </c>
      <c r="I1927" s="3" t="s">
        <v>4</v>
      </c>
      <c r="J1927" s="3">
        <v>5</v>
      </c>
      <c r="K1927" s="3">
        <v>5</v>
      </c>
      <c r="L1927" s="3" t="s">
        <v>5</v>
      </c>
      <c r="M1927" s="3" t="s">
        <v>6</v>
      </c>
      <c r="N1927" s="3" t="s">
        <v>7</v>
      </c>
      <c r="O1927" s="3" t="s">
        <v>7</v>
      </c>
      <c r="P1927" s="3" t="s">
        <v>8</v>
      </c>
      <c r="Q1927" s="3" t="s">
        <v>2950</v>
      </c>
      <c r="R1927" s="3">
        <v>3</v>
      </c>
      <c r="S1927" s="3" t="s">
        <v>10</v>
      </c>
      <c r="T1927" s="3" t="s">
        <v>11</v>
      </c>
      <c r="U1927" s="3" t="s">
        <v>12</v>
      </c>
      <c r="V1927" s="3">
        <v>1</v>
      </c>
      <c r="W1927" s="3" t="s">
        <v>2951</v>
      </c>
      <c r="X1927" s="3" t="s">
        <v>7</v>
      </c>
      <c r="Y1927" s="3" t="s">
        <v>14</v>
      </c>
      <c r="Z1927" s="3">
        <v>4000</v>
      </c>
      <c r="AA1927" s="3">
        <v>4000</v>
      </c>
      <c r="AB1927" s="3"/>
      <c r="AC1927" s="3">
        <v>256</v>
      </c>
      <c r="AD1927" s="3" t="s">
        <v>15</v>
      </c>
      <c r="AE1927" s="3">
        <v>0.15</v>
      </c>
      <c r="AF1927" s="3" t="s">
        <v>16</v>
      </c>
      <c r="AG1927" s="3">
        <v>150</v>
      </c>
      <c r="AH1927" s="3">
        <v>30</v>
      </c>
      <c r="AI1927" s="3">
        <v>120</v>
      </c>
      <c r="AJ1927" s="3">
        <v>0.1353769909604364</v>
      </c>
      <c r="AK1927" s="3">
        <v>79.950449413034875</v>
      </c>
      <c r="AL1927" s="3">
        <v>0.63621852586838168</v>
      </c>
      <c r="AM1927" s="3">
        <v>0.29087445442403431</v>
      </c>
      <c r="AN1927" s="3">
        <v>84.777286548416456</v>
      </c>
      <c r="AO1927" s="3">
        <v>0.63519553916993132</v>
      </c>
      <c r="AP1927" s="3">
        <v>84.777286548416456</v>
      </c>
      <c r="AQ1927" s="3">
        <v>84.777286548416456</v>
      </c>
      <c r="AR1927" s="3">
        <v>0.63519553916993132</v>
      </c>
      <c r="AS1927" s="3">
        <v>83.494086245694561</v>
      </c>
      <c r="AT1927" s="3">
        <v>0.30597426541683831</v>
      </c>
      <c r="AU1927" s="3">
        <v>0.8</v>
      </c>
      <c r="AV1927" s="3" t="s">
        <v>17</v>
      </c>
      <c r="AW1927" s="3">
        <v>1.2596375761775899E-2</v>
      </c>
      <c r="AX1927" s="3">
        <v>0.90853402537794603</v>
      </c>
      <c r="AY1927" s="3">
        <v>1.2596375761775899E-2</v>
      </c>
      <c r="AZ1927" s="3">
        <v>1.2596375761775899E-2</v>
      </c>
      <c r="BA1927" s="3">
        <v>0.90853402537794603</v>
      </c>
      <c r="BB1927" s="3">
        <v>0.17479938504705211</v>
      </c>
      <c r="BC1927" s="3">
        <v>-0.2692695437985364</v>
      </c>
      <c r="BD1927" s="3">
        <v>5.5265255134696399E-2</v>
      </c>
      <c r="BE1927" s="3">
        <v>0.80851769462259748</v>
      </c>
      <c r="BF1927" s="3">
        <v>5.5265255134696399E-2</v>
      </c>
      <c r="BG1927" s="3">
        <v>5.5265255134696399E-2</v>
      </c>
      <c r="BH1927" s="3">
        <v>0.80851769462259748</v>
      </c>
      <c r="BI1927" s="3">
        <v>0.1028272390226642</v>
      </c>
      <c r="BJ1927" s="3">
        <v>0.64372557883494674</v>
      </c>
      <c r="BK1927" s="3">
        <v>5.2668708598364401E-2</v>
      </c>
      <c r="BL1927" s="3">
        <v>0.78855179419042187</v>
      </c>
      <c r="BM1927" s="3">
        <v>5.2668708598364401E-2</v>
      </c>
      <c r="BN1927" s="3">
        <v>5.2668708598364401E-2</v>
      </c>
      <c r="BO1927" s="3">
        <v>0.78855179419042187</v>
      </c>
      <c r="BP1927" s="3">
        <v>5.0050281333490002E-2</v>
      </c>
      <c r="BQ1927" s="3">
        <v>0.79906395144536113</v>
      </c>
      <c r="BR1927" s="3">
        <v>338.98861585417148</v>
      </c>
      <c r="BS1927" s="3">
        <v>3.5178642488757898E-2</v>
      </c>
      <c r="BT1927" s="3">
        <v>338.98861585417148</v>
      </c>
      <c r="BU1927" s="3">
        <v>338.98861585417148</v>
      </c>
      <c r="BV1927" s="3">
        <v>3.5178642488757898E-2</v>
      </c>
      <c r="BW1927" s="3">
        <v>333.64866807737587</v>
      </c>
      <c r="BX1927" s="20">
        <v>5.0377075185575701E-2</v>
      </c>
      <c r="BY1927" s="20" t="str">
        <f t="shared" si="30"/>
        <v>[[sv],[wv],[yr,ya]]</v>
      </c>
    </row>
    <row r="1928" spans="1:77" x14ac:dyDescent="0.3">
      <c r="A1928" s="15" t="s">
        <v>2952</v>
      </c>
      <c r="B1928" s="3" t="s">
        <v>2953</v>
      </c>
      <c r="C1928" s="3">
        <v>0</v>
      </c>
      <c r="D1928" s="3" t="s">
        <v>19</v>
      </c>
      <c r="E1928" s="3" t="s">
        <v>2</v>
      </c>
      <c r="F1928" s="3">
        <v>16590</v>
      </c>
      <c r="G1928" s="3">
        <v>4.5</v>
      </c>
      <c r="H1928" s="3" t="s">
        <v>2925</v>
      </c>
      <c r="I1928" s="3" t="s">
        <v>4</v>
      </c>
      <c r="J1928" s="3">
        <v>5</v>
      </c>
      <c r="K1928" s="3">
        <v>5</v>
      </c>
      <c r="L1928" s="3" t="s">
        <v>5</v>
      </c>
      <c r="M1928" s="3" t="s">
        <v>6</v>
      </c>
      <c r="N1928" s="3" t="s">
        <v>7</v>
      </c>
      <c r="O1928" s="3" t="s">
        <v>7</v>
      </c>
      <c r="P1928" s="3" t="s">
        <v>8</v>
      </c>
      <c r="Q1928" s="3" t="s">
        <v>2954</v>
      </c>
      <c r="R1928" s="3">
        <v>3</v>
      </c>
      <c r="S1928" s="3" t="s">
        <v>10</v>
      </c>
      <c r="T1928" s="3" t="s">
        <v>11</v>
      </c>
      <c r="U1928" s="3" t="s">
        <v>12</v>
      </c>
      <c r="V1928" s="3">
        <v>1</v>
      </c>
      <c r="W1928" s="3" t="s">
        <v>2955</v>
      </c>
      <c r="X1928" s="3" t="s">
        <v>7</v>
      </c>
      <c r="Y1928" s="3" t="s">
        <v>14</v>
      </c>
      <c r="Z1928" s="3">
        <v>4000</v>
      </c>
      <c r="AA1928" s="3">
        <v>4000</v>
      </c>
      <c r="AB1928" s="3"/>
      <c r="AC1928" s="3">
        <v>256</v>
      </c>
      <c r="AD1928" s="3" t="s">
        <v>15</v>
      </c>
      <c r="AE1928" s="3">
        <v>0.15</v>
      </c>
      <c r="AF1928" s="3" t="s">
        <v>16</v>
      </c>
      <c r="AG1928" s="3">
        <v>150</v>
      </c>
      <c r="AH1928" s="3">
        <v>30</v>
      </c>
      <c r="AI1928" s="3">
        <v>120</v>
      </c>
      <c r="AJ1928" s="3">
        <v>0.16100750576329009</v>
      </c>
      <c r="AK1928" s="3">
        <v>78.731662670568795</v>
      </c>
      <c r="AL1928" s="3">
        <v>0.50736171553834786</v>
      </c>
      <c r="AM1928" s="3">
        <v>0.4454878417628414</v>
      </c>
      <c r="AN1928" s="3">
        <v>83.711631111768128</v>
      </c>
      <c r="AO1928" s="3">
        <v>0.53358290560505717</v>
      </c>
      <c r="AP1928" s="3">
        <v>83.711631111768128</v>
      </c>
      <c r="AQ1928" s="3">
        <v>83.711631111768128</v>
      </c>
      <c r="AR1928" s="3">
        <v>0.53358290560505717</v>
      </c>
      <c r="AS1928" s="3">
        <v>83.331340219055534</v>
      </c>
      <c r="AT1928" s="3">
        <v>0.44354092884870139</v>
      </c>
      <c r="AU1928" s="3">
        <v>0.8</v>
      </c>
      <c r="AV1928" s="3" t="s">
        <v>17</v>
      </c>
      <c r="AW1928" s="3">
        <v>6.6563464126948399E-2</v>
      </c>
      <c r="AX1928" s="3">
        <v>0.51666318663924293</v>
      </c>
      <c r="AY1928" s="3">
        <v>6.6563464126948399E-2</v>
      </c>
      <c r="AZ1928" s="3">
        <v>6.6563464126948399E-2</v>
      </c>
      <c r="BA1928" s="3">
        <v>0.51666318663924293</v>
      </c>
      <c r="BB1928" s="3">
        <v>9.4419044961611007E-2</v>
      </c>
      <c r="BC1928" s="3">
        <v>0.31439565366858441</v>
      </c>
      <c r="BD1928" s="3">
        <v>5.5378262195921603E-2</v>
      </c>
      <c r="BE1928" s="3">
        <v>0.80812614929172755</v>
      </c>
      <c r="BF1928" s="3">
        <v>5.5378262195921603E-2</v>
      </c>
      <c r="BG1928" s="3">
        <v>5.5378262195921603E-2</v>
      </c>
      <c r="BH1928" s="3">
        <v>0.80812614929172755</v>
      </c>
      <c r="BI1928" s="3">
        <v>9.9246445464397398E-2</v>
      </c>
      <c r="BJ1928" s="3">
        <v>0.65613226372125255</v>
      </c>
      <c r="BK1928" s="3">
        <v>5.92677406964962E-2</v>
      </c>
      <c r="BL1928" s="3">
        <v>0.76205876760284563</v>
      </c>
      <c r="BM1928" s="3">
        <v>5.92677406964962E-2</v>
      </c>
      <c r="BN1928" s="3">
        <v>5.92677406964962E-2</v>
      </c>
      <c r="BO1928" s="3">
        <v>0.76205876760284563</v>
      </c>
      <c r="BP1928" s="3">
        <v>6.1870071069148297E-2</v>
      </c>
      <c r="BQ1928" s="3">
        <v>0.75161123427870113</v>
      </c>
      <c r="BR1928" s="3">
        <v>334.66531498005247</v>
      </c>
      <c r="BS1928" s="3">
        <v>4.7483518886410801E-2</v>
      </c>
      <c r="BT1928" s="3">
        <v>334.66531498005247</v>
      </c>
      <c r="BU1928" s="3">
        <v>334.66531498005247</v>
      </c>
      <c r="BV1928" s="3">
        <v>4.7483518886410801E-2</v>
      </c>
      <c r="BW1928" s="3">
        <v>333.06982531472732</v>
      </c>
      <c r="BX1928" s="20">
        <v>5.2024563726265897E-2</v>
      </c>
      <c r="BY1928" s="20" t="str">
        <f t="shared" si="30"/>
        <v>[[sv],[wv],[yr,ya]]</v>
      </c>
    </row>
    <row r="1929" spans="1:77" x14ac:dyDescent="0.3">
      <c r="A1929" s="15" t="s">
        <v>2956</v>
      </c>
      <c r="B1929" s="3" t="s">
        <v>2957</v>
      </c>
      <c r="C1929" s="3">
        <v>0</v>
      </c>
      <c r="D1929" s="3" t="s">
        <v>19</v>
      </c>
      <c r="E1929" s="3" t="s">
        <v>2</v>
      </c>
      <c r="F1929" s="3">
        <v>16590</v>
      </c>
      <c r="G1929" s="3">
        <v>4.5</v>
      </c>
      <c r="H1929" s="3" t="s">
        <v>2925</v>
      </c>
      <c r="I1929" s="3" t="s">
        <v>4</v>
      </c>
      <c r="J1929" s="3">
        <v>5</v>
      </c>
      <c r="K1929" s="3">
        <v>5</v>
      </c>
      <c r="L1929" s="3" t="s">
        <v>5</v>
      </c>
      <c r="M1929" s="3" t="s">
        <v>6</v>
      </c>
      <c r="N1929" s="3" t="s">
        <v>7</v>
      </c>
      <c r="O1929" s="3" t="s">
        <v>7</v>
      </c>
      <c r="P1929" s="3" t="s">
        <v>8</v>
      </c>
      <c r="Q1929" s="3" t="s">
        <v>2958</v>
      </c>
      <c r="R1929" s="3">
        <v>3</v>
      </c>
      <c r="S1929" s="3" t="s">
        <v>10</v>
      </c>
      <c r="T1929" s="3" t="s">
        <v>11</v>
      </c>
      <c r="U1929" s="3" t="s">
        <v>12</v>
      </c>
      <c r="V1929" s="3">
        <v>1</v>
      </c>
      <c r="W1929" s="3" t="s">
        <v>2959</v>
      </c>
      <c r="X1929" s="3" t="s">
        <v>7</v>
      </c>
      <c r="Y1929" s="3" t="s">
        <v>14</v>
      </c>
      <c r="Z1929" s="3">
        <v>4000</v>
      </c>
      <c r="AA1929" s="3">
        <v>4000</v>
      </c>
      <c r="AB1929" s="3"/>
      <c r="AC1929" s="3">
        <v>256</v>
      </c>
      <c r="AD1929" s="3" t="s">
        <v>15</v>
      </c>
      <c r="AE1929" s="3">
        <v>0.15</v>
      </c>
      <c r="AF1929" s="3" t="s">
        <v>16</v>
      </c>
      <c r="AG1929" s="3">
        <v>150</v>
      </c>
      <c r="AH1929" s="3">
        <v>30</v>
      </c>
      <c r="AI1929" s="3">
        <v>120</v>
      </c>
      <c r="AJ1929" s="3">
        <v>0.1023024370183642</v>
      </c>
      <c r="AK1929" s="3">
        <v>23.886315700161401</v>
      </c>
      <c r="AL1929" s="3">
        <v>0.810424787166799</v>
      </c>
      <c r="AM1929" s="3">
        <v>-0.91100450162409063</v>
      </c>
      <c r="AN1929" s="3">
        <v>22.36747763528756</v>
      </c>
      <c r="AO1929" s="3">
        <v>0.82900053187455447</v>
      </c>
      <c r="AP1929" s="3">
        <v>22.36747763528756</v>
      </c>
      <c r="AQ1929" s="3">
        <v>22.36747763528756</v>
      </c>
      <c r="AR1929" s="3">
        <v>0.82900053187455447</v>
      </c>
      <c r="AS1929" s="3">
        <v>315.53169067384249</v>
      </c>
      <c r="AT1929" s="3">
        <v>-0.80357250409507119</v>
      </c>
      <c r="AU1929" s="3">
        <v>0.8</v>
      </c>
      <c r="AV1929" s="3" t="s">
        <v>17</v>
      </c>
      <c r="AW1929" s="3">
        <v>1.18012276940236E-2</v>
      </c>
      <c r="AX1929" s="3">
        <v>0.91430782844330905</v>
      </c>
      <c r="AY1929" s="3">
        <v>1.18012276940236E-2</v>
      </c>
      <c r="AZ1929" s="3">
        <v>1.18012276940236E-2</v>
      </c>
      <c r="BA1929" s="3">
        <v>0.91430782844330905</v>
      </c>
      <c r="BB1929" s="3">
        <v>0.16739529473056819</v>
      </c>
      <c r="BC1929" s="3">
        <v>-0.21550627491908919</v>
      </c>
      <c r="BD1929" s="3">
        <v>1.46064541990178E-2</v>
      </c>
      <c r="BE1929" s="3">
        <v>0.94939175587626201</v>
      </c>
      <c r="BF1929" s="3">
        <v>1.46064541990178E-2</v>
      </c>
      <c r="BG1929" s="3">
        <v>1.46064541990178E-2</v>
      </c>
      <c r="BH1929" s="3">
        <v>0.94939175587626201</v>
      </c>
      <c r="BI1929" s="3">
        <v>0.31737514648347032</v>
      </c>
      <c r="BJ1929" s="3">
        <v>-9.9637096943252207E-2</v>
      </c>
      <c r="BK1929" s="3">
        <v>7.3065142599047395E-2</v>
      </c>
      <c r="BL1929" s="3">
        <v>0.70666656310860598</v>
      </c>
      <c r="BM1929" s="3">
        <v>7.3065142599047395E-2</v>
      </c>
      <c r="BN1929" s="3">
        <v>7.3065142599047395E-2</v>
      </c>
      <c r="BO1929" s="3">
        <v>0.70666656310860598</v>
      </c>
      <c r="BP1929" s="3">
        <v>0.32610770642020048</v>
      </c>
      <c r="BQ1929" s="3">
        <v>-0.30921929278838078</v>
      </c>
      <c r="BR1929" s="3">
        <v>89.370437716658159</v>
      </c>
      <c r="BS1929" s="3">
        <v>0.74563598007004006</v>
      </c>
      <c r="BT1929" s="3">
        <v>89.370437716658159</v>
      </c>
      <c r="BU1929" s="3">
        <v>89.370437716658159</v>
      </c>
      <c r="BV1929" s="3">
        <v>0.74563598007004006</v>
      </c>
      <c r="BW1929" s="3">
        <v>1261.315884547739</v>
      </c>
      <c r="BX1929" s="20">
        <v>-2.589927351729584</v>
      </c>
      <c r="BY1929" s="20" t="str">
        <f t="shared" si="30"/>
        <v>[[sv],[wv],[yr,ya]]</v>
      </c>
    </row>
    <row r="1930" spans="1:77" x14ac:dyDescent="0.3">
      <c r="A1930" s="15" t="s">
        <v>2960</v>
      </c>
      <c r="B1930" s="3" t="s">
        <v>2961</v>
      </c>
      <c r="C1930" s="3">
        <v>0</v>
      </c>
      <c r="D1930" s="3" t="s">
        <v>19</v>
      </c>
      <c r="E1930" s="3" t="s">
        <v>2</v>
      </c>
      <c r="F1930" s="3">
        <v>16590</v>
      </c>
      <c r="G1930" s="3">
        <v>4.5</v>
      </c>
      <c r="H1930" s="3" t="s">
        <v>2925</v>
      </c>
      <c r="I1930" s="3" t="s">
        <v>4</v>
      </c>
      <c r="J1930" s="3">
        <v>5</v>
      </c>
      <c r="K1930" s="3">
        <v>5</v>
      </c>
      <c r="L1930" s="3" t="s">
        <v>5</v>
      </c>
      <c r="M1930" s="3" t="s">
        <v>6</v>
      </c>
      <c r="N1930" s="3" t="s">
        <v>7</v>
      </c>
      <c r="O1930" s="3" t="s">
        <v>7</v>
      </c>
      <c r="P1930" s="3" t="s">
        <v>8</v>
      </c>
      <c r="Q1930" s="3" t="s">
        <v>2962</v>
      </c>
      <c r="R1930" s="3">
        <v>3</v>
      </c>
      <c r="S1930" s="3" t="s">
        <v>10</v>
      </c>
      <c r="T1930" s="3" t="s">
        <v>11</v>
      </c>
      <c r="U1930" s="3" t="s">
        <v>12</v>
      </c>
      <c r="V1930" s="3">
        <v>1</v>
      </c>
      <c r="W1930" s="3" t="s">
        <v>2963</v>
      </c>
      <c r="X1930" s="3" t="s">
        <v>7</v>
      </c>
      <c r="Y1930" s="3" t="s">
        <v>14</v>
      </c>
      <c r="Z1930" s="3">
        <v>4000</v>
      </c>
      <c r="AA1930" s="3">
        <v>4000</v>
      </c>
      <c r="AB1930" s="3"/>
      <c r="AC1930" s="3">
        <v>256</v>
      </c>
      <c r="AD1930" s="3" t="s">
        <v>15</v>
      </c>
      <c r="AE1930" s="3">
        <v>0.15</v>
      </c>
      <c r="AF1930" s="3" t="s">
        <v>16</v>
      </c>
      <c r="AG1930" s="3">
        <v>150</v>
      </c>
      <c r="AH1930" s="3">
        <v>30</v>
      </c>
      <c r="AI1930" s="3">
        <v>120</v>
      </c>
      <c r="AJ1930" s="3">
        <v>0.12552315294877431</v>
      </c>
      <c r="AK1930" s="3">
        <v>24.054004135993161</v>
      </c>
      <c r="AL1930" s="3">
        <v>0.67548971373346633</v>
      </c>
      <c r="AM1930" s="3">
        <v>-0.61100185014882058</v>
      </c>
      <c r="AN1930" s="3">
        <v>22.56984213600601</v>
      </c>
      <c r="AO1930" s="3">
        <v>0.73423382674901305</v>
      </c>
      <c r="AP1930" s="3">
        <v>22.56984213600601</v>
      </c>
      <c r="AQ1930" s="3">
        <v>22.56984213600601</v>
      </c>
      <c r="AR1930" s="3">
        <v>0.73423382674901305</v>
      </c>
      <c r="AS1930" s="3">
        <v>264.03225396768812</v>
      </c>
      <c r="AT1930" s="3">
        <v>-0.67899693123489124</v>
      </c>
      <c r="AU1930" s="3">
        <v>0.8</v>
      </c>
      <c r="AV1930" s="3" t="s">
        <v>17</v>
      </c>
      <c r="AW1930" s="3">
        <v>6.1755088145571298E-2</v>
      </c>
      <c r="AX1930" s="3">
        <v>0.55157821329480905</v>
      </c>
      <c r="AY1930" s="3">
        <v>6.1755088145571298E-2</v>
      </c>
      <c r="AZ1930" s="3">
        <v>6.1755088145571298E-2</v>
      </c>
      <c r="BA1930" s="3">
        <v>0.55157821329480905</v>
      </c>
      <c r="BB1930" s="3">
        <v>9.5557072840482205E-2</v>
      </c>
      <c r="BC1930" s="3">
        <v>0.3061320998451198</v>
      </c>
      <c r="BD1930" s="3">
        <v>1.5683837971595001E-2</v>
      </c>
      <c r="BE1930" s="3">
        <v>0.94565885121407456</v>
      </c>
      <c r="BF1930" s="3">
        <v>1.5683837971595001E-2</v>
      </c>
      <c r="BG1930" s="3">
        <v>1.5683837971595001E-2</v>
      </c>
      <c r="BH1930" s="3">
        <v>0.94565885121407456</v>
      </c>
      <c r="BI1930" s="3">
        <v>0.33055088515356651</v>
      </c>
      <c r="BJ1930" s="3">
        <v>-0.14528821733437611</v>
      </c>
      <c r="BK1930" s="3">
        <v>7.5668858323915594E-2</v>
      </c>
      <c r="BL1930" s="3">
        <v>0.69621346803350392</v>
      </c>
      <c r="BM1930" s="3">
        <v>7.5668858323915594E-2</v>
      </c>
      <c r="BN1930" s="3">
        <v>7.5668858323915594E-2</v>
      </c>
      <c r="BO1930" s="3">
        <v>0.69621346803350392</v>
      </c>
      <c r="BP1930" s="3">
        <v>0.46664776986223427</v>
      </c>
      <c r="BQ1930" s="3">
        <v>-0.87344319441837337</v>
      </c>
      <c r="BR1930" s="3">
        <v>90.126260759582777</v>
      </c>
      <c r="BS1930" s="3">
        <v>0.74348477445366457</v>
      </c>
      <c r="BT1930" s="3">
        <v>90.126260759582777</v>
      </c>
      <c r="BU1930" s="3">
        <v>90.126260759582777</v>
      </c>
      <c r="BV1930" s="3">
        <v>0.74348477445366457</v>
      </c>
      <c r="BW1930" s="3">
        <v>1055.2362601429011</v>
      </c>
      <c r="BX1930" s="20">
        <v>-2.0033884130319568</v>
      </c>
      <c r="BY1930" s="20" t="str">
        <f t="shared" si="30"/>
        <v>[[sv],[wv],[yr,ya]]</v>
      </c>
    </row>
    <row r="1931" spans="1:77" x14ac:dyDescent="0.3">
      <c r="A1931" s="15" t="s">
        <v>2964</v>
      </c>
      <c r="B1931" s="3" t="s">
        <v>2965</v>
      </c>
      <c r="C1931" s="3">
        <v>0</v>
      </c>
      <c r="D1931" s="3" t="s">
        <v>1</v>
      </c>
      <c r="E1931" s="3" t="s">
        <v>2</v>
      </c>
      <c r="F1931" s="3">
        <v>16590</v>
      </c>
      <c r="G1931" s="3">
        <v>4.5</v>
      </c>
      <c r="H1931" s="3" t="s">
        <v>2925</v>
      </c>
      <c r="I1931" s="3" t="s">
        <v>4</v>
      </c>
      <c r="J1931" s="3">
        <v>5</v>
      </c>
      <c r="K1931" s="3">
        <v>5</v>
      </c>
      <c r="L1931" s="3" t="s">
        <v>5</v>
      </c>
      <c r="M1931" s="3" t="s">
        <v>6</v>
      </c>
      <c r="N1931" s="3" t="s">
        <v>7</v>
      </c>
      <c r="O1931" s="3" t="s">
        <v>7</v>
      </c>
      <c r="P1931" s="3" t="s">
        <v>8</v>
      </c>
      <c r="Q1931" s="3" t="s">
        <v>2966</v>
      </c>
      <c r="R1931" s="3">
        <v>3</v>
      </c>
      <c r="S1931" s="3" t="s">
        <v>10</v>
      </c>
      <c r="T1931" s="3" t="s">
        <v>11</v>
      </c>
      <c r="U1931" s="3" t="s">
        <v>12</v>
      </c>
      <c r="V1931" s="3">
        <v>1</v>
      </c>
      <c r="W1931" s="3" t="s">
        <v>2967</v>
      </c>
      <c r="X1931" s="3" t="s">
        <v>7</v>
      </c>
      <c r="Y1931" s="3" t="s">
        <v>14</v>
      </c>
      <c r="Z1931" s="3">
        <v>4000</v>
      </c>
      <c r="AA1931" s="3">
        <v>4000</v>
      </c>
      <c r="AB1931" s="3"/>
      <c r="AC1931" s="3">
        <v>256</v>
      </c>
      <c r="AD1931" s="3" t="s">
        <v>15</v>
      </c>
      <c r="AE1931" s="3">
        <v>0.15</v>
      </c>
      <c r="AF1931" s="3" t="s">
        <v>16</v>
      </c>
      <c r="AG1931" s="3">
        <v>150</v>
      </c>
      <c r="AH1931" s="3">
        <v>30</v>
      </c>
      <c r="AI1931" s="3">
        <v>120</v>
      </c>
      <c r="AJ1931" s="3">
        <v>0.1094434252555702</v>
      </c>
      <c r="AK1931" s="3">
        <v>23.373015939479352</v>
      </c>
      <c r="AL1931" s="3">
        <v>0.78710151358958502</v>
      </c>
      <c r="AM1931" s="3">
        <v>-1.029198545419209</v>
      </c>
      <c r="AN1931" s="3">
        <v>21.754944435381791</v>
      </c>
      <c r="AO1931" s="3">
        <v>0.79466926194353571</v>
      </c>
      <c r="AP1931" s="3">
        <v>21.754944435381791</v>
      </c>
      <c r="AQ1931" s="3">
        <v>21.754944435381791</v>
      </c>
      <c r="AR1931" s="3">
        <v>0.79466926194353571</v>
      </c>
      <c r="AS1931" s="3">
        <v>318.79551830402022</v>
      </c>
      <c r="AT1931" s="3">
        <v>-0.99635749536660179</v>
      </c>
      <c r="AU1931" s="3">
        <v>0.8</v>
      </c>
      <c r="AV1931" s="3" t="s">
        <v>17</v>
      </c>
      <c r="AW1931" s="3">
        <v>1.3268682381690201E-2</v>
      </c>
      <c r="AX1931" s="3">
        <v>0.90365221005278562</v>
      </c>
      <c r="AY1931" s="3">
        <v>1.3268682381690201E-2</v>
      </c>
      <c r="AZ1931" s="3">
        <v>1.3268682381690201E-2</v>
      </c>
      <c r="BA1931" s="3">
        <v>0.90365221005278562</v>
      </c>
      <c r="BB1931" s="3">
        <v>0.19647700688901309</v>
      </c>
      <c r="BC1931" s="3">
        <v>-0.42667710663736869</v>
      </c>
      <c r="BD1931" s="3">
        <v>5.2179769606507498E-2</v>
      </c>
      <c r="BE1931" s="3">
        <v>0.81920824297356831</v>
      </c>
      <c r="BF1931" s="3">
        <v>5.2179769606507498E-2</v>
      </c>
      <c r="BG1931" s="3">
        <v>5.2179769606507498E-2</v>
      </c>
      <c r="BH1931" s="3">
        <v>0.81920824297356831</v>
      </c>
      <c r="BI1931" s="3">
        <v>0.173808483955946</v>
      </c>
      <c r="BJ1931" s="3">
        <v>0.39779072545814909</v>
      </c>
      <c r="BK1931" s="3">
        <v>7.39551525213029E-2</v>
      </c>
      <c r="BL1931" s="3">
        <v>0.70309345478258423</v>
      </c>
      <c r="BM1931" s="3">
        <v>7.39551525213029E-2</v>
      </c>
      <c r="BN1931" s="3">
        <v>7.39551525213029E-2</v>
      </c>
      <c r="BO1931" s="3">
        <v>0.70309345478258423</v>
      </c>
      <c r="BP1931" s="3">
        <v>0.58033370404490781</v>
      </c>
      <c r="BQ1931" s="3">
        <v>-1.3298562610842719</v>
      </c>
      <c r="BR1931" s="3">
        <v>86.880374137017682</v>
      </c>
      <c r="BS1931" s="3">
        <v>0.75272313996520157</v>
      </c>
      <c r="BT1931" s="3">
        <v>86.880374137017682</v>
      </c>
      <c r="BU1931" s="3">
        <v>86.880374137017682</v>
      </c>
      <c r="BV1931" s="3">
        <v>0.75272313996520157</v>
      </c>
      <c r="BW1931" s="3">
        <v>1274.2314540211939</v>
      </c>
      <c r="BX1931" s="20">
        <v>-2.6266873392029391</v>
      </c>
      <c r="BY1931" s="20" t="str">
        <f t="shared" si="30"/>
        <v>[[sv],[wv],[yr,ya]]</v>
      </c>
    </row>
    <row r="1932" spans="1:77" x14ac:dyDescent="0.3">
      <c r="A1932" s="15" t="s">
        <v>2968</v>
      </c>
      <c r="B1932" s="3" t="s">
        <v>2969</v>
      </c>
      <c r="C1932" s="3">
        <v>0</v>
      </c>
      <c r="D1932" s="3" t="s">
        <v>19</v>
      </c>
      <c r="E1932" s="3" t="s">
        <v>2</v>
      </c>
      <c r="F1932" s="3">
        <v>16590</v>
      </c>
      <c r="G1932" s="3">
        <v>4.5</v>
      </c>
      <c r="H1932" s="3" t="s">
        <v>2925</v>
      </c>
      <c r="I1932" s="3" t="s">
        <v>4</v>
      </c>
      <c r="J1932" s="3">
        <v>5</v>
      </c>
      <c r="K1932" s="3">
        <v>5</v>
      </c>
      <c r="L1932" s="3" t="s">
        <v>5</v>
      </c>
      <c r="M1932" s="3" t="s">
        <v>6</v>
      </c>
      <c r="N1932" s="3" t="s">
        <v>7</v>
      </c>
      <c r="O1932" s="3" t="s">
        <v>7</v>
      </c>
      <c r="P1932" s="3" t="s">
        <v>8</v>
      </c>
      <c r="Q1932" s="3" t="s">
        <v>2970</v>
      </c>
      <c r="R1932" s="3">
        <v>3</v>
      </c>
      <c r="S1932" s="3" t="s">
        <v>10</v>
      </c>
      <c r="T1932" s="3" t="s">
        <v>11</v>
      </c>
      <c r="U1932" s="3" t="s">
        <v>12</v>
      </c>
      <c r="V1932" s="3">
        <v>1</v>
      </c>
      <c r="W1932" s="3" t="s">
        <v>2971</v>
      </c>
      <c r="X1932" s="3" t="s">
        <v>7</v>
      </c>
      <c r="Y1932" s="3" t="s">
        <v>14</v>
      </c>
      <c r="Z1932" s="3">
        <v>4000</v>
      </c>
      <c r="AA1932" s="3">
        <v>4000</v>
      </c>
      <c r="AB1932" s="3"/>
      <c r="AC1932" s="3">
        <v>256</v>
      </c>
      <c r="AD1932" s="3" t="s">
        <v>15</v>
      </c>
      <c r="AE1932" s="3">
        <v>0.15</v>
      </c>
      <c r="AF1932" s="3" t="s">
        <v>16</v>
      </c>
      <c r="AG1932" s="3">
        <v>150</v>
      </c>
      <c r="AH1932" s="3">
        <v>30</v>
      </c>
      <c r="AI1932" s="3">
        <v>120</v>
      </c>
      <c r="AJ1932" s="3">
        <v>0.13499531969147549</v>
      </c>
      <c r="AK1932" s="3">
        <v>23.683910302359461</v>
      </c>
      <c r="AL1932" s="3">
        <v>0.6713088292023297</v>
      </c>
      <c r="AM1932" s="3">
        <v>-0.55225784217771612</v>
      </c>
      <c r="AN1932" s="3">
        <v>22.060093414103651</v>
      </c>
      <c r="AO1932" s="3">
        <v>0.70361435167566955</v>
      </c>
      <c r="AP1932" s="3">
        <v>22.060093414103651</v>
      </c>
      <c r="AQ1932" s="3">
        <v>22.060093414103651</v>
      </c>
      <c r="AR1932" s="3">
        <v>0.70361435167566955</v>
      </c>
      <c r="AS1932" s="3">
        <v>308.32986666655631</v>
      </c>
      <c r="AT1932" s="3">
        <v>-0.65639754532973338</v>
      </c>
      <c r="AU1932" s="3">
        <v>0.8</v>
      </c>
      <c r="AV1932" s="3" t="s">
        <v>17</v>
      </c>
      <c r="AW1932" s="3">
        <v>6.15245702294566E-2</v>
      </c>
      <c r="AX1932" s="3">
        <v>0.55325207141590904</v>
      </c>
      <c r="AY1932" s="3">
        <v>6.15245702294566E-2</v>
      </c>
      <c r="AZ1932" s="3">
        <v>6.15245702294566E-2</v>
      </c>
      <c r="BA1932" s="3">
        <v>0.55325207141590904</v>
      </c>
      <c r="BB1932" s="3">
        <v>9.4850333309087403E-2</v>
      </c>
      <c r="BC1932" s="3">
        <v>0.31126394262795548</v>
      </c>
      <c r="BD1932" s="3">
        <v>5.21946525927212E-2</v>
      </c>
      <c r="BE1932" s="3">
        <v>0.81915667660507618</v>
      </c>
      <c r="BF1932" s="3">
        <v>5.21946525927212E-2</v>
      </c>
      <c r="BG1932" s="3">
        <v>5.21946525927212E-2</v>
      </c>
      <c r="BH1932" s="3">
        <v>0.81915667660507618</v>
      </c>
      <c r="BI1932" s="3">
        <v>0.16005130430624809</v>
      </c>
      <c r="BJ1932" s="3">
        <v>0.44545641465825969</v>
      </c>
      <c r="BK1932" s="3">
        <v>7.65552807648677E-2</v>
      </c>
      <c r="BL1932" s="3">
        <v>0.69265476231018763</v>
      </c>
      <c r="BM1932" s="3">
        <v>7.65552807648677E-2</v>
      </c>
      <c r="BN1932" s="3">
        <v>7.65552807648677E-2</v>
      </c>
      <c r="BO1932" s="3">
        <v>0.69265476231018763</v>
      </c>
      <c r="BP1932" s="3">
        <v>0.46681636835378548</v>
      </c>
      <c r="BQ1932" s="3">
        <v>-0.87412006403392772</v>
      </c>
      <c r="BR1932" s="3">
        <v>88.050099152827826</v>
      </c>
      <c r="BS1932" s="3">
        <v>0.74939389637150433</v>
      </c>
      <c r="BT1932" s="3">
        <v>88.050099152827826</v>
      </c>
      <c r="BU1932" s="3">
        <v>88.050099152827826</v>
      </c>
      <c r="BV1932" s="3">
        <v>0.74939389637150433</v>
      </c>
      <c r="BW1932" s="3">
        <v>1232.597748660254</v>
      </c>
      <c r="BX1932" s="20">
        <v>-2.5081904745712218</v>
      </c>
      <c r="BY1932" s="20" t="str">
        <f t="shared" si="30"/>
        <v>[[sv],[wv],[yr,ya]]</v>
      </c>
    </row>
    <row r="1933" spans="1:77" x14ac:dyDescent="0.3">
      <c r="A1933" s="15" t="s">
        <v>2972</v>
      </c>
      <c r="B1933" s="3" t="s">
        <v>2973</v>
      </c>
      <c r="C1933" s="3">
        <v>0</v>
      </c>
      <c r="D1933" s="3" t="s">
        <v>1</v>
      </c>
      <c r="E1933" s="3" t="s">
        <v>2</v>
      </c>
      <c r="F1933" s="3">
        <v>16590</v>
      </c>
      <c r="G1933" s="3">
        <v>4.5</v>
      </c>
      <c r="H1933" s="3" t="s">
        <v>2925</v>
      </c>
      <c r="I1933" s="3" t="s">
        <v>4</v>
      </c>
      <c r="J1933" s="3">
        <v>5</v>
      </c>
      <c r="K1933" s="3">
        <v>5</v>
      </c>
      <c r="L1933" s="3" t="s">
        <v>5</v>
      </c>
      <c r="M1933" s="3" t="s">
        <v>6</v>
      </c>
      <c r="N1933" s="3" t="s">
        <v>7</v>
      </c>
      <c r="O1933" s="3" t="s">
        <v>7</v>
      </c>
      <c r="P1933" s="3" t="s">
        <v>8</v>
      </c>
      <c r="Q1933" s="3" t="s">
        <v>2974</v>
      </c>
      <c r="R1933" s="3">
        <v>3</v>
      </c>
      <c r="S1933" s="3" t="s">
        <v>10</v>
      </c>
      <c r="T1933" s="3" t="s">
        <v>11</v>
      </c>
      <c r="U1933" s="3" t="s">
        <v>12</v>
      </c>
      <c r="V1933" s="3">
        <v>1</v>
      </c>
      <c r="W1933" s="3" t="s">
        <v>2975</v>
      </c>
      <c r="X1933" s="3" t="s">
        <v>7</v>
      </c>
      <c r="Y1933" s="3" t="s">
        <v>14</v>
      </c>
      <c r="Z1933" s="3">
        <v>4000</v>
      </c>
      <c r="AA1933" s="3">
        <v>4000</v>
      </c>
      <c r="AB1933" s="3"/>
      <c r="AC1933" s="3">
        <v>256</v>
      </c>
      <c r="AD1933" s="3" t="s">
        <v>15</v>
      </c>
      <c r="AE1933" s="3">
        <v>0.15</v>
      </c>
      <c r="AF1933" s="3" t="s">
        <v>16</v>
      </c>
      <c r="AG1933" s="3">
        <v>160</v>
      </c>
      <c r="AH1933" s="3">
        <v>40</v>
      </c>
      <c r="AI1933" s="3">
        <v>120</v>
      </c>
      <c r="AJ1933" s="3">
        <v>7.9032994240909593E-2</v>
      </c>
      <c r="AK1933" s="3">
        <v>10.754664350641001</v>
      </c>
      <c r="AL1933" s="3">
        <v>0.89425908925229936</v>
      </c>
      <c r="AM1933" s="3">
        <v>0.24819145220371999</v>
      </c>
      <c r="AN1933" s="3">
        <v>15.34295169552558</v>
      </c>
      <c r="AO1933" s="3">
        <v>0.89169044377301754</v>
      </c>
      <c r="AP1933" s="3">
        <v>15.34295169552558</v>
      </c>
      <c r="AQ1933" s="3">
        <v>15.34295169552558</v>
      </c>
      <c r="AR1933" s="3">
        <v>0.89169044377301754</v>
      </c>
      <c r="AS1933" s="3">
        <v>111.9027892948955</v>
      </c>
      <c r="AT1933" s="3">
        <v>0.17550176980154819</v>
      </c>
      <c r="AU1933" s="3">
        <v>0.8</v>
      </c>
      <c r="AV1933" s="3" t="s">
        <v>17</v>
      </c>
      <c r="AW1933" s="3">
        <v>1.08831163465191E-2</v>
      </c>
      <c r="AX1933" s="3">
        <v>0.92097450390609559</v>
      </c>
      <c r="AY1933" s="3">
        <v>1.08831163465191E-2</v>
      </c>
      <c r="AZ1933" s="3">
        <v>1.08831163465191E-2</v>
      </c>
      <c r="BA1933" s="3">
        <v>0.92097450390609559</v>
      </c>
      <c r="BB1933" s="3">
        <v>0.1168588927647444</v>
      </c>
      <c r="BC1933" s="3">
        <v>0.15145334482507861</v>
      </c>
      <c r="BD1933" s="3">
        <v>1.1535416793028001E-2</v>
      </c>
      <c r="BE1933" s="3">
        <v>0.9600322445696724</v>
      </c>
      <c r="BF1933" s="3">
        <v>1.1535416793028001E-2</v>
      </c>
      <c r="BG1933" s="3">
        <v>1.1535416793028001E-2</v>
      </c>
      <c r="BH1933" s="3">
        <v>0.9600322445696724</v>
      </c>
      <c r="BI1933" s="3">
        <v>0.15928355234527841</v>
      </c>
      <c r="BJ1933" s="3">
        <v>0.44811651122501173</v>
      </c>
      <c r="BK1933" s="3">
        <v>3.4805447384132202E-2</v>
      </c>
      <c r="BL1933" s="3">
        <v>0.86026713778201536</v>
      </c>
      <c r="BM1933" s="3">
        <v>3.4805447384132202E-2</v>
      </c>
      <c r="BN1933" s="3">
        <v>3.4805447384132202E-2</v>
      </c>
      <c r="BO1933" s="3">
        <v>0.86026713778201536</v>
      </c>
      <c r="BP1933" s="3">
        <v>0.15563154426375339</v>
      </c>
      <c r="BQ1933" s="3">
        <v>0.37518857633493391</v>
      </c>
      <c r="BR1933" s="3">
        <v>61.314582801578673</v>
      </c>
      <c r="BS1933" s="3">
        <v>0.82548788883428625</v>
      </c>
      <c r="BT1933" s="3">
        <v>61.314582801578673</v>
      </c>
      <c r="BU1933" s="3">
        <v>61.314582801578673</v>
      </c>
      <c r="BV1933" s="3">
        <v>0.82548788883428625</v>
      </c>
      <c r="BW1933" s="3">
        <v>447.17938319020988</v>
      </c>
      <c r="BX1933" s="20">
        <v>-0.27275135317883831</v>
      </c>
      <c r="BY1933" s="20" t="str">
        <f t="shared" si="30"/>
        <v>[[sv],[wv],[yr,ya]]</v>
      </c>
    </row>
    <row r="1934" spans="1:77" x14ac:dyDescent="0.3">
      <c r="A1934" s="15" t="s">
        <v>2976</v>
      </c>
      <c r="B1934" s="3" t="s">
        <v>2977</v>
      </c>
      <c r="C1934" s="3">
        <v>0</v>
      </c>
      <c r="D1934" s="3" t="s">
        <v>1</v>
      </c>
      <c r="E1934" s="3" t="s">
        <v>2</v>
      </c>
      <c r="F1934" s="3">
        <v>16590</v>
      </c>
      <c r="G1934" s="3">
        <v>4.5</v>
      </c>
      <c r="H1934" s="3" t="s">
        <v>2925</v>
      </c>
      <c r="I1934" s="3" t="s">
        <v>4</v>
      </c>
      <c r="J1934" s="3">
        <v>5</v>
      </c>
      <c r="K1934" s="3">
        <v>5</v>
      </c>
      <c r="L1934" s="3" t="s">
        <v>5</v>
      </c>
      <c r="M1934" s="3" t="s">
        <v>6</v>
      </c>
      <c r="N1934" s="3" t="s">
        <v>7</v>
      </c>
      <c r="O1934" s="3" t="s">
        <v>7</v>
      </c>
      <c r="P1934" s="3" t="s">
        <v>8</v>
      </c>
      <c r="Q1934" s="3" t="s">
        <v>2978</v>
      </c>
      <c r="R1934" s="3">
        <v>3</v>
      </c>
      <c r="S1934" s="3" t="s">
        <v>10</v>
      </c>
      <c r="T1934" s="3" t="s">
        <v>11</v>
      </c>
      <c r="U1934" s="3" t="s">
        <v>12</v>
      </c>
      <c r="V1934" s="3">
        <v>1</v>
      </c>
      <c r="W1934" s="3" t="s">
        <v>2979</v>
      </c>
      <c r="X1934" s="3" t="s">
        <v>7</v>
      </c>
      <c r="Y1934" s="3" t="s">
        <v>14</v>
      </c>
      <c r="Z1934" s="3">
        <v>4000</v>
      </c>
      <c r="AA1934" s="3">
        <v>4000</v>
      </c>
      <c r="AB1934" s="3"/>
      <c r="AC1934" s="3">
        <v>256</v>
      </c>
      <c r="AD1934" s="3" t="s">
        <v>15</v>
      </c>
      <c r="AE1934" s="3">
        <v>0.15</v>
      </c>
      <c r="AF1934" s="3" t="s">
        <v>16</v>
      </c>
      <c r="AG1934" s="3">
        <v>160</v>
      </c>
      <c r="AH1934" s="3">
        <v>40</v>
      </c>
      <c r="AI1934" s="3">
        <v>120</v>
      </c>
      <c r="AJ1934" s="3">
        <v>9.5877674088173506E-2</v>
      </c>
      <c r="AK1934" s="3">
        <v>11.166286242717479</v>
      </c>
      <c r="AL1934" s="3">
        <v>0.7716774677559054</v>
      </c>
      <c r="AM1934" s="3">
        <v>0.40322305240528661</v>
      </c>
      <c r="AN1934" s="3">
        <v>15.00138569751434</v>
      </c>
      <c r="AO1934" s="3">
        <v>0.80815208104532155</v>
      </c>
      <c r="AP1934" s="3">
        <v>15.00138569751434</v>
      </c>
      <c r="AQ1934" s="3">
        <v>15.00138569751434</v>
      </c>
      <c r="AR1934" s="3">
        <v>0.80815208104532155</v>
      </c>
      <c r="AS1934" s="3">
        <v>100.26521945045521</v>
      </c>
      <c r="AT1934" s="3">
        <v>0.33149746638313232</v>
      </c>
      <c r="AU1934" s="3">
        <v>0.8</v>
      </c>
      <c r="AV1934" s="3" t="s">
        <v>17</v>
      </c>
      <c r="AW1934" s="3">
        <v>5.8264613516234097E-2</v>
      </c>
      <c r="AX1934" s="3">
        <v>0.57692357214276302</v>
      </c>
      <c r="AY1934" s="3">
        <v>5.8264613516234097E-2</v>
      </c>
      <c r="AZ1934" s="3">
        <v>5.8264613516234097E-2</v>
      </c>
      <c r="BA1934" s="3">
        <v>0.57692357214276302</v>
      </c>
      <c r="BB1934" s="3">
        <v>9.0854207225008601E-2</v>
      </c>
      <c r="BC1934" s="3">
        <v>0.3402809848236984</v>
      </c>
      <c r="BD1934" s="3">
        <v>1.15648911944923E-2</v>
      </c>
      <c r="BE1934" s="3">
        <v>0.95993012206380035</v>
      </c>
      <c r="BF1934" s="3">
        <v>1.15648911944923E-2</v>
      </c>
      <c r="BG1934" s="3">
        <v>1.15648911944923E-2</v>
      </c>
      <c r="BH1934" s="3">
        <v>0.95993012206380035</v>
      </c>
      <c r="BI1934" s="3">
        <v>3.3922165543420903E-2</v>
      </c>
      <c r="BJ1934" s="3">
        <v>0.88246694155637484</v>
      </c>
      <c r="BK1934" s="3">
        <v>3.3315846876294498E-2</v>
      </c>
      <c r="BL1934" s="3">
        <v>0.86624741265750571</v>
      </c>
      <c r="BM1934" s="3">
        <v>3.3315846876294498E-2</v>
      </c>
      <c r="BN1934" s="3">
        <v>3.3315846876294498E-2</v>
      </c>
      <c r="BO1934" s="3">
        <v>0.86624741265750571</v>
      </c>
      <c r="BP1934" s="3">
        <v>0.18834841520898599</v>
      </c>
      <c r="BQ1934" s="3">
        <v>0.24384068789842539</v>
      </c>
      <c r="BR1934" s="3">
        <v>59.902397438470373</v>
      </c>
      <c r="BS1934" s="3">
        <v>0.82950721731721622</v>
      </c>
      <c r="BT1934" s="3">
        <v>59.902397438470373</v>
      </c>
      <c r="BU1934" s="3">
        <v>59.902397438470373</v>
      </c>
      <c r="BV1934" s="3">
        <v>0.82950721731721622</v>
      </c>
      <c r="BW1934" s="3">
        <v>400.74775301384312</v>
      </c>
      <c r="BX1934" s="20">
        <v>-0.14059874874596939</v>
      </c>
      <c r="BY1934" s="20" t="str">
        <f t="shared" si="30"/>
        <v>[[sv],[wv],[yr,ya]]</v>
      </c>
    </row>
    <row r="1935" spans="1:77" x14ac:dyDescent="0.3">
      <c r="A1935" s="15" t="s">
        <v>2980</v>
      </c>
      <c r="B1935" s="3" t="s">
        <v>2981</v>
      </c>
      <c r="C1935" s="3">
        <v>0</v>
      </c>
      <c r="D1935" s="3" t="s">
        <v>19</v>
      </c>
      <c r="E1935" s="3" t="s">
        <v>2</v>
      </c>
      <c r="F1935" s="3">
        <v>16590</v>
      </c>
      <c r="G1935" s="3">
        <v>4.5</v>
      </c>
      <c r="H1935" s="3" t="s">
        <v>2925</v>
      </c>
      <c r="I1935" s="3" t="s">
        <v>4</v>
      </c>
      <c r="J1935" s="3">
        <v>5</v>
      </c>
      <c r="K1935" s="3">
        <v>5</v>
      </c>
      <c r="L1935" s="3" t="s">
        <v>5</v>
      </c>
      <c r="M1935" s="3" t="s">
        <v>6</v>
      </c>
      <c r="N1935" s="3" t="s">
        <v>7</v>
      </c>
      <c r="O1935" s="3" t="s">
        <v>7</v>
      </c>
      <c r="P1935" s="3" t="s">
        <v>8</v>
      </c>
      <c r="Q1935" s="3" t="s">
        <v>2982</v>
      </c>
      <c r="R1935" s="3">
        <v>3</v>
      </c>
      <c r="S1935" s="3" t="s">
        <v>10</v>
      </c>
      <c r="T1935" s="3" t="s">
        <v>11</v>
      </c>
      <c r="U1935" s="3" t="s">
        <v>12</v>
      </c>
      <c r="V1935" s="3">
        <v>1</v>
      </c>
      <c r="W1935" s="3" t="s">
        <v>2983</v>
      </c>
      <c r="X1935" s="3" t="s">
        <v>7</v>
      </c>
      <c r="Y1935" s="3" t="s">
        <v>14</v>
      </c>
      <c r="Z1935" s="3">
        <v>4000</v>
      </c>
      <c r="AA1935" s="3">
        <v>4000</v>
      </c>
      <c r="AB1935" s="3"/>
      <c r="AC1935" s="3">
        <v>256</v>
      </c>
      <c r="AD1935" s="3" t="s">
        <v>15</v>
      </c>
      <c r="AE1935" s="3">
        <v>0.15</v>
      </c>
      <c r="AF1935" s="3" t="s">
        <v>16</v>
      </c>
      <c r="AG1935" s="3">
        <v>160</v>
      </c>
      <c r="AH1935" s="3">
        <v>40</v>
      </c>
      <c r="AI1935" s="3">
        <v>120</v>
      </c>
      <c r="AJ1935" s="3">
        <v>8.1690746187563307E-2</v>
      </c>
      <c r="AK1935" s="3">
        <v>7.2800771038557617</v>
      </c>
      <c r="AL1935" s="3">
        <v>0.87659572887088555</v>
      </c>
      <c r="AM1935" s="3">
        <v>0.1067928236212406</v>
      </c>
      <c r="AN1935" s="3">
        <v>11.247744483428621</v>
      </c>
      <c r="AO1935" s="3">
        <v>0.86493205113395455</v>
      </c>
      <c r="AP1935" s="3">
        <v>11.247744483428621</v>
      </c>
      <c r="AQ1935" s="3">
        <v>11.247744483428621</v>
      </c>
      <c r="AR1935" s="3">
        <v>0.86493205113395455</v>
      </c>
      <c r="AS1935" s="3">
        <v>96.931739973148737</v>
      </c>
      <c r="AT1935" s="3">
        <v>-7.4231600367747003E-3</v>
      </c>
      <c r="AU1935" s="3">
        <v>0.8</v>
      </c>
      <c r="AV1935" s="3" t="s">
        <v>17</v>
      </c>
      <c r="AW1935" s="3">
        <v>1.21993451413314E-2</v>
      </c>
      <c r="AX1935" s="3">
        <v>0.91141698102650281</v>
      </c>
      <c r="AY1935" s="3">
        <v>1.21993451413314E-2</v>
      </c>
      <c r="AZ1935" s="3">
        <v>1.21993451413314E-2</v>
      </c>
      <c r="BA1935" s="3">
        <v>0.91141698102650281</v>
      </c>
      <c r="BB1935" s="3">
        <v>0.132063152271264</v>
      </c>
      <c r="BC1935" s="3">
        <v>4.1050762330637702E-2</v>
      </c>
      <c r="BD1935" s="3">
        <v>5.0832162268169001E-2</v>
      </c>
      <c r="BE1935" s="3">
        <v>0.8238774145762261</v>
      </c>
      <c r="BF1935" s="3">
        <v>5.0832162268169001E-2</v>
      </c>
      <c r="BG1935" s="3">
        <v>5.0832162268169001E-2</v>
      </c>
      <c r="BH1935" s="3">
        <v>0.8238774145762261</v>
      </c>
      <c r="BI1935" s="3">
        <v>0.1024474114344994</v>
      </c>
      <c r="BJ1935" s="3">
        <v>0.6450416003035977</v>
      </c>
      <c r="BK1935" s="3">
        <v>3.6814386139124702E-2</v>
      </c>
      <c r="BL1935" s="3">
        <v>0.85220188411187558</v>
      </c>
      <c r="BM1935" s="3">
        <v>3.6814386139124702E-2</v>
      </c>
      <c r="BN1935" s="3">
        <v>3.6814386139124702E-2</v>
      </c>
      <c r="BO1935" s="3">
        <v>0.85220188411187558</v>
      </c>
      <c r="BP1935" s="3">
        <v>0.40203851132858559</v>
      </c>
      <c r="BQ1935" s="3">
        <v>-0.61405745743731877</v>
      </c>
      <c r="BR1935" s="3">
        <v>44.891132040165893</v>
      </c>
      <c r="BS1935" s="3">
        <v>0.87223192482121137</v>
      </c>
      <c r="BT1935" s="3">
        <v>44.891132040165893</v>
      </c>
      <c r="BU1935" s="3">
        <v>44.891132040165893</v>
      </c>
      <c r="BV1935" s="3">
        <v>0.87223192482121137</v>
      </c>
      <c r="BW1935" s="3">
        <v>387.09041081756078</v>
      </c>
      <c r="BX1935" s="20">
        <v>-0.1017275453440202</v>
      </c>
      <c r="BY1935" s="20" t="str">
        <f t="shared" si="30"/>
        <v>[[sv],[wv],[yr,ya]]</v>
      </c>
    </row>
    <row r="1936" spans="1:77" x14ac:dyDescent="0.3">
      <c r="A1936" s="15" t="s">
        <v>2984</v>
      </c>
      <c r="B1936" s="3" t="s">
        <v>2985</v>
      </c>
      <c r="C1936" s="3">
        <v>0</v>
      </c>
      <c r="D1936" s="3" t="s">
        <v>19</v>
      </c>
      <c r="E1936" s="3" t="s">
        <v>2</v>
      </c>
      <c r="F1936" s="3">
        <v>16590</v>
      </c>
      <c r="G1936" s="3">
        <v>4.5</v>
      </c>
      <c r="H1936" s="3" t="s">
        <v>2925</v>
      </c>
      <c r="I1936" s="3" t="s">
        <v>4</v>
      </c>
      <c r="J1936" s="3">
        <v>5</v>
      </c>
      <c r="K1936" s="3">
        <v>5</v>
      </c>
      <c r="L1936" s="3" t="s">
        <v>5</v>
      </c>
      <c r="M1936" s="3" t="s">
        <v>6</v>
      </c>
      <c r="N1936" s="3" t="s">
        <v>7</v>
      </c>
      <c r="O1936" s="3" t="s">
        <v>7</v>
      </c>
      <c r="P1936" s="3" t="s">
        <v>8</v>
      </c>
      <c r="Q1936" s="3" t="s">
        <v>2986</v>
      </c>
      <c r="R1936" s="3">
        <v>3</v>
      </c>
      <c r="S1936" s="3" t="s">
        <v>10</v>
      </c>
      <c r="T1936" s="3" t="s">
        <v>11</v>
      </c>
      <c r="U1936" s="3" t="s">
        <v>12</v>
      </c>
      <c r="V1936" s="3">
        <v>1</v>
      </c>
      <c r="W1936" s="3" t="s">
        <v>2987</v>
      </c>
      <c r="X1936" s="3" t="s">
        <v>7</v>
      </c>
      <c r="Y1936" s="3" t="s">
        <v>14</v>
      </c>
      <c r="Z1936" s="3">
        <v>4000</v>
      </c>
      <c r="AA1936" s="3">
        <v>4000</v>
      </c>
      <c r="AB1936" s="3"/>
      <c r="AC1936" s="3">
        <v>256</v>
      </c>
      <c r="AD1936" s="3" t="s">
        <v>15</v>
      </c>
      <c r="AE1936" s="3">
        <v>0.15</v>
      </c>
      <c r="AF1936" s="3" t="s">
        <v>16</v>
      </c>
      <c r="AG1936" s="3">
        <v>160</v>
      </c>
      <c r="AH1936" s="3">
        <v>40</v>
      </c>
      <c r="AI1936" s="3">
        <v>120</v>
      </c>
      <c r="AJ1936" s="3">
        <v>0.1044070139992691</v>
      </c>
      <c r="AK1936" s="3">
        <v>13.57831039776271</v>
      </c>
      <c r="AL1936" s="3">
        <v>0.75852091417146361</v>
      </c>
      <c r="AM1936" s="3">
        <v>0.36877130941066311</v>
      </c>
      <c r="AN1936" s="3">
        <v>16.341258875223762</v>
      </c>
      <c r="AO1936" s="3">
        <v>0.7749803216258826</v>
      </c>
      <c r="AP1936" s="3">
        <v>16.341258875223762</v>
      </c>
      <c r="AQ1936" s="3">
        <v>16.341258875223762</v>
      </c>
      <c r="AR1936" s="3">
        <v>0.7749803216258826</v>
      </c>
      <c r="AS1936" s="3">
        <v>124.16717916177279</v>
      </c>
      <c r="AT1936" s="3">
        <v>0.16271247210314771</v>
      </c>
      <c r="AU1936" s="3">
        <v>0.8</v>
      </c>
      <c r="AV1936" s="3" t="s">
        <v>17</v>
      </c>
      <c r="AW1936" s="3">
        <v>5.5051438636437001E-2</v>
      </c>
      <c r="AX1936" s="3">
        <v>0.60025537627197767</v>
      </c>
      <c r="AY1936" s="3">
        <v>5.5051438636437001E-2</v>
      </c>
      <c r="AZ1936" s="3">
        <v>5.5051438636437001E-2</v>
      </c>
      <c r="BA1936" s="3">
        <v>0.60025537627197767</v>
      </c>
      <c r="BB1936" s="3">
        <v>0.10265307737129641</v>
      </c>
      <c r="BC1936" s="3">
        <v>0.25460593211178117</v>
      </c>
      <c r="BD1936" s="3">
        <v>5.1978391000378897E-2</v>
      </c>
      <c r="BE1936" s="3">
        <v>0.81990597683295641</v>
      </c>
      <c r="BF1936" s="3">
        <v>5.1978391000378897E-2</v>
      </c>
      <c r="BG1936" s="3">
        <v>5.1978391000378897E-2</v>
      </c>
      <c r="BH1936" s="3">
        <v>0.81990597683295641</v>
      </c>
      <c r="BI1936" s="3">
        <v>0.1097930602173096</v>
      </c>
      <c r="BJ1936" s="3">
        <v>0.61959049616959816</v>
      </c>
      <c r="BK1936" s="3">
        <v>3.35268509933472E-2</v>
      </c>
      <c r="BL1936" s="3">
        <v>0.86540029786854311</v>
      </c>
      <c r="BM1936" s="3">
        <v>3.35268509933472E-2</v>
      </c>
      <c r="BN1936" s="3">
        <v>3.35268509933472E-2</v>
      </c>
      <c r="BO1936" s="3">
        <v>0.86540029786854311</v>
      </c>
      <c r="BP1936" s="3">
        <v>0.20198835931438991</v>
      </c>
      <c r="BQ1936" s="3">
        <v>0.1890806266555311</v>
      </c>
      <c r="BR1936" s="3">
        <v>65.224478820264721</v>
      </c>
      <c r="BS1936" s="3">
        <v>0.81435963553005353</v>
      </c>
      <c r="BT1936" s="3">
        <v>65.224478820264721</v>
      </c>
      <c r="BU1936" s="3">
        <v>65.224478820264721</v>
      </c>
      <c r="BV1936" s="3">
        <v>0.81435963553005353</v>
      </c>
      <c r="BW1936" s="3">
        <v>496.25428215018769</v>
      </c>
      <c r="BX1936" s="20">
        <v>-0.41242716652432732</v>
      </c>
      <c r="BY1936" s="20" t="str">
        <f t="shared" si="30"/>
        <v>[[sv],[wv],[yr,ya]]</v>
      </c>
    </row>
    <row r="1937" spans="1:77" x14ac:dyDescent="0.3">
      <c r="A1937" s="15" t="s">
        <v>2988</v>
      </c>
      <c r="B1937" s="3" t="s">
        <v>2989</v>
      </c>
      <c r="C1937" s="3">
        <v>0</v>
      </c>
      <c r="D1937" s="3" t="s">
        <v>1</v>
      </c>
      <c r="E1937" s="3" t="s">
        <v>2</v>
      </c>
      <c r="F1937" s="3">
        <v>16590</v>
      </c>
      <c r="G1937" s="3">
        <v>4.5</v>
      </c>
      <c r="H1937" s="3" t="s">
        <v>2925</v>
      </c>
      <c r="I1937" s="3" t="s">
        <v>4</v>
      </c>
      <c r="J1937" s="3">
        <v>5</v>
      </c>
      <c r="K1937" s="3">
        <v>5</v>
      </c>
      <c r="L1937" s="3" t="s">
        <v>5</v>
      </c>
      <c r="M1937" s="3" t="s">
        <v>6</v>
      </c>
      <c r="N1937" s="3" t="s">
        <v>7</v>
      </c>
      <c r="O1937" s="3" t="s">
        <v>7</v>
      </c>
      <c r="P1937" s="3" t="s">
        <v>8</v>
      </c>
      <c r="Q1937" s="3" t="s">
        <v>2990</v>
      </c>
      <c r="R1937" s="3">
        <v>3</v>
      </c>
      <c r="S1937" s="3" t="s">
        <v>10</v>
      </c>
      <c r="T1937" s="3" t="s">
        <v>11</v>
      </c>
      <c r="U1937" s="3" t="s">
        <v>12</v>
      </c>
      <c r="V1937" s="3">
        <v>1</v>
      </c>
      <c r="W1937" s="3" t="s">
        <v>2991</v>
      </c>
      <c r="X1937" s="3" t="s">
        <v>7</v>
      </c>
      <c r="Y1937" s="3" t="s">
        <v>14</v>
      </c>
      <c r="Z1937" s="3">
        <v>4000</v>
      </c>
      <c r="AA1937" s="3">
        <v>4000</v>
      </c>
      <c r="AB1937" s="3"/>
      <c r="AC1937" s="3">
        <v>256</v>
      </c>
      <c r="AD1937" s="3" t="s">
        <v>15</v>
      </c>
      <c r="AE1937" s="3">
        <v>0.15</v>
      </c>
      <c r="AF1937" s="3" t="s">
        <v>16</v>
      </c>
      <c r="AG1937" s="3">
        <v>160</v>
      </c>
      <c r="AH1937" s="3">
        <v>40</v>
      </c>
      <c r="AI1937" s="3">
        <v>120</v>
      </c>
      <c r="AJ1937" s="3">
        <v>0.1032460871099396</v>
      </c>
      <c r="AK1937" s="3">
        <v>28.476618759663911</v>
      </c>
      <c r="AL1937" s="3">
        <v>0.83523388776474539</v>
      </c>
      <c r="AM1937" s="3">
        <v>-2.8028874998504758</v>
      </c>
      <c r="AN1937" s="3">
        <v>37.414966346205041</v>
      </c>
      <c r="AO1937" s="3">
        <v>0.83031536780583548</v>
      </c>
      <c r="AP1937" s="3">
        <v>37.414966346205041</v>
      </c>
      <c r="AQ1937" s="3">
        <v>37.414966346205041</v>
      </c>
      <c r="AR1937" s="3">
        <v>0.83031536780583548</v>
      </c>
      <c r="AS1937" s="3">
        <v>142.04324216782251</v>
      </c>
      <c r="AT1937" s="3">
        <v>-1.5003294572316239</v>
      </c>
      <c r="AU1937" s="3">
        <v>0.8</v>
      </c>
      <c r="AV1937" s="3" t="s">
        <v>17</v>
      </c>
      <c r="AW1937" s="3">
        <v>1.1421970787668601E-2</v>
      </c>
      <c r="AX1937" s="3">
        <v>0.91706172394690055</v>
      </c>
      <c r="AY1937" s="3">
        <v>1.1421970787668601E-2</v>
      </c>
      <c r="AZ1937" s="3">
        <v>1.1421970787668601E-2</v>
      </c>
      <c r="BA1937" s="3">
        <v>0.91706172394690055</v>
      </c>
      <c r="BB1937" s="3">
        <v>0.95422272769463123</v>
      </c>
      <c r="BC1937" s="3">
        <v>-5.928890773483789</v>
      </c>
      <c r="BD1937" s="3">
        <v>1.15291222549317E-2</v>
      </c>
      <c r="BE1937" s="3">
        <v>0.9600540537997756</v>
      </c>
      <c r="BF1937" s="3">
        <v>1.15291222549317E-2</v>
      </c>
      <c r="BG1937" s="3">
        <v>1.15291222549317E-2</v>
      </c>
      <c r="BH1937" s="3">
        <v>0.9600540537997756</v>
      </c>
      <c r="BI1937" s="3">
        <v>4.8579903913933797E-2</v>
      </c>
      <c r="BJ1937" s="3">
        <v>0.83168100873178286</v>
      </c>
      <c r="BK1937" s="3">
        <v>3.2394450124474797E-2</v>
      </c>
      <c r="BL1937" s="3">
        <v>0.86994652917651405</v>
      </c>
      <c r="BM1937" s="3">
        <v>3.2394450124474797E-2</v>
      </c>
      <c r="BN1937" s="3">
        <v>3.2394450124474797E-2</v>
      </c>
      <c r="BO1937" s="3">
        <v>0.86994652917651405</v>
      </c>
      <c r="BP1937" s="3">
        <v>0.32150898037631231</v>
      </c>
      <c r="BQ1937" s="3">
        <v>-0.29075686230797748</v>
      </c>
      <c r="BR1937" s="3">
        <v>149.60451984165289</v>
      </c>
      <c r="BS1937" s="3">
        <v>0.57419916430015161</v>
      </c>
      <c r="BT1937" s="3">
        <v>149.60451984165289</v>
      </c>
      <c r="BU1937" s="3">
        <v>149.60451984165289</v>
      </c>
      <c r="BV1937" s="3">
        <v>0.57419916430015161</v>
      </c>
      <c r="BW1937" s="3">
        <v>566.84865705930338</v>
      </c>
      <c r="BX1937" s="20">
        <v>-0.6133512018664784</v>
      </c>
      <c r="BY1937" s="20" t="str">
        <f t="shared" si="30"/>
        <v>[[sv],[wv],[yr,ya]]</v>
      </c>
    </row>
    <row r="1938" spans="1:77" x14ac:dyDescent="0.3">
      <c r="A1938" s="15" t="s">
        <v>2992</v>
      </c>
      <c r="B1938" s="3" t="s">
        <v>2993</v>
      </c>
      <c r="C1938" s="3">
        <v>0</v>
      </c>
      <c r="D1938" s="3" t="s">
        <v>1</v>
      </c>
      <c r="E1938" s="3" t="s">
        <v>2</v>
      </c>
      <c r="F1938" s="3">
        <v>16590</v>
      </c>
      <c r="G1938" s="3">
        <v>4.5</v>
      </c>
      <c r="H1938" s="3" t="s">
        <v>2925</v>
      </c>
      <c r="I1938" s="3" t="s">
        <v>4</v>
      </c>
      <c r="J1938" s="3">
        <v>5</v>
      </c>
      <c r="K1938" s="3">
        <v>5</v>
      </c>
      <c r="L1938" s="3" t="s">
        <v>5</v>
      </c>
      <c r="M1938" s="3" t="s">
        <v>6</v>
      </c>
      <c r="N1938" s="3" t="s">
        <v>7</v>
      </c>
      <c r="O1938" s="3" t="s">
        <v>7</v>
      </c>
      <c r="P1938" s="3" t="s">
        <v>8</v>
      </c>
      <c r="Q1938" s="3" t="s">
        <v>2994</v>
      </c>
      <c r="R1938" s="3">
        <v>3</v>
      </c>
      <c r="S1938" s="3" t="s">
        <v>10</v>
      </c>
      <c r="T1938" s="3" t="s">
        <v>11</v>
      </c>
      <c r="U1938" s="3" t="s">
        <v>12</v>
      </c>
      <c r="V1938" s="3">
        <v>1</v>
      </c>
      <c r="W1938" s="3" t="s">
        <v>2995</v>
      </c>
      <c r="X1938" s="3" t="s">
        <v>7</v>
      </c>
      <c r="Y1938" s="3" t="s">
        <v>14</v>
      </c>
      <c r="Z1938" s="3">
        <v>4000</v>
      </c>
      <c r="AA1938" s="3">
        <v>4000</v>
      </c>
      <c r="AB1938" s="3"/>
      <c r="AC1938" s="3">
        <v>256</v>
      </c>
      <c r="AD1938" s="3" t="s">
        <v>15</v>
      </c>
      <c r="AE1938" s="3">
        <v>0.15</v>
      </c>
      <c r="AF1938" s="3" t="s">
        <v>16</v>
      </c>
      <c r="AG1938" s="3">
        <v>160</v>
      </c>
      <c r="AH1938" s="3">
        <v>40</v>
      </c>
      <c r="AI1938" s="3">
        <v>120</v>
      </c>
      <c r="AJ1938" s="3">
        <v>9.9081984121835803E-2</v>
      </c>
      <c r="AK1938" s="3">
        <v>20.84358921927809</v>
      </c>
      <c r="AL1938" s="3">
        <v>0.83714245537535881</v>
      </c>
      <c r="AM1938" s="3">
        <v>-2.080144430541202</v>
      </c>
      <c r="AN1938" s="3">
        <v>31.76972324183162</v>
      </c>
      <c r="AO1938" s="3">
        <v>0.8073540890760067</v>
      </c>
      <c r="AP1938" s="3">
        <v>31.76972324183162</v>
      </c>
      <c r="AQ1938" s="3">
        <v>31.76972324183162</v>
      </c>
      <c r="AR1938" s="3">
        <v>0.8073540890760067</v>
      </c>
      <c r="AS1938" s="3">
        <v>118.1272342995459</v>
      </c>
      <c r="AT1938" s="3">
        <v>-0.96086573296597377</v>
      </c>
      <c r="AU1938" s="3">
        <v>0.8</v>
      </c>
      <c r="AV1938" s="3" t="s">
        <v>17</v>
      </c>
      <c r="AW1938" s="3">
        <v>1.21617801077084E-2</v>
      </c>
      <c r="AX1938" s="3">
        <v>0.9116897517406366</v>
      </c>
      <c r="AY1938" s="3">
        <v>1.21617801077084E-2</v>
      </c>
      <c r="AZ1938" s="3">
        <v>1.21617801077084E-2</v>
      </c>
      <c r="BA1938" s="3">
        <v>0.9116897517406366</v>
      </c>
      <c r="BB1938" s="3">
        <v>0.81163128384939698</v>
      </c>
      <c r="BC1938" s="3">
        <v>-4.8934925263429454</v>
      </c>
      <c r="BD1938" s="3">
        <v>5.2128757182608801E-2</v>
      </c>
      <c r="BE1938" s="3">
        <v>0.81938499012704114</v>
      </c>
      <c r="BF1938" s="3">
        <v>5.2128757182608801E-2</v>
      </c>
      <c r="BG1938" s="3">
        <v>5.2128757182608801E-2</v>
      </c>
      <c r="BH1938" s="3">
        <v>0.81938499012704114</v>
      </c>
      <c r="BI1938" s="3">
        <v>0.1083589375249127</v>
      </c>
      <c r="BJ1938" s="3">
        <v>0.62455942499594519</v>
      </c>
      <c r="BK1938" s="3">
        <v>3.49347241002647E-2</v>
      </c>
      <c r="BL1938" s="3">
        <v>0.85974813265721517</v>
      </c>
      <c r="BM1938" s="3">
        <v>3.49347241002647E-2</v>
      </c>
      <c r="BN1938" s="3">
        <v>3.49347241002647E-2</v>
      </c>
      <c r="BO1938" s="3">
        <v>0.85974813265721517</v>
      </c>
      <c r="BP1938" s="3">
        <v>5.7904776708701401E-2</v>
      </c>
      <c r="BQ1938" s="3">
        <v>0.76753063690573597</v>
      </c>
      <c r="BR1938" s="3">
        <v>126.97966770593651</v>
      </c>
      <c r="BS1938" s="3">
        <v>0.63859348177913011</v>
      </c>
      <c r="BT1938" s="3">
        <v>126.97966770593651</v>
      </c>
      <c r="BU1938" s="3">
        <v>126.97966770593651</v>
      </c>
      <c r="BV1938" s="3">
        <v>0.63859348177913011</v>
      </c>
      <c r="BW1938" s="3">
        <v>471.53104220009919</v>
      </c>
      <c r="BX1938" s="20">
        <v>-0.3420604674226026</v>
      </c>
      <c r="BY1938" s="20" t="str">
        <f t="shared" si="30"/>
        <v>[[sv],[wv],[yr,ya]]</v>
      </c>
    </row>
    <row r="1939" spans="1:77" x14ac:dyDescent="0.3">
      <c r="A1939" s="15" t="s">
        <v>2996</v>
      </c>
      <c r="B1939" s="3" t="s">
        <v>2997</v>
      </c>
      <c r="C1939" s="3">
        <v>0</v>
      </c>
      <c r="D1939" s="3" t="s">
        <v>1</v>
      </c>
      <c r="E1939" s="3" t="s">
        <v>2</v>
      </c>
      <c r="F1939" s="3">
        <v>16590</v>
      </c>
      <c r="G1939" s="3">
        <v>4.5</v>
      </c>
      <c r="H1939" s="3" t="s">
        <v>2925</v>
      </c>
      <c r="I1939" s="3" t="s">
        <v>4</v>
      </c>
      <c r="J1939" s="3">
        <v>5</v>
      </c>
      <c r="K1939" s="3">
        <v>5</v>
      </c>
      <c r="L1939" s="3" t="s">
        <v>5</v>
      </c>
      <c r="M1939" s="3" t="s">
        <v>6</v>
      </c>
      <c r="N1939" s="3" t="s">
        <v>7</v>
      </c>
      <c r="O1939" s="3" t="s">
        <v>7</v>
      </c>
      <c r="P1939" s="3" t="s">
        <v>8</v>
      </c>
      <c r="Q1939" s="3" t="s">
        <v>2998</v>
      </c>
      <c r="R1939" s="3">
        <v>3</v>
      </c>
      <c r="S1939" s="3" t="s">
        <v>10</v>
      </c>
      <c r="T1939" s="3" t="s">
        <v>11</v>
      </c>
      <c r="U1939" s="3" t="s">
        <v>12</v>
      </c>
      <c r="V1939" s="3">
        <v>1</v>
      </c>
      <c r="W1939" s="3" t="s">
        <v>2999</v>
      </c>
      <c r="X1939" s="3" t="s">
        <v>7</v>
      </c>
      <c r="Y1939" s="3" t="s">
        <v>14</v>
      </c>
      <c r="Z1939" s="3">
        <v>4000</v>
      </c>
      <c r="AA1939" s="3">
        <v>4000</v>
      </c>
      <c r="AB1939" s="3"/>
      <c r="AC1939" s="3">
        <v>256</v>
      </c>
      <c r="AD1939" s="3" t="s">
        <v>15</v>
      </c>
      <c r="AE1939" s="3">
        <v>0.15</v>
      </c>
      <c r="AF1939" s="3" t="s">
        <v>16</v>
      </c>
      <c r="AG1939" s="3">
        <v>160</v>
      </c>
      <c r="AH1939" s="3">
        <v>40</v>
      </c>
      <c r="AI1939" s="3">
        <v>120</v>
      </c>
      <c r="AJ1939" s="3">
        <v>0.121061980981175</v>
      </c>
      <c r="AK1939" s="3">
        <v>39.139823282546637</v>
      </c>
      <c r="AL1939" s="3">
        <v>0.66929846197065124</v>
      </c>
      <c r="AM1939" s="3">
        <v>0.3592665498726153</v>
      </c>
      <c r="AN1939" s="3">
        <v>47.62009099432111</v>
      </c>
      <c r="AO1939" s="3">
        <v>0.69818174870349914</v>
      </c>
      <c r="AP1939" s="3">
        <v>47.62009099432111</v>
      </c>
      <c r="AQ1939" s="3">
        <v>47.62009099432111</v>
      </c>
      <c r="AR1939" s="3">
        <v>0.69818174870349914</v>
      </c>
      <c r="AS1939" s="3">
        <v>113.1283061849831</v>
      </c>
      <c r="AT1939" s="3">
        <v>0.36355004025962318</v>
      </c>
      <c r="AU1939" s="3">
        <v>0.8</v>
      </c>
      <c r="AV1939" s="3" t="s">
        <v>17</v>
      </c>
      <c r="AW1939" s="3">
        <v>5.6966070940106903E-2</v>
      </c>
      <c r="AX1939" s="3">
        <v>0.58635267020715442</v>
      </c>
      <c r="AY1939" s="3">
        <v>5.6966070940106903E-2</v>
      </c>
      <c r="AZ1939" s="3">
        <v>5.6966070940106903E-2</v>
      </c>
      <c r="BA1939" s="3">
        <v>0.58635267020715442</v>
      </c>
      <c r="BB1939" s="3">
        <v>8.9313537059065806E-2</v>
      </c>
      <c r="BC1939" s="3">
        <v>0.35146824225108442</v>
      </c>
      <c r="BD1939" s="3">
        <v>1.28571603157968E-2</v>
      </c>
      <c r="BE1939" s="3">
        <v>0.9554526855639176</v>
      </c>
      <c r="BF1939" s="3">
        <v>1.28571603157968E-2</v>
      </c>
      <c r="BG1939" s="3">
        <v>1.28571603157968E-2</v>
      </c>
      <c r="BH1939" s="3">
        <v>0.9554526855639176</v>
      </c>
      <c r="BI1939" s="3">
        <v>4.3406478046720098E-2</v>
      </c>
      <c r="BJ1939" s="3">
        <v>0.84960582441097865</v>
      </c>
      <c r="BK1939" s="3">
        <v>5.1631302455905602E-2</v>
      </c>
      <c r="BL1939" s="3">
        <v>0.79271665171885508</v>
      </c>
      <c r="BM1939" s="3">
        <v>5.1631302455905602E-2</v>
      </c>
      <c r="BN1939" s="3">
        <v>5.1631302455905602E-2</v>
      </c>
      <c r="BO1939" s="3">
        <v>0.79271665171885508</v>
      </c>
      <c r="BP1939" s="3">
        <v>0.1144909885327397</v>
      </c>
      <c r="BQ1939" s="3">
        <v>0.54035489475880982</v>
      </c>
      <c r="BR1939" s="3">
        <v>190.35890944357391</v>
      </c>
      <c r="BS1939" s="3">
        <v>0.45820498732406478</v>
      </c>
      <c r="BT1939" s="3">
        <v>190.35890944357391</v>
      </c>
      <c r="BU1939" s="3">
        <v>190.35890944357391</v>
      </c>
      <c r="BV1939" s="3">
        <v>0.45820498732406478</v>
      </c>
      <c r="BW1939" s="3">
        <v>452.26601373629478</v>
      </c>
      <c r="BX1939" s="20">
        <v>-0.28722880038238419</v>
      </c>
      <c r="BY1939" s="20" t="str">
        <f t="shared" si="30"/>
        <v>[[sv],[wv],[yr,ya]]</v>
      </c>
    </row>
    <row r="1940" spans="1:77" x14ac:dyDescent="0.3">
      <c r="A1940" s="15" t="s">
        <v>3000</v>
      </c>
      <c r="B1940" s="3" t="s">
        <v>3001</v>
      </c>
      <c r="C1940" s="3">
        <v>0</v>
      </c>
      <c r="D1940" s="3" t="s">
        <v>1</v>
      </c>
      <c r="E1940" s="3" t="s">
        <v>2</v>
      </c>
      <c r="F1940" s="3">
        <v>16590</v>
      </c>
      <c r="G1940" s="3">
        <v>4.5</v>
      </c>
      <c r="H1940" s="3" t="s">
        <v>2925</v>
      </c>
      <c r="I1940" s="3" t="s">
        <v>4</v>
      </c>
      <c r="J1940" s="3">
        <v>5</v>
      </c>
      <c r="K1940" s="3">
        <v>5</v>
      </c>
      <c r="L1940" s="3" t="s">
        <v>5</v>
      </c>
      <c r="M1940" s="3" t="s">
        <v>6</v>
      </c>
      <c r="N1940" s="3" t="s">
        <v>7</v>
      </c>
      <c r="O1940" s="3" t="s">
        <v>7</v>
      </c>
      <c r="P1940" s="3" t="s">
        <v>8</v>
      </c>
      <c r="Q1940" s="3" t="s">
        <v>3002</v>
      </c>
      <c r="R1940" s="3">
        <v>3</v>
      </c>
      <c r="S1940" s="3" t="s">
        <v>10</v>
      </c>
      <c r="T1940" s="3" t="s">
        <v>11</v>
      </c>
      <c r="U1940" s="3" t="s">
        <v>12</v>
      </c>
      <c r="V1940" s="3">
        <v>1</v>
      </c>
      <c r="W1940" s="3" t="s">
        <v>3003</v>
      </c>
      <c r="X1940" s="3" t="s">
        <v>7</v>
      </c>
      <c r="Y1940" s="3" t="s">
        <v>14</v>
      </c>
      <c r="Z1940" s="3">
        <v>4000</v>
      </c>
      <c r="AA1940" s="3">
        <v>4000</v>
      </c>
      <c r="AB1940" s="3"/>
      <c r="AC1940" s="3">
        <v>256</v>
      </c>
      <c r="AD1940" s="3" t="s">
        <v>15</v>
      </c>
      <c r="AE1940" s="3">
        <v>0.15</v>
      </c>
      <c r="AF1940" s="3" t="s">
        <v>16</v>
      </c>
      <c r="AG1940" s="3">
        <v>160</v>
      </c>
      <c r="AH1940" s="3">
        <v>40</v>
      </c>
      <c r="AI1940" s="3">
        <v>120</v>
      </c>
      <c r="AJ1940" s="3">
        <v>0.1096427471020637</v>
      </c>
      <c r="AK1940" s="3">
        <v>19.667674459964068</v>
      </c>
      <c r="AL1940" s="3">
        <v>0.75036484053239028</v>
      </c>
      <c r="AM1940" s="3">
        <v>0.267255482955357</v>
      </c>
      <c r="AN1940" s="3">
        <v>28.477924818816401</v>
      </c>
      <c r="AO1940" s="3">
        <v>0.73544210487818162</v>
      </c>
      <c r="AP1940" s="3">
        <v>28.477924818816401</v>
      </c>
      <c r="AQ1940" s="3">
        <v>28.477924818816401</v>
      </c>
      <c r="AR1940" s="3">
        <v>0.73544210487818162</v>
      </c>
      <c r="AS1940" s="3">
        <v>119.2696954832729</v>
      </c>
      <c r="AT1940" s="3">
        <v>0.2658066052932801</v>
      </c>
      <c r="AU1940" s="3">
        <v>0.8</v>
      </c>
      <c r="AV1940" s="3" t="s">
        <v>17</v>
      </c>
      <c r="AW1940" s="3">
        <v>5.2979130753487397E-2</v>
      </c>
      <c r="AX1940" s="3">
        <v>0.61530301091035788</v>
      </c>
      <c r="AY1940" s="3">
        <v>5.2979130753487397E-2</v>
      </c>
      <c r="AZ1940" s="3">
        <v>5.2979130753487397E-2</v>
      </c>
      <c r="BA1940" s="3">
        <v>0.61530301091035788</v>
      </c>
      <c r="BB1940" s="3">
        <v>0.11530753769356521</v>
      </c>
      <c r="BC1940" s="3">
        <v>0.16271818847962061</v>
      </c>
      <c r="BD1940" s="3">
        <v>5.3852285511367698E-2</v>
      </c>
      <c r="BE1940" s="3">
        <v>0.8134133325825379</v>
      </c>
      <c r="BF1940" s="3">
        <v>5.3852285511367698E-2</v>
      </c>
      <c r="BG1940" s="3">
        <v>5.3852285511367698E-2</v>
      </c>
      <c r="BH1940" s="3">
        <v>0.8134133325825379</v>
      </c>
      <c r="BI1940" s="3">
        <v>0.1154035662255351</v>
      </c>
      <c r="BJ1940" s="3">
        <v>0.60015129115425192</v>
      </c>
      <c r="BK1940" s="3">
        <v>4.0639534299693303E-2</v>
      </c>
      <c r="BL1940" s="3">
        <v>0.83684512414884205</v>
      </c>
      <c r="BM1940" s="3">
        <v>4.0639534299693303E-2</v>
      </c>
      <c r="BN1940" s="3">
        <v>4.0639534299693303E-2</v>
      </c>
      <c r="BO1940" s="3">
        <v>0.83684512414884205</v>
      </c>
      <c r="BP1940" s="3">
        <v>8.5359735635794604E-2</v>
      </c>
      <c r="BQ1940" s="3">
        <v>0.65730766086926296</v>
      </c>
      <c r="BR1940" s="3">
        <v>113.7642283247008</v>
      </c>
      <c r="BS1940" s="3">
        <v>0.67620695187098856</v>
      </c>
      <c r="BT1940" s="3">
        <v>113.7642283247008</v>
      </c>
      <c r="BU1940" s="3">
        <v>113.7642283247008</v>
      </c>
      <c r="BV1940" s="3">
        <v>0.67620695187098856</v>
      </c>
      <c r="BW1940" s="3">
        <v>476.76271109353638</v>
      </c>
      <c r="BX1940" s="20">
        <v>-0.35695071933002032</v>
      </c>
      <c r="BY1940" s="20" t="str">
        <f t="shared" si="30"/>
        <v>[[sv],[wv],[yr,ya]]</v>
      </c>
    </row>
    <row r="1941" spans="1:77" x14ac:dyDescent="0.3">
      <c r="A1941" s="15" t="s">
        <v>3004</v>
      </c>
      <c r="B1941" s="3" t="s">
        <v>3005</v>
      </c>
      <c r="C1941" s="3">
        <v>0</v>
      </c>
      <c r="D1941" s="3" t="s">
        <v>1</v>
      </c>
      <c r="E1941" s="3" t="s">
        <v>2</v>
      </c>
      <c r="F1941" s="3">
        <v>16590</v>
      </c>
      <c r="G1941" s="3">
        <v>4.5</v>
      </c>
      <c r="H1941" s="3" t="s">
        <v>2925</v>
      </c>
      <c r="I1941" s="3" t="s">
        <v>4</v>
      </c>
      <c r="J1941" s="3">
        <v>5</v>
      </c>
      <c r="K1941" s="3">
        <v>5</v>
      </c>
      <c r="L1941" s="3" t="s">
        <v>5</v>
      </c>
      <c r="M1941" s="3" t="s">
        <v>6</v>
      </c>
      <c r="N1941" s="3" t="s">
        <v>7</v>
      </c>
      <c r="O1941" s="3" t="s">
        <v>7</v>
      </c>
      <c r="P1941" s="3" t="s">
        <v>8</v>
      </c>
      <c r="Q1941" s="3" t="s">
        <v>3006</v>
      </c>
      <c r="R1941" s="3">
        <v>3</v>
      </c>
      <c r="S1941" s="3" t="s">
        <v>10</v>
      </c>
      <c r="T1941" s="3" t="s">
        <v>11</v>
      </c>
      <c r="U1941" s="3" t="s">
        <v>12</v>
      </c>
      <c r="V1941" s="3">
        <v>1</v>
      </c>
      <c r="W1941" s="3" t="s">
        <v>3007</v>
      </c>
      <c r="X1941" s="3" t="s">
        <v>7</v>
      </c>
      <c r="Y1941" s="3" t="s">
        <v>14</v>
      </c>
      <c r="Z1941" s="3">
        <v>4000</v>
      </c>
      <c r="AA1941" s="3">
        <v>4000</v>
      </c>
      <c r="AB1941" s="3"/>
      <c r="AC1941" s="3">
        <v>256</v>
      </c>
      <c r="AD1941" s="3" t="s">
        <v>15</v>
      </c>
      <c r="AE1941" s="3">
        <v>0.15</v>
      </c>
      <c r="AF1941" s="3" t="s">
        <v>16</v>
      </c>
      <c r="AG1941" s="3">
        <v>160</v>
      </c>
      <c r="AH1941" s="3">
        <v>40</v>
      </c>
      <c r="AI1941" s="3">
        <v>120</v>
      </c>
      <c r="AJ1941" s="3">
        <v>7.4380815297740696E-2</v>
      </c>
      <c r="AK1941" s="3">
        <v>9.7880233024606103</v>
      </c>
      <c r="AL1941" s="3">
        <v>0.90552962234970436</v>
      </c>
      <c r="AM1941" s="3">
        <v>-2.2736188803229642</v>
      </c>
      <c r="AN1941" s="3">
        <v>14.977568803725619</v>
      </c>
      <c r="AO1941" s="3">
        <v>0.90712915841663899</v>
      </c>
      <c r="AP1941" s="3">
        <v>14.977568803725619</v>
      </c>
      <c r="AQ1941" s="3">
        <v>14.977568803725619</v>
      </c>
      <c r="AR1941" s="3">
        <v>0.90712915841663899</v>
      </c>
      <c r="AS1941" s="3">
        <v>42.017251931913322</v>
      </c>
      <c r="AT1941" s="3">
        <v>-0.92562286457371656</v>
      </c>
      <c r="AU1941" s="3">
        <v>0.8</v>
      </c>
      <c r="AV1941" s="3" t="s">
        <v>17</v>
      </c>
      <c r="AW1941" s="3">
        <v>1.14617813151412E-2</v>
      </c>
      <c r="AX1941" s="3">
        <v>0.91677264804408842</v>
      </c>
      <c r="AY1941" s="3">
        <v>1.14617813151412E-2</v>
      </c>
      <c r="AZ1941" s="3">
        <v>1.14617813151412E-2</v>
      </c>
      <c r="BA1941" s="3">
        <v>0.91677264804408842</v>
      </c>
      <c r="BB1941" s="3">
        <v>0.94015810086276197</v>
      </c>
      <c r="BC1941" s="3">
        <v>-5.826763397705105</v>
      </c>
      <c r="BD1941" s="3">
        <v>1.04738559523752E-2</v>
      </c>
      <c r="BE1941" s="3">
        <v>0.96371032615223517</v>
      </c>
      <c r="BF1941" s="3">
        <v>1.04738559523752E-2</v>
      </c>
      <c r="BG1941" s="3">
        <v>1.04738559523752E-2</v>
      </c>
      <c r="BH1941" s="3">
        <v>0.96371032615223517</v>
      </c>
      <c r="BI1941" s="3">
        <v>4.42949421953951E-2</v>
      </c>
      <c r="BJ1941" s="3">
        <v>0.84652748589577931</v>
      </c>
      <c r="BK1941" s="3">
        <v>2.0318262779532598E-2</v>
      </c>
      <c r="BL1941" s="3">
        <v>0.91842860164539641</v>
      </c>
      <c r="BM1941" s="3">
        <v>2.0318262779532598E-2</v>
      </c>
      <c r="BN1941" s="3">
        <v>2.0318262779532598E-2</v>
      </c>
      <c r="BO1941" s="3">
        <v>0.91842860164539641</v>
      </c>
      <c r="BP1941" s="3">
        <v>6.1493878779229398E-2</v>
      </c>
      <c r="BQ1941" s="3">
        <v>0.7531215273323878</v>
      </c>
      <c r="BR1941" s="3">
        <v>59.868021314855397</v>
      </c>
      <c r="BS1941" s="3">
        <v>0.82960505782483507</v>
      </c>
      <c r="BT1941" s="3">
        <v>59.868021314855397</v>
      </c>
      <c r="BU1941" s="3">
        <v>59.868021314855397</v>
      </c>
      <c r="BV1941" s="3">
        <v>0.82960505782483507</v>
      </c>
      <c r="BW1941" s="3">
        <v>167.0230608058155</v>
      </c>
      <c r="BX1941" s="20">
        <v>0.52462292618206041</v>
      </c>
      <c r="BY1941" s="20" t="str">
        <f t="shared" si="30"/>
        <v>[[sv],[wv],[yr,ya]]</v>
      </c>
    </row>
    <row r="1942" spans="1:77" x14ac:dyDescent="0.3">
      <c r="A1942" s="15" t="s">
        <v>3008</v>
      </c>
      <c r="B1942" s="3" t="s">
        <v>3009</v>
      </c>
      <c r="C1942" s="3">
        <v>0</v>
      </c>
      <c r="D1942" s="3" t="s">
        <v>19</v>
      </c>
      <c r="E1942" s="3" t="s">
        <v>2</v>
      </c>
      <c r="F1942" s="3">
        <v>16590</v>
      </c>
      <c r="G1942" s="3">
        <v>4.5</v>
      </c>
      <c r="H1942" s="3" t="s">
        <v>2925</v>
      </c>
      <c r="I1942" s="3" t="s">
        <v>4</v>
      </c>
      <c r="J1942" s="3">
        <v>5</v>
      </c>
      <c r="K1942" s="3">
        <v>5</v>
      </c>
      <c r="L1942" s="3" t="s">
        <v>5</v>
      </c>
      <c r="M1942" s="3" t="s">
        <v>6</v>
      </c>
      <c r="N1942" s="3" t="s">
        <v>7</v>
      </c>
      <c r="O1942" s="3" t="s">
        <v>7</v>
      </c>
      <c r="P1942" s="3" t="s">
        <v>8</v>
      </c>
      <c r="Q1942" s="3" t="s">
        <v>3010</v>
      </c>
      <c r="R1942" s="3">
        <v>3</v>
      </c>
      <c r="S1942" s="3" t="s">
        <v>10</v>
      </c>
      <c r="T1942" s="3" t="s">
        <v>11</v>
      </c>
      <c r="U1942" s="3" t="s">
        <v>12</v>
      </c>
      <c r="V1942" s="3">
        <v>1</v>
      </c>
      <c r="W1942" s="3" t="s">
        <v>3011</v>
      </c>
      <c r="X1942" s="3" t="s">
        <v>7</v>
      </c>
      <c r="Y1942" s="3" t="s">
        <v>14</v>
      </c>
      <c r="Z1942" s="3">
        <v>4000</v>
      </c>
      <c r="AA1942" s="3">
        <v>4000</v>
      </c>
      <c r="AB1942" s="3"/>
      <c r="AC1942" s="3">
        <v>256</v>
      </c>
      <c r="AD1942" s="3" t="s">
        <v>15</v>
      </c>
      <c r="AE1942" s="3">
        <v>0.15</v>
      </c>
      <c r="AF1942" s="3" t="s">
        <v>16</v>
      </c>
      <c r="AG1942" s="3">
        <v>160</v>
      </c>
      <c r="AH1942" s="3">
        <v>40</v>
      </c>
      <c r="AI1942" s="3">
        <v>120</v>
      </c>
      <c r="AJ1942" s="3">
        <v>8.5665055440571902E-2</v>
      </c>
      <c r="AK1942" s="3">
        <v>8.4599148282143553</v>
      </c>
      <c r="AL1942" s="3">
        <v>0.7851939394173435</v>
      </c>
      <c r="AM1942" s="3">
        <v>0.61472590784566772</v>
      </c>
      <c r="AN1942" s="3">
        <v>13.80298401359998</v>
      </c>
      <c r="AO1942" s="3">
        <v>0.82566564990828029</v>
      </c>
      <c r="AP1942" s="3">
        <v>13.80298401359998</v>
      </c>
      <c r="AQ1942" s="3">
        <v>13.80298401359998</v>
      </c>
      <c r="AR1942" s="3">
        <v>0.82566564990828029</v>
      </c>
      <c r="AS1942" s="3">
        <v>46.183954271632743</v>
      </c>
      <c r="AT1942" s="3">
        <v>0.61611235619395099</v>
      </c>
      <c r="AU1942" s="3">
        <v>0.8</v>
      </c>
      <c r="AV1942" s="3" t="s">
        <v>17</v>
      </c>
      <c r="AW1942" s="3">
        <v>5.8658992118833402E-2</v>
      </c>
      <c r="AX1942" s="3">
        <v>0.57405987357271115</v>
      </c>
      <c r="AY1942" s="3">
        <v>5.8658992118833402E-2</v>
      </c>
      <c r="AZ1942" s="3">
        <v>5.8658992118833402E-2</v>
      </c>
      <c r="BA1942" s="3">
        <v>0.57405987357271115</v>
      </c>
      <c r="BB1942" s="3">
        <v>8.9779021887447699E-2</v>
      </c>
      <c r="BC1942" s="3">
        <v>0.34808822054445032</v>
      </c>
      <c r="BD1942" s="3">
        <v>1.1081508297185899E-2</v>
      </c>
      <c r="BE1942" s="3">
        <v>0.96160494056107582</v>
      </c>
      <c r="BF1942" s="3">
        <v>1.1081508297185899E-2</v>
      </c>
      <c r="BG1942" s="3">
        <v>1.1081508297185899E-2</v>
      </c>
      <c r="BH1942" s="3">
        <v>0.96160494056107582</v>
      </c>
      <c r="BI1942" s="3">
        <v>3.5384590012687803E-2</v>
      </c>
      <c r="BJ1942" s="3">
        <v>0.87739995311792374</v>
      </c>
      <c r="BK1942" s="3">
        <v>1.89583464171229E-2</v>
      </c>
      <c r="BL1942" s="3">
        <v>0.9238882356963356</v>
      </c>
      <c r="BM1942" s="3">
        <v>1.89583464171229E-2</v>
      </c>
      <c r="BN1942" s="3">
        <v>1.89583464171229E-2</v>
      </c>
      <c r="BO1942" s="3">
        <v>0.9238882356963356</v>
      </c>
      <c r="BP1942" s="3">
        <v>5.87272751494953E-2</v>
      </c>
      <c r="BQ1942" s="3">
        <v>0.76422856582377197</v>
      </c>
      <c r="BR1942" s="3">
        <v>55.123237207566888</v>
      </c>
      <c r="BS1942" s="3">
        <v>0.8431095498029999</v>
      </c>
      <c r="BT1942" s="3">
        <v>55.123237207566888</v>
      </c>
      <c r="BU1942" s="3">
        <v>55.123237207566888</v>
      </c>
      <c r="BV1942" s="3">
        <v>0.8431095498029999</v>
      </c>
      <c r="BW1942" s="3">
        <v>184.55192619948039</v>
      </c>
      <c r="BX1942" s="20">
        <v>0.47473268528965529</v>
      </c>
      <c r="BY1942" s="20" t="str">
        <f t="shared" si="30"/>
        <v>[[sv],[wv],[yr,ya]]</v>
      </c>
    </row>
    <row r="1943" spans="1:77" x14ac:dyDescent="0.3">
      <c r="A1943" s="15" t="s">
        <v>3012</v>
      </c>
      <c r="B1943" s="3" t="s">
        <v>3013</v>
      </c>
      <c r="C1943" s="3">
        <v>0</v>
      </c>
      <c r="D1943" s="3" t="s">
        <v>1</v>
      </c>
      <c r="E1943" s="3" t="s">
        <v>2</v>
      </c>
      <c r="F1943" s="3">
        <v>16590</v>
      </c>
      <c r="G1943" s="3">
        <v>4.5</v>
      </c>
      <c r="H1943" s="3" t="s">
        <v>2925</v>
      </c>
      <c r="I1943" s="3" t="s">
        <v>4</v>
      </c>
      <c r="J1943" s="3">
        <v>5</v>
      </c>
      <c r="K1943" s="3">
        <v>5</v>
      </c>
      <c r="L1943" s="3" t="s">
        <v>5</v>
      </c>
      <c r="M1943" s="3" t="s">
        <v>6</v>
      </c>
      <c r="N1943" s="3" t="s">
        <v>7</v>
      </c>
      <c r="O1943" s="3" t="s">
        <v>7</v>
      </c>
      <c r="P1943" s="3" t="s">
        <v>8</v>
      </c>
      <c r="Q1943" s="3" t="s">
        <v>3014</v>
      </c>
      <c r="R1943" s="3">
        <v>3</v>
      </c>
      <c r="S1943" s="3" t="s">
        <v>10</v>
      </c>
      <c r="T1943" s="3" t="s">
        <v>11</v>
      </c>
      <c r="U1943" s="3" t="s">
        <v>12</v>
      </c>
      <c r="V1943" s="3">
        <v>1</v>
      </c>
      <c r="W1943" s="3" t="s">
        <v>3015</v>
      </c>
      <c r="X1943" s="3" t="s">
        <v>7</v>
      </c>
      <c r="Y1943" s="3" t="s">
        <v>14</v>
      </c>
      <c r="Z1943" s="3">
        <v>4000</v>
      </c>
      <c r="AA1943" s="3">
        <v>4000</v>
      </c>
      <c r="AB1943" s="3"/>
      <c r="AC1943" s="3">
        <v>256</v>
      </c>
      <c r="AD1943" s="3" t="s">
        <v>15</v>
      </c>
      <c r="AE1943" s="3">
        <v>0.15</v>
      </c>
      <c r="AF1943" s="3" t="s">
        <v>16</v>
      </c>
      <c r="AG1943" s="3">
        <v>160</v>
      </c>
      <c r="AH1943" s="3">
        <v>40</v>
      </c>
      <c r="AI1943" s="3">
        <v>120</v>
      </c>
      <c r="AJ1943" s="3">
        <v>8.3665913806460698E-2</v>
      </c>
      <c r="AK1943" s="3">
        <v>19.22267398219833</v>
      </c>
      <c r="AL1943" s="3">
        <v>0.84577160567915133</v>
      </c>
      <c r="AM1943" s="3">
        <v>0.2987892206677833</v>
      </c>
      <c r="AN1943" s="3">
        <v>24.28028296537725</v>
      </c>
      <c r="AO1943" s="3">
        <v>0.82662493847137419</v>
      </c>
      <c r="AP1943" s="3">
        <v>24.28028296537725</v>
      </c>
      <c r="AQ1943" s="3">
        <v>24.28028296537725</v>
      </c>
      <c r="AR1943" s="3">
        <v>0.82662493847137419</v>
      </c>
      <c r="AS1943" s="3">
        <v>90.701176016971274</v>
      </c>
      <c r="AT1943" s="3">
        <v>0.20537882950154979</v>
      </c>
      <c r="AU1943" s="3">
        <v>0.8</v>
      </c>
      <c r="AV1943" s="3" t="s">
        <v>17</v>
      </c>
      <c r="AW1943" s="3">
        <v>1.2642657204532601E-2</v>
      </c>
      <c r="AX1943" s="3">
        <v>0.90819796226354599</v>
      </c>
      <c r="AY1943" s="3">
        <v>1.2642657204532601E-2</v>
      </c>
      <c r="AZ1943" s="3">
        <v>1.2642657204532601E-2</v>
      </c>
      <c r="BA1943" s="3">
        <v>0.90819796226354599</v>
      </c>
      <c r="BB1943" s="3">
        <v>0.11447564067733181</v>
      </c>
      <c r="BC1943" s="3">
        <v>0.16875883642582321</v>
      </c>
      <c r="BD1943" s="3">
        <v>5.0380656790240903E-2</v>
      </c>
      <c r="BE1943" s="3">
        <v>0.82544178462379914</v>
      </c>
      <c r="BF1943" s="3">
        <v>5.0380656790240903E-2</v>
      </c>
      <c r="BG1943" s="3">
        <v>5.0380656790240903E-2</v>
      </c>
      <c r="BH1943" s="3">
        <v>0.82544178462379914</v>
      </c>
      <c r="BI1943" s="3">
        <v>0.103890438163213</v>
      </c>
      <c r="BJ1943" s="3">
        <v>0.64004182089315553</v>
      </c>
      <c r="BK1943" s="3">
        <v>3.7612566781907102E-2</v>
      </c>
      <c r="BL1943" s="3">
        <v>0.84899744129716204</v>
      </c>
      <c r="BM1943" s="3">
        <v>3.7612566781907102E-2</v>
      </c>
      <c r="BN1943" s="3">
        <v>3.7612566781907102E-2</v>
      </c>
      <c r="BO1943" s="3">
        <v>0.84899744129716204</v>
      </c>
      <c r="BP1943" s="3">
        <v>0.23812048708679631</v>
      </c>
      <c r="BQ1943" s="3">
        <v>4.4021562310159898E-2</v>
      </c>
      <c r="BR1943" s="3">
        <v>97.020495980732434</v>
      </c>
      <c r="BS1943" s="3">
        <v>0.72386256570098806</v>
      </c>
      <c r="BT1943" s="3">
        <v>97.020495980732434</v>
      </c>
      <c r="BU1943" s="3">
        <v>97.020495980732434</v>
      </c>
      <c r="BV1943" s="3">
        <v>0.72386256570098806</v>
      </c>
      <c r="BW1943" s="3">
        <v>362.34821750195761</v>
      </c>
      <c r="BX1943" s="20">
        <v>-3.1306901622948503E-2</v>
      </c>
      <c r="BY1943" s="20" t="str">
        <f t="shared" si="30"/>
        <v>[[sv],[wv],[yr,ya]]</v>
      </c>
    </row>
    <row r="1944" spans="1:77" x14ac:dyDescent="0.3">
      <c r="A1944" s="15" t="s">
        <v>3016</v>
      </c>
      <c r="B1944" s="3" t="s">
        <v>3017</v>
      </c>
      <c r="C1944" s="3">
        <v>0</v>
      </c>
      <c r="D1944" s="3" t="s">
        <v>1</v>
      </c>
      <c r="E1944" s="3" t="s">
        <v>2</v>
      </c>
      <c r="F1944" s="3">
        <v>16590</v>
      </c>
      <c r="G1944" s="3">
        <v>4.5</v>
      </c>
      <c r="H1944" s="3" t="s">
        <v>2925</v>
      </c>
      <c r="I1944" s="3" t="s">
        <v>4</v>
      </c>
      <c r="J1944" s="3">
        <v>5</v>
      </c>
      <c r="K1944" s="3">
        <v>5</v>
      </c>
      <c r="L1944" s="3" t="s">
        <v>5</v>
      </c>
      <c r="M1944" s="3" t="s">
        <v>6</v>
      </c>
      <c r="N1944" s="3" t="s">
        <v>7</v>
      </c>
      <c r="O1944" s="3" t="s">
        <v>7</v>
      </c>
      <c r="P1944" s="3" t="s">
        <v>8</v>
      </c>
      <c r="Q1944" s="3" t="s">
        <v>3018</v>
      </c>
      <c r="R1944" s="3">
        <v>3</v>
      </c>
      <c r="S1944" s="3" t="s">
        <v>10</v>
      </c>
      <c r="T1944" s="3" t="s">
        <v>11</v>
      </c>
      <c r="U1944" s="3" t="s">
        <v>12</v>
      </c>
      <c r="V1944" s="3">
        <v>1</v>
      </c>
      <c r="W1944" s="3" t="s">
        <v>3019</v>
      </c>
      <c r="X1944" s="3" t="s">
        <v>7</v>
      </c>
      <c r="Y1944" s="3" t="s">
        <v>14</v>
      </c>
      <c r="Z1944" s="3">
        <v>4000</v>
      </c>
      <c r="AA1944" s="3">
        <v>4000</v>
      </c>
      <c r="AB1944" s="3"/>
      <c r="AC1944" s="3">
        <v>256</v>
      </c>
      <c r="AD1944" s="3" t="s">
        <v>15</v>
      </c>
      <c r="AE1944" s="3">
        <v>0.15</v>
      </c>
      <c r="AF1944" s="3" t="s">
        <v>16</v>
      </c>
      <c r="AG1944" s="3">
        <v>160</v>
      </c>
      <c r="AH1944" s="3">
        <v>40</v>
      </c>
      <c r="AI1944" s="3">
        <v>120</v>
      </c>
      <c r="AJ1944" s="3">
        <v>9.8338315405882004E-2</v>
      </c>
      <c r="AK1944" s="3">
        <v>19.679699238330759</v>
      </c>
      <c r="AL1944" s="3">
        <v>0.74231081528875409</v>
      </c>
      <c r="AM1944" s="3">
        <v>0.1846288275178882</v>
      </c>
      <c r="AN1944" s="3">
        <v>25.83302989847839</v>
      </c>
      <c r="AO1944" s="3">
        <v>0.74358984642103465</v>
      </c>
      <c r="AP1944" s="3">
        <v>25.83302989847839</v>
      </c>
      <c r="AQ1944" s="3">
        <v>25.83302989847839</v>
      </c>
      <c r="AR1944" s="3">
        <v>0.74358984642103465</v>
      </c>
      <c r="AS1944" s="3">
        <v>105.9445652452192</v>
      </c>
      <c r="AT1944" s="3">
        <v>0.21076622156438851</v>
      </c>
      <c r="AU1944" s="3">
        <v>0.8</v>
      </c>
      <c r="AV1944" s="3" t="s">
        <v>17</v>
      </c>
      <c r="AW1944" s="3">
        <v>5.6331181662548899E-2</v>
      </c>
      <c r="AX1944" s="3">
        <v>0.59096278724773565</v>
      </c>
      <c r="AY1944" s="3">
        <v>5.6331181662548899E-2</v>
      </c>
      <c r="AZ1944" s="3">
        <v>5.6331181662548899E-2</v>
      </c>
      <c r="BA1944" s="3">
        <v>0.59096278724773565</v>
      </c>
      <c r="BB1944" s="3">
        <v>9.8022748426930401E-2</v>
      </c>
      <c r="BC1944" s="3">
        <v>0.28822810707120983</v>
      </c>
      <c r="BD1944" s="3">
        <v>5.1075856616147199E-2</v>
      </c>
      <c r="BE1944" s="3">
        <v>0.82303306570921075</v>
      </c>
      <c r="BF1944" s="3">
        <v>5.1075856616147199E-2</v>
      </c>
      <c r="BG1944" s="3">
        <v>5.1075856616147199E-2</v>
      </c>
      <c r="BH1944" s="3">
        <v>0.82303306570921075</v>
      </c>
      <c r="BI1944" s="3">
        <v>0.10560637242527721</v>
      </c>
      <c r="BJ1944" s="3">
        <v>0.63409647516779299</v>
      </c>
      <c r="BK1944" s="3">
        <v>3.6352603546760703E-2</v>
      </c>
      <c r="BL1944" s="3">
        <v>0.85405579515750341</v>
      </c>
      <c r="BM1944" s="3">
        <v>3.6352603546760703E-2</v>
      </c>
      <c r="BN1944" s="3">
        <v>3.6352603546760703E-2</v>
      </c>
      <c r="BO1944" s="3">
        <v>0.85405579515750341</v>
      </c>
      <c r="BP1944" s="3">
        <v>0.21777841733978079</v>
      </c>
      <c r="BQ1944" s="3">
        <v>0.1256885381090177</v>
      </c>
      <c r="BR1944" s="3">
        <v>103.18835995208811</v>
      </c>
      <c r="BS1944" s="3">
        <v>0.70630773756968568</v>
      </c>
      <c r="BT1944" s="3">
        <v>103.18835995208811</v>
      </c>
      <c r="BU1944" s="3">
        <v>103.18835995208811</v>
      </c>
      <c r="BV1944" s="3">
        <v>0.70630773756968568</v>
      </c>
      <c r="BW1944" s="3">
        <v>423.35685344268512</v>
      </c>
      <c r="BX1944" s="20">
        <v>-0.20494823409047799</v>
      </c>
      <c r="BY1944" s="20" t="str">
        <f t="shared" si="30"/>
        <v>[[sv],[wv],[yr,ya]]</v>
      </c>
    </row>
    <row r="1945" spans="1:77" x14ac:dyDescent="0.3">
      <c r="A1945" s="15" t="s">
        <v>3020</v>
      </c>
      <c r="B1945" s="3" t="s">
        <v>3021</v>
      </c>
      <c r="C1945" s="3">
        <v>1</v>
      </c>
      <c r="D1945" s="3" t="s">
        <v>19</v>
      </c>
      <c r="E1945" s="3" t="s">
        <v>2</v>
      </c>
      <c r="F1945" s="3">
        <v>16590</v>
      </c>
      <c r="G1945" s="3">
        <v>4.5</v>
      </c>
      <c r="H1945" s="3" t="s">
        <v>2925</v>
      </c>
      <c r="I1945" s="3" t="s">
        <v>4</v>
      </c>
      <c r="J1945" s="3">
        <v>5</v>
      </c>
      <c r="K1945" s="3">
        <v>5</v>
      </c>
      <c r="L1945" s="3" t="s">
        <v>5</v>
      </c>
      <c r="M1945" s="3" t="s">
        <v>6</v>
      </c>
      <c r="N1945" s="3" t="s">
        <v>7</v>
      </c>
      <c r="O1945" s="3" t="s">
        <v>7</v>
      </c>
      <c r="P1945" s="3" t="s">
        <v>8</v>
      </c>
      <c r="Q1945" s="3" t="s">
        <v>2926</v>
      </c>
      <c r="R1945" s="3">
        <v>3</v>
      </c>
      <c r="S1945" s="3" t="s">
        <v>10</v>
      </c>
      <c r="T1945" s="3" t="s">
        <v>11</v>
      </c>
      <c r="U1945" s="3" t="s">
        <v>12</v>
      </c>
      <c r="V1945" s="3">
        <v>1</v>
      </c>
      <c r="W1945" s="3" t="s">
        <v>2927</v>
      </c>
      <c r="X1945" s="3" t="s">
        <v>7</v>
      </c>
      <c r="Y1945" s="3" t="s">
        <v>14</v>
      </c>
      <c r="Z1945" s="3">
        <v>4000</v>
      </c>
      <c r="AA1945" s="3">
        <v>4000</v>
      </c>
      <c r="AB1945" s="3"/>
      <c r="AC1945" s="3">
        <v>256</v>
      </c>
      <c r="AD1945" s="3" t="s">
        <v>15</v>
      </c>
      <c r="AE1945" s="3">
        <v>0.15</v>
      </c>
      <c r="AF1945" s="3" t="s">
        <v>16</v>
      </c>
      <c r="AG1945" s="3">
        <v>150</v>
      </c>
      <c r="AH1945" s="3">
        <v>30</v>
      </c>
      <c r="AI1945" s="3">
        <v>120</v>
      </c>
      <c r="AJ1945" s="3">
        <v>7.1984995379739306E-2</v>
      </c>
      <c r="AK1945" s="3">
        <v>7.4823309234878721</v>
      </c>
      <c r="AL1945" s="3">
        <v>0.90473186589402199</v>
      </c>
      <c r="AM1945" s="3">
        <v>-0.3622275053530099</v>
      </c>
      <c r="AN1945" s="3">
        <v>9.9766270617850719</v>
      </c>
      <c r="AO1945" s="3">
        <v>0.90986545052255097</v>
      </c>
      <c r="AP1945" s="3">
        <v>9.9766270617850719</v>
      </c>
      <c r="AQ1945" s="3">
        <v>9.9766270617850719</v>
      </c>
      <c r="AR1945" s="3">
        <v>0.90986545052255097</v>
      </c>
      <c r="AS1945" s="3">
        <v>184.61460594068279</v>
      </c>
      <c r="AT1945" s="3">
        <v>-0.46045270520291609</v>
      </c>
      <c r="AU1945" s="3">
        <v>0.8</v>
      </c>
      <c r="AV1945" s="3" t="s">
        <v>17</v>
      </c>
      <c r="AW1945" s="3">
        <v>1.1674929137916601E-2</v>
      </c>
      <c r="AX1945" s="3">
        <v>0.91522491925944183</v>
      </c>
      <c r="AY1945" s="3">
        <v>1.1674929137916601E-2</v>
      </c>
      <c r="AZ1945" s="3">
        <v>1.1674929137916601E-2</v>
      </c>
      <c r="BA1945" s="3">
        <v>0.91522491925944183</v>
      </c>
      <c r="BB1945" s="3">
        <v>9.8906623347317396E-2</v>
      </c>
      <c r="BC1945" s="3">
        <v>0.28181003233557789</v>
      </c>
      <c r="BD1945" s="3">
        <v>2.2114743054107201E-2</v>
      </c>
      <c r="BE1945" s="3">
        <v>0.92337713862880899</v>
      </c>
      <c r="BF1945" s="3">
        <v>2.2114743054107201E-2</v>
      </c>
      <c r="BG1945" s="3">
        <v>2.2114743054107201E-2</v>
      </c>
      <c r="BH1945" s="3">
        <v>0.92337713862880899</v>
      </c>
      <c r="BI1945" s="3">
        <v>0.23682231642221899</v>
      </c>
      <c r="BJ1945" s="3">
        <v>0.17946125458356121</v>
      </c>
      <c r="BK1945" s="3">
        <v>2.13506827032744E-2</v>
      </c>
      <c r="BL1945" s="3">
        <v>0.91428376220796159</v>
      </c>
      <c r="BM1945" s="3">
        <v>2.13506827032744E-2</v>
      </c>
      <c r="BN1945" s="3">
        <v>2.13506827032744E-2</v>
      </c>
      <c r="BO1945" s="3">
        <v>0.91428376220796159</v>
      </c>
      <c r="BP1945" s="3">
        <v>0.54893918068424086</v>
      </c>
      <c r="BQ1945" s="3">
        <v>-1.2038171799387349</v>
      </c>
      <c r="BR1945" s="3">
        <v>39.851367892244973</v>
      </c>
      <c r="BS1945" s="3">
        <v>0.88657598199399068</v>
      </c>
      <c r="BT1945" s="3">
        <v>39.851367892244973</v>
      </c>
      <c r="BU1945" s="3">
        <v>39.851367892244973</v>
      </c>
      <c r="BV1945" s="3">
        <v>0.88657598199399068</v>
      </c>
      <c r="BW1945" s="3">
        <v>737.57375564227789</v>
      </c>
      <c r="BX1945" s="20">
        <v>-1.0992649277920901</v>
      </c>
      <c r="BY1945" s="20" t="str">
        <f t="shared" si="30"/>
        <v>[[sv],[wv],[yr,ya]]</v>
      </c>
    </row>
    <row r="1946" spans="1:77" x14ac:dyDescent="0.3">
      <c r="A1946" s="15" t="s">
        <v>3022</v>
      </c>
      <c r="B1946" s="3" t="s">
        <v>3023</v>
      </c>
      <c r="C1946" s="3">
        <v>1</v>
      </c>
      <c r="D1946" s="3" t="s">
        <v>1</v>
      </c>
      <c r="E1946" s="3" t="s">
        <v>2</v>
      </c>
      <c r="F1946" s="3">
        <v>16590</v>
      </c>
      <c r="G1946" s="3">
        <v>4.5</v>
      </c>
      <c r="H1946" s="3" t="s">
        <v>2925</v>
      </c>
      <c r="I1946" s="3" t="s">
        <v>4</v>
      </c>
      <c r="J1946" s="3">
        <v>5</v>
      </c>
      <c r="K1946" s="3">
        <v>5</v>
      </c>
      <c r="L1946" s="3" t="s">
        <v>5</v>
      </c>
      <c r="M1946" s="3" t="s">
        <v>6</v>
      </c>
      <c r="N1946" s="3" t="s">
        <v>7</v>
      </c>
      <c r="O1946" s="3" t="s">
        <v>7</v>
      </c>
      <c r="P1946" s="3" t="s">
        <v>8</v>
      </c>
      <c r="Q1946" s="3" t="s">
        <v>2930</v>
      </c>
      <c r="R1946" s="3">
        <v>3</v>
      </c>
      <c r="S1946" s="3" t="s">
        <v>10</v>
      </c>
      <c r="T1946" s="3" t="s">
        <v>11</v>
      </c>
      <c r="U1946" s="3" t="s">
        <v>12</v>
      </c>
      <c r="V1946" s="3">
        <v>1</v>
      </c>
      <c r="W1946" s="3" t="s">
        <v>2931</v>
      </c>
      <c r="X1946" s="3" t="s">
        <v>7</v>
      </c>
      <c r="Y1946" s="3" t="s">
        <v>14</v>
      </c>
      <c r="Z1946" s="3">
        <v>4000</v>
      </c>
      <c r="AA1946" s="3">
        <v>4000</v>
      </c>
      <c r="AB1946" s="3"/>
      <c r="AC1946" s="3">
        <v>256</v>
      </c>
      <c r="AD1946" s="3" t="s">
        <v>15</v>
      </c>
      <c r="AE1946" s="3">
        <v>0.15</v>
      </c>
      <c r="AF1946" s="3" t="s">
        <v>16</v>
      </c>
      <c r="AG1946" s="3">
        <v>150</v>
      </c>
      <c r="AH1946" s="3">
        <v>30</v>
      </c>
      <c r="AI1946" s="3">
        <v>120</v>
      </c>
      <c r="AJ1946" s="3">
        <v>9.2118863646655197E-2</v>
      </c>
      <c r="AK1946" s="3">
        <v>7.1541112174970518</v>
      </c>
      <c r="AL1946" s="3">
        <v>0.82197358786208319</v>
      </c>
      <c r="AM1946" s="3">
        <v>-0.27650787441196151</v>
      </c>
      <c r="AN1946" s="3">
        <v>9.5669636926664481</v>
      </c>
      <c r="AO1946" s="3">
        <v>0.82997287330752023</v>
      </c>
      <c r="AP1946" s="3">
        <v>9.5669636926664481</v>
      </c>
      <c r="AQ1946" s="3">
        <v>9.5669636926664481</v>
      </c>
      <c r="AR1946" s="3">
        <v>0.82997287330752023</v>
      </c>
      <c r="AS1946" s="3">
        <v>165.6998768110638</v>
      </c>
      <c r="AT1946" s="3">
        <v>-0.19336610485173489</v>
      </c>
      <c r="AU1946" s="3">
        <v>0.8</v>
      </c>
      <c r="AV1946" s="3" t="s">
        <v>17</v>
      </c>
      <c r="AW1946" s="3">
        <v>5.73394818579923E-2</v>
      </c>
      <c r="AX1946" s="3">
        <v>0.5836412241384723</v>
      </c>
      <c r="AY1946" s="3">
        <v>5.73394818579923E-2</v>
      </c>
      <c r="AZ1946" s="3">
        <v>5.73394818579923E-2</v>
      </c>
      <c r="BA1946" s="3">
        <v>0.5836412241384723</v>
      </c>
      <c r="BB1946" s="3">
        <v>0.1127231088063763</v>
      </c>
      <c r="BC1946" s="3">
        <v>0.1814844837600019</v>
      </c>
      <c r="BD1946" s="3">
        <v>1.82694091966937E-2</v>
      </c>
      <c r="BE1946" s="3">
        <v>0.93670039915060921</v>
      </c>
      <c r="BF1946" s="3">
        <v>1.82694091966937E-2</v>
      </c>
      <c r="BG1946" s="3">
        <v>1.82694091966937E-2</v>
      </c>
      <c r="BH1946" s="3">
        <v>0.93670039915060921</v>
      </c>
      <c r="BI1946" s="3">
        <v>5.21698302135397E-2</v>
      </c>
      <c r="BJ1946" s="3">
        <v>0.81924268084732632</v>
      </c>
      <c r="BK1946" s="3">
        <v>2.28693872250471E-2</v>
      </c>
      <c r="BL1946" s="3">
        <v>0.90818664392217741</v>
      </c>
      <c r="BM1946" s="3">
        <v>2.28693872250471E-2</v>
      </c>
      <c r="BN1946" s="3">
        <v>2.28693872250471E-2</v>
      </c>
      <c r="BO1946" s="3">
        <v>0.90818664392217741</v>
      </c>
      <c r="BP1946" s="3">
        <v>0.47066129982691191</v>
      </c>
      <c r="BQ1946" s="3">
        <v>-0.88955624773938147</v>
      </c>
      <c r="BR1946" s="3">
        <v>38.169376492386071</v>
      </c>
      <c r="BS1946" s="3">
        <v>0.89136322601882312</v>
      </c>
      <c r="BT1946" s="3">
        <v>38.169376492386071</v>
      </c>
      <c r="BU1946" s="3">
        <v>38.169376492386071</v>
      </c>
      <c r="BV1946" s="3">
        <v>0.89136322601882312</v>
      </c>
      <c r="BW1946" s="3">
        <v>662.16395300540887</v>
      </c>
      <c r="BX1946" s="20">
        <v>-0.88463533627489843</v>
      </c>
      <c r="BY1946" s="20" t="str">
        <f t="shared" si="30"/>
        <v>[[sv],[wv],[yr,ya]]</v>
      </c>
    </row>
    <row r="1947" spans="1:77" x14ac:dyDescent="0.3">
      <c r="A1947" s="15" t="s">
        <v>3024</v>
      </c>
      <c r="B1947" s="3" t="s">
        <v>3025</v>
      </c>
      <c r="C1947" s="3">
        <v>1</v>
      </c>
      <c r="D1947" s="3" t="s">
        <v>19</v>
      </c>
      <c r="E1947" s="3" t="s">
        <v>2</v>
      </c>
      <c r="F1947" s="3">
        <v>16590</v>
      </c>
      <c r="G1947" s="3">
        <v>4.5</v>
      </c>
      <c r="H1947" s="3" t="s">
        <v>2925</v>
      </c>
      <c r="I1947" s="3" t="s">
        <v>4</v>
      </c>
      <c r="J1947" s="3">
        <v>5</v>
      </c>
      <c r="K1947" s="3">
        <v>5</v>
      </c>
      <c r="L1947" s="3" t="s">
        <v>5</v>
      </c>
      <c r="M1947" s="3" t="s">
        <v>6</v>
      </c>
      <c r="N1947" s="3" t="s">
        <v>7</v>
      </c>
      <c r="O1947" s="3" t="s">
        <v>7</v>
      </c>
      <c r="P1947" s="3" t="s">
        <v>8</v>
      </c>
      <c r="Q1947" s="3" t="s">
        <v>2934</v>
      </c>
      <c r="R1947" s="3">
        <v>3</v>
      </c>
      <c r="S1947" s="3" t="s">
        <v>10</v>
      </c>
      <c r="T1947" s="3" t="s">
        <v>11</v>
      </c>
      <c r="U1947" s="3" t="s">
        <v>12</v>
      </c>
      <c r="V1947" s="3">
        <v>1</v>
      </c>
      <c r="W1947" s="3" t="s">
        <v>2935</v>
      </c>
      <c r="X1947" s="3" t="s">
        <v>7</v>
      </c>
      <c r="Y1947" s="3" t="s">
        <v>14</v>
      </c>
      <c r="Z1947" s="3">
        <v>4000</v>
      </c>
      <c r="AA1947" s="3">
        <v>4000</v>
      </c>
      <c r="AB1947" s="3"/>
      <c r="AC1947" s="3">
        <v>256</v>
      </c>
      <c r="AD1947" s="3" t="s">
        <v>15</v>
      </c>
      <c r="AE1947" s="3">
        <v>0.15</v>
      </c>
      <c r="AF1947" s="3" t="s">
        <v>16</v>
      </c>
      <c r="AG1947" s="3">
        <v>150</v>
      </c>
      <c r="AH1947" s="3">
        <v>30</v>
      </c>
      <c r="AI1947" s="3">
        <v>120</v>
      </c>
      <c r="AJ1947" s="3">
        <v>7.6859092126497594E-2</v>
      </c>
      <c r="AK1947" s="3">
        <v>7.7639684180948016</v>
      </c>
      <c r="AL1947" s="3">
        <v>0.86986193383225974</v>
      </c>
      <c r="AM1947" s="3">
        <v>-0.50884071295825251</v>
      </c>
      <c r="AN1947" s="3">
        <v>10.320533973865469</v>
      </c>
      <c r="AO1947" s="3">
        <v>0.86927915062096872</v>
      </c>
      <c r="AP1947" s="3">
        <v>10.320533973865469</v>
      </c>
      <c r="AQ1947" s="3">
        <v>10.320533973865469</v>
      </c>
      <c r="AR1947" s="3">
        <v>0.86927915062096872</v>
      </c>
      <c r="AS1947" s="3">
        <v>160.19030410201779</v>
      </c>
      <c r="AT1947" s="3">
        <v>-0.36463697427697239</v>
      </c>
      <c r="AU1947" s="3">
        <v>0.8</v>
      </c>
      <c r="AV1947" s="3" t="s">
        <v>17</v>
      </c>
      <c r="AW1947" s="3">
        <v>1.24637173715859E-2</v>
      </c>
      <c r="AX1947" s="3">
        <v>0.90949729681252323</v>
      </c>
      <c r="AY1947" s="3">
        <v>1.24637173715859E-2</v>
      </c>
      <c r="AZ1947" s="3">
        <v>1.24637173715859E-2</v>
      </c>
      <c r="BA1947" s="3">
        <v>0.90949729681252323</v>
      </c>
      <c r="BB1947" s="3">
        <v>0.22645035195815369</v>
      </c>
      <c r="BC1947" s="3">
        <v>-0.64432234613168027</v>
      </c>
      <c r="BD1947" s="3">
        <v>6.8057013294470003E-2</v>
      </c>
      <c r="BE1947" s="3">
        <v>0.76419698468841168</v>
      </c>
      <c r="BF1947" s="3">
        <v>6.8057013294470003E-2</v>
      </c>
      <c r="BG1947" s="3">
        <v>6.8057013294470003E-2</v>
      </c>
      <c r="BH1947" s="3">
        <v>0.76419698468841168</v>
      </c>
      <c r="BI1947" s="3">
        <v>0.1091445023243057</v>
      </c>
      <c r="BJ1947" s="3">
        <v>0.62183761074855792</v>
      </c>
      <c r="BK1947" s="3">
        <v>1.9769150375855998E-2</v>
      </c>
      <c r="BL1947" s="3">
        <v>0.92063311426085881</v>
      </c>
      <c r="BM1947" s="3">
        <v>1.9769150375855998E-2</v>
      </c>
      <c r="BN1947" s="3">
        <v>1.9769150375855998E-2</v>
      </c>
      <c r="BO1947" s="3">
        <v>0.92063311426085881</v>
      </c>
      <c r="BP1947" s="3">
        <v>0.40213466772111017</v>
      </c>
      <c r="BQ1947" s="3">
        <v>-0.61444349493885464</v>
      </c>
      <c r="BR1947" s="3">
        <v>41.18184601442006</v>
      </c>
      <c r="BS1947" s="3">
        <v>0.8827892067220795</v>
      </c>
      <c r="BT1947" s="3">
        <v>41.18184601442006</v>
      </c>
      <c r="BU1947" s="3">
        <v>41.18184601442006</v>
      </c>
      <c r="BV1947" s="3">
        <v>0.8827892067220795</v>
      </c>
      <c r="BW1947" s="3">
        <v>640.02348688606537</v>
      </c>
      <c r="BX1947" s="20">
        <v>-0.82161966678590859</v>
      </c>
      <c r="BY1947" s="20" t="str">
        <f t="shared" si="30"/>
        <v>[[sv],[wv],[yr,ya]]</v>
      </c>
    </row>
    <row r="1948" spans="1:77" x14ac:dyDescent="0.3">
      <c r="A1948" s="15" t="s">
        <v>3026</v>
      </c>
      <c r="B1948" s="3" t="s">
        <v>3027</v>
      </c>
      <c r="C1948" s="3">
        <v>1</v>
      </c>
      <c r="D1948" s="3" t="s">
        <v>19</v>
      </c>
      <c r="E1948" s="3" t="s">
        <v>2</v>
      </c>
      <c r="F1948" s="3">
        <v>16590</v>
      </c>
      <c r="G1948" s="3">
        <v>4.5</v>
      </c>
      <c r="H1948" s="3" t="s">
        <v>2925</v>
      </c>
      <c r="I1948" s="3" t="s">
        <v>4</v>
      </c>
      <c r="J1948" s="3">
        <v>5</v>
      </c>
      <c r="K1948" s="3">
        <v>5</v>
      </c>
      <c r="L1948" s="3" t="s">
        <v>5</v>
      </c>
      <c r="M1948" s="3" t="s">
        <v>6</v>
      </c>
      <c r="N1948" s="3" t="s">
        <v>7</v>
      </c>
      <c r="O1948" s="3" t="s">
        <v>7</v>
      </c>
      <c r="P1948" s="3" t="s">
        <v>8</v>
      </c>
      <c r="Q1948" s="3" t="s">
        <v>2938</v>
      </c>
      <c r="R1948" s="3">
        <v>3</v>
      </c>
      <c r="S1948" s="3" t="s">
        <v>10</v>
      </c>
      <c r="T1948" s="3" t="s">
        <v>11</v>
      </c>
      <c r="U1948" s="3" t="s">
        <v>12</v>
      </c>
      <c r="V1948" s="3">
        <v>1</v>
      </c>
      <c r="W1948" s="3" t="s">
        <v>2939</v>
      </c>
      <c r="X1948" s="3" t="s">
        <v>7</v>
      </c>
      <c r="Y1948" s="3" t="s">
        <v>14</v>
      </c>
      <c r="Z1948" s="3">
        <v>4000</v>
      </c>
      <c r="AA1948" s="3">
        <v>4000</v>
      </c>
      <c r="AB1948" s="3"/>
      <c r="AC1948" s="3">
        <v>256</v>
      </c>
      <c r="AD1948" s="3" t="s">
        <v>15</v>
      </c>
      <c r="AE1948" s="3">
        <v>0.15</v>
      </c>
      <c r="AF1948" s="3" t="s">
        <v>16</v>
      </c>
      <c r="AG1948" s="3">
        <v>150</v>
      </c>
      <c r="AH1948" s="3">
        <v>30</v>
      </c>
      <c r="AI1948" s="3">
        <v>120</v>
      </c>
      <c r="AJ1948" s="3">
        <v>9.9043191420804894E-2</v>
      </c>
      <c r="AK1948" s="3">
        <v>7.3400532008765129</v>
      </c>
      <c r="AL1948" s="3">
        <v>0.77009858770645057</v>
      </c>
      <c r="AM1948" s="3">
        <v>-0.2120940413044401</v>
      </c>
      <c r="AN1948" s="3">
        <v>9.8074471628527498</v>
      </c>
      <c r="AO1948" s="3">
        <v>0.79296724078206582</v>
      </c>
      <c r="AP1948" s="3">
        <v>9.8074471628527498</v>
      </c>
      <c r="AQ1948" s="3">
        <v>9.8074471628527498</v>
      </c>
      <c r="AR1948" s="3">
        <v>0.79296724078206582</v>
      </c>
      <c r="AS1948" s="3">
        <v>163.70284486873419</v>
      </c>
      <c r="AT1948" s="3">
        <v>-0.17465586078255169</v>
      </c>
      <c r="AU1948" s="3">
        <v>0.8</v>
      </c>
      <c r="AV1948" s="3" t="s">
        <v>17</v>
      </c>
      <c r="AW1948" s="3">
        <v>5.9088274727511297E-2</v>
      </c>
      <c r="AX1948" s="3">
        <v>0.57094272678909697</v>
      </c>
      <c r="AY1948" s="3">
        <v>5.9088274727511297E-2</v>
      </c>
      <c r="AZ1948" s="3">
        <v>5.9088274727511297E-2</v>
      </c>
      <c r="BA1948" s="3">
        <v>0.57094272678909697</v>
      </c>
      <c r="BB1948" s="3">
        <v>0.1019232861642692</v>
      </c>
      <c r="BC1948" s="3">
        <v>0.25990515986456858</v>
      </c>
      <c r="BD1948" s="3">
        <v>5.91245406778836E-2</v>
      </c>
      <c r="BE1948" s="3">
        <v>0.79514609448942053</v>
      </c>
      <c r="BF1948" s="3">
        <v>5.91245406778836E-2</v>
      </c>
      <c r="BG1948" s="3">
        <v>5.91245406778836E-2</v>
      </c>
      <c r="BH1948" s="3">
        <v>0.79514609448942053</v>
      </c>
      <c r="BI1948" s="3">
        <v>0.1199826413466633</v>
      </c>
      <c r="BJ1948" s="3">
        <v>0.5842857738676146</v>
      </c>
      <c r="BK1948" s="3">
        <v>2.0664201452769999E-2</v>
      </c>
      <c r="BL1948" s="3">
        <v>0.91703976729340964</v>
      </c>
      <c r="BM1948" s="3">
        <v>2.0664201452769999E-2</v>
      </c>
      <c r="BN1948" s="3">
        <v>2.0664201452769999E-2</v>
      </c>
      <c r="BO1948" s="3">
        <v>0.91703976729340964</v>
      </c>
      <c r="BP1948" s="3">
        <v>0.4186952575265977</v>
      </c>
      <c r="BQ1948" s="3">
        <v>-0.68092902486178652</v>
      </c>
      <c r="BR1948" s="3">
        <v>39.090911634552782</v>
      </c>
      <c r="BS1948" s="3">
        <v>0.88874037455633603</v>
      </c>
      <c r="BT1948" s="3">
        <v>39.090911634552782</v>
      </c>
      <c r="BU1948" s="3">
        <v>39.090911634552782</v>
      </c>
      <c r="BV1948" s="3">
        <v>0.88874037455633603</v>
      </c>
      <c r="BW1948" s="3">
        <v>654.17077828989591</v>
      </c>
      <c r="BX1948" s="20">
        <v>-0.86188535200060845</v>
      </c>
      <c r="BY1948" s="20" t="str">
        <f t="shared" si="30"/>
        <v>[[sv],[wv],[yr,ya]]</v>
      </c>
    </row>
    <row r="1949" spans="1:77" x14ac:dyDescent="0.3">
      <c r="A1949" s="15" t="s">
        <v>3028</v>
      </c>
      <c r="B1949" s="3" t="s">
        <v>3029</v>
      </c>
      <c r="C1949" s="3">
        <v>1</v>
      </c>
      <c r="D1949" s="3" t="s">
        <v>19</v>
      </c>
      <c r="E1949" s="3" t="s">
        <v>2</v>
      </c>
      <c r="F1949" s="3">
        <v>16590</v>
      </c>
      <c r="G1949" s="3">
        <v>4.5</v>
      </c>
      <c r="H1949" s="3" t="s">
        <v>2925</v>
      </c>
      <c r="I1949" s="3" t="s">
        <v>4</v>
      </c>
      <c r="J1949" s="3">
        <v>5</v>
      </c>
      <c r="K1949" s="3">
        <v>5</v>
      </c>
      <c r="L1949" s="3" t="s">
        <v>5</v>
      </c>
      <c r="M1949" s="3" t="s">
        <v>6</v>
      </c>
      <c r="N1949" s="3" t="s">
        <v>7</v>
      </c>
      <c r="O1949" s="3" t="s">
        <v>7</v>
      </c>
      <c r="P1949" s="3" t="s">
        <v>8</v>
      </c>
      <c r="Q1949" s="3" t="s">
        <v>2942</v>
      </c>
      <c r="R1949" s="3">
        <v>3</v>
      </c>
      <c r="S1949" s="3" t="s">
        <v>10</v>
      </c>
      <c r="T1949" s="3" t="s">
        <v>11</v>
      </c>
      <c r="U1949" s="3" t="s">
        <v>12</v>
      </c>
      <c r="V1949" s="3">
        <v>1</v>
      </c>
      <c r="W1949" s="3" t="s">
        <v>2943</v>
      </c>
      <c r="X1949" s="3" t="s">
        <v>7</v>
      </c>
      <c r="Y1949" s="3" t="s">
        <v>14</v>
      </c>
      <c r="Z1949" s="3">
        <v>4000</v>
      </c>
      <c r="AA1949" s="3">
        <v>4000</v>
      </c>
      <c r="AB1949" s="3"/>
      <c r="AC1949" s="3">
        <v>256</v>
      </c>
      <c r="AD1949" s="3" t="s">
        <v>15</v>
      </c>
      <c r="AE1949" s="3">
        <v>0.15</v>
      </c>
      <c r="AF1949" s="3" t="s">
        <v>16</v>
      </c>
      <c r="AG1949" s="3">
        <v>150</v>
      </c>
      <c r="AH1949" s="3">
        <v>30</v>
      </c>
      <c r="AI1949" s="3">
        <v>120</v>
      </c>
      <c r="AJ1949" s="3">
        <v>0.11479334259278801</v>
      </c>
      <c r="AK1949" s="3">
        <v>79.115745289926593</v>
      </c>
      <c r="AL1949" s="3">
        <v>0.66127290942733019</v>
      </c>
      <c r="AM1949" s="3">
        <v>-8.3377761910744998E-3</v>
      </c>
      <c r="AN1949" s="3">
        <v>83.766970184987372</v>
      </c>
      <c r="AO1949" s="3">
        <v>0.66867692245748533</v>
      </c>
      <c r="AP1949" s="3">
        <v>83.766970184987372</v>
      </c>
      <c r="AQ1949" s="3">
        <v>83.766970184987372</v>
      </c>
      <c r="AR1949" s="3">
        <v>0.66867692245748533</v>
      </c>
      <c r="AS1949" s="3">
        <v>81.861315598370069</v>
      </c>
      <c r="AT1949" s="3">
        <v>0.13927638156035799</v>
      </c>
      <c r="AU1949" s="3">
        <v>0.8</v>
      </c>
      <c r="AV1949" s="3" t="s">
        <v>17</v>
      </c>
      <c r="AW1949" s="3">
        <v>1.2360941769760599E-2</v>
      </c>
      <c r="AX1949" s="3">
        <v>0.91024358056636701</v>
      </c>
      <c r="AY1949" s="3">
        <v>1.2360941769760599E-2</v>
      </c>
      <c r="AZ1949" s="3">
        <v>1.2360941769760599E-2</v>
      </c>
      <c r="BA1949" s="3">
        <v>0.91024358056636701</v>
      </c>
      <c r="BB1949" s="3">
        <v>0.20227886138917511</v>
      </c>
      <c r="BC1949" s="3">
        <v>-0.4688060718658435</v>
      </c>
      <c r="BD1949" s="3">
        <v>2.25841665156154E-2</v>
      </c>
      <c r="BE1949" s="3">
        <v>0.92175068659508963</v>
      </c>
      <c r="BF1949" s="3">
        <v>2.25841665156154E-2</v>
      </c>
      <c r="BG1949" s="3">
        <v>2.25841665156154E-2</v>
      </c>
      <c r="BH1949" s="3">
        <v>0.92175068659508963</v>
      </c>
      <c r="BI1949" s="3">
        <v>0.24007582372681649</v>
      </c>
      <c r="BJ1949" s="3">
        <v>0.16818854666376321</v>
      </c>
      <c r="BK1949" s="3">
        <v>5.0780666448129501E-2</v>
      </c>
      <c r="BL1949" s="3">
        <v>0.79613168623228669</v>
      </c>
      <c r="BM1949" s="3">
        <v>5.0780666448129501E-2</v>
      </c>
      <c r="BN1949" s="3">
        <v>5.0780666448129501E-2</v>
      </c>
      <c r="BO1949" s="3">
        <v>0.79613168623228669</v>
      </c>
      <c r="BP1949" s="3">
        <v>5.2736190863672198E-2</v>
      </c>
      <c r="BQ1949" s="3">
        <v>0.78828087423998006</v>
      </c>
      <c r="BR1949" s="3">
        <v>334.98215496521482</v>
      </c>
      <c r="BS1949" s="3">
        <v>4.6581736436201199E-2</v>
      </c>
      <c r="BT1949" s="3">
        <v>334.98215496521482</v>
      </c>
      <c r="BU1949" s="3">
        <v>334.98215496521482</v>
      </c>
      <c r="BV1949" s="3">
        <v>4.6581736436201199E-2</v>
      </c>
      <c r="BW1949" s="3">
        <v>326.95017151749909</v>
      </c>
      <c r="BX1949" s="20">
        <v>6.9442177203529298E-2</v>
      </c>
      <c r="BY1949" s="20" t="str">
        <f t="shared" si="30"/>
        <v>[[sv],[wv],[yr,ya]]</v>
      </c>
    </row>
    <row r="1950" spans="1:77" x14ac:dyDescent="0.3">
      <c r="A1950" s="15" t="s">
        <v>3030</v>
      </c>
      <c r="B1950" s="3" t="s">
        <v>3031</v>
      </c>
      <c r="C1950" s="3">
        <v>1</v>
      </c>
      <c r="D1950" s="3" t="s">
        <v>19</v>
      </c>
      <c r="E1950" s="3" t="s">
        <v>2</v>
      </c>
      <c r="F1950" s="3">
        <v>16590</v>
      </c>
      <c r="G1950" s="3">
        <v>4.5</v>
      </c>
      <c r="H1950" s="3" t="s">
        <v>2925</v>
      </c>
      <c r="I1950" s="3" t="s">
        <v>4</v>
      </c>
      <c r="J1950" s="3">
        <v>5</v>
      </c>
      <c r="K1950" s="3">
        <v>5</v>
      </c>
      <c r="L1950" s="3" t="s">
        <v>5</v>
      </c>
      <c r="M1950" s="3" t="s">
        <v>6</v>
      </c>
      <c r="N1950" s="3" t="s">
        <v>7</v>
      </c>
      <c r="O1950" s="3" t="s">
        <v>7</v>
      </c>
      <c r="P1950" s="3" t="s">
        <v>8</v>
      </c>
      <c r="Q1950" s="3" t="s">
        <v>2946</v>
      </c>
      <c r="R1950" s="3">
        <v>3</v>
      </c>
      <c r="S1950" s="3" t="s">
        <v>10</v>
      </c>
      <c r="T1950" s="3" t="s">
        <v>11</v>
      </c>
      <c r="U1950" s="3" t="s">
        <v>12</v>
      </c>
      <c r="V1950" s="3">
        <v>1</v>
      </c>
      <c r="W1950" s="3" t="s">
        <v>2947</v>
      </c>
      <c r="X1950" s="3" t="s">
        <v>7</v>
      </c>
      <c r="Y1950" s="3" t="s">
        <v>14</v>
      </c>
      <c r="Z1950" s="3">
        <v>4000</v>
      </c>
      <c r="AA1950" s="3">
        <v>4000</v>
      </c>
      <c r="AB1950" s="3"/>
      <c r="AC1950" s="3">
        <v>256</v>
      </c>
      <c r="AD1950" s="3" t="s">
        <v>15</v>
      </c>
      <c r="AE1950" s="3">
        <v>0.15</v>
      </c>
      <c r="AF1950" s="3" t="s">
        <v>16</v>
      </c>
      <c r="AG1950" s="3">
        <v>150</v>
      </c>
      <c r="AH1950" s="3">
        <v>30</v>
      </c>
      <c r="AI1950" s="3">
        <v>120</v>
      </c>
      <c r="AJ1950" s="3">
        <v>0.1251912339740541</v>
      </c>
      <c r="AK1950" s="3">
        <v>72.918235327371477</v>
      </c>
      <c r="AL1950" s="3">
        <v>0.60397470422380584</v>
      </c>
      <c r="AM1950" s="3">
        <v>0.41163978920078198</v>
      </c>
      <c r="AN1950" s="3">
        <v>79.90357241434937</v>
      </c>
      <c r="AO1950" s="3">
        <v>0.61154628191804672</v>
      </c>
      <c r="AP1950" s="3">
        <v>79.90357241434937</v>
      </c>
      <c r="AQ1950" s="3">
        <v>79.90357241434937</v>
      </c>
      <c r="AR1950" s="3">
        <v>0.61154628191804672</v>
      </c>
      <c r="AS1950" s="3">
        <v>83.525390574517019</v>
      </c>
      <c r="AT1950" s="3">
        <v>0.23352003534480831</v>
      </c>
      <c r="AU1950" s="3">
        <v>0.8</v>
      </c>
      <c r="AV1950" s="3" t="s">
        <v>17</v>
      </c>
      <c r="AW1950" s="3">
        <v>5.6504425332368498E-2</v>
      </c>
      <c r="AX1950" s="3">
        <v>0.58970481420796439</v>
      </c>
      <c r="AY1950" s="3">
        <v>5.6504425332368498E-2</v>
      </c>
      <c r="AZ1950" s="3">
        <v>5.6504425332368498E-2</v>
      </c>
      <c r="BA1950" s="3">
        <v>0.58970481420796439</v>
      </c>
      <c r="BB1950" s="3">
        <v>0.1193686502054183</v>
      </c>
      <c r="BC1950" s="3">
        <v>0.1332292607934803</v>
      </c>
      <c r="BD1950" s="3">
        <v>1.6477644540883501E-2</v>
      </c>
      <c r="BE1950" s="3">
        <v>0.94290848099429325</v>
      </c>
      <c r="BF1950" s="3">
        <v>1.6477644540883501E-2</v>
      </c>
      <c r="BG1950" s="3">
        <v>1.6477644540883501E-2</v>
      </c>
      <c r="BH1950" s="3">
        <v>0.94290848099429325</v>
      </c>
      <c r="BI1950" s="3">
        <v>0.3059125784401121</v>
      </c>
      <c r="BJ1950" s="3">
        <v>-5.99217468713477E-2</v>
      </c>
      <c r="BK1950" s="3">
        <v>4.4108784702246703E-2</v>
      </c>
      <c r="BL1950" s="3">
        <v>0.82291718111310086</v>
      </c>
      <c r="BM1950" s="3">
        <v>4.4108784702246703E-2</v>
      </c>
      <c r="BN1950" s="3">
        <v>4.4108784702246703E-2</v>
      </c>
      <c r="BO1950" s="3">
        <v>0.82291718111310086</v>
      </c>
      <c r="BP1950" s="3">
        <v>4.7241658031986697E-2</v>
      </c>
      <c r="BQ1950" s="3">
        <v>0.81033968562799663</v>
      </c>
      <c r="BR1950" s="3">
        <v>319.49719880282129</v>
      </c>
      <c r="BS1950" s="3">
        <v>9.0654651356829694E-2</v>
      </c>
      <c r="BT1950" s="3">
        <v>319.49719880282129</v>
      </c>
      <c r="BU1950" s="3">
        <v>319.49719880282129</v>
      </c>
      <c r="BV1950" s="3">
        <v>9.0654651356829694E-2</v>
      </c>
      <c r="BW1950" s="3">
        <v>333.62903941139001</v>
      </c>
      <c r="BX1950" s="20">
        <v>5.0432941829105703E-2</v>
      </c>
      <c r="BY1950" s="20" t="str">
        <f t="shared" si="30"/>
        <v>[[sv],[wv],[yr,ya]]</v>
      </c>
    </row>
    <row r="1951" spans="1:77" x14ac:dyDescent="0.3">
      <c r="A1951" s="15" t="s">
        <v>3032</v>
      </c>
      <c r="B1951" s="3" t="s">
        <v>3033</v>
      </c>
      <c r="C1951" s="3">
        <v>1</v>
      </c>
      <c r="D1951" s="3" t="s">
        <v>1</v>
      </c>
      <c r="E1951" s="3" t="s">
        <v>2</v>
      </c>
      <c r="F1951" s="3">
        <v>16590</v>
      </c>
      <c r="G1951" s="3">
        <v>4.5</v>
      </c>
      <c r="H1951" s="3" t="s">
        <v>2925</v>
      </c>
      <c r="I1951" s="3" t="s">
        <v>4</v>
      </c>
      <c r="J1951" s="3">
        <v>5</v>
      </c>
      <c r="K1951" s="3">
        <v>5</v>
      </c>
      <c r="L1951" s="3" t="s">
        <v>5</v>
      </c>
      <c r="M1951" s="3" t="s">
        <v>6</v>
      </c>
      <c r="N1951" s="3" t="s">
        <v>7</v>
      </c>
      <c r="O1951" s="3" t="s">
        <v>7</v>
      </c>
      <c r="P1951" s="3" t="s">
        <v>8</v>
      </c>
      <c r="Q1951" s="3" t="s">
        <v>2950</v>
      </c>
      <c r="R1951" s="3">
        <v>3</v>
      </c>
      <c r="S1951" s="3" t="s">
        <v>10</v>
      </c>
      <c r="T1951" s="3" t="s">
        <v>11</v>
      </c>
      <c r="U1951" s="3" t="s">
        <v>12</v>
      </c>
      <c r="V1951" s="3">
        <v>1</v>
      </c>
      <c r="W1951" s="3" t="s">
        <v>2951</v>
      </c>
      <c r="X1951" s="3" t="s">
        <v>7</v>
      </c>
      <c r="Y1951" s="3" t="s">
        <v>14</v>
      </c>
      <c r="Z1951" s="3">
        <v>4000</v>
      </c>
      <c r="AA1951" s="3">
        <v>4000</v>
      </c>
      <c r="AB1951" s="3"/>
      <c r="AC1951" s="3">
        <v>256</v>
      </c>
      <c r="AD1951" s="3" t="s">
        <v>15</v>
      </c>
      <c r="AE1951" s="3">
        <v>0.15</v>
      </c>
      <c r="AF1951" s="3" t="s">
        <v>16</v>
      </c>
      <c r="AG1951" s="3">
        <v>150</v>
      </c>
      <c r="AH1951" s="3">
        <v>30</v>
      </c>
      <c r="AI1951" s="3">
        <v>120</v>
      </c>
      <c r="AJ1951" s="3">
        <v>0.1417091317614792</v>
      </c>
      <c r="AK1951" s="3">
        <v>79.980804045030879</v>
      </c>
      <c r="AL1951" s="3">
        <v>0.60647446211316902</v>
      </c>
      <c r="AM1951" s="3">
        <v>0.16373557861804061</v>
      </c>
      <c r="AN1951" s="3">
        <v>83.993080959444796</v>
      </c>
      <c r="AO1951" s="3">
        <v>0.61314492702998391</v>
      </c>
      <c r="AP1951" s="3">
        <v>83.993080959444796</v>
      </c>
      <c r="AQ1951" s="3">
        <v>83.993080959444796</v>
      </c>
      <c r="AR1951" s="3">
        <v>0.61314492702998391</v>
      </c>
      <c r="AS1951" s="3">
        <v>81.404034454428881</v>
      </c>
      <c r="AT1951" s="3">
        <v>0.27973907421513688</v>
      </c>
      <c r="AU1951" s="3">
        <v>0.8</v>
      </c>
      <c r="AV1951" s="3" t="s">
        <v>17</v>
      </c>
      <c r="AW1951" s="3">
        <v>1.48635261581672E-2</v>
      </c>
      <c r="AX1951" s="3">
        <v>0.89207158216868832</v>
      </c>
      <c r="AY1951" s="3">
        <v>1.48635261581672E-2</v>
      </c>
      <c r="AZ1951" s="3">
        <v>1.48635261581672E-2</v>
      </c>
      <c r="BA1951" s="3">
        <v>0.89207158216868832</v>
      </c>
      <c r="BB1951" s="3">
        <v>0.195554067768653</v>
      </c>
      <c r="BC1951" s="3">
        <v>-0.41997537530154028</v>
      </c>
      <c r="BD1951" s="3">
        <v>8.2698379628281304E-2</v>
      </c>
      <c r="BE1951" s="3">
        <v>0.71346777747421819</v>
      </c>
      <c r="BF1951" s="3">
        <v>8.2698379628281304E-2</v>
      </c>
      <c r="BG1951" s="3">
        <v>8.2698379628281304E-2</v>
      </c>
      <c r="BH1951" s="3">
        <v>0.71346777747421819</v>
      </c>
      <c r="BI1951" s="3">
        <v>9.7188842486081894E-2</v>
      </c>
      <c r="BJ1951" s="3">
        <v>0.66326141857413434</v>
      </c>
      <c r="BK1951" s="3">
        <v>4.9104897721316501E-2</v>
      </c>
      <c r="BL1951" s="3">
        <v>0.80285936762160037</v>
      </c>
      <c r="BM1951" s="3">
        <v>4.9104897721316501E-2</v>
      </c>
      <c r="BN1951" s="3">
        <v>4.9104897721316501E-2</v>
      </c>
      <c r="BO1951" s="3">
        <v>0.80285936762160037</v>
      </c>
      <c r="BP1951" s="3">
        <v>4.9454150507458702E-2</v>
      </c>
      <c r="BQ1951" s="3">
        <v>0.80145722815456089</v>
      </c>
      <c r="BR1951" s="3">
        <v>335.82565703427031</v>
      </c>
      <c r="BS1951" s="3">
        <v>4.4180980855430402E-2</v>
      </c>
      <c r="BT1951" s="3">
        <v>335.82565703427031</v>
      </c>
      <c r="BU1951" s="3">
        <v>335.82565703427031</v>
      </c>
      <c r="BV1951" s="3">
        <v>4.4180980855430402E-2</v>
      </c>
      <c r="BW1951" s="3">
        <v>325.27394075695298</v>
      </c>
      <c r="BX1951" s="20">
        <v>7.4213025433394406E-2</v>
      </c>
      <c r="BY1951" s="20" t="str">
        <f t="shared" si="30"/>
        <v>[[sv],[wv],[yr,ya]]</v>
      </c>
    </row>
    <row r="1952" spans="1:77" x14ac:dyDescent="0.3">
      <c r="A1952" s="15" t="s">
        <v>3034</v>
      </c>
      <c r="B1952" s="3" t="s">
        <v>3035</v>
      </c>
      <c r="C1952" s="3">
        <v>1</v>
      </c>
      <c r="D1952" s="3" t="s">
        <v>1</v>
      </c>
      <c r="E1952" s="3" t="s">
        <v>2</v>
      </c>
      <c r="F1952" s="3">
        <v>16590</v>
      </c>
      <c r="G1952" s="3">
        <v>4.5</v>
      </c>
      <c r="H1952" s="3" t="s">
        <v>2925</v>
      </c>
      <c r="I1952" s="3" t="s">
        <v>4</v>
      </c>
      <c r="J1952" s="3">
        <v>5</v>
      </c>
      <c r="K1952" s="3">
        <v>5</v>
      </c>
      <c r="L1952" s="3" t="s">
        <v>5</v>
      </c>
      <c r="M1952" s="3" t="s">
        <v>6</v>
      </c>
      <c r="N1952" s="3" t="s">
        <v>7</v>
      </c>
      <c r="O1952" s="3" t="s">
        <v>7</v>
      </c>
      <c r="P1952" s="3" t="s">
        <v>8</v>
      </c>
      <c r="Q1952" s="3" t="s">
        <v>2954</v>
      </c>
      <c r="R1952" s="3">
        <v>3</v>
      </c>
      <c r="S1952" s="3" t="s">
        <v>10</v>
      </c>
      <c r="T1952" s="3" t="s">
        <v>11</v>
      </c>
      <c r="U1952" s="3" t="s">
        <v>12</v>
      </c>
      <c r="V1952" s="3">
        <v>1</v>
      </c>
      <c r="W1952" s="3" t="s">
        <v>2955</v>
      </c>
      <c r="X1952" s="3" t="s">
        <v>7</v>
      </c>
      <c r="Y1952" s="3" t="s">
        <v>14</v>
      </c>
      <c r="Z1952" s="3">
        <v>4000</v>
      </c>
      <c r="AA1952" s="3">
        <v>4000</v>
      </c>
      <c r="AB1952" s="3"/>
      <c r="AC1952" s="3">
        <v>256</v>
      </c>
      <c r="AD1952" s="3" t="s">
        <v>15</v>
      </c>
      <c r="AE1952" s="3">
        <v>0.15</v>
      </c>
      <c r="AF1952" s="3" t="s">
        <v>16</v>
      </c>
      <c r="AG1952" s="3">
        <v>150</v>
      </c>
      <c r="AH1952" s="3">
        <v>30</v>
      </c>
      <c r="AI1952" s="3">
        <v>120</v>
      </c>
      <c r="AJ1952" s="3">
        <v>0.14903904294838149</v>
      </c>
      <c r="AK1952" s="3">
        <v>80.2647236251279</v>
      </c>
      <c r="AL1952" s="3">
        <v>0.49984884124167811</v>
      </c>
      <c r="AM1952" s="3">
        <v>0.4353745826804637</v>
      </c>
      <c r="AN1952" s="3">
        <v>84.786415755190177</v>
      </c>
      <c r="AO1952" s="3">
        <v>0.54089747095849761</v>
      </c>
      <c r="AP1952" s="3">
        <v>84.786415755190177</v>
      </c>
      <c r="AQ1952" s="3">
        <v>84.786415755190177</v>
      </c>
      <c r="AR1952" s="3">
        <v>0.54089747095849761</v>
      </c>
      <c r="AS1952" s="3">
        <v>82.966579767446248</v>
      </c>
      <c r="AT1952" s="3">
        <v>0.44345495547534408</v>
      </c>
      <c r="AU1952" s="3">
        <v>0.8</v>
      </c>
      <c r="AV1952" s="3" t="s">
        <v>17</v>
      </c>
      <c r="AW1952" s="3">
        <v>6.0221503662123498E-2</v>
      </c>
      <c r="AX1952" s="3">
        <v>0.56271401950578837</v>
      </c>
      <c r="AY1952" s="3">
        <v>6.0221503662123498E-2</v>
      </c>
      <c r="AZ1952" s="3">
        <v>6.0221503662123498E-2</v>
      </c>
      <c r="BA1952" s="3">
        <v>0.56271401950578837</v>
      </c>
      <c r="BB1952" s="3">
        <v>9.8049771629888302E-2</v>
      </c>
      <c r="BC1952" s="3">
        <v>0.28803188367785459</v>
      </c>
      <c r="BD1952" s="3">
        <v>7.2140907828065495E-2</v>
      </c>
      <c r="BE1952" s="3">
        <v>0.75004716237590974</v>
      </c>
      <c r="BF1952" s="3">
        <v>7.2140907828065495E-2</v>
      </c>
      <c r="BG1952" s="3">
        <v>7.2140907828065495E-2</v>
      </c>
      <c r="BH1952" s="3">
        <v>0.75004716237590974</v>
      </c>
      <c r="BI1952" s="3">
        <v>0.1099191124730763</v>
      </c>
      <c r="BJ1952" s="3">
        <v>0.61915375202586076</v>
      </c>
      <c r="BK1952" s="3">
        <v>4.5933984706498801E-2</v>
      </c>
      <c r="BL1952" s="3">
        <v>0.81558958041026652</v>
      </c>
      <c r="BM1952" s="3">
        <v>4.5933984706498801E-2</v>
      </c>
      <c r="BN1952" s="3">
        <v>4.5933984706498801E-2</v>
      </c>
      <c r="BO1952" s="3">
        <v>0.81558958041026652</v>
      </c>
      <c r="BP1952" s="3">
        <v>4.7212202271461903E-2</v>
      </c>
      <c r="BQ1952" s="3">
        <v>0.81045794118959047</v>
      </c>
      <c r="BR1952" s="3">
        <v>338.96736662456328</v>
      </c>
      <c r="BS1952" s="3">
        <v>3.5239121542029302E-2</v>
      </c>
      <c r="BT1952" s="3">
        <v>338.96736662456328</v>
      </c>
      <c r="BU1952" s="3">
        <v>338.96736662456328</v>
      </c>
      <c r="BV1952" s="3">
        <v>3.5239121542029302E-2</v>
      </c>
      <c r="BW1952" s="3">
        <v>331.61113798340932</v>
      </c>
      <c r="BX1952" s="20">
        <v>5.6176245008070898E-2</v>
      </c>
      <c r="BY1952" s="20" t="str">
        <f t="shared" si="30"/>
        <v>[[sv],[wv],[yr,ya]]</v>
      </c>
    </row>
    <row r="1953" spans="1:77" x14ac:dyDescent="0.3">
      <c r="A1953" s="15" t="s">
        <v>3036</v>
      </c>
      <c r="B1953" s="3" t="s">
        <v>3037</v>
      </c>
      <c r="C1953" s="3">
        <v>1</v>
      </c>
      <c r="D1953" s="3" t="s">
        <v>1</v>
      </c>
      <c r="E1953" s="3" t="s">
        <v>2</v>
      </c>
      <c r="F1953" s="3">
        <v>16590</v>
      </c>
      <c r="G1953" s="3">
        <v>4.5</v>
      </c>
      <c r="H1953" s="3" t="s">
        <v>2925</v>
      </c>
      <c r="I1953" s="3" t="s">
        <v>4</v>
      </c>
      <c r="J1953" s="3">
        <v>5</v>
      </c>
      <c r="K1953" s="3">
        <v>5</v>
      </c>
      <c r="L1953" s="3" t="s">
        <v>5</v>
      </c>
      <c r="M1953" s="3" t="s">
        <v>6</v>
      </c>
      <c r="N1953" s="3" t="s">
        <v>7</v>
      </c>
      <c r="O1953" s="3" t="s">
        <v>7</v>
      </c>
      <c r="P1953" s="3" t="s">
        <v>8</v>
      </c>
      <c r="Q1953" s="3" t="s">
        <v>2958</v>
      </c>
      <c r="R1953" s="3">
        <v>3</v>
      </c>
      <c r="S1953" s="3" t="s">
        <v>10</v>
      </c>
      <c r="T1953" s="3" t="s">
        <v>11</v>
      </c>
      <c r="U1953" s="3" t="s">
        <v>12</v>
      </c>
      <c r="V1953" s="3">
        <v>1</v>
      </c>
      <c r="W1953" s="3" t="s">
        <v>2959</v>
      </c>
      <c r="X1953" s="3" t="s">
        <v>7</v>
      </c>
      <c r="Y1953" s="3" t="s">
        <v>14</v>
      </c>
      <c r="Z1953" s="3">
        <v>4000</v>
      </c>
      <c r="AA1953" s="3">
        <v>4000</v>
      </c>
      <c r="AB1953" s="3"/>
      <c r="AC1953" s="3">
        <v>256</v>
      </c>
      <c r="AD1953" s="3" t="s">
        <v>15</v>
      </c>
      <c r="AE1953" s="3">
        <v>0.15</v>
      </c>
      <c r="AF1953" s="3" t="s">
        <v>16</v>
      </c>
      <c r="AG1953" s="3">
        <v>150</v>
      </c>
      <c r="AH1953" s="3">
        <v>30</v>
      </c>
      <c r="AI1953" s="3">
        <v>120</v>
      </c>
      <c r="AJ1953" s="3">
        <v>8.84894864891827E-2</v>
      </c>
      <c r="AK1953" s="3">
        <v>27.99004591804438</v>
      </c>
      <c r="AL1953" s="3">
        <v>0.78323908760289929</v>
      </c>
      <c r="AM1953" s="3">
        <v>-1.9251803000222349</v>
      </c>
      <c r="AN1953" s="3">
        <v>26.529738162351901</v>
      </c>
      <c r="AO1953" s="3">
        <v>0.79599425819675229</v>
      </c>
      <c r="AP1953" s="3">
        <v>26.529738162351901</v>
      </c>
      <c r="AQ1953" s="3">
        <v>26.529738162351901</v>
      </c>
      <c r="AR1953" s="3">
        <v>0.79599425819675229</v>
      </c>
      <c r="AS1953" s="3">
        <v>282.27887322999311</v>
      </c>
      <c r="AT1953" s="3">
        <v>-1.1474035970813941</v>
      </c>
      <c r="AU1953" s="3">
        <v>0.8</v>
      </c>
      <c r="AV1953" s="3" t="s">
        <v>17</v>
      </c>
      <c r="AW1953" s="3">
        <v>1.1838093488217301E-2</v>
      </c>
      <c r="AX1953" s="3">
        <v>0.9140401351115196</v>
      </c>
      <c r="AY1953" s="3">
        <v>1.1838093488217301E-2</v>
      </c>
      <c r="AZ1953" s="3">
        <v>1.1838093488217301E-2</v>
      </c>
      <c r="BA1953" s="3">
        <v>0.9140401351115196</v>
      </c>
      <c r="BB1953" s="3">
        <v>0.53065125541541669</v>
      </c>
      <c r="BC1953" s="3">
        <v>-2.8532142243861141</v>
      </c>
      <c r="BD1953" s="3">
        <v>1.3911473079499199E-2</v>
      </c>
      <c r="BE1953" s="3">
        <v>0.95179971701992905</v>
      </c>
      <c r="BF1953" s="3">
        <v>1.3911473079499199E-2</v>
      </c>
      <c r="BG1953" s="3">
        <v>1.3911473079499199E-2</v>
      </c>
      <c r="BH1953" s="3">
        <v>0.95179971701992905</v>
      </c>
      <c r="BI1953" s="3">
        <v>4.8122072131393002E-2</v>
      </c>
      <c r="BJ1953" s="3">
        <v>0.83326729807365418</v>
      </c>
      <c r="BK1953" s="3">
        <v>9.4695475385900701E-2</v>
      </c>
      <c r="BL1953" s="3">
        <v>0.61982761868485281</v>
      </c>
      <c r="BM1953" s="3">
        <v>9.4695475385900701E-2</v>
      </c>
      <c r="BN1953" s="3">
        <v>9.4695475385900701E-2</v>
      </c>
      <c r="BO1953" s="3">
        <v>0.61982761868485281</v>
      </c>
      <c r="BP1953" s="3">
        <v>0.33841176583716381</v>
      </c>
      <c r="BQ1953" s="3">
        <v>-0.3586161995500578</v>
      </c>
      <c r="BR1953" s="3">
        <v>105.9985076074538</v>
      </c>
      <c r="BS1953" s="3">
        <v>0.69830956197070537</v>
      </c>
      <c r="BT1953" s="3">
        <v>105.9985076074538</v>
      </c>
      <c r="BU1953" s="3">
        <v>105.9985076074538</v>
      </c>
      <c r="BV1953" s="3">
        <v>0.69830956197070537</v>
      </c>
      <c r="BW1953" s="3">
        <v>1128.1983078265871</v>
      </c>
      <c r="BX1953" s="20">
        <v>-2.2110512624630339</v>
      </c>
      <c r="BY1953" s="20" t="str">
        <f t="shared" si="30"/>
        <v>[[sv],[wv],[yr,ya]]</v>
      </c>
    </row>
    <row r="1954" spans="1:77" x14ac:dyDescent="0.3">
      <c r="A1954" s="15" t="s">
        <v>3038</v>
      </c>
      <c r="B1954" s="3" t="s">
        <v>3039</v>
      </c>
      <c r="C1954" s="3">
        <v>1</v>
      </c>
      <c r="D1954" s="3" t="s">
        <v>19</v>
      </c>
      <c r="E1954" s="3" t="s">
        <v>2</v>
      </c>
      <c r="F1954" s="3">
        <v>16590</v>
      </c>
      <c r="G1954" s="3">
        <v>4.5</v>
      </c>
      <c r="H1954" s="3" t="s">
        <v>2925</v>
      </c>
      <c r="I1954" s="3" t="s">
        <v>4</v>
      </c>
      <c r="J1954" s="3">
        <v>5</v>
      </c>
      <c r="K1954" s="3">
        <v>5</v>
      </c>
      <c r="L1954" s="3" t="s">
        <v>5</v>
      </c>
      <c r="M1954" s="3" t="s">
        <v>6</v>
      </c>
      <c r="N1954" s="3" t="s">
        <v>7</v>
      </c>
      <c r="O1954" s="3" t="s">
        <v>7</v>
      </c>
      <c r="P1954" s="3" t="s">
        <v>8</v>
      </c>
      <c r="Q1954" s="3" t="s">
        <v>2962</v>
      </c>
      <c r="R1954" s="3">
        <v>3</v>
      </c>
      <c r="S1954" s="3" t="s">
        <v>10</v>
      </c>
      <c r="T1954" s="3" t="s">
        <v>11</v>
      </c>
      <c r="U1954" s="3" t="s">
        <v>12</v>
      </c>
      <c r="V1954" s="3">
        <v>1</v>
      </c>
      <c r="W1954" s="3" t="s">
        <v>2963</v>
      </c>
      <c r="X1954" s="3" t="s">
        <v>7</v>
      </c>
      <c r="Y1954" s="3" t="s">
        <v>14</v>
      </c>
      <c r="Z1954" s="3">
        <v>4000</v>
      </c>
      <c r="AA1954" s="3">
        <v>4000</v>
      </c>
      <c r="AB1954" s="3"/>
      <c r="AC1954" s="3">
        <v>256</v>
      </c>
      <c r="AD1954" s="3" t="s">
        <v>15</v>
      </c>
      <c r="AE1954" s="3">
        <v>0.15</v>
      </c>
      <c r="AF1954" s="3" t="s">
        <v>16</v>
      </c>
      <c r="AG1954" s="3">
        <v>150</v>
      </c>
      <c r="AH1954" s="3">
        <v>30</v>
      </c>
      <c r="AI1954" s="3">
        <v>120</v>
      </c>
      <c r="AJ1954" s="3">
        <v>0.10780474102190001</v>
      </c>
      <c r="AK1954" s="3">
        <v>27.901004623917881</v>
      </c>
      <c r="AL1954" s="3">
        <v>0.69497076447583894</v>
      </c>
      <c r="AM1954" s="3">
        <v>-0.33039442395950541</v>
      </c>
      <c r="AN1954" s="3">
        <v>26.458696633961459</v>
      </c>
      <c r="AO1954" s="3">
        <v>0.72172592182232709</v>
      </c>
      <c r="AP1954" s="3">
        <v>26.458696633961459</v>
      </c>
      <c r="AQ1954" s="3">
        <v>26.458696633961459</v>
      </c>
      <c r="AR1954" s="3">
        <v>0.72172592182232709</v>
      </c>
      <c r="AS1954" s="3">
        <v>272.9817008394503</v>
      </c>
      <c r="AT1954" s="3">
        <v>-0.39897261462176631</v>
      </c>
      <c r="AU1954" s="3">
        <v>0.8</v>
      </c>
      <c r="AV1954" s="3" t="s">
        <v>17</v>
      </c>
      <c r="AW1954" s="3">
        <v>5.5368917795503597E-2</v>
      </c>
      <c r="AX1954" s="3">
        <v>0.59795006708976506</v>
      </c>
      <c r="AY1954" s="3">
        <v>5.5368917795503597E-2</v>
      </c>
      <c r="AZ1954" s="3">
        <v>5.5368917795503597E-2</v>
      </c>
      <c r="BA1954" s="3">
        <v>0.59795006708976506</v>
      </c>
      <c r="BB1954" s="3">
        <v>0.10941963697110201</v>
      </c>
      <c r="BC1954" s="3">
        <v>0.2054719605362004</v>
      </c>
      <c r="BD1954" s="3">
        <v>1.4731169402894999E-2</v>
      </c>
      <c r="BE1954" s="3">
        <v>0.94895964433175162</v>
      </c>
      <c r="BF1954" s="3">
        <v>1.4731169402894999E-2</v>
      </c>
      <c r="BG1954" s="3">
        <v>1.4731169402894999E-2</v>
      </c>
      <c r="BH1954" s="3">
        <v>0.94895964433175162</v>
      </c>
      <c r="BI1954" s="3">
        <v>0.1216808036897379</v>
      </c>
      <c r="BJ1954" s="3">
        <v>0.57840200404578934</v>
      </c>
      <c r="BK1954" s="3">
        <v>8.9480463848978203E-2</v>
      </c>
      <c r="BL1954" s="3">
        <v>0.64076424048751379</v>
      </c>
      <c r="BM1954" s="3">
        <v>8.9480463848978203E-2</v>
      </c>
      <c r="BN1954" s="3">
        <v>8.9480463848978203E-2</v>
      </c>
      <c r="BO1954" s="3">
        <v>0.64076424048751379</v>
      </c>
      <c r="BP1954" s="3">
        <v>0.3172127490019484</v>
      </c>
      <c r="BQ1954" s="3">
        <v>-0.27350885224607402</v>
      </c>
      <c r="BR1954" s="3">
        <v>105.67520598479859</v>
      </c>
      <c r="BS1954" s="3">
        <v>0.69922973538027489</v>
      </c>
      <c r="BT1954" s="3">
        <v>105.67520598479859</v>
      </c>
      <c r="BU1954" s="3">
        <v>105.67520598479859</v>
      </c>
      <c r="BV1954" s="3">
        <v>0.69922973538027489</v>
      </c>
      <c r="BW1954" s="3">
        <v>1091.3784901681361</v>
      </c>
      <c r="BX1954" s="20">
        <v>-2.1062555708229782</v>
      </c>
      <c r="BY1954" s="20" t="str">
        <f t="shared" si="30"/>
        <v>[[sv],[wv],[yr,ya]]</v>
      </c>
    </row>
    <row r="1955" spans="1:77" x14ac:dyDescent="0.3">
      <c r="A1955" s="15" t="s">
        <v>3040</v>
      </c>
      <c r="B1955" s="3" t="s">
        <v>3041</v>
      </c>
      <c r="C1955" s="3">
        <v>1</v>
      </c>
      <c r="D1955" s="3" t="s">
        <v>19</v>
      </c>
      <c r="E1955" s="3" t="s">
        <v>2</v>
      </c>
      <c r="F1955" s="3">
        <v>16590</v>
      </c>
      <c r="G1955" s="3">
        <v>4.5</v>
      </c>
      <c r="H1955" s="3" t="s">
        <v>2925</v>
      </c>
      <c r="I1955" s="3" t="s">
        <v>4</v>
      </c>
      <c r="J1955" s="3">
        <v>5</v>
      </c>
      <c r="K1955" s="3">
        <v>5</v>
      </c>
      <c r="L1955" s="3" t="s">
        <v>5</v>
      </c>
      <c r="M1955" s="3" t="s">
        <v>6</v>
      </c>
      <c r="N1955" s="3" t="s">
        <v>7</v>
      </c>
      <c r="O1955" s="3" t="s">
        <v>7</v>
      </c>
      <c r="P1955" s="3" t="s">
        <v>8</v>
      </c>
      <c r="Q1955" s="3" t="s">
        <v>2966</v>
      </c>
      <c r="R1955" s="3">
        <v>3</v>
      </c>
      <c r="S1955" s="3" t="s">
        <v>10</v>
      </c>
      <c r="T1955" s="3" t="s">
        <v>11</v>
      </c>
      <c r="U1955" s="3" t="s">
        <v>12</v>
      </c>
      <c r="V1955" s="3">
        <v>1</v>
      </c>
      <c r="W1955" s="3" t="s">
        <v>2967</v>
      </c>
      <c r="X1955" s="3" t="s">
        <v>7</v>
      </c>
      <c r="Y1955" s="3" t="s">
        <v>14</v>
      </c>
      <c r="Z1955" s="3">
        <v>4000</v>
      </c>
      <c r="AA1955" s="3">
        <v>4000</v>
      </c>
      <c r="AB1955" s="3"/>
      <c r="AC1955" s="3">
        <v>256</v>
      </c>
      <c r="AD1955" s="3" t="s">
        <v>15</v>
      </c>
      <c r="AE1955" s="3">
        <v>0.15</v>
      </c>
      <c r="AF1955" s="3" t="s">
        <v>16</v>
      </c>
      <c r="AG1955" s="3">
        <v>150</v>
      </c>
      <c r="AH1955" s="3">
        <v>30</v>
      </c>
      <c r="AI1955" s="3">
        <v>120</v>
      </c>
      <c r="AJ1955" s="3">
        <v>9.4267658992658404E-2</v>
      </c>
      <c r="AK1955" s="3">
        <v>26.872073771308681</v>
      </c>
      <c r="AL1955" s="3">
        <v>0.75753804350617715</v>
      </c>
      <c r="AM1955" s="3">
        <v>-1.5311552619805131</v>
      </c>
      <c r="AN1955" s="3">
        <v>25.350467265214132</v>
      </c>
      <c r="AO1955" s="3">
        <v>0.76614422032708063</v>
      </c>
      <c r="AP1955" s="3">
        <v>25.350467265214132</v>
      </c>
      <c r="AQ1955" s="3">
        <v>25.350467265214132</v>
      </c>
      <c r="AR1955" s="3">
        <v>0.76614422032708063</v>
      </c>
      <c r="AS1955" s="3">
        <v>139.36025121419769</v>
      </c>
      <c r="AT1955" s="3">
        <v>-0.74091843447856465</v>
      </c>
      <c r="AU1955" s="3">
        <v>0.8</v>
      </c>
      <c r="AV1955" s="3" t="s">
        <v>17</v>
      </c>
      <c r="AW1955" s="3">
        <v>1.3515902458091899E-2</v>
      </c>
      <c r="AX1955" s="3">
        <v>0.9018570726528008</v>
      </c>
      <c r="AY1955" s="3">
        <v>1.3515902458091899E-2</v>
      </c>
      <c r="AZ1955" s="3">
        <v>1.3515902458091899E-2</v>
      </c>
      <c r="BA1955" s="3">
        <v>0.9018570726528008</v>
      </c>
      <c r="BB1955" s="3">
        <v>0.57554094197410355</v>
      </c>
      <c r="BC1955" s="3">
        <v>-3.1791713893055822</v>
      </c>
      <c r="BD1955" s="3">
        <v>6.7660634915894496E-2</v>
      </c>
      <c r="BE1955" s="3">
        <v>0.76557035111088478</v>
      </c>
      <c r="BF1955" s="3">
        <v>6.7660634915894496E-2</v>
      </c>
      <c r="BG1955" s="3">
        <v>6.7660634915894496E-2</v>
      </c>
      <c r="BH1955" s="3">
        <v>0.76557035111088478</v>
      </c>
      <c r="BI1955" s="3">
        <v>0.10566188276655029</v>
      </c>
      <c r="BJ1955" s="3">
        <v>0.63390414369129222</v>
      </c>
      <c r="BK1955" s="3">
        <v>7.8386522148157195E-2</v>
      </c>
      <c r="BL1955" s="3">
        <v>0.68530290738141786</v>
      </c>
      <c r="BM1955" s="3">
        <v>7.8386522148157195E-2</v>
      </c>
      <c r="BN1955" s="3">
        <v>7.8386522148157195E-2</v>
      </c>
      <c r="BO1955" s="3">
        <v>0.68530290738141786</v>
      </c>
      <c r="BP1955" s="3">
        <v>0.2078274470904907</v>
      </c>
      <c r="BQ1955" s="3">
        <v>0.16563853614907251</v>
      </c>
      <c r="BR1955" s="3">
        <v>101.2423060013342</v>
      </c>
      <c r="BS1955" s="3">
        <v>0.71184655016321607</v>
      </c>
      <c r="BT1955" s="3">
        <v>101.2423060013342</v>
      </c>
      <c r="BU1955" s="3">
        <v>101.2423060013342</v>
      </c>
      <c r="BV1955" s="3">
        <v>0.71184655016321607</v>
      </c>
      <c r="BW1955" s="3">
        <v>556.55197458495684</v>
      </c>
      <c r="BX1955" s="20">
        <v>-0.58404502844903572</v>
      </c>
      <c r="BY1955" s="20" t="str">
        <f t="shared" si="30"/>
        <v>[[sv],[wv],[yr,ya]]</v>
      </c>
    </row>
    <row r="1956" spans="1:77" x14ac:dyDescent="0.3">
      <c r="A1956" s="15" t="s">
        <v>3042</v>
      </c>
      <c r="B1956" s="3" t="s">
        <v>3043</v>
      </c>
      <c r="C1956" s="3">
        <v>1</v>
      </c>
      <c r="D1956" s="3" t="s">
        <v>19</v>
      </c>
      <c r="E1956" s="3" t="s">
        <v>2</v>
      </c>
      <c r="F1956" s="3">
        <v>16590</v>
      </c>
      <c r="G1956" s="3">
        <v>4.5</v>
      </c>
      <c r="H1956" s="3" t="s">
        <v>2925</v>
      </c>
      <c r="I1956" s="3" t="s">
        <v>4</v>
      </c>
      <c r="J1956" s="3">
        <v>5</v>
      </c>
      <c r="K1956" s="3">
        <v>5</v>
      </c>
      <c r="L1956" s="3" t="s">
        <v>5</v>
      </c>
      <c r="M1956" s="3" t="s">
        <v>6</v>
      </c>
      <c r="N1956" s="3" t="s">
        <v>7</v>
      </c>
      <c r="O1956" s="3" t="s">
        <v>7</v>
      </c>
      <c r="P1956" s="3" t="s">
        <v>8</v>
      </c>
      <c r="Q1956" s="3" t="s">
        <v>2970</v>
      </c>
      <c r="R1956" s="3">
        <v>3</v>
      </c>
      <c r="S1956" s="3" t="s">
        <v>10</v>
      </c>
      <c r="T1956" s="3" t="s">
        <v>11</v>
      </c>
      <c r="U1956" s="3" t="s">
        <v>12</v>
      </c>
      <c r="V1956" s="3">
        <v>1</v>
      </c>
      <c r="W1956" s="3" t="s">
        <v>2971</v>
      </c>
      <c r="X1956" s="3" t="s">
        <v>7</v>
      </c>
      <c r="Y1956" s="3" t="s">
        <v>14</v>
      </c>
      <c r="Z1956" s="3">
        <v>4000</v>
      </c>
      <c r="AA1956" s="3">
        <v>4000</v>
      </c>
      <c r="AB1956" s="3"/>
      <c r="AC1956" s="3">
        <v>256</v>
      </c>
      <c r="AD1956" s="3" t="s">
        <v>15</v>
      </c>
      <c r="AE1956" s="3">
        <v>0.15</v>
      </c>
      <c r="AF1956" s="3" t="s">
        <v>16</v>
      </c>
      <c r="AG1956" s="3">
        <v>150</v>
      </c>
      <c r="AH1956" s="3">
        <v>30</v>
      </c>
      <c r="AI1956" s="3">
        <v>120</v>
      </c>
      <c r="AJ1956" s="3">
        <v>0.11716683396504581</v>
      </c>
      <c r="AK1956" s="3">
        <v>25.896330093795019</v>
      </c>
      <c r="AL1956" s="3">
        <v>0.65799079717208309</v>
      </c>
      <c r="AM1956" s="3">
        <v>8.2438775607482404E-2</v>
      </c>
      <c r="AN1956" s="3">
        <v>24.311473769695318</v>
      </c>
      <c r="AO1956" s="3">
        <v>0.69569222399507069</v>
      </c>
      <c r="AP1956" s="3">
        <v>24.311473769695318</v>
      </c>
      <c r="AQ1956" s="3">
        <v>24.311473769695318</v>
      </c>
      <c r="AR1956" s="3">
        <v>0.69569222399507069</v>
      </c>
      <c r="AS1956" s="3">
        <v>141.33513761112701</v>
      </c>
      <c r="AT1956" s="3">
        <v>0.13138137819283749</v>
      </c>
      <c r="AU1956" s="3">
        <v>0.8</v>
      </c>
      <c r="AV1956" s="3" t="s">
        <v>17</v>
      </c>
      <c r="AW1956" s="3">
        <v>6.1054875980683002E-2</v>
      </c>
      <c r="AX1956" s="3">
        <v>0.55666265895719325</v>
      </c>
      <c r="AY1956" s="3">
        <v>6.1054875980683002E-2</v>
      </c>
      <c r="AZ1956" s="3">
        <v>6.1054875980683002E-2</v>
      </c>
      <c r="BA1956" s="3">
        <v>0.55666265895719325</v>
      </c>
      <c r="BB1956" s="3">
        <v>9.9657180819450297E-2</v>
      </c>
      <c r="BC1956" s="3">
        <v>0.27636001464820259</v>
      </c>
      <c r="BD1956" s="3">
        <v>5.6041258616962297E-2</v>
      </c>
      <c r="BE1956" s="3">
        <v>0.80582900829693016</v>
      </c>
      <c r="BF1956" s="3">
        <v>5.6041258616962297E-2</v>
      </c>
      <c r="BG1956" s="3">
        <v>5.6041258616962297E-2</v>
      </c>
      <c r="BH1956" s="3">
        <v>0.80582900829693016</v>
      </c>
      <c r="BI1956" s="3">
        <v>0.1152847344248588</v>
      </c>
      <c r="BJ1956" s="3">
        <v>0.60056301796326017</v>
      </c>
      <c r="BK1956" s="3">
        <v>7.5595555901773803E-2</v>
      </c>
      <c r="BL1956" s="3">
        <v>0.69650775407270715</v>
      </c>
      <c r="BM1956" s="3">
        <v>7.5595555901773803E-2</v>
      </c>
      <c r="BN1956" s="3">
        <v>7.5595555901773803E-2</v>
      </c>
      <c r="BO1956" s="3">
        <v>0.69650775407270715</v>
      </c>
      <c r="BP1956" s="3">
        <v>0.1851895580986247</v>
      </c>
      <c r="BQ1956" s="3">
        <v>0.25652250004400468</v>
      </c>
      <c r="BR1956" s="3">
        <v>97.053203388282057</v>
      </c>
      <c r="BS1956" s="3">
        <v>0.72376947465345187</v>
      </c>
      <c r="BT1956" s="3">
        <v>97.053203388282057</v>
      </c>
      <c r="BU1956" s="3">
        <v>97.053203388282057</v>
      </c>
      <c r="BV1956" s="3">
        <v>0.72376947465345187</v>
      </c>
      <c r="BW1956" s="3">
        <v>564.94041897116369</v>
      </c>
      <c r="BX1956" s="20">
        <v>-0.60792001988411504</v>
      </c>
      <c r="BY1956" s="20" t="str">
        <f t="shared" si="30"/>
        <v>[[sv],[wv],[yr,ya]]</v>
      </c>
    </row>
    <row r="1957" spans="1:77" x14ac:dyDescent="0.3">
      <c r="A1957" s="15" t="s">
        <v>3044</v>
      </c>
      <c r="B1957" s="3" t="s">
        <v>3045</v>
      </c>
      <c r="C1957" s="3">
        <v>1</v>
      </c>
      <c r="D1957" s="3" t="s">
        <v>1</v>
      </c>
      <c r="E1957" s="3" t="s">
        <v>2</v>
      </c>
      <c r="F1957" s="3">
        <v>16590</v>
      </c>
      <c r="G1957" s="3">
        <v>4.5</v>
      </c>
      <c r="H1957" s="3" t="s">
        <v>2925</v>
      </c>
      <c r="I1957" s="3" t="s">
        <v>4</v>
      </c>
      <c r="J1957" s="3">
        <v>5</v>
      </c>
      <c r="K1957" s="3">
        <v>5</v>
      </c>
      <c r="L1957" s="3" t="s">
        <v>5</v>
      </c>
      <c r="M1957" s="3" t="s">
        <v>6</v>
      </c>
      <c r="N1957" s="3" t="s">
        <v>7</v>
      </c>
      <c r="O1957" s="3" t="s">
        <v>7</v>
      </c>
      <c r="P1957" s="3" t="s">
        <v>8</v>
      </c>
      <c r="Q1957" s="3" t="s">
        <v>2974</v>
      </c>
      <c r="R1957" s="3">
        <v>3</v>
      </c>
      <c r="S1957" s="3" t="s">
        <v>10</v>
      </c>
      <c r="T1957" s="3" t="s">
        <v>11</v>
      </c>
      <c r="U1957" s="3" t="s">
        <v>12</v>
      </c>
      <c r="V1957" s="3">
        <v>1</v>
      </c>
      <c r="W1957" s="3" t="s">
        <v>2975</v>
      </c>
      <c r="X1957" s="3" t="s">
        <v>7</v>
      </c>
      <c r="Y1957" s="3" t="s">
        <v>14</v>
      </c>
      <c r="Z1957" s="3">
        <v>4000</v>
      </c>
      <c r="AA1957" s="3">
        <v>4000</v>
      </c>
      <c r="AB1957" s="3"/>
      <c r="AC1957" s="3">
        <v>256</v>
      </c>
      <c r="AD1957" s="3" t="s">
        <v>15</v>
      </c>
      <c r="AE1957" s="3">
        <v>0.15</v>
      </c>
      <c r="AF1957" s="3" t="s">
        <v>16</v>
      </c>
      <c r="AG1957" s="3">
        <v>160</v>
      </c>
      <c r="AH1957" s="3">
        <v>40</v>
      </c>
      <c r="AI1957" s="3">
        <v>120</v>
      </c>
      <c r="AJ1957" s="3">
        <v>7.2993335270950505E-2</v>
      </c>
      <c r="AK1957" s="3">
        <v>11.36211467758849</v>
      </c>
      <c r="AL1957" s="3">
        <v>0.89179761823589754</v>
      </c>
      <c r="AM1957" s="3">
        <v>-0.67127232638544987</v>
      </c>
      <c r="AN1957" s="3">
        <v>16.030007324203339</v>
      </c>
      <c r="AO1957" s="3">
        <v>0.88924796324643629</v>
      </c>
      <c r="AP1957" s="3">
        <v>16.030007324203339</v>
      </c>
      <c r="AQ1957" s="3">
        <v>16.030007324203339</v>
      </c>
      <c r="AR1957" s="3">
        <v>0.88924796324643629</v>
      </c>
      <c r="AS1957" s="3">
        <v>149.83115033408009</v>
      </c>
      <c r="AT1957" s="3">
        <v>-0.3208831513461346</v>
      </c>
      <c r="AU1957" s="3">
        <v>0.8</v>
      </c>
      <c r="AV1957" s="3" t="s">
        <v>17</v>
      </c>
      <c r="AW1957" s="3">
        <v>1.33937550308625E-2</v>
      </c>
      <c r="AX1957" s="3">
        <v>0.90274402090604522</v>
      </c>
      <c r="AY1957" s="3">
        <v>1.33937550308625E-2</v>
      </c>
      <c r="AZ1957" s="3">
        <v>1.33937550308625E-2</v>
      </c>
      <c r="BA1957" s="3">
        <v>0.90274402090604522</v>
      </c>
      <c r="BB1957" s="3">
        <v>0.13908004454842551</v>
      </c>
      <c r="BC1957" s="3">
        <v>-9.9009481523186001E-3</v>
      </c>
      <c r="BD1957" s="3">
        <v>1.3257342249405901E-2</v>
      </c>
      <c r="BE1957" s="3">
        <v>0.95406614063562445</v>
      </c>
      <c r="BF1957" s="3">
        <v>1.3257342249405901E-2</v>
      </c>
      <c r="BG1957" s="3">
        <v>1.3257342249405901E-2</v>
      </c>
      <c r="BH1957" s="3">
        <v>0.95406614063562445</v>
      </c>
      <c r="BI1957" s="3">
        <v>6.2964484322643899E-2</v>
      </c>
      <c r="BJ1957" s="3">
        <v>0.781841509903211</v>
      </c>
      <c r="BK1957" s="3">
        <v>2.9262714455459998E-2</v>
      </c>
      <c r="BL1957" s="3">
        <v>0.882519457313651</v>
      </c>
      <c r="BM1957" s="3">
        <v>2.9262714455459998E-2</v>
      </c>
      <c r="BN1957" s="3">
        <v>2.9262714455459998E-2</v>
      </c>
      <c r="BO1957" s="3">
        <v>0.882519457313651</v>
      </c>
      <c r="BP1957" s="3">
        <v>0.58583248812399702</v>
      </c>
      <c r="BQ1957" s="3">
        <v>-1.351932139885937</v>
      </c>
      <c r="BR1957" s="3">
        <v>64.064115485077636</v>
      </c>
      <c r="BS1957" s="3">
        <v>0.81766223413042394</v>
      </c>
      <c r="BT1957" s="3">
        <v>64.064115485077636</v>
      </c>
      <c r="BU1957" s="3">
        <v>64.064115485077636</v>
      </c>
      <c r="BV1957" s="3">
        <v>0.81766223413042394</v>
      </c>
      <c r="BW1957" s="3">
        <v>598.53672431932694</v>
      </c>
      <c r="BX1957" s="20">
        <v>-0.70354102724951062</v>
      </c>
      <c r="BY1957" s="20" t="str">
        <f t="shared" si="30"/>
        <v>[[sv],[wv],[yr,ya]]</v>
      </c>
    </row>
    <row r="1958" spans="1:77" x14ac:dyDescent="0.3">
      <c r="A1958" s="15" t="s">
        <v>3046</v>
      </c>
      <c r="B1958" s="3" t="s">
        <v>3047</v>
      </c>
      <c r="C1958" s="3">
        <v>1</v>
      </c>
      <c r="D1958" s="3" t="s">
        <v>1</v>
      </c>
      <c r="E1958" s="3" t="s">
        <v>2</v>
      </c>
      <c r="F1958" s="3">
        <v>16590</v>
      </c>
      <c r="G1958" s="3">
        <v>4.5</v>
      </c>
      <c r="H1958" s="3" t="s">
        <v>2925</v>
      </c>
      <c r="I1958" s="3" t="s">
        <v>4</v>
      </c>
      <c r="J1958" s="3">
        <v>5</v>
      </c>
      <c r="K1958" s="3">
        <v>5</v>
      </c>
      <c r="L1958" s="3" t="s">
        <v>5</v>
      </c>
      <c r="M1958" s="3" t="s">
        <v>6</v>
      </c>
      <c r="N1958" s="3" t="s">
        <v>7</v>
      </c>
      <c r="O1958" s="3" t="s">
        <v>7</v>
      </c>
      <c r="P1958" s="3" t="s">
        <v>8</v>
      </c>
      <c r="Q1958" s="3" t="s">
        <v>2978</v>
      </c>
      <c r="R1958" s="3">
        <v>3</v>
      </c>
      <c r="S1958" s="3" t="s">
        <v>10</v>
      </c>
      <c r="T1958" s="3" t="s">
        <v>11</v>
      </c>
      <c r="U1958" s="3" t="s">
        <v>12</v>
      </c>
      <c r="V1958" s="3">
        <v>1</v>
      </c>
      <c r="W1958" s="3" t="s">
        <v>2979</v>
      </c>
      <c r="X1958" s="3" t="s">
        <v>7</v>
      </c>
      <c r="Y1958" s="3" t="s">
        <v>14</v>
      </c>
      <c r="Z1958" s="3">
        <v>4000</v>
      </c>
      <c r="AA1958" s="3">
        <v>4000</v>
      </c>
      <c r="AB1958" s="3"/>
      <c r="AC1958" s="3">
        <v>256</v>
      </c>
      <c r="AD1958" s="3" t="s">
        <v>15</v>
      </c>
      <c r="AE1958" s="3">
        <v>0.15</v>
      </c>
      <c r="AF1958" s="3" t="s">
        <v>16</v>
      </c>
      <c r="AG1958" s="3">
        <v>160</v>
      </c>
      <c r="AH1958" s="3">
        <v>40</v>
      </c>
      <c r="AI1958" s="3">
        <v>120</v>
      </c>
      <c r="AJ1958" s="3">
        <v>9.66446473526969E-2</v>
      </c>
      <c r="AK1958" s="3">
        <v>10.13842168420542</v>
      </c>
      <c r="AL1958" s="3">
        <v>0.74966050668388673</v>
      </c>
      <c r="AM1958" s="3">
        <v>-0.1107903703281678</v>
      </c>
      <c r="AN1958" s="3">
        <v>15.66308452549789</v>
      </c>
      <c r="AO1958" s="3">
        <v>0.76276392504834734</v>
      </c>
      <c r="AP1958" s="3">
        <v>15.66308452549789</v>
      </c>
      <c r="AQ1958" s="3">
        <v>15.66308452549789</v>
      </c>
      <c r="AR1958" s="3">
        <v>0.76276392504834734</v>
      </c>
      <c r="AS1958" s="3">
        <v>115.6190860690478</v>
      </c>
      <c r="AT1958" s="3">
        <v>0.1002033189701082</v>
      </c>
      <c r="AU1958" s="3">
        <v>0.8</v>
      </c>
      <c r="AV1958" s="3" t="s">
        <v>17</v>
      </c>
      <c r="AW1958" s="3">
        <v>8.1509215722731301E-2</v>
      </c>
      <c r="AX1958" s="3">
        <v>0.40813770581676068</v>
      </c>
      <c r="AY1958" s="3">
        <v>8.1509215722731301E-2</v>
      </c>
      <c r="AZ1958" s="3">
        <v>8.1509215722731301E-2</v>
      </c>
      <c r="BA1958" s="3">
        <v>0.40813770581676068</v>
      </c>
      <c r="BB1958" s="3">
        <v>9.0909054495097896E-2</v>
      </c>
      <c r="BC1958" s="3">
        <v>0.33988272272760361</v>
      </c>
      <c r="BD1958" s="3">
        <v>1.25950900603083E-2</v>
      </c>
      <c r="BE1958" s="3">
        <v>0.9563607030256932</v>
      </c>
      <c r="BF1958" s="3">
        <v>1.25950900603083E-2</v>
      </c>
      <c r="BG1958" s="3">
        <v>1.25950900603083E-2</v>
      </c>
      <c r="BH1958" s="3">
        <v>0.9563607030256932</v>
      </c>
      <c r="BI1958" s="3">
        <v>8.9690508139055297E-2</v>
      </c>
      <c r="BJ1958" s="3">
        <v>0.68924154557725359</v>
      </c>
      <c r="BK1958" s="3">
        <v>3.3747864111160403E-2</v>
      </c>
      <c r="BL1958" s="3">
        <v>0.8645130001073934</v>
      </c>
      <c r="BM1958" s="3">
        <v>3.3747864111160403E-2</v>
      </c>
      <c r="BN1958" s="3">
        <v>3.3747864111160403E-2</v>
      </c>
      <c r="BO1958" s="3">
        <v>0.8645130001073934</v>
      </c>
      <c r="BP1958" s="3">
        <v>0.32716574450139851</v>
      </c>
      <c r="BQ1958" s="3">
        <v>-0.31346698102493059</v>
      </c>
      <c r="BR1958" s="3">
        <v>62.52448593209747</v>
      </c>
      <c r="BS1958" s="3">
        <v>0.82204429124354472</v>
      </c>
      <c r="BT1958" s="3">
        <v>62.52448593209747</v>
      </c>
      <c r="BU1958" s="3">
        <v>62.52448593209747</v>
      </c>
      <c r="BV1958" s="3">
        <v>0.82204429124354472</v>
      </c>
      <c r="BW1958" s="3">
        <v>461.96857896905601</v>
      </c>
      <c r="BX1958" s="20">
        <v>-0.31484401139950302</v>
      </c>
      <c r="BY1958" s="20" t="str">
        <f t="shared" si="30"/>
        <v>[[sv],[wv],[yr,ya]]</v>
      </c>
    </row>
    <row r="1959" spans="1:77" x14ac:dyDescent="0.3">
      <c r="A1959" s="15" t="s">
        <v>3048</v>
      </c>
      <c r="B1959" s="3" t="s">
        <v>3049</v>
      </c>
      <c r="C1959" s="3">
        <v>1</v>
      </c>
      <c r="D1959" s="3" t="s">
        <v>1</v>
      </c>
      <c r="E1959" s="3" t="s">
        <v>2</v>
      </c>
      <c r="F1959" s="3">
        <v>16590</v>
      </c>
      <c r="G1959" s="3">
        <v>4.5</v>
      </c>
      <c r="H1959" s="3" t="s">
        <v>2925</v>
      </c>
      <c r="I1959" s="3" t="s">
        <v>4</v>
      </c>
      <c r="J1959" s="3">
        <v>5</v>
      </c>
      <c r="K1959" s="3">
        <v>5</v>
      </c>
      <c r="L1959" s="3" t="s">
        <v>5</v>
      </c>
      <c r="M1959" s="3" t="s">
        <v>6</v>
      </c>
      <c r="N1959" s="3" t="s">
        <v>7</v>
      </c>
      <c r="O1959" s="3" t="s">
        <v>7</v>
      </c>
      <c r="P1959" s="3" t="s">
        <v>8</v>
      </c>
      <c r="Q1959" s="3" t="s">
        <v>2982</v>
      </c>
      <c r="R1959" s="3">
        <v>3</v>
      </c>
      <c r="S1959" s="3" t="s">
        <v>10</v>
      </c>
      <c r="T1959" s="3" t="s">
        <v>11</v>
      </c>
      <c r="U1959" s="3" t="s">
        <v>12</v>
      </c>
      <c r="V1959" s="3">
        <v>1</v>
      </c>
      <c r="W1959" s="3" t="s">
        <v>2983</v>
      </c>
      <c r="X1959" s="3" t="s">
        <v>7</v>
      </c>
      <c r="Y1959" s="3" t="s">
        <v>14</v>
      </c>
      <c r="Z1959" s="3">
        <v>4000</v>
      </c>
      <c r="AA1959" s="3">
        <v>4000</v>
      </c>
      <c r="AB1959" s="3"/>
      <c r="AC1959" s="3">
        <v>256</v>
      </c>
      <c r="AD1959" s="3" t="s">
        <v>15</v>
      </c>
      <c r="AE1959" s="3">
        <v>0.15</v>
      </c>
      <c r="AF1959" s="3" t="s">
        <v>16</v>
      </c>
      <c r="AG1959" s="3">
        <v>160</v>
      </c>
      <c r="AH1959" s="3">
        <v>40</v>
      </c>
      <c r="AI1959" s="3">
        <v>120</v>
      </c>
      <c r="AJ1959" s="3">
        <v>8.1444334453820599E-2</v>
      </c>
      <c r="AK1959" s="3">
        <v>11.55691174721048</v>
      </c>
      <c r="AL1959" s="3">
        <v>0.86325608489663308</v>
      </c>
      <c r="AM1959" s="3">
        <v>0.15575568330620479</v>
      </c>
      <c r="AN1959" s="3">
        <v>16.443242185616921</v>
      </c>
      <c r="AO1959" s="3">
        <v>0.84722824912825445</v>
      </c>
      <c r="AP1959" s="3">
        <v>16.443242185616921</v>
      </c>
      <c r="AQ1959" s="3">
        <v>16.443242185616921</v>
      </c>
      <c r="AR1959" s="3">
        <v>0.84722824912825445</v>
      </c>
      <c r="AS1959" s="3">
        <v>110.3145553049292</v>
      </c>
      <c r="AT1959" s="3">
        <v>-4.1166253855743698E-2</v>
      </c>
      <c r="AU1959" s="3">
        <v>0.8</v>
      </c>
      <c r="AV1959" s="3" t="s">
        <v>17</v>
      </c>
      <c r="AW1959" s="3">
        <v>1.10746009656357E-2</v>
      </c>
      <c r="AX1959" s="3">
        <v>0.91958407798963604</v>
      </c>
      <c r="AY1959" s="3">
        <v>1.10746009656357E-2</v>
      </c>
      <c r="AZ1959" s="3">
        <v>1.10746009656357E-2</v>
      </c>
      <c r="BA1959" s="3">
        <v>0.91958407798963604</v>
      </c>
      <c r="BB1959" s="3">
        <v>0.14901215767834369</v>
      </c>
      <c r="BC1959" s="3">
        <v>-8.2020931285974305E-2</v>
      </c>
      <c r="BD1959" s="3">
        <v>5.4099895535292902E-2</v>
      </c>
      <c r="BE1959" s="3">
        <v>0.81255541673468401</v>
      </c>
      <c r="BF1959" s="3">
        <v>5.4099895535292902E-2</v>
      </c>
      <c r="BG1959" s="3">
        <v>5.4099895535292902E-2</v>
      </c>
      <c r="BH1959" s="3">
        <v>0.81255541673468401</v>
      </c>
      <c r="BI1959" s="3">
        <v>0.1026295268096879</v>
      </c>
      <c r="BJ1959" s="3">
        <v>0.64441060942513773</v>
      </c>
      <c r="BK1959" s="3">
        <v>3.8937402622040901E-2</v>
      </c>
      <c r="BL1959" s="3">
        <v>0.8436786444471247</v>
      </c>
      <c r="BM1959" s="3">
        <v>3.8937402622040901E-2</v>
      </c>
      <c r="BN1959" s="3">
        <v>3.8937402622040901E-2</v>
      </c>
      <c r="BO1959" s="3">
        <v>0.8436786444471247</v>
      </c>
      <c r="BP1959" s="3">
        <v>0.36688231258649862</v>
      </c>
      <c r="BQ1959" s="3">
        <v>-0.47291643946046857</v>
      </c>
      <c r="BR1959" s="3">
        <v>65.668856843344756</v>
      </c>
      <c r="BS1959" s="3">
        <v>0.81309485734157105</v>
      </c>
      <c r="BT1959" s="3">
        <v>65.668856843344756</v>
      </c>
      <c r="BU1959" s="3">
        <v>65.668856843344756</v>
      </c>
      <c r="BV1959" s="3">
        <v>0.81309485734157105</v>
      </c>
      <c r="BW1959" s="3">
        <v>440.63969722264289</v>
      </c>
      <c r="BX1959" s="20">
        <v>-0.25413825410167168</v>
      </c>
      <c r="BY1959" s="20" t="str">
        <f t="shared" si="30"/>
        <v>[[sv],[wv],[yr,ya]]</v>
      </c>
    </row>
    <row r="1960" spans="1:77" x14ac:dyDescent="0.3">
      <c r="A1960" s="15" t="s">
        <v>3050</v>
      </c>
      <c r="B1960" s="3" t="s">
        <v>3051</v>
      </c>
      <c r="C1960" s="3">
        <v>1</v>
      </c>
      <c r="D1960" s="3" t="s">
        <v>19</v>
      </c>
      <c r="E1960" s="3" t="s">
        <v>2</v>
      </c>
      <c r="F1960" s="3">
        <v>16590</v>
      </c>
      <c r="G1960" s="3">
        <v>4.5</v>
      </c>
      <c r="H1960" s="3" t="s">
        <v>2925</v>
      </c>
      <c r="I1960" s="3" t="s">
        <v>4</v>
      </c>
      <c r="J1960" s="3">
        <v>5</v>
      </c>
      <c r="K1960" s="3">
        <v>5</v>
      </c>
      <c r="L1960" s="3" t="s">
        <v>5</v>
      </c>
      <c r="M1960" s="3" t="s">
        <v>6</v>
      </c>
      <c r="N1960" s="3" t="s">
        <v>7</v>
      </c>
      <c r="O1960" s="3" t="s">
        <v>7</v>
      </c>
      <c r="P1960" s="3" t="s">
        <v>8</v>
      </c>
      <c r="Q1960" s="3" t="s">
        <v>2986</v>
      </c>
      <c r="R1960" s="3">
        <v>3</v>
      </c>
      <c r="S1960" s="3" t="s">
        <v>10</v>
      </c>
      <c r="T1960" s="3" t="s">
        <v>11</v>
      </c>
      <c r="U1960" s="3" t="s">
        <v>12</v>
      </c>
      <c r="V1960" s="3">
        <v>1</v>
      </c>
      <c r="W1960" s="3" t="s">
        <v>2987</v>
      </c>
      <c r="X1960" s="3" t="s">
        <v>7</v>
      </c>
      <c r="Y1960" s="3" t="s">
        <v>14</v>
      </c>
      <c r="Z1960" s="3">
        <v>4000</v>
      </c>
      <c r="AA1960" s="3">
        <v>4000</v>
      </c>
      <c r="AB1960" s="3"/>
      <c r="AC1960" s="3">
        <v>256</v>
      </c>
      <c r="AD1960" s="3" t="s">
        <v>15</v>
      </c>
      <c r="AE1960" s="3">
        <v>0.15</v>
      </c>
      <c r="AF1960" s="3" t="s">
        <v>16</v>
      </c>
      <c r="AG1960" s="3">
        <v>160</v>
      </c>
      <c r="AH1960" s="3">
        <v>40</v>
      </c>
      <c r="AI1960" s="3">
        <v>120</v>
      </c>
      <c r="AJ1960" s="3">
        <v>9.3876108802515207E-2</v>
      </c>
      <c r="AK1960" s="3">
        <v>12.03461029282666</v>
      </c>
      <c r="AL1960" s="3">
        <v>0.7764566599535131</v>
      </c>
      <c r="AM1960" s="3">
        <v>0.47785522651951262</v>
      </c>
      <c r="AN1960" s="3">
        <v>18.738226697807772</v>
      </c>
      <c r="AO1960" s="3">
        <v>0.75965814685887767</v>
      </c>
      <c r="AP1960" s="3">
        <v>18.738226697807772</v>
      </c>
      <c r="AQ1960" s="3">
        <v>18.738226697807772</v>
      </c>
      <c r="AR1960" s="3">
        <v>0.75965814685887767</v>
      </c>
      <c r="AS1960" s="3">
        <v>89.546724491001186</v>
      </c>
      <c r="AT1960" s="3">
        <v>0.22875625709122069</v>
      </c>
      <c r="AU1960" s="3">
        <v>0.8</v>
      </c>
      <c r="AV1960" s="3" t="s">
        <v>17</v>
      </c>
      <c r="AW1960" s="3">
        <v>5.39901923902548E-2</v>
      </c>
      <c r="AX1960" s="3">
        <v>0.60796139616665257</v>
      </c>
      <c r="AY1960" s="3">
        <v>5.39901923902548E-2</v>
      </c>
      <c r="AZ1960" s="3">
        <v>5.39901923902548E-2</v>
      </c>
      <c r="BA1960" s="3">
        <v>0.60796139616665257</v>
      </c>
      <c r="BB1960" s="3">
        <v>0.1016468891000685</v>
      </c>
      <c r="BC1960" s="3">
        <v>0.2619121599206094</v>
      </c>
      <c r="BD1960" s="3">
        <v>5.3412616698947299E-2</v>
      </c>
      <c r="BE1960" s="3">
        <v>0.81493669111222566</v>
      </c>
      <c r="BF1960" s="3">
        <v>5.3412616698947299E-2</v>
      </c>
      <c r="BG1960" s="3">
        <v>5.3412616698947299E-2</v>
      </c>
      <c r="BH1960" s="3">
        <v>0.81493669111222566</v>
      </c>
      <c r="BI1960" s="3">
        <v>0.1023992829935674</v>
      </c>
      <c r="BJ1960" s="3">
        <v>0.64520835507205776</v>
      </c>
      <c r="BK1960" s="3">
        <v>4.2684181709931199E-2</v>
      </c>
      <c r="BL1960" s="3">
        <v>0.82863651152260731</v>
      </c>
      <c r="BM1960" s="3">
        <v>4.2684181709931199E-2</v>
      </c>
      <c r="BN1960" s="3">
        <v>4.2684181709931199E-2</v>
      </c>
      <c r="BO1960" s="3">
        <v>0.82863651152260731</v>
      </c>
      <c r="BP1960" s="3">
        <v>0.2425853938621873</v>
      </c>
      <c r="BQ1960" s="3">
        <v>2.6096373865483E-2</v>
      </c>
      <c r="BR1960" s="3">
        <v>74.802819800431919</v>
      </c>
      <c r="BS1960" s="3">
        <v>0.78709798863402325</v>
      </c>
      <c r="BT1960" s="3">
        <v>74.802819800431919</v>
      </c>
      <c r="BU1960" s="3">
        <v>74.802819800431919</v>
      </c>
      <c r="BV1960" s="3">
        <v>0.78709798863402325</v>
      </c>
      <c r="BW1960" s="3">
        <v>357.7402663980493</v>
      </c>
      <c r="BX1960" s="20">
        <v>-1.8191860493276001E-2</v>
      </c>
      <c r="BY1960" s="20" t="str">
        <f t="shared" si="30"/>
        <v>[[sv],[wv],[yr,ya]]</v>
      </c>
    </row>
    <row r="1961" spans="1:77" x14ac:dyDescent="0.3">
      <c r="A1961" s="15" t="s">
        <v>3052</v>
      </c>
      <c r="B1961" s="3" t="s">
        <v>3053</v>
      </c>
      <c r="C1961" s="3">
        <v>1</v>
      </c>
      <c r="D1961" s="3" t="s">
        <v>19</v>
      </c>
      <c r="E1961" s="3" t="s">
        <v>2</v>
      </c>
      <c r="F1961" s="3">
        <v>16590</v>
      </c>
      <c r="G1961" s="3">
        <v>4.5</v>
      </c>
      <c r="H1961" s="3" t="s">
        <v>2925</v>
      </c>
      <c r="I1961" s="3" t="s">
        <v>4</v>
      </c>
      <c r="J1961" s="3">
        <v>5</v>
      </c>
      <c r="K1961" s="3">
        <v>5</v>
      </c>
      <c r="L1961" s="3" t="s">
        <v>5</v>
      </c>
      <c r="M1961" s="3" t="s">
        <v>6</v>
      </c>
      <c r="N1961" s="3" t="s">
        <v>7</v>
      </c>
      <c r="O1961" s="3" t="s">
        <v>7</v>
      </c>
      <c r="P1961" s="3" t="s">
        <v>8</v>
      </c>
      <c r="Q1961" s="3" t="s">
        <v>2990</v>
      </c>
      <c r="R1961" s="3">
        <v>3</v>
      </c>
      <c r="S1961" s="3" t="s">
        <v>10</v>
      </c>
      <c r="T1961" s="3" t="s">
        <v>11</v>
      </c>
      <c r="U1961" s="3" t="s">
        <v>12</v>
      </c>
      <c r="V1961" s="3">
        <v>1</v>
      </c>
      <c r="W1961" s="3" t="s">
        <v>2991</v>
      </c>
      <c r="X1961" s="3" t="s">
        <v>7</v>
      </c>
      <c r="Y1961" s="3" t="s">
        <v>14</v>
      </c>
      <c r="Z1961" s="3">
        <v>4000</v>
      </c>
      <c r="AA1961" s="3">
        <v>4000</v>
      </c>
      <c r="AB1961" s="3"/>
      <c r="AC1961" s="3">
        <v>256</v>
      </c>
      <c r="AD1961" s="3" t="s">
        <v>15</v>
      </c>
      <c r="AE1961" s="3">
        <v>0.15</v>
      </c>
      <c r="AF1961" s="3" t="s">
        <v>16</v>
      </c>
      <c r="AG1961" s="3">
        <v>160</v>
      </c>
      <c r="AH1961" s="3">
        <v>40</v>
      </c>
      <c r="AI1961" s="3">
        <v>120</v>
      </c>
      <c r="AJ1961" s="3">
        <v>9.4927220273924404E-2</v>
      </c>
      <c r="AK1961" s="3">
        <v>41.871224949356993</v>
      </c>
      <c r="AL1961" s="3">
        <v>0.79080172463919118</v>
      </c>
      <c r="AM1961" s="3">
        <v>0.2208891657748637</v>
      </c>
      <c r="AN1961" s="3">
        <v>50.910075012531649</v>
      </c>
      <c r="AO1961" s="3">
        <v>0.77544451071299958</v>
      </c>
      <c r="AP1961" s="3">
        <v>50.910075012531649</v>
      </c>
      <c r="AQ1961" s="3">
        <v>50.910075012531649</v>
      </c>
      <c r="AR1961" s="3">
        <v>0.77544451071299958</v>
      </c>
      <c r="AS1961" s="3">
        <v>125.2204169620145</v>
      </c>
      <c r="AT1961" s="3">
        <v>0.28969045089881801</v>
      </c>
      <c r="AU1961" s="3">
        <v>0.8</v>
      </c>
      <c r="AV1961" s="3" t="s">
        <v>17</v>
      </c>
      <c r="AW1961" s="3">
        <v>1.31664786115092E-2</v>
      </c>
      <c r="AX1961" s="3">
        <v>0.90439434156953658</v>
      </c>
      <c r="AY1961" s="3">
        <v>1.31664786115092E-2</v>
      </c>
      <c r="AZ1961" s="3">
        <v>1.31664786115092E-2</v>
      </c>
      <c r="BA1961" s="3">
        <v>0.90439434156953658</v>
      </c>
      <c r="BB1961" s="3">
        <v>0.13026310618766709</v>
      </c>
      <c r="BC1961" s="3">
        <v>5.4121424282499803E-2</v>
      </c>
      <c r="BD1961" s="3">
        <v>1.2155319106076199E-2</v>
      </c>
      <c r="BE1961" s="3">
        <v>0.95788441545494285</v>
      </c>
      <c r="BF1961" s="3">
        <v>1.2155319106076199E-2</v>
      </c>
      <c r="BG1961" s="3">
        <v>1.2155319106076199E-2</v>
      </c>
      <c r="BH1961" s="3">
        <v>0.95788441545494285</v>
      </c>
      <c r="BI1961" s="3">
        <v>6.4421232193817499E-2</v>
      </c>
      <c r="BJ1961" s="3">
        <v>0.77679418966473424</v>
      </c>
      <c r="BK1961" s="3">
        <v>4.5110648651019998E-2</v>
      </c>
      <c r="BL1961" s="3">
        <v>0.81889501425025157</v>
      </c>
      <c r="BM1961" s="3">
        <v>4.5110648651019998E-2</v>
      </c>
      <c r="BN1961" s="3">
        <v>4.5110648651019998E-2</v>
      </c>
      <c r="BO1961" s="3">
        <v>0.81889501425025157</v>
      </c>
      <c r="BP1961" s="3">
        <v>6.1595314620745897E-2</v>
      </c>
      <c r="BQ1961" s="3">
        <v>0.75271429451304894</v>
      </c>
      <c r="BR1961" s="3">
        <v>203.56986760375739</v>
      </c>
      <c r="BS1961" s="3">
        <v>0.42060427157726887</v>
      </c>
      <c r="BT1961" s="3">
        <v>203.56986760375739</v>
      </c>
      <c r="BU1961" s="3">
        <v>203.56986760375739</v>
      </c>
      <c r="BV1961" s="3">
        <v>0.42060427157726887</v>
      </c>
      <c r="BW1961" s="3">
        <v>500.62538819505698</v>
      </c>
      <c r="BX1961" s="20">
        <v>-0.42486810486501381</v>
      </c>
      <c r="BY1961" s="20" t="str">
        <f t="shared" si="30"/>
        <v>[[sv],[wv],[yr,ya]]</v>
      </c>
    </row>
    <row r="1962" spans="1:77" x14ac:dyDescent="0.3">
      <c r="A1962" s="15" t="s">
        <v>3054</v>
      </c>
      <c r="B1962" s="3" t="s">
        <v>3055</v>
      </c>
      <c r="C1962" s="3">
        <v>1</v>
      </c>
      <c r="D1962" s="3" t="s">
        <v>19</v>
      </c>
      <c r="E1962" s="3" t="s">
        <v>2</v>
      </c>
      <c r="F1962" s="3">
        <v>16590</v>
      </c>
      <c r="G1962" s="3">
        <v>4.5</v>
      </c>
      <c r="H1962" s="3" t="s">
        <v>2925</v>
      </c>
      <c r="I1962" s="3" t="s">
        <v>4</v>
      </c>
      <c r="J1962" s="3">
        <v>5</v>
      </c>
      <c r="K1962" s="3">
        <v>5</v>
      </c>
      <c r="L1962" s="3" t="s">
        <v>5</v>
      </c>
      <c r="M1962" s="3" t="s">
        <v>6</v>
      </c>
      <c r="N1962" s="3" t="s">
        <v>7</v>
      </c>
      <c r="O1962" s="3" t="s">
        <v>7</v>
      </c>
      <c r="P1962" s="3" t="s">
        <v>8</v>
      </c>
      <c r="Q1962" s="3" t="s">
        <v>2994</v>
      </c>
      <c r="R1962" s="3">
        <v>3</v>
      </c>
      <c r="S1962" s="3" t="s">
        <v>10</v>
      </c>
      <c r="T1962" s="3" t="s">
        <v>11</v>
      </c>
      <c r="U1962" s="3" t="s">
        <v>12</v>
      </c>
      <c r="V1962" s="3">
        <v>1</v>
      </c>
      <c r="W1962" s="3" t="s">
        <v>2995</v>
      </c>
      <c r="X1962" s="3" t="s">
        <v>7</v>
      </c>
      <c r="Y1962" s="3" t="s">
        <v>14</v>
      </c>
      <c r="Z1962" s="3">
        <v>4000</v>
      </c>
      <c r="AA1962" s="3">
        <v>4000</v>
      </c>
      <c r="AB1962" s="3"/>
      <c r="AC1962" s="3">
        <v>256</v>
      </c>
      <c r="AD1962" s="3" t="s">
        <v>15</v>
      </c>
      <c r="AE1962" s="3">
        <v>0.15</v>
      </c>
      <c r="AF1962" s="3" t="s">
        <v>16</v>
      </c>
      <c r="AG1962" s="3">
        <v>160</v>
      </c>
      <c r="AH1962" s="3">
        <v>40</v>
      </c>
      <c r="AI1962" s="3">
        <v>120</v>
      </c>
      <c r="AJ1962" s="3">
        <v>0.10725377625781481</v>
      </c>
      <c r="AK1962" s="3">
        <v>53.317610445574658</v>
      </c>
      <c r="AL1962" s="3">
        <v>0.73630129677059442</v>
      </c>
      <c r="AM1962" s="3">
        <v>0.24344532262208041</v>
      </c>
      <c r="AN1962" s="3">
        <v>62.607413700433582</v>
      </c>
      <c r="AO1962" s="3">
        <v>0.70699456284761109</v>
      </c>
      <c r="AP1962" s="3">
        <v>62.607413700433582</v>
      </c>
      <c r="AQ1962" s="3">
        <v>62.607413700433582</v>
      </c>
      <c r="AR1962" s="3">
        <v>0.70699456284761109</v>
      </c>
      <c r="AS1962" s="3">
        <v>114.3679713125413</v>
      </c>
      <c r="AT1962" s="3">
        <v>0.2638767249474237</v>
      </c>
      <c r="AU1962" s="3">
        <v>0.8</v>
      </c>
      <c r="AV1962" s="3" t="s">
        <v>17</v>
      </c>
      <c r="AW1962" s="3">
        <v>1.2537267475904199E-2</v>
      </c>
      <c r="AX1962" s="3">
        <v>0.90896322795793738</v>
      </c>
      <c r="AY1962" s="3">
        <v>1.2537267475904199E-2</v>
      </c>
      <c r="AZ1962" s="3">
        <v>1.2537267475904199E-2</v>
      </c>
      <c r="BA1962" s="3">
        <v>0.90896322795793738</v>
      </c>
      <c r="BB1962" s="3">
        <v>0.1043237899528271</v>
      </c>
      <c r="BC1962" s="3">
        <v>0.24247439860777481</v>
      </c>
      <c r="BD1962" s="3">
        <v>5.3173201632751001E-2</v>
      </c>
      <c r="BE1962" s="3">
        <v>0.81576621318184439</v>
      </c>
      <c r="BF1962" s="3">
        <v>5.3173201632751001E-2</v>
      </c>
      <c r="BG1962" s="3">
        <v>5.3173201632751001E-2</v>
      </c>
      <c r="BH1962" s="3">
        <v>0.81576621318184439</v>
      </c>
      <c r="BI1962" s="3">
        <v>9.8591622251441594E-2</v>
      </c>
      <c r="BJ1962" s="3">
        <v>0.65840108629568594</v>
      </c>
      <c r="BK1962" s="3">
        <v>4.5906961364184998E-2</v>
      </c>
      <c r="BL1962" s="3">
        <v>0.81569807058212196</v>
      </c>
      <c r="BM1962" s="3">
        <v>4.5906961364184998E-2</v>
      </c>
      <c r="BN1962" s="3">
        <v>4.5906961364184998E-2</v>
      </c>
      <c r="BO1962" s="3">
        <v>0.81569807058212196</v>
      </c>
      <c r="BP1962" s="3">
        <v>0.1355739076642902</v>
      </c>
      <c r="BQ1962" s="3">
        <v>0.45571364301311551</v>
      </c>
      <c r="BR1962" s="3">
        <v>250.3180373712606</v>
      </c>
      <c r="BS1962" s="3">
        <v>0.28755073966854128</v>
      </c>
      <c r="BT1962" s="3">
        <v>250.3180373712606</v>
      </c>
      <c r="BU1962" s="3">
        <v>250.3180373712606</v>
      </c>
      <c r="BV1962" s="3">
        <v>0.28755073966854128</v>
      </c>
      <c r="BW1962" s="3">
        <v>457.13339593029849</v>
      </c>
      <c r="BX1962" s="20">
        <v>-0.30108222812688651</v>
      </c>
      <c r="BY1962" s="20" t="str">
        <f t="shared" si="30"/>
        <v>[[sv],[wv],[yr,ya]]</v>
      </c>
    </row>
    <row r="1963" spans="1:77" x14ac:dyDescent="0.3">
      <c r="A1963" s="15" t="s">
        <v>3056</v>
      </c>
      <c r="B1963" s="3" t="s">
        <v>3057</v>
      </c>
      <c r="C1963" s="3">
        <v>1</v>
      </c>
      <c r="D1963" s="3" t="s">
        <v>19</v>
      </c>
      <c r="E1963" s="3" t="s">
        <v>2</v>
      </c>
      <c r="F1963" s="3">
        <v>16590</v>
      </c>
      <c r="G1963" s="3">
        <v>4.5</v>
      </c>
      <c r="H1963" s="3" t="s">
        <v>2925</v>
      </c>
      <c r="I1963" s="3" t="s">
        <v>4</v>
      </c>
      <c r="J1963" s="3">
        <v>5</v>
      </c>
      <c r="K1963" s="3">
        <v>5</v>
      </c>
      <c r="L1963" s="3" t="s">
        <v>5</v>
      </c>
      <c r="M1963" s="3" t="s">
        <v>6</v>
      </c>
      <c r="N1963" s="3" t="s">
        <v>7</v>
      </c>
      <c r="O1963" s="3" t="s">
        <v>7</v>
      </c>
      <c r="P1963" s="3" t="s">
        <v>8</v>
      </c>
      <c r="Q1963" s="3" t="s">
        <v>2998</v>
      </c>
      <c r="R1963" s="3">
        <v>3</v>
      </c>
      <c r="S1963" s="3" t="s">
        <v>10</v>
      </c>
      <c r="T1963" s="3" t="s">
        <v>11</v>
      </c>
      <c r="U1963" s="3" t="s">
        <v>12</v>
      </c>
      <c r="V1963" s="3">
        <v>1</v>
      </c>
      <c r="W1963" s="3" t="s">
        <v>2999</v>
      </c>
      <c r="X1963" s="3" t="s">
        <v>7</v>
      </c>
      <c r="Y1963" s="3" t="s">
        <v>14</v>
      </c>
      <c r="Z1963" s="3">
        <v>4000</v>
      </c>
      <c r="AA1963" s="3">
        <v>4000</v>
      </c>
      <c r="AB1963" s="3"/>
      <c r="AC1963" s="3">
        <v>256</v>
      </c>
      <c r="AD1963" s="3" t="s">
        <v>15</v>
      </c>
      <c r="AE1963" s="3">
        <v>0.15</v>
      </c>
      <c r="AF1963" s="3" t="s">
        <v>16</v>
      </c>
      <c r="AG1963" s="3">
        <v>160</v>
      </c>
      <c r="AH1963" s="3">
        <v>40</v>
      </c>
      <c r="AI1963" s="3">
        <v>120</v>
      </c>
      <c r="AJ1963" s="3">
        <v>0.1139483624846097</v>
      </c>
      <c r="AK1963" s="3">
        <v>43.244065099696371</v>
      </c>
      <c r="AL1963" s="3">
        <v>0.65526077153583695</v>
      </c>
      <c r="AM1963" s="3">
        <v>0.30984696988731592</v>
      </c>
      <c r="AN1963" s="3">
        <v>52.721231284000751</v>
      </c>
      <c r="AO1963" s="3">
        <v>0.6484410978494749</v>
      </c>
      <c r="AP1963" s="3">
        <v>52.721231284000751</v>
      </c>
      <c r="AQ1963" s="3">
        <v>52.721231284000751</v>
      </c>
      <c r="AR1963" s="3">
        <v>0.6484410978494749</v>
      </c>
      <c r="AS1963" s="3">
        <v>131.3987321700429</v>
      </c>
      <c r="AT1963" s="3">
        <v>0.33089190804001922</v>
      </c>
      <c r="AU1963" s="3">
        <v>0.8</v>
      </c>
      <c r="AV1963" s="3" t="s">
        <v>17</v>
      </c>
      <c r="AW1963" s="3">
        <v>7.94049170487061E-2</v>
      </c>
      <c r="AX1963" s="3">
        <v>0.42341763496111617</v>
      </c>
      <c r="AY1963" s="3">
        <v>7.94049170487061E-2</v>
      </c>
      <c r="AZ1963" s="3">
        <v>7.94049170487061E-2</v>
      </c>
      <c r="BA1963" s="3">
        <v>0.42341763496111617</v>
      </c>
      <c r="BB1963" s="3">
        <v>9.1963762775464405E-2</v>
      </c>
      <c r="BC1963" s="3">
        <v>0.3322241769180691</v>
      </c>
      <c r="BD1963" s="3">
        <v>1.26244175644292E-2</v>
      </c>
      <c r="BE1963" s="3">
        <v>0.95625908948774163</v>
      </c>
      <c r="BF1963" s="3">
        <v>1.26244175644292E-2</v>
      </c>
      <c r="BG1963" s="3">
        <v>1.26244175644292E-2</v>
      </c>
      <c r="BH1963" s="3">
        <v>0.95625908948774163</v>
      </c>
      <c r="BI1963" s="3">
        <v>5.5884382506449802E-2</v>
      </c>
      <c r="BJ1963" s="3">
        <v>0.80637255051394074</v>
      </c>
      <c r="BK1963" s="3">
        <v>4.6352473671670197E-2</v>
      </c>
      <c r="BL1963" s="3">
        <v>0.81390947958396054</v>
      </c>
      <c r="BM1963" s="3">
        <v>4.6352473671670197E-2</v>
      </c>
      <c r="BN1963" s="3">
        <v>4.6352473671670197E-2</v>
      </c>
      <c r="BO1963" s="3">
        <v>0.81390947958396054</v>
      </c>
      <c r="BP1963" s="3">
        <v>7.9642826189091395E-2</v>
      </c>
      <c r="BQ1963" s="3">
        <v>0.68025924402842852</v>
      </c>
      <c r="BR1963" s="3">
        <v>210.74654332771951</v>
      </c>
      <c r="BS1963" s="3">
        <v>0.40017818736507882</v>
      </c>
      <c r="BT1963" s="3">
        <v>210.74654332771951</v>
      </c>
      <c r="BU1963" s="3">
        <v>210.74654332771951</v>
      </c>
      <c r="BV1963" s="3">
        <v>0.40017818736507882</v>
      </c>
      <c r="BW1963" s="3">
        <v>525.36743770870214</v>
      </c>
      <c r="BX1963" s="20">
        <v>-0.49528833930036331</v>
      </c>
      <c r="BY1963" s="20" t="str">
        <f t="shared" si="30"/>
        <v>[[sv],[wv],[yr,ya]]</v>
      </c>
    </row>
    <row r="1964" spans="1:77" x14ac:dyDescent="0.3">
      <c r="A1964" s="15" t="s">
        <v>3058</v>
      </c>
      <c r="B1964" s="3" t="s">
        <v>3059</v>
      </c>
      <c r="C1964" s="3">
        <v>1</v>
      </c>
      <c r="D1964" s="3" t="s">
        <v>1</v>
      </c>
      <c r="E1964" s="3" t="s">
        <v>2</v>
      </c>
      <c r="F1964" s="3">
        <v>16590</v>
      </c>
      <c r="G1964" s="3">
        <v>4.5</v>
      </c>
      <c r="H1964" s="3" t="s">
        <v>2925</v>
      </c>
      <c r="I1964" s="3" t="s">
        <v>4</v>
      </c>
      <c r="J1964" s="3">
        <v>5</v>
      </c>
      <c r="K1964" s="3">
        <v>5</v>
      </c>
      <c r="L1964" s="3" t="s">
        <v>5</v>
      </c>
      <c r="M1964" s="3" t="s">
        <v>6</v>
      </c>
      <c r="N1964" s="3" t="s">
        <v>7</v>
      </c>
      <c r="O1964" s="3" t="s">
        <v>7</v>
      </c>
      <c r="P1964" s="3" t="s">
        <v>8</v>
      </c>
      <c r="Q1964" s="3" t="s">
        <v>3002</v>
      </c>
      <c r="R1964" s="3">
        <v>3</v>
      </c>
      <c r="S1964" s="3" t="s">
        <v>10</v>
      </c>
      <c r="T1964" s="3" t="s">
        <v>11</v>
      </c>
      <c r="U1964" s="3" t="s">
        <v>12</v>
      </c>
      <c r="V1964" s="3">
        <v>1</v>
      </c>
      <c r="W1964" s="3" t="s">
        <v>3003</v>
      </c>
      <c r="X1964" s="3" t="s">
        <v>7</v>
      </c>
      <c r="Y1964" s="3" t="s">
        <v>14</v>
      </c>
      <c r="Z1964" s="3">
        <v>4000</v>
      </c>
      <c r="AA1964" s="3">
        <v>4000</v>
      </c>
      <c r="AB1964" s="3"/>
      <c r="AC1964" s="3">
        <v>256</v>
      </c>
      <c r="AD1964" s="3" t="s">
        <v>15</v>
      </c>
      <c r="AE1964" s="3">
        <v>0.15</v>
      </c>
      <c r="AF1964" s="3" t="s">
        <v>16</v>
      </c>
      <c r="AG1964" s="3">
        <v>160</v>
      </c>
      <c r="AH1964" s="3">
        <v>40</v>
      </c>
      <c r="AI1964" s="3">
        <v>120</v>
      </c>
      <c r="AJ1964" s="3">
        <v>0.1175155336442278</v>
      </c>
      <c r="AK1964" s="3">
        <v>52.67794797220624</v>
      </c>
      <c r="AL1964" s="3">
        <v>0.64618285926652164</v>
      </c>
      <c r="AM1964" s="3">
        <v>0.34602971060540799</v>
      </c>
      <c r="AN1964" s="3">
        <v>62.039174102531142</v>
      </c>
      <c r="AO1964" s="3">
        <v>0.62747075658746332</v>
      </c>
      <c r="AP1964" s="3">
        <v>62.039174102531142</v>
      </c>
      <c r="AQ1964" s="3">
        <v>62.039174102531142</v>
      </c>
      <c r="AR1964" s="3">
        <v>0.62747075658746332</v>
      </c>
      <c r="AS1964" s="3">
        <v>116.0294502074324</v>
      </c>
      <c r="AT1964" s="3">
        <v>0.32215573968783051</v>
      </c>
      <c r="AU1964" s="3">
        <v>0.8</v>
      </c>
      <c r="AV1964" s="3" t="s">
        <v>17</v>
      </c>
      <c r="AW1964" s="3">
        <v>5.8287862371938497E-2</v>
      </c>
      <c r="AX1964" s="3">
        <v>0.57675475539054277</v>
      </c>
      <c r="AY1964" s="3">
        <v>5.8287862371938497E-2</v>
      </c>
      <c r="AZ1964" s="3">
        <v>5.8287862371938497E-2</v>
      </c>
      <c r="BA1964" s="3">
        <v>0.57675475539054277</v>
      </c>
      <c r="BB1964" s="3">
        <v>9.0890645463839695E-2</v>
      </c>
      <c r="BC1964" s="3">
        <v>0.34001639609665257</v>
      </c>
      <c r="BD1964" s="3">
        <v>5.3231582101437101E-2</v>
      </c>
      <c r="BE1964" s="3">
        <v>0.81556393732686494</v>
      </c>
      <c r="BF1964" s="3">
        <v>5.3231582101437101E-2</v>
      </c>
      <c r="BG1964" s="3">
        <v>5.3231582101437101E-2</v>
      </c>
      <c r="BH1964" s="3">
        <v>0.81556393732686494</v>
      </c>
      <c r="BI1964" s="3">
        <v>9.4872425232260998E-2</v>
      </c>
      <c r="BJ1964" s="3">
        <v>0.67128730961356875</v>
      </c>
      <c r="BK1964" s="3">
        <v>4.3983677417129101E-2</v>
      </c>
      <c r="BL1964" s="3">
        <v>0.82341944729117533</v>
      </c>
      <c r="BM1964" s="3">
        <v>4.3983677417129101E-2</v>
      </c>
      <c r="BN1964" s="3">
        <v>4.3983677417129101E-2</v>
      </c>
      <c r="BO1964" s="3">
        <v>0.82341944729117533</v>
      </c>
      <c r="BP1964" s="3">
        <v>0.1002653730461362</v>
      </c>
      <c r="BQ1964" s="3">
        <v>0.59746624134824711</v>
      </c>
      <c r="BR1964" s="3">
        <v>248.00119328823499</v>
      </c>
      <c r="BS1964" s="3">
        <v>0.29414488634126701</v>
      </c>
      <c r="BT1964" s="3">
        <v>248.00119328823499</v>
      </c>
      <c r="BU1964" s="3">
        <v>248.00119328823499</v>
      </c>
      <c r="BV1964" s="3">
        <v>0.29414488634126701</v>
      </c>
      <c r="BW1964" s="3">
        <v>463.8317723859883</v>
      </c>
      <c r="BX1964" s="20">
        <v>-0.32014698830715238</v>
      </c>
      <c r="BY1964" s="20" t="str">
        <f t="shared" si="30"/>
        <v>[[sv],[wv],[yr,ya]]</v>
      </c>
    </row>
    <row r="1965" spans="1:77" x14ac:dyDescent="0.3">
      <c r="A1965" s="15" t="s">
        <v>3060</v>
      </c>
      <c r="B1965" s="3" t="s">
        <v>3061</v>
      </c>
      <c r="C1965" s="3">
        <v>1</v>
      </c>
      <c r="D1965" s="3" t="s">
        <v>1</v>
      </c>
      <c r="E1965" s="3" t="s">
        <v>2</v>
      </c>
      <c r="F1965" s="3">
        <v>16590</v>
      </c>
      <c r="G1965" s="3">
        <v>4.5</v>
      </c>
      <c r="H1965" s="3" t="s">
        <v>2925</v>
      </c>
      <c r="I1965" s="3" t="s">
        <v>4</v>
      </c>
      <c r="J1965" s="3">
        <v>5</v>
      </c>
      <c r="K1965" s="3">
        <v>5</v>
      </c>
      <c r="L1965" s="3" t="s">
        <v>5</v>
      </c>
      <c r="M1965" s="3" t="s">
        <v>6</v>
      </c>
      <c r="N1965" s="3" t="s">
        <v>7</v>
      </c>
      <c r="O1965" s="3" t="s">
        <v>7</v>
      </c>
      <c r="P1965" s="3" t="s">
        <v>8</v>
      </c>
      <c r="Q1965" s="3" t="s">
        <v>3006</v>
      </c>
      <c r="R1965" s="3">
        <v>3</v>
      </c>
      <c r="S1965" s="3" t="s">
        <v>10</v>
      </c>
      <c r="T1965" s="3" t="s">
        <v>11</v>
      </c>
      <c r="U1965" s="3" t="s">
        <v>12</v>
      </c>
      <c r="V1965" s="3">
        <v>1</v>
      </c>
      <c r="W1965" s="3" t="s">
        <v>3007</v>
      </c>
      <c r="X1965" s="3" t="s">
        <v>7</v>
      </c>
      <c r="Y1965" s="3" t="s">
        <v>14</v>
      </c>
      <c r="Z1965" s="3">
        <v>4000</v>
      </c>
      <c r="AA1965" s="3">
        <v>4000</v>
      </c>
      <c r="AB1965" s="3"/>
      <c r="AC1965" s="3">
        <v>256</v>
      </c>
      <c r="AD1965" s="3" t="s">
        <v>15</v>
      </c>
      <c r="AE1965" s="3">
        <v>0.15</v>
      </c>
      <c r="AF1965" s="3" t="s">
        <v>16</v>
      </c>
      <c r="AG1965" s="3">
        <v>160</v>
      </c>
      <c r="AH1965" s="3">
        <v>40</v>
      </c>
      <c r="AI1965" s="3">
        <v>120</v>
      </c>
      <c r="AJ1965" s="3">
        <v>7.2352501236032304E-2</v>
      </c>
      <c r="AK1965" s="3">
        <v>12.470530284431391</v>
      </c>
      <c r="AL1965" s="3">
        <v>0.88520375160243503</v>
      </c>
      <c r="AM1965" s="3">
        <v>-1.374738671924242</v>
      </c>
      <c r="AN1965" s="3">
        <v>16.231094141541579</v>
      </c>
      <c r="AO1965" s="3">
        <v>0.88609870819533454</v>
      </c>
      <c r="AP1965" s="3">
        <v>16.231094141541579</v>
      </c>
      <c r="AQ1965" s="3">
        <v>16.231094141541579</v>
      </c>
      <c r="AR1965" s="3">
        <v>0.88609870819533454</v>
      </c>
      <c r="AS1965" s="3">
        <v>80.58112664962195</v>
      </c>
      <c r="AT1965" s="3">
        <v>-0.48438597481406109</v>
      </c>
      <c r="AU1965" s="3">
        <v>0.8</v>
      </c>
      <c r="AV1965" s="3" t="s">
        <v>17</v>
      </c>
      <c r="AW1965" s="3">
        <v>1.1684601316281001E-2</v>
      </c>
      <c r="AX1965" s="3">
        <v>0.91515468673879119</v>
      </c>
      <c r="AY1965" s="3">
        <v>1.1684601316281001E-2</v>
      </c>
      <c r="AZ1965" s="3">
        <v>1.1684601316281001E-2</v>
      </c>
      <c r="BA1965" s="3">
        <v>0.91515468673879119</v>
      </c>
      <c r="BB1965" s="3">
        <v>0.62640761783987708</v>
      </c>
      <c r="BC1965" s="3">
        <v>-3.5485292245938438</v>
      </c>
      <c r="BD1965" s="3">
        <v>1.63762622317595E-2</v>
      </c>
      <c r="BE1965" s="3">
        <v>0.94325974904197041</v>
      </c>
      <c r="BF1965" s="3">
        <v>1.63762622317595E-2</v>
      </c>
      <c r="BG1965" s="3">
        <v>1.63762622317595E-2</v>
      </c>
      <c r="BH1965" s="3">
        <v>0.94325974904197041</v>
      </c>
      <c r="BI1965" s="3">
        <v>2.9792108941853999E-2</v>
      </c>
      <c r="BJ1965" s="3">
        <v>0.89677670557501044</v>
      </c>
      <c r="BK1965" s="3">
        <v>3.2232922671368597E-2</v>
      </c>
      <c r="BL1965" s="3">
        <v>0.87059501080929425</v>
      </c>
      <c r="BM1965" s="3">
        <v>3.2232922671368597E-2</v>
      </c>
      <c r="BN1965" s="3">
        <v>3.2232922671368597E-2</v>
      </c>
      <c r="BO1965" s="3">
        <v>0.87059501080929425</v>
      </c>
      <c r="BP1965" s="3">
        <v>9.2293537137185799E-2</v>
      </c>
      <c r="BQ1965" s="3">
        <v>0.62947064101579997</v>
      </c>
      <c r="BR1965" s="3">
        <v>64.864082779947324</v>
      </c>
      <c r="BS1965" s="3">
        <v>0.81538538619128009</v>
      </c>
      <c r="BT1965" s="3">
        <v>64.864082779947324</v>
      </c>
      <c r="BU1965" s="3">
        <v>64.864082779947324</v>
      </c>
      <c r="BV1965" s="3">
        <v>0.81538538619128009</v>
      </c>
      <c r="BW1965" s="3">
        <v>321.57601333457029</v>
      </c>
      <c r="BX1965" s="20">
        <v>8.4737978746800502E-2</v>
      </c>
      <c r="BY1965" s="20" t="str">
        <f t="shared" si="30"/>
        <v>[[sv],[wv],[yr,ya]]</v>
      </c>
    </row>
    <row r="1966" spans="1:77" x14ac:dyDescent="0.3">
      <c r="A1966" s="15" t="s">
        <v>3062</v>
      </c>
      <c r="B1966" s="3" t="s">
        <v>3063</v>
      </c>
      <c r="C1966" s="3">
        <v>1</v>
      </c>
      <c r="D1966" s="3" t="s">
        <v>1</v>
      </c>
      <c r="E1966" s="3" t="s">
        <v>2</v>
      </c>
      <c r="F1966" s="3">
        <v>16590</v>
      </c>
      <c r="G1966" s="3">
        <v>4.5</v>
      </c>
      <c r="H1966" s="3" t="s">
        <v>2925</v>
      </c>
      <c r="I1966" s="3" t="s">
        <v>4</v>
      </c>
      <c r="J1966" s="3">
        <v>5</v>
      </c>
      <c r="K1966" s="3">
        <v>5</v>
      </c>
      <c r="L1966" s="3" t="s">
        <v>5</v>
      </c>
      <c r="M1966" s="3" t="s">
        <v>6</v>
      </c>
      <c r="N1966" s="3" t="s">
        <v>7</v>
      </c>
      <c r="O1966" s="3" t="s">
        <v>7</v>
      </c>
      <c r="P1966" s="3" t="s">
        <v>8</v>
      </c>
      <c r="Q1966" s="3" t="s">
        <v>3010</v>
      </c>
      <c r="R1966" s="3">
        <v>3</v>
      </c>
      <c r="S1966" s="3" t="s">
        <v>10</v>
      </c>
      <c r="T1966" s="3" t="s">
        <v>11</v>
      </c>
      <c r="U1966" s="3" t="s">
        <v>12</v>
      </c>
      <c r="V1966" s="3">
        <v>1</v>
      </c>
      <c r="W1966" s="3" t="s">
        <v>3011</v>
      </c>
      <c r="X1966" s="3" t="s">
        <v>7</v>
      </c>
      <c r="Y1966" s="3" t="s">
        <v>14</v>
      </c>
      <c r="Z1966" s="3">
        <v>4000</v>
      </c>
      <c r="AA1966" s="3">
        <v>4000</v>
      </c>
      <c r="AB1966" s="3"/>
      <c r="AC1966" s="3">
        <v>256</v>
      </c>
      <c r="AD1966" s="3" t="s">
        <v>15</v>
      </c>
      <c r="AE1966" s="3">
        <v>0.15</v>
      </c>
      <c r="AF1966" s="3" t="s">
        <v>16</v>
      </c>
      <c r="AG1966" s="3">
        <v>160</v>
      </c>
      <c r="AH1966" s="3">
        <v>40</v>
      </c>
      <c r="AI1966" s="3">
        <v>120</v>
      </c>
      <c r="AJ1966" s="3">
        <v>9.8886344191970996E-2</v>
      </c>
      <c r="AK1966" s="3">
        <v>22.018629350771299</v>
      </c>
      <c r="AL1966" s="3">
        <v>0.7024688262930896</v>
      </c>
      <c r="AM1966" s="3">
        <v>0.31382045901169719</v>
      </c>
      <c r="AN1966" s="3">
        <v>28.708735528329001</v>
      </c>
      <c r="AO1966" s="3">
        <v>0.73230610907322102</v>
      </c>
      <c r="AP1966" s="3">
        <v>28.708735528329001</v>
      </c>
      <c r="AQ1966" s="3">
        <v>28.708735528329001</v>
      </c>
      <c r="AR1966" s="3">
        <v>0.73230610907322102</v>
      </c>
      <c r="AS1966" s="3">
        <v>116.8036885842978</v>
      </c>
      <c r="AT1966" s="3">
        <v>0.30098398678800359</v>
      </c>
      <c r="AU1966" s="3">
        <v>0.8</v>
      </c>
      <c r="AV1966" s="3" t="s">
        <v>17</v>
      </c>
      <c r="AW1966" s="3">
        <v>7.1694720372928802E-2</v>
      </c>
      <c r="AX1966" s="3">
        <v>0.47940363179186291</v>
      </c>
      <c r="AY1966" s="3">
        <v>7.1694720372928802E-2</v>
      </c>
      <c r="AZ1966" s="3">
        <v>7.1694720372928802E-2</v>
      </c>
      <c r="BA1966" s="3">
        <v>0.47940363179186291</v>
      </c>
      <c r="BB1966" s="3">
        <v>8.9909825248512404E-2</v>
      </c>
      <c r="BC1966" s="3">
        <v>0.34713841901979781</v>
      </c>
      <c r="BD1966" s="3">
        <v>2.5076494400160802E-2</v>
      </c>
      <c r="BE1966" s="3">
        <v>0.91311530279154118</v>
      </c>
      <c r="BF1966" s="3">
        <v>2.5076494400160802E-2</v>
      </c>
      <c r="BG1966" s="3">
        <v>2.5076494400160802E-2</v>
      </c>
      <c r="BH1966" s="3">
        <v>0.91311530279154118</v>
      </c>
      <c r="BI1966" s="3">
        <v>3.8686961842412798E-2</v>
      </c>
      <c r="BJ1966" s="3">
        <v>0.86595794005514271</v>
      </c>
      <c r="BK1966" s="3">
        <v>3.4081499354499001E-2</v>
      </c>
      <c r="BL1966" s="3">
        <v>0.86317356013485214</v>
      </c>
      <c r="BM1966" s="3">
        <v>3.4081499354499001E-2</v>
      </c>
      <c r="BN1966" s="3">
        <v>3.4081499354499001E-2</v>
      </c>
      <c r="BO1966" s="3">
        <v>0.86317356013485214</v>
      </c>
      <c r="BP1966" s="3">
        <v>0.1694362909914795</v>
      </c>
      <c r="BQ1966" s="3">
        <v>0.31976688469079928</v>
      </c>
      <c r="BR1966" s="3">
        <v>114.70408939918789</v>
      </c>
      <c r="BS1966" s="3">
        <v>0.67353194157462881</v>
      </c>
      <c r="BT1966" s="3">
        <v>114.70408939918789</v>
      </c>
      <c r="BU1966" s="3">
        <v>114.70408939918789</v>
      </c>
      <c r="BV1966" s="3">
        <v>0.67353194157462881</v>
      </c>
      <c r="BW1966" s="3">
        <v>466.91672125910821</v>
      </c>
      <c r="BX1966" s="20">
        <v>-0.32892729661372</v>
      </c>
      <c r="BY1966" s="20" t="str">
        <f t="shared" si="30"/>
        <v>[[sv],[wv],[yr,ya]]</v>
      </c>
    </row>
    <row r="1967" spans="1:77" x14ac:dyDescent="0.3">
      <c r="A1967" s="15" t="s">
        <v>3064</v>
      </c>
      <c r="B1967" s="3" t="s">
        <v>3065</v>
      </c>
      <c r="C1967" s="3">
        <v>1</v>
      </c>
      <c r="D1967" s="3" t="s">
        <v>19</v>
      </c>
      <c r="E1967" s="3" t="s">
        <v>2</v>
      </c>
      <c r="F1967" s="3">
        <v>16590</v>
      </c>
      <c r="G1967" s="3">
        <v>4.5</v>
      </c>
      <c r="H1967" s="3" t="s">
        <v>2925</v>
      </c>
      <c r="I1967" s="3" t="s">
        <v>4</v>
      </c>
      <c r="J1967" s="3">
        <v>5</v>
      </c>
      <c r="K1967" s="3">
        <v>5</v>
      </c>
      <c r="L1967" s="3" t="s">
        <v>5</v>
      </c>
      <c r="M1967" s="3" t="s">
        <v>6</v>
      </c>
      <c r="N1967" s="3" t="s">
        <v>7</v>
      </c>
      <c r="O1967" s="3" t="s">
        <v>7</v>
      </c>
      <c r="P1967" s="3" t="s">
        <v>8</v>
      </c>
      <c r="Q1967" s="3" t="s">
        <v>3014</v>
      </c>
      <c r="R1967" s="3">
        <v>3</v>
      </c>
      <c r="S1967" s="3" t="s">
        <v>10</v>
      </c>
      <c r="T1967" s="3" t="s">
        <v>11</v>
      </c>
      <c r="U1967" s="3" t="s">
        <v>12</v>
      </c>
      <c r="V1967" s="3">
        <v>1</v>
      </c>
      <c r="W1967" s="3" t="s">
        <v>3015</v>
      </c>
      <c r="X1967" s="3" t="s">
        <v>7</v>
      </c>
      <c r="Y1967" s="3" t="s">
        <v>14</v>
      </c>
      <c r="Z1967" s="3">
        <v>4000</v>
      </c>
      <c r="AA1967" s="3">
        <v>4000</v>
      </c>
      <c r="AB1967" s="3"/>
      <c r="AC1967" s="3">
        <v>256</v>
      </c>
      <c r="AD1967" s="3" t="s">
        <v>15</v>
      </c>
      <c r="AE1967" s="3">
        <v>0.15</v>
      </c>
      <c r="AF1967" s="3" t="s">
        <v>16</v>
      </c>
      <c r="AG1967" s="3">
        <v>160</v>
      </c>
      <c r="AH1967" s="3">
        <v>40</v>
      </c>
      <c r="AI1967" s="3">
        <v>120</v>
      </c>
      <c r="AJ1967" s="3">
        <v>9.9265597548957599E-2</v>
      </c>
      <c r="AK1967" s="3">
        <v>42.112791562563309</v>
      </c>
      <c r="AL1967" s="3">
        <v>0.75662349527472872</v>
      </c>
      <c r="AM1967" s="3">
        <v>-1.9375600664173289</v>
      </c>
      <c r="AN1967" s="3">
        <v>51.34082534685632</v>
      </c>
      <c r="AO1967" s="3">
        <v>0.72980152693545486</v>
      </c>
      <c r="AP1967" s="3">
        <v>51.34082534685632</v>
      </c>
      <c r="AQ1967" s="3">
        <v>51.34082534685632</v>
      </c>
      <c r="AR1967" s="3">
        <v>0.72980152693545486</v>
      </c>
      <c r="AS1967" s="3">
        <v>123.0841124249847</v>
      </c>
      <c r="AT1967" s="3">
        <v>-0.98055728519711105</v>
      </c>
      <c r="AU1967" s="3">
        <v>0.8</v>
      </c>
      <c r="AV1967" s="3" t="s">
        <v>17</v>
      </c>
      <c r="AW1967" s="3">
        <v>1.17335590662292E-2</v>
      </c>
      <c r="AX1967" s="3">
        <v>0.9147991901738266</v>
      </c>
      <c r="AY1967" s="3">
        <v>1.17335590662292E-2</v>
      </c>
      <c r="AZ1967" s="3">
        <v>1.17335590662292E-2</v>
      </c>
      <c r="BA1967" s="3">
        <v>0.9147991901738266</v>
      </c>
      <c r="BB1967" s="3">
        <v>0.66993665501471567</v>
      </c>
      <c r="BC1967" s="3">
        <v>-3.8646063157233388</v>
      </c>
      <c r="BD1967" s="3">
        <v>5.5655887583294698E-2</v>
      </c>
      <c r="BE1967" s="3">
        <v>0.80716423662026793</v>
      </c>
      <c r="BF1967" s="3">
        <v>5.5655887583294698E-2</v>
      </c>
      <c r="BG1967" s="3">
        <v>5.5655887583294698E-2</v>
      </c>
      <c r="BH1967" s="3">
        <v>0.80716423662026793</v>
      </c>
      <c r="BI1967" s="3">
        <v>9.0969480294495406E-2</v>
      </c>
      <c r="BJ1967" s="3">
        <v>0.68481018022409867</v>
      </c>
      <c r="BK1967" s="3">
        <v>5.4451099525352702E-2</v>
      </c>
      <c r="BL1967" s="3">
        <v>0.78139605839220938</v>
      </c>
      <c r="BM1967" s="3">
        <v>5.4451099525352702E-2</v>
      </c>
      <c r="BN1967" s="3">
        <v>5.4451099525352702E-2</v>
      </c>
      <c r="BO1967" s="3">
        <v>0.78139605839220938</v>
      </c>
      <c r="BP1967" s="3">
        <v>0.33483967041063267</v>
      </c>
      <c r="BQ1967" s="3">
        <v>-0.344275366273123</v>
      </c>
      <c r="BR1967" s="3">
        <v>205.2414608412505</v>
      </c>
      <c r="BS1967" s="3">
        <v>0.4158466225555138</v>
      </c>
      <c r="BT1967" s="3">
        <v>205.2414608412505</v>
      </c>
      <c r="BU1967" s="3">
        <v>205.2414608412505</v>
      </c>
      <c r="BV1967" s="3">
        <v>0.4158466225555138</v>
      </c>
      <c r="BW1967" s="3">
        <v>491.24070389421649</v>
      </c>
      <c r="BX1967" s="20">
        <v>-0.39815763901607609</v>
      </c>
      <c r="BY1967" s="20" t="str">
        <f t="shared" si="30"/>
        <v>[[sv],[wv],[yr,ya]]</v>
      </c>
    </row>
    <row r="1968" spans="1:77" x14ac:dyDescent="0.3">
      <c r="A1968" s="15" t="s">
        <v>3066</v>
      </c>
      <c r="B1968" s="3" t="s">
        <v>3067</v>
      </c>
      <c r="C1968" s="3">
        <v>1</v>
      </c>
      <c r="D1968" s="3" t="s">
        <v>19</v>
      </c>
      <c r="E1968" s="3" t="s">
        <v>2</v>
      </c>
      <c r="F1968" s="3">
        <v>16590</v>
      </c>
      <c r="G1968" s="3">
        <v>4.5</v>
      </c>
      <c r="H1968" s="3" t="s">
        <v>2925</v>
      </c>
      <c r="I1968" s="3" t="s">
        <v>4</v>
      </c>
      <c r="J1968" s="3">
        <v>5</v>
      </c>
      <c r="K1968" s="3">
        <v>5</v>
      </c>
      <c r="L1968" s="3" t="s">
        <v>5</v>
      </c>
      <c r="M1968" s="3" t="s">
        <v>6</v>
      </c>
      <c r="N1968" s="3" t="s">
        <v>7</v>
      </c>
      <c r="O1968" s="3" t="s">
        <v>7</v>
      </c>
      <c r="P1968" s="3" t="s">
        <v>8</v>
      </c>
      <c r="Q1968" s="3" t="s">
        <v>3018</v>
      </c>
      <c r="R1968" s="3">
        <v>3</v>
      </c>
      <c r="S1968" s="3" t="s">
        <v>10</v>
      </c>
      <c r="T1968" s="3" t="s">
        <v>11</v>
      </c>
      <c r="U1968" s="3" t="s">
        <v>12</v>
      </c>
      <c r="V1968" s="3">
        <v>1</v>
      </c>
      <c r="W1968" s="3" t="s">
        <v>3019</v>
      </c>
      <c r="X1968" s="3" t="s">
        <v>7</v>
      </c>
      <c r="Y1968" s="3" t="s">
        <v>14</v>
      </c>
      <c r="Z1968" s="3">
        <v>4000</v>
      </c>
      <c r="AA1968" s="3">
        <v>4000</v>
      </c>
      <c r="AB1968" s="3"/>
      <c r="AC1968" s="3">
        <v>256</v>
      </c>
      <c r="AD1968" s="3" t="s">
        <v>15</v>
      </c>
      <c r="AE1968" s="3">
        <v>0.15</v>
      </c>
      <c r="AF1968" s="3" t="s">
        <v>16</v>
      </c>
      <c r="AG1968" s="3">
        <v>160</v>
      </c>
      <c r="AH1968" s="3">
        <v>40</v>
      </c>
      <c r="AI1968" s="3">
        <v>120</v>
      </c>
      <c r="AJ1968" s="3">
        <v>8.8251381134327594E-2</v>
      </c>
      <c r="AK1968" s="3">
        <v>11.17783092112146</v>
      </c>
      <c r="AL1968" s="3">
        <v>0.77562778669575905</v>
      </c>
      <c r="AM1968" s="3">
        <v>0.35706137524085357</v>
      </c>
      <c r="AN1968" s="3">
        <v>14.546624545139411</v>
      </c>
      <c r="AO1968" s="3">
        <v>0.77954066314623116</v>
      </c>
      <c r="AP1968" s="3">
        <v>14.546624545139411</v>
      </c>
      <c r="AQ1968" s="3">
        <v>14.546624545139411</v>
      </c>
      <c r="AR1968" s="3">
        <v>0.77954066314623116</v>
      </c>
      <c r="AS1968" s="3">
        <v>72.867484450268066</v>
      </c>
      <c r="AT1968" s="3">
        <v>0.35939321706145488</v>
      </c>
      <c r="AU1968" s="3">
        <v>0.8</v>
      </c>
      <c r="AV1968" s="3" t="s">
        <v>17</v>
      </c>
      <c r="AW1968" s="3">
        <v>5.2833580380292497E-2</v>
      </c>
      <c r="AX1968" s="3">
        <v>0.6163598948103497</v>
      </c>
      <c r="AY1968" s="3">
        <v>5.2833580380292497E-2</v>
      </c>
      <c r="AZ1968" s="3">
        <v>5.2833580380292497E-2</v>
      </c>
      <c r="BA1968" s="3">
        <v>0.6163598948103497</v>
      </c>
      <c r="BB1968" s="3">
        <v>0.1171488900569792</v>
      </c>
      <c r="BC1968" s="3">
        <v>0.1493475895289792</v>
      </c>
      <c r="BD1968" s="3">
        <v>5.5142608524864203E-2</v>
      </c>
      <c r="BE1968" s="3">
        <v>0.80894263893055651</v>
      </c>
      <c r="BF1968" s="3">
        <v>5.5142608524864203E-2</v>
      </c>
      <c r="BG1968" s="3">
        <v>5.5142608524864203E-2</v>
      </c>
      <c r="BH1968" s="3">
        <v>0.80894263893055651</v>
      </c>
      <c r="BI1968" s="3">
        <v>9.1505928147868301E-2</v>
      </c>
      <c r="BJ1968" s="3">
        <v>0.68295150298777263</v>
      </c>
      <c r="BK1968" s="3">
        <v>3.5354913736077298E-2</v>
      </c>
      <c r="BL1968" s="3">
        <v>0.85806120417620968</v>
      </c>
      <c r="BM1968" s="3">
        <v>3.5354913736077298E-2</v>
      </c>
      <c r="BN1968" s="3">
        <v>3.5354913736077298E-2</v>
      </c>
      <c r="BO1968" s="3">
        <v>0.85806120417620968</v>
      </c>
      <c r="BP1968" s="3">
        <v>0.1410189885288102</v>
      </c>
      <c r="BQ1968" s="3">
        <v>0.43385336563151722</v>
      </c>
      <c r="BR1968" s="3">
        <v>58.043167077916522</v>
      </c>
      <c r="BS1968" s="3">
        <v>0.8347989146678062</v>
      </c>
      <c r="BT1968" s="3">
        <v>58.043167077916522</v>
      </c>
      <c r="BU1968" s="3">
        <v>58.043167077916522</v>
      </c>
      <c r="BV1968" s="3">
        <v>0.8347989146678062</v>
      </c>
      <c r="BW1968" s="3">
        <v>291.12026399433859</v>
      </c>
      <c r="BX1968" s="20">
        <v>0.17142041009754891</v>
      </c>
      <c r="BY1968" s="20" t="str">
        <f t="shared" si="30"/>
        <v>[[sv],[wv],[yr,ya]]</v>
      </c>
    </row>
    <row r="1969" spans="1:77" x14ac:dyDescent="0.3">
      <c r="A1969" s="15" t="s">
        <v>3068</v>
      </c>
      <c r="B1969" s="3" t="s">
        <v>3069</v>
      </c>
      <c r="C1969" s="3">
        <v>2</v>
      </c>
      <c r="D1969" s="3" t="s">
        <v>1</v>
      </c>
      <c r="E1969" s="3" t="s">
        <v>2</v>
      </c>
      <c r="F1969" s="3">
        <v>16590</v>
      </c>
      <c r="G1969" s="3">
        <v>4.5</v>
      </c>
      <c r="H1969" s="3" t="s">
        <v>2925</v>
      </c>
      <c r="I1969" s="3" t="s">
        <v>4</v>
      </c>
      <c r="J1969" s="3">
        <v>5</v>
      </c>
      <c r="K1969" s="3">
        <v>5</v>
      </c>
      <c r="L1969" s="3" t="s">
        <v>5</v>
      </c>
      <c r="M1969" s="3" t="s">
        <v>6</v>
      </c>
      <c r="N1969" s="3" t="s">
        <v>7</v>
      </c>
      <c r="O1969" s="3" t="s">
        <v>7</v>
      </c>
      <c r="P1969" s="3" t="s">
        <v>8</v>
      </c>
      <c r="Q1969" s="3" t="s">
        <v>2926</v>
      </c>
      <c r="R1969" s="3">
        <v>3</v>
      </c>
      <c r="S1969" s="3" t="s">
        <v>10</v>
      </c>
      <c r="T1969" s="3" t="s">
        <v>11</v>
      </c>
      <c r="U1969" s="3" t="s">
        <v>12</v>
      </c>
      <c r="V1969" s="3">
        <v>1</v>
      </c>
      <c r="W1969" s="3" t="s">
        <v>2927</v>
      </c>
      <c r="X1969" s="3" t="s">
        <v>7</v>
      </c>
      <c r="Y1969" s="3" t="s">
        <v>14</v>
      </c>
      <c r="Z1969" s="3">
        <v>4000</v>
      </c>
      <c r="AA1969" s="3">
        <v>4000</v>
      </c>
      <c r="AB1969" s="3"/>
      <c r="AC1969" s="3">
        <v>256</v>
      </c>
      <c r="AD1969" s="3" t="s">
        <v>15</v>
      </c>
      <c r="AE1969" s="3">
        <v>0.15</v>
      </c>
      <c r="AF1969" s="3" t="s">
        <v>16</v>
      </c>
      <c r="AG1969" s="3">
        <v>150</v>
      </c>
      <c r="AH1969" s="3">
        <v>30</v>
      </c>
      <c r="AI1969" s="3">
        <v>120</v>
      </c>
      <c r="AJ1969" s="3">
        <v>7.6795290807091396E-2</v>
      </c>
      <c r="AK1969" s="3">
        <v>9.1635821395555617</v>
      </c>
      <c r="AL1969" s="3">
        <v>0.90517890080825836</v>
      </c>
      <c r="AM1969" s="3">
        <v>-1.878301949022199</v>
      </c>
      <c r="AN1969" s="3">
        <v>11.842469021621479</v>
      </c>
      <c r="AO1969" s="3">
        <v>0.91229881792748035</v>
      </c>
      <c r="AP1969" s="3">
        <v>11.842469021621479</v>
      </c>
      <c r="AQ1969" s="3">
        <v>11.842469021621479</v>
      </c>
      <c r="AR1969" s="3">
        <v>0.91229881792748035</v>
      </c>
      <c r="AS1969" s="3">
        <v>210.31122213640441</v>
      </c>
      <c r="AT1969" s="3">
        <v>-1.147451094097607</v>
      </c>
      <c r="AU1969" s="3">
        <v>0.8</v>
      </c>
      <c r="AV1969" s="3" t="s">
        <v>17</v>
      </c>
      <c r="AW1969" s="3">
        <v>1.25361113397783E-2</v>
      </c>
      <c r="AX1969" s="3">
        <v>0.90897162300104717</v>
      </c>
      <c r="AY1969" s="3">
        <v>1.25361113397783E-2</v>
      </c>
      <c r="AZ1969" s="3">
        <v>1.25361113397783E-2</v>
      </c>
      <c r="BA1969" s="3">
        <v>0.90897162300104717</v>
      </c>
      <c r="BB1969" s="3">
        <v>0.56228834719848686</v>
      </c>
      <c r="BC1969" s="3">
        <v>-3.0829404161790701</v>
      </c>
      <c r="BD1969" s="3">
        <v>1.47832652229018E-2</v>
      </c>
      <c r="BE1969" s="3">
        <v>0.94877914344215797</v>
      </c>
      <c r="BF1969" s="3">
        <v>1.47832652229018E-2</v>
      </c>
      <c r="BG1969" s="3">
        <v>1.47832652229018E-2</v>
      </c>
      <c r="BH1969" s="3">
        <v>0.94877914344215797</v>
      </c>
      <c r="BI1969" s="3">
        <v>0.1331135876945875</v>
      </c>
      <c r="BJ1969" s="3">
        <v>0.5387898493059825</v>
      </c>
      <c r="BK1969" s="3">
        <v>1.8398111191380399E-2</v>
      </c>
      <c r="BL1969" s="3">
        <v>0.92613740292422275</v>
      </c>
      <c r="BM1969" s="3">
        <v>1.8398111191380399E-2</v>
      </c>
      <c r="BN1969" s="3">
        <v>1.8398111191380399E-2</v>
      </c>
      <c r="BO1969" s="3">
        <v>0.92613740292422275</v>
      </c>
      <c r="BP1969" s="3">
        <v>0.41210587165462897</v>
      </c>
      <c r="BQ1969" s="3">
        <v>-0.65447472482113511</v>
      </c>
      <c r="BR1969" s="3">
        <v>47.324158598732097</v>
      </c>
      <c r="BS1969" s="3">
        <v>0.86530710234249253</v>
      </c>
      <c r="BT1969" s="3">
        <v>47.324158598732097</v>
      </c>
      <c r="BU1969" s="3">
        <v>47.324158598732097</v>
      </c>
      <c r="BV1969" s="3">
        <v>0.86530710234249253</v>
      </c>
      <c r="BW1969" s="3">
        <v>840.137380739067</v>
      </c>
      <c r="BX1969" s="20">
        <v>-1.3911790846961889</v>
      </c>
      <c r="BY1969" s="20" t="str">
        <f t="shared" si="30"/>
        <v>[[sv],[wv],[yr,ya]]</v>
      </c>
    </row>
    <row r="1970" spans="1:77" x14ac:dyDescent="0.3">
      <c r="A1970" s="15" t="s">
        <v>3070</v>
      </c>
      <c r="B1970" s="3" t="s">
        <v>3071</v>
      </c>
      <c r="C1970" s="3">
        <v>2</v>
      </c>
      <c r="D1970" s="3" t="s">
        <v>1</v>
      </c>
      <c r="E1970" s="3" t="s">
        <v>2</v>
      </c>
      <c r="F1970" s="3">
        <v>16590</v>
      </c>
      <c r="G1970" s="3">
        <v>4.5</v>
      </c>
      <c r="H1970" s="3" t="s">
        <v>2925</v>
      </c>
      <c r="I1970" s="3" t="s">
        <v>4</v>
      </c>
      <c r="J1970" s="3">
        <v>5</v>
      </c>
      <c r="K1970" s="3">
        <v>5</v>
      </c>
      <c r="L1970" s="3" t="s">
        <v>5</v>
      </c>
      <c r="M1970" s="3" t="s">
        <v>6</v>
      </c>
      <c r="N1970" s="3" t="s">
        <v>7</v>
      </c>
      <c r="O1970" s="3" t="s">
        <v>7</v>
      </c>
      <c r="P1970" s="3" t="s">
        <v>8</v>
      </c>
      <c r="Q1970" s="3" t="s">
        <v>2930</v>
      </c>
      <c r="R1970" s="3">
        <v>3</v>
      </c>
      <c r="S1970" s="3" t="s">
        <v>10</v>
      </c>
      <c r="T1970" s="3" t="s">
        <v>11</v>
      </c>
      <c r="U1970" s="3" t="s">
        <v>12</v>
      </c>
      <c r="V1970" s="3">
        <v>1</v>
      </c>
      <c r="W1970" s="3" t="s">
        <v>2931</v>
      </c>
      <c r="X1970" s="3" t="s">
        <v>7</v>
      </c>
      <c r="Y1970" s="3" t="s">
        <v>14</v>
      </c>
      <c r="Z1970" s="3">
        <v>4000</v>
      </c>
      <c r="AA1970" s="3">
        <v>4000</v>
      </c>
      <c r="AB1970" s="3"/>
      <c r="AC1970" s="3">
        <v>256</v>
      </c>
      <c r="AD1970" s="3" t="s">
        <v>15</v>
      </c>
      <c r="AE1970" s="3">
        <v>0.15</v>
      </c>
      <c r="AF1970" s="3" t="s">
        <v>16</v>
      </c>
      <c r="AG1970" s="3">
        <v>150</v>
      </c>
      <c r="AH1970" s="3">
        <v>30</v>
      </c>
      <c r="AI1970" s="3">
        <v>120</v>
      </c>
      <c r="AJ1970" s="3">
        <v>9.7603339406024003E-2</v>
      </c>
      <c r="AK1970" s="3">
        <v>9.0644391760220433</v>
      </c>
      <c r="AL1970" s="3">
        <v>0.81135354035843221</v>
      </c>
      <c r="AM1970" s="3">
        <v>-0.33657609186954951</v>
      </c>
      <c r="AN1970" s="3">
        <v>11.73537473089117</v>
      </c>
      <c r="AO1970" s="3">
        <v>0.837641638606477</v>
      </c>
      <c r="AP1970" s="3">
        <v>11.73537473089117</v>
      </c>
      <c r="AQ1970" s="3">
        <v>11.73537473089117</v>
      </c>
      <c r="AR1970" s="3">
        <v>0.837641638606477</v>
      </c>
      <c r="AS1970" s="3">
        <v>213.64263114484399</v>
      </c>
      <c r="AT1970" s="3">
        <v>-0.32506175811210558</v>
      </c>
      <c r="AU1970" s="3">
        <v>0.8</v>
      </c>
      <c r="AV1970" s="3" t="s">
        <v>17</v>
      </c>
      <c r="AW1970" s="3">
        <v>5.4489122562495898E-2</v>
      </c>
      <c r="AX1970" s="3">
        <v>0.6043385180201577</v>
      </c>
      <c r="AY1970" s="3">
        <v>5.4489122562495898E-2</v>
      </c>
      <c r="AZ1970" s="3">
        <v>5.4489122562495898E-2</v>
      </c>
      <c r="BA1970" s="3">
        <v>0.6043385180201577</v>
      </c>
      <c r="BB1970" s="3">
        <v>0.1038868753701334</v>
      </c>
      <c r="BC1970" s="3">
        <v>0.24564696339057079</v>
      </c>
      <c r="BD1970" s="3">
        <v>1.2929345422359099E-2</v>
      </c>
      <c r="BE1970" s="3">
        <v>0.95520257958711963</v>
      </c>
      <c r="BF1970" s="3">
        <v>1.2929345422359099E-2</v>
      </c>
      <c r="BG1970" s="3">
        <v>1.2929345422359099E-2</v>
      </c>
      <c r="BH1970" s="3">
        <v>0.95520257958711963</v>
      </c>
      <c r="BI1970" s="3">
        <v>0.12608867086743331</v>
      </c>
      <c r="BJ1970" s="3">
        <v>0.56312968571620992</v>
      </c>
      <c r="BK1970" s="3">
        <v>1.8834922114365899E-2</v>
      </c>
      <c r="BL1970" s="3">
        <v>0.92438374523256317</v>
      </c>
      <c r="BM1970" s="3">
        <v>1.8834922114365899E-2</v>
      </c>
      <c r="BN1970" s="3">
        <v>1.8834922114365899E-2</v>
      </c>
      <c r="BO1970" s="3">
        <v>0.92438374523256317</v>
      </c>
      <c r="BP1970" s="3">
        <v>0.41811759998835502</v>
      </c>
      <c r="BQ1970" s="3">
        <v>-0.67860991255992142</v>
      </c>
      <c r="BR1970" s="3">
        <v>46.855245533465393</v>
      </c>
      <c r="BS1970" s="3">
        <v>0.86664171158606673</v>
      </c>
      <c r="BT1970" s="3">
        <v>46.855245533465393</v>
      </c>
      <c r="BU1970" s="3">
        <v>46.855245533465393</v>
      </c>
      <c r="BV1970" s="3">
        <v>0.86664171158606673</v>
      </c>
      <c r="BW1970" s="3">
        <v>853.92243143315295</v>
      </c>
      <c r="BX1970" s="20">
        <v>-1.4304137689952949</v>
      </c>
      <c r="BY1970" s="20" t="str">
        <f t="shared" si="30"/>
        <v>[[sv],[wv],[yr,ya]]</v>
      </c>
    </row>
    <row r="1971" spans="1:77" x14ac:dyDescent="0.3">
      <c r="A1971" s="15" t="s">
        <v>3072</v>
      </c>
      <c r="B1971" s="3" t="s">
        <v>3073</v>
      </c>
      <c r="C1971" s="3">
        <v>2</v>
      </c>
      <c r="D1971" s="3" t="s">
        <v>1</v>
      </c>
      <c r="E1971" s="3" t="s">
        <v>2</v>
      </c>
      <c r="F1971" s="3">
        <v>16590</v>
      </c>
      <c r="G1971" s="3">
        <v>4.5</v>
      </c>
      <c r="H1971" s="3" t="s">
        <v>2925</v>
      </c>
      <c r="I1971" s="3" t="s">
        <v>4</v>
      </c>
      <c r="J1971" s="3">
        <v>5</v>
      </c>
      <c r="K1971" s="3">
        <v>5</v>
      </c>
      <c r="L1971" s="3" t="s">
        <v>5</v>
      </c>
      <c r="M1971" s="3" t="s">
        <v>6</v>
      </c>
      <c r="N1971" s="3" t="s">
        <v>7</v>
      </c>
      <c r="O1971" s="3" t="s">
        <v>7</v>
      </c>
      <c r="P1971" s="3" t="s">
        <v>8</v>
      </c>
      <c r="Q1971" s="3" t="s">
        <v>2934</v>
      </c>
      <c r="R1971" s="3">
        <v>3</v>
      </c>
      <c r="S1971" s="3" t="s">
        <v>10</v>
      </c>
      <c r="T1971" s="3" t="s">
        <v>11</v>
      </c>
      <c r="U1971" s="3" t="s">
        <v>12</v>
      </c>
      <c r="V1971" s="3">
        <v>1</v>
      </c>
      <c r="W1971" s="3" t="s">
        <v>2935</v>
      </c>
      <c r="X1971" s="3" t="s">
        <v>7</v>
      </c>
      <c r="Y1971" s="3" t="s">
        <v>14</v>
      </c>
      <c r="Z1971" s="3">
        <v>4000</v>
      </c>
      <c r="AA1971" s="3">
        <v>4000</v>
      </c>
      <c r="AB1971" s="3"/>
      <c r="AC1971" s="3">
        <v>256</v>
      </c>
      <c r="AD1971" s="3" t="s">
        <v>15</v>
      </c>
      <c r="AE1971" s="3">
        <v>0.15</v>
      </c>
      <c r="AF1971" s="3" t="s">
        <v>16</v>
      </c>
      <c r="AG1971" s="3">
        <v>150</v>
      </c>
      <c r="AH1971" s="3">
        <v>30</v>
      </c>
      <c r="AI1971" s="3">
        <v>120</v>
      </c>
      <c r="AJ1971" s="3">
        <v>7.9690465552108E-2</v>
      </c>
      <c r="AK1971" s="3">
        <v>9.5178366155079033</v>
      </c>
      <c r="AL1971" s="3">
        <v>0.88144381910299585</v>
      </c>
      <c r="AM1971" s="3">
        <v>-2.020319018333856</v>
      </c>
      <c r="AN1971" s="3">
        <v>12.21971249371683</v>
      </c>
      <c r="AO1971" s="3">
        <v>0.87627116454073739</v>
      </c>
      <c r="AP1971" s="3">
        <v>12.21971249371683</v>
      </c>
      <c r="AQ1971" s="3">
        <v>12.21971249371683</v>
      </c>
      <c r="AR1971" s="3">
        <v>0.87627116454073739</v>
      </c>
      <c r="AS1971" s="3">
        <v>211.09959277939441</v>
      </c>
      <c r="AT1971" s="3">
        <v>-1.241637280439633</v>
      </c>
      <c r="AU1971" s="3">
        <v>0.8</v>
      </c>
      <c r="AV1971" s="3" t="s">
        <v>17</v>
      </c>
      <c r="AW1971" s="3">
        <v>1.1850155756374501E-2</v>
      </c>
      <c r="AX1971" s="3">
        <v>0.91395254744868559</v>
      </c>
      <c r="AY1971" s="3">
        <v>1.1850155756374501E-2</v>
      </c>
      <c r="AZ1971" s="3">
        <v>1.1850155756374501E-2</v>
      </c>
      <c r="BA1971" s="3">
        <v>0.91395254744868559</v>
      </c>
      <c r="BB1971" s="3">
        <v>0.61250718172888585</v>
      </c>
      <c r="BC1971" s="3">
        <v>-3.4475940857405272</v>
      </c>
      <c r="BD1971" s="3">
        <v>5.5376375238533303E-2</v>
      </c>
      <c r="BE1971" s="3">
        <v>0.80813268719605769</v>
      </c>
      <c r="BF1971" s="3">
        <v>5.5376375238533303E-2</v>
      </c>
      <c r="BG1971" s="3">
        <v>5.5376375238533303E-2</v>
      </c>
      <c r="BH1971" s="3">
        <v>0.80813268719605769</v>
      </c>
      <c r="BI1971" s="3">
        <v>0.15053937679048801</v>
      </c>
      <c r="BJ1971" s="3">
        <v>0.47841321192376252</v>
      </c>
      <c r="BK1971" s="3">
        <v>1.9460930618626499E-2</v>
      </c>
      <c r="BL1971" s="3">
        <v>0.921870519095639</v>
      </c>
      <c r="BM1971" s="3">
        <v>1.9460930618626499E-2</v>
      </c>
      <c r="BN1971" s="3">
        <v>1.9460930618626499E-2</v>
      </c>
      <c r="BO1971" s="3">
        <v>0.921870519095639</v>
      </c>
      <c r="BP1971" s="3">
        <v>0.39788086876341261</v>
      </c>
      <c r="BQ1971" s="3">
        <v>-0.59736583760841211</v>
      </c>
      <c r="BR1971" s="3">
        <v>48.792162513253757</v>
      </c>
      <c r="BS1971" s="3">
        <v>0.86112890442256618</v>
      </c>
      <c r="BT1971" s="3">
        <v>48.792162513253757</v>
      </c>
      <c r="BU1971" s="3">
        <v>48.792162513253757</v>
      </c>
      <c r="BV1971" s="3">
        <v>0.86112890442256618</v>
      </c>
      <c r="BW1971" s="3">
        <v>843.23744369029703</v>
      </c>
      <c r="BX1971" s="20">
        <v>-1.400002410333363</v>
      </c>
      <c r="BY1971" s="20" t="str">
        <f t="shared" si="30"/>
        <v>[[sv],[wv],[yr,ya]]</v>
      </c>
    </row>
    <row r="1972" spans="1:77" x14ac:dyDescent="0.3">
      <c r="A1972" s="15" t="s">
        <v>3074</v>
      </c>
      <c r="B1972" s="3" t="s">
        <v>3075</v>
      </c>
      <c r="C1972" s="3">
        <v>2</v>
      </c>
      <c r="D1972" s="3" t="s">
        <v>19</v>
      </c>
      <c r="E1972" s="3" t="s">
        <v>2</v>
      </c>
      <c r="F1972" s="3">
        <v>16590</v>
      </c>
      <c r="G1972" s="3">
        <v>4.5</v>
      </c>
      <c r="H1972" s="3" t="s">
        <v>2925</v>
      </c>
      <c r="I1972" s="3" t="s">
        <v>4</v>
      </c>
      <c r="J1972" s="3">
        <v>5</v>
      </c>
      <c r="K1972" s="3">
        <v>5</v>
      </c>
      <c r="L1972" s="3" t="s">
        <v>5</v>
      </c>
      <c r="M1972" s="3" t="s">
        <v>6</v>
      </c>
      <c r="N1972" s="3" t="s">
        <v>7</v>
      </c>
      <c r="O1972" s="3" t="s">
        <v>7</v>
      </c>
      <c r="P1972" s="3" t="s">
        <v>8</v>
      </c>
      <c r="Q1972" s="3" t="s">
        <v>2938</v>
      </c>
      <c r="R1972" s="3">
        <v>3</v>
      </c>
      <c r="S1972" s="3" t="s">
        <v>10</v>
      </c>
      <c r="T1972" s="3" t="s">
        <v>11</v>
      </c>
      <c r="U1972" s="3" t="s">
        <v>12</v>
      </c>
      <c r="V1972" s="3">
        <v>1</v>
      </c>
      <c r="W1972" s="3" t="s">
        <v>2939</v>
      </c>
      <c r="X1972" s="3" t="s">
        <v>7</v>
      </c>
      <c r="Y1972" s="3" t="s">
        <v>14</v>
      </c>
      <c r="Z1972" s="3">
        <v>4000</v>
      </c>
      <c r="AA1972" s="3">
        <v>4000</v>
      </c>
      <c r="AB1972" s="3"/>
      <c r="AC1972" s="3">
        <v>256</v>
      </c>
      <c r="AD1972" s="3" t="s">
        <v>15</v>
      </c>
      <c r="AE1972" s="3">
        <v>0.15</v>
      </c>
      <c r="AF1972" s="3" t="s">
        <v>16</v>
      </c>
      <c r="AG1972" s="3">
        <v>150</v>
      </c>
      <c r="AH1972" s="3">
        <v>30</v>
      </c>
      <c r="AI1972" s="3">
        <v>120</v>
      </c>
      <c r="AJ1972" s="3">
        <v>0.1011229865682053</v>
      </c>
      <c r="AK1972" s="3">
        <v>9.2458410450910353</v>
      </c>
      <c r="AL1972" s="3">
        <v>0.79164409794157264</v>
      </c>
      <c r="AM1972" s="3">
        <v>-0.32338971282358708</v>
      </c>
      <c r="AN1972" s="3">
        <v>11.958672599350921</v>
      </c>
      <c r="AO1972" s="3">
        <v>0.80400833923385506</v>
      </c>
      <c r="AP1972" s="3">
        <v>11.958672599350921</v>
      </c>
      <c r="AQ1972" s="3">
        <v>11.958672599350921</v>
      </c>
      <c r="AR1972" s="3">
        <v>0.80400833923385506</v>
      </c>
      <c r="AS1972" s="3">
        <v>211.78131006015681</v>
      </c>
      <c r="AT1972" s="3">
        <v>-0.30012404905877138</v>
      </c>
      <c r="AU1972" s="3">
        <v>0.8</v>
      </c>
      <c r="AV1972" s="3" t="s">
        <v>17</v>
      </c>
      <c r="AW1972" s="3">
        <v>5.0514849075788501E-2</v>
      </c>
      <c r="AX1972" s="3">
        <v>0.63319688210448088</v>
      </c>
      <c r="AY1972" s="3">
        <v>5.0514849075788501E-2</v>
      </c>
      <c r="AZ1972" s="3">
        <v>5.0514849075788501E-2</v>
      </c>
      <c r="BA1972" s="3">
        <v>0.63319688210448088</v>
      </c>
      <c r="BB1972" s="3">
        <v>0.1147763099533991</v>
      </c>
      <c r="BC1972" s="3">
        <v>0.16657558872866771</v>
      </c>
      <c r="BD1972" s="3">
        <v>5.9421598067912099E-2</v>
      </c>
      <c r="BE1972" s="3">
        <v>0.79411685407908639</v>
      </c>
      <c r="BF1972" s="3">
        <v>5.9421598067912099E-2</v>
      </c>
      <c r="BG1972" s="3">
        <v>5.9421598067912099E-2</v>
      </c>
      <c r="BH1972" s="3">
        <v>0.79411685407908639</v>
      </c>
      <c r="BI1972" s="3">
        <v>8.9282204082901107E-2</v>
      </c>
      <c r="BJ1972" s="3">
        <v>0.6906562319254268</v>
      </c>
      <c r="BK1972" s="3">
        <v>1.8806174525544301E-2</v>
      </c>
      <c r="BL1972" s="3">
        <v>0.92449915770876478</v>
      </c>
      <c r="BM1972" s="3">
        <v>1.8806174525544301E-2</v>
      </c>
      <c r="BN1972" s="3">
        <v>1.8806174525544301E-2</v>
      </c>
      <c r="BO1972" s="3">
        <v>0.92449915770876478</v>
      </c>
      <c r="BP1972" s="3">
        <v>0.41059515241561317</v>
      </c>
      <c r="BQ1972" s="3">
        <v>-0.64840966491985941</v>
      </c>
      <c r="BR1972" s="3">
        <v>47.705947775734401</v>
      </c>
      <c r="BS1972" s="3">
        <v>0.86422046304308631</v>
      </c>
      <c r="BT1972" s="3">
        <v>47.705947775734401</v>
      </c>
      <c r="BU1972" s="3">
        <v>47.705947775734401</v>
      </c>
      <c r="BV1972" s="3">
        <v>0.86422046304308631</v>
      </c>
      <c r="BW1972" s="3">
        <v>846.51058657417809</v>
      </c>
      <c r="BX1972" s="20">
        <v>-1.4093183519693291</v>
      </c>
      <c r="BY1972" s="20" t="str">
        <f t="shared" si="30"/>
        <v>[[sv],[wv],[yr,ya]]</v>
      </c>
    </row>
    <row r="1973" spans="1:77" x14ac:dyDescent="0.3">
      <c r="A1973" s="15" t="s">
        <v>3076</v>
      </c>
      <c r="B1973" s="3" t="s">
        <v>3077</v>
      </c>
      <c r="C1973" s="3">
        <v>2</v>
      </c>
      <c r="D1973" s="3" t="s">
        <v>19</v>
      </c>
      <c r="E1973" s="3" t="s">
        <v>2</v>
      </c>
      <c r="F1973" s="3">
        <v>16590</v>
      </c>
      <c r="G1973" s="3">
        <v>4.5</v>
      </c>
      <c r="H1973" s="3" t="s">
        <v>2925</v>
      </c>
      <c r="I1973" s="3" t="s">
        <v>4</v>
      </c>
      <c r="J1973" s="3">
        <v>5</v>
      </c>
      <c r="K1973" s="3">
        <v>5</v>
      </c>
      <c r="L1973" s="3" t="s">
        <v>5</v>
      </c>
      <c r="M1973" s="3" t="s">
        <v>6</v>
      </c>
      <c r="N1973" s="3" t="s">
        <v>7</v>
      </c>
      <c r="O1973" s="3" t="s">
        <v>7</v>
      </c>
      <c r="P1973" s="3" t="s">
        <v>8</v>
      </c>
      <c r="Q1973" s="3" t="s">
        <v>2942</v>
      </c>
      <c r="R1973" s="3">
        <v>3</v>
      </c>
      <c r="S1973" s="3" t="s">
        <v>10</v>
      </c>
      <c r="T1973" s="3" t="s">
        <v>11</v>
      </c>
      <c r="U1973" s="3" t="s">
        <v>12</v>
      </c>
      <c r="V1973" s="3">
        <v>1</v>
      </c>
      <c r="W1973" s="3" t="s">
        <v>2943</v>
      </c>
      <c r="X1973" s="3" t="s">
        <v>7</v>
      </c>
      <c r="Y1973" s="3" t="s">
        <v>14</v>
      </c>
      <c r="Z1973" s="3">
        <v>4000</v>
      </c>
      <c r="AA1973" s="3">
        <v>4000</v>
      </c>
      <c r="AB1973" s="3"/>
      <c r="AC1973" s="3">
        <v>256</v>
      </c>
      <c r="AD1973" s="3" t="s">
        <v>15</v>
      </c>
      <c r="AE1973" s="3">
        <v>0.15</v>
      </c>
      <c r="AF1973" s="3" t="s">
        <v>16</v>
      </c>
      <c r="AG1973" s="3">
        <v>150</v>
      </c>
      <c r="AH1973" s="3">
        <v>30</v>
      </c>
      <c r="AI1973" s="3">
        <v>120</v>
      </c>
      <c r="AJ1973" s="3">
        <v>0.1262222524709187</v>
      </c>
      <c r="AK1973" s="3">
        <v>71.443314970187927</v>
      </c>
      <c r="AL1973" s="3">
        <v>0.69324095614857884</v>
      </c>
      <c r="AM1973" s="3">
        <v>-1.2608013965232321</v>
      </c>
      <c r="AN1973" s="3">
        <v>79.414714477742905</v>
      </c>
      <c r="AO1973" s="3">
        <v>0.69441144867089055</v>
      </c>
      <c r="AP1973" s="3">
        <v>79.414714477742905</v>
      </c>
      <c r="AQ1973" s="3">
        <v>79.414714477742905</v>
      </c>
      <c r="AR1973" s="3">
        <v>0.69441144867089055</v>
      </c>
      <c r="AS1973" s="3">
        <v>85.523096537035912</v>
      </c>
      <c r="AT1973" s="3">
        <v>-0.47114118653199327</v>
      </c>
      <c r="AU1973" s="3">
        <v>0.8</v>
      </c>
      <c r="AV1973" s="3" t="s">
        <v>17</v>
      </c>
      <c r="AW1973" s="3">
        <v>1.16186996354709E-2</v>
      </c>
      <c r="AX1973" s="3">
        <v>0.91563321814961285</v>
      </c>
      <c r="AY1973" s="3">
        <v>1.16186996354709E-2</v>
      </c>
      <c r="AZ1973" s="3">
        <v>1.16186996354709E-2</v>
      </c>
      <c r="BA1973" s="3">
        <v>0.91563321814961285</v>
      </c>
      <c r="BB1973" s="3">
        <v>0.60298666998039385</v>
      </c>
      <c r="BC1973" s="3">
        <v>-3.3784628608195448</v>
      </c>
      <c r="BD1973" s="3">
        <v>1.5699342152368501E-2</v>
      </c>
      <c r="BE1973" s="3">
        <v>0.94560513253910861</v>
      </c>
      <c r="BF1973" s="3">
        <v>1.5699342152368501E-2</v>
      </c>
      <c r="BG1973" s="3">
        <v>1.5699342152368501E-2</v>
      </c>
      <c r="BH1973" s="3">
        <v>0.94560513253910861</v>
      </c>
      <c r="BI1973" s="3">
        <v>9.9684348864549993E-2</v>
      </c>
      <c r="BJ1973" s="3">
        <v>0.65461502196801247</v>
      </c>
      <c r="BK1973" s="3">
        <v>4.4756847850494497E-2</v>
      </c>
      <c r="BL1973" s="3">
        <v>0.82031541255649421</v>
      </c>
      <c r="BM1973" s="3">
        <v>4.4756847850494497E-2</v>
      </c>
      <c r="BN1973" s="3">
        <v>4.4756847850494497E-2</v>
      </c>
      <c r="BO1973" s="3">
        <v>0.82031541255649421</v>
      </c>
      <c r="BP1973" s="3">
        <v>4.7125935917194599E-2</v>
      </c>
      <c r="BQ1973" s="3">
        <v>0.81080427331576155</v>
      </c>
      <c r="BR1973" s="3">
        <v>317.58678302133251</v>
      </c>
      <c r="BS1973" s="3">
        <v>9.6092031438348297E-2</v>
      </c>
      <c r="BT1973" s="3">
        <v>317.58678302133251</v>
      </c>
      <c r="BU1973" s="3">
        <v>317.58678302133251</v>
      </c>
      <c r="BV1973" s="3">
        <v>9.6092031438348297E-2</v>
      </c>
      <c r="BW1973" s="3">
        <v>341.34258919338038</v>
      </c>
      <c r="BX1973" s="20">
        <v>2.8478819407802902E-2</v>
      </c>
      <c r="BY1973" s="20" t="str">
        <f t="shared" si="30"/>
        <v>[[sv],[wv],[yr,ya]]</v>
      </c>
    </row>
    <row r="1974" spans="1:77" x14ac:dyDescent="0.3">
      <c r="A1974" s="15" t="s">
        <v>3078</v>
      </c>
      <c r="B1974" s="3" t="s">
        <v>3079</v>
      </c>
      <c r="C1974" s="3">
        <v>2</v>
      </c>
      <c r="D1974" s="3" t="s">
        <v>19</v>
      </c>
      <c r="E1974" s="3" t="s">
        <v>2</v>
      </c>
      <c r="F1974" s="3">
        <v>16590</v>
      </c>
      <c r="G1974" s="3">
        <v>4.5</v>
      </c>
      <c r="H1974" s="3" t="s">
        <v>2925</v>
      </c>
      <c r="I1974" s="3" t="s">
        <v>4</v>
      </c>
      <c r="J1974" s="3">
        <v>5</v>
      </c>
      <c r="K1974" s="3">
        <v>5</v>
      </c>
      <c r="L1974" s="3" t="s">
        <v>5</v>
      </c>
      <c r="M1974" s="3" t="s">
        <v>6</v>
      </c>
      <c r="N1974" s="3" t="s">
        <v>7</v>
      </c>
      <c r="O1974" s="3" t="s">
        <v>7</v>
      </c>
      <c r="P1974" s="3" t="s">
        <v>8</v>
      </c>
      <c r="Q1974" s="3" t="s">
        <v>2946</v>
      </c>
      <c r="R1974" s="3">
        <v>3</v>
      </c>
      <c r="S1974" s="3" t="s">
        <v>10</v>
      </c>
      <c r="T1974" s="3" t="s">
        <v>11</v>
      </c>
      <c r="U1974" s="3" t="s">
        <v>12</v>
      </c>
      <c r="V1974" s="3">
        <v>1</v>
      </c>
      <c r="W1974" s="3" t="s">
        <v>2947</v>
      </c>
      <c r="X1974" s="3" t="s">
        <v>7</v>
      </c>
      <c r="Y1974" s="3" t="s">
        <v>14</v>
      </c>
      <c r="Z1974" s="3">
        <v>4000</v>
      </c>
      <c r="AA1974" s="3">
        <v>4000</v>
      </c>
      <c r="AB1974" s="3"/>
      <c r="AC1974" s="3">
        <v>256</v>
      </c>
      <c r="AD1974" s="3" t="s">
        <v>15</v>
      </c>
      <c r="AE1974" s="3">
        <v>0.15</v>
      </c>
      <c r="AF1974" s="3" t="s">
        <v>16</v>
      </c>
      <c r="AG1974" s="3">
        <v>150</v>
      </c>
      <c r="AH1974" s="3">
        <v>30</v>
      </c>
      <c r="AI1974" s="3">
        <v>120</v>
      </c>
      <c r="AJ1974" s="3">
        <v>0.1387546119212649</v>
      </c>
      <c r="AK1974" s="3">
        <v>70.795048353452813</v>
      </c>
      <c r="AL1974" s="3">
        <v>0.61576321691899649</v>
      </c>
      <c r="AM1974" s="3">
        <v>0.37950699582611558</v>
      </c>
      <c r="AN1974" s="3">
        <v>79.644117422398125</v>
      </c>
      <c r="AO1974" s="3">
        <v>0.62230294768214067</v>
      </c>
      <c r="AP1974" s="3">
        <v>79.644117422398125</v>
      </c>
      <c r="AQ1974" s="3">
        <v>79.644117422398125</v>
      </c>
      <c r="AR1974" s="3">
        <v>0.62230294768214067</v>
      </c>
      <c r="AS1974" s="3">
        <v>87.707302929539054</v>
      </c>
      <c r="AT1974" s="3">
        <v>0.39527741049603682</v>
      </c>
      <c r="AU1974" s="3">
        <v>0.8</v>
      </c>
      <c r="AV1974" s="3" t="s">
        <v>17</v>
      </c>
      <c r="AW1974" s="3">
        <v>5.1547991112665503E-2</v>
      </c>
      <c r="AX1974" s="3">
        <v>0.62569493510693919</v>
      </c>
      <c r="AY1974" s="3">
        <v>5.1547991112665503E-2</v>
      </c>
      <c r="AZ1974" s="3">
        <v>5.1547991112665503E-2</v>
      </c>
      <c r="BA1974" s="3">
        <v>0.62569493510693919</v>
      </c>
      <c r="BB1974" s="3">
        <v>0.12838487315105221</v>
      </c>
      <c r="BC1974" s="3">
        <v>6.7759824605760605E-2</v>
      </c>
      <c r="BD1974" s="3">
        <v>1.39350477108718E-2</v>
      </c>
      <c r="BE1974" s="3">
        <v>0.95171803595734017</v>
      </c>
      <c r="BF1974" s="3">
        <v>1.39350477108718E-2</v>
      </c>
      <c r="BG1974" s="3">
        <v>1.39350477108718E-2</v>
      </c>
      <c r="BH1974" s="3">
        <v>0.95171803595734017</v>
      </c>
      <c r="BI1974" s="3">
        <v>8.2478451511997203E-2</v>
      </c>
      <c r="BJ1974" s="3">
        <v>0.71422978142445326</v>
      </c>
      <c r="BK1974" s="3">
        <v>4.5281685596328898E-2</v>
      </c>
      <c r="BL1974" s="3">
        <v>0.81820835501414768</v>
      </c>
      <c r="BM1974" s="3">
        <v>4.5281685596328898E-2</v>
      </c>
      <c r="BN1974" s="3">
        <v>4.5281685596328898E-2</v>
      </c>
      <c r="BO1974" s="3">
        <v>0.81820835501414768</v>
      </c>
      <c r="BP1974" s="3">
        <v>5.0589869739049997E-2</v>
      </c>
      <c r="BQ1974" s="3">
        <v>0.79689767466987826</v>
      </c>
      <c r="BR1974" s="3">
        <v>318.46570496517091</v>
      </c>
      <c r="BS1974" s="3">
        <v>9.3590464650142494E-2</v>
      </c>
      <c r="BT1974" s="3">
        <v>318.46570496517091</v>
      </c>
      <c r="BU1974" s="3">
        <v>318.46570496517091</v>
      </c>
      <c r="BV1974" s="3">
        <v>9.3590464650142494E-2</v>
      </c>
      <c r="BW1974" s="3">
        <v>350.56775852375301</v>
      </c>
      <c r="BX1974" s="20">
        <v>2.2223612840582001E-3</v>
      </c>
      <c r="BY1974" s="20" t="str">
        <f t="shared" si="30"/>
        <v>[[sv],[wv],[yr,ya]]</v>
      </c>
    </row>
    <row r="1975" spans="1:77" x14ac:dyDescent="0.3">
      <c r="A1975" s="15" t="s">
        <v>3080</v>
      </c>
      <c r="B1975" s="3" t="s">
        <v>3081</v>
      </c>
      <c r="C1975" s="3">
        <v>2</v>
      </c>
      <c r="D1975" s="3" t="s">
        <v>19</v>
      </c>
      <c r="E1975" s="3" t="s">
        <v>2</v>
      </c>
      <c r="F1975" s="3">
        <v>16590</v>
      </c>
      <c r="G1975" s="3">
        <v>4.5</v>
      </c>
      <c r="H1975" s="3" t="s">
        <v>2925</v>
      </c>
      <c r="I1975" s="3" t="s">
        <v>4</v>
      </c>
      <c r="J1975" s="3">
        <v>5</v>
      </c>
      <c r="K1975" s="3">
        <v>5</v>
      </c>
      <c r="L1975" s="3" t="s">
        <v>5</v>
      </c>
      <c r="M1975" s="3" t="s">
        <v>6</v>
      </c>
      <c r="N1975" s="3" t="s">
        <v>7</v>
      </c>
      <c r="O1975" s="3" t="s">
        <v>7</v>
      </c>
      <c r="P1975" s="3" t="s">
        <v>8</v>
      </c>
      <c r="Q1975" s="3" t="s">
        <v>2950</v>
      </c>
      <c r="R1975" s="3">
        <v>3</v>
      </c>
      <c r="S1975" s="3" t="s">
        <v>10</v>
      </c>
      <c r="T1975" s="3" t="s">
        <v>11</v>
      </c>
      <c r="U1975" s="3" t="s">
        <v>12</v>
      </c>
      <c r="V1975" s="3">
        <v>1</v>
      </c>
      <c r="W1975" s="3" t="s">
        <v>2951</v>
      </c>
      <c r="X1975" s="3" t="s">
        <v>7</v>
      </c>
      <c r="Y1975" s="3" t="s">
        <v>14</v>
      </c>
      <c r="Z1975" s="3">
        <v>4000</v>
      </c>
      <c r="AA1975" s="3">
        <v>4000</v>
      </c>
      <c r="AB1975" s="3"/>
      <c r="AC1975" s="3">
        <v>256</v>
      </c>
      <c r="AD1975" s="3" t="s">
        <v>15</v>
      </c>
      <c r="AE1975" s="3">
        <v>0.15</v>
      </c>
      <c r="AF1975" s="3" t="s">
        <v>16</v>
      </c>
      <c r="AG1975" s="3">
        <v>150</v>
      </c>
      <c r="AH1975" s="3">
        <v>30</v>
      </c>
      <c r="AI1975" s="3">
        <v>120</v>
      </c>
      <c r="AJ1975" s="3">
        <v>0.1247546688309554</v>
      </c>
      <c r="AK1975" s="3">
        <v>72.306553013972533</v>
      </c>
      <c r="AL1975" s="3">
        <v>0.65723010527586345</v>
      </c>
      <c r="AM1975" s="3">
        <v>-1.567648311761783</v>
      </c>
      <c r="AN1975" s="3">
        <v>79.55390379732755</v>
      </c>
      <c r="AO1975" s="3">
        <v>0.6509772441352798</v>
      </c>
      <c r="AP1975" s="3">
        <v>79.55390379732755</v>
      </c>
      <c r="AQ1975" s="3">
        <v>79.55390379732755</v>
      </c>
      <c r="AR1975" s="3">
        <v>0.6509772441352798</v>
      </c>
      <c r="AS1975" s="3">
        <v>82.538671569560023</v>
      </c>
      <c r="AT1975" s="3">
        <v>-0.62527981517749054</v>
      </c>
      <c r="AU1975" s="3">
        <v>0.8</v>
      </c>
      <c r="AV1975" s="3" t="s">
        <v>17</v>
      </c>
      <c r="AW1975" s="3">
        <v>1.16644691246123E-2</v>
      </c>
      <c r="AX1975" s="3">
        <v>0.91530087248039482</v>
      </c>
      <c r="AY1975" s="3">
        <v>1.16644691246123E-2</v>
      </c>
      <c r="AZ1975" s="3">
        <v>1.16644691246123E-2</v>
      </c>
      <c r="BA1975" s="3">
        <v>0.91530087248039482</v>
      </c>
      <c r="BB1975" s="3">
        <v>0.69159076903026628</v>
      </c>
      <c r="BC1975" s="3">
        <v>-4.0218431813477871</v>
      </c>
      <c r="BD1975" s="3">
        <v>5.6295904716231797E-2</v>
      </c>
      <c r="BE1975" s="3">
        <v>0.80494671395078732</v>
      </c>
      <c r="BF1975" s="3">
        <v>5.6295904716231797E-2</v>
      </c>
      <c r="BG1975" s="3">
        <v>5.6295904716231797E-2</v>
      </c>
      <c r="BH1975" s="3">
        <v>0.80494671395078732</v>
      </c>
      <c r="BI1975" s="3">
        <v>0.101000679007805</v>
      </c>
      <c r="BJ1975" s="3">
        <v>0.65005421916607298</v>
      </c>
      <c r="BK1975" s="3">
        <v>5.2553050861494102E-2</v>
      </c>
      <c r="BL1975" s="3">
        <v>0.78901612342119387</v>
      </c>
      <c r="BM1975" s="3">
        <v>5.2553050861494102E-2</v>
      </c>
      <c r="BN1975" s="3">
        <v>5.2553050861494102E-2</v>
      </c>
      <c r="BO1975" s="3">
        <v>0.78901612342119387</v>
      </c>
      <c r="BP1975" s="3">
        <v>4.7835366155105599E-2</v>
      </c>
      <c r="BQ1975" s="3">
        <v>0.80795613530468435</v>
      </c>
      <c r="BR1975" s="3">
        <v>318.09510176460788</v>
      </c>
      <c r="BS1975" s="3">
        <v>9.4645266688742694E-2</v>
      </c>
      <c r="BT1975" s="3">
        <v>318.09510176460788</v>
      </c>
      <c r="BU1975" s="3">
        <v>318.09510176460788</v>
      </c>
      <c r="BV1975" s="3">
        <v>9.4645266688742694E-2</v>
      </c>
      <c r="BW1975" s="3">
        <v>329.31425946404738</v>
      </c>
      <c r="BX1975" s="20">
        <v>6.2713566167086995E-2</v>
      </c>
      <c r="BY1975" s="20" t="str">
        <f t="shared" si="30"/>
        <v>[[sv],[wv],[yr,ya]]</v>
      </c>
    </row>
    <row r="1976" spans="1:77" x14ac:dyDescent="0.3">
      <c r="A1976" s="15" t="s">
        <v>3082</v>
      </c>
      <c r="B1976" s="3" t="s">
        <v>3083</v>
      </c>
      <c r="C1976" s="3">
        <v>2</v>
      </c>
      <c r="D1976" s="3" t="s">
        <v>19</v>
      </c>
      <c r="E1976" s="3" t="s">
        <v>2</v>
      </c>
      <c r="F1976" s="3">
        <v>16590</v>
      </c>
      <c r="G1976" s="3">
        <v>4.5</v>
      </c>
      <c r="H1976" s="3" t="s">
        <v>2925</v>
      </c>
      <c r="I1976" s="3" t="s">
        <v>4</v>
      </c>
      <c r="J1976" s="3">
        <v>5</v>
      </c>
      <c r="K1976" s="3">
        <v>5</v>
      </c>
      <c r="L1976" s="3" t="s">
        <v>5</v>
      </c>
      <c r="M1976" s="3" t="s">
        <v>6</v>
      </c>
      <c r="N1976" s="3" t="s">
        <v>7</v>
      </c>
      <c r="O1976" s="3" t="s">
        <v>7</v>
      </c>
      <c r="P1976" s="3" t="s">
        <v>8</v>
      </c>
      <c r="Q1976" s="3" t="s">
        <v>2954</v>
      </c>
      <c r="R1976" s="3">
        <v>3</v>
      </c>
      <c r="S1976" s="3" t="s">
        <v>10</v>
      </c>
      <c r="T1976" s="3" t="s">
        <v>11</v>
      </c>
      <c r="U1976" s="3" t="s">
        <v>12</v>
      </c>
      <c r="V1976" s="3">
        <v>1</v>
      </c>
      <c r="W1976" s="3" t="s">
        <v>2955</v>
      </c>
      <c r="X1976" s="3" t="s">
        <v>7</v>
      </c>
      <c r="Y1976" s="3" t="s">
        <v>14</v>
      </c>
      <c r="Z1976" s="3">
        <v>4000</v>
      </c>
      <c r="AA1976" s="3">
        <v>4000</v>
      </c>
      <c r="AB1976" s="3"/>
      <c r="AC1976" s="3">
        <v>256</v>
      </c>
      <c r="AD1976" s="3" t="s">
        <v>15</v>
      </c>
      <c r="AE1976" s="3">
        <v>0.15</v>
      </c>
      <c r="AF1976" s="3" t="s">
        <v>16</v>
      </c>
      <c r="AG1976" s="3">
        <v>150</v>
      </c>
      <c r="AH1976" s="3">
        <v>30</v>
      </c>
      <c r="AI1976" s="3">
        <v>120</v>
      </c>
      <c r="AJ1976" s="3">
        <v>0.14515258113509369</v>
      </c>
      <c r="AK1976" s="3">
        <v>71.269064600327511</v>
      </c>
      <c r="AL1976" s="3">
        <v>0.58309159326103122</v>
      </c>
      <c r="AM1976" s="3">
        <v>0.34390748887839201</v>
      </c>
      <c r="AN1976" s="3">
        <v>79.710309207199074</v>
      </c>
      <c r="AO1976" s="3">
        <v>0.57975164187776174</v>
      </c>
      <c r="AP1976" s="3">
        <v>79.710309207199074</v>
      </c>
      <c r="AQ1976" s="3">
        <v>79.710309207199074</v>
      </c>
      <c r="AR1976" s="3">
        <v>0.57975164187776174</v>
      </c>
      <c r="AS1976" s="3">
        <v>85.780899849902426</v>
      </c>
      <c r="AT1976" s="3">
        <v>0.36592511571659231</v>
      </c>
      <c r="AU1976" s="3">
        <v>0.8</v>
      </c>
      <c r="AV1976" s="3" t="s">
        <v>17</v>
      </c>
      <c r="AW1976" s="3">
        <v>5.0501872668973297E-2</v>
      </c>
      <c r="AX1976" s="3">
        <v>0.63329110759591567</v>
      </c>
      <c r="AY1976" s="3">
        <v>5.0501872668973297E-2</v>
      </c>
      <c r="AZ1976" s="3">
        <v>5.0501872668973297E-2</v>
      </c>
      <c r="BA1976" s="3">
        <v>0.63329110759591567</v>
      </c>
      <c r="BB1976" s="3">
        <v>0.137932981205937</v>
      </c>
      <c r="BC1976" s="3">
        <v>-1.5717851805123E-3</v>
      </c>
      <c r="BD1976" s="3">
        <v>6.0494266436180798E-2</v>
      </c>
      <c r="BE1976" s="3">
        <v>0.79040028728570233</v>
      </c>
      <c r="BF1976" s="3">
        <v>6.0494266436180798E-2</v>
      </c>
      <c r="BG1976" s="3">
        <v>6.0494266436180798E-2</v>
      </c>
      <c r="BH1976" s="3">
        <v>0.79040028728570233</v>
      </c>
      <c r="BI1976" s="3">
        <v>0.10522443832395401</v>
      </c>
      <c r="BJ1976" s="3">
        <v>0.63541979525462466</v>
      </c>
      <c r="BK1976" s="3">
        <v>4.9234889409749003E-2</v>
      </c>
      <c r="BL1976" s="3">
        <v>0.80233749210916261</v>
      </c>
      <c r="BM1976" s="3">
        <v>4.9234889409749003E-2</v>
      </c>
      <c r="BN1976" s="3">
        <v>4.9234889409749003E-2</v>
      </c>
      <c r="BO1976" s="3">
        <v>0.80233749210916261</v>
      </c>
      <c r="BP1976" s="3">
        <v>4.8419051229313101E-2</v>
      </c>
      <c r="BQ1976" s="3">
        <v>0.80561282435244208</v>
      </c>
      <c r="BR1976" s="3">
        <v>318.68100580028067</v>
      </c>
      <c r="BS1976" s="3">
        <v>9.2977680520266795E-2</v>
      </c>
      <c r="BT1976" s="3">
        <v>318.68100580028067</v>
      </c>
      <c r="BU1976" s="3">
        <v>318.68100580028067</v>
      </c>
      <c r="BV1976" s="3">
        <v>9.2977680520266795E-2</v>
      </c>
      <c r="BW1976" s="3">
        <v>342.83202292885119</v>
      </c>
      <c r="BX1976" s="20">
        <v>2.42396284398139E-2</v>
      </c>
      <c r="BY1976" s="20" t="str">
        <f t="shared" si="30"/>
        <v>[[sv],[wv],[yr,ya]]</v>
      </c>
    </row>
    <row r="1977" spans="1:77" x14ac:dyDescent="0.3">
      <c r="A1977" s="15" t="s">
        <v>3084</v>
      </c>
      <c r="B1977" s="3" t="s">
        <v>3085</v>
      </c>
      <c r="C1977" s="3">
        <v>2</v>
      </c>
      <c r="D1977" s="3" t="s">
        <v>19</v>
      </c>
      <c r="E1977" s="3" t="s">
        <v>2</v>
      </c>
      <c r="F1977" s="3">
        <v>16590</v>
      </c>
      <c r="G1977" s="3">
        <v>4.5</v>
      </c>
      <c r="H1977" s="3" t="s">
        <v>2925</v>
      </c>
      <c r="I1977" s="3" t="s">
        <v>4</v>
      </c>
      <c r="J1977" s="3">
        <v>5</v>
      </c>
      <c r="K1977" s="3">
        <v>5</v>
      </c>
      <c r="L1977" s="3" t="s">
        <v>5</v>
      </c>
      <c r="M1977" s="3" t="s">
        <v>6</v>
      </c>
      <c r="N1977" s="3" t="s">
        <v>7</v>
      </c>
      <c r="O1977" s="3" t="s">
        <v>7</v>
      </c>
      <c r="P1977" s="3" t="s">
        <v>8</v>
      </c>
      <c r="Q1977" s="3" t="s">
        <v>2958</v>
      </c>
      <c r="R1977" s="3">
        <v>3</v>
      </c>
      <c r="S1977" s="3" t="s">
        <v>10</v>
      </c>
      <c r="T1977" s="3" t="s">
        <v>11</v>
      </c>
      <c r="U1977" s="3" t="s">
        <v>12</v>
      </c>
      <c r="V1977" s="3">
        <v>1</v>
      </c>
      <c r="W1977" s="3" t="s">
        <v>2959</v>
      </c>
      <c r="X1977" s="3" t="s">
        <v>7</v>
      </c>
      <c r="Y1977" s="3" t="s">
        <v>14</v>
      </c>
      <c r="Z1977" s="3">
        <v>4000</v>
      </c>
      <c r="AA1977" s="3">
        <v>4000</v>
      </c>
      <c r="AB1977" s="3"/>
      <c r="AC1977" s="3">
        <v>256</v>
      </c>
      <c r="AD1977" s="3" t="s">
        <v>15</v>
      </c>
      <c r="AE1977" s="3">
        <v>0.15</v>
      </c>
      <c r="AF1977" s="3" t="s">
        <v>16</v>
      </c>
      <c r="AG1977" s="3">
        <v>150</v>
      </c>
      <c r="AH1977" s="3">
        <v>30</v>
      </c>
      <c r="AI1977" s="3">
        <v>120</v>
      </c>
      <c r="AJ1977" s="3">
        <v>9.4380651618072506E-2</v>
      </c>
      <c r="AK1977" s="3">
        <v>25.875608253640959</v>
      </c>
      <c r="AL1977" s="3">
        <v>0.81013587443609336</v>
      </c>
      <c r="AM1977" s="3">
        <v>-1.7124629732838641</v>
      </c>
      <c r="AN1977" s="3">
        <v>24.362471905959222</v>
      </c>
      <c r="AO1977" s="3">
        <v>0.83104604079999178</v>
      </c>
      <c r="AP1977" s="3">
        <v>24.362471905959222</v>
      </c>
      <c r="AQ1977" s="3">
        <v>24.362471905959222</v>
      </c>
      <c r="AR1977" s="3">
        <v>0.83104604079999178</v>
      </c>
      <c r="AS1977" s="3">
        <v>186.23634816152219</v>
      </c>
      <c r="AT1977" s="3">
        <v>-0.86528884412171181</v>
      </c>
      <c r="AU1977" s="3">
        <v>0.8</v>
      </c>
      <c r="AV1977" s="3" t="s">
        <v>17</v>
      </c>
      <c r="AW1977" s="3">
        <v>1.13792402122657E-2</v>
      </c>
      <c r="AX1977" s="3">
        <v>0.91737200317318779</v>
      </c>
      <c r="AY1977" s="3">
        <v>1.13792402122657E-2</v>
      </c>
      <c r="AZ1977" s="3">
        <v>1.13792402122657E-2</v>
      </c>
      <c r="BA1977" s="3">
        <v>0.91737200317318779</v>
      </c>
      <c r="BB1977" s="3">
        <v>0.57587015006595565</v>
      </c>
      <c r="BC1977" s="3">
        <v>-3.181561865704841</v>
      </c>
      <c r="BD1977" s="3">
        <v>1.42959107085845E-2</v>
      </c>
      <c r="BE1977" s="3">
        <v>0.95046772274411018</v>
      </c>
      <c r="BF1977" s="3">
        <v>1.42959107085845E-2</v>
      </c>
      <c r="BG1977" s="3">
        <v>1.42959107085845E-2</v>
      </c>
      <c r="BH1977" s="3">
        <v>0.95046772274411018</v>
      </c>
      <c r="BI1977" s="3">
        <v>0.1593879809563947</v>
      </c>
      <c r="BJ1977" s="3">
        <v>0.44775468839156651</v>
      </c>
      <c r="BK1977" s="3">
        <v>6.6395779656108295E-2</v>
      </c>
      <c r="BL1977" s="3">
        <v>0.7334419457923036</v>
      </c>
      <c r="BM1977" s="3">
        <v>6.6395779656108295E-2</v>
      </c>
      <c r="BN1977" s="3">
        <v>6.6395779656108295E-2</v>
      </c>
      <c r="BO1977" s="3">
        <v>0.7334419457923036</v>
      </c>
      <c r="BP1977" s="3">
        <v>0.151849361779581</v>
      </c>
      <c r="BQ1977" s="3">
        <v>0.39037284269736172</v>
      </c>
      <c r="BR1977" s="3">
        <v>97.357816693259977</v>
      </c>
      <c r="BS1977" s="3">
        <v>0.72290249149036179</v>
      </c>
      <c r="BT1977" s="3">
        <v>97.357816693259977</v>
      </c>
      <c r="BU1977" s="3">
        <v>97.357816693259977</v>
      </c>
      <c r="BV1977" s="3">
        <v>0.72290249149036179</v>
      </c>
      <c r="BW1977" s="3">
        <v>744.05828515328722</v>
      </c>
      <c r="BX1977" s="20">
        <v>-1.1177210418709329</v>
      </c>
      <c r="BY1977" s="20" t="str">
        <f t="shared" si="30"/>
        <v>[[sv],[wv],[yr,ya]]</v>
      </c>
    </row>
    <row r="1978" spans="1:77" x14ac:dyDescent="0.3">
      <c r="A1978" s="15" t="s">
        <v>3086</v>
      </c>
      <c r="B1978" s="3" t="s">
        <v>3087</v>
      </c>
      <c r="C1978" s="3">
        <v>2</v>
      </c>
      <c r="D1978" s="3" t="s">
        <v>1</v>
      </c>
      <c r="E1978" s="3" t="s">
        <v>2</v>
      </c>
      <c r="F1978" s="3">
        <v>16590</v>
      </c>
      <c r="G1978" s="3">
        <v>4.5</v>
      </c>
      <c r="H1978" s="3" t="s">
        <v>2925</v>
      </c>
      <c r="I1978" s="3" t="s">
        <v>4</v>
      </c>
      <c r="J1978" s="3">
        <v>5</v>
      </c>
      <c r="K1978" s="3">
        <v>5</v>
      </c>
      <c r="L1978" s="3" t="s">
        <v>5</v>
      </c>
      <c r="M1978" s="3" t="s">
        <v>6</v>
      </c>
      <c r="N1978" s="3" t="s">
        <v>7</v>
      </c>
      <c r="O1978" s="3" t="s">
        <v>7</v>
      </c>
      <c r="P1978" s="3" t="s">
        <v>8</v>
      </c>
      <c r="Q1978" s="3" t="s">
        <v>2962</v>
      </c>
      <c r="R1978" s="3">
        <v>3</v>
      </c>
      <c r="S1978" s="3" t="s">
        <v>10</v>
      </c>
      <c r="T1978" s="3" t="s">
        <v>11</v>
      </c>
      <c r="U1978" s="3" t="s">
        <v>12</v>
      </c>
      <c r="V1978" s="3">
        <v>1</v>
      </c>
      <c r="W1978" s="3" t="s">
        <v>2963</v>
      </c>
      <c r="X1978" s="3" t="s">
        <v>7</v>
      </c>
      <c r="Y1978" s="3" t="s">
        <v>14</v>
      </c>
      <c r="Z1978" s="3">
        <v>4000</v>
      </c>
      <c r="AA1978" s="3">
        <v>4000</v>
      </c>
      <c r="AB1978" s="3"/>
      <c r="AC1978" s="3">
        <v>256</v>
      </c>
      <c r="AD1978" s="3" t="s">
        <v>15</v>
      </c>
      <c r="AE1978" s="3">
        <v>0.15</v>
      </c>
      <c r="AF1978" s="3" t="s">
        <v>16</v>
      </c>
      <c r="AG1978" s="3">
        <v>150</v>
      </c>
      <c r="AH1978" s="3">
        <v>30</v>
      </c>
      <c r="AI1978" s="3">
        <v>120</v>
      </c>
      <c r="AJ1978" s="3">
        <v>0.11557281774866621</v>
      </c>
      <c r="AK1978" s="3">
        <v>25.545773288621831</v>
      </c>
      <c r="AL1978" s="3">
        <v>0.69598946121777694</v>
      </c>
      <c r="AM1978" s="3">
        <v>-0.1069566210439586</v>
      </c>
      <c r="AN1978" s="3">
        <v>24.124192441415321</v>
      </c>
      <c r="AO1978" s="3">
        <v>0.74773654641092357</v>
      </c>
      <c r="AP1978" s="3">
        <v>24.124192441415321</v>
      </c>
      <c r="AQ1978" s="3">
        <v>24.124192441415321</v>
      </c>
      <c r="AR1978" s="3">
        <v>0.74773654641092357</v>
      </c>
      <c r="AS1978" s="3">
        <v>236.09770924454881</v>
      </c>
      <c r="AT1978" s="3">
        <v>-0.118205814302976</v>
      </c>
      <c r="AU1978" s="3">
        <v>0.8</v>
      </c>
      <c r="AV1978" s="3" t="s">
        <v>17</v>
      </c>
      <c r="AW1978" s="3">
        <v>5.8867961133943103E-2</v>
      </c>
      <c r="AX1978" s="3">
        <v>0.57254248833474342</v>
      </c>
      <c r="AY1978" s="3">
        <v>5.8867961133943103E-2</v>
      </c>
      <c r="AZ1978" s="3">
        <v>5.8867961133943103E-2</v>
      </c>
      <c r="BA1978" s="3">
        <v>0.57254248833474342</v>
      </c>
      <c r="BB1978" s="3">
        <v>9.5848750246506798E-2</v>
      </c>
      <c r="BC1978" s="3">
        <v>0.30401414475058969</v>
      </c>
      <c r="BD1978" s="3">
        <v>1.19747600357235E-2</v>
      </c>
      <c r="BE1978" s="3">
        <v>0.95851001406954561</v>
      </c>
      <c r="BF1978" s="3">
        <v>1.19747600357235E-2</v>
      </c>
      <c r="BG1978" s="3">
        <v>1.19747600357235E-2</v>
      </c>
      <c r="BH1978" s="3">
        <v>0.95851001406954561</v>
      </c>
      <c r="BI1978" s="3">
        <v>0.1003156822561153</v>
      </c>
      <c r="BJ1978" s="3">
        <v>0.65242758660769418</v>
      </c>
      <c r="BK1978" s="3">
        <v>6.6219314471214902E-2</v>
      </c>
      <c r="BL1978" s="3">
        <v>0.73415039769337653</v>
      </c>
      <c r="BM1978" s="3">
        <v>6.6219314471214902E-2</v>
      </c>
      <c r="BN1978" s="3">
        <v>6.6219314471214902E-2</v>
      </c>
      <c r="BO1978" s="3">
        <v>0.73415039769337653</v>
      </c>
      <c r="BP1978" s="3">
        <v>0.1849328404194506</v>
      </c>
      <c r="BQ1978" s="3">
        <v>0.2575531403255979</v>
      </c>
      <c r="BR1978" s="3">
        <v>96.359707730020119</v>
      </c>
      <c r="BS1978" s="3">
        <v>0.7257432855460284</v>
      </c>
      <c r="BT1978" s="3">
        <v>96.359707730020119</v>
      </c>
      <c r="BU1978" s="3">
        <v>96.359707730020119</v>
      </c>
      <c r="BV1978" s="3">
        <v>0.7257432855460284</v>
      </c>
      <c r="BW1978" s="3">
        <v>944.00973970527525</v>
      </c>
      <c r="BX1978" s="20">
        <v>-1.6868181288957871</v>
      </c>
      <c r="BY1978" s="20" t="str">
        <f t="shared" si="30"/>
        <v>[[sv],[wv],[yr,ya]]</v>
      </c>
    </row>
    <row r="1979" spans="1:77" x14ac:dyDescent="0.3">
      <c r="A1979" s="15" t="s">
        <v>3088</v>
      </c>
      <c r="B1979" s="3" t="s">
        <v>3089</v>
      </c>
      <c r="C1979" s="3">
        <v>2</v>
      </c>
      <c r="D1979" s="3" t="s">
        <v>1</v>
      </c>
      <c r="E1979" s="3" t="s">
        <v>2</v>
      </c>
      <c r="F1979" s="3">
        <v>16590</v>
      </c>
      <c r="G1979" s="3">
        <v>4.5</v>
      </c>
      <c r="H1979" s="3" t="s">
        <v>2925</v>
      </c>
      <c r="I1979" s="3" t="s">
        <v>4</v>
      </c>
      <c r="J1979" s="3">
        <v>5</v>
      </c>
      <c r="K1979" s="3">
        <v>5</v>
      </c>
      <c r="L1979" s="3" t="s">
        <v>5</v>
      </c>
      <c r="M1979" s="3" t="s">
        <v>6</v>
      </c>
      <c r="N1979" s="3" t="s">
        <v>7</v>
      </c>
      <c r="O1979" s="3" t="s">
        <v>7</v>
      </c>
      <c r="P1979" s="3" t="s">
        <v>8</v>
      </c>
      <c r="Q1979" s="3" t="s">
        <v>2966</v>
      </c>
      <c r="R1979" s="3">
        <v>3</v>
      </c>
      <c r="S1979" s="3" t="s">
        <v>10</v>
      </c>
      <c r="T1979" s="3" t="s">
        <v>11</v>
      </c>
      <c r="U1979" s="3" t="s">
        <v>12</v>
      </c>
      <c r="V1979" s="3">
        <v>1</v>
      </c>
      <c r="W1979" s="3" t="s">
        <v>2967</v>
      </c>
      <c r="X1979" s="3" t="s">
        <v>7</v>
      </c>
      <c r="Y1979" s="3" t="s">
        <v>14</v>
      </c>
      <c r="Z1979" s="3">
        <v>4000</v>
      </c>
      <c r="AA1979" s="3">
        <v>4000</v>
      </c>
      <c r="AB1979" s="3"/>
      <c r="AC1979" s="3">
        <v>256</v>
      </c>
      <c r="AD1979" s="3" t="s">
        <v>15</v>
      </c>
      <c r="AE1979" s="3">
        <v>0.15</v>
      </c>
      <c r="AF1979" s="3" t="s">
        <v>16</v>
      </c>
      <c r="AG1979" s="3">
        <v>150</v>
      </c>
      <c r="AH1979" s="3">
        <v>30</v>
      </c>
      <c r="AI1979" s="3">
        <v>120</v>
      </c>
      <c r="AJ1979" s="3">
        <v>9.5819069061436404E-2</v>
      </c>
      <c r="AK1979" s="3">
        <v>24.684272055870281</v>
      </c>
      <c r="AL1979" s="3">
        <v>0.79448400736387481</v>
      </c>
      <c r="AM1979" s="3">
        <v>-1.9526971869249361</v>
      </c>
      <c r="AN1979" s="3">
        <v>22.958992678051601</v>
      </c>
      <c r="AO1979" s="3">
        <v>0.80171684078555161</v>
      </c>
      <c r="AP1979" s="3">
        <v>22.958992678051601</v>
      </c>
      <c r="AQ1979" s="3">
        <v>22.958992678051601</v>
      </c>
      <c r="AR1979" s="3">
        <v>0.80171684078555161</v>
      </c>
      <c r="AS1979" s="3">
        <v>202.29399631234261</v>
      </c>
      <c r="AT1979" s="3">
        <v>-1.0195347566219031</v>
      </c>
      <c r="AU1979" s="3">
        <v>0.8</v>
      </c>
      <c r="AV1979" s="3" t="s">
        <v>17</v>
      </c>
      <c r="AW1979" s="3">
        <v>1.05895981180176E-2</v>
      </c>
      <c r="AX1979" s="3">
        <v>0.92310582575191558</v>
      </c>
      <c r="AY1979" s="3">
        <v>1.05895981180176E-2</v>
      </c>
      <c r="AZ1979" s="3">
        <v>1.05895981180176E-2</v>
      </c>
      <c r="BA1979" s="3">
        <v>0.92310582575191558</v>
      </c>
      <c r="BB1979" s="3">
        <v>0.6355670831466298</v>
      </c>
      <c r="BC1979" s="3">
        <v>-3.6150387855297201</v>
      </c>
      <c r="BD1979" s="3">
        <v>5.5527934256165597E-2</v>
      </c>
      <c r="BE1979" s="3">
        <v>0.80760756757024155</v>
      </c>
      <c r="BF1979" s="3">
        <v>5.5527934256165597E-2</v>
      </c>
      <c r="BG1979" s="3">
        <v>5.5527934256165597E-2</v>
      </c>
      <c r="BH1979" s="3">
        <v>0.80760756757024155</v>
      </c>
      <c r="BI1979" s="3">
        <v>0.1132742432799039</v>
      </c>
      <c r="BJ1979" s="3">
        <v>0.60752894037578753</v>
      </c>
      <c r="BK1979" s="3">
        <v>6.5469463667324895E-2</v>
      </c>
      <c r="BL1979" s="3">
        <v>0.73716081149175738</v>
      </c>
      <c r="BM1979" s="3">
        <v>6.5469463667324895E-2</v>
      </c>
      <c r="BN1979" s="3">
        <v>6.5469463667324895E-2</v>
      </c>
      <c r="BO1979" s="3">
        <v>0.73716081149175738</v>
      </c>
      <c r="BP1979" s="3">
        <v>0.191857974382002</v>
      </c>
      <c r="BQ1979" s="3">
        <v>0.2297509178990178</v>
      </c>
      <c r="BR1979" s="3">
        <v>91.704383716164855</v>
      </c>
      <c r="BS1979" s="3">
        <v>0.7389931583282896</v>
      </c>
      <c r="BT1979" s="3">
        <v>91.704383716164855</v>
      </c>
      <c r="BU1979" s="3">
        <v>91.704383716164855</v>
      </c>
      <c r="BV1979" s="3">
        <v>0.7389931583282896</v>
      </c>
      <c r="BW1979" s="3">
        <v>808.23528594855941</v>
      </c>
      <c r="BX1979" s="20">
        <v>-1.3003800992327039</v>
      </c>
      <c r="BY1979" s="20" t="str">
        <f t="shared" si="30"/>
        <v>[[sv],[wv],[yr,ya]]</v>
      </c>
    </row>
    <row r="1980" spans="1:77" x14ac:dyDescent="0.3">
      <c r="A1980" s="15" t="s">
        <v>3090</v>
      </c>
      <c r="B1980" s="3" t="s">
        <v>3091</v>
      </c>
      <c r="C1980" s="3">
        <v>2</v>
      </c>
      <c r="D1980" s="3" t="s">
        <v>1</v>
      </c>
      <c r="E1980" s="3" t="s">
        <v>2</v>
      </c>
      <c r="F1980" s="3">
        <v>16590</v>
      </c>
      <c r="G1980" s="3">
        <v>4.5</v>
      </c>
      <c r="H1980" s="3" t="s">
        <v>2925</v>
      </c>
      <c r="I1980" s="3" t="s">
        <v>4</v>
      </c>
      <c r="J1980" s="3">
        <v>5</v>
      </c>
      <c r="K1980" s="3">
        <v>5</v>
      </c>
      <c r="L1980" s="3" t="s">
        <v>5</v>
      </c>
      <c r="M1980" s="3" t="s">
        <v>6</v>
      </c>
      <c r="N1980" s="3" t="s">
        <v>7</v>
      </c>
      <c r="O1980" s="3" t="s">
        <v>7</v>
      </c>
      <c r="P1980" s="3" t="s">
        <v>8</v>
      </c>
      <c r="Q1980" s="3" t="s">
        <v>2970</v>
      </c>
      <c r="R1980" s="3">
        <v>3</v>
      </c>
      <c r="S1980" s="3" t="s">
        <v>10</v>
      </c>
      <c r="T1980" s="3" t="s">
        <v>11</v>
      </c>
      <c r="U1980" s="3" t="s">
        <v>12</v>
      </c>
      <c r="V1980" s="3">
        <v>1</v>
      </c>
      <c r="W1980" s="3" t="s">
        <v>2971</v>
      </c>
      <c r="X1980" s="3" t="s">
        <v>7</v>
      </c>
      <c r="Y1980" s="3" t="s">
        <v>14</v>
      </c>
      <c r="Z1980" s="3">
        <v>4000</v>
      </c>
      <c r="AA1980" s="3">
        <v>4000</v>
      </c>
      <c r="AB1980" s="3"/>
      <c r="AC1980" s="3">
        <v>256</v>
      </c>
      <c r="AD1980" s="3" t="s">
        <v>15</v>
      </c>
      <c r="AE1980" s="3">
        <v>0.15</v>
      </c>
      <c r="AF1980" s="3" t="s">
        <v>16</v>
      </c>
      <c r="AG1980" s="3">
        <v>150</v>
      </c>
      <c r="AH1980" s="3">
        <v>30</v>
      </c>
      <c r="AI1980" s="3">
        <v>120</v>
      </c>
      <c r="AJ1980" s="3">
        <v>0.1259245235691456</v>
      </c>
      <c r="AK1980" s="3">
        <v>24.951775043265918</v>
      </c>
      <c r="AL1980" s="3">
        <v>0.65347505137347195</v>
      </c>
      <c r="AM1980" s="3">
        <v>-0.18681013874425809</v>
      </c>
      <c r="AN1980" s="3">
        <v>23.324968197055551</v>
      </c>
      <c r="AO1980" s="3">
        <v>0.69532269428869287</v>
      </c>
      <c r="AP1980" s="3">
        <v>23.324968197055551</v>
      </c>
      <c r="AQ1980" s="3">
        <v>23.324968197055551</v>
      </c>
      <c r="AR1980" s="3">
        <v>0.69532269428869287</v>
      </c>
      <c r="AS1980" s="3">
        <v>226.3159898865643</v>
      </c>
      <c r="AT1980" s="3">
        <v>-5.8253633412349098E-2</v>
      </c>
      <c r="AU1980" s="3">
        <v>0.8</v>
      </c>
      <c r="AV1980" s="3" t="s">
        <v>17</v>
      </c>
      <c r="AW1980" s="3">
        <v>6.8451128749173404E-2</v>
      </c>
      <c r="AX1980" s="3">
        <v>0.50295630080980369</v>
      </c>
      <c r="AY1980" s="3">
        <v>6.8451128749173404E-2</v>
      </c>
      <c r="AZ1980" s="3">
        <v>6.8451128749173404E-2</v>
      </c>
      <c r="BA1980" s="3">
        <v>0.50295630080980369</v>
      </c>
      <c r="BB1980" s="3">
        <v>8.9713844134942503E-2</v>
      </c>
      <c r="BC1980" s="3">
        <v>0.34856149529976932</v>
      </c>
      <c r="BD1980" s="3">
        <v>5.6149863368388099E-2</v>
      </c>
      <c r="BE1980" s="3">
        <v>0.80545271602926083</v>
      </c>
      <c r="BF1980" s="3">
        <v>5.6149863368388099E-2</v>
      </c>
      <c r="BG1980" s="3">
        <v>5.6149863368388099E-2</v>
      </c>
      <c r="BH1980" s="3">
        <v>0.80545271602926083</v>
      </c>
      <c r="BI1980" s="3">
        <v>9.4123439963610195E-2</v>
      </c>
      <c r="BJ1980" s="3">
        <v>0.67388238359966413</v>
      </c>
      <c r="BK1980" s="3">
        <v>6.5288035675713604E-2</v>
      </c>
      <c r="BL1980" s="3">
        <v>0.73788918749205712</v>
      </c>
      <c r="BM1980" s="3">
        <v>6.5288035675713604E-2</v>
      </c>
      <c r="BN1980" s="3">
        <v>6.5288035675713604E-2</v>
      </c>
      <c r="BO1980" s="3">
        <v>0.73788918749205712</v>
      </c>
      <c r="BP1980" s="3">
        <v>0.16935901160013289</v>
      </c>
      <c r="BQ1980" s="3">
        <v>0.32007713700343748</v>
      </c>
      <c r="BR1980" s="3">
        <v>93.109983760428918</v>
      </c>
      <c r="BS1980" s="3">
        <v>0.73499257282364794</v>
      </c>
      <c r="BT1980" s="3">
        <v>93.109983760428918</v>
      </c>
      <c r="BU1980" s="3">
        <v>93.109983760428918</v>
      </c>
      <c r="BV1980" s="3">
        <v>0.73499257282364794</v>
      </c>
      <c r="BW1980" s="3">
        <v>904.91076325055565</v>
      </c>
      <c r="BX1980" s="20">
        <v>-1.5755355495522649</v>
      </c>
      <c r="BY1980" s="20" t="str">
        <f t="shared" si="30"/>
        <v>[[sv],[wv],[yr,ya]]</v>
      </c>
    </row>
    <row r="1981" spans="1:77" x14ac:dyDescent="0.3">
      <c r="A1981" s="15" t="s">
        <v>3092</v>
      </c>
      <c r="B1981" s="3" t="s">
        <v>3093</v>
      </c>
      <c r="C1981" s="3">
        <v>2</v>
      </c>
      <c r="D1981" s="3" t="s">
        <v>19</v>
      </c>
      <c r="E1981" s="3" t="s">
        <v>2</v>
      </c>
      <c r="F1981" s="3">
        <v>16590</v>
      </c>
      <c r="G1981" s="3">
        <v>4.5</v>
      </c>
      <c r="H1981" s="3" t="s">
        <v>2925</v>
      </c>
      <c r="I1981" s="3" t="s">
        <v>4</v>
      </c>
      <c r="J1981" s="3">
        <v>5</v>
      </c>
      <c r="K1981" s="3">
        <v>5</v>
      </c>
      <c r="L1981" s="3" t="s">
        <v>5</v>
      </c>
      <c r="M1981" s="3" t="s">
        <v>6</v>
      </c>
      <c r="N1981" s="3" t="s">
        <v>7</v>
      </c>
      <c r="O1981" s="3" t="s">
        <v>7</v>
      </c>
      <c r="P1981" s="3" t="s">
        <v>8</v>
      </c>
      <c r="Q1981" s="3" t="s">
        <v>2974</v>
      </c>
      <c r="R1981" s="3">
        <v>3</v>
      </c>
      <c r="S1981" s="3" t="s">
        <v>10</v>
      </c>
      <c r="T1981" s="3" t="s">
        <v>11</v>
      </c>
      <c r="U1981" s="3" t="s">
        <v>12</v>
      </c>
      <c r="V1981" s="3">
        <v>1</v>
      </c>
      <c r="W1981" s="3" t="s">
        <v>2975</v>
      </c>
      <c r="X1981" s="3" t="s">
        <v>7</v>
      </c>
      <c r="Y1981" s="3" t="s">
        <v>14</v>
      </c>
      <c r="Z1981" s="3">
        <v>4000</v>
      </c>
      <c r="AA1981" s="3">
        <v>4000</v>
      </c>
      <c r="AB1981" s="3"/>
      <c r="AC1981" s="3">
        <v>256</v>
      </c>
      <c r="AD1981" s="3" t="s">
        <v>15</v>
      </c>
      <c r="AE1981" s="3">
        <v>0.15</v>
      </c>
      <c r="AF1981" s="3" t="s">
        <v>16</v>
      </c>
      <c r="AG1981" s="3">
        <v>160</v>
      </c>
      <c r="AH1981" s="3">
        <v>40</v>
      </c>
      <c r="AI1981" s="3">
        <v>120</v>
      </c>
      <c r="AJ1981" s="3">
        <v>7.9836162576809505E-2</v>
      </c>
      <c r="AK1981" s="3">
        <v>10.311653385919611</v>
      </c>
      <c r="AL1981" s="3">
        <v>0.89955493742928239</v>
      </c>
      <c r="AM1981" s="3">
        <v>-1.006505354282978</v>
      </c>
      <c r="AN1981" s="3">
        <v>14.7834090948324</v>
      </c>
      <c r="AO1981" s="3">
        <v>0.89422460624161459</v>
      </c>
      <c r="AP1981" s="3">
        <v>14.7834090948324</v>
      </c>
      <c r="AQ1981" s="3">
        <v>14.7834090948324</v>
      </c>
      <c r="AR1981" s="3">
        <v>0.89422460624161459</v>
      </c>
      <c r="AS1981" s="3">
        <v>107.2003551411424</v>
      </c>
      <c r="AT1981" s="3">
        <v>-0.56467498083043388</v>
      </c>
      <c r="AU1981" s="3">
        <v>0.8</v>
      </c>
      <c r="AV1981" s="3" t="s">
        <v>17</v>
      </c>
      <c r="AW1981" s="3">
        <v>1.0698078267814199E-2</v>
      </c>
      <c r="AX1981" s="3">
        <v>0.92231811960405641</v>
      </c>
      <c r="AY1981" s="3">
        <v>1.0698078267814199E-2</v>
      </c>
      <c r="AZ1981" s="3">
        <v>1.0698078267814199E-2</v>
      </c>
      <c r="BA1981" s="3">
        <v>0.92231811960405641</v>
      </c>
      <c r="BB1981" s="3">
        <v>0.44952608829222152</v>
      </c>
      <c r="BC1981" s="3">
        <v>-2.2641406195944218</v>
      </c>
      <c r="BD1981" s="3">
        <v>1.30588584379432E-2</v>
      </c>
      <c r="BE1981" s="3">
        <v>0.95475384464977076</v>
      </c>
      <c r="BF1981" s="3">
        <v>1.30588584379432E-2</v>
      </c>
      <c r="BG1981" s="3">
        <v>1.30588584379432E-2</v>
      </c>
      <c r="BH1981" s="3">
        <v>0.95475384464977076</v>
      </c>
      <c r="BI1981" s="3">
        <v>0.17787630581821201</v>
      </c>
      <c r="BJ1981" s="3">
        <v>0.38369659151897062</v>
      </c>
      <c r="BK1981" s="3">
        <v>3.2886776148861097E-2</v>
      </c>
      <c r="BL1981" s="3">
        <v>0.8679699959122622</v>
      </c>
      <c r="BM1981" s="3">
        <v>3.2886776148861097E-2</v>
      </c>
      <c r="BN1981" s="3">
        <v>3.2886776148861097E-2</v>
      </c>
      <c r="BO1981" s="3">
        <v>0.8679699959122622</v>
      </c>
      <c r="BP1981" s="3">
        <v>0.28904389942685049</v>
      </c>
      <c r="BQ1981" s="3">
        <v>-0.1604198310628335</v>
      </c>
      <c r="BR1981" s="3">
        <v>59.076992666474858</v>
      </c>
      <c r="BS1981" s="3">
        <v>0.83185646480036934</v>
      </c>
      <c r="BT1981" s="3">
        <v>59.076992666474858</v>
      </c>
      <c r="BU1981" s="3">
        <v>59.076992666474858</v>
      </c>
      <c r="BV1981" s="3">
        <v>0.83185646480036934</v>
      </c>
      <c r="BW1981" s="3">
        <v>427.884974271033</v>
      </c>
      <c r="BX1981" s="20">
        <v>-0.2178360641834538</v>
      </c>
      <c r="BY1981" s="20" t="str">
        <f t="shared" si="30"/>
        <v>[[sv],[wv],[yr,ya]]</v>
      </c>
    </row>
    <row r="1982" spans="1:77" x14ac:dyDescent="0.3">
      <c r="A1982" s="15" t="s">
        <v>3094</v>
      </c>
      <c r="B1982" s="3" t="s">
        <v>3095</v>
      </c>
      <c r="C1982" s="3">
        <v>2</v>
      </c>
      <c r="D1982" s="3" t="s">
        <v>19</v>
      </c>
      <c r="E1982" s="3" t="s">
        <v>2</v>
      </c>
      <c r="F1982" s="3">
        <v>16590</v>
      </c>
      <c r="G1982" s="3">
        <v>4.5</v>
      </c>
      <c r="H1982" s="3" t="s">
        <v>2925</v>
      </c>
      <c r="I1982" s="3" t="s">
        <v>4</v>
      </c>
      <c r="J1982" s="3">
        <v>5</v>
      </c>
      <c r="K1982" s="3">
        <v>5</v>
      </c>
      <c r="L1982" s="3" t="s">
        <v>5</v>
      </c>
      <c r="M1982" s="3" t="s">
        <v>6</v>
      </c>
      <c r="N1982" s="3" t="s">
        <v>7</v>
      </c>
      <c r="O1982" s="3" t="s">
        <v>7</v>
      </c>
      <c r="P1982" s="3" t="s">
        <v>8</v>
      </c>
      <c r="Q1982" s="3" t="s">
        <v>2978</v>
      </c>
      <c r="R1982" s="3">
        <v>3</v>
      </c>
      <c r="S1982" s="3" t="s">
        <v>10</v>
      </c>
      <c r="T1982" s="3" t="s">
        <v>11</v>
      </c>
      <c r="U1982" s="3" t="s">
        <v>12</v>
      </c>
      <c r="V1982" s="3">
        <v>1</v>
      </c>
      <c r="W1982" s="3" t="s">
        <v>2979</v>
      </c>
      <c r="X1982" s="3" t="s">
        <v>7</v>
      </c>
      <c r="Y1982" s="3" t="s">
        <v>14</v>
      </c>
      <c r="Z1982" s="3">
        <v>4000</v>
      </c>
      <c r="AA1982" s="3">
        <v>4000</v>
      </c>
      <c r="AB1982" s="3"/>
      <c r="AC1982" s="3">
        <v>256</v>
      </c>
      <c r="AD1982" s="3" t="s">
        <v>15</v>
      </c>
      <c r="AE1982" s="3">
        <v>0.15</v>
      </c>
      <c r="AF1982" s="3" t="s">
        <v>16</v>
      </c>
      <c r="AG1982" s="3">
        <v>160</v>
      </c>
      <c r="AH1982" s="3">
        <v>40</v>
      </c>
      <c r="AI1982" s="3">
        <v>120</v>
      </c>
      <c r="AJ1982" s="3">
        <v>9.5691508587039995E-2</v>
      </c>
      <c r="AK1982" s="3">
        <v>10.84067112439771</v>
      </c>
      <c r="AL1982" s="3">
        <v>0.79068306755315632</v>
      </c>
      <c r="AM1982" s="3">
        <v>7.3016053629398101E-2</v>
      </c>
      <c r="AN1982" s="3">
        <v>16.252938633019308</v>
      </c>
      <c r="AO1982" s="3">
        <v>0.79332953884655288</v>
      </c>
      <c r="AP1982" s="3">
        <v>16.252938633019308</v>
      </c>
      <c r="AQ1982" s="3">
        <v>16.252938633019308</v>
      </c>
      <c r="AR1982" s="3">
        <v>0.79332953884655288</v>
      </c>
      <c r="AS1982" s="3">
        <v>96.792921605515019</v>
      </c>
      <c r="AT1982" s="3">
        <v>6.9497678165028998E-2</v>
      </c>
      <c r="AU1982" s="3">
        <v>0.8</v>
      </c>
      <c r="AV1982" s="3" t="s">
        <v>17</v>
      </c>
      <c r="AW1982" s="3">
        <v>6.2583382003285101E-2</v>
      </c>
      <c r="AX1982" s="3">
        <v>0.5455637289381936</v>
      </c>
      <c r="AY1982" s="3">
        <v>6.2583382003285101E-2</v>
      </c>
      <c r="AZ1982" s="3">
        <v>6.2583382003285101E-2</v>
      </c>
      <c r="BA1982" s="3">
        <v>0.5455637289381936</v>
      </c>
      <c r="BB1982" s="3">
        <v>9.6658209380984003E-2</v>
      </c>
      <c r="BC1982" s="3">
        <v>0.29813642483718789</v>
      </c>
      <c r="BD1982" s="3">
        <v>1.3597437397679E-2</v>
      </c>
      <c r="BE1982" s="3">
        <v>0.95288778358506365</v>
      </c>
      <c r="BF1982" s="3">
        <v>1.3597437397679E-2</v>
      </c>
      <c r="BG1982" s="3">
        <v>1.3597437397679E-2</v>
      </c>
      <c r="BH1982" s="3">
        <v>0.95288778358506365</v>
      </c>
      <c r="BI1982" s="3">
        <v>0.1785988108363987</v>
      </c>
      <c r="BJ1982" s="3">
        <v>0.38119326594502823</v>
      </c>
      <c r="BK1982" s="3">
        <v>3.49753116292418E-2</v>
      </c>
      <c r="BL1982" s="3">
        <v>0.85958518656628469</v>
      </c>
      <c r="BM1982" s="3">
        <v>3.49753116292418E-2</v>
      </c>
      <c r="BN1982" s="3">
        <v>3.49753116292418E-2</v>
      </c>
      <c r="BO1982" s="3">
        <v>0.85958518656628469</v>
      </c>
      <c r="BP1982" s="3">
        <v>0.32408180316679758</v>
      </c>
      <c r="BQ1982" s="3">
        <v>-0.3010859320230263</v>
      </c>
      <c r="BR1982" s="3">
        <v>64.900598401047034</v>
      </c>
      <c r="BS1982" s="3">
        <v>0.81528145629666993</v>
      </c>
      <c r="BT1982" s="3">
        <v>64.900598401047034</v>
      </c>
      <c r="BU1982" s="3">
        <v>64.900598401047034</v>
      </c>
      <c r="BV1982" s="3">
        <v>0.81528145629666993</v>
      </c>
      <c r="BW1982" s="3">
        <v>386.57234759867453</v>
      </c>
      <c r="BX1982" s="20">
        <v>-0.1002530460990733</v>
      </c>
      <c r="BY1982" s="20" t="str">
        <f t="shared" si="30"/>
        <v>[[sv],[wv],[yr,ya]]</v>
      </c>
    </row>
    <row r="1983" spans="1:77" x14ac:dyDescent="0.3">
      <c r="A1983" s="15" t="s">
        <v>3096</v>
      </c>
      <c r="B1983" s="3" t="s">
        <v>3097</v>
      </c>
      <c r="C1983" s="3">
        <v>2</v>
      </c>
      <c r="D1983" s="3" t="s">
        <v>19</v>
      </c>
      <c r="E1983" s="3" t="s">
        <v>2</v>
      </c>
      <c r="F1983" s="3">
        <v>16590</v>
      </c>
      <c r="G1983" s="3">
        <v>4.5</v>
      </c>
      <c r="H1983" s="3" t="s">
        <v>2925</v>
      </c>
      <c r="I1983" s="3" t="s">
        <v>4</v>
      </c>
      <c r="J1983" s="3">
        <v>5</v>
      </c>
      <c r="K1983" s="3">
        <v>5</v>
      </c>
      <c r="L1983" s="3" t="s">
        <v>5</v>
      </c>
      <c r="M1983" s="3" t="s">
        <v>6</v>
      </c>
      <c r="N1983" s="3" t="s">
        <v>7</v>
      </c>
      <c r="O1983" s="3" t="s">
        <v>7</v>
      </c>
      <c r="P1983" s="3" t="s">
        <v>8</v>
      </c>
      <c r="Q1983" s="3" t="s">
        <v>2982</v>
      </c>
      <c r="R1983" s="3">
        <v>3</v>
      </c>
      <c r="S1983" s="3" t="s">
        <v>10</v>
      </c>
      <c r="T1983" s="3" t="s">
        <v>11</v>
      </c>
      <c r="U1983" s="3" t="s">
        <v>12</v>
      </c>
      <c r="V1983" s="3">
        <v>1</v>
      </c>
      <c r="W1983" s="3" t="s">
        <v>2983</v>
      </c>
      <c r="X1983" s="3" t="s">
        <v>7</v>
      </c>
      <c r="Y1983" s="3" t="s">
        <v>14</v>
      </c>
      <c r="Z1983" s="3">
        <v>4000</v>
      </c>
      <c r="AA1983" s="3">
        <v>4000</v>
      </c>
      <c r="AB1983" s="3"/>
      <c r="AC1983" s="3">
        <v>256</v>
      </c>
      <c r="AD1983" s="3" t="s">
        <v>15</v>
      </c>
      <c r="AE1983" s="3">
        <v>0.15</v>
      </c>
      <c r="AF1983" s="3" t="s">
        <v>16</v>
      </c>
      <c r="AG1983" s="3">
        <v>160</v>
      </c>
      <c r="AH1983" s="3">
        <v>40</v>
      </c>
      <c r="AI1983" s="3">
        <v>120</v>
      </c>
      <c r="AJ1983" s="3">
        <v>8.4993862800977996E-2</v>
      </c>
      <c r="AK1983" s="3">
        <v>7.9833420378225393</v>
      </c>
      <c r="AL1983" s="3">
        <v>0.87277576554738201</v>
      </c>
      <c r="AM1983" s="3">
        <v>-1.3655227869444051</v>
      </c>
      <c r="AN1983" s="3">
        <v>12.53268965393676</v>
      </c>
      <c r="AO1983" s="3">
        <v>0.85635272023117803</v>
      </c>
      <c r="AP1983" s="3">
        <v>12.53268965393676</v>
      </c>
      <c r="AQ1983" s="3">
        <v>12.53268965393676</v>
      </c>
      <c r="AR1983" s="3">
        <v>0.85635272023117803</v>
      </c>
      <c r="AS1983" s="3">
        <v>108.7297272152457</v>
      </c>
      <c r="AT1983" s="3">
        <v>-0.64234471986985597</v>
      </c>
      <c r="AU1983" s="3">
        <v>0.8</v>
      </c>
      <c r="AV1983" s="3" t="s">
        <v>17</v>
      </c>
      <c r="AW1983" s="3">
        <v>1.03109058627756E-2</v>
      </c>
      <c r="AX1983" s="3">
        <v>0.92512949186250204</v>
      </c>
      <c r="AY1983" s="3">
        <v>1.03109058627756E-2</v>
      </c>
      <c r="AZ1983" s="3">
        <v>1.03109058627756E-2</v>
      </c>
      <c r="BA1983" s="3">
        <v>0.92512949186250204</v>
      </c>
      <c r="BB1983" s="3">
        <v>0.46505958635710609</v>
      </c>
      <c r="BC1983" s="3">
        <v>-2.3769338997143961</v>
      </c>
      <c r="BD1983" s="3">
        <v>5.2030230799205997E-2</v>
      </c>
      <c r="BE1983" s="3">
        <v>0.81972636300206903</v>
      </c>
      <c r="BF1983" s="3">
        <v>5.2030230799205997E-2</v>
      </c>
      <c r="BG1983" s="3">
        <v>5.2030230799205997E-2</v>
      </c>
      <c r="BH1983" s="3">
        <v>0.81972636300206903</v>
      </c>
      <c r="BI1983" s="3">
        <v>9.5621168824906302E-2</v>
      </c>
      <c r="BJ1983" s="3">
        <v>0.66869307298321479</v>
      </c>
      <c r="BK1983" s="3">
        <v>4.4104834951500298E-2</v>
      </c>
      <c r="BL1983" s="3">
        <v>0.82293303811303409</v>
      </c>
      <c r="BM1983" s="3">
        <v>4.4104834951500298E-2</v>
      </c>
      <c r="BN1983" s="3">
        <v>4.4104834951500298E-2</v>
      </c>
      <c r="BO1983" s="3">
        <v>0.82293303811303409</v>
      </c>
      <c r="BP1983" s="3">
        <v>0.40502088088374871</v>
      </c>
      <c r="BQ1983" s="3">
        <v>-0.62603072787212732</v>
      </c>
      <c r="BR1983" s="3">
        <v>50.024312644133182</v>
      </c>
      <c r="BS1983" s="3">
        <v>0.8576219879471052</v>
      </c>
      <c r="BT1983" s="3">
        <v>50.024312644133182</v>
      </c>
      <c r="BU1983" s="3">
        <v>50.024312644133182</v>
      </c>
      <c r="BV1983" s="3">
        <v>0.8576219879471052</v>
      </c>
      <c r="BW1983" s="3">
        <v>433.95320722491851</v>
      </c>
      <c r="BX1983" s="20">
        <v>-0.23510732487611641</v>
      </c>
      <c r="BY1983" s="20" t="str">
        <f t="shared" si="30"/>
        <v>[[sv],[wv],[yr,ya]]</v>
      </c>
    </row>
    <row r="1984" spans="1:77" x14ac:dyDescent="0.3">
      <c r="A1984" s="15" t="s">
        <v>3098</v>
      </c>
      <c r="B1984" s="3" t="s">
        <v>3099</v>
      </c>
      <c r="C1984" s="3">
        <v>2</v>
      </c>
      <c r="D1984" s="3" t="s">
        <v>1</v>
      </c>
      <c r="E1984" s="3" t="s">
        <v>2</v>
      </c>
      <c r="F1984" s="3">
        <v>16590</v>
      </c>
      <c r="G1984" s="3">
        <v>4.5</v>
      </c>
      <c r="H1984" s="3" t="s">
        <v>2925</v>
      </c>
      <c r="I1984" s="3" t="s">
        <v>4</v>
      </c>
      <c r="J1984" s="3">
        <v>5</v>
      </c>
      <c r="K1984" s="3">
        <v>5</v>
      </c>
      <c r="L1984" s="3" t="s">
        <v>5</v>
      </c>
      <c r="M1984" s="3" t="s">
        <v>6</v>
      </c>
      <c r="N1984" s="3" t="s">
        <v>7</v>
      </c>
      <c r="O1984" s="3" t="s">
        <v>7</v>
      </c>
      <c r="P1984" s="3" t="s">
        <v>8</v>
      </c>
      <c r="Q1984" s="3" t="s">
        <v>2986</v>
      </c>
      <c r="R1984" s="3">
        <v>3</v>
      </c>
      <c r="S1984" s="3" t="s">
        <v>10</v>
      </c>
      <c r="T1984" s="3" t="s">
        <v>11</v>
      </c>
      <c r="U1984" s="3" t="s">
        <v>12</v>
      </c>
      <c r="V1984" s="3">
        <v>1</v>
      </c>
      <c r="W1984" s="3" t="s">
        <v>2987</v>
      </c>
      <c r="X1984" s="3" t="s">
        <v>7</v>
      </c>
      <c r="Y1984" s="3" t="s">
        <v>14</v>
      </c>
      <c r="Z1984" s="3">
        <v>4000</v>
      </c>
      <c r="AA1984" s="3">
        <v>4000</v>
      </c>
      <c r="AB1984" s="3"/>
      <c r="AC1984" s="3">
        <v>256</v>
      </c>
      <c r="AD1984" s="3" t="s">
        <v>15</v>
      </c>
      <c r="AE1984" s="3">
        <v>0.15</v>
      </c>
      <c r="AF1984" s="3" t="s">
        <v>16</v>
      </c>
      <c r="AG1984" s="3">
        <v>160</v>
      </c>
      <c r="AH1984" s="3">
        <v>40</v>
      </c>
      <c r="AI1984" s="3">
        <v>120</v>
      </c>
      <c r="AJ1984" s="3">
        <v>0.10140845603629881</v>
      </c>
      <c r="AK1984" s="3">
        <v>8.7420887156154734</v>
      </c>
      <c r="AL1984" s="3">
        <v>0.75747029565380264</v>
      </c>
      <c r="AM1984" s="3">
        <v>-0.3212558148383598</v>
      </c>
      <c r="AN1984" s="3">
        <v>14.51775028093604</v>
      </c>
      <c r="AO1984" s="3">
        <v>0.75312949366398896</v>
      </c>
      <c r="AP1984" s="3">
        <v>14.51775028093604</v>
      </c>
      <c r="AQ1984" s="3">
        <v>14.51775028093604</v>
      </c>
      <c r="AR1984" s="3">
        <v>0.75312949366398896</v>
      </c>
      <c r="AS1984" s="3">
        <v>154.07957318310929</v>
      </c>
      <c r="AT1984" s="3">
        <v>-0.28108241823944302</v>
      </c>
      <c r="AU1984" s="3">
        <v>0.8</v>
      </c>
      <c r="AV1984" s="3" t="s">
        <v>17</v>
      </c>
      <c r="AW1984" s="3">
        <v>6.1384269171662197E-2</v>
      </c>
      <c r="AX1984" s="3">
        <v>0.55427083849894665</v>
      </c>
      <c r="AY1984" s="3">
        <v>6.1384269171662197E-2</v>
      </c>
      <c r="AZ1984" s="3">
        <v>6.1384269171662197E-2</v>
      </c>
      <c r="BA1984" s="3">
        <v>0.55427083849894665</v>
      </c>
      <c r="BB1984" s="3">
        <v>9.3251099616964594E-2</v>
      </c>
      <c r="BC1984" s="3">
        <v>0.32287644697562001</v>
      </c>
      <c r="BD1984" s="3">
        <v>5.1524325061715601E-2</v>
      </c>
      <c r="BE1984" s="3">
        <v>0.82147921833010851</v>
      </c>
      <c r="BF1984" s="3">
        <v>5.1524325061715601E-2</v>
      </c>
      <c r="BG1984" s="3">
        <v>5.1524325061715601E-2</v>
      </c>
      <c r="BH1984" s="3">
        <v>0.82147921833010851</v>
      </c>
      <c r="BI1984" s="3">
        <v>9.6975907004643702E-2</v>
      </c>
      <c r="BJ1984" s="3">
        <v>0.66399919453812917</v>
      </c>
      <c r="BK1984" s="3">
        <v>4.9422024926087903E-2</v>
      </c>
      <c r="BL1984" s="3">
        <v>0.80158620220238219</v>
      </c>
      <c r="BM1984" s="3">
        <v>4.9422024926087903E-2</v>
      </c>
      <c r="BN1984" s="3">
        <v>4.9422024926087903E-2</v>
      </c>
      <c r="BO1984" s="3">
        <v>0.80158620220238219</v>
      </c>
      <c r="BP1984" s="3">
        <v>0.58765994778296948</v>
      </c>
      <c r="BQ1984" s="3">
        <v>-1.3592688123877401</v>
      </c>
      <c r="BR1984" s="3">
        <v>57.908670504584641</v>
      </c>
      <c r="BS1984" s="3">
        <v>0.83518171562451593</v>
      </c>
      <c r="BT1984" s="3">
        <v>57.908670504584641</v>
      </c>
      <c r="BU1984" s="3">
        <v>57.908670504584641</v>
      </c>
      <c r="BV1984" s="3">
        <v>0.83518171562451593</v>
      </c>
      <c r="BW1984" s="3">
        <v>615.5404057780321</v>
      </c>
      <c r="BX1984" s="20">
        <v>-0.75193650208378671</v>
      </c>
      <c r="BY1984" s="20" t="str">
        <f t="shared" si="30"/>
        <v>[[sv],[wv],[yr,ya]]</v>
      </c>
    </row>
    <row r="1985" spans="1:77" x14ac:dyDescent="0.3">
      <c r="A1985" s="15" t="s">
        <v>3100</v>
      </c>
      <c r="B1985" s="3" t="s">
        <v>3101</v>
      </c>
      <c r="C1985" s="3">
        <v>2</v>
      </c>
      <c r="D1985" s="3" t="s">
        <v>19</v>
      </c>
      <c r="E1985" s="3" t="s">
        <v>2</v>
      </c>
      <c r="F1985" s="3">
        <v>16590</v>
      </c>
      <c r="G1985" s="3">
        <v>4.5</v>
      </c>
      <c r="H1985" s="3" t="s">
        <v>2925</v>
      </c>
      <c r="I1985" s="3" t="s">
        <v>4</v>
      </c>
      <c r="J1985" s="3">
        <v>5</v>
      </c>
      <c r="K1985" s="3">
        <v>5</v>
      </c>
      <c r="L1985" s="3" t="s">
        <v>5</v>
      </c>
      <c r="M1985" s="3" t="s">
        <v>6</v>
      </c>
      <c r="N1985" s="3" t="s">
        <v>7</v>
      </c>
      <c r="O1985" s="3" t="s">
        <v>7</v>
      </c>
      <c r="P1985" s="3" t="s">
        <v>8</v>
      </c>
      <c r="Q1985" s="3" t="s">
        <v>2990</v>
      </c>
      <c r="R1985" s="3">
        <v>3</v>
      </c>
      <c r="S1985" s="3" t="s">
        <v>10</v>
      </c>
      <c r="T1985" s="3" t="s">
        <v>11</v>
      </c>
      <c r="U1985" s="3" t="s">
        <v>12</v>
      </c>
      <c r="V1985" s="3">
        <v>1</v>
      </c>
      <c r="W1985" s="3" t="s">
        <v>2991</v>
      </c>
      <c r="X1985" s="3" t="s">
        <v>7</v>
      </c>
      <c r="Y1985" s="3" t="s">
        <v>14</v>
      </c>
      <c r="Z1985" s="3">
        <v>4000</v>
      </c>
      <c r="AA1985" s="3">
        <v>4000</v>
      </c>
      <c r="AB1985" s="3"/>
      <c r="AC1985" s="3">
        <v>256</v>
      </c>
      <c r="AD1985" s="3" t="s">
        <v>15</v>
      </c>
      <c r="AE1985" s="3">
        <v>0.15</v>
      </c>
      <c r="AF1985" s="3" t="s">
        <v>16</v>
      </c>
      <c r="AG1985" s="3">
        <v>160</v>
      </c>
      <c r="AH1985" s="3">
        <v>40</v>
      </c>
      <c r="AI1985" s="3">
        <v>120</v>
      </c>
      <c r="AJ1985" s="3">
        <v>9.8665499991250502E-2</v>
      </c>
      <c r="AK1985" s="3">
        <v>35.266462490573971</v>
      </c>
      <c r="AL1985" s="3">
        <v>0.81126677509632117</v>
      </c>
      <c r="AM1985" s="3">
        <v>-1.112210189309953</v>
      </c>
      <c r="AN1985" s="3">
        <v>45.660718296425927</v>
      </c>
      <c r="AO1985" s="3">
        <v>0.79239590648696057</v>
      </c>
      <c r="AP1985" s="3">
        <v>45.660718296425927</v>
      </c>
      <c r="AQ1985" s="3">
        <v>45.660718296425927</v>
      </c>
      <c r="AR1985" s="3">
        <v>0.79239590648696057</v>
      </c>
      <c r="AS1985" s="3">
        <v>126.0815312433697</v>
      </c>
      <c r="AT1985" s="3">
        <v>-0.74638865872125515</v>
      </c>
      <c r="AU1985" s="3">
        <v>0.8</v>
      </c>
      <c r="AV1985" s="3" t="s">
        <v>17</v>
      </c>
      <c r="AW1985" s="3">
        <v>9.7751280172815001E-3</v>
      </c>
      <c r="AX1985" s="3">
        <v>0.92901993175932795</v>
      </c>
      <c r="AY1985" s="3">
        <v>9.7751280172815001E-3</v>
      </c>
      <c r="AZ1985" s="3">
        <v>9.7751280172815001E-3</v>
      </c>
      <c r="BA1985" s="3">
        <v>0.92901993175932795</v>
      </c>
      <c r="BB1985" s="3">
        <v>0.46449749839569338</v>
      </c>
      <c r="BC1985" s="3">
        <v>-2.3728524143581131</v>
      </c>
      <c r="BD1985" s="3">
        <v>1.38052802008089E-2</v>
      </c>
      <c r="BE1985" s="3">
        <v>0.95216765266370218</v>
      </c>
      <c r="BF1985" s="3">
        <v>1.38052802008089E-2</v>
      </c>
      <c r="BG1985" s="3">
        <v>1.38052802008089E-2</v>
      </c>
      <c r="BH1985" s="3">
        <v>0.95216765266370218</v>
      </c>
      <c r="BI1985" s="3">
        <v>0.49052110975547919</v>
      </c>
      <c r="BJ1985" s="3">
        <v>-0.6995508788177609</v>
      </c>
      <c r="BK1985" s="3">
        <v>4.7817803718268402E-2</v>
      </c>
      <c r="BL1985" s="3">
        <v>0.80802664293355375</v>
      </c>
      <c r="BM1985" s="3">
        <v>4.7817803718268402E-2</v>
      </c>
      <c r="BN1985" s="3">
        <v>4.7817803718268402E-2</v>
      </c>
      <c r="BO1985" s="3">
        <v>0.80802664293355375</v>
      </c>
      <c r="BP1985" s="3">
        <v>0.1197626863761691</v>
      </c>
      <c r="BQ1985" s="3">
        <v>0.51919069536551055</v>
      </c>
      <c r="BR1985" s="3">
        <v>182.57147497376641</v>
      </c>
      <c r="BS1985" s="3">
        <v>0.48036939859126099</v>
      </c>
      <c r="BT1985" s="3">
        <v>182.57147497376641</v>
      </c>
      <c r="BU1985" s="3">
        <v>182.57147497376641</v>
      </c>
      <c r="BV1985" s="3">
        <v>0.48036939859126099</v>
      </c>
      <c r="BW1985" s="3">
        <v>503.25134367895009</v>
      </c>
      <c r="BX1985" s="20">
        <v>-0.4323420370746538</v>
      </c>
      <c r="BY1985" s="20" t="str">
        <f t="shared" si="30"/>
        <v>[[sv],[wv],[yr,ya]]</v>
      </c>
    </row>
    <row r="1986" spans="1:77" x14ac:dyDescent="0.3">
      <c r="A1986" s="15" t="s">
        <v>3102</v>
      </c>
      <c r="B1986" s="3" t="s">
        <v>3103</v>
      </c>
      <c r="C1986" s="3">
        <v>2</v>
      </c>
      <c r="D1986" s="3" t="s">
        <v>1</v>
      </c>
      <c r="E1986" s="3" t="s">
        <v>2</v>
      </c>
      <c r="F1986" s="3">
        <v>16590</v>
      </c>
      <c r="G1986" s="3">
        <v>4.5</v>
      </c>
      <c r="H1986" s="3" t="s">
        <v>2925</v>
      </c>
      <c r="I1986" s="3" t="s">
        <v>4</v>
      </c>
      <c r="J1986" s="3">
        <v>5</v>
      </c>
      <c r="K1986" s="3">
        <v>5</v>
      </c>
      <c r="L1986" s="3" t="s">
        <v>5</v>
      </c>
      <c r="M1986" s="3" t="s">
        <v>6</v>
      </c>
      <c r="N1986" s="3" t="s">
        <v>7</v>
      </c>
      <c r="O1986" s="3" t="s">
        <v>7</v>
      </c>
      <c r="P1986" s="3" t="s">
        <v>8</v>
      </c>
      <c r="Q1986" s="3" t="s">
        <v>2994</v>
      </c>
      <c r="R1986" s="3">
        <v>3</v>
      </c>
      <c r="S1986" s="3" t="s">
        <v>10</v>
      </c>
      <c r="T1986" s="3" t="s">
        <v>11</v>
      </c>
      <c r="U1986" s="3" t="s">
        <v>12</v>
      </c>
      <c r="V1986" s="3">
        <v>1</v>
      </c>
      <c r="W1986" s="3" t="s">
        <v>2995</v>
      </c>
      <c r="X1986" s="3" t="s">
        <v>7</v>
      </c>
      <c r="Y1986" s="3" t="s">
        <v>14</v>
      </c>
      <c r="Z1986" s="3">
        <v>4000</v>
      </c>
      <c r="AA1986" s="3">
        <v>4000</v>
      </c>
      <c r="AB1986" s="3"/>
      <c r="AC1986" s="3">
        <v>256</v>
      </c>
      <c r="AD1986" s="3" t="s">
        <v>15</v>
      </c>
      <c r="AE1986" s="3">
        <v>0.15</v>
      </c>
      <c r="AF1986" s="3" t="s">
        <v>16</v>
      </c>
      <c r="AG1986" s="3">
        <v>160</v>
      </c>
      <c r="AH1986" s="3">
        <v>40</v>
      </c>
      <c r="AI1986" s="3">
        <v>120</v>
      </c>
      <c r="AJ1986" s="3">
        <v>9.9805705507818504E-2</v>
      </c>
      <c r="AK1986" s="3">
        <v>35.974175370617402</v>
      </c>
      <c r="AL1986" s="3">
        <v>0.78958205304599272</v>
      </c>
      <c r="AM1986" s="3">
        <v>-0.92674870097647644</v>
      </c>
      <c r="AN1986" s="3">
        <v>44.225271727027362</v>
      </c>
      <c r="AO1986" s="3">
        <v>0.76722524362228972</v>
      </c>
      <c r="AP1986" s="3">
        <v>44.225271727027362</v>
      </c>
      <c r="AQ1986" s="3">
        <v>44.225271727027362</v>
      </c>
      <c r="AR1986" s="3">
        <v>0.76722524362228972</v>
      </c>
      <c r="AS1986" s="3">
        <v>125.5909620457667</v>
      </c>
      <c r="AT1986" s="3">
        <v>-0.40717429415981998</v>
      </c>
      <c r="AU1986" s="3">
        <v>0.8</v>
      </c>
      <c r="AV1986" s="3" t="s">
        <v>17</v>
      </c>
      <c r="AW1986" s="3">
        <v>1.0279149252124401E-2</v>
      </c>
      <c r="AX1986" s="3">
        <v>0.92536008591581065</v>
      </c>
      <c r="AY1986" s="3">
        <v>1.0279149252124401E-2</v>
      </c>
      <c r="AZ1986" s="3">
        <v>1.0279149252124401E-2</v>
      </c>
      <c r="BA1986" s="3">
        <v>0.92536008591581065</v>
      </c>
      <c r="BB1986" s="3">
        <v>0.45160130313322078</v>
      </c>
      <c r="BC1986" s="3">
        <v>-2.2792093625068182</v>
      </c>
      <c r="BD1986" s="3">
        <v>5.2186015574985201E-2</v>
      </c>
      <c r="BE1986" s="3">
        <v>0.81918660202681992</v>
      </c>
      <c r="BF1986" s="3">
        <v>5.2186015574985201E-2</v>
      </c>
      <c r="BG1986" s="3">
        <v>5.2186015574985201E-2</v>
      </c>
      <c r="BH1986" s="3">
        <v>0.81918660202681992</v>
      </c>
      <c r="BI1986" s="3">
        <v>0.10471072209650539</v>
      </c>
      <c r="BJ1986" s="3">
        <v>0.63719971226218908</v>
      </c>
      <c r="BK1986" s="3">
        <v>4.2955833078203297E-2</v>
      </c>
      <c r="BL1986" s="3">
        <v>0.82754591720284032</v>
      </c>
      <c r="BM1986" s="3">
        <v>4.2955833078203297E-2</v>
      </c>
      <c r="BN1986" s="3">
        <v>4.2955833078203297E-2</v>
      </c>
      <c r="BO1986" s="3">
        <v>0.82754591720284032</v>
      </c>
      <c r="BP1986" s="3">
        <v>0.13920175405962579</v>
      </c>
      <c r="BQ1986" s="3">
        <v>0.44114898723056828</v>
      </c>
      <c r="BR1986" s="3">
        <v>176.79566591020341</v>
      </c>
      <c r="BS1986" s="3">
        <v>0.49680836934368861</v>
      </c>
      <c r="BT1986" s="3">
        <v>176.79566591020341</v>
      </c>
      <c r="BU1986" s="3">
        <v>176.79566591020341</v>
      </c>
      <c r="BV1986" s="3">
        <v>0.49680836934368861</v>
      </c>
      <c r="BW1986" s="3">
        <v>501.66833440377388</v>
      </c>
      <c r="BX1986" s="20">
        <v>-0.42783651362520131</v>
      </c>
      <c r="BY1986" s="20" t="str">
        <f t="shared" ref="BY1986:BY2049" si="31">_xlfn.LET(_xlpm.TextoConfig, Q1986,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1987" spans="1:77" x14ac:dyDescent="0.3">
      <c r="A1987" s="15" t="s">
        <v>3104</v>
      </c>
      <c r="B1987" s="3" t="s">
        <v>3105</v>
      </c>
      <c r="C1987" s="3">
        <v>2</v>
      </c>
      <c r="D1987" s="3" t="s">
        <v>19</v>
      </c>
      <c r="E1987" s="3" t="s">
        <v>2</v>
      </c>
      <c r="F1987" s="3">
        <v>16590</v>
      </c>
      <c r="G1987" s="3">
        <v>4.5</v>
      </c>
      <c r="H1987" s="3" t="s">
        <v>2925</v>
      </c>
      <c r="I1987" s="3" t="s">
        <v>4</v>
      </c>
      <c r="J1987" s="3">
        <v>5</v>
      </c>
      <c r="K1987" s="3">
        <v>5</v>
      </c>
      <c r="L1987" s="3" t="s">
        <v>5</v>
      </c>
      <c r="M1987" s="3" t="s">
        <v>6</v>
      </c>
      <c r="N1987" s="3" t="s">
        <v>7</v>
      </c>
      <c r="O1987" s="3" t="s">
        <v>7</v>
      </c>
      <c r="P1987" s="3" t="s">
        <v>8</v>
      </c>
      <c r="Q1987" s="3" t="s">
        <v>2998</v>
      </c>
      <c r="R1987" s="3">
        <v>3</v>
      </c>
      <c r="S1987" s="3" t="s">
        <v>10</v>
      </c>
      <c r="T1987" s="3" t="s">
        <v>11</v>
      </c>
      <c r="U1987" s="3" t="s">
        <v>12</v>
      </c>
      <c r="V1987" s="3">
        <v>1</v>
      </c>
      <c r="W1987" s="3" t="s">
        <v>2999</v>
      </c>
      <c r="X1987" s="3" t="s">
        <v>7</v>
      </c>
      <c r="Y1987" s="3" t="s">
        <v>14</v>
      </c>
      <c r="Z1987" s="3">
        <v>4000</v>
      </c>
      <c r="AA1987" s="3">
        <v>4000</v>
      </c>
      <c r="AB1987" s="3"/>
      <c r="AC1987" s="3">
        <v>256</v>
      </c>
      <c r="AD1987" s="3" t="s">
        <v>15</v>
      </c>
      <c r="AE1987" s="3">
        <v>0.15</v>
      </c>
      <c r="AF1987" s="3" t="s">
        <v>16</v>
      </c>
      <c r="AG1987" s="3">
        <v>160</v>
      </c>
      <c r="AH1987" s="3">
        <v>40</v>
      </c>
      <c r="AI1987" s="3">
        <v>120</v>
      </c>
      <c r="AJ1987" s="3">
        <v>0.1120780961931941</v>
      </c>
      <c r="AK1987" s="3">
        <v>27.951831516157771</v>
      </c>
      <c r="AL1987" s="3">
        <v>0.72040019208219064</v>
      </c>
      <c r="AM1987" s="3">
        <v>0.25735228045730979</v>
      </c>
      <c r="AN1987" s="3">
        <v>33.207689762478687</v>
      </c>
      <c r="AO1987" s="3">
        <v>0.72951099047331436</v>
      </c>
      <c r="AP1987" s="3">
        <v>33.207689762478687</v>
      </c>
      <c r="AQ1987" s="3">
        <v>33.207689762478687</v>
      </c>
      <c r="AR1987" s="3">
        <v>0.72951099047331436</v>
      </c>
      <c r="AS1987" s="3">
        <v>134.0999430279814</v>
      </c>
      <c r="AT1987" s="3">
        <v>0.16626100829657731</v>
      </c>
      <c r="AU1987" s="3">
        <v>0.8</v>
      </c>
      <c r="AV1987" s="3" t="s">
        <v>17</v>
      </c>
      <c r="AW1987" s="3">
        <v>6.17239140513475E-2</v>
      </c>
      <c r="AX1987" s="3">
        <v>0.55180457752568479</v>
      </c>
      <c r="AY1987" s="3">
        <v>6.17239140513475E-2</v>
      </c>
      <c r="AZ1987" s="3">
        <v>6.17239140513475E-2</v>
      </c>
      <c r="BA1987" s="3">
        <v>0.55180457752568479</v>
      </c>
      <c r="BB1987" s="3">
        <v>9.1541790006022999E-2</v>
      </c>
      <c r="BC1987" s="3">
        <v>0.3352882448175078</v>
      </c>
      <c r="BD1987" s="3">
        <v>1.43205110829705E-2</v>
      </c>
      <c r="BE1987" s="3">
        <v>0.95038248770106037</v>
      </c>
      <c r="BF1987" s="3">
        <v>1.43205110829705E-2</v>
      </c>
      <c r="BG1987" s="3">
        <v>1.43205110829705E-2</v>
      </c>
      <c r="BH1987" s="3">
        <v>0.95038248770106037</v>
      </c>
      <c r="BI1987" s="3">
        <v>0.18892061210113761</v>
      </c>
      <c r="BJ1987" s="3">
        <v>0.34543042911377753</v>
      </c>
      <c r="BK1987" s="3">
        <v>5.1422766359952597E-2</v>
      </c>
      <c r="BL1987" s="3">
        <v>0.79355385818374191</v>
      </c>
      <c r="BM1987" s="3">
        <v>5.1422766359952597E-2</v>
      </c>
      <c r="BN1987" s="3">
        <v>5.1422766359952597E-2</v>
      </c>
      <c r="BO1987" s="3">
        <v>0.79355385818374191</v>
      </c>
      <c r="BP1987" s="3">
        <v>0.1220848490822463</v>
      </c>
      <c r="BQ1987" s="3">
        <v>0.50986794660509793</v>
      </c>
      <c r="BR1987" s="3">
        <v>132.7032918584207</v>
      </c>
      <c r="BS1987" s="3">
        <v>0.62230303848277024</v>
      </c>
      <c r="BT1987" s="3">
        <v>132.7032918584207</v>
      </c>
      <c r="BU1987" s="3">
        <v>132.7032918584207</v>
      </c>
      <c r="BV1987" s="3">
        <v>0.62230303848277024</v>
      </c>
      <c r="BW1987" s="3">
        <v>535.99722486073665</v>
      </c>
      <c r="BX1987" s="20">
        <v>-0.52554258735007808</v>
      </c>
      <c r="BY1987" s="20" t="str">
        <f t="shared" si="31"/>
        <v>[[sv],[wv],[yr,ya]]</v>
      </c>
    </row>
    <row r="1988" spans="1:77" x14ac:dyDescent="0.3">
      <c r="A1988" s="15" t="s">
        <v>3106</v>
      </c>
      <c r="B1988" s="3" t="s">
        <v>3107</v>
      </c>
      <c r="C1988" s="3">
        <v>2</v>
      </c>
      <c r="D1988" s="3" t="s">
        <v>1</v>
      </c>
      <c r="E1988" s="3" t="s">
        <v>2</v>
      </c>
      <c r="F1988" s="3">
        <v>16590</v>
      </c>
      <c r="G1988" s="3">
        <v>4.5</v>
      </c>
      <c r="H1988" s="3" t="s">
        <v>2925</v>
      </c>
      <c r="I1988" s="3" t="s">
        <v>4</v>
      </c>
      <c r="J1988" s="3">
        <v>5</v>
      </c>
      <c r="K1988" s="3">
        <v>5</v>
      </c>
      <c r="L1988" s="3" t="s">
        <v>5</v>
      </c>
      <c r="M1988" s="3" t="s">
        <v>6</v>
      </c>
      <c r="N1988" s="3" t="s">
        <v>7</v>
      </c>
      <c r="O1988" s="3" t="s">
        <v>7</v>
      </c>
      <c r="P1988" s="3" t="s">
        <v>8</v>
      </c>
      <c r="Q1988" s="3" t="s">
        <v>3002</v>
      </c>
      <c r="R1988" s="3">
        <v>3</v>
      </c>
      <c r="S1988" s="3" t="s">
        <v>10</v>
      </c>
      <c r="T1988" s="3" t="s">
        <v>11</v>
      </c>
      <c r="U1988" s="3" t="s">
        <v>12</v>
      </c>
      <c r="V1988" s="3">
        <v>1</v>
      </c>
      <c r="W1988" s="3" t="s">
        <v>3003</v>
      </c>
      <c r="X1988" s="3" t="s">
        <v>7</v>
      </c>
      <c r="Y1988" s="3" t="s">
        <v>14</v>
      </c>
      <c r="Z1988" s="3">
        <v>4000</v>
      </c>
      <c r="AA1988" s="3">
        <v>4000</v>
      </c>
      <c r="AB1988" s="3"/>
      <c r="AC1988" s="3">
        <v>256</v>
      </c>
      <c r="AD1988" s="3" t="s">
        <v>15</v>
      </c>
      <c r="AE1988" s="3">
        <v>0.15</v>
      </c>
      <c r="AF1988" s="3" t="s">
        <v>16</v>
      </c>
      <c r="AG1988" s="3">
        <v>160</v>
      </c>
      <c r="AH1988" s="3">
        <v>40</v>
      </c>
      <c r="AI1988" s="3">
        <v>120</v>
      </c>
      <c r="AJ1988" s="3">
        <v>0.12305697601000069</v>
      </c>
      <c r="AK1988" s="3">
        <v>29.44525179711145</v>
      </c>
      <c r="AL1988" s="3">
        <v>0.68842503376164699</v>
      </c>
      <c r="AM1988" s="3">
        <v>0.26786399977833708</v>
      </c>
      <c r="AN1988" s="3">
        <v>36.516660194257113</v>
      </c>
      <c r="AO1988" s="3">
        <v>0.68378731412794835</v>
      </c>
      <c r="AP1988" s="3">
        <v>36.516660194257113</v>
      </c>
      <c r="AQ1988" s="3">
        <v>36.516660194257113</v>
      </c>
      <c r="AR1988" s="3">
        <v>0.68378731412794835</v>
      </c>
      <c r="AS1988" s="3">
        <v>126.9100217270812</v>
      </c>
      <c r="AT1988" s="3">
        <v>0.29052510784246388</v>
      </c>
      <c r="AU1988" s="3">
        <v>0.8</v>
      </c>
      <c r="AV1988" s="3" t="s">
        <v>17</v>
      </c>
      <c r="AW1988" s="3">
        <v>6.3507849661091395E-2</v>
      </c>
      <c r="AX1988" s="3">
        <v>0.53885089844417089</v>
      </c>
      <c r="AY1988" s="3">
        <v>6.3507849661091395E-2</v>
      </c>
      <c r="AZ1988" s="3">
        <v>6.3507849661091395E-2</v>
      </c>
      <c r="BA1988" s="3">
        <v>0.53885089844417089</v>
      </c>
      <c r="BB1988" s="3">
        <v>9.0039163073350997E-2</v>
      </c>
      <c r="BC1988" s="3">
        <v>0.34619925918302491</v>
      </c>
      <c r="BD1988" s="3">
        <v>5.2459248124630903E-2</v>
      </c>
      <c r="BE1988" s="3">
        <v>0.8182399095998546</v>
      </c>
      <c r="BF1988" s="3">
        <v>5.2459248124630903E-2</v>
      </c>
      <c r="BG1988" s="3">
        <v>5.2459248124630903E-2</v>
      </c>
      <c r="BH1988" s="3">
        <v>0.8182399095998546</v>
      </c>
      <c r="BI1988" s="3">
        <v>0.1021347159524922</v>
      </c>
      <c r="BJ1988" s="3">
        <v>0.6461250233626229</v>
      </c>
      <c r="BK1988" s="3">
        <v>5.1482694647068498E-2</v>
      </c>
      <c r="BL1988" s="3">
        <v>0.79331326506640287</v>
      </c>
      <c r="BM1988" s="3">
        <v>5.1482694647068498E-2</v>
      </c>
      <c r="BN1988" s="3">
        <v>5.1482694647068498E-2</v>
      </c>
      <c r="BO1988" s="3">
        <v>0.79331326506640287</v>
      </c>
      <c r="BP1988" s="3">
        <v>9.6199717925183503E-2</v>
      </c>
      <c r="BQ1988" s="3">
        <v>0.61378856068441301</v>
      </c>
      <c r="BR1988" s="3">
        <v>145.89919098459549</v>
      </c>
      <c r="BS1988" s="3">
        <v>0.58474518340136417</v>
      </c>
      <c r="BT1988" s="3">
        <v>145.89919098459549</v>
      </c>
      <c r="BU1988" s="3">
        <v>145.89919098459549</v>
      </c>
      <c r="BV1988" s="3">
        <v>0.58474518340136417</v>
      </c>
      <c r="BW1988" s="3">
        <v>507.3517133113744</v>
      </c>
      <c r="BX1988" s="20">
        <v>-0.44401241186020529</v>
      </c>
      <c r="BY1988" s="20" t="str">
        <f t="shared" si="31"/>
        <v>[[sv],[wv],[yr,ya]]</v>
      </c>
    </row>
    <row r="1989" spans="1:77" x14ac:dyDescent="0.3">
      <c r="A1989" s="15" t="s">
        <v>3108</v>
      </c>
      <c r="B1989" s="3" t="s">
        <v>3109</v>
      </c>
      <c r="C1989" s="3">
        <v>2</v>
      </c>
      <c r="D1989" s="3" t="s">
        <v>19</v>
      </c>
      <c r="E1989" s="3" t="s">
        <v>2</v>
      </c>
      <c r="F1989" s="3">
        <v>16590</v>
      </c>
      <c r="G1989" s="3">
        <v>4.5</v>
      </c>
      <c r="H1989" s="3" t="s">
        <v>2925</v>
      </c>
      <c r="I1989" s="3" t="s">
        <v>4</v>
      </c>
      <c r="J1989" s="3">
        <v>5</v>
      </c>
      <c r="K1989" s="3">
        <v>5</v>
      </c>
      <c r="L1989" s="3" t="s">
        <v>5</v>
      </c>
      <c r="M1989" s="3" t="s">
        <v>6</v>
      </c>
      <c r="N1989" s="3" t="s">
        <v>7</v>
      </c>
      <c r="O1989" s="3" t="s">
        <v>7</v>
      </c>
      <c r="P1989" s="3" t="s">
        <v>8</v>
      </c>
      <c r="Q1989" s="3" t="s">
        <v>3006</v>
      </c>
      <c r="R1989" s="3">
        <v>3</v>
      </c>
      <c r="S1989" s="3" t="s">
        <v>10</v>
      </c>
      <c r="T1989" s="3" t="s">
        <v>11</v>
      </c>
      <c r="U1989" s="3" t="s">
        <v>12</v>
      </c>
      <c r="V1989" s="3">
        <v>1</v>
      </c>
      <c r="W1989" s="3" t="s">
        <v>3007</v>
      </c>
      <c r="X1989" s="3" t="s">
        <v>7</v>
      </c>
      <c r="Y1989" s="3" t="s">
        <v>14</v>
      </c>
      <c r="Z1989" s="3">
        <v>4000</v>
      </c>
      <c r="AA1989" s="3">
        <v>4000</v>
      </c>
      <c r="AB1989" s="3"/>
      <c r="AC1989" s="3">
        <v>256</v>
      </c>
      <c r="AD1989" s="3" t="s">
        <v>15</v>
      </c>
      <c r="AE1989" s="3">
        <v>0.15</v>
      </c>
      <c r="AF1989" s="3" t="s">
        <v>16</v>
      </c>
      <c r="AG1989" s="3">
        <v>160</v>
      </c>
      <c r="AH1989" s="3">
        <v>40</v>
      </c>
      <c r="AI1989" s="3">
        <v>120</v>
      </c>
      <c r="AJ1989" s="3">
        <v>8.8038912320653501E-2</v>
      </c>
      <c r="AK1989" s="3">
        <v>11.526331223440531</v>
      </c>
      <c r="AL1989" s="3">
        <v>0.86983590924202614</v>
      </c>
      <c r="AM1989" s="3">
        <v>-1.5016548177735281</v>
      </c>
      <c r="AN1989" s="3">
        <v>17.936463987696271</v>
      </c>
      <c r="AO1989" s="3">
        <v>0.86751857434354629</v>
      </c>
      <c r="AP1989" s="3">
        <v>17.936463987696271</v>
      </c>
      <c r="AQ1989" s="3">
        <v>17.936463987696271</v>
      </c>
      <c r="AR1989" s="3">
        <v>0.86751857434354629</v>
      </c>
      <c r="AS1989" s="3">
        <v>74.701923453851165</v>
      </c>
      <c r="AT1989" s="3">
        <v>-0.89397102082183033</v>
      </c>
      <c r="AU1989" s="3">
        <v>0.8</v>
      </c>
      <c r="AV1989" s="3" t="s">
        <v>17</v>
      </c>
      <c r="AW1989" s="3">
        <v>1.18298358267211E-2</v>
      </c>
      <c r="AX1989" s="3">
        <v>0.91410009641079637</v>
      </c>
      <c r="AY1989" s="3">
        <v>1.18298358267211E-2</v>
      </c>
      <c r="AZ1989" s="3">
        <v>1.18298358267211E-2</v>
      </c>
      <c r="BA1989" s="3">
        <v>0.91410009641079637</v>
      </c>
      <c r="BB1989" s="3">
        <v>0.530749436908312</v>
      </c>
      <c r="BC1989" s="3">
        <v>-2.8539271489691331</v>
      </c>
      <c r="BD1989" s="3">
        <v>1.53398862146128E-2</v>
      </c>
      <c r="BE1989" s="3">
        <v>0.94685057059011024</v>
      </c>
      <c r="BF1989" s="3">
        <v>1.53398862146128E-2</v>
      </c>
      <c r="BG1989" s="3">
        <v>1.53398862146128E-2</v>
      </c>
      <c r="BH1989" s="3">
        <v>0.94685057059011024</v>
      </c>
      <c r="BI1989" s="3">
        <v>0.72799425526671835</v>
      </c>
      <c r="BJ1989" s="3">
        <v>-1.522344608022268</v>
      </c>
      <c r="BK1989" s="3">
        <v>4.6550326392880398E-2</v>
      </c>
      <c r="BL1989" s="3">
        <v>0.81311516348949398</v>
      </c>
      <c r="BM1989" s="3">
        <v>4.6550326392880398E-2</v>
      </c>
      <c r="BN1989" s="3">
        <v>4.6550326392880398E-2</v>
      </c>
      <c r="BO1989" s="3">
        <v>0.81311516348949398</v>
      </c>
      <c r="BP1989" s="3">
        <v>8.7923690953610995E-2</v>
      </c>
      <c r="BQ1989" s="3">
        <v>0.64701419125218074</v>
      </c>
      <c r="BR1989" s="3">
        <v>71.672135902350973</v>
      </c>
      <c r="BS1989" s="3">
        <v>0.79600846688378391</v>
      </c>
      <c r="BT1989" s="3">
        <v>71.672135902350973</v>
      </c>
      <c r="BU1989" s="3">
        <v>71.672135902350973</v>
      </c>
      <c r="BV1989" s="3">
        <v>0.79600846688378391</v>
      </c>
      <c r="BW1989" s="3">
        <v>297.46102643227488</v>
      </c>
      <c r="BX1989" s="20">
        <v>0.1533734824518789</v>
      </c>
      <c r="BY1989" s="20" t="str">
        <f t="shared" si="31"/>
        <v>[[sv],[wv],[yr,ya]]</v>
      </c>
    </row>
    <row r="1990" spans="1:77" x14ac:dyDescent="0.3">
      <c r="A1990" s="15" t="s">
        <v>3110</v>
      </c>
      <c r="B1990" s="3" t="s">
        <v>3111</v>
      </c>
      <c r="C1990" s="3">
        <v>2</v>
      </c>
      <c r="D1990" s="3" t="s">
        <v>1</v>
      </c>
      <c r="E1990" s="3" t="s">
        <v>2</v>
      </c>
      <c r="F1990" s="3">
        <v>16590</v>
      </c>
      <c r="G1990" s="3">
        <v>4.5</v>
      </c>
      <c r="H1990" s="3" t="s">
        <v>2925</v>
      </c>
      <c r="I1990" s="3" t="s">
        <v>4</v>
      </c>
      <c r="J1990" s="3">
        <v>5</v>
      </c>
      <c r="K1990" s="3">
        <v>5</v>
      </c>
      <c r="L1990" s="3" t="s">
        <v>5</v>
      </c>
      <c r="M1990" s="3" t="s">
        <v>6</v>
      </c>
      <c r="N1990" s="3" t="s">
        <v>7</v>
      </c>
      <c r="O1990" s="3" t="s">
        <v>7</v>
      </c>
      <c r="P1990" s="3" t="s">
        <v>8</v>
      </c>
      <c r="Q1990" s="3" t="s">
        <v>3010</v>
      </c>
      <c r="R1990" s="3">
        <v>3</v>
      </c>
      <c r="S1990" s="3" t="s">
        <v>10</v>
      </c>
      <c r="T1990" s="3" t="s">
        <v>11</v>
      </c>
      <c r="U1990" s="3" t="s">
        <v>12</v>
      </c>
      <c r="V1990" s="3">
        <v>1</v>
      </c>
      <c r="W1990" s="3" t="s">
        <v>3011</v>
      </c>
      <c r="X1990" s="3" t="s">
        <v>7</v>
      </c>
      <c r="Y1990" s="3" t="s">
        <v>14</v>
      </c>
      <c r="Z1990" s="3">
        <v>4000</v>
      </c>
      <c r="AA1990" s="3">
        <v>4000</v>
      </c>
      <c r="AB1990" s="3"/>
      <c r="AC1990" s="3">
        <v>256</v>
      </c>
      <c r="AD1990" s="3" t="s">
        <v>15</v>
      </c>
      <c r="AE1990" s="3">
        <v>0.15</v>
      </c>
      <c r="AF1990" s="3" t="s">
        <v>16</v>
      </c>
      <c r="AG1990" s="3">
        <v>160</v>
      </c>
      <c r="AH1990" s="3">
        <v>40</v>
      </c>
      <c r="AI1990" s="3">
        <v>120</v>
      </c>
      <c r="AJ1990" s="3">
        <v>9.9050167910800402E-2</v>
      </c>
      <c r="AK1990" s="3">
        <v>11.770255649748879</v>
      </c>
      <c r="AL1990" s="3">
        <v>0.78548427278390065</v>
      </c>
      <c r="AM1990" s="3">
        <v>-0.39227717769430132</v>
      </c>
      <c r="AN1990" s="3">
        <v>17.3363950772093</v>
      </c>
      <c r="AO1990" s="3">
        <v>0.79525438373561164</v>
      </c>
      <c r="AP1990" s="3">
        <v>17.3363950772093</v>
      </c>
      <c r="AQ1990" s="3">
        <v>17.3363950772093</v>
      </c>
      <c r="AR1990" s="3">
        <v>0.79525438373561164</v>
      </c>
      <c r="AS1990" s="3">
        <v>71.18553711478063</v>
      </c>
      <c r="AT1990" s="3">
        <v>-0.39912452313349539</v>
      </c>
      <c r="AU1990" s="3">
        <v>0.8</v>
      </c>
      <c r="AV1990" s="3" t="s">
        <v>17</v>
      </c>
      <c r="AW1990" s="3">
        <v>5.6938663250233598E-2</v>
      </c>
      <c r="AX1990" s="3">
        <v>0.58655168547264092</v>
      </c>
      <c r="AY1990" s="3">
        <v>5.6938663250233598E-2</v>
      </c>
      <c r="AZ1990" s="3">
        <v>5.6938663250233598E-2</v>
      </c>
      <c r="BA1990" s="3">
        <v>0.58655168547264092</v>
      </c>
      <c r="BB1990" s="3">
        <v>0.1159853658678368</v>
      </c>
      <c r="BC1990" s="3">
        <v>0.15779627953068531</v>
      </c>
      <c r="BD1990" s="3">
        <v>1.6512857775538702E-2</v>
      </c>
      <c r="BE1990" s="3">
        <v>0.94278647465712639</v>
      </c>
      <c r="BF1990" s="3">
        <v>1.6512857775538702E-2</v>
      </c>
      <c r="BG1990" s="3">
        <v>1.6512857775538702E-2</v>
      </c>
      <c r="BH1990" s="3">
        <v>0.94278647465712639</v>
      </c>
      <c r="BI1990" s="3">
        <v>1.0414453855609529</v>
      </c>
      <c r="BJ1990" s="3">
        <v>-2.6083858269690881</v>
      </c>
      <c r="BK1990" s="3">
        <v>3.7678478893896299E-2</v>
      </c>
      <c r="BL1990" s="3">
        <v>0.84873282501565162</v>
      </c>
      <c r="BM1990" s="3">
        <v>3.7678478893896299E-2</v>
      </c>
      <c r="BN1990" s="3">
        <v>3.7678478893896299E-2</v>
      </c>
      <c r="BO1990" s="3">
        <v>0.84873282501565162</v>
      </c>
      <c r="BP1990" s="3">
        <v>8.4444209528958397E-2</v>
      </c>
      <c r="BQ1990" s="3">
        <v>0.66098320860555881</v>
      </c>
      <c r="BR1990" s="3">
        <v>69.234450308917559</v>
      </c>
      <c r="BS1990" s="3">
        <v>0.80294654979702773</v>
      </c>
      <c r="BT1990" s="3">
        <v>69.234450308917559</v>
      </c>
      <c r="BU1990" s="3">
        <v>69.234450308917559</v>
      </c>
      <c r="BV1990" s="3">
        <v>0.80294654979702773</v>
      </c>
      <c r="BW1990" s="3">
        <v>283.50027349816531</v>
      </c>
      <c r="BX1990" s="20">
        <v>0.19310824629881951</v>
      </c>
      <c r="BY1990" s="20" t="str">
        <f t="shared" si="31"/>
        <v>[[sv],[wv],[yr,ya]]</v>
      </c>
    </row>
    <row r="1991" spans="1:77" x14ac:dyDescent="0.3">
      <c r="A1991" s="15" t="s">
        <v>3112</v>
      </c>
      <c r="B1991" s="3" t="s">
        <v>3113</v>
      </c>
      <c r="C1991" s="3">
        <v>2</v>
      </c>
      <c r="D1991" s="3" t="s">
        <v>19</v>
      </c>
      <c r="E1991" s="3" t="s">
        <v>2</v>
      </c>
      <c r="F1991" s="3">
        <v>16590</v>
      </c>
      <c r="G1991" s="3">
        <v>4.5</v>
      </c>
      <c r="H1991" s="3" t="s">
        <v>2925</v>
      </c>
      <c r="I1991" s="3" t="s">
        <v>4</v>
      </c>
      <c r="J1991" s="3">
        <v>5</v>
      </c>
      <c r="K1991" s="3">
        <v>5</v>
      </c>
      <c r="L1991" s="3" t="s">
        <v>5</v>
      </c>
      <c r="M1991" s="3" t="s">
        <v>6</v>
      </c>
      <c r="N1991" s="3" t="s">
        <v>7</v>
      </c>
      <c r="O1991" s="3" t="s">
        <v>7</v>
      </c>
      <c r="P1991" s="3" t="s">
        <v>8</v>
      </c>
      <c r="Q1991" s="3" t="s">
        <v>3014</v>
      </c>
      <c r="R1991" s="3">
        <v>3</v>
      </c>
      <c r="S1991" s="3" t="s">
        <v>10</v>
      </c>
      <c r="T1991" s="3" t="s">
        <v>11</v>
      </c>
      <c r="U1991" s="3" t="s">
        <v>12</v>
      </c>
      <c r="V1991" s="3">
        <v>1</v>
      </c>
      <c r="W1991" s="3" t="s">
        <v>3015</v>
      </c>
      <c r="X1991" s="3" t="s">
        <v>7</v>
      </c>
      <c r="Y1991" s="3" t="s">
        <v>14</v>
      </c>
      <c r="Z1991" s="3">
        <v>4000</v>
      </c>
      <c r="AA1991" s="3">
        <v>4000</v>
      </c>
      <c r="AB1991" s="3"/>
      <c r="AC1991" s="3">
        <v>256</v>
      </c>
      <c r="AD1991" s="3" t="s">
        <v>15</v>
      </c>
      <c r="AE1991" s="3">
        <v>0.15</v>
      </c>
      <c r="AF1991" s="3" t="s">
        <v>16</v>
      </c>
      <c r="AG1991" s="3">
        <v>160</v>
      </c>
      <c r="AH1991" s="3">
        <v>40</v>
      </c>
      <c r="AI1991" s="3">
        <v>120</v>
      </c>
      <c r="AJ1991" s="3">
        <v>8.9505295026246295E-2</v>
      </c>
      <c r="AK1991" s="3">
        <v>11.319984637288821</v>
      </c>
      <c r="AL1991" s="3">
        <v>0.85060302836311708</v>
      </c>
      <c r="AM1991" s="3">
        <v>-1.071493547520366</v>
      </c>
      <c r="AN1991" s="3">
        <v>17.541399592999301</v>
      </c>
      <c r="AO1991" s="3">
        <v>0.83920799866172158</v>
      </c>
      <c r="AP1991" s="3">
        <v>17.541399592999301</v>
      </c>
      <c r="AQ1991" s="3">
        <v>17.541399592999301</v>
      </c>
      <c r="AR1991" s="3">
        <v>0.83920799866172158</v>
      </c>
      <c r="AS1991" s="3">
        <v>74.426230859091348</v>
      </c>
      <c r="AT1991" s="3">
        <v>-0.4000064532803031</v>
      </c>
      <c r="AU1991" s="3">
        <v>0.8</v>
      </c>
      <c r="AV1991" s="3" t="s">
        <v>17</v>
      </c>
      <c r="AW1991" s="3">
        <v>1.13151935480445E-2</v>
      </c>
      <c r="AX1991" s="3">
        <v>0.91783706476511484</v>
      </c>
      <c r="AY1991" s="3">
        <v>1.13151935480445E-2</v>
      </c>
      <c r="AZ1991" s="3">
        <v>1.13151935480445E-2</v>
      </c>
      <c r="BA1991" s="3">
        <v>0.91783706476511484</v>
      </c>
      <c r="BB1991" s="3">
        <v>0.54459342880579886</v>
      </c>
      <c r="BC1991" s="3">
        <v>-2.9544524298523802</v>
      </c>
      <c r="BD1991" s="3">
        <v>5.2672010344547E-2</v>
      </c>
      <c r="BE1991" s="3">
        <v>0.81750273395002826</v>
      </c>
      <c r="BF1991" s="3">
        <v>5.2672010344547E-2</v>
      </c>
      <c r="BG1991" s="3">
        <v>5.2672010344547E-2</v>
      </c>
      <c r="BH1991" s="3">
        <v>0.81750273395002826</v>
      </c>
      <c r="BI1991" s="3">
        <v>0.1003800916979663</v>
      </c>
      <c r="BJ1991" s="3">
        <v>0.65220442164837866</v>
      </c>
      <c r="BK1991" s="3">
        <v>4.4614533919668999E-2</v>
      </c>
      <c r="BL1991" s="3">
        <v>0.8208867579745911</v>
      </c>
      <c r="BM1991" s="3">
        <v>4.4614533919668999E-2</v>
      </c>
      <c r="BN1991" s="3">
        <v>4.4614533919668999E-2</v>
      </c>
      <c r="BO1991" s="3">
        <v>0.8208867579745911</v>
      </c>
      <c r="BP1991" s="3">
        <v>0.11273956619054119</v>
      </c>
      <c r="BQ1991" s="3">
        <v>0.54738630148451406</v>
      </c>
      <c r="BR1991" s="3">
        <v>70.056996634185083</v>
      </c>
      <c r="BS1991" s="3">
        <v>0.80060543795714845</v>
      </c>
      <c r="BT1991" s="3">
        <v>70.056996634185083</v>
      </c>
      <c r="BU1991" s="3">
        <v>70.056996634185083</v>
      </c>
      <c r="BV1991" s="3">
        <v>0.80060543795714845</v>
      </c>
      <c r="BW1991" s="3">
        <v>296.94721034967222</v>
      </c>
      <c r="BX1991" s="20">
        <v>0.1548358935982789</v>
      </c>
      <c r="BY1991" s="20" t="str">
        <f t="shared" si="31"/>
        <v>[[sv],[wv],[yr,ya]]</v>
      </c>
    </row>
    <row r="1992" spans="1:77" x14ac:dyDescent="0.3">
      <c r="A1992" s="15" t="s">
        <v>3114</v>
      </c>
      <c r="B1992" s="3" t="s">
        <v>3115</v>
      </c>
      <c r="C1992" s="3">
        <v>2</v>
      </c>
      <c r="D1992" s="3" t="s">
        <v>1</v>
      </c>
      <c r="E1992" s="3" t="s">
        <v>2</v>
      </c>
      <c r="F1992" s="3">
        <v>16590</v>
      </c>
      <c r="G1992" s="3">
        <v>4.5</v>
      </c>
      <c r="H1992" s="3" t="s">
        <v>2925</v>
      </c>
      <c r="I1992" s="3" t="s">
        <v>4</v>
      </c>
      <c r="J1992" s="3">
        <v>5</v>
      </c>
      <c r="K1992" s="3">
        <v>5</v>
      </c>
      <c r="L1992" s="3" t="s">
        <v>5</v>
      </c>
      <c r="M1992" s="3" t="s">
        <v>6</v>
      </c>
      <c r="N1992" s="3" t="s">
        <v>7</v>
      </c>
      <c r="O1992" s="3" t="s">
        <v>7</v>
      </c>
      <c r="P1992" s="3" t="s">
        <v>8</v>
      </c>
      <c r="Q1992" s="3" t="s">
        <v>3018</v>
      </c>
      <c r="R1992" s="3">
        <v>3</v>
      </c>
      <c r="S1992" s="3" t="s">
        <v>10</v>
      </c>
      <c r="T1992" s="3" t="s">
        <v>11</v>
      </c>
      <c r="U1992" s="3" t="s">
        <v>12</v>
      </c>
      <c r="V1992" s="3">
        <v>1</v>
      </c>
      <c r="W1992" s="3" t="s">
        <v>3019</v>
      </c>
      <c r="X1992" s="3" t="s">
        <v>7</v>
      </c>
      <c r="Y1992" s="3" t="s">
        <v>14</v>
      </c>
      <c r="Z1992" s="3">
        <v>4000</v>
      </c>
      <c r="AA1992" s="3">
        <v>4000</v>
      </c>
      <c r="AB1992" s="3"/>
      <c r="AC1992" s="3">
        <v>256</v>
      </c>
      <c r="AD1992" s="3" t="s">
        <v>15</v>
      </c>
      <c r="AE1992" s="3">
        <v>0.15</v>
      </c>
      <c r="AF1992" s="3" t="s">
        <v>16</v>
      </c>
      <c r="AG1992" s="3">
        <v>160</v>
      </c>
      <c r="AH1992" s="3">
        <v>40</v>
      </c>
      <c r="AI1992" s="3">
        <v>120</v>
      </c>
      <c r="AJ1992" s="3">
        <v>0.1008857583018814</v>
      </c>
      <c r="AK1992" s="3">
        <v>9.8294032513400378</v>
      </c>
      <c r="AL1992" s="3">
        <v>0.75837739242368218</v>
      </c>
      <c r="AM1992" s="3">
        <v>0.48909978253408509</v>
      </c>
      <c r="AN1992" s="3">
        <v>15.164126205792609</v>
      </c>
      <c r="AO1992" s="3">
        <v>0.77033450405704618</v>
      </c>
      <c r="AP1992" s="3">
        <v>15.164126205792609</v>
      </c>
      <c r="AQ1992" s="3">
        <v>15.164126205792609</v>
      </c>
      <c r="AR1992" s="3">
        <v>0.77033450405704618</v>
      </c>
      <c r="AS1992" s="3">
        <v>65.375336405260526</v>
      </c>
      <c r="AT1992" s="3">
        <v>0.45670135518978289</v>
      </c>
      <c r="AU1992" s="3">
        <v>0.8</v>
      </c>
      <c r="AV1992" s="3" t="s">
        <v>17</v>
      </c>
      <c r="AW1992" s="3">
        <v>5.9420077357573299E-2</v>
      </c>
      <c r="AX1992" s="3">
        <v>0.56853341068780394</v>
      </c>
      <c r="AY1992" s="3">
        <v>5.9420077357573299E-2</v>
      </c>
      <c r="AZ1992" s="3">
        <v>5.9420077357573299E-2</v>
      </c>
      <c r="BA1992" s="3">
        <v>0.56853341068780394</v>
      </c>
      <c r="BB1992" s="3">
        <v>0.102464423073082</v>
      </c>
      <c r="BC1992" s="3">
        <v>0.25597580623900279</v>
      </c>
      <c r="BD1992" s="3">
        <v>5.2852444619417002E-2</v>
      </c>
      <c r="BE1992" s="3">
        <v>0.81687756772511899</v>
      </c>
      <c r="BF1992" s="3">
        <v>5.2852444619417002E-2</v>
      </c>
      <c r="BG1992" s="3">
        <v>5.2852444619417002E-2</v>
      </c>
      <c r="BH1992" s="3">
        <v>0.81687756772511899</v>
      </c>
      <c r="BI1992" s="3">
        <v>9.8184289419282006E-2</v>
      </c>
      <c r="BJ1992" s="3">
        <v>0.65981240756015347</v>
      </c>
      <c r="BK1992" s="3">
        <v>3.2841161593354998E-2</v>
      </c>
      <c r="BL1992" s="3">
        <v>0.8681531239246485</v>
      </c>
      <c r="BM1992" s="3">
        <v>3.2841161593354998E-2</v>
      </c>
      <c r="BN1992" s="3">
        <v>3.2841161593354998E-2</v>
      </c>
      <c r="BO1992" s="3">
        <v>0.8681531239246485</v>
      </c>
      <c r="BP1992" s="3">
        <v>8.6064040671803399E-2</v>
      </c>
      <c r="BQ1992" s="3">
        <v>0.65448009892271219</v>
      </c>
      <c r="BR1992" s="3">
        <v>60.511391139600192</v>
      </c>
      <c r="BS1992" s="3">
        <v>0.82777391389061195</v>
      </c>
      <c r="BT1992" s="3">
        <v>60.511391139600192</v>
      </c>
      <c r="BU1992" s="3">
        <v>60.511391139600192</v>
      </c>
      <c r="BV1992" s="3">
        <v>0.82777391389061195</v>
      </c>
      <c r="BW1992" s="3">
        <v>261.21463286787798</v>
      </c>
      <c r="BX1992" s="20">
        <v>0.25653710803726548</v>
      </c>
      <c r="BY1992" s="20" t="str">
        <f t="shared" si="31"/>
        <v>[[sv],[wv],[yr,ya]]</v>
      </c>
    </row>
    <row r="1993" spans="1:77" x14ac:dyDescent="0.3">
      <c r="A1993" s="15" t="s">
        <v>3116</v>
      </c>
      <c r="B1993" s="3" t="s">
        <v>3117</v>
      </c>
      <c r="C1993" s="3">
        <v>3</v>
      </c>
      <c r="D1993" s="3" t="s">
        <v>1</v>
      </c>
      <c r="E1993" s="3" t="s">
        <v>2</v>
      </c>
      <c r="F1993" s="3">
        <v>16590</v>
      </c>
      <c r="G1993" s="3">
        <v>4.5</v>
      </c>
      <c r="H1993" s="3" t="s">
        <v>2925</v>
      </c>
      <c r="I1993" s="3" t="s">
        <v>4</v>
      </c>
      <c r="J1993" s="3">
        <v>5</v>
      </c>
      <c r="K1993" s="3">
        <v>5</v>
      </c>
      <c r="L1993" s="3" t="s">
        <v>5</v>
      </c>
      <c r="M1993" s="3" t="s">
        <v>6</v>
      </c>
      <c r="N1993" s="3" t="s">
        <v>7</v>
      </c>
      <c r="O1993" s="3" t="s">
        <v>7</v>
      </c>
      <c r="P1993" s="3" t="s">
        <v>8</v>
      </c>
      <c r="Q1993" s="3" t="s">
        <v>2926</v>
      </c>
      <c r="R1993" s="3">
        <v>3</v>
      </c>
      <c r="S1993" s="3" t="s">
        <v>10</v>
      </c>
      <c r="T1993" s="3" t="s">
        <v>11</v>
      </c>
      <c r="U1993" s="3" t="s">
        <v>12</v>
      </c>
      <c r="V1993" s="3">
        <v>1</v>
      </c>
      <c r="W1993" s="3" t="s">
        <v>2927</v>
      </c>
      <c r="X1993" s="3" t="s">
        <v>7</v>
      </c>
      <c r="Y1993" s="3" t="s">
        <v>14</v>
      </c>
      <c r="Z1993" s="3">
        <v>4000</v>
      </c>
      <c r="AA1993" s="3">
        <v>4000</v>
      </c>
      <c r="AB1993" s="3"/>
      <c r="AC1993" s="3">
        <v>256</v>
      </c>
      <c r="AD1993" s="3" t="s">
        <v>15</v>
      </c>
      <c r="AE1993" s="3">
        <v>0.15</v>
      </c>
      <c r="AF1993" s="3" t="s">
        <v>16</v>
      </c>
      <c r="AG1993" s="3">
        <v>150</v>
      </c>
      <c r="AH1993" s="3">
        <v>30</v>
      </c>
      <c r="AI1993" s="3">
        <v>120</v>
      </c>
      <c r="AJ1993" s="3">
        <v>9.5790041476296495E-2</v>
      </c>
      <c r="AK1993" s="3">
        <v>8.0040516166393338</v>
      </c>
      <c r="AL1993" s="3">
        <v>0.89901754907638209</v>
      </c>
      <c r="AM1993" s="3">
        <v>-2.4283511467138852</v>
      </c>
      <c r="AN1993" s="3">
        <v>10.53158201941798</v>
      </c>
      <c r="AO1993" s="3">
        <v>0.91132750649924199</v>
      </c>
      <c r="AP1993" s="3">
        <v>10.53158201941798</v>
      </c>
      <c r="AQ1993" s="3">
        <v>10.53158201941798</v>
      </c>
      <c r="AR1993" s="3">
        <v>0.91132750649924199</v>
      </c>
      <c r="AS1993" s="3">
        <v>102.16202890861339</v>
      </c>
      <c r="AT1993" s="3">
        <v>-1.564031390616093</v>
      </c>
      <c r="AU1993" s="3">
        <v>0.8</v>
      </c>
      <c r="AV1993" s="3" t="s">
        <v>17</v>
      </c>
      <c r="AW1993" s="3">
        <v>1.26218594600657E-2</v>
      </c>
      <c r="AX1993" s="3">
        <v>0.90834898077899717</v>
      </c>
      <c r="AY1993" s="3">
        <v>1.26218594600657E-2</v>
      </c>
      <c r="AZ1993" s="3">
        <v>1.26218594600657E-2</v>
      </c>
      <c r="BA1993" s="3">
        <v>0.90834898077899717</v>
      </c>
      <c r="BB1993" s="3">
        <v>0.7233913325366832</v>
      </c>
      <c r="BC1993" s="3">
        <v>-4.2527563892144009</v>
      </c>
      <c r="BD1993" s="3">
        <v>1.93816806785349E-2</v>
      </c>
      <c r="BE1993" s="3">
        <v>0.93284661602720897</v>
      </c>
      <c r="BF1993" s="3">
        <v>1.93816806785349E-2</v>
      </c>
      <c r="BG1993" s="3">
        <v>1.93816806785349E-2</v>
      </c>
      <c r="BH1993" s="3">
        <v>0.93284661602720897</v>
      </c>
      <c r="BI1993" s="3">
        <v>0.48495522597782409</v>
      </c>
      <c r="BJ1993" s="3">
        <v>-0.68026628030083502</v>
      </c>
      <c r="BK1993" s="3">
        <v>1.8963306063483499E-2</v>
      </c>
      <c r="BL1993" s="3">
        <v>0.92386832428494359</v>
      </c>
      <c r="BM1993" s="3">
        <v>1.8963306063483499E-2</v>
      </c>
      <c r="BN1993" s="3">
        <v>1.8963306063483499E-2</v>
      </c>
      <c r="BO1993" s="3">
        <v>0.92386832428494359</v>
      </c>
      <c r="BP1993" s="3">
        <v>0.53926847113320586</v>
      </c>
      <c r="BQ1993" s="3">
        <v>-1.164992339955182</v>
      </c>
      <c r="BR1993" s="3">
        <v>42.075361231469778</v>
      </c>
      <c r="BS1993" s="3">
        <v>0.88024610490581756</v>
      </c>
      <c r="BT1993" s="3">
        <v>42.075361231469778</v>
      </c>
      <c r="BU1993" s="3">
        <v>42.075361231469778</v>
      </c>
      <c r="BV1993" s="3">
        <v>0.88024610490581756</v>
      </c>
      <c r="BW1993" s="3">
        <v>406.9005006048057</v>
      </c>
      <c r="BX1993" s="20">
        <v>-0.15811055299396279</v>
      </c>
      <c r="BY1993" s="20" t="str">
        <f t="shared" si="31"/>
        <v>[[sv],[wv],[yr,ya]]</v>
      </c>
    </row>
    <row r="1994" spans="1:77" x14ac:dyDescent="0.3">
      <c r="A1994" s="15" t="s">
        <v>3118</v>
      </c>
      <c r="B1994" s="3" t="s">
        <v>3119</v>
      </c>
      <c r="C1994" s="3">
        <v>3</v>
      </c>
      <c r="D1994" s="3" t="s">
        <v>19</v>
      </c>
      <c r="E1994" s="3" t="s">
        <v>2</v>
      </c>
      <c r="F1994" s="3">
        <v>16590</v>
      </c>
      <c r="G1994" s="3">
        <v>4.5</v>
      </c>
      <c r="H1994" s="3" t="s">
        <v>2925</v>
      </c>
      <c r="I1994" s="3" t="s">
        <v>4</v>
      </c>
      <c r="J1994" s="3">
        <v>5</v>
      </c>
      <c r="K1994" s="3">
        <v>5</v>
      </c>
      <c r="L1994" s="3" t="s">
        <v>5</v>
      </c>
      <c r="M1994" s="3" t="s">
        <v>6</v>
      </c>
      <c r="N1994" s="3" t="s">
        <v>7</v>
      </c>
      <c r="O1994" s="3" t="s">
        <v>7</v>
      </c>
      <c r="P1994" s="3" t="s">
        <v>8</v>
      </c>
      <c r="Q1994" s="3" t="s">
        <v>2930</v>
      </c>
      <c r="R1994" s="3">
        <v>3</v>
      </c>
      <c r="S1994" s="3" t="s">
        <v>10</v>
      </c>
      <c r="T1994" s="3" t="s">
        <v>11</v>
      </c>
      <c r="U1994" s="3" t="s">
        <v>12</v>
      </c>
      <c r="V1994" s="3">
        <v>1</v>
      </c>
      <c r="W1994" s="3" t="s">
        <v>2931</v>
      </c>
      <c r="X1994" s="3" t="s">
        <v>7</v>
      </c>
      <c r="Y1994" s="3" t="s">
        <v>14</v>
      </c>
      <c r="Z1994" s="3">
        <v>4000</v>
      </c>
      <c r="AA1994" s="3">
        <v>4000</v>
      </c>
      <c r="AB1994" s="3"/>
      <c r="AC1994" s="3">
        <v>256</v>
      </c>
      <c r="AD1994" s="3" t="s">
        <v>15</v>
      </c>
      <c r="AE1994" s="3">
        <v>0.15</v>
      </c>
      <c r="AF1994" s="3" t="s">
        <v>16</v>
      </c>
      <c r="AG1994" s="3">
        <v>150</v>
      </c>
      <c r="AH1994" s="3">
        <v>30</v>
      </c>
      <c r="AI1994" s="3">
        <v>120</v>
      </c>
      <c r="AJ1994" s="3">
        <v>0.1056837045420445</v>
      </c>
      <c r="AK1994" s="3">
        <v>6.8431740869005733</v>
      </c>
      <c r="AL1994" s="3">
        <v>0.79826887808307068</v>
      </c>
      <c r="AM1994" s="3">
        <v>-0.21572139091144979</v>
      </c>
      <c r="AN1994" s="3">
        <v>9.259332557771824</v>
      </c>
      <c r="AO1994" s="3">
        <v>0.83711571429331466</v>
      </c>
      <c r="AP1994" s="3">
        <v>9.259332557771824</v>
      </c>
      <c r="AQ1994" s="3">
        <v>9.259332557771824</v>
      </c>
      <c r="AR1994" s="3">
        <v>0.83711571429331466</v>
      </c>
      <c r="AS1994" s="3">
        <v>103.9794995090344</v>
      </c>
      <c r="AT1994" s="3">
        <v>-0.351383113520012</v>
      </c>
      <c r="AU1994" s="3">
        <v>0.8</v>
      </c>
      <c r="AV1994" s="3" t="s">
        <v>17</v>
      </c>
      <c r="AW1994" s="3">
        <v>5.75914282723635E-2</v>
      </c>
      <c r="AX1994" s="3">
        <v>0.58181176741387075</v>
      </c>
      <c r="AY1994" s="3">
        <v>5.75914282723635E-2</v>
      </c>
      <c r="AZ1994" s="3">
        <v>5.75914282723635E-2</v>
      </c>
      <c r="BA1994" s="3">
        <v>0.58181176741387075</v>
      </c>
      <c r="BB1994" s="3">
        <v>9.2110943431420095E-2</v>
      </c>
      <c r="BC1994" s="3">
        <v>0.33115545505734528</v>
      </c>
      <c r="BD1994" s="3">
        <v>1.64966013912663E-2</v>
      </c>
      <c r="BE1994" s="3">
        <v>0.94284279955655925</v>
      </c>
      <c r="BF1994" s="3">
        <v>1.64966013912663E-2</v>
      </c>
      <c r="BG1994" s="3">
        <v>1.64966013912663E-2</v>
      </c>
      <c r="BH1994" s="3">
        <v>0.94284279955655925</v>
      </c>
      <c r="BI1994" s="3">
        <v>0.49148014381091792</v>
      </c>
      <c r="BJ1994" s="3">
        <v>-0.70287372698743367</v>
      </c>
      <c r="BK1994" s="3">
        <v>1.7694586642397599E-2</v>
      </c>
      <c r="BL1994" s="3">
        <v>0.92896183146223399</v>
      </c>
      <c r="BM1994" s="3">
        <v>1.7694586642397599E-2</v>
      </c>
      <c r="BN1994" s="3">
        <v>1.7694586642397599E-2</v>
      </c>
      <c r="BO1994" s="3">
        <v>0.92896183146223399</v>
      </c>
      <c r="BP1994" s="3">
        <v>0.46155888290730801</v>
      </c>
      <c r="BQ1994" s="3">
        <v>-0.85301292291898201</v>
      </c>
      <c r="BR1994" s="3">
        <v>36.945547614781198</v>
      </c>
      <c r="BS1994" s="3">
        <v>0.89484645874059732</v>
      </c>
      <c r="BT1994" s="3">
        <v>36.945547614781198</v>
      </c>
      <c r="BU1994" s="3">
        <v>36.945547614781198</v>
      </c>
      <c r="BV1994" s="3">
        <v>0.89484645874059732</v>
      </c>
      <c r="BW1994" s="3">
        <v>414.87284806598922</v>
      </c>
      <c r="BX1994" s="20">
        <v>-0.1808012592310104</v>
      </c>
      <c r="BY1994" s="20" t="str">
        <f t="shared" si="31"/>
        <v>[[sv],[wv],[yr,ya]]</v>
      </c>
    </row>
    <row r="1995" spans="1:77" x14ac:dyDescent="0.3">
      <c r="A1995" s="15" t="s">
        <v>3120</v>
      </c>
      <c r="B1995" s="3" t="s">
        <v>3121</v>
      </c>
      <c r="C1995" s="3">
        <v>3</v>
      </c>
      <c r="D1995" s="3" t="s">
        <v>19</v>
      </c>
      <c r="E1995" s="3" t="s">
        <v>2</v>
      </c>
      <c r="F1995" s="3">
        <v>16590</v>
      </c>
      <c r="G1995" s="3">
        <v>4.5</v>
      </c>
      <c r="H1995" s="3" t="s">
        <v>2925</v>
      </c>
      <c r="I1995" s="3" t="s">
        <v>4</v>
      </c>
      <c r="J1995" s="3">
        <v>5</v>
      </c>
      <c r="K1995" s="3">
        <v>5</v>
      </c>
      <c r="L1995" s="3" t="s">
        <v>5</v>
      </c>
      <c r="M1995" s="3" t="s">
        <v>6</v>
      </c>
      <c r="N1995" s="3" t="s">
        <v>7</v>
      </c>
      <c r="O1995" s="3" t="s">
        <v>7</v>
      </c>
      <c r="P1995" s="3" t="s">
        <v>8</v>
      </c>
      <c r="Q1995" s="3" t="s">
        <v>2934</v>
      </c>
      <c r="R1995" s="3">
        <v>3</v>
      </c>
      <c r="S1995" s="3" t="s">
        <v>10</v>
      </c>
      <c r="T1995" s="3" t="s">
        <v>11</v>
      </c>
      <c r="U1995" s="3" t="s">
        <v>12</v>
      </c>
      <c r="V1995" s="3">
        <v>1</v>
      </c>
      <c r="W1995" s="3" t="s">
        <v>2935</v>
      </c>
      <c r="X1995" s="3" t="s">
        <v>7</v>
      </c>
      <c r="Y1995" s="3" t="s">
        <v>14</v>
      </c>
      <c r="Z1995" s="3">
        <v>4000</v>
      </c>
      <c r="AA1995" s="3">
        <v>4000</v>
      </c>
      <c r="AB1995" s="3"/>
      <c r="AC1995" s="3">
        <v>256</v>
      </c>
      <c r="AD1995" s="3" t="s">
        <v>15</v>
      </c>
      <c r="AE1995" s="3">
        <v>0.15</v>
      </c>
      <c r="AF1995" s="3" t="s">
        <v>16</v>
      </c>
      <c r="AG1995" s="3">
        <v>150</v>
      </c>
      <c r="AH1995" s="3">
        <v>30</v>
      </c>
      <c r="AI1995" s="3">
        <v>120</v>
      </c>
      <c r="AJ1995" s="3">
        <v>0.1015421397171761</v>
      </c>
      <c r="AK1995" s="3">
        <v>8.1529165283755667</v>
      </c>
      <c r="AL1995" s="3">
        <v>0.8711728944892092</v>
      </c>
      <c r="AM1995" s="3">
        <v>-2.193955633381667</v>
      </c>
      <c r="AN1995" s="3">
        <v>10.808283565288299</v>
      </c>
      <c r="AO1995" s="3">
        <v>0.8751299140681924</v>
      </c>
      <c r="AP1995" s="3">
        <v>10.808283565288299</v>
      </c>
      <c r="AQ1995" s="3">
        <v>10.808283565288299</v>
      </c>
      <c r="AR1995" s="3">
        <v>0.8751299140681924</v>
      </c>
      <c r="AS1995" s="3">
        <v>101.78740311020471</v>
      </c>
      <c r="AT1995" s="3">
        <v>-1.2031016144573869</v>
      </c>
      <c r="AU1995" s="3">
        <v>0.8</v>
      </c>
      <c r="AV1995" s="3" t="s">
        <v>17</v>
      </c>
      <c r="AW1995" s="3">
        <v>1.27146547219175E-2</v>
      </c>
      <c r="AX1995" s="3">
        <v>0.90767516719752717</v>
      </c>
      <c r="AY1995" s="3">
        <v>1.27146547219175E-2</v>
      </c>
      <c r="AZ1995" s="3">
        <v>1.27146547219175E-2</v>
      </c>
      <c r="BA1995" s="3">
        <v>0.90767516719752717</v>
      </c>
      <c r="BB1995" s="3">
        <v>0.72599914832445767</v>
      </c>
      <c r="BC1995" s="3">
        <v>-4.2716925036313249</v>
      </c>
      <c r="BD1995" s="3">
        <v>6.0047082490576303E-2</v>
      </c>
      <c r="BE1995" s="3">
        <v>0.79194968414677547</v>
      </c>
      <c r="BF1995" s="3">
        <v>6.0047082490576303E-2</v>
      </c>
      <c r="BG1995" s="3">
        <v>6.0047082490576303E-2</v>
      </c>
      <c r="BH1995" s="3">
        <v>0.79194968414677547</v>
      </c>
      <c r="BI1995" s="3">
        <v>0.1013960935022615</v>
      </c>
      <c r="BJ1995" s="3">
        <v>0.6486841923962039</v>
      </c>
      <c r="BK1995" s="3">
        <v>1.9009535196497802E-2</v>
      </c>
      <c r="BL1995" s="3">
        <v>0.92368272893825398</v>
      </c>
      <c r="BM1995" s="3">
        <v>1.9009535196497802E-2</v>
      </c>
      <c r="BN1995" s="3">
        <v>1.9009535196497802E-2</v>
      </c>
      <c r="BO1995" s="3">
        <v>0.92368272893825398</v>
      </c>
      <c r="BP1995" s="3">
        <v>0.50673375455968206</v>
      </c>
      <c r="BQ1995" s="3">
        <v>-1.0343757437053089</v>
      </c>
      <c r="BR1995" s="3">
        <v>43.141362988744362</v>
      </c>
      <c r="BS1995" s="3">
        <v>0.87721207599021089</v>
      </c>
      <c r="BT1995" s="3">
        <v>43.141362988744362</v>
      </c>
      <c r="BU1995" s="3">
        <v>43.141362988744362</v>
      </c>
      <c r="BV1995" s="3">
        <v>0.87721207599021089</v>
      </c>
      <c r="BW1995" s="3">
        <v>405.81548344443252</v>
      </c>
      <c r="BX1995" s="20">
        <v>-0.1550224028891094</v>
      </c>
      <c r="BY1995" s="20" t="str">
        <f t="shared" si="31"/>
        <v>[[sv],[wv],[yr,ya]]</v>
      </c>
    </row>
    <row r="1996" spans="1:77" x14ac:dyDescent="0.3">
      <c r="A1996" s="15" t="s">
        <v>3122</v>
      </c>
      <c r="B1996" s="3" t="s">
        <v>3123</v>
      </c>
      <c r="C1996" s="3">
        <v>3</v>
      </c>
      <c r="D1996" s="3" t="s">
        <v>1</v>
      </c>
      <c r="E1996" s="3" t="s">
        <v>2</v>
      </c>
      <c r="F1996" s="3">
        <v>16590</v>
      </c>
      <c r="G1996" s="3">
        <v>4.5</v>
      </c>
      <c r="H1996" s="3" t="s">
        <v>2925</v>
      </c>
      <c r="I1996" s="3" t="s">
        <v>4</v>
      </c>
      <c r="J1996" s="3">
        <v>5</v>
      </c>
      <c r="K1996" s="3">
        <v>5</v>
      </c>
      <c r="L1996" s="3" t="s">
        <v>5</v>
      </c>
      <c r="M1996" s="3" t="s">
        <v>6</v>
      </c>
      <c r="N1996" s="3" t="s">
        <v>7</v>
      </c>
      <c r="O1996" s="3" t="s">
        <v>7</v>
      </c>
      <c r="P1996" s="3" t="s">
        <v>8</v>
      </c>
      <c r="Q1996" s="3" t="s">
        <v>2938</v>
      </c>
      <c r="R1996" s="3">
        <v>3</v>
      </c>
      <c r="S1996" s="3" t="s">
        <v>10</v>
      </c>
      <c r="T1996" s="3" t="s">
        <v>11</v>
      </c>
      <c r="U1996" s="3" t="s">
        <v>12</v>
      </c>
      <c r="V1996" s="3">
        <v>1</v>
      </c>
      <c r="W1996" s="3" t="s">
        <v>2939</v>
      </c>
      <c r="X1996" s="3" t="s">
        <v>7</v>
      </c>
      <c r="Y1996" s="3" t="s">
        <v>14</v>
      </c>
      <c r="Z1996" s="3">
        <v>4000</v>
      </c>
      <c r="AA1996" s="3">
        <v>4000</v>
      </c>
      <c r="AB1996" s="3"/>
      <c r="AC1996" s="3">
        <v>256</v>
      </c>
      <c r="AD1996" s="3" t="s">
        <v>15</v>
      </c>
      <c r="AE1996" s="3">
        <v>0.15</v>
      </c>
      <c r="AF1996" s="3" t="s">
        <v>16</v>
      </c>
      <c r="AG1996" s="3">
        <v>150</v>
      </c>
      <c r="AH1996" s="3">
        <v>30</v>
      </c>
      <c r="AI1996" s="3">
        <v>120</v>
      </c>
      <c r="AJ1996" s="3">
        <v>0.13367443132312851</v>
      </c>
      <c r="AK1996" s="3">
        <v>6.7000309516862666</v>
      </c>
      <c r="AL1996" s="3">
        <v>0.73380042815405555</v>
      </c>
      <c r="AM1996" s="3">
        <v>-2.9682974575494799E-2</v>
      </c>
      <c r="AN1996" s="3">
        <v>9.1277067745763798</v>
      </c>
      <c r="AO1996" s="3">
        <v>0.75164051330185622</v>
      </c>
      <c r="AP1996" s="3">
        <v>9.1277067745763798</v>
      </c>
      <c r="AQ1996" s="3">
        <v>9.1277067745763798</v>
      </c>
      <c r="AR1996" s="3">
        <v>0.75164051330185622</v>
      </c>
      <c r="AS1996" s="3">
        <v>102.414396176981</v>
      </c>
      <c r="AT1996" s="3">
        <v>-2.0911597656320301E-2</v>
      </c>
      <c r="AU1996" s="3">
        <v>0.8</v>
      </c>
      <c r="AV1996" s="3" t="s">
        <v>17</v>
      </c>
      <c r="AW1996" s="3">
        <v>6.0736460028218003E-2</v>
      </c>
      <c r="AX1996" s="3">
        <v>0.55897477047071331</v>
      </c>
      <c r="AY1996" s="3">
        <v>6.0736460028218003E-2</v>
      </c>
      <c r="AZ1996" s="3">
        <v>6.0736460028218003E-2</v>
      </c>
      <c r="BA1996" s="3">
        <v>0.55897477047071331</v>
      </c>
      <c r="BB1996" s="3">
        <v>0.11361563780527539</v>
      </c>
      <c r="BC1996" s="3">
        <v>0.17500356922500701</v>
      </c>
      <c r="BD1996" s="3">
        <v>0.108843969555628</v>
      </c>
      <c r="BE1996" s="3">
        <v>0.62287889260363305</v>
      </c>
      <c r="BF1996" s="3">
        <v>0.108843969555628</v>
      </c>
      <c r="BG1996" s="3">
        <v>0.108843969555628</v>
      </c>
      <c r="BH1996" s="3">
        <v>0.62287889260363305</v>
      </c>
      <c r="BI1996" s="3">
        <v>0.1111957608553939</v>
      </c>
      <c r="BJ1996" s="3">
        <v>0.61473043805025895</v>
      </c>
      <c r="BK1996" s="3">
        <v>1.7911496972450001E-2</v>
      </c>
      <c r="BL1996" s="3">
        <v>0.928091005096224</v>
      </c>
      <c r="BM1996" s="3">
        <v>1.7911496972450001E-2</v>
      </c>
      <c r="BN1996" s="3">
        <v>1.7911496972450001E-2</v>
      </c>
      <c r="BO1996" s="3">
        <v>0.928091005096224</v>
      </c>
      <c r="BP1996" s="3">
        <v>0.4257556646084269</v>
      </c>
      <c r="BQ1996" s="3">
        <v>-0.70927432607512153</v>
      </c>
      <c r="BR1996" s="3">
        <v>36.323335171749093</v>
      </c>
      <c r="BS1996" s="3">
        <v>0.89661738503685051</v>
      </c>
      <c r="BT1996" s="3">
        <v>36.323335171749093</v>
      </c>
      <c r="BU1996" s="3">
        <v>36.323335171749093</v>
      </c>
      <c r="BV1996" s="3">
        <v>0.89661738503685051</v>
      </c>
      <c r="BW1996" s="3">
        <v>409.00701764465509</v>
      </c>
      <c r="BX1996" s="20">
        <v>-0.1641060718254341</v>
      </c>
      <c r="BY1996" s="20" t="str">
        <f t="shared" si="31"/>
        <v>[[sv],[wv],[yr,ya]]</v>
      </c>
    </row>
    <row r="1997" spans="1:77" x14ac:dyDescent="0.3">
      <c r="A1997" s="15" t="s">
        <v>3124</v>
      </c>
      <c r="B1997" s="3" t="s">
        <v>3125</v>
      </c>
      <c r="C1997" s="3">
        <v>3</v>
      </c>
      <c r="D1997" s="3" t="s">
        <v>19</v>
      </c>
      <c r="E1997" s="3" t="s">
        <v>2</v>
      </c>
      <c r="F1997" s="3">
        <v>16590</v>
      </c>
      <c r="G1997" s="3">
        <v>4.5</v>
      </c>
      <c r="H1997" s="3" t="s">
        <v>2925</v>
      </c>
      <c r="I1997" s="3" t="s">
        <v>4</v>
      </c>
      <c r="J1997" s="3">
        <v>5</v>
      </c>
      <c r="K1997" s="3">
        <v>5</v>
      </c>
      <c r="L1997" s="3" t="s">
        <v>5</v>
      </c>
      <c r="M1997" s="3" t="s">
        <v>6</v>
      </c>
      <c r="N1997" s="3" t="s">
        <v>7</v>
      </c>
      <c r="O1997" s="3" t="s">
        <v>7</v>
      </c>
      <c r="P1997" s="3" t="s">
        <v>8</v>
      </c>
      <c r="Q1997" s="3" t="s">
        <v>2942</v>
      </c>
      <c r="R1997" s="3">
        <v>3</v>
      </c>
      <c r="S1997" s="3" t="s">
        <v>10</v>
      </c>
      <c r="T1997" s="3" t="s">
        <v>11</v>
      </c>
      <c r="U1997" s="3" t="s">
        <v>12</v>
      </c>
      <c r="V1997" s="3">
        <v>1</v>
      </c>
      <c r="W1997" s="3" t="s">
        <v>2943</v>
      </c>
      <c r="X1997" s="3" t="s">
        <v>7</v>
      </c>
      <c r="Y1997" s="3" t="s">
        <v>14</v>
      </c>
      <c r="Z1997" s="3">
        <v>4000</v>
      </c>
      <c r="AA1997" s="3">
        <v>4000</v>
      </c>
      <c r="AB1997" s="3"/>
      <c r="AC1997" s="3">
        <v>256</v>
      </c>
      <c r="AD1997" s="3" t="s">
        <v>15</v>
      </c>
      <c r="AE1997" s="3">
        <v>0.15</v>
      </c>
      <c r="AF1997" s="3" t="s">
        <v>16</v>
      </c>
      <c r="AG1997" s="3">
        <v>150</v>
      </c>
      <c r="AH1997" s="3">
        <v>30</v>
      </c>
      <c r="AI1997" s="3">
        <v>120</v>
      </c>
      <c r="AJ1997" s="3">
        <v>0.15023849870824391</v>
      </c>
      <c r="AK1997" s="3">
        <v>83.890951522931445</v>
      </c>
      <c r="AL1997" s="3">
        <v>0.64534783705778709</v>
      </c>
      <c r="AM1997" s="3">
        <v>-1.5761197397672959</v>
      </c>
      <c r="AN1997" s="3">
        <v>88.514324933284342</v>
      </c>
      <c r="AO1997" s="3">
        <v>0.66144681225217816</v>
      </c>
      <c r="AP1997" s="3">
        <v>88.514324933284342</v>
      </c>
      <c r="AQ1997" s="3">
        <v>88.514324933284342</v>
      </c>
      <c r="AR1997" s="3">
        <v>0.66144681225217816</v>
      </c>
      <c r="AS1997" s="3">
        <v>88.650447375486138</v>
      </c>
      <c r="AT1997" s="3">
        <v>-0.69478833528785777</v>
      </c>
      <c r="AU1997" s="3">
        <v>0.8</v>
      </c>
      <c r="AV1997" s="3" t="s">
        <v>17</v>
      </c>
      <c r="AW1997" s="3">
        <v>1.28868179975606E-2</v>
      </c>
      <c r="AX1997" s="3">
        <v>0.90642503921638118</v>
      </c>
      <c r="AY1997" s="3">
        <v>1.28868179975606E-2</v>
      </c>
      <c r="AZ1997" s="3">
        <v>1.28868179975606E-2</v>
      </c>
      <c r="BA1997" s="3">
        <v>0.90642503921638118</v>
      </c>
      <c r="BB1997" s="3">
        <v>0.6104386253691847</v>
      </c>
      <c r="BC1997" s="3">
        <v>-3.4325736920114949</v>
      </c>
      <c r="BD1997" s="3">
        <v>1.9400160007661801E-2</v>
      </c>
      <c r="BE1997" s="3">
        <v>0.93278258909863643</v>
      </c>
      <c r="BF1997" s="3">
        <v>1.9400160007661801E-2</v>
      </c>
      <c r="BG1997" s="3">
        <v>1.9400160007661801E-2</v>
      </c>
      <c r="BH1997" s="3">
        <v>0.93278258909863643</v>
      </c>
      <c r="BI1997" s="3">
        <v>0.31914885377636859</v>
      </c>
      <c r="BJ1997" s="3">
        <v>-0.1057826138811746</v>
      </c>
      <c r="BK1997" s="3">
        <v>4.6313636729797998E-2</v>
      </c>
      <c r="BL1997" s="3">
        <v>0.81406539762137875</v>
      </c>
      <c r="BM1997" s="3">
        <v>4.6313636729797998E-2</v>
      </c>
      <c r="BN1997" s="3">
        <v>4.6313636729797998E-2</v>
      </c>
      <c r="BO1997" s="3">
        <v>0.81406539762137875</v>
      </c>
      <c r="BP1997" s="3">
        <v>5.8373152407328398E-2</v>
      </c>
      <c r="BQ1997" s="3">
        <v>0.76565025662387431</v>
      </c>
      <c r="BR1997" s="3">
        <v>353.97869911840149</v>
      </c>
      <c r="BS1997" s="3">
        <v>-7.4857769276823003E-3</v>
      </c>
      <c r="BT1997" s="3">
        <v>353.97869911840149</v>
      </c>
      <c r="BU1997" s="3">
        <v>353.97869911840149</v>
      </c>
      <c r="BV1997" s="3">
        <v>-7.4857769276823003E-3</v>
      </c>
      <c r="BW1997" s="3">
        <v>353.61382887039241</v>
      </c>
      <c r="BX1997" s="20">
        <v>-6.4472918826531996E-3</v>
      </c>
      <c r="BY1997" s="20" t="str">
        <f t="shared" si="31"/>
        <v>[[sv],[wv],[yr,ya]]</v>
      </c>
    </row>
    <row r="1998" spans="1:77" x14ac:dyDescent="0.3">
      <c r="A1998" s="15" t="s">
        <v>3126</v>
      </c>
      <c r="B1998" s="3" t="s">
        <v>3127</v>
      </c>
      <c r="C1998" s="3">
        <v>3</v>
      </c>
      <c r="D1998" s="3" t="s">
        <v>1</v>
      </c>
      <c r="E1998" s="3" t="s">
        <v>2</v>
      </c>
      <c r="F1998" s="3">
        <v>16590</v>
      </c>
      <c r="G1998" s="3">
        <v>4.5</v>
      </c>
      <c r="H1998" s="3" t="s">
        <v>2925</v>
      </c>
      <c r="I1998" s="3" t="s">
        <v>4</v>
      </c>
      <c r="J1998" s="3">
        <v>5</v>
      </c>
      <c r="K1998" s="3">
        <v>5</v>
      </c>
      <c r="L1998" s="3" t="s">
        <v>5</v>
      </c>
      <c r="M1998" s="3" t="s">
        <v>6</v>
      </c>
      <c r="N1998" s="3" t="s">
        <v>7</v>
      </c>
      <c r="O1998" s="3" t="s">
        <v>7</v>
      </c>
      <c r="P1998" s="3" t="s">
        <v>8</v>
      </c>
      <c r="Q1998" s="3" t="s">
        <v>2946</v>
      </c>
      <c r="R1998" s="3">
        <v>3</v>
      </c>
      <c r="S1998" s="3" t="s">
        <v>10</v>
      </c>
      <c r="T1998" s="3" t="s">
        <v>11</v>
      </c>
      <c r="U1998" s="3" t="s">
        <v>12</v>
      </c>
      <c r="V1998" s="3">
        <v>1</v>
      </c>
      <c r="W1998" s="3" t="s">
        <v>2947</v>
      </c>
      <c r="X1998" s="3" t="s">
        <v>7</v>
      </c>
      <c r="Y1998" s="3" t="s">
        <v>14</v>
      </c>
      <c r="Z1998" s="3">
        <v>4000</v>
      </c>
      <c r="AA1998" s="3">
        <v>4000</v>
      </c>
      <c r="AB1998" s="3"/>
      <c r="AC1998" s="3">
        <v>256</v>
      </c>
      <c r="AD1998" s="3" t="s">
        <v>15</v>
      </c>
      <c r="AE1998" s="3">
        <v>0.15</v>
      </c>
      <c r="AF1998" s="3" t="s">
        <v>16</v>
      </c>
      <c r="AG1998" s="3">
        <v>150</v>
      </c>
      <c r="AH1998" s="3">
        <v>30</v>
      </c>
      <c r="AI1998" s="3">
        <v>120</v>
      </c>
      <c r="AJ1998" s="3">
        <v>0.1493306710128024</v>
      </c>
      <c r="AK1998" s="3">
        <v>74.342559949824462</v>
      </c>
      <c r="AL1998" s="3">
        <v>0.56438628574337779</v>
      </c>
      <c r="AM1998" s="3">
        <v>0.21772601478806239</v>
      </c>
      <c r="AN1998" s="3">
        <v>79.810329602085929</v>
      </c>
      <c r="AO1998" s="3">
        <v>0.60175996782783914</v>
      </c>
      <c r="AP1998" s="3">
        <v>79.810329602085929</v>
      </c>
      <c r="AQ1998" s="3">
        <v>79.810329602085929</v>
      </c>
      <c r="AR1998" s="3">
        <v>0.60175996782783914</v>
      </c>
      <c r="AS1998" s="3">
        <v>80.467495351157368</v>
      </c>
      <c r="AT1998" s="3">
        <v>0.4510085855982961</v>
      </c>
      <c r="AU1998" s="3">
        <v>0.8</v>
      </c>
      <c r="AV1998" s="3" t="s">
        <v>17</v>
      </c>
      <c r="AW1998" s="3">
        <v>5.7096224500784602E-2</v>
      </c>
      <c r="AX1998" s="3">
        <v>0.58540758707347695</v>
      </c>
      <c r="AY1998" s="3">
        <v>5.7096224500784602E-2</v>
      </c>
      <c r="AZ1998" s="3">
        <v>5.7096224500784602E-2</v>
      </c>
      <c r="BA1998" s="3">
        <v>0.58540758707347695</v>
      </c>
      <c r="BB1998" s="3">
        <v>9.55198963243893E-2</v>
      </c>
      <c r="BC1998" s="3">
        <v>0.30640204941964833</v>
      </c>
      <c r="BD1998" s="3">
        <v>1.6547095222536602E-2</v>
      </c>
      <c r="BE1998" s="3">
        <v>0.94266784921578162</v>
      </c>
      <c r="BF1998" s="3">
        <v>1.6547095222536602E-2</v>
      </c>
      <c r="BG1998" s="3">
        <v>1.6547095222536602E-2</v>
      </c>
      <c r="BH1998" s="3">
        <v>0.94266784921578162</v>
      </c>
      <c r="BI1998" s="3">
        <v>0.1078780284511477</v>
      </c>
      <c r="BJ1998" s="3">
        <v>0.62622567222301373</v>
      </c>
      <c r="BK1998" s="3">
        <v>5.30001770404313E-2</v>
      </c>
      <c r="BL1998" s="3">
        <v>0.78722105323962277</v>
      </c>
      <c r="BM1998" s="3">
        <v>5.30001770404313E-2</v>
      </c>
      <c r="BN1998" s="3">
        <v>5.30001770404313E-2</v>
      </c>
      <c r="BO1998" s="3">
        <v>0.78722105323962277</v>
      </c>
      <c r="BP1998" s="3">
        <v>5.3111218547232102E-2</v>
      </c>
      <c r="BQ1998" s="3">
        <v>0.78677525671245774</v>
      </c>
      <c r="BR1998" s="3">
        <v>319.11467491157998</v>
      </c>
      <c r="BS1998" s="3">
        <v>9.17433817824755E-2</v>
      </c>
      <c r="BT1998" s="3">
        <v>319.11467491157998</v>
      </c>
      <c r="BU1998" s="3">
        <v>319.11467491157998</v>
      </c>
      <c r="BV1998" s="3">
        <v>9.17433817824755E-2</v>
      </c>
      <c r="BW1998" s="3">
        <v>321.6134722613067</v>
      </c>
      <c r="BX1998" s="20">
        <v>8.4631364038062595E-2</v>
      </c>
      <c r="BY1998" s="20" t="str">
        <f t="shared" si="31"/>
        <v>[[sv],[wv],[yr,ya]]</v>
      </c>
    </row>
    <row r="1999" spans="1:77" x14ac:dyDescent="0.3">
      <c r="A1999" s="15" t="s">
        <v>3128</v>
      </c>
      <c r="B1999" s="3" t="s">
        <v>3129</v>
      </c>
      <c r="C1999" s="3">
        <v>3</v>
      </c>
      <c r="D1999" s="3" t="s">
        <v>1</v>
      </c>
      <c r="E1999" s="3" t="s">
        <v>2</v>
      </c>
      <c r="F1999" s="3">
        <v>16590</v>
      </c>
      <c r="G1999" s="3">
        <v>4.5</v>
      </c>
      <c r="H1999" s="3" t="s">
        <v>2925</v>
      </c>
      <c r="I1999" s="3" t="s">
        <v>4</v>
      </c>
      <c r="J1999" s="3">
        <v>5</v>
      </c>
      <c r="K1999" s="3">
        <v>5</v>
      </c>
      <c r="L1999" s="3" t="s">
        <v>5</v>
      </c>
      <c r="M1999" s="3" t="s">
        <v>6</v>
      </c>
      <c r="N1999" s="3" t="s">
        <v>7</v>
      </c>
      <c r="O1999" s="3" t="s">
        <v>7</v>
      </c>
      <c r="P1999" s="3" t="s">
        <v>8</v>
      </c>
      <c r="Q1999" s="3" t="s">
        <v>2950</v>
      </c>
      <c r="R1999" s="3">
        <v>3</v>
      </c>
      <c r="S1999" s="3" t="s">
        <v>10</v>
      </c>
      <c r="T1999" s="3" t="s">
        <v>11</v>
      </c>
      <c r="U1999" s="3" t="s">
        <v>12</v>
      </c>
      <c r="V1999" s="3">
        <v>1</v>
      </c>
      <c r="W1999" s="3" t="s">
        <v>2951</v>
      </c>
      <c r="X1999" s="3" t="s">
        <v>7</v>
      </c>
      <c r="Y1999" s="3" t="s">
        <v>14</v>
      </c>
      <c r="Z1999" s="3">
        <v>4000</v>
      </c>
      <c r="AA1999" s="3">
        <v>4000</v>
      </c>
      <c r="AB1999" s="3"/>
      <c r="AC1999" s="3">
        <v>256</v>
      </c>
      <c r="AD1999" s="3" t="s">
        <v>15</v>
      </c>
      <c r="AE1999" s="3">
        <v>0.15</v>
      </c>
      <c r="AF1999" s="3" t="s">
        <v>16</v>
      </c>
      <c r="AG1999" s="3">
        <v>150</v>
      </c>
      <c r="AH1999" s="3">
        <v>30</v>
      </c>
      <c r="AI1999" s="3">
        <v>120</v>
      </c>
      <c r="AJ1999" s="3">
        <v>0.16039353770380271</v>
      </c>
      <c r="AK1999" s="3">
        <v>82.357842019451766</v>
      </c>
      <c r="AL1999" s="3">
        <v>0.61254940335464381</v>
      </c>
      <c r="AM1999" s="3">
        <v>-1.2604096703920229</v>
      </c>
      <c r="AN1999" s="3">
        <v>87.279182571693113</v>
      </c>
      <c r="AO1999" s="3">
        <v>0.62272915183216959</v>
      </c>
      <c r="AP1999" s="3">
        <v>87.279182571693113</v>
      </c>
      <c r="AQ1999" s="3">
        <v>87.279182571693113</v>
      </c>
      <c r="AR1999" s="3">
        <v>0.62272915183216959</v>
      </c>
      <c r="AS1999" s="3">
        <v>87.46530128891628</v>
      </c>
      <c r="AT1999" s="3">
        <v>-0.47845047676033009</v>
      </c>
      <c r="AU1999" s="3">
        <v>0.8</v>
      </c>
      <c r="AV1999" s="3" t="s">
        <v>17</v>
      </c>
      <c r="AW1999" s="3">
        <v>1.3004664686593901E-2</v>
      </c>
      <c r="AX1999" s="3">
        <v>0.90556931988311695</v>
      </c>
      <c r="AY1999" s="3">
        <v>1.3004664686593901E-2</v>
      </c>
      <c r="AZ1999" s="3">
        <v>1.3004664686593901E-2</v>
      </c>
      <c r="BA1999" s="3">
        <v>0.90556931988311695</v>
      </c>
      <c r="BB1999" s="3">
        <v>0.59474898354076622</v>
      </c>
      <c r="BC1999" s="3">
        <v>-3.318646606280852</v>
      </c>
      <c r="BD1999" s="3">
        <v>7.0459166974209703E-2</v>
      </c>
      <c r="BE1999" s="3">
        <v>0.7558740352449268</v>
      </c>
      <c r="BF1999" s="3">
        <v>7.0459166974209703E-2</v>
      </c>
      <c r="BG1999" s="3">
        <v>7.0459166974209703E-2</v>
      </c>
      <c r="BH1999" s="3">
        <v>0.7558740352449268</v>
      </c>
      <c r="BI1999" s="3">
        <v>0.10252440851158499</v>
      </c>
      <c r="BJ1999" s="3">
        <v>0.64477482187668678</v>
      </c>
      <c r="BK1999" s="3">
        <v>4.4148483842468798E-2</v>
      </c>
      <c r="BL1999" s="3">
        <v>0.82275780162202261</v>
      </c>
      <c r="BM1999" s="3">
        <v>4.4148483842468798E-2</v>
      </c>
      <c r="BN1999" s="3">
        <v>4.4148483842468798E-2</v>
      </c>
      <c r="BO1999" s="3">
        <v>0.82275780162202261</v>
      </c>
      <c r="BP1999" s="3">
        <v>6.1355431521874899E-2</v>
      </c>
      <c r="BQ1999" s="3">
        <v>0.75367734927953478</v>
      </c>
      <c r="BR1999" s="3">
        <v>348.98911797127118</v>
      </c>
      <c r="BS1999" s="3">
        <v>6.7154505786054999E-3</v>
      </c>
      <c r="BT1999" s="3">
        <v>348.98911797127118</v>
      </c>
      <c r="BU1999" s="3">
        <v>348.98911797127118</v>
      </c>
      <c r="BV1999" s="3">
        <v>6.7154505786054999E-3</v>
      </c>
      <c r="BW1999" s="3">
        <v>349.10257633209079</v>
      </c>
      <c r="BX1999" s="20">
        <v>6.3925280833141999E-3</v>
      </c>
      <c r="BY1999" s="20" t="str">
        <f t="shared" si="31"/>
        <v>[[sv],[wv],[yr,ya]]</v>
      </c>
    </row>
    <row r="2000" spans="1:77" x14ac:dyDescent="0.3">
      <c r="A2000" s="15" t="s">
        <v>3130</v>
      </c>
      <c r="B2000" s="3" t="s">
        <v>3131</v>
      </c>
      <c r="C2000" s="3">
        <v>3</v>
      </c>
      <c r="D2000" s="3" t="s">
        <v>1</v>
      </c>
      <c r="E2000" s="3" t="s">
        <v>2</v>
      </c>
      <c r="F2000" s="3">
        <v>16590</v>
      </c>
      <c r="G2000" s="3">
        <v>4.5</v>
      </c>
      <c r="H2000" s="3" t="s">
        <v>2925</v>
      </c>
      <c r="I2000" s="3" t="s">
        <v>4</v>
      </c>
      <c r="J2000" s="3">
        <v>5</v>
      </c>
      <c r="K2000" s="3">
        <v>5</v>
      </c>
      <c r="L2000" s="3" t="s">
        <v>5</v>
      </c>
      <c r="M2000" s="3" t="s">
        <v>6</v>
      </c>
      <c r="N2000" s="3" t="s">
        <v>7</v>
      </c>
      <c r="O2000" s="3" t="s">
        <v>7</v>
      </c>
      <c r="P2000" s="3" t="s">
        <v>8</v>
      </c>
      <c r="Q2000" s="3" t="s">
        <v>2954</v>
      </c>
      <c r="R2000" s="3">
        <v>3</v>
      </c>
      <c r="S2000" s="3" t="s">
        <v>10</v>
      </c>
      <c r="T2000" s="3" t="s">
        <v>11</v>
      </c>
      <c r="U2000" s="3" t="s">
        <v>12</v>
      </c>
      <c r="V2000" s="3">
        <v>1</v>
      </c>
      <c r="W2000" s="3" t="s">
        <v>2955</v>
      </c>
      <c r="X2000" s="3" t="s">
        <v>7</v>
      </c>
      <c r="Y2000" s="3" t="s">
        <v>14</v>
      </c>
      <c r="Z2000" s="3">
        <v>4000</v>
      </c>
      <c r="AA2000" s="3">
        <v>4000</v>
      </c>
      <c r="AB2000" s="3"/>
      <c r="AC2000" s="3">
        <v>256</v>
      </c>
      <c r="AD2000" s="3" t="s">
        <v>15</v>
      </c>
      <c r="AE2000" s="3">
        <v>0.15</v>
      </c>
      <c r="AF2000" s="3" t="s">
        <v>16</v>
      </c>
      <c r="AG2000" s="3">
        <v>150</v>
      </c>
      <c r="AH2000" s="3">
        <v>30</v>
      </c>
      <c r="AI2000" s="3">
        <v>120</v>
      </c>
      <c r="AJ2000" s="3">
        <v>0.16298159519628011</v>
      </c>
      <c r="AK2000" s="3">
        <v>78.754596128420133</v>
      </c>
      <c r="AL2000" s="3">
        <v>0.54358773137764349</v>
      </c>
      <c r="AM2000" s="3">
        <v>0.36948708672592567</v>
      </c>
      <c r="AN2000" s="3">
        <v>83.912127059359463</v>
      </c>
      <c r="AO2000" s="3">
        <v>0.55118759078168988</v>
      </c>
      <c r="AP2000" s="3">
        <v>83.912127059359463</v>
      </c>
      <c r="AQ2000" s="3">
        <v>83.912127059359463</v>
      </c>
      <c r="AR2000" s="3">
        <v>0.55118759078168988</v>
      </c>
      <c r="AS2000" s="3">
        <v>83.762358355530495</v>
      </c>
      <c r="AT2000" s="3">
        <v>0.39106756728596259</v>
      </c>
      <c r="AU2000" s="3">
        <v>0.8</v>
      </c>
      <c r="AV2000" s="3" t="s">
        <v>17</v>
      </c>
      <c r="AW2000" s="3">
        <v>5.9588605679522601E-2</v>
      </c>
      <c r="AX2000" s="3">
        <v>0.56730967717031966</v>
      </c>
      <c r="AY2000" s="3">
        <v>5.9588605679522601E-2</v>
      </c>
      <c r="AZ2000" s="3">
        <v>5.9588605679522601E-2</v>
      </c>
      <c r="BA2000" s="3">
        <v>0.56730967717031966</v>
      </c>
      <c r="BB2000" s="3">
        <v>0.12794765510397649</v>
      </c>
      <c r="BC2000" s="3">
        <v>7.0934592932336199E-2</v>
      </c>
      <c r="BD2000" s="3">
        <v>6.91163633389974E-2</v>
      </c>
      <c r="BE2000" s="3">
        <v>0.76052656304223698</v>
      </c>
      <c r="BF2000" s="3">
        <v>6.91163633389974E-2</v>
      </c>
      <c r="BG2000" s="3">
        <v>6.91163633389974E-2</v>
      </c>
      <c r="BH2000" s="3">
        <v>0.76052656304223698</v>
      </c>
      <c r="BI2000" s="3">
        <v>0.104565811321725</v>
      </c>
      <c r="BJ2000" s="3">
        <v>0.63770179714646857</v>
      </c>
      <c r="BK2000" s="3">
        <v>4.1910314353543698E-2</v>
      </c>
      <c r="BL2000" s="3">
        <v>0.83174334418278428</v>
      </c>
      <c r="BM2000" s="3">
        <v>4.1910314353543698E-2</v>
      </c>
      <c r="BN2000" s="3">
        <v>4.1910314353543698E-2</v>
      </c>
      <c r="BO2000" s="3">
        <v>0.83174334418278428</v>
      </c>
      <c r="BP2000" s="3">
        <v>4.77133344246682E-2</v>
      </c>
      <c r="BQ2000" s="3">
        <v>0.80844605410352166</v>
      </c>
      <c r="BR2000" s="3">
        <v>335.47789295406642</v>
      </c>
      <c r="BS2000" s="3">
        <v>4.5170778731416797E-2</v>
      </c>
      <c r="BT2000" s="3">
        <v>335.47789295406642</v>
      </c>
      <c r="BU2000" s="3">
        <v>335.47789295406642</v>
      </c>
      <c r="BV2000" s="3">
        <v>4.5170778731416797E-2</v>
      </c>
      <c r="BW2000" s="3">
        <v>334.76920662127151</v>
      </c>
      <c r="BX2000" s="20">
        <v>4.7187824961520602E-2</v>
      </c>
      <c r="BY2000" s="20" t="str">
        <f t="shared" si="31"/>
        <v>[[sv],[wv],[yr,ya]]</v>
      </c>
    </row>
    <row r="2001" spans="1:77" x14ac:dyDescent="0.3">
      <c r="A2001" s="15" t="s">
        <v>3132</v>
      </c>
      <c r="B2001" s="3" t="s">
        <v>3133</v>
      </c>
      <c r="C2001" s="3">
        <v>3</v>
      </c>
      <c r="D2001" s="3" t="s">
        <v>19</v>
      </c>
      <c r="E2001" s="3" t="s">
        <v>2</v>
      </c>
      <c r="F2001" s="3">
        <v>16590</v>
      </c>
      <c r="G2001" s="3">
        <v>4.5</v>
      </c>
      <c r="H2001" s="3" t="s">
        <v>2925</v>
      </c>
      <c r="I2001" s="3" t="s">
        <v>4</v>
      </c>
      <c r="J2001" s="3">
        <v>5</v>
      </c>
      <c r="K2001" s="3">
        <v>5</v>
      </c>
      <c r="L2001" s="3" t="s">
        <v>5</v>
      </c>
      <c r="M2001" s="3" t="s">
        <v>6</v>
      </c>
      <c r="N2001" s="3" t="s">
        <v>7</v>
      </c>
      <c r="O2001" s="3" t="s">
        <v>7</v>
      </c>
      <c r="P2001" s="3" t="s">
        <v>8</v>
      </c>
      <c r="Q2001" s="3" t="s">
        <v>2958</v>
      </c>
      <c r="R2001" s="3">
        <v>3</v>
      </c>
      <c r="S2001" s="3" t="s">
        <v>10</v>
      </c>
      <c r="T2001" s="3" t="s">
        <v>11</v>
      </c>
      <c r="U2001" s="3" t="s">
        <v>12</v>
      </c>
      <c r="V2001" s="3">
        <v>1</v>
      </c>
      <c r="W2001" s="3" t="s">
        <v>2959</v>
      </c>
      <c r="X2001" s="3" t="s">
        <v>7</v>
      </c>
      <c r="Y2001" s="3" t="s">
        <v>14</v>
      </c>
      <c r="Z2001" s="3">
        <v>4000</v>
      </c>
      <c r="AA2001" s="3">
        <v>4000</v>
      </c>
      <c r="AB2001" s="3"/>
      <c r="AC2001" s="3">
        <v>256</v>
      </c>
      <c r="AD2001" s="3" t="s">
        <v>15</v>
      </c>
      <c r="AE2001" s="3">
        <v>0.15</v>
      </c>
      <c r="AF2001" s="3" t="s">
        <v>16</v>
      </c>
      <c r="AG2001" s="3">
        <v>150</v>
      </c>
      <c r="AH2001" s="3">
        <v>30</v>
      </c>
      <c r="AI2001" s="3">
        <v>120</v>
      </c>
      <c r="AJ2001" s="3">
        <v>0.12117270706943389</v>
      </c>
      <c r="AK2001" s="3">
        <v>31.736560734876011</v>
      </c>
      <c r="AL2001" s="3">
        <v>0.78408106550583456</v>
      </c>
      <c r="AM2001" s="3">
        <v>-2.1232729685783189</v>
      </c>
      <c r="AN2001" s="3">
        <v>30.881444723533921</v>
      </c>
      <c r="AO2001" s="3">
        <v>0.80701999874786656</v>
      </c>
      <c r="AP2001" s="3">
        <v>30.881444723533921</v>
      </c>
      <c r="AQ2001" s="3">
        <v>30.881444723533921</v>
      </c>
      <c r="AR2001" s="3">
        <v>0.80701999874786656</v>
      </c>
      <c r="AS2001" s="3">
        <v>118.3335567622067</v>
      </c>
      <c r="AT2001" s="3">
        <v>-1.2201795033495759</v>
      </c>
      <c r="AU2001" s="3">
        <v>0.8</v>
      </c>
      <c r="AV2001" s="3" t="s">
        <v>17</v>
      </c>
      <c r="AW2001" s="3">
        <v>1.08334402096728E-2</v>
      </c>
      <c r="AX2001" s="3">
        <v>0.92133521688878484</v>
      </c>
      <c r="AY2001" s="3">
        <v>1.08334402096728E-2</v>
      </c>
      <c r="AZ2001" s="3">
        <v>1.08334402096728E-2</v>
      </c>
      <c r="BA2001" s="3">
        <v>0.92133521688878484</v>
      </c>
      <c r="BB2001" s="3">
        <v>0.72261640916586811</v>
      </c>
      <c r="BC2001" s="3">
        <v>-4.2471294435984959</v>
      </c>
      <c r="BD2001" s="3">
        <v>1.80910100016522E-2</v>
      </c>
      <c r="BE2001" s="3">
        <v>0.93731851425856905</v>
      </c>
      <c r="BF2001" s="3">
        <v>1.80910100016522E-2</v>
      </c>
      <c r="BG2001" s="3">
        <v>1.80910100016522E-2</v>
      </c>
      <c r="BH2001" s="3">
        <v>0.93731851425856905</v>
      </c>
      <c r="BI2001" s="3">
        <v>0.55230419986385193</v>
      </c>
      <c r="BJ2001" s="3">
        <v>-0.91361609028665158</v>
      </c>
      <c r="BK2001" s="3">
        <v>6.9564112930842401E-2</v>
      </c>
      <c r="BL2001" s="3">
        <v>0.72072208984409625</v>
      </c>
      <c r="BM2001" s="3">
        <v>6.9564112930842401E-2</v>
      </c>
      <c r="BN2001" s="3">
        <v>6.9564112930842401E-2</v>
      </c>
      <c r="BO2001" s="3">
        <v>0.72072208984409625</v>
      </c>
      <c r="BP2001" s="3">
        <v>9.3824457470007894E-2</v>
      </c>
      <c r="BQ2001" s="3">
        <v>0.62332448011253649</v>
      </c>
      <c r="BR2001" s="3">
        <v>123.4272903309936</v>
      </c>
      <c r="BS2001" s="3">
        <v>0.64870417400001301</v>
      </c>
      <c r="BT2001" s="3">
        <v>123.4272903309936</v>
      </c>
      <c r="BU2001" s="3">
        <v>123.4272903309936</v>
      </c>
      <c r="BV2001" s="3">
        <v>0.64870417400001301</v>
      </c>
      <c r="BW2001" s="3">
        <v>471.96548198232972</v>
      </c>
      <c r="BX2001" s="20">
        <v>-0.34329695962571782</v>
      </c>
      <c r="BY2001" s="20" t="str">
        <f t="shared" si="31"/>
        <v>[[sv],[wv],[yr,ya]]</v>
      </c>
    </row>
    <row r="2002" spans="1:77" x14ac:dyDescent="0.3">
      <c r="A2002" s="15" t="s">
        <v>3134</v>
      </c>
      <c r="B2002" s="3" t="s">
        <v>3135</v>
      </c>
      <c r="C2002" s="3">
        <v>3</v>
      </c>
      <c r="D2002" s="3" t="s">
        <v>19</v>
      </c>
      <c r="E2002" s="3" t="s">
        <v>2</v>
      </c>
      <c r="F2002" s="3">
        <v>16590</v>
      </c>
      <c r="G2002" s="3">
        <v>4.5</v>
      </c>
      <c r="H2002" s="3" t="s">
        <v>2925</v>
      </c>
      <c r="I2002" s="3" t="s">
        <v>4</v>
      </c>
      <c r="J2002" s="3">
        <v>5</v>
      </c>
      <c r="K2002" s="3">
        <v>5</v>
      </c>
      <c r="L2002" s="3" t="s">
        <v>5</v>
      </c>
      <c r="M2002" s="3" t="s">
        <v>6</v>
      </c>
      <c r="N2002" s="3" t="s">
        <v>7</v>
      </c>
      <c r="O2002" s="3" t="s">
        <v>7</v>
      </c>
      <c r="P2002" s="3" t="s">
        <v>8</v>
      </c>
      <c r="Q2002" s="3" t="s">
        <v>2962</v>
      </c>
      <c r="R2002" s="3">
        <v>3</v>
      </c>
      <c r="S2002" s="3" t="s">
        <v>10</v>
      </c>
      <c r="T2002" s="3" t="s">
        <v>11</v>
      </c>
      <c r="U2002" s="3" t="s">
        <v>12</v>
      </c>
      <c r="V2002" s="3">
        <v>1</v>
      </c>
      <c r="W2002" s="3" t="s">
        <v>2963</v>
      </c>
      <c r="X2002" s="3" t="s">
        <v>7</v>
      </c>
      <c r="Y2002" s="3" t="s">
        <v>14</v>
      </c>
      <c r="Z2002" s="3">
        <v>4000</v>
      </c>
      <c r="AA2002" s="3">
        <v>4000</v>
      </c>
      <c r="AB2002" s="3"/>
      <c r="AC2002" s="3">
        <v>256</v>
      </c>
      <c r="AD2002" s="3" t="s">
        <v>15</v>
      </c>
      <c r="AE2002" s="3">
        <v>0.15</v>
      </c>
      <c r="AF2002" s="3" t="s">
        <v>16</v>
      </c>
      <c r="AG2002" s="3">
        <v>150</v>
      </c>
      <c r="AH2002" s="3">
        <v>30</v>
      </c>
      <c r="AI2002" s="3">
        <v>120</v>
      </c>
      <c r="AJ2002" s="3">
        <v>0.13091118603563329</v>
      </c>
      <c r="AK2002" s="3">
        <v>27.34218103849701</v>
      </c>
      <c r="AL2002" s="3">
        <v>0.6704729557301744</v>
      </c>
      <c r="AM2002" s="3">
        <v>4.3277849004480402E-2</v>
      </c>
      <c r="AN2002" s="3">
        <v>25.989350501871829</v>
      </c>
      <c r="AO2002" s="3">
        <v>0.73215114527032976</v>
      </c>
      <c r="AP2002" s="3">
        <v>25.989350501871829</v>
      </c>
      <c r="AQ2002" s="3">
        <v>25.989350501871829</v>
      </c>
      <c r="AR2002" s="3">
        <v>0.73215114527032976</v>
      </c>
      <c r="AS2002" s="3">
        <v>146.16381102771931</v>
      </c>
      <c r="AT2002" s="3">
        <v>1.30119172032918E-2</v>
      </c>
      <c r="AU2002" s="3">
        <v>0.8</v>
      </c>
      <c r="AV2002" s="3" t="s">
        <v>17</v>
      </c>
      <c r="AW2002" s="3">
        <v>6.1399728261166402E-2</v>
      </c>
      <c r="AX2002" s="3">
        <v>0.55415858552118458</v>
      </c>
      <c r="AY2002" s="3">
        <v>6.1399728261166402E-2</v>
      </c>
      <c r="AZ2002" s="3">
        <v>6.1399728261166402E-2</v>
      </c>
      <c r="BA2002" s="3">
        <v>0.55415858552118458</v>
      </c>
      <c r="BB2002" s="3">
        <v>8.8935098390279799E-2</v>
      </c>
      <c r="BC2002" s="3">
        <v>0.35421619629197781</v>
      </c>
      <c r="BD2002" s="3">
        <v>1.6938070357116999E-2</v>
      </c>
      <c r="BE2002" s="3">
        <v>0.94131320387971562</v>
      </c>
      <c r="BF2002" s="3">
        <v>1.6938070357116999E-2</v>
      </c>
      <c r="BG2002" s="3">
        <v>1.6938070357116999E-2</v>
      </c>
      <c r="BH2002" s="3">
        <v>0.94131320387971562</v>
      </c>
      <c r="BI2002" s="3">
        <v>0.34340274734431531</v>
      </c>
      <c r="BJ2002" s="3">
        <v>-0.18981717489875111</v>
      </c>
      <c r="BK2002" s="3">
        <v>6.7602209297509E-2</v>
      </c>
      <c r="BL2002" s="3">
        <v>0.72859851237807327</v>
      </c>
      <c r="BM2002" s="3">
        <v>6.7602209297509E-2</v>
      </c>
      <c r="BN2002" s="3">
        <v>6.7602209297509E-2</v>
      </c>
      <c r="BO2002" s="3">
        <v>0.72859851237807327</v>
      </c>
      <c r="BP2002" s="3">
        <v>0.1120558777126089</v>
      </c>
      <c r="BQ2002" s="3">
        <v>0.55013109447144404</v>
      </c>
      <c r="BR2002" s="3">
        <v>103.81146199957141</v>
      </c>
      <c r="BS2002" s="3">
        <v>0.70453427930234536</v>
      </c>
      <c r="BT2002" s="3">
        <v>103.81146199957141</v>
      </c>
      <c r="BU2002" s="3">
        <v>103.81146199957141</v>
      </c>
      <c r="BV2002" s="3">
        <v>0.70453427930234536</v>
      </c>
      <c r="BW2002" s="3">
        <v>584.11085038743158</v>
      </c>
      <c r="BX2002" s="20">
        <v>-0.66248244705151138</v>
      </c>
      <c r="BY2002" s="20" t="str">
        <f t="shared" si="31"/>
        <v>[[sv],[wv],[yr,ya]]</v>
      </c>
    </row>
    <row r="2003" spans="1:77" x14ac:dyDescent="0.3">
      <c r="A2003" s="15" t="s">
        <v>3136</v>
      </c>
      <c r="B2003" s="3" t="s">
        <v>3137</v>
      </c>
      <c r="C2003" s="3">
        <v>3</v>
      </c>
      <c r="D2003" s="3" t="s">
        <v>1</v>
      </c>
      <c r="E2003" s="3" t="s">
        <v>2</v>
      </c>
      <c r="F2003" s="3">
        <v>16590</v>
      </c>
      <c r="G2003" s="3">
        <v>4.5</v>
      </c>
      <c r="H2003" s="3" t="s">
        <v>2925</v>
      </c>
      <c r="I2003" s="3" t="s">
        <v>4</v>
      </c>
      <c r="J2003" s="3">
        <v>5</v>
      </c>
      <c r="K2003" s="3">
        <v>5</v>
      </c>
      <c r="L2003" s="3" t="s">
        <v>5</v>
      </c>
      <c r="M2003" s="3" t="s">
        <v>6</v>
      </c>
      <c r="N2003" s="3" t="s">
        <v>7</v>
      </c>
      <c r="O2003" s="3" t="s">
        <v>7</v>
      </c>
      <c r="P2003" s="3" t="s">
        <v>8</v>
      </c>
      <c r="Q2003" s="3" t="s">
        <v>2966</v>
      </c>
      <c r="R2003" s="3">
        <v>3</v>
      </c>
      <c r="S2003" s="3" t="s">
        <v>10</v>
      </c>
      <c r="T2003" s="3" t="s">
        <v>11</v>
      </c>
      <c r="U2003" s="3" t="s">
        <v>12</v>
      </c>
      <c r="V2003" s="3">
        <v>1</v>
      </c>
      <c r="W2003" s="3" t="s">
        <v>2967</v>
      </c>
      <c r="X2003" s="3" t="s">
        <v>7</v>
      </c>
      <c r="Y2003" s="3" t="s">
        <v>14</v>
      </c>
      <c r="Z2003" s="3">
        <v>4000</v>
      </c>
      <c r="AA2003" s="3">
        <v>4000</v>
      </c>
      <c r="AB2003" s="3"/>
      <c r="AC2003" s="3">
        <v>256</v>
      </c>
      <c r="AD2003" s="3" t="s">
        <v>15</v>
      </c>
      <c r="AE2003" s="3">
        <v>0.15</v>
      </c>
      <c r="AF2003" s="3" t="s">
        <v>16</v>
      </c>
      <c r="AG2003" s="3">
        <v>150</v>
      </c>
      <c r="AH2003" s="3">
        <v>30</v>
      </c>
      <c r="AI2003" s="3">
        <v>120</v>
      </c>
      <c r="AJ2003" s="3">
        <v>0.14812542432019099</v>
      </c>
      <c r="AK2003" s="3">
        <v>30.997576818172341</v>
      </c>
      <c r="AL2003" s="3">
        <v>0.69309809461751537</v>
      </c>
      <c r="AM2003" s="3">
        <v>-2.0323926001590151</v>
      </c>
      <c r="AN2003" s="3">
        <v>29.948374634437339</v>
      </c>
      <c r="AO2003" s="3">
        <v>0.70400961145543595</v>
      </c>
      <c r="AP2003" s="3">
        <v>29.948374634437339</v>
      </c>
      <c r="AQ2003" s="3">
        <v>29.948374634437339</v>
      </c>
      <c r="AR2003" s="3">
        <v>0.70400961145543595</v>
      </c>
      <c r="AS2003" s="3">
        <v>115.8904985112318</v>
      </c>
      <c r="AT2003" s="3">
        <v>-1.0191386484764371</v>
      </c>
      <c r="AU2003" s="3">
        <v>0.8</v>
      </c>
      <c r="AV2003" s="3" t="s">
        <v>17</v>
      </c>
      <c r="AW2003" s="3">
        <v>1.197807764534E-2</v>
      </c>
      <c r="AX2003" s="3">
        <v>0.91302366913709798</v>
      </c>
      <c r="AY2003" s="3">
        <v>1.197807764534E-2</v>
      </c>
      <c r="AZ2003" s="3">
        <v>1.197807764534E-2</v>
      </c>
      <c r="BA2003" s="3">
        <v>0.91302366913709798</v>
      </c>
      <c r="BB2003" s="3">
        <v>0.72678705678901112</v>
      </c>
      <c r="BC2003" s="3">
        <v>-4.2774137378169588</v>
      </c>
      <c r="BD2003" s="3">
        <v>6.1914790713859198E-2</v>
      </c>
      <c r="BE2003" s="3">
        <v>0.78547847406197824</v>
      </c>
      <c r="BF2003" s="3">
        <v>6.1914790713859198E-2</v>
      </c>
      <c r="BG2003" s="3">
        <v>6.1914790713859198E-2</v>
      </c>
      <c r="BH2003" s="3">
        <v>0.78547847406197824</v>
      </c>
      <c r="BI2003" s="3">
        <v>0.10122691122173549</v>
      </c>
      <c r="BJ2003" s="3">
        <v>0.64927037286393496</v>
      </c>
      <c r="BK2003" s="3">
        <v>0.13503054213133461</v>
      </c>
      <c r="BL2003" s="3">
        <v>0.45789508376037907</v>
      </c>
      <c r="BM2003" s="3">
        <v>0.13503054213133461</v>
      </c>
      <c r="BN2003" s="3">
        <v>0.13503054213133461</v>
      </c>
      <c r="BO2003" s="3">
        <v>0.45789508376037907</v>
      </c>
      <c r="BP2003" s="3">
        <v>0.28201260517739429</v>
      </c>
      <c r="BQ2003" s="3">
        <v>-0.13219140866303131</v>
      </c>
      <c r="BR2003" s="3">
        <v>119.5845751272584</v>
      </c>
      <c r="BS2003" s="3">
        <v>0.65964121886228622</v>
      </c>
      <c r="BT2003" s="3">
        <v>119.5845751272584</v>
      </c>
      <c r="BU2003" s="3">
        <v>119.5845751272584</v>
      </c>
      <c r="BV2003" s="3">
        <v>0.65964121886228622</v>
      </c>
      <c r="BW2003" s="3">
        <v>462.45196747173918</v>
      </c>
      <c r="BX2003" s="20">
        <v>-0.31621982028968948</v>
      </c>
      <c r="BY2003" s="20" t="str">
        <f t="shared" si="31"/>
        <v>[[sv],[wv],[yr,ya]]</v>
      </c>
    </row>
    <row r="2004" spans="1:77" x14ac:dyDescent="0.3">
      <c r="A2004" s="15" t="s">
        <v>3138</v>
      </c>
      <c r="B2004" s="3" t="s">
        <v>3139</v>
      </c>
      <c r="C2004" s="3">
        <v>3</v>
      </c>
      <c r="D2004" s="3" t="s">
        <v>19</v>
      </c>
      <c r="E2004" s="3" t="s">
        <v>2</v>
      </c>
      <c r="F2004" s="3">
        <v>16590</v>
      </c>
      <c r="G2004" s="3">
        <v>4.5</v>
      </c>
      <c r="H2004" s="3" t="s">
        <v>2925</v>
      </c>
      <c r="I2004" s="3" t="s">
        <v>4</v>
      </c>
      <c r="J2004" s="3">
        <v>5</v>
      </c>
      <c r="K2004" s="3">
        <v>5</v>
      </c>
      <c r="L2004" s="3" t="s">
        <v>5</v>
      </c>
      <c r="M2004" s="3" t="s">
        <v>6</v>
      </c>
      <c r="N2004" s="3" t="s">
        <v>7</v>
      </c>
      <c r="O2004" s="3" t="s">
        <v>7</v>
      </c>
      <c r="P2004" s="3" t="s">
        <v>8</v>
      </c>
      <c r="Q2004" s="3" t="s">
        <v>2970</v>
      </c>
      <c r="R2004" s="3">
        <v>3</v>
      </c>
      <c r="S2004" s="3" t="s">
        <v>10</v>
      </c>
      <c r="T2004" s="3" t="s">
        <v>11</v>
      </c>
      <c r="U2004" s="3" t="s">
        <v>12</v>
      </c>
      <c r="V2004" s="3">
        <v>1</v>
      </c>
      <c r="W2004" s="3" t="s">
        <v>2971</v>
      </c>
      <c r="X2004" s="3" t="s">
        <v>7</v>
      </c>
      <c r="Y2004" s="3" t="s">
        <v>14</v>
      </c>
      <c r="Z2004" s="3">
        <v>4000</v>
      </c>
      <c r="AA2004" s="3">
        <v>4000</v>
      </c>
      <c r="AB2004" s="3"/>
      <c r="AC2004" s="3">
        <v>256</v>
      </c>
      <c r="AD2004" s="3" t="s">
        <v>15</v>
      </c>
      <c r="AE2004" s="3">
        <v>0.15</v>
      </c>
      <c r="AF2004" s="3" t="s">
        <v>16</v>
      </c>
      <c r="AG2004" s="3">
        <v>150</v>
      </c>
      <c r="AH2004" s="3">
        <v>30</v>
      </c>
      <c r="AI2004" s="3">
        <v>120</v>
      </c>
      <c r="AJ2004" s="3">
        <v>0.17218250387070941</v>
      </c>
      <c r="AK2004" s="3">
        <v>35.281473457086022</v>
      </c>
      <c r="AL2004" s="3">
        <v>0.56319755532565718</v>
      </c>
      <c r="AM2004" s="3">
        <v>6.8975217502979205E-2</v>
      </c>
      <c r="AN2004" s="3">
        <v>34.784324610811034</v>
      </c>
      <c r="AO2004" s="3">
        <v>0.60073123205205126</v>
      </c>
      <c r="AP2004" s="3">
        <v>34.784324610811034</v>
      </c>
      <c r="AQ2004" s="3">
        <v>34.784324610811034</v>
      </c>
      <c r="AR2004" s="3">
        <v>0.60073123205205126</v>
      </c>
      <c r="AS2004" s="3">
        <v>104.51125179535541</v>
      </c>
      <c r="AT2004" s="3">
        <v>0.2702050291895377</v>
      </c>
      <c r="AU2004" s="3">
        <v>0.8</v>
      </c>
      <c r="AV2004" s="3" t="s">
        <v>17</v>
      </c>
      <c r="AW2004" s="3">
        <v>7.4330104594582697E-2</v>
      </c>
      <c r="AX2004" s="3">
        <v>0.46026733490013161</v>
      </c>
      <c r="AY2004" s="3">
        <v>7.4330104594582697E-2</v>
      </c>
      <c r="AZ2004" s="3">
        <v>7.4330104594582697E-2</v>
      </c>
      <c r="BA2004" s="3">
        <v>0.46026733490013161</v>
      </c>
      <c r="BB2004" s="3">
        <v>9.7137724544827497E-2</v>
      </c>
      <c r="BC2004" s="3">
        <v>0.29465452475445969</v>
      </c>
      <c r="BD2004" s="3">
        <v>0.1079097239289025</v>
      </c>
      <c r="BE2004" s="3">
        <v>0.62611585416217719</v>
      </c>
      <c r="BF2004" s="3">
        <v>0.1079097239289025</v>
      </c>
      <c r="BG2004" s="3">
        <v>0.1079097239289025</v>
      </c>
      <c r="BH2004" s="3">
        <v>0.62611585416217719</v>
      </c>
      <c r="BI2004" s="3">
        <v>0.1108986662433864</v>
      </c>
      <c r="BJ2004" s="3">
        <v>0.61575980742680025</v>
      </c>
      <c r="BK2004" s="3">
        <v>7.1779494439483699E-2</v>
      </c>
      <c r="BL2004" s="3">
        <v>0.71182803381629234</v>
      </c>
      <c r="BM2004" s="3">
        <v>7.1779494439483699E-2</v>
      </c>
      <c r="BN2004" s="3">
        <v>7.1779494439483699E-2</v>
      </c>
      <c r="BO2004" s="3">
        <v>0.71182803381629234</v>
      </c>
      <c r="BP2004" s="3">
        <v>0.15961676835643479</v>
      </c>
      <c r="BQ2004" s="3">
        <v>0.35918916213678981</v>
      </c>
      <c r="BR2004" s="3">
        <v>138.88327912028129</v>
      </c>
      <c r="BS2004" s="3">
        <v>0.60471370532960145</v>
      </c>
      <c r="BT2004" s="3">
        <v>138.88327912028129</v>
      </c>
      <c r="BU2004" s="3">
        <v>138.88327912028129</v>
      </c>
      <c r="BV2004" s="3">
        <v>0.60471370532960145</v>
      </c>
      <c r="BW2004" s="3">
        <v>417.67735402227657</v>
      </c>
      <c r="BX2004" s="20">
        <v>-0.18878337755989749</v>
      </c>
      <c r="BY2004" s="20" t="str">
        <f t="shared" si="31"/>
        <v>[[sv],[wv],[yr,ya]]</v>
      </c>
    </row>
    <row r="2005" spans="1:77" x14ac:dyDescent="0.3">
      <c r="A2005" s="15" t="s">
        <v>3140</v>
      </c>
      <c r="B2005" s="3" t="s">
        <v>3141</v>
      </c>
      <c r="C2005" s="3">
        <v>3</v>
      </c>
      <c r="D2005" s="3" t="s">
        <v>19</v>
      </c>
      <c r="E2005" s="3" t="s">
        <v>2</v>
      </c>
      <c r="F2005" s="3">
        <v>16590</v>
      </c>
      <c r="G2005" s="3">
        <v>4.5</v>
      </c>
      <c r="H2005" s="3" t="s">
        <v>2925</v>
      </c>
      <c r="I2005" s="3" t="s">
        <v>4</v>
      </c>
      <c r="J2005" s="3">
        <v>5</v>
      </c>
      <c r="K2005" s="3">
        <v>5</v>
      </c>
      <c r="L2005" s="3" t="s">
        <v>5</v>
      </c>
      <c r="M2005" s="3" t="s">
        <v>6</v>
      </c>
      <c r="N2005" s="3" t="s">
        <v>7</v>
      </c>
      <c r="O2005" s="3" t="s">
        <v>7</v>
      </c>
      <c r="P2005" s="3" t="s">
        <v>8</v>
      </c>
      <c r="Q2005" s="3" t="s">
        <v>2974</v>
      </c>
      <c r="R2005" s="3">
        <v>3</v>
      </c>
      <c r="S2005" s="3" t="s">
        <v>10</v>
      </c>
      <c r="T2005" s="3" t="s">
        <v>11</v>
      </c>
      <c r="U2005" s="3" t="s">
        <v>12</v>
      </c>
      <c r="V2005" s="3">
        <v>1</v>
      </c>
      <c r="W2005" s="3" t="s">
        <v>2975</v>
      </c>
      <c r="X2005" s="3" t="s">
        <v>7</v>
      </c>
      <c r="Y2005" s="3" t="s">
        <v>14</v>
      </c>
      <c r="Z2005" s="3">
        <v>4000</v>
      </c>
      <c r="AA2005" s="3">
        <v>4000</v>
      </c>
      <c r="AB2005" s="3"/>
      <c r="AC2005" s="3">
        <v>256</v>
      </c>
      <c r="AD2005" s="3" t="s">
        <v>15</v>
      </c>
      <c r="AE2005" s="3">
        <v>0.15</v>
      </c>
      <c r="AF2005" s="3" t="s">
        <v>16</v>
      </c>
      <c r="AG2005" s="3">
        <v>160</v>
      </c>
      <c r="AH2005" s="3">
        <v>40</v>
      </c>
      <c r="AI2005" s="3">
        <v>120</v>
      </c>
      <c r="AJ2005" s="3">
        <v>8.1781710852386794E-2</v>
      </c>
      <c r="AK2005" s="3">
        <v>8.1863666314448604</v>
      </c>
      <c r="AL2005" s="3">
        <v>0.89087350571389312</v>
      </c>
      <c r="AM2005" s="3">
        <v>-1.9541559780749349</v>
      </c>
      <c r="AN2005" s="3">
        <v>11.611979299423259</v>
      </c>
      <c r="AO2005" s="3">
        <v>0.89005780025963155</v>
      </c>
      <c r="AP2005" s="3">
        <v>11.611979299423259</v>
      </c>
      <c r="AQ2005" s="3">
        <v>11.611979299423259</v>
      </c>
      <c r="AR2005" s="3">
        <v>0.89005780025963155</v>
      </c>
      <c r="AS2005" s="3">
        <v>117.17040352346829</v>
      </c>
      <c r="AT2005" s="3">
        <v>-1.038036971013887</v>
      </c>
      <c r="AU2005" s="3">
        <v>0.8</v>
      </c>
      <c r="AV2005" s="3" t="s">
        <v>17</v>
      </c>
      <c r="AW2005" s="3">
        <v>1.05492826118212E-2</v>
      </c>
      <c r="AX2005" s="3">
        <v>0.92339856845317925</v>
      </c>
      <c r="AY2005" s="3">
        <v>1.05492826118212E-2</v>
      </c>
      <c r="AZ2005" s="3">
        <v>1.05492826118212E-2</v>
      </c>
      <c r="BA2005" s="3">
        <v>0.92339856845317925</v>
      </c>
      <c r="BB2005" s="3">
        <v>0.70940108274286318</v>
      </c>
      <c r="BC2005" s="3">
        <v>-4.1511690868983804</v>
      </c>
      <c r="BD2005" s="3">
        <v>1.44764695375131E-2</v>
      </c>
      <c r="BE2005" s="3">
        <v>0.94984212496599041</v>
      </c>
      <c r="BF2005" s="3">
        <v>1.44764695375131E-2</v>
      </c>
      <c r="BG2005" s="3">
        <v>1.44764695375131E-2</v>
      </c>
      <c r="BH2005" s="3">
        <v>0.94984212496599041</v>
      </c>
      <c r="BI2005" s="3">
        <v>8.4364699814212796E-2</v>
      </c>
      <c r="BJ2005" s="3">
        <v>0.70769433392598169</v>
      </c>
      <c r="BK2005" s="3">
        <v>4.5087010361850401E-2</v>
      </c>
      <c r="BL2005" s="3">
        <v>0.81898991450443159</v>
      </c>
      <c r="BM2005" s="3">
        <v>4.5087010361850401E-2</v>
      </c>
      <c r="BN2005" s="3">
        <v>4.5087010361850401E-2</v>
      </c>
      <c r="BO2005" s="3">
        <v>0.81898991450443159</v>
      </c>
      <c r="BP2005" s="3">
        <v>0.34322971162246618</v>
      </c>
      <c r="BQ2005" s="3">
        <v>-0.37795872795261748</v>
      </c>
      <c r="BR2005" s="3">
        <v>46.377804435181822</v>
      </c>
      <c r="BS2005" s="3">
        <v>0.86800059311492539</v>
      </c>
      <c r="BT2005" s="3">
        <v>46.377804435181822</v>
      </c>
      <c r="BU2005" s="3">
        <v>46.377804435181822</v>
      </c>
      <c r="BV2005" s="3">
        <v>0.86800059311492539</v>
      </c>
      <c r="BW2005" s="3">
        <v>467.5446185996957</v>
      </c>
      <c r="BX2005" s="20">
        <v>-0.33071440313054778</v>
      </c>
      <c r="BY2005" s="20" t="str">
        <f t="shared" si="31"/>
        <v>[[sv],[wv],[yr,ya]]</v>
      </c>
    </row>
    <row r="2006" spans="1:77" x14ac:dyDescent="0.3">
      <c r="A2006" s="15" t="s">
        <v>3142</v>
      </c>
      <c r="B2006" s="3" t="s">
        <v>3143</v>
      </c>
      <c r="C2006" s="3">
        <v>3</v>
      </c>
      <c r="D2006" s="3" t="s">
        <v>1</v>
      </c>
      <c r="E2006" s="3" t="s">
        <v>2</v>
      </c>
      <c r="F2006" s="3">
        <v>16590</v>
      </c>
      <c r="G2006" s="3">
        <v>4.5</v>
      </c>
      <c r="H2006" s="3" t="s">
        <v>2925</v>
      </c>
      <c r="I2006" s="3" t="s">
        <v>4</v>
      </c>
      <c r="J2006" s="3">
        <v>5</v>
      </c>
      <c r="K2006" s="3">
        <v>5</v>
      </c>
      <c r="L2006" s="3" t="s">
        <v>5</v>
      </c>
      <c r="M2006" s="3" t="s">
        <v>6</v>
      </c>
      <c r="N2006" s="3" t="s">
        <v>7</v>
      </c>
      <c r="O2006" s="3" t="s">
        <v>7</v>
      </c>
      <c r="P2006" s="3" t="s">
        <v>8</v>
      </c>
      <c r="Q2006" s="3" t="s">
        <v>2978</v>
      </c>
      <c r="R2006" s="3">
        <v>3</v>
      </c>
      <c r="S2006" s="3" t="s">
        <v>10</v>
      </c>
      <c r="T2006" s="3" t="s">
        <v>11</v>
      </c>
      <c r="U2006" s="3" t="s">
        <v>12</v>
      </c>
      <c r="V2006" s="3">
        <v>1</v>
      </c>
      <c r="W2006" s="3" t="s">
        <v>2979</v>
      </c>
      <c r="X2006" s="3" t="s">
        <v>7</v>
      </c>
      <c r="Y2006" s="3" t="s">
        <v>14</v>
      </c>
      <c r="Z2006" s="3">
        <v>4000</v>
      </c>
      <c r="AA2006" s="3">
        <v>4000</v>
      </c>
      <c r="AB2006" s="3"/>
      <c r="AC2006" s="3">
        <v>256</v>
      </c>
      <c r="AD2006" s="3" t="s">
        <v>15</v>
      </c>
      <c r="AE2006" s="3">
        <v>0.15</v>
      </c>
      <c r="AF2006" s="3" t="s">
        <v>16</v>
      </c>
      <c r="AG2006" s="3">
        <v>160</v>
      </c>
      <c r="AH2006" s="3">
        <v>40</v>
      </c>
      <c r="AI2006" s="3">
        <v>120</v>
      </c>
      <c r="AJ2006" s="3">
        <v>8.5864884478501199E-2</v>
      </c>
      <c r="AK2006" s="3">
        <v>8.8032908805760677</v>
      </c>
      <c r="AL2006" s="3">
        <v>0.78535605450934454</v>
      </c>
      <c r="AM2006" s="3">
        <v>-9.9690659567571296E-2</v>
      </c>
      <c r="AN2006" s="3">
        <v>12.520012051939499</v>
      </c>
      <c r="AO2006" s="3">
        <v>0.80108668058064547</v>
      </c>
      <c r="AP2006" s="3">
        <v>12.520012051939499</v>
      </c>
      <c r="AQ2006" s="3">
        <v>12.520012051939499</v>
      </c>
      <c r="AR2006" s="3">
        <v>0.80108668058064547</v>
      </c>
      <c r="AS2006" s="3">
        <v>136.04360878222539</v>
      </c>
      <c r="AT2006" s="3">
        <v>-0.15017667885699121</v>
      </c>
      <c r="AU2006" s="3">
        <v>0.8</v>
      </c>
      <c r="AV2006" s="3" t="s">
        <v>17</v>
      </c>
      <c r="AW2006" s="3">
        <v>5.5838666330178803E-2</v>
      </c>
      <c r="AX2006" s="3">
        <v>0.59453908536264577</v>
      </c>
      <c r="AY2006" s="3">
        <v>5.5838666330178803E-2</v>
      </c>
      <c r="AZ2006" s="3">
        <v>5.5838666330178803E-2</v>
      </c>
      <c r="BA2006" s="3">
        <v>0.59453908536264577</v>
      </c>
      <c r="BB2006" s="3">
        <v>0.10220096796916441</v>
      </c>
      <c r="BC2006" s="3">
        <v>0.25788883092996989</v>
      </c>
      <c r="BD2006" s="3">
        <v>1.42464163086735E-2</v>
      </c>
      <c r="BE2006" s="3">
        <v>0.95063921026868858</v>
      </c>
      <c r="BF2006" s="3">
        <v>1.42464163086735E-2</v>
      </c>
      <c r="BG2006" s="3">
        <v>1.42464163086735E-2</v>
      </c>
      <c r="BH2006" s="3">
        <v>0.95063921026868858</v>
      </c>
      <c r="BI2006" s="3">
        <v>0.18420067424205139</v>
      </c>
      <c r="BJ2006" s="3">
        <v>0.36178400570169222</v>
      </c>
      <c r="BK2006" s="3">
        <v>4.9477178833173402E-2</v>
      </c>
      <c r="BL2006" s="3">
        <v>0.80136477671071982</v>
      </c>
      <c r="BM2006" s="3">
        <v>4.9477178833173402E-2</v>
      </c>
      <c r="BN2006" s="3">
        <v>4.9477178833173402E-2</v>
      </c>
      <c r="BO2006" s="3">
        <v>0.80136477671071982</v>
      </c>
      <c r="BP2006" s="3">
        <v>0.41686093299570831</v>
      </c>
      <c r="BQ2006" s="3">
        <v>-0.67356479207060871</v>
      </c>
      <c r="BR2006" s="3">
        <v>49.960485946285978</v>
      </c>
      <c r="BS2006" s="3">
        <v>0.8578036499805255</v>
      </c>
      <c r="BT2006" s="3">
        <v>49.960485946285978</v>
      </c>
      <c r="BU2006" s="3">
        <v>49.960485946285978</v>
      </c>
      <c r="BV2006" s="3">
        <v>0.8578036499805255</v>
      </c>
      <c r="BW2006" s="3">
        <v>543.47117255369062</v>
      </c>
      <c r="BX2006" s="20">
        <v>-0.54681475998901385</v>
      </c>
      <c r="BY2006" s="20" t="str">
        <f t="shared" si="31"/>
        <v>[[sv],[wv],[yr,ya]]</v>
      </c>
    </row>
    <row r="2007" spans="1:77" x14ac:dyDescent="0.3">
      <c r="A2007" s="15" t="s">
        <v>3144</v>
      </c>
      <c r="B2007" s="3" t="s">
        <v>3145</v>
      </c>
      <c r="C2007" s="3">
        <v>3</v>
      </c>
      <c r="D2007" s="3" t="s">
        <v>19</v>
      </c>
      <c r="E2007" s="3" t="s">
        <v>2</v>
      </c>
      <c r="F2007" s="3">
        <v>16590</v>
      </c>
      <c r="G2007" s="3">
        <v>4.5</v>
      </c>
      <c r="H2007" s="3" t="s">
        <v>2925</v>
      </c>
      <c r="I2007" s="3" t="s">
        <v>4</v>
      </c>
      <c r="J2007" s="3">
        <v>5</v>
      </c>
      <c r="K2007" s="3">
        <v>5</v>
      </c>
      <c r="L2007" s="3" t="s">
        <v>5</v>
      </c>
      <c r="M2007" s="3" t="s">
        <v>6</v>
      </c>
      <c r="N2007" s="3" t="s">
        <v>7</v>
      </c>
      <c r="O2007" s="3" t="s">
        <v>7</v>
      </c>
      <c r="P2007" s="3" t="s">
        <v>8</v>
      </c>
      <c r="Q2007" s="3" t="s">
        <v>2982</v>
      </c>
      <c r="R2007" s="3">
        <v>3</v>
      </c>
      <c r="S2007" s="3" t="s">
        <v>10</v>
      </c>
      <c r="T2007" s="3" t="s">
        <v>11</v>
      </c>
      <c r="U2007" s="3" t="s">
        <v>12</v>
      </c>
      <c r="V2007" s="3">
        <v>1</v>
      </c>
      <c r="W2007" s="3" t="s">
        <v>2983</v>
      </c>
      <c r="X2007" s="3" t="s">
        <v>7</v>
      </c>
      <c r="Y2007" s="3" t="s">
        <v>14</v>
      </c>
      <c r="Z2007" s="3">
        <v>4000</v>
      </c>
      <c r="AA2007" s="3">
        <v>4000</v>
      </c>
      <c r="AB2007" s="3"/>
      <c r="AC2007" s="3">
        <v>256</v>
      </c>
      <c r="AD2007" s="3" t="s">
        <v>15</v>
      </c>
      <c r="AE2007" s="3">
        <v>0.15</v>
      </c>
      <c r="AF2007" s="3" t="s">
        <v>16</v>
      </c>
      <c r="AG2007" s="3">
        <v>160</v>
      </c>
      <c r="AH2007" s="3">
        <v>40</v>
      </c>
      <c r="AI2007" s="3">
        <v>120</v>
      </c>
      <c r="AJ2007" s="3">
        <v>9.2332118901783597E-2</v>
      </c>
      <c r="AK2007" s="3">
        <v>7.1913236437225407</v>
      </c>
      <c r="AL2007" s="3">
        <v>0.86040223315275022</v>
      </c>
      <c r="AM2007" s="3">
        <v>-2.1179905428607659</v>
      </c>
      <c r="AN2007" s="3">
        <v>11.03179875590582</v>
      </c>
      <c r="AO2007" s="3">
        <v>0.85166565920761883</v>
      </c>
      <c r="AP2007" s="3">
        <v>11.03179875590582</v>
      </c>
      <c r="AQ2007" s="3">
        <v>11.03179875590582</v>
      </c>
      <c r="AR2007" s="3">
        <v>0.85166565920761883</v>
      </c>
      <c r="AS2007" s="3">
        <v>125.60134184918169</v>
      </c>
      <c r="AT2007" s="3">
        <v>-1.089359152481483</v>
      </c>
      <c r="AU2007" s="3">
        <v>0.8</v>
      </c>
      <c r="AV2007" s="3" t="s">
        <v>17</v>
      </c>
      <c r="AW2007" s="3">
        <v>1.0357252184623401E-2</v>
      </c>
      <c r="AX2007" s="3">
        <v>0.92479295764201519</v>
      </c>
      <c r="AY2007" s="3">
        <v>1.0357252184623401E-2</v>
      </c>
      <c r="AZ2007" s="3">
        <v>1.0357252184623401E-2</v>
      </c>
      <c r="BA2007" s="3">
        <v>0.92479295764201519</v>
      </c>
      <c r="BB2007" s="3">
        <v>0.70602795526028983</v>
      </c>
      <c r="BC2007" s="3">
        <v>-4.1266758200609264</v>
      </c>
      <c r="BD2007" s="3">
        <v>6.3089859318557096E-2</v>
      </c>
      <c r="BE2007" s="3">
        <v>0.78140711232021554</v>
      </c>
      <c r="BF2007" s="3">
        <v>6.3089859318557096E-2</v>
      </c>
      <c r="BG2007" s="3">
        <v>6.3089859318557096E-2</v>
      </c>
      <c r="BH2007" s="3">
        <v>0.78140711232021554</v>
      </c>
      <c r="BI2007" s="3">
        <v>0.1112177131159615</v>
      </c>
      <c r="BJ2007" s="3">
        <v>0.61465437815600021</v>
      </c>
      <c r="BK2007" s="3">
        <v>4.3409709353420298E-2</v>
      </c>
      <c r="BL2007" s="3">
        <v>0.82572374751977451</v>
      </c>
      <c r="BM2007" s="3">
        <v>4.3409709353420298E-2</v>
      </c>
      <c r="BN2007" s="3">
        <v>4.3409709353420298E-2</v>
      </c>
      <c r="BO2007" s="3">
        <v>0.82572374751977451</v>
      </c>
      <c r="BP2007" s="3">
        <v>0.35340587601073009</v>
      </c>
      <c r="BQ2007" s="3">
        <v>-0.41881280923131747</v>
      </c>
      <c r="BR2007" s="3">
        <v>44.010338202766732</v>
      </c>
      <c r="BS2007" s="3">
        <v>0.87473881934846764</v>
      </c>
      <c r="BT2007" s="3">
        <v>44.010338202766732</v>
      </c>
      <c r="BU2007" s="3">
        <v>44.010338202766732</v>
      </c>
      <c r="BV2007" s="3">
        <v>0.87473881934846764</v>
      </c>
      <c r="BW2007" s="3">
        <v>501.23471585233972</v>
      </c>
      <c r="BX2007" s="20">
        <v>-0.42660235878969849</v>
      </c>
      <c r="BY2007" s="20" t="str">
        <f t="shared" si="31"/>
        <v>[[sv],[wv],[yr,ya]]</v>
      </c>
    </row>
    <row r="2008" spans="1:77" x14ac:dyDescent="0.3">
      <c r="A2008" s="15" t="s">
        <v>3146</v>
      </c>
      <c r="B2008" s="3" t="s">
        <v>3147</v>
      </c>
      <c r="C2008" s="3">
        <v>3</v>
      </c>
      <c r="D2008" s="3" t="s">
        <v>19</v>
      </c>
      <c r="E2008" s="3" t="s">
        <v>2</v>
      </c>
      <c r="F2008" s="3">
        <v>16590</v>
      </c>
      <c r="G2008" s="3">
        <v>4.5</v>
      </c>
      <c r="H2008" s="3" t="s">
        <v>2925</v>
      </c>
      <c r="I2008" s="3" t="s">
        <v>4</v>
      </c>
      <c r="J2008" s="3">
        <v>5</v>
      </c>
      <c r="K2008" s="3">
        <v>5</v>
      </c>
      <c r="L2008" s="3" t="s">
        <v>5</v>
      </c>
      <c r="M2008" s="3" t="s">
        <v>6</v>
      </c>
      <c r="N2008" s="3" t="s">
        <v>7</v>
      </c>
      <c r="O2008" s="3" t="s">
        <v>7</v>
      </c>
      <c r="P2008" s="3" t="s">
        <v>8</v>
      </c>
      <c r="Q2008" s="3" t="s">
        <v>2986</v>
      </c>
      <c r="R2008" s="3">
        <v>3</v>
      </c>
      <c r="S2008" s="3" t="s">
        <v>10</v>
      </c>
      <c r="T2008" s="3" t="s">
        <v>11</v>
      </c>
      <c r="U2008" s="3" t="s">
        <v>12</v>
      </c>
      <c r="V2008" s="3">
        <v>1</v>
      </c>
      <c r="W2008" s="3" t="s">
        <v>2987</v>
      </c>
      <c r="X2008" s="3" t="s">
        <v>7</v>
      </c>
      <c r="Y2008" s="3" t="s">
        <v>14</v>
      </c>
      <c r="Z2008" s="3">
        <v>4000</v>
      </c>
      <c r="AA2008" s="3">
        <v>4000</v>
      </c>
      <c r="AB2008" s="3"/>
      <c r="AC2008" s="3">
        <v>256</v>
      </c>
      <c r="AD2008" s="3" t="s">
        <v>15</v>
      </c>
      <c r="AE2008" s="3">
        <v>0.15</v>
      </c>
      <c r="AF2008" s="3" t="s">
        <v>16</v>
      </c>
      <c r="AG2008" s="3">
        <v>160</v>
      </c>
      <c r="AH2008" s="3">
        <v>40</v>
      </c>
      <c r="AI2008" s="3">
        <v>120</v>
      </c>
      <c r="AJ2008" s="3">
        <v>9.5338888854268306E-2</v>
      </c>
      <c r="AK2008" s="3">
        <v>7.282795128681018</v>
      </c>
      <c r="AL2008" s="3">
        <v>0.74428315736043849</v>
      </c>
      <c r="AM2008" s="3">
        <v>-6.3086633067050299E-2</v>
      </c>
      <c r="AN2008" s="3">
        <v>11.296785023615699</v>
      </c>
      <c r="AO2008" s="3">
        <v>0.75061810935564277</v>
      </c>
      <c r="AP2008" s="3">
        <v>11.296785023615699</v>
      </c>
      <c r="AQ2008" s="3">
        <v>11.296785023615699</v>
      </c>
      <c r="AR2008" s="3">
        <v>0.75061810935564277</v>
      </c>
      <c r="AS2008" s="3">
        <v>120.8340318690952</v>
      </c>
      <c r="AT2008" s="3">
        <v>6.3376050508975003E-3</v>
      </c>
      <c r="AU2008" s="3">
        <v>0.8</v>
      </c>
      <c r="AV2008" s="3" t="s">
        <v>17</v>
      </c>
      <c r="AW2008" s="3">
        <v>6.4720561433154203E-2</v>
      </c>
      <c r="AX2008" s="3">
        <v>0.53004504299295774</v>
      </c>
      <c r="AY2008" s="3">
        <v>6.4720561433154203E-2</v>
      </c>
      <c r="AZ2008" s="3">
        <v>6.4720561433154203E-2</v>
      </c>
      <c r="BA2008" s="3">
        <v>0.53004504299295774</v>
      </c>
      <c r="BB2008" s="3">
        <v>0.108425864635913</v>
      </c>
      <c r="BC2008" s="3">
        <v>0.212688032596096</v>
      </c>
      <c r="BD2008" s="3">
        <v>6.5903147467574502E-2</v>
      </c>
      <c r="BE2008" s="3">
        <v>0.77165966975161004</v>
      </c>
      <c r="BF2008" s="3">
        <v>6.5903147467574502E-2</v>
      </c>
      <c r="BG2008" s="3">
        <v>6.5903147467574502E-2</v>
      </c>
      <c r="BH2008" s="3">
        <v>0.77165966975161004</v>
      </c>
      <c r="BI2008" s="3">
        <v>0.10884680104349689</v>
      </c>
      <c r="BJ2008" s="3">
        <v>0.62286908210292224</v>
      </c>
      <c r="BK2008" s="3">
        <v>4.26222363723587E-2</v>
      </c>
      <c r="BL2008" s="3">
        <v>0.82888520245953257</v>
      </c>
      <c r="BM2008" s="3">
        <v>4.26222363723587E-2</v>
      </c>
      <c r="BN2008" s="3">
        <v>4.26222363723587E-2</v>
      </c>
      <c r="BO2008" s="3">
        <v>0.82888520245953257</v>
      </c>
      <c r="BP2008" s="3">
        <v>0.3577326504085811</v>
      </c>
      <c r="BQ2008" s="3">
        <v>-0.43618343987170549</v>
      </c>
      <c r="BR2008" s="3">
        <v>45.013894149189689</v>
      </c>
      <c r="BS2008" s="3">
        <v>0.87188252221846962</v>
      </c>
      <c r="BT2008" s="3">
        <v>45.013894149189689</v>
      </c>
      <c r="BU2008" s="3">
        <v>45.013894149189689</v>
      </c>
      <c r="BV2008" s="3">
        <v>0.87188252221846962</v>
      </c>
      <c r="BW2008" s="3">
        <v>482.7611221602919</v>
      </c>
      <c r="BX2008" s="20">
        <v>-0.37402325462373381</v>
      </c>
      <c r="BY2008" s="20" t="str">
        <f t="shared" si="31"/>
        <v>[[sv],[wv],[yr,ya]]</v>
      </c>
    </row>
    <row r="2009" spans="1:77" x14ac:dyDescent="0.3">
      <c r="A2009" s="15" t="s">
        <v>3148</v>
      </c>
      <c r="B2009" s="3" t="s">
        <v>3149</v>
      </c>
      <c r="C2009" s="3">
        <v>3</v>
      </c>
      <c r="D2009" s="3" t="s">
        <v>1</v>
      </c>
      <c r="E2009" s="3" t="s">
        <v>2</v>
      </c>
      <c r="F2009" s="3">
        <v>16590</v>
      </c>
      <c r="G2009" s="3">
        <v>4.5</v>
      </c>
      <c r="H2009" s="3" t="s">
        <v>2925</v>
      </c>
      <c r="I2009" s="3" t="s">
        <v>4</v>
      </c>
      <c r="J2009" s="3">
        <v>5</v>
      </c>
      <c r="K2009" s="3">
        <v>5</v>
      </c>
      <c r="L2009" s="3" t="s">
        <v>5</v>
      </c>
      <c r="M2009" s="3" t="s">
        <v>6</v>
      </c>
      <c r="N2009" s="3" t="s">
        <v>7</v>
      </c>
      <c r="O2009" s="3" t="s">
        <v>7</v>
      </c>
      <c r="P2009" s="3" t="s">
        <v>8</v>
      </c>
      <c r="Q2009" s="3" t="s">
        <v>2990</v>
      </c>
      <c r="R2009" s="3">
        <v>3</v>
      </c>
      <c r="S2009" s="3" t="s">
        <v>10</v>
      </c>
      <c r="T2009" s="3" t="s">
        <v>11</v>
      </c>
      <c r="U2009" s="3" t="s">
        <v>12</v>
      </c>
      <c r="V2009" s="3">
        <v>1</v>
      </c>
      <c r="W2009" s="3" t="s">
        <v>2991</v>
      </c>
      <c r="X2009" s="3" t="s">
        <v>7</v>
      </c>
      <c r="Y2009" s="3" t="s">
        <v>14</v>
      </c>
      <c r="Z2009" s="3">
        <v>4000</v>
      </c>
      <c r="AA2009" s="3">
        <v>4000</v>
      </c>
      <c r="AB2009" s="3"/>
      <c r="AC2009" s="3">
        <v>256</v>
      </c>
      <c r="AD2009" s="3" t="s">
        <v>15</v>
      </c>
      <c r="AE2009" s="3">
        <v>0.15</v>
      </c>
      <c r="AF2009" s="3" t="s">
        <v>16</v>
      </c>
      <c r="AG2009" s="3">
        <v>160</v>
      </c>
      <c r="AH2009" s="3">
        <v>40</v>
      </c>
      <c r="AI2009" s="3">
        <v>120</v>
      </c>
      <c r="AJ2009" s="3">
        <v>9.7188085298914803E-2</v>
      </c>
      <c r="AK2009" s="3">
        <v>33.410438096156668</v>
      </c>
      <c r="AL2009" s="3">
        <v>0.80867709484502226</v>
      </c>
      <c r="AM2009" s="3">
        <v>-2.0859139803372422</v>
      </c>
      <c r="AN2009" s="3">
        <v>41.290220852649789</v>
      </c>
      <c r="AO2009" s="3">
        <v>0.7976850017680015</v>
      </c>
      <c r="AP2009" s="3">
        <v>41.290220852649789</v>
      </c>
      <c r="AQ2009" s="3">
        <v>41.290220852649789</v>
      </c>
      <c r="AR2009" s="3">
        <v>0.7976850017680015</v>
      </c>
      <c r="AS2009" s="3">
        <v>120.99908807000359</v>
      </c>
      <c r="AT2009" s="3">
        <v>-1.059892717101605</v>
      </c>
      <c r="AU2009" s="3">
        <v>0.8</v>
      </c>
      <c r="AV2009" s="3" t="s">
        <v>17</v>
      </c>
      <c r="AW2009" s="3">
        <v>1.1286371353596499E-2</v>
      </c>
      <c r="AX2009" s="3">
        <v>0.91804635116271016</v>
      </c>
      <c r="AY2009" s="3">
        <v>1.1286371353596499E-2</v>
      </c>
      <c r="AZ2009" s="3">
        <v>1.1286371353596499E-2</v>
      </c>
      <c r="BA2009" s="3">
        <v>0.91804635116271016</v>
      </c>
      <c r="BB2009" s="3">
        <v>0.70611501410691979</v>
      </c>
      <c r="BC2009" s="3">
        <v>-4.1273079798509382</v>
      </c>
      <c r="BD2009" s="3">
        <v>2.1779582014210399E-2</v>
      </c>
      <c r="BE2009" s="3">
        <v>0.9245384000476824</v>
      </c>
      <c r="BF2009" s="3">
        <v>2.1779582014210399E-2</v>
      </c>
      <c r="BG2009" s="3">
        <v>2.1779582014210399E-2</v>
      </c>
      <c r="BH2009" s="3">
        <v>0.9245384000476824</v>
      </c>
      <c r="BI2009" s="3">
        <v>0.36589190118514903</v>
      </c>
      <c r="BJ2009" s="3">
        <v>-0.26773728967854082</v>
      </c>
      <c r="BK2009" s="3">
        <v>4.5331314140815197E-2</v>
      </c>
      <c r="BL2009" s="3">
        <v>0.81800911210563843</v>
      </c>
      <c r="BM2009" s="3">
        <v>4.5331314140815197E-2</v>
      </c>
      <c r="BN2009" s="3">
        <v>4.5331314140815197E-2</v>
      </c>
      <c r="BO2009" s="3">
        <v>0.81800911210563843</v>
      </c>
      <c r="BP2009" s="3">
        <v>0.117162716506965</v>
      </c>
      <c r="BQ2009" s="3">
        <v>0.52962875201494297</v>
      </c>
      <c r="BR2009" s="3">
        <v>165.0824861430913</v>
      </c>
      <c r="BS2009" s="3">
        <v>0.53014614375597124</v>
      </c>
      <c r="BT2009" s="3">
        <v>165.0824861430913</v>
      </c>
      <c r="BU2009" s="3">
        <v>165.0824861430913</v>
      </c>
      <c r="BV2009" s="3">
        <v>0.53014614375597124</v>
      </c>
      <c r="BW2009" s="3">
        <v>482.80718264821633</v>
      </c>
      <c r="BX2009" s="20">
        <v>-0.37415435089189297</v>
      </c>
      <c r="BY2009" s="20" t="str">
        <f t="shared" si="31"/>
        <v>[[sv],[wv],[yr,ya]]</v>
      </c>
    </row>
    <row r="2010" spans="1:77" x14ac:dyDescent="0.3">
      <c r="A2010" s="15" t="s">
        <v>3150</v>
      </c>
      <c r="B2010" s="3" t="s">
        <v>3151</v>
      </c>
      <c r="C2010" s="3">
        <v>3</v>
      </c>
      <c r="D2010" s="3" t="s">
        <v>19</v>
      </c>
      <c r="E2010" s="3" t="s">
        <v>2</v>
      </c>
      <c r="F2010" s="3">
        <v>16590</v>
      </c>
      <c r="G2010" s="3">
        <v>4.5</v>
      </c>
      <c r="H2010" s="3" t="s">
        <v>2925</v>
      </c>
      <c r="I2010" s="3" t="s">
        <v>4</v>
      </c>
      <c r="J2010" s="3">
        <v>5</v>
      </c>
      <c r="K2010" s="3">
        <v>5</v>
      </c>
      <c r="L2010" s="3" t="s">
        <v>5</v>
      </c>
      <c r="M2010" s="3" t="s">
        <v>6</v>
      </c>
      <c r="N2010" s="3" t="s">
        <v>7</v>
      </c>
      <c r="O2010" s="3" t="s">
        <v>7</v>
      </c>
      <c r="P2010" s="3" t="s">
        <v>8</v>
      </c>
      <c r="Q2010" s="3" t="s">
        <v>2994</v>
      </c>
      <c r="R2010" s="3">
        <v>3</v>
      </c>
      <c r="S2010" s="3" t="s">
        <v>10</v>
      </c>
      <c r="T2010" s="3" t="s">
        <v>11</v>
      </c>
      <c r="U2010" s="3" t="s">
        <v>12</v>
      </c>
      <c r="V2010" s="3">
        <v>1</v>
      </c>
      <c r="W2010" s="3" t="s">
        <v>2995</v>
      </c>
      <c r="X2010" s="3" t="s">
        <v>7</v>
      </c>
      <c r="Y2010" s="3" t="s">
        <v>14</v>
      </c>
      <c r="Z2010" s="3">
        <v>4000</v>
      </c>
      <c r="AA2010" s="3">
        <v>4000</v>
      </c>
      <c r="AB2010" s="3"/>
      <c r="AC2010" s="3">
        <v>256</v>
      </c>
      <c r="AD2010" s="3" t="s">
        <v>15</v>
      </c>
      <c r="AE2010" s="3">
        <v>0.15</v>
      </c>
      <c r="AF2010" s="3" t="s">
        <v>16</v>
      </c>
      <c r="AG2010" s="3">
        <v>160</v>
      </c>
      <c r="AH2010" s="3">
        <v>40</v>
      </c>
      <c r="AI2010" s="3">
        <v>120</v>
      </c>
      <c r="AJ2010" s="3">
        <v>0.108681374195549</v>
      </c>
      <c r="AK2010" s="3">
        <v>31.486688898054119</v>
      </c>
      <c r="AL2010" s="3">
        <v>0.77060013919682357</v>
      </c>
      <c r="AM2010" s="3">
        <v>-1.8325109879657011</v>
      </c>
      <c r="AN2010" s="3">
        <v>37.353047330832069</v>
      </c>
      <c r="AO2010" s="3">
        <v>0.76060047439134748</v>
      </c>
      <c r="AP2010" s="3">
        <v>37.353047330832069</v>
      </c>
      <c r="AQ2010" s="3">
        <v>37.353047330832069</v>
      </c>
      <c r="AR2010" s="3">
        <v>0.76060047439134748</v>
      </c>
      <c r="AS2010" s="3">
        <v>119.27010569335479</v>
      </c>
      <c r="AT2010" s="3">
        <v>-0.83776256977268349</v>
      </c>
      <c r="AU2010" s="3">
        <v>0.8</v>
      </c>
      <c r="AV2010" s="3" t="s">
        <v>17</v>
      </c>
      <c r="AW2010" s="3">
        <v>1.05211089246952E-2</v>
      </c>
      <c r="AX2010" s="3">
        <v>0.92360314584912317</v>
      </c>
      <c r="AY2010" s="3">
        <v>1.05211089246952E-2</v>
      </c>
      <c r="AZ2010" s="3">
        <v>1.05211089246952E-2</v>
      </c>
      <c r="BA2010" s="3">
        <v>0.92360314584912317</v>
      </c>
      <c r="BB2010" s="3">
        <v>0.71733942524893146</v>
      </c>
      <c r="BC2010" s="3">
        <v>-4.2088117174401383</v>
      </c>
      <c r="BD2010" s="3">
        <v>6.4918476857445298E-2</v>
      </c>
      <c r="BE2010" s="3">
        <v>0.77507134310777892</v>
      </c>
      <c r="BF2010" s="3">
        <v>6.4918476857445298E-2</v>
      </c>
      <c r="BG2010" s="3">
        <v>6.4918476857445298E-2</v>
      </c>
      <c r="BH2010" s="3">
        <v>0.77507134310777892</v>
      </c>
      <c r="BI2010" s="3">
        <v>0.11032690147072691</v>
      </c>
      <c r="BJ2010" s="3">
        <v>0.6177408502453956</v>
      </c>
      <c r="BK2010" s="3">
        <v>5.7637896687732199E-2</v>
      </c>
      <c r="BL2010" s="3">
        <v>0.7686020757752684</v>
      </c>
      <c r="BM2010" s="3">
        <v>5.7637896687732199E-2</v>
      </c>
      <c r="BN2010" s="3">
        <v>5.7637896687732199E-2</v>
      </c>
      <c r="BO2010" s="3">
        <v>0.7686020757752684</v>
      </c>
      <c r="BP2010" s="3">
        <v>0.1008216587002799</v>
      </c>
      <c r="BQ2010" s="3">
        <v>0.59523293040107217</v>
      </c>
      <c r="BR2010" s="3">
        <v>149.27911184085801</v>
      </c>
      <c r="BS2010" s="3">
        <v>0.57512533283321843</v>
      </c>
      <c r="BT2010" s="3">
        <v>149.27911184085801</v>
      </c>
      <c r="BU2010" s="3">
        <v>149.27911184085801</v>
      </c>
      <c r="BV2010" s="3">
        <v>0.57512533283321843</v>
      </c>
      <c r="BW2010" s="3">
        <v>476.15193478799978</v>
      </c>
      <c r="BX2010" s="20">
        <v>-0.35521234229703741</v>
      </c>
      <c r="BY2010" s="20" t="str">
        <f t="shared" si="31"/>
        <v>[[sv],[wv],[yr,ya]]</v>
      </c>
    </row>
    <row r="2011" spans="1:77" x14ac:dyDescent="0.3">
      <c r="A2011" s="15" t="s">
        <v>3152</v>
      </c>
      <c r="B2011" s="3" t="s">
        <v>3153</v>
      </c>
      <c r="C2011" s="3">
        <v>3</v>
      </c>
      <c r="D2011" s="3" t="s">
        <v>1</v>
      </c>
      <c r="E2011" s="3" t="s">
        <v>2</v>
      </c>
      <c r="F2011" s="3">
        <v>16590</v>
      </c>
      <c r="G2011" s="3">
        <v>4.5</v>
      </c>
      <c r="H2011" s="3" t="s">
        <v>2925</v>
      </c>
      <c r="I2011" s="3" t="s">
        <v>4</v>
      </c>
      <c r="J2011" s="3">
        <v>5</v>
      </c>
      <c r="K2011" s="3">
        <v>5</v>
      </c>
      <c r="L2011" s="3" t="s">
        <v>5</v>
      </c>
      <c r="M2011" s="3" t="s">
        <v>6</v>
      </c>
      <c r="N2011" s="3" t="s">
        <v>7</v>
      </c>
      <c r="O2011" s="3" t="s">
        <v>7</v>
      </c>
      <c r="P2011" s="3" t="s">
        <v>8</v>
      </c>
      <c r="Q2011" s="3" t="s">
        <v>2998</v>
      </c>
      <c r="R2011" s="3">
        <v>3</v>
      </c>
      <c r="S2011" s="3" t="s">
        <v>10</v>
      </c>
      <c r="T2011" s="3" t="s">
        <v>11</v>
      </c>
      <c r="U2011" s="3" t="s">
        <v>12</v>
      </c>
      <c r="V2011" s="3">
        <v>1</v>
      </c>
      <c r="W2011" s="3" t="s">
        <v>2999</v>
      </c>
      <c r="X2011" s="3" t="s">
        <v>7</v>
      </c>
      <c r="Y2011" s="3" t="s">
        <v>14</v>
      </c>
      <c r="Z2011" s="3">
        <v>4000</v>
      </c>
      <c r="AA2011" s="3">
        <v>4000</v>
      </c>
      <c r="AB2011" s="3"/>
      <c r="AC2011" s="3">
        <v>256</v>
      </c>
      <c r="AD2011" s="3" t="s">
        <v>15</v>
      </c>
      <c r="AE2011" s="3">
        <v>0.15</v>
      </c>
      <c r="AF2011" s="3" t="s">
        <v>16</v>
      </c>
      <c r="AG2011" s="3">
        <v>160</v>
      </c>
      <c r="AH2011" s="3">
        <v>40</v>
      </c>
      <c r="AI2011" s="3">
        <v>120</v>
      </c>
      <c r="AJ2011" s="3">
        <v>9.6475187952667601E-2</v>
      </c>
      <c r="AK2011" s="3">
        <v>35.276256385068208</v>
      </c>
      <c r="AL2011" s="3">
        <v>0.71251969936161874</v>
      </c>
      <c r="AM2011" s="3">
        <v>0.3240919580988576</v>
      </c>
      <c r="AN2011" s="3">
        <v>42.196860401063553</v>
      </c>
      <c r="AO2011" s="3">
        <v>0.7213809722128488</v>
      </c>
      <c r="AP2011" s="3">
        <v>42.196860401063553</v>
      </c>
      <c r="AQ2011" s="3">
        <v>42.196860401063553</v>
      </c>
      <c r="AR2011" s="3">
        <v>0.7213809722128488</v>
      </c>
      <c r="AS2011" s="3">
        <v>111.7977008064406</v>
      </c>
      <c r="AT2011" s="3">
        <v>0.30061424838895018</v>
      </c>
      <c r="AU2011" s="3">
        <v>0.8</v>
      </c>
      <c r="AV2011" s="3" t="s">
        <v>17</v>
      </c>
      <c r="AW2011" s="3">
        <v>5.5103456253570798E-2</v>
      </c>
      <c r="AX2011" s="3">
        <v>0.59987766111496388</v>
      </c>
      <c r="AY2011" s="3">
        <v>5.5103456253570798E-2</v>
      </c>
      <c r="AZ2011" s="3">
        <v>5.5103456253570798E-2</v>
      </c>
      <c r="BA2011" s="3">
        <v>0.59987766111496388</v>
      </c>
      <c r="BB2011" s="3">
        <v>0.1051080662354444</v>
      </c>
      <c r="BC2011" s="3">
        <v>0.23677953875925981</v>
      </c>
      <c r="BD2011" s="3">
        <v>1.6274815707762201E-2</v>
      </c>
      <c r="BE2011" s="3">
        <v>0.94361123958046844</v>
      </c>
      <c r="BF2011" s="3">
        <v>1.6274815707762201E-2</v>
      </c>
      <c r="BG2011" s="3">
        <v>1.6274815707762201E-2</v>
      </c>
      <c r="BH2011" s="3">
        <v>0.94361123958046844</v>
      </c>
      <c r="BI2011" s="3">
        <v>0.14547990753336909</v>
      </c>
      <c r="BJ2011" s="3">
        <v>0.49594319228806172</v>
      </c>
      <c r="BK2011" s="3">
        <v>4.4311204884843698E-2</v>
      </c>
      <c r="BL2011" s="3">
        <v>0.82210452810586343</v>
      </c>
      <c r="BM2011" s="3">
        <v>4.4311204884843698E-2</v>
      </c>
      <c r="BN2011" s="3">
        <v>4.4311204884843698E-2</v>
      </c>
      <c r="BO2011" s="3">
        <v>0.82210452810586343</v>
      </c>
      <c r="BP2011" s="3">
        <v>6.4358313870207795E-2</v>
      </c>
      <c r="BQ2011" s="3">
        <v>0.74162172646838487</v>
      </c>
      <c r="BR2011" s="3">
        <v>168.67175212740639</v>
      </c>
      <c r="BS2011" s="3">
        <v>0.51993046005010424</v>
      </c>
      <c r="BT2011" s="3">
        <v>168.67175212740639</v>
      </c>
      <c r="BU2011" s="3">
        <v>168.67175212740639</v>
      </c>
      <c r="BV2011" s="3">
        <v>0.51993046005010424</v>
      </c>
      <c r="BW2011" s="3">
        <v>446.8758569381269</v>
      </c>
      <c r="BX2011" s="20">
        <v>-0.27188746395991248</v>
      </c>
      <c r="BY2011" s="20" t="str">
        <f t="shared" si="31"/>
        <v>[[sv],[wv],[yr,ya]]</v>
      </c>
    </row>
    <row r="2012" spans="1:77" x14ac:dyDescent="0.3">
      <c r="A2012" s="15" t="s">
        <v>3154</v>
      </c>
      <c r="B2012" s="3" t="s">
        <v>3155</v>
      </c>
      <c r="C2012" s="3">
        <v>3</v>
      </c>
      <c r="D2012" s="3" t="s">
        <v>1</v>
      </c>
      <c r="E2012" s="3" t="s">
        <v>2</v>
      </c>
      <c r="F2012" s="3">
        <v>16590</v>
      </c>
      <c r="G2012" s="3">
        <v>4.5</v>
      </c>
      <c r="H2012" s="3" t="s">
        <v>2925</v>
      </c>
      <c r="I2012" s="3" t="s">
        <v>4</v>
      </c>
      <c r="J2012" s="3">
        <v>5</v>
      </c>
      <c r="K2012" s="3">
        <v>5</v>
      </c>
      <c r="L2012" s="3" t="s">
        <v>5</v>
      </c>
      <c r="M2012" s="3" t="s">
        <v>6</v>
      </c>
      <c r="N2012" s="3" t="s">
        <v>7</v>
      </c>
      <c r="O2012" s="3" t="s">
        <v>7</v>
      </c>
      <c r="P2012" s="3" t="s">
        <v>8</v>
      </c>
      <c r="Q2012" s="3" t="s">
        <v>3002</v>
      </c>
      <c r="R2012" s="3">
        <v>3</v>
      </c>
      <c r="S2012" s="3" t="s">
        <v>10</v>
      </c>
      <c r="T2012" s="3" t="s">
        <v>11</v>
      </c>
      <c r="U2012" s="3" t="s">
        <v>12</v>
      </c>
      <c r="V2012" s="3">
        <v>1</v>
      </c>
      <c r="W2012" s="3" t="s">
        <v>3003</v>
      </c>
      <c r="X2012" s="3" t="s">
        <v>7</v>
      </c>
      <c r="Y2012" s="3" t="s">
        <v>14</v>
      </c>
      <c r="Z2012" s="3">
        <v>4000</v>
      </c>
      <c r="AA2012" s="3">
        <v>4000</v>
      </c>
      <c r="AB2012" s="3"/>
      <c r="AC2012" s="3">
        <v>256</v>
      </c>
      <c r="AD2012" s="3" t="s">
        <v>15</v>
      </c>
      <c r="AE2012" s="3">
        <v>0.15</v>
      </c>
      <c r="AF2012" s="3" t="s">
        <v>16</v>
      </c>
      <c r="AG2012" s="3">
        <v>160</v>
      </c>
      <c r="AH2012" s="3">
        <v>40</v>
      </c>
      <c r="AI2012" s="3">
        <v>120</v>
      </c>
      <c r="AJ2012" s="3">
        <v>0.1104748105798832</v>
      </c>
      <c r="AK2012" s="3">
        <v>30.938230452595491</v>
      </c>
      <c r="AL2012" s="3">
        <v>0.6620347876628081</v>
      </c>
      <c r="AM2012" s="3">
        <v>0.2592258858799143</v>
      </c>
      <c r="AN2012" s="3">
        <v>36.783340300158763</v>
      </c>
      <c r="AO2012" s="3">
        <v>0.66138748038195727</v>
      </c>
      <c r="AP2012" s="3">
        <v>36.783340300158763</v>
      </c>
      <c r="AQ2012" s="3">
        <v>36.783340300158763</v>
      </c>
      <c r="AR2012" s="3">
        <v>0.66138748038195727</v>
      </c>
      <c r="AS2012" s="3">
        <v>111.27381562025219</v>
      </c>
      <c r="AT2012" s="3">
        <v>0.28335569979407887</v>
      </c>
      <c r="AU2012" s="3">
        <v>0.8</v>
      </c>
      <c r="AV2012" s="3" t="s">
        <v>17</v>
      </c>
      <c r="AW2012" s="3">
        <v>6.2613594802300193E-2</v>
      </c>
      <c r="AX2012" s="3">
        <v>0.54534434495344719</v>
      </c>
      <c r="AY2012" s="3">
        <v>6.2613594802300193E-2</v>
      </c>
      <c r="AZ2012" s="3">
        <v>6.2613594802300193E-2</v>
      </c>
      <c r="BA2012" s="3">
        <v>0.54534434495344719</v>
      </c>
      <c r="BB2012" s="3">
        <v>0.1205712630052425</v>
      </c>
      <c r="BC2012" s="3">
        <v>0.1244967369382723</v>
      </c>
      <c r="BD2012" s="3">
        <v>6.9669028298394595E-2</v>
      </c>
      <c r="BE2012" s="3">
        <v>0.75861169699721875</v>
      </c>
      <c r="BF2012" s="3">
        <v>6.9669028298394595E-2</v>
      </c>
      <c r="BG2012" s="3">
        <v>6.9669028298394595E-2</v>
      </c>
      <c r="BH2012" s="3">
        <v>0.75861169699721875</v>
      </c>
      <c r="BI2012" s="3">
        <v>0.1078281385236849</v>
      </c>
      <c r="BJ2012" s="3">
        <v>0.62639853016608149</v>
      </c>
      <c r="BK2012" s="3">
        <v>5.9826734305465E-2</v>
      </c>
      <c r="BL2012" s="3">
        <v>0.75981458507357891</v>
      </c>
      <c r="BM2012" s="3">
        <v>5.9826734305465E-2</v>
      </c>
      <c r="BN2012" s="3">
        <v>5.9826734305465E-2</v>
      </c>
      <c r="BO2012" s="3">
        <v>0.75981458507357891</v>
      </c>
      <c r="BP2012" s="3">
        <v>8.7566595786652796E-2</v>
      </c>
      <c r="BQ2012" s="3">
        <v>0.64844781539763674</v>
      </c>
      <c r="BR2012" s="3">
        <v>146.94125184322931</v>
      </c>
      <c r="BS2012" s="3">
        <v>0.58177929450358212</v>
      </c>
      <c r="BT2012" s="3">
        <v>146.94125184322931</v>
      </c>
      <c r="BU2012" s="3">
        <v>146.94125184322931</v>
      </c>
      <c r="BV2012" s="3">
        <v>0.58177929450358212</v>
      </c>
      <c r="BW2012" s="3">
        <v>444.77929648369332</v>
      </c>
      <c r="BX2012" s="20">
        <v>-0.26592028332567791</v>
      </c>
      <c r="BY2012" s="20" t="str">
        <f t="shared" si="31"/>
        <v>[[sv],[wv],[yr,ya]]</v>
      </c>
    </row>
    <row r="2013" spans="1:77" x14ac:dyDescent="0.3">
      <c r="A2013" s="15" t="s">
        <v>3156</v>
      </c>
      <c r="B2013" s="3" t="s">
        <v>3157</v>
      </c>
      <c r="C2013" s="3">
        <v>3</v>
      </c>
      <c r="D2013" s="3" t="s">
        <v>1</v>
      </c>
      <c r="E2013" s="3" t="s">
        <v>2</v>
      </c>
      <c r="F2013" s="3">
        <v>16590</v>
      </c>
      <c r="G2013" s="3">
        <v>4.5</v>
      </c>
      <c r="H2013" s="3" t="s">
        <v>2925</v>
      </c>
      <c r="I2013" s="3" t="s">
        <v>4</v>
      </c>
      <c r="J2013" s="3">
        <v>5</v>
      </c>
      <c r="K2013" s="3">
        <v>5</v>
      </c>
      <c r="L2013" s="3" t="s">
        <v>5</v>
      </c>
      <c r="M2013" s="3" t="s">
        <v>6</v>
      </c>
      <c r="N2013" s="3" t="s">
        <v>7</v>
      </c>
      <c r="O2013" s="3" t="s">
        <v>7</v>
      </c>
      <c r="P2013" s="3" t="s">
        <v>8</v>
      </c>
      <c r="Q2013" s="3" t="s">
        <v>3006</v>
      </c>
      <c r="R2013" s="3">
        <v>3</v>
      </c>
      <c r="S2013" s="3" t="s">
        <v>10</v>
      </c>
      <c r="T2013" s="3" t="s">
        <v>11</v>
      </c>
      <c r="U2013" s="3" t="s">
        <v>12</v>
      </c>
      <c r="V2013" s="3">
        <v>1</v>
      </c>
      <c r="W2013" s="3" t="s">
        <v>3007</v>
      </c>
      <c r="X2013" s="3" t="s">
        <v>7</v>
      </c>
      <c r="Y2013" s="3" t="s">
        <v>14</v>
      </c>
      <c r="Z2013" s="3">
        <v>4000</v>
      </c>
      <c r="AA2013" s="3">
        <v>4000</v>
      </c>
      <c r="AB2013" s="3"/>
      <c r="AC2013" s="3">
        <v>256</v>
      </c>
      <c r="AD2013" s="3" t="s">
        <v>15</v>
      </c>
      <c r="AE2013" s="3">
        <v>0.15</v>
      </c>
      <c r="AF2013" s="3" t="s">
        <v>16</v>
      </c>
      <c r="AG2013" s="3">
        <v>160</v>
      </c>
      <c r="AH2013" s="3">
        <v>40</v>
      </c>
      <c r="AI2013" s="3">
        <v>120</v>
      </c>
      <c r="AJ2013" s="3">
        <v>8.8681838758817799E-2</v>
      </c>
      <c r="AK2013" s="3">
        <v>12.671824478900341</v>
      </c>
      <c r="AL2013" s="3">
        <v>0.88230635569668547</v>
      </c>
      <c r="AM2013" s="3">
        <v>-1.872553897470036</v>
      </c>
      <c r="AN2013" s="3">
        <v>16.973977536274159</v>
      </c>
      <c r="AO2013" s="3">
        <v>0.88389456263886035</v>
      </c>
      <c r="AP2013" s="3">
        <v>16.973977536274159</v>
      </c>
      <c r="AQ2013" s="3">
        <v>16.973977536274159</v>
      </c>
      <c r="AR2013" s="3">
        <v>0.88389456263886035</v>
      </c>
      <c r="AS2013" s="3">
        <v>157.07640578579421</v>
      </c>
      <c r="AT2013" s="3">
        <v>-1.1174620266898809</v>
      </c>
      <c r="AU2013" s="3">
        <v>0.8</v>
      </c>
      <c r="AV2013" s="3" t="s">
        <v>17</v>
      </c>
      <c r="AW2013" s="3">
        <v>1.0296008061326901E-2</v>
      </c>
      <c r="AX2013" s="3">
        <v>0.92523766916325922</v>
      </c>
      <c r="AY2013" s="3">
        <v>1.0296008061326901E-2</v>
      </c>
      <c r="AZ2013" s="3">
        <v>1.0296008061326901E-2</v>
      </c>
      <c r="BA2013" s="3">
        <v>0.92523766916325922</v>
      </c>
      <c r="BB2013" s="3">
        <v>0.65098990483483588</v>
      </c>
      <c r="BC2013" s="3">
        <v>-3.727028412055041</v>
      </c>
      <c r="BD2013" s="3">
        <v>1.69566054119842E-2</v>
      </c>
      <c r="BE2013" s="3">
        <v>0.9412489838733552</v>
      </c>
      <c r="BF2013" s="3">
        <v>1.69566054119842E-2</v>
      </c>
      <c r="BG2013" s="3">
        <v>1.69566054119842E-2</v>
      </c>
      <c r="BH2013" s="3">
        <v>0.9412489838733552</v>
      </c>
      <c r="BI2013" s="3">
        <v>0.32895779577599321</v>
      </c>
      <c r="BJ2013" s="3">
        <v>-0.13976850289631759</v>
      </c>
      <c r="BK2013" s="3">
        <v>3.4333952592751502E-2</v>
      </c>
      <c r="BL2013" s="3">
        <v>0.86216004023470827</v>
      </c>
      <c r="BM2013" s="3">
        <v>3.4333952592751502E-2</v>
      </c>
      <c r="BN2013" s="3">
        <v>3.4333952592751502E-2</v>
      </c>
      <c r="BO2013" s="3">
        <v>0.86216004023470827</v>
      </c>
      <c r="BP2013" s="3">
        <v>0.20378984201386041</v>
      </c>
      <c r="BQ2013" s="3">
        <v>0.1818482434295666</v>
      </c>
      <c r="BR2013" s="3">
        <v>67.834323579030567</v>
      </c>
      <c r="BS2013" s="3">
        <v>0.80693155728411825</v>
      </c>
      <c r="BT2013" s="3">
        <v>67.834323579030567</v>
      </c>
      <c r="BU2013" s="3">
        <v>67.834323579030567</v>
      </c>
      <c r="BV2013" s="3">
        <v>0.80693155728411825</v>
      </c>
      <c r="BW2013" s="3">
        <v>627.12188560055142</v>
      </c>
      <c r="BX2013" s="20">
        <v>-0.78489943523774008</v>
      </c>
      <c r="BY2013" s="20" t="str">
        <f t="shared" si="31"/>
        <v>[[sv],[wv],[yr,ya]]</v>
      </c>
    </row>
    <row r="2014" spans="1:77" x14ac:dyDescent="0.3">
      <c r="A2014" s="15" t="s">
        <v>3158</v>
      </c>
      <c r="B2014" s="3" t="s">
        <v>3159</v>
      </c>
      <c r="C2014" s="3">
        <v>3</v>
      </c>
      <c r="D2014" s="3" t="s">
        <v>1</v>
      </c>
      <c r="E2014" s="3" t="s">
        <v>2</v>
      </c>
      <c r="F2014" s="3">
        <v>16590</v>
      </c>
      <c r="G2014" s="3">
        <v>4.5</v>
      </c>
      <c r="H2014" s="3" t="s">
        <v>2925</v>
      </c>
      <c r="I2014" s="3" t="s">
        <v>4</v>
      </c>
      <c r="J2014" s="3">
        <v>5</v>
      </c>
      <c r="K2014" s="3">
        <v>5</v>
      </c>
      <c r="L2014" s="3" t="s">
        <v>5</v>
      </c>
      <c r="M2014" s="3" t="s">
        <v>6</v>
      </c>
      <c r="N2014" s="3" t="s">
        <v>7</v>
      </c>
      <c r="O2014" s="3" t="s">
        <v>7</v>
      </c>
      <c r="P2014" s="3" t="s">
        <v>8</v>
      </c>
      <c r="Q2014" s="3" t="s">
        <v>3010</v>
      </c>
      <c r="R2014" s="3">
        <v>3</v>
      </c>
      <c r="S2014" s="3" t="s">
        <v>10</v>
      </c>
      <c r="T2014" s="3" t="s">
        <v>11</v>
      </c>
      <c r="U2014" s="3" t="s">
        <v>12</v>
      </c>
      <c r="V2014" s="3">
        <v>1</v>
      </c>
      <c r="W2014" s="3" t="s">
        <v>3011</v>
      </c>
      <c r="X2014" s="3" t="s">
        <v>7</v>
      </c>
      <c r="Y2014" s="3" t="s">
        <v>14</v>
      </c>
      <c r="Z2014" s="3">
        <v>4000</v>
      </c>
      <c r="AA2014" s="3">
        <v>4000</v>
      </c>
      <c r="AB2014" s="3"/>
      <c r="AC2014" s="3">
        <v>256</v>
      </c>
      <c r="AD2014" s="3" t="s">
        <v>15</v>
      </c>
      <c r="AE2014" s="3">
        <v>0.15</v>
      </c>
      <c r="AF2014" s="3" t="s">
        <v>16</v>
      </c>
      <c r="AG2014" s="3">
        <v>160</v>
      </c>
      <c r="AH2014" s="3">
        <v>40</v>
      </c>
      <c r="AI2014" s="3">
        <v>120</v>
      </c>
      <c r="AJ2014" s="3">
        <v>9.2610340961615301E-2</v>
      </c>
      <c r="AK2014" s="3">
        <v>16.652930782025461</v>
      </c>
      <c r="AL2014" s="3">
        <v>0.78424202169151602</v>
      </c>
      <c r="AM2014" s="3">
        <v>-2.9240102264506702E-2</v>
      </c>
      <c r="AN2014" s="3">
        <v>23.038240606866161</v>
      </c>
      <c r="AO2014" s="3">
        <v>0.7887858557632258</v>
      </c>
      <c r="AP2014" s="3">
        <v>23.038240606866161</v>
      </c>
      <c r="AQ2014" s="3">
        <v>23.038240606866161</v>
      </c>
      <c r="AR2014" s="3">
        <v>0.7887858557632258</v>
      </c>
      <c r="AS2014" s="3">
        <v>100.31768883234329</v>
      </c>
      <c r="AT2014" s="3">
        <v>-0.10423523819187849</v>
      </c>
      <c r="AU2014" s="3">
        <v>0.8</v>
      </c>
      <c r="AV2014" s="3" t="s">
        <v>17</v>
      </c>
      <c r="AW2014" s="3">
        <v>5.3417365241622598E-2</v>
      </c>
      <c r="AX2014" s="3">
        <v>0.61212086190747406</v>
      </c>
      <c r="AY2014" s="3">
        <v>5.3417365241622598E-2</v>
      </c>
      <c r="AZ2014" s="3">
        <v>5.3417365241622598E-2</v>
      </c>
      <c r="BA2014" s="3">
        <v>0.61212086190747406</v>
      </c>
      <c r="BB2014" s="3">
        <v>0.11502584033088741</v>
      </c>
      <c r="BC2014" s="3">
        <v>0.16476367555567101</v>
      </c>
      <c r="BD2014" s="3">
        <v>1.8501673169196899E-2</v>
      </c>
      <c r="BE2014" s="3">
        <v>0.93589565409329201</v>
      </c>
      <c r="BF2014" s="3">
        <v>1.8501673169196899E-2</v>
      </c>
      <c r="BG2014" s="3">
        <v>1.8501673169196899E-2</v>
      </c>
      <c r="BH2014" s="3">
        <v>0.93589565409329201</v>
      </c>
      <c r="BI2014" s="3">
        <v>0.55034125554004831</v>
      </c>
      <c r="BJ2014" s="3">
        <v>-0.90681490745426796</v>
      </c>
      <c r="BK2014" s="3">
        <v>3.2602070930950203E-2</v>
      </c>
      <c r="BL2014" s="3">
        <v>0.86911299730937186</v>
      </c>
      <c r="BM2014" s="3">
        <v>3.2602070930950203E-2</v>
      </c>
      <c r="BN2014" s="3">
        <v>3.2602070930950203E-2</v>
      </c>
      <c r="BO2014" s="3">
        <v>0.86911299730937186</v>
      </c>
      <c r="BP2014" s="3">
        <v>0.1332796167532353</v>
      </c>
      <c r="BQ2014" s="3">
        <v>0.46492449533241559</v>
      </c>
      <c r="BR2014" s="3">
        <v>92.048441318122585</v>
      </c>
      <c r="BS2014" s="3">
        <v>0.73801390974276848</v>
      </c>
      <c r="BT2014" s="3">
        <v>92.048441318122585</v>
      </c>
      <c r="BU2014" s="3">
        <v>92.048441318122585</v>
      </c>
      <c r="BV2014" s="3">
        <v>0.73801390974276848</v>
      </c>
      <c r="BW2014" s="3">
        <v>400.47210861674989</v>
      </c>
      <c r="BX2014" s="20">
        <v>-0.1398142162013476</v>
      </c>
      <c r="BY2014" s="20" t="str">
        <f t="shared" si="31"/>
        <v>[[sv],[wv],[yr,ya]]</v>
      </c>
    </row>
    <row r="2015" spans="1:77" x14ac:dyDescent="0.3">
      <c r="A2015" s="15" t="s">
        <v>3160</v>
      </c>
      <c r="B2015" s="3" t="s">
        <v>3161</v>
      </c>
      <c r="C2015" s="3">
        <v>3</v>
      </c>
      <c r="D2015" s="3" t="s">
        <v>19</v>
      </c>
      <c r="E2015" s="3" t="s">
        <v>2</v>
      </c>
      <c r="F2015" s="3">
        <v>16590</v>
      </c>
      <c r="G2015" s="3">
        <v>4.5</v>
      </c>
      <c r="H2015" s="3" t="s">
        <v>2925</v>
      </c>
      <c r="I2015" s="3" t="s">
        <v>4</v>
      </c>
      <c r="J2015" s="3">
        <v>5</v>
      </c>
      <c r="K2015" s="3">
        <v>5</v>
      </c>
      <c r="L2015" s="3" t="s">
        <v>5</v>
      </c>
      <c r="M2015" s="3" t="s">
        <v>6</v>
      </c>
      <c r="N2015" s="3" t="s">
        <v>7</v>
      </c>
      <c r="O2015" s="3" t="s">
        <v>7</v>
      </c>
      <c r="P2015" s="3" t="s">
        <v>8</v>
      </c>
      <c r="Q2015" s="3" t="s">
        <v>3014</v>
      </c>
      <c r="R2015" s="3">
        <v>3</v>
      </c>
      <c r="S2015" s="3" t="s">
        <v>10</v>
      </c>
      <c r="T2015" s="3" t="s">
        <v>11</v>
      </c>
      <c r="U2015" s="3" t="s">
        <v>12</v>
      </c>
      <c r="V2015" s="3">
        <v>1</v>
      </c>
      <c r="W2015" s="3" t="s">
        <v>3015</v>
      </c>
      <c r="X2015" s="3" t="s">
        <v>7</v>
      </c>
      <c r="Y2015" s="3" t="s">
        <v>14</v>
      </c>
      <c r="Z2015" s="3">
        <v>4000</v>
      </c>
      <c r="AA2015" s="3">
        <v>4000</v>
      </c>
      <c r="AB2015" s="3"/>
      <c r="AC2015" s="3">
        <v>256</v>
      </c>
      <c r="AD2015" s="3" t="s">
        <v>15</v>
      </c>
      <c r="AE2015" s="3">
        <v>0.15</v>
      </c>
      <c r="AF2015" s="3" t="s">
        <v>16</v>
      </c>
      <c r="AG2015" s="3">
        <v>160</v>
      </c>
      <c r="AH2015" s="3">
        <v>40</v>
      </c>
      <c r="AI2015" s="3">
        <v>120</v>
      </c>
      <c r="AJ2015" s="3">
        <v>9.9502289105397101E-2</v>
      </c>
      <c r="AK2015" s="3">
        <v>15.91739322458918</v>
      </c>
      <c r="AL2015" s="3">
        <v>0.83063394632335863</v>
      </c>
      <c r="AM2015" s="3">
        <v>-1.7090360426682469</v>
      </c>
      <c r="AN2015" s="3">
        <v>21.415138670223438</v>
      </c>
      <c r="AO2015" s="3">
        <v>0.82526821742292622</v>
      </c>
      <c r="AP2015" s="3">
        <v>21.415138670223438</v>
      </c>
      <c r="AQ2015" s="3">
        <v>21.415138670223438</v>
      </c>
      <c r="AR2015" s="3">
        <v>0.82526821742292622</v>
      </c>
      <c r="AS2015" s="3">
        <v>117.4136242824452</v>
      </c>
      <c r="AT2015" s="3">
        <v>-0.78108435182484048</v>
      </c>
      <c r="AU2015" s="3">
        <v>0.8</v>
      </c>
      <c r="AV2015" s="3" t="s">
        <v>17</v>
      </c>
      <c r="AW2015" s="3">
        <v>9.9271427298303992E-3</v>
      </c>
      <c r="AX2015" s="3">
        <v>0.92791610839750305</v>
      </c>
      <c r="AY2015" s="3">
        <v>9.9271427298303992E-3</v>
      </c>
      <c r="AZ2015" s="3">
        <v>9.9271427298303992E-3</v>
      </c>
      <c r="BA2015" s="3">
        <v>0.92791610839750305</v>
      </c>
      <c r="BB2015" s="3">
        <v>0.66861433526294212</v>
      </c>
      <c r="BC2015" s="3">
        <v>-3.8550045646208528</v>
      </c>
      <c r="BD2015" s="3">
        <v>6.1175923861079902E-2</v>
      </c>
      <c r="BE2015" s="3">
        <v>0.78803848989819048</v>
      </c>
      <c r="BF2015" s="3">
        <v>6.1175923861079902E-2</v>
      </c>
      <c r="BG2015" s="3">
        <v>6.1175923861079902E-2</v>
      </c>
      <c r="BH2015" s="3">
        <v>0.78803848989819048</v>
      </c>
      <c r="BI2015" s="3">
        <v>0.1105549269569394</v>
      </c>
      <c r="BJ2015" s="3">
        <v>0.61695079063781111</v>
      </c>
      <c r="BK2015" s="3">
        <v>4.2693419337351698E-2</v>
      </c>
      <c r="BL2015" s="3">
        <v>0.82859942537039322</v>
      </c>
      <c r="BM2015" s="3">
        <v>4.2693419337351698E-2</v>
      </c>
      <c r="BN2015" s="3">
        <v>4.2693419337351698E-2</v>
      </c>
      <c r="BO2015" s="3">
        <v>0.82859942537039322</v>
      </c>
      <c r="BP2015" s="3">
        <v>0.13753842074411221</v>
      </c>
      <c r="BQ2015" s="3">
        <v>0.44782674437685938</v>
      </c>
      <c r="BR2015" s="3">
        <v>85.546758194965733</v>
      </c>
      <c r="BS2015" s="3">
        <v>0.75651884602561603</v>
      </c>
      <c r="BT2015" s="3">
        <v>85.546758194965733</v>
      </c>
      <c r="BU2015" s="3">
        <v>85.546758194965733</v>
      </c>
      <c r="BV2015" s="3">
        <v>0.75651884602561603</v>
      </c>
      <c r="BW2015" s="3">
        <v>468.73778944681868</v>
      </c>
      <c r="BX2015" s="20">
        <v>-0.33411037769318391</v>
      </c>
      <c r="BY2015" s="20" t="str">
        <f t="shared" si="31"/>
        <v>[[sv],[wv],[yr,ya]]</v>
      </c>
    </row>
    <row r="2016" spans="1:77" x14ac:dyDescent="0.3">
      <c r="A2016" s="15" t="s">
        <v>3162</v>
      </c>
      <c r="B2016" s="3" t="s">
        <v>3163</v>
      </c>
      <c r="C2016" s="3">
        <v>3</v>
      </c>
      <c r="D2016" s="3" t="s">
        <v>19</v>
      </c>
      <c r="E2016" s="3" t="s">
        <v>2</v>
      </c>
      <c r="F2016" s="3">
        <v>16590</v>
      </c>
      <c r="G2016" s="3">
        <v>4.5</v>
      </c>
      <c r="H2016" s="3" t="s">
        <v>2925</v>
      </c>
      <c r="I2016" s="3" t="s">
        <v>4</v>
      </c>
      <c r="J2016" s="3">
        <v>5</v>
      </c>
      <c r="K2016" s="3">
        <v>5</v>
      </c>
      <c r="L2016" s="3" t="s">
        <v>5</v>
      </c>
      <c r="M2016" s="3" t="s">
        <v>6</v>
      </c>
      <c r="N2016" s="3" t="s">
        <v>7</v>
      </c>
      <c r="O2016" s="3" t="s">
        <v>7</v>
      </c>
      <c r="P2016" s="3" t="s">
        <v>8</v>
      </c>
      <c r="Q2016" s="3" t="s">
        <v>3018</v>
      </c>
      <c r="R2016" s="3">
        <v>3</v>
      </c>
      <c r="S2016" s="3" t="s">
        <v>10</v>
      </c>
      <c r="T2016" s="3" t="s">
        <v>11</v>
      </c>
      <c r="U2016" s="3" t="s">
        <v>12</v>
      </c>
      <c r="V2016" s="3">
        <v>1</v>
      </c>
      <c r="W2016" s="3" t="s">
        <v>3019</v>
      </c>
      <c r="X2016" s="3" t="s">
        <v>7</v>
      </c>
      <c r="Y2016" s="3" t="s">
        <v>14</v>
      </c>
      <c r="Z2016" s="3">
        <v>4000</v>
      </c>
      <c r="AA2016" s="3">
        <v>4000</v>
      </c>
      <c r="AB2016" s="3"/>
      <c r="AC2016" s="3">
        <v>256</v>
      </c>
      <c r="AD2016" s="3" t="s">
        <v>15</v>
      </c>
      <c r="AE2016" s="3">
        <v>0.15</v>
      </c>
      <c r="AF2016" s="3" t="s">
        <v>16</v>
      </c>
      <c r="AG2016" s="3">
        <v>160</v>
      </c>
      <c r="AH2016" s="3">
        <v>40</v>
      </c>
      <c r="AI2016" s="3">
        <v>120</v>
      </c>
      <c r="AJ2016" s="3">
        <v>0.1047307447344387</v>
      </c>
      <c r="AK2016" s="3">
        <v>21.014243983383139</v>
      </c>
      <c r="AL2016" s="3">
        <v>0.73011189271296284</v>
      </c>
      <c r="AM2016" s="3">
        <v>-0.14132786468924441</v>
      </c>
      <c r="AN2016" s="3">
        <v>29.035819137422969</v>
      </c>
      <c r="AO2016" s="3">
        <v>0.71831590919749433</v>
      </c>
      <c r="AP2016" s="3">
        <v>29.035819137422969</v>
      </c>
      <c r="AQ2016" s="3">
        <v>29.035819137422969</v>
      </c>
      <c r="AR2016" s="3">
        <v>0.71831590919749433</v>
      </c>
      <c r="AS2016" s="3">
        <v>118.34210347440219</v>
      </c>
      <c r="AT2016" s="3">
        <v>0.1261446072905679</v>
      </c>
      <c r="AU2016" s="3">
        <v>0.8</v>
      </c>
      <c r="AV2016" s="3" t="s">
        <v>17</v>
      </c>
      <c r="AW2016" s="3">
        <v>5.9087466452427302E-2</v>
      </c>
      <c r="AX2016" s="3">
        <v>0.570948595911273</v>
      </c>
      <c r="AY2016" s="3">
        <v>5.9087466452427302E-2</v>
      </c>
      <c r="AZ2016" s="3">
        <v>5.9087466452427302E-2</v>
      </c>
      <c r="BA2016" s="3">
        <v>0.570948595911273</v>
      </c>
      <c r="BB2016" s="3">
        <v>0.13746985623822</v>
      </c>
      <c r="BC2016" s="3">
        <v>1.7911008864925E-3</v>
      </c>
      <c r="BD2016" s="3">
        <v>6.7506872526181302E-2</v>
      </c>
      <c r="BE2016" s="3">
        <v>0.76610310495036038</v>
      </c>
      <c r="BF2016" s="3">
        <v>6.7506872526181302E-2</v>
      </c>
      <c r="BG2016" s="3">
        <v>6.7506872526181302E-2</v>
      </c>
      <c r="BH2016" s="3">
        <v>0.76610310495036038</v>
      </c>
      <c r="BI2016" s="3">
        <v>0.11145101103059531</v>
      </c>
      <c r="BJ2016" s="3">
        <v>0.61384605071003173</v>
      </c>
      <c r="BK2016" s="3">
        <v>3.3297493827927398E-2</v>
      </c>
      <c r="BL2016" s="3">
        <v>0.86632109434159543</v>
      </c>
      <c r="BM2016" s="3">
        <v>3.3297493827927398E-2</v>
      </c>
      <c r="BN2016" s="3">
        <v>3.3297493827927398E-2</v>
      </c>
      <c r="BO2016" s="3">
        <v>0.86632109434159543</v>
      </c>
      <c r="BP2016" s="3">
        <v>0.1905553851022587</v>
      </c>
      <c r="BQ2016" s="3">
        <v>0.2349804018457165</v>
      </c>
      <c r="BR2016" s="3">
        <v>115.98338471688589</v>
      </c>
      <c r="BS2016" s="3">
        <v>0.66989084158674572</v>
      </c>
      <c r="BT2016" s="3">
        <v>115.98338471688589</v>
      </c>
      <c r="BU2016" s="3">
        <v>115.98338471688589</v>
      </c>
      <c r="BV2016" s="3">
        <v>0.66989084158674572</v>
      </c>
      <c r="BW2016" s="3">
        <v>472.92893764524001</v>
      </c>
      <c r="BX2016" s="20">
        <v>-0.34603912427997541</v>
      </c>
      <c r="BY2016" s="20" t="str">
        <f t="shared" si="31"/>
        <v>[[sv],[wv],[yr,ya]]</v>
      </c>
    </row>
    <row r="2017" spans="1:77" x14ac:dyDescent="0.3">
      <c r="A2017" s="15" t="s">
        <v>3164</v>
      </c>
      <c r="B2017" s="3" t="s">
        <v>3165</v>
      </c>
      <c r="C2017" s="3">
        <v>4</v>
      </c>
      <c r="D2017" s="3" t="s">
        <v>19</v>
      </c>
      <c r="E2017" s="3" t="s">
        <v>2</v>
      </c>
      <c r="F2017" s="3">
        <v>16590</v>
      </c>
      <c r="G2017" s="3">
        <v>4.5</v>
      </c>
      <c r="H2017" s="3" t="s">
        <v>2925</v>
      </c>
      <c r="I2017" s="3" t="s">
        <v>4</v>
      </c>
      <c r="J2017" s="3">
        <v>5</v>
      </c>
      <c r="K2017" s="3">
        <v>5</v>
      </c>
      <c r="L2017" s="3" t="s">
        <v>5</v>
      </c>
      <c r="M2017" s="3" t="s">
        <v>6</v>
      </c>
      <c r="N2017" s="3" t="s">
        <v>7</v>
      </c>
      <c r="O2017" s="3" t="s">
        <v>7</v>
      </c>
      <c r="P2017" s="3" t="s">
        <v>8</v>
      </c>
      <c r="Q2017" s="3" t="s">
        <v>2926</v>
      </c>
      <c r="R2017" s="3">
        <v>3</v>
      </c>
      <c r="S2017" s="3" t="s">
        <v>10</v>
      </c>
      <c r="T2017" s="3" t="s">
        <v>11</v>
      </c>
      <c r="U2017" s="3" t="s">
        <v>12</v>
      </c>
      <c r="V2017" s="3">
        <v>1</v>
      </c>
      <c r="W2017" s="3" t="s">
        <v>2927</v>
      </c>
      <c r="X2017" s="3" t="s">
        <v>7</v>
      </c>
      <c r="Y2017" s="3" t="s">
        <v>14</v>
      </c>
      <c r="Z2017" s="3">
        <v>4000</v>
      </c>
      <c r="AA2017" s="3">
        <v>4000</v>
      </c>
      <c r="AB2017" s="3"/>
      <c r="AC2017" s="3">
        <v>256</v>
      </c>
      <c r="AD2017" s="3" t="s">
        <v>15</v>
      </c>
      <c r="AE2017" s="3">
        <v>0.15</v>
      </c>
      <c r="AF2017" s="3" t="s">
        <v>16</v>
      </c>
      <c r="AG2017" s="3">
        <v>150</v>
      </c>
      <c r="AH2017" s="3">
        <v>30</v>
      </c>
      <c r="AI2017" s="3">
        <v>120</v>
      </c>
      <c r="AJ2017" s="3">
        <v>7.6978205658286503E-2</v>
      </c>
      <c r="AK2017" s="3">
        <v>7.4768205924473339</v>
      </c>
      <c r="AL2017" s="3">
        <v>0.90278708273738284</v>
      </c>
      <c r="AM2017" s="3">
        <v>-0.237102372134221</v>
      </c>
      <c r="AN2017" s="3">
        <v>9.8657152181925234</v>
      </c>
      <c r="AO2017" s="3">
        <v>0.91167955372335818</v>
      </c>
      <c r="AP2017" s="3">
        <v>9.8657152181925234</v>
      </c>
      <c r="AQ2017" s="3">
        <v>9.8657152181925234</v>
      </c>
      <c r="AR2017" s="3">
        <v>0.91167955372335818</v>
      </c>
      <c r="AS2017" s="3">
        <v>120.6096277481542</v>
      </c>
      <c r="AT2017" s="3">
        <v>-0.22765454598736909</v>
      </c>
      <c r="AU2017" s="3">
        <v>0.8</v>
      </c>
      <c r="AV2017" s="3" t="s">
        <v>17</v>
      </c>
      <c r="AW2017" s="3">
        <v>1.10120862279715E-2</v>
      </c>
      <c r="AX2017" s="3">
        <v>0.92003801581404221</v>
      </c>
      <c r="AY2017" s="3">
        <v>1.10120862279715E-2</v>
      </c>
      <c r="AZ2017" s="3">
        <v>1.10120862279715E-2</v>
      </c>
      <c r="BA2017" s="3">
        <v>0.92003801581404221</v>
      </c>
      <c r="BB2017" s="3">
        <v>0.1297367140637109</v>
      </c>
      <c r="BC2017" s="3">
        <v>5.79437117056118E-2</v>
      </c>
      <c r="BD2017" s="3">
        <v>2.09385231763492E-2</v>
      </c>
      <c r="BE2017" s="3">
        <v>0.92745248928583379</v>
      </c>
      <c r="BF2017" s="3">
        <v>2.09385231763492E-2</v>
      </c>
      <c r="BG2017" s="3">
        <v>2.09385231763492E-2</v>
      </c>
      <c r="BH2017" s="3">
        <v>0.92745248928583379</v>
      </c>
      <c r="BI2017" s="3">
        <v>4.4786921385461802E-2</v>
      </c>
      <c r="BJ2017" s="3">
        <v>0.84482288308010278</v>
      </c>
      <c r="BK2017" s="3">
        <v>2.2070925915831201E-2</v>
      </c>
      <c r="BL2017" s="3">
        <v>0.91139221352384636</v>
      </c>
      <c r="BM2017" s="3">
        <v>2.2070925915831201E-2</v>
      </c>
      <c r="BN2017" s="3">
        <v>2.2070925915831201E-2</v>
      </c>
      <c r="BO2017" s="3">
        <v>0.91139221352384636</v>
      </c>
      <c r="BP2017" s="3">
        <v>0.60839364608449042</v>
      </c>
      <c r="BQ2017" s="3">
        <v>-1.4425080529600789</v>
      </c>
      <c r="BR2017" s="3">
        <v>39.40883933744999</v>
      </c>
      <c r="BS2017" s="3">
        <v>0.88783549626971037</v>
      </c>
      <c r="BT2017" s="3">
        <v>39.40883933744999</v>
      </c>
      <c r="BU2017" s="3">
        <v>39.40883933744999</v>
      </c>
      <c r="BV2017" s="3">
        <v>0.88783549626971037</v>
      </c>
      <c r="BW2017" s="3">
        <v>481.65559371108088</v>
      </c>
      <c r="BX2017" s="20">
        <v>-0.37087672577512548</v>
      </c>
      <c r="BY2017" s="20" t="str">
        <f t="shared" si="31"/>
        <v>[[sv],[wv],[yr,ya]]</v>
      </c>
    </row>
    <row r="2018" spans="1:77" x14ac:dyDescent="0.3">
      <c r="A2018" s="15" t="s">
        <v>3166</v>
      </c>
      <c r="B2018" s="3" t="s">
        <v>3167</v>
      </c>
      <c r="C2018" s="3">
        <v>4</v>
      </c>
      <c r="D2018" s="3" t="s">
        <v>19</v>
      </c>
      <c r="E2018" s="3" t="s">
        <v>2</v>
      </c>
      <c r="F2018" s="3">
        <v>16590</v>
      </c>
      <c r="G2018" s="3">
        <v>4.5</v>
      </c>
      <c r="H2018" s="3" t="s">
        <v>2925</v>
      </c>
      <c r="I2018" s="3" t="s">
        <v>4</v>
      </c>
      <c r="J2018" s="3">
        <v>5</v>
      </c>
      <c r="K2018" s="3">
        <v>5</v>
      </c>
      <c r="L2018" s="3" t="s">
        <v>5</v>
      </c>
      <c r="M2018" s="3" t="s">
        <v>6</v>
      </c>
      <c r="N2018" s="3" t="s">
        <v>7</v>
      </c>
      <c r="O2018" s="3" t="s">
        <v>7</v>
      </c>
      <c r="P2018" s="3" t="s">
        <v>8</v>
      </c>
      <c r="Q2018" s="3" t="s">
        <v>2930</v>
      </c>
      <c r="R2018" s="3">
        <v>3</v>
      </c>
      <c r="S2018" s="3" t="s">
        <v>10</v>
      </c>
      <c r="T2018" s="3" t="s">
        <v>11</v>
      </c>
      <c r="U2018" s="3" t="s">
        <v>12</v>
      </c>
      <c r="V2018" s="3">
        <v>1</v>
      </c>
      <c r="W2018" s="3" t="s">
        <v>2931</v>
      </c>
      <c r="X2018" s="3" t="s">
        <v>7</v>
      </c>
      <c r="Y2018" s="3" t="s">
        <v>14</v>
      </c>
      <c r="Z2018" s="3">
        <v>4000</v>
      </c>
      <c r="AA2018" s="3">
        <v>4000</v>
      </c>
      <c r="AB2018" s="3"/>
      <c r="AC2018" s="3">
        <v>256</v>
      </c>
      <c r="AD2018" s="3" t="s">
        <v>15</v>
      </c>
      <c r="AE2018" s="3">
        <v>0.15</v>
      </c>
      <c r="AF2018" s="3" t="s">
        <v>16</v>
      </c>
      <c r="AG2018" s="3">
        <v>150</v>
      </c>
      <c r="AH2018" s="3">
        <v>30</v>
      </c>
      <c r="AI2018" s="3">
        <v>120</v>
      </c>
      <c r="AJ2018" s="3">
        <v>8.6987906544061605E-2</v>
      </c>
      <c r="AK2018" s="3">
        <v>7.4161688352214874</v>
      </c>
      <c r="AL2018" s="3">
        <v>0.83858079317637602</v>
      </c>
      <c r="AM2018" s="3">
        <v>-0.3025022760351071</v>
      </c>
      <c r="AN2018" s="3">
        <v>9.9278577658440916</v>
      </c>
      <c r="AO2018" s="3">
        <v>0.84730582025821011</v>
      </c>
      <c r="AP2018" s="3">
        <v>9.9278577658440916</v>
      </c>
      <c r="AQ2018" s="3">
        <v>9.9278577658440916</v>
      </c>
      <c r="AR2018" s="3">
        <v>0.84730582025821011</v>
      </c>
      <c r="AS2018" s="3">
        <v>170.79597296645181</v>
      </c>
      <c r="AT2018" s="3">
        <v>-0.1598818900098688</v>
      </c>
      <c r="AU2018" s="3">
        <v>0.8</v>
      </c>
      <c r="AV2018" s="3" t="s">
        <v>17</v>
      </c>
      <c r="AW2018" s="3">
        <v>4.7060713744362999E-2</v>
      </c>
      <c r="AX2018" s="3">
        <v>0.65827837066439043</v>
      </c>
      <c r="AY2018" s="3">
        <v>4.7060713744362999E-2</v>
      </c>
      <c r="AZ2018" s="3">
        <v>4.7060713744362999E-2</v>
      </c>
      <c r="BA2018" s="3">
        <v>0.65827837066439043</v>
      </c>
      <c r="BB2018" s="3">
        <v>0.12784848720257599</v>
      </c>
      <c r="BC2018" s="3">
        <v>7.1654680116488595E-2</v>
      </c>
      <c r="BD2018" s="3">
        <v>1.86642309140817E-2</v>
      </c>
      <c r="BE2018" s="3">
        <v>0.93533242622667601</v>
      </c>
      <c r="BF2018" s="3">
        <v>1.86642309140817E-2</v>
      </c>
      <c r="BG2018" s="3">
        <v>1.86642309140817E-2</v>
      </c>
      <c r="BH2018" s="3">
        <v>0.93533242622667601</v>
      </c>
      <c r="BI2018" s="3">
        <v>3.2678371177181101E-2</v>
      </c>
      <c r="BJ2018" s="3">
        <v>0.88677642338329399</v>
      </c>
      <c r="BK2018" s="3">
        <v>2.2819679764156501E-2</v>
      </c>
      <c r="BL2018" s="3">
        <v>0.90838620365508882</v>
      </c>
      <c r="BM2018" s="3">
        <v>2.2819679764156501E-2</v>
      </c>
      <c r="BN2018" s="3">
        <v>2.2819679764156501E-2</v>
      </c>
      <c r="BO2018" s="3">
        <v>0.90838620365508882</v>
      </c>
      <c r="BP2018" s="3">
        <v>0.41226838191307258</v>
      </c>
      <c r="BQ2018" s="3">
        <v>-0.65512715210648165</v>
      </c>
      <c r="BR2018" s="3">
        <v>39.62288643895382</v>
      </c>
      <c r="BS2018" s="3">
        <v>0.88722628048668506</v>
      </c>
      <c r="BT2018" s="3">
        <v>39.62288643895382</v>
      </c>
      <c r="BU2018" s="3">
        <v>39.62288643895382</v>
      </c>
      <c r="BV2018" s="3">
        <v>0.88722628048668506</v>
      </c>
      <c r="BW2018" s="3">
        <v>682.61109662551371</v>
      </c>
      <c r="BX2018" s="20">
        <v>-0.94283151143277921</v>
      </c>
      <c r="BY2018" s="20" t="str">
        <f t="shared" si="31"/>
        <v>[[sv],[wv],[yr,ya]]</v>
      </c>
    </row>
    <row r="2019" spans="1:77" x14ac:dyDescent="0.3">
      <c r="A2019" s="15" t="s">
        <v>3168</v>
      </c>
      <c r="B2019" s="3" t="s">
        <v>3169</v>
      </c>
      <c r="C2019" s="3">
        <v>4</v>
      </c>
      <c r="D2019" s="3" t="s">
        <v>19</v>
      </c>
      <c r="E2019" s="3" t="s">
        <v>2</v>
      </c>
      <c r="F2019" s="3">
        <v>16590</v>
      </c>
      <c r="G2019" s="3">
        <v>4.5</v>
      </c>
      <c r="H2019" s="3" t="s">
        <v>2925</v>
      </c>
      <c r="I2019" s="3" t="s">
        <v>4</v>
      </c>
      <c r="J2019" s="3">
        <v>5</v>
      </c>
      <c r="K2019" s="3">
        <v>5</v>
      </c>
      <c r="L2019" s="3" t="s">
        <v>5</v>
      </c>
      <c r="M2019" s="3" t="s">
        <v>6</v>
      </c>
      <c r="N2019" s="3" t="s">
        <v>7</v>
      </c>
      <c r="O2019" s="3" t="s">
        <v>7</v>
      </c>
      <c r="P2019" s="3" t="s">
        <v>8</v>
      </c>
      <c r="Q2019" s="3" t="s">
        <v>2934</v>
      </c>
      <c r="R2019" s="3">
        <v>3</v>
      </c>
      <c r="S2019" s="3" t="s">
        <v>10</v>
      </c>
      <c r="T2019" s="3" t="s">
        <v>11</v>
      </c>
      <c r="U2019" s="3" t="s">
        <v>12</v>
      </c>
      <c r="V2019" s="3">
        <v>1</v>
      </c>
      <c r="W2019" s="3" t="s">
        <v>2935</v>
      </c>
      <c r="X2019" s="3" t="s">
        <v>7</v>
      </c>
      <c r="Y2019" s="3" t="s">
        <v>14</v>
      </c>
      <c r="Z2019" s="3">
        <v>4000</v>
      </c>
      <c r="AA2019" s="3">
        <v>4000</v>
      </c>
      <c r="AB2019" s="3"/>
      <c r="AC2019" s="3">
        <v>256</v>
      </c>
      <c r="AD2019" s="3" t="s">
        <v>15</v>
      </c>
      <c r="AE2019" s="3">
        <v>0.15</v>
      </c>
      <c r="AF2019" s="3" t="s">
        <v>16</v>
      </c>
      <c r="AG2019" s="3">
        <v>150</v>
      </c>
      <c r="AH2019" s="3">
        <v>30</v>
      </c>
      <c r="AI2019" s="3">
        <v>120</v>
      </c>
      <c r="AJ2019" s="3">
        <v>8.4922722498888298E-2</v>
      </c>
      <c r="AK2019" s="3">
        <v>7.8852841557740794</v>
      </c>
      <c r="AL2019" s="3">
        <v>0.87770608826947094</v>
      </c>
      <c r="AM2019" s="3">
        <v>-0.3786432886499263</v>
      </c>
      <c r="AN2019" s="3">
        <v>10.144186228717141</v>
      </c>
      <c r="AO2019" s="3">
        <v>0.87894263074376155</v>
      </c>
      <c r="AP2019" s="3">
        <v>10.144186228717141</v>
      </c>
      <c r="AQ2019" s="3">
        <v>10.144186228717141</v>
      </c>
      <c r="AR2019" s="3">
        <v>0.87894263074376155</v>
      </c>
      <c r="AS2019" s="3">
        <v>117.6852715005429</v>
      </c>
      <c r="AT2019" s="3">
        <v>-0.37372056817197929</v>
      </c>
      <c r="AU2019" s="3">
        <v>0.8</v>
      </c>
      <c r="AV2019" s="3" t="s">
        <v>17</v>
      </c>
      <c r="AW2019" s="3">
        <v>1.1107973723241101E-2</v>
      </c>
      <c r="AX2019" s="3">
        <v>0.9193417486198292</v>
      </c>
      <c r="AY2019" s="3">
        <v>1.1107973723241101E-2</v>
      </c>
      <c r="AZ2019" s="3">
        <v>1.1107973723241101E-2</v>
      </c>
      <c r="BA2019" s="3">
        <v>0.9193417486198292</v>
      </c>
      <c r="BB2019" s="3">
        <v>0.1902387957042985</v>
      </c>
      <c r="BC2019" s="3">
        <v>-0.38137962768794109</v>
      </c>
      <c r="BD2019" s="3">
        <v>5.78211192940205E-2</v>
      </c>
      <c r="BE2019" s="3">
        <v>0.79966217119714589</v>
      </c>
      <c r="BF2019" s="3">
        <v>5.78211192940205E-2</v>
      </c>
      <c r="BG2019" s="3">
        <v>5.78211192940205E-2</v>
      </c>
      <c r="BH2019" s="3">
        <v>0.79966217119714589</v>
      </c>
      <c r="BI2019" s="3">
        <v>0.119332262907575</v>
      </c>
      <c r="BJ2019" s="3">
        <v>0.5865391962499209</v>
      </c>
      <c r="BK2019" s="3">
        <v>2.1920382326465902E-2</v>
      </c>
      <c r="BL2019" s="3">
        <v>0.91199659841792402</v>
      </c>
      <c r="BM2019" s="3">
        <v>2.1920382326465902E-2</v>
      </c>
      <c r="BN2019" s="3">
        <v>2.1920382326465902E-2</v>
      </c>
      <c r="BO2019" s="3">
        <v>0.91199659841792402</v>
      </c>
      <c r="BP2019" s="3">
        <v>0.58853600361043079</v>
      </c>
      <c r="BQ2019" s="3">
        <v>-1.36278589943687</v>
      </c>
      <c r="BR2019" s="3">
        <v>40.485895439525031</v>
      </c>
      <c r="BS2019" s="3">
        <v>0.88477000474014567</v>
      </c>
      <c r="BT2019" s="3">
        <v>40.485895439525031</v>
      </c>
      <c r="BU2019" s="3">
        <v>40.485895439525031</v>
      </c>
      <c r="BV2019" s="3">
        <v>0.88477000474014567</v>
      </c>
      <c r="BW2019" s="3">
        <v>469.84297893995102</v>
      </c>
      <c r="BX2019" s="20">
        <v>-0.33725594181304158</v>
      </c>
      <c r="BY2019" s="20" t="str">
        <f t="shared" si="31"/>
        <v>[[sv],[wv],[yr,ya]]</v>
      </c>
    </row>
    <row r="2020" spans="1:77" x14ac:dyDescent="0.3">
      <c r="A2020" s="15" t="s">
        <v>3170</v>
      </c>
      <c r="B2020" s="3" t="s">
        <v>3171</v>
      </c>
      <c r="C2020" s="3">
        <v>4</v>
      </c>
      <c r="D2020" s="3" t="s">
        <v>1</v>
      </c>
      <c r="E2020" s="3" t="s">
        <v>2</v>
      </c>
      <c r="F2020" s="3">
        <v>16590</v>
      </c>
      <c r="G2020" s="3">
        <v>4.5</v>
      </c>
      <c r="H2020" s="3" t="s">
        <v>2925</v>
      </c>
      <c r="I2020" s="3" t="s">
        <v>4</v>
      </c>
      <c r="J2020" s="3">
        <v>5</v>
      </c>
      <c r="K2020" s="3">
        <v>5</v>
      </c>
      <c r="L2020" s="3" t="s">
        <v>5</v>
      </c>
      <c r="M2020" s="3" t="s">
        <v>6</v>
      </c>
      <c r="N2020" s="3" t="s">
        <v>7</v>
      </c>
      <c r="O2020" s="3" t="s">
        <v>7</v>
      </c>
      <c r="P2020" s="3" t="s">
        <v>8</v>
      </c>
      <c r="Q2020" s="3" t="s">
        <v>2938</v>
      </c>
      <c r="R2020" s="3">
        <v>3</v>
      </c>
      <c r="S2020" s="3" t="s">
        <v>10</v>
      </c>
      <c r="T2020" s="3" t="s">
        <v>11</v>
      </c>
      <c r="U2020" s="3" t="s">
        <v>12</v>
      </c>
      <c r="V2020" s="3">
        <v>1</v>
      </c>
      <c r="W2020" s="3" t="s">
        <v>2939</v>
      </c>
      <c r="X2020" s="3" t="s">
        <v>7</v>
      </c>
      <c r="Y2020" s="3" t="s">
        <v>14</v>
      </c>
      <c r="Z2020" s="3">
        <v>4000</v>
      </c>
      <c r="AA2020" s="3">
        <v>4000</v>
      </c>
      <c r="AB2020" s="3"/>
      <c r="AC2020" s="3">
        <v>256</v>
      </c>
      <c r="AD2020" s="3" t="s">
        <v>15</v>
      </c>
      <c r="AE2020" s="3">
        <v>0.15</v>
      </c>
      <c r="AF2020" s="3" t="s">
        <v>16</v>
      </c>
      <c r="AG2020" s="3">
        <v>150</v>
      </c>
      <c r="AH2020" s="3">
        <v>30</v>
      </c>
      <c r="AI2020" s="3">
        <v>120</v>
      </c>
      <c r="AJ2020" s="3">
        <v>0.10030253468797359</v>
      </c>
      <c r="AK2020" s="3">
        <v>7.6538536124471124</v>
      </c>
      <c r="AL2020" s="3">
        <v>0.79488091054932575</v>
      </c>
      <c r="AM2020" s="3">
        <v>-0.2491349105363837</v>
      </c>
      <c r="AN2020" s="3">
        <v>9.9216285641344424</v>
      </c>
      <c r="AO2020" s="3">
        <v>0.80623065249638559</v>
      </c>
      <c r="AP2020" s="3">
        <v>9.9216285641344424</v>
      </c>
      <c r="AQ2020" s="3">
        <v>9.9216285641344424</v>
      </c>
      <c r="AR2020" s="3">
        <v>0.80623065249638559</v>
      </c>
      <c r="AS2020" s="3">
        <v>189.86346581082</v>
      </c>
      <c r="AT2020" s="3">
        <v>-0.3024816629479426</v>
      </c>
      <c r="AU2020" s="3">
        <v>0.8</v>
      </c>
      <c r="AV2020" s="3" t="s">
        <v>17</v>
      </c>
      <c r="AW2020" s="3">
        <v>4.9288512824595697E-2</v>
      </c>
      <c r="AX2020" s="3">
        <v>0.6421016688900647</v>
      </c>
      <c r="AY2020" s="3">
        <v>4.9288512824595697E-2</v>
      </c>
      <c r="AZ2020" s="3">
        <v>4.9288512824595697E-2</v>
      </c>
      <c r="BA2020" s="3">
        <v>0.6421016688900647</v>
      </c>
      <c r="BB2020" s="3">
        <v>0.1219201750826847</v>
      </c>
      <c r="BC2020" s="3">
        <v>0.11470189116865689</v>
      </c>
      <c r="BD2020" s="3">
        <v>6.2055219950948398E-2</v>
      </c>
      <c r="BE2020" s="3">
        <v>0.78499191674862312</v>
      </c>
      <c r="BF2020" s="3">
        <v>6.2055219950948398E-2</v>
      </c>
      <c r="BG2020" s="3">
        <v>6.2055219950948398E-2</v>
      </c>
      <c r="BH2020" s="3">
        <v>0.78499191674862312</v>
      </c>
      <c r="BI2020" s="3">
        <v>0.1014207584490778</v>
      </c>
      <c r="BJ2020" s="3">
        <v>0.64859873362347464</v>
      </c>
      <c r="BK2020" s="3">
        <v>2.2317220864242499E-2</v>
      </c>
      <c r="BL2020" s="3">
        <v>0.91040341720953644</v>
      </c>
      <c r="BM2020" s="3">
        <v>2.2317220864242499E-2</v>
      </c>
      <c r="BN2020" s="3">
        <v>2.2317220864242499E-2</v>
      </c>
      <c r="BO2020" s="3">
        <v>0.91040341720953644</v>
      </c>
      <c r="BP2020" s="3">
        <v>0.45174396105380621</v>
      </c>
      <c r="BQ2020" s="3">
        <v>-0.81360911615565046</v>
      </c>
      <c r="BR2020" s="3">
        <v>39.552853302897979</v>
      </c>
      <c r="BS2020" s="3">
        <v>0.88742560713731578</v>
      </c>
      <c r="BT2020" s="3">
        <v>39.552853302897979</v>
      </c>
      <c r="BU2020" s="3">
        <v>39.552853302897979</v>
      </c>
      <c r="BV2020" s="3">
        <v>0.88742560713731578</v>
      </c>
      <c r="BW2020" s="3">
        <v>758.77877834869764</v>
      </c>
      <c r="BX2020" s="20">
        <v>-1.1596181604282729</v>
      </c>
      <c r="BY2020" s="20" t="str">
        <f t="shared" si="31"/>
        <v>[[sv],[wv],[yr,ya]]</v>
      </c>
    </row>
    <row r="2021" spans="1:77" x14ac:dyDescent="0.3">
      <c r="A2021" s="15" t="s">
        <v>3172</v>
      </c>
      <c r="B2021" s="3" t="s">
        <v>3173</v>
      </c>
      <c r="C2021" s="3">
        <v>4</v>
      </c>
      <c r="D2021" s="3" t="s">
        <v>19</v>
      </c>
      <c r="E2021" s="3" t="s">
        <v>2</v>
      </c>
      <c r="F2021" s="3">
        <v>16590</v>
      </c>
      <c r="G2021" s="3">
        <v>4.5</v>
      </c>
      <c r="H2021" s="3" t="s">
        <v>2925</v>
      </c>
      <c r="I2021" s="3" t="s">
        <v>4</v>
      </c>
      <c r="J2021" s="3">
        <v>5</v>
      </c>
      <c r="K2021" s="3">
        <v>5</v>
      </c>
      <c r="L2021" s="3" t="s">
        <v>5</v>
      </c>
      <c r="M2021" s="3" t="s">
        <v>6</v>
      </c>
      <c r="N2021" s="3" t="s">
        <v>7</v>
      </c>
      <c r="O2021" s="3" t="s">
        <v>7</v>
      </c>
      <c r="P2021" s="3" t="s">
        <v>8</v>
      </c>
      <c r="Q2021" s="3" t="s">
        <v>2942</v>
      </c>
      <c r="R2021" s="3">
        <v>3</v>
      </c>
      <c r="S2021" s="3" t="s">
        <v>10</v>
      </c>
      <c r="T2021" s="3" t="s">
        <v>11</v>
      </c>
      <c r="U2021" s="3" t="s">
        <v>12</v>
      </c>
      <c r="V2021" s="3">
        <v>1</v>
      </c>
      <c r="W2021" s="3" t="s">
        <v>2943</v>
      </c>
      <c r="X2021" s="3" t="s">
        <v>7</v>
      </c>
      <c r="Y2021" s="3" t="s">
        <v>14</v>
      </c>
      <c r="Z2021" s="3">
        <v>4000</v>
      </c>
      <c r="AA2021" s="3">
        <v>4000</v>
      </c>
      <c r="AB2021" s="3"/>
      <c r="AC2021" s="3">
        <v>256</v>
      </c>
      <c r="AD2021" s="3" t="s">
        <v>15</v>
      </c>
      <c r="AE2021" s="3">
        <v>0.15</v>
      </c>
      <c r="AF2021" s="3" t="s">
        <v>16</v>
      </c>
      <c r="AG2021" s="3">
        <v>150</v>
      </c>
      <c r="AH2021" s="3">
        <v>30</v>
      </c>
      <c r="AI2021" s="3">
        <v>120</v>
      </c>
      <c r="AJ2021" s="3">
        <v>0.11682626354844269</v>
      </c>
      <c r="AK2021" s="3">
        <v>70.012882506567678</v>
      </c>
      <c r="AL2021" s="3">
        <v>0.69040639550171723</v>
      </c>
      <c r="AM2021" s="3">
        <v>-1.6801703501685681</v>
      </c>
      <c r="AN2021" s="3">
        <v>78.655400868365945</v>
      </c>
      <c r="AO2021" s="3">
        <v>0.68973277594718874</v>
      </c>
      <c r="AP2021" s="3">
        <v>78.655400868365945</v>
      </c>
      <c r="AQ2021" s="3">
        <v>78.655400868365945</v>
      </c>
      <c r="AR2021" s="3">
        <v>0.68973277594718874</v>
      </c>
      <c r="AS2021" s="3">
        <v>88.105199099485645</v>
      </c>
      <c r="AT2021" s="3">
        <v>-0.66993360826882786</v>
      </c>
      <c r="AU2021" s="3">
        <v>0.8</v>
      </c>
      <c r="AV2021" s="3" t="s">
        <v>17</v>
      </c>
      <c r="AW2021" s="3">
        <v>1.0318367236894299E-2</v>
      </c>
      <c r="AX2021" s="3">
        <v>0.92507531263915355</v>
      </c>
      <c r="AY2021" s="3">
        <v>1.0318367236894299E-2</v>
      </c>
      <c r="AZ2021" s="3">
        <v>1.0318367236894299E-2</v>
      </c>
      <c r="BA2021" s="3">
        <v>0.92507531263915355</v>
      </c>
      <c r="BB2021" s="3">
        <v>0.73386105701567039</v>
      </c>
      <c r="BC2021" s="3">
        <v>-4.3287801258514804</v>
      </c>
      <c r="BD2021" s="3">
        <v>2.2287823228120399E-2</v>
      </c>
      <c r="BE2021" s="3">
        <v>0.92277745279266477</v>
      </c>
      <c r="BF2021" s="3">
        <v>2.2287823228120399E-2</v>
      </c>
      <c r="BG2021" s="3">
        <v>2.2287823228120399E-2</v>
      </c>
      <c r="BH2021" s="3">
        <v>0.92277745279266477</v>
      </c>
      <c r="BI2021" s="3">
        <v>3.2886313996609802E-2</v>
      </c>
      <c r="BJ2021" s="3">
        <v>0.88605594592681902</v>
      </c>
      <c r="BK2021" s="3">
        <v>4.8243708447520503E-2</v>
      </c>
      <c r="BL2021" s="3">
        <v>0.80631677016008352</v>
      </c>
      <c r="BM2021" s="3">
        <v>4.8243708447520503E-2</v>
      </c>
      <c r="BN2021" s="3">
        <v>4.8243708447520503E-2</v>
      </c>
      <c r="BO2021" s="3">
        <v>0.80631677016008352</v>
      </c>
      <c r="BP2021" s="3">
        <v>5.8861017897078101E-2</v>
      </c>
      <c r="BQ2021" s="3">
        <v>0.76369163099531301</v>
      </c>
      <c r="BR2021" s="3">
        <v>314.54075357455139</v>
      </c>
      <c r="BS2021" s="3">
        <v>0.1047615681968532</v>
      </c>
      <c r="BT2021" s="3">
        <v>314.54075357455139</v>
      </c>
      <c r="BU2021" s="3">
        <v>314.54075357455139</v>
      </c>
      <c r="BV2021" s="3">
        <v>0.1047615681968532</v>
      </c>
      <c r="BW2021" s="3">
        <v>351.59518800903459</v>
      </c>
      <c r="BX2021" s="20">
        <v>-7.0188414595020001E-4</v>
      </c>
      <c r="BY2021" s="20" t="str">
        <f t="shared" si="31"/>
        <v>[[sv],[wv],[yr,ya]]</v>
      </c>
    </row>
    <row r="2022" spans="1:77" x14ac:dyDescent="0.3">
      <c r="A2022" s="15" t="s">
        <v>3174</v>
      </c>
      <c r="B2022" s="3" t="s">
        <v>3175</v>
      </c>
      <c r="C2022" s="3">
        <v>4</v>
      </c>
      <c r="D2022" s="3" t="s">
        <v>1</v>
      </c>
      <c r="E2022" s="3" t="s">
        <v>2</v>
      </c>
      <c r="F2022" s="3">
        <v>16590</v>
      </c>
      <c r="G2022" s="3">
        <v>4.5</v>
      </c>
      <c r="H2022" s="3" t="s">
        <v>2925</v>
      </c>
      <c r="I2022" s="3" t="s">
        <v>4</v>
      </c>
      <c r="J2022" s="3">
        <v>5</v>
      </c>
      <c r="K2022" s="3">
        <v>5</v>
      </c>
      <c r="L2022" s="3" t="s">
        <v>5</v>
      </c>
      <c r="M2022" s="3" t="s">
        <v>6</v>
      </c>
      <c r="N2022" s="3" t="s">
        <v>7</v>
      </c>
      <c r="O2022" s="3" t="s">
        <v>7</v>
      </c>
      <c r="P2022" s="3" t="s">
        <v>8</v>
      </c>
      <c r="Q2022" s="3" t="s">
        <v>2946</v>
      </c>
      <c r="R2022" s="3">
        <v>3</v>
      </c>
      <c r="S2022" s="3" t="s">
        <v>10</v>
      </c>
      <c r="T2022" s="3" t="s">
        <v>11</v>
      </c>
      <c r="U2022" s="3" t="s">
        <v>12</v>
      </c>
      <c r="V2022" s="3">
        <v>1</v>
      </c>
      <c r="W2022" s="3" t="s">
        <v>2947</v>
      </c>
      <c r="X2022" s="3" t="s">
        <v>7</v>
      </c>
      <c r="Y2022" s="3" t="s">
        <v>14</v>
      </c>
      <c r="Z2022" s="3">
        <v>4000</v>
      </c>
      <c r="AA2022" s="3">
        <v>4000</v>
      </c>
      <c r="AB2022" s="3"/>
      <c r="AC2022" s="3">
        <v>256</v>
      </c>
      <c r="AD2022" s="3" t="s">
        <v>15</v>
      </c>
      <c r="AE2022" s="3">
        <v>0.15</v>
      </c>
      <c r="AF2022" s="3" t="s">
        <v>16</v>
      </c>
      <c r="AG2022" s="3">
        <v>150</v>
      </c>
      <c r="AH2022" s="3">
        <v>30</v>
      </c>
      <c r="AI2022" s="3">
        <v>120</v>
      </c>
      <c r="AJ2022" s="3">
        <v>0.13265709286543009</v>
      </c>
      <c r="AK2022" s="3">
        <v>70.38953041447671</v>
      </c>
      <c r="AL2022" s="3">
        <v>0.60780384319692182</v>
      </c>
      <c r="AM2022" s="3">
        <v>0.4165826269999624</v>
      </c>
      <c r="AN2022" s="3">
        <v>78.561828082728908</v>
      </c>
      <c r="AO2022" s="3">
        <v>0.61642542467143968</v>
      </c>
      <c r="AP2022" s="3">
        <v>78.561828082728908</v>
      </c>
      <c r="AQ2022" s="3">
        <v>78.561828082728908</v>
      </c>
      <c r="AR2022" s="3">
        <v>0.61642542467143968</v>
      </c>
      <c r="AS2022" s="3">
        <v>87.511506087475766</v>
      </c>
      <c r="AT2022" s="3">
        <v>0.41339367695445273</v>
      </c>
      <c r="AU2022" s="3">
        <v>0.8</v>
      </c>
      <c r="AV2022" s="3" t="s">
        <v>17</v>
      </c>
      <c r="AW2022" s="3">
        <v>4.7916195351615599E-2</v>
      </c>
      <c r="AX2022" s="3">
        <v>0.65206646809349078</v>
      </c>
      <c r="AY2022" s="3">
        <v>4.7916195351615599E-2</v>
      </c>
      <c r="AZ2022" s="3">
        <v>4.7916195351615599E-2</v>
      </c>
      <c r="BA2022" s="3">
        <v>0.65206646809349078</v>
      </c>
      <c r="BB2022" s="3">
        <v>0.1201483427126509</v>
      </c>
      <c r="BC2022" s="3">
        <v>0.12756768508088909</v>
      </c>
      <c r="BD2022" s="3">
        <v>2.06276054718918E-2</v>
      </c>
      <c r="BE2022" s="3">
        <v>0.92852975272534999</v>
      </c>
      <c r="BF2022" s="3">
        <v>2.06276054718918E-2</v>
      </c>
      <c r="BG2022" s="3">
        <v>2.06276054718918E-2</v>
      </c>
      <c r="BH2022" s="3">
        <v>0.92852975272534999</v>
      </c>
      <c r="BI2022" s="3">
        <v>6.3472884294082793E-2</v>
      </c>
      <c r="BJ2022" s="3">
        <v>0.78008001258726356</v>
      </c>
      <c r="BK2022" s="3">
        <v>5.5008798929920499E-2</v>
      </c>
      <c r="BL2022" s="3">
        <v>0.77915707168425352</v>
      </c>
      <c r="BM2022" s="3">
        <v>5.5008798929920499E-2</v>
      </c>
      <c r="BN2022" s="3">
        <v>5.5008798929920499E-2</v>
      </c>
      <c r="BO2022" s="3">
        <v>0.77915707168425352</v>
      </c>
      <c r="BP2022" s="3">
        <v>6.4385188966510701E-2</v>
      </c>
      <c r="BQ2022" s="3">
        <v>0.74151383145737282</v>
      </c>
      <c r="BR2022" s="3">
        <v>314.12375973116292</v>
      </c>
      <c r="BS2022" s="3">
        <v>0.1059484061826604</v>
      </c>
      <c r="BT2022" s="3">
        <v>314.12375973116292</v>
      </c>
      <c r="BU2022" s="3">
        <v>314.12375973116292</v>
      </c>
      <c r="BV2022" s="3">
        <v>0.1059484061826604</v>
      </c>
      <c r="BW2022" s="3">
        <v>349.79801793392801</v>
      </c>
      <c r="BX2022" s="20">
        <v>4.4131786922923999E-3</v>
      </c>
      <c r="BY2022" s="20" t="str">
        <f t="shared" si="31"/>
        <v>[[sv],[wv],[yr,ya]]</v>
      </c>
    </row>
    <row r="2023" spans="1:77" x14ac:dyDescent="0.3">
      <c r="A2023" s="15" t="s">
        <v>3176</v>
      </c>
      <c r="B2023" s="3" t="s">
        <v>3177</v>
      </c>
      <c r="C2023" s="3">
        <v>4</v>
      </c>
      <c r="D2023" s="3" t="s">
        <v>1</v>
      </c>
      <c r="E2023" s="3" t="s">
        <v>2</v>
      </c>
      <c r="F2023" s="3">
        <v>16590</v>
      </c>
      <c r="G2023" s="3">
        <v>4.5</v>
      </c>
      <c r="H2023" s="3" t="s">
        <v>2925</v>
      </c>
      <c r="I2023" s="3" t="s">
        <v>4</v>
      </c>
      <c r="J2023" s="3">
        <v>5</v>
      </c>
      <c r="K2023" s="3">
        <v>5</v>
      </c>
      <c r="L2023" s="3" t="s">
        <v>5</v>
      </c>
      <c r="M2023" s="3" t="s">
        <v>6</v>
      </c>
      <c r="N2023" s="3" t="s">
        <v>7</v>
      </c>
      <c r="O2023" s="3" t="s">
        <v>7</v>
      </c>
      <c r="P2023" s="3" t="s">
        <v>8</v>
      </c>
      <c r="Q2023" s="3" t="s">
        <v>2950</v>
      </c>
      <c r="R2023" s="3">
        <v>3</v>
      </c>
      <c r="S2023" s="3" t="s">
        <v>10</v>
      </c>
      <c r="T2023" s="3" t="s">
        <v>11</v>
      </c>
      <c r="U2023" s="3" t="s">
        <v>12</v>
      </c>
      <c r="V2023" s="3">
        <v>1</v>
      </c>
      <c r="W2023" s="3" t="s">
        <v>2951</v>
      </c>
      <c r="X2023" s="3" t="s">
        <v>7</v>
      </c>
      <c r="Y2023" s="3" t="s">
        <v>14</v>
      </c>
      <c r="Z2023" s="3">
        <v>4000</v>
      </c>
      <c r="AA2023" s="3">
        <v>4000</v>
      </c>
      <c r="AB2023" s="3"/>
      <c r="AC2023" s="3">
        <v>256</v>
      </c>
      <c r="AD2023" s="3" t="s">
        <v>15</v>
      </c>
      <c r="AE2023" s="3">
        <v>0.15</v>
      </c>
      <c r="AF2023" s="3" t="s">
        <v>16</v>
      </c>
      <c r="AG2023" s="3">
        <v>150</v>
      </c>
      <c r="AH2023" s="3">
        <v>30</v>
      </c>
      <c r="AI2023" s="3">
        <v>120</v>
      </c>
      <c r="AJ2023" s="3">
        <v>0.12724295940456479</v>
      </c>
      <c r="AK2023" s="3">
        <v>70.438855779131501</v>
      </c>
      <c r="AL2023" s="3">
        <v>0.66341918877756656</v>
      </c>
      <c r="AM2023" s="3">
        <v>-1.5379816536729281</v>
      </c>
      <c r="AN2023" s="3">
        <v>78.738638963172335</v>
      </c>
      <c r="AO2023" s="3">
        <v>0.65507524280931795</v>
      </c>
      <c r="AP2023" s="3">
        <v>78.738638963172335</v>
      </c>
      <c r="AQ2023" s="3">
        <v>78.738638963172335</v>
      </c>
      <c r="AR2023" s="3">
        <v>0.65507524280931795</v>
      </c>
      <c r="AS2023" s="3">
        <v>87.545518755259423</v>
      </c>
      <c r="AT2023" s="3">
        <v>-0.62918699931248756</v>
      </c>
      <c r="AU2023" s="3">
        <v>0.8</v>
      </c>
      <c r="AV2023" s="3" t="s">
        <v>17</v>
      </c>
      <c r="AW2023" s="3">
        <v>1.01567624470889E-2</v>
      </c>
      <c r="AX2023" s="3">
        <v>0.92624877236143277</v>
      </c>
      <c r="AY2023" s="3">
        <v>1.01567624470889E-2</v>
      </c>
      <c r="AZ2023" s="3">
        <v>1.01567624470889E-2</v>
      </c>
      <c r="BA2023" s="3">
        <v>0.92624877236143277</v>
      </c>
      <c r="BB2023" s="3">
        <v>0.67779980088738945</v>
      </c>
      <c r="BC2023" s="3">
        <v>-3.921702921480525</v>
      </c>
      <c r="BD2023" s="3">
        <v>5.9630294691604802E-2</v>
      </c>
      <c r="BE2023" s="3">
        <v>0.79339376485183555</v>
      </c>
      <c r="BF2023" s="3">
        <v>5.9630294691604802E-2</v>
      </c>
      <c r="BG2023" s="3">
        <v>5.9630294691604802E-2</v>
      </c>
      <c r="BH2023" s="3">
        <v>0.79339376485183555</v>
      </c>
      <c r="BI2023" s="3">
        <v>0.10524817775822851</v>
      </c>
      <c r="BJ2023" s="3">
        <v>0.63533754318517954</v>
      </c>
      <c r="BK2023" s="3">
        <v>5.0631164673659697E-2</v>
      </c>
      <c r="BL2023" s="3">
        <v>0.79673188856908672</v>
      </c>
      <c r="BM2023" s="3">
        <v>5.0631164673659697E-2</v>
      </c>
      <c r="BN2023" s="3">
        <v>5.0631164673659697E-2</v>
      </c>
      <c r="BO2023" s="3">
        <v>0.79673188856908672</v>
      </c>
      <c r="BP2023" s="3">
        <v>5.8808811367665401E-2</v>
      </c>
      <c r="BQ2023" s="3">
        <v>0.76390122369788016</v>
      </c>
      <c r="BR2023" s="3">
        <v>314.83413763087611</v>
      </c>
      <c r="BS2023" s="3">
        <v>0.10392654545491831</v>
      </c>
      <c r="BT2023" s="3">
        <v>314.83413763087611</v>
      </c>
      <c r="BU2023" s="3">
        <v>314.83413763087611</v>
      </c>
      <c r="BV2023" s="3">
        <v>0.10392654545491831</v>
      </c>
      <c r="BW2023" s="3">
        <v>349.34021823102552</v>
      </c>
      <c r="BX2023" s="20">
        <v>5.7161573475183998E-3</v>
      </c>
      <c r="BY2023" s="20" t="str">
        <f t="shared" si="31"/>
        <v>[[sv],[wv],[yr,ya]]</v>
      </c>
    </row>
    <row r="2024" spans="1:77" x14ac:dyDescent="0.3">
      <c r="A2024" s="15" t="s">
        <v>3178</v>
      </c>
      <c r="B2024" s="3" t="s">
        <v>3179</v>
      </c>
      <c r="C2024" s="3">
        <v>4</v>
      </c>
      <c r="D2024" s="3" t="s">
        <v>1</v>
      </c>
      <c r="E2024" s="3" t="s">
        <v>2</v>
      </c>
      <c r="F2024" s="3">
        <v>16590</v>
      </c>
      <c r="G2024" s="3">
        <v>4.5</v>
      </c>
      <c r="H2024" s="3" t="s">
        <v>2925</v>
      </c>
      <c r="I2024" s="3" t="s">
        <v>4</v>
      </c>
      <c r="J2024" s="3">
        <v>5</v>
      </c>
      <c r="K2024" s="3">
        <v>5</v>
      </c>
      <c r="L2024" s="3" t="s">
        <v>5</v>
      </c>
      <c r="M2024" s="3" t="s">
        <v>6</v>
      </c>
      <c r="N2024" s="3" t="s">
        <v>7</v>
      </c>
      <c r="O2024" s="3" t="s">
        <v>7</v>
      </c>
      <c r="P2024" s="3" t="s">
        <v>8</v>
      </c>
      <c r="Q2024" s="3" t="s">
        <v>2954</v>
      </c>
      <c r="R2024" s="3">
        <v>3</v>
      </c>
      <c r="S2024" s="3" t="s">
        <v>10</v>
      </c>
      <c r="T2024" s="3" t="s">
        <v>11</v>
      </c>
      <c r="U2024" s="3" t="s">
        <v>12</v>
      </c>
      <c r="V2024" s="3">
        <v>1</v>
      </c>
      <c r="W2024" s="3" t="s">
        <v>2955</v>
      </c>
      <c r="X2024" s="3" t="s">
        <v>7</v>
      </c>
      <c r="Y2024" s="3" t="s">
        <v>14</v>
      </c>
      <c r="Z2024" s="3">
        <v>4000</v>
      </c>
      <c r="AA2024" s="3">
        <v>4000</v>
      </c>
      <c r="AB2024" s="3"/>
      <c r="AC2024" s="3">
        <v>256</v>
      </c>
      <c r="AD2024" s="3" t="s">
        <v>15</v>
      </c>
      <c r="AE2024" s="3">
        <v>0.15</v>
      </c>
      <c r="AF2024" s="3" t="s">
        <v>16</v>
      </c>
      <c r="AG2024" s="3">
        <v>150</v>
      </c>
      <c r="AH2024" s="3">
        <v>30</v>
      </c>
      <c r="AI2024" s="3">
        <v>120</v>
      </c>
      <c r="AJ2024" s="3">
        <v>0.14855296613374119</v>
      </c>
      <c r="AK2024" s="3">
        <v>70.353663218808052</v>
      </c>
      <c r="AL2024" s="3">
        <v>0.55291949585624178</v>
      </c>
      <c r="AM2024" s="3">
        <v>0.39793571818666362</v>
      </c>
      <c r="AN2024" s="3">
        <v>78.469358458124987</v>
      </c>
      <c r="AO2024" s="3">
        <v>0.56919651506269509</v>
      </c>
      <c r="AP2024" s="3">
        <v>78.469358458124987</v>
      </c>
      <c r="AQ2024" s="3">
        <v>78.469358458124987</v>
      </c>
      <c r="AR2024" s="3">
        <v>0.56919651506269509</v>
      </c>
      <c r="AS2024" s="3">
        <v>87.080762239754051</v>
      </c>
      <c r="AT2024" s="3">
        <v>0.40011557539461412</v>
      </c>
      <c r="AU2024" s="3">
        <v>0.8</v>
      </c>
      <c r="AV2024" s="3" t="s">
        <v>17</v>
      </c>
      <c r="AW2024" s="3">
        <v>5.15021537123923E-2</v>
      </c>
      <c r="AX2024" s="3">
        <v>0.62602777389878017</v>
      </c>
      <c r="AY2024" s="3">
        <v>5.15021537123923E-2</v>
      </c>
      <c r="AZ2024" s="3">
        <v>5.15021537123923E-2</v>
      </c>
      <c r="BA2024" s="3">
        <v>0.62602777389878017</v>
      </c>
      <c r="BB2024" s="3">
        <v>0.10921880131237161</v>
      </c>
      <c r="BC2024" s="3">
        <v>0.2069302870907623</v>
      </c>
      <c r="BD2024" s="3">
        <v>6.9692603635195693E-2</v>
      </c>
      <c r="BE2024" s="3">
        <v>0.75853001349047089</v>
      </c>
      <c r="BF2024" s="3">
        <v>6.9692603635195693E-2</v>
      </c>
      <c r="BG2024" s="3">
        <v>6.9692603635195693E-2</v>
      </c>
      <c r="BH2024" s="3">
        <v>0.75853001349047089</v>
      </c>
      <c r="BI2024" s="3">
        <v>0.1052773818918481</v>
      </c>
      <c r="BJ2024" s="3">
        <v>0.63523635709966519</v>
      </c>
      <c r="BK2024" s="3">
        <v>5.35331156176427E-2</v>
      </c>
      <c r="BL2024" s="3">
        <v>0.7850814734216065</v>
      </c>
      <c r="BM2024" s="3">
        <v>5.35331156176427E-2</v>
      </c>
      <c r="BN2024" s="3">
        <v>5.35331156176427E-2</v>
      </c>
      <c r="BO2024" s="3">
        <v>0.7850814734216065</v>
      </c>
      <c r="BP2024" s="3">
        <v>6.2546410615606104E-2</v>
      </c>
      <c r="BQ2024" s="3">
        <v>0.74889594492716016</v>
      </c>
      <c r="BR2024" s="3">
        <v>313.70270595953519</v>
      </c>
      <c r="BS2024" s="3">
        <v>0.1071467994399193</v>
      </c>
      <c r="BT2024" s="3">
        <v>313.70270595953519</v>
      </c>
      <c r="BU2024" s="3">
        <v>313.70270595953519</v>
      </c>
      <c r="BV2024" s="3">
        <v>0.1071467994399193</v>
      </c>
      <c r="BW2024" s="3">
        <v>348.04600636519791</v>
      </c>
      <c r="BX2024" s="20">
        <v>9.3997124608622001E-3</v>
      </c>
      <c r="BY2024" s="20" t="str">
        <f t="shared" si="31"/>
        <v>[[sv],[wv],[yr,ya]]</v>
      </c>
    </row>
    <row r="2025" spans="1:77" x14ac:dyDescent="0.3">
      <c r="A2025" s="15" t="s">
        <v>3180</v>
      </c>
      <c r="B2025" s="3" t="s">
        <v>3181</v>
      </c>
      <c r="C2025" s="3">
        <v>4</v>
      </c>
      <c r="D2025" s="3" t="s">
        <v>19</v>
      </c>
      <c r="E2025" s="3" t="s">
        <v>2</v>
      </c>
      <c r="F2025" s="3">
        <v>16590</v>
      </c>
      <c r="G2025" s="3">
        <v>4.5</v>
      </c>
      <c r="H2025" s="3" t="s">
        <v>2925</v>
      </c>
      <c r="I2025" s="3" t="s">
        <v>4</v>
      </c>
      <c r="J2025" s="3">
        <v>5</v>
      </c>
      <c r="K2025" s="3">
        <v>5</v>
      </c>
      <c r="L2025" s="3" t="s">
        <v>5</v>
      </c>
      <c r="M2025" s="3" t="s">
        <v>6</v>
      </c>
      <c r="N2025" s="3" t="s">
        <v>7</v>
      </c>
      <c r="O2025" s="3" t="s">
        <v>7</v>
      </c>
      <c r="P2025" s="3" t="s">
        <v>8</v>
      </c>
      <c r="Q2025" s="3" t="s">
        <v>2958</v>
      </c>
      <c r="R2025" s="3">
        <v>3</v>
      </c>
      <c r="S2025" s="3" t="s">
        <v>10</v>
      </c>
      <c r="T2025" s="3" t="s">
        <v>11</v>
      </c>
      <c r="U2025" s="3" t="s">
        <v>12</v>
      </c>
      <c r="V2025" s="3">
        <v>1</v>
      </c>
      <c r="W2025" s="3" t="s">
        <v>2959</v>
      </c>
      <c r="X2025" s="3" t="s">
        <v>7</v>
      </c>
      <c r="Y2025" s="3" t="s">
        <v>14</v>
      </c>
      <c r="Z2025" s="3">
        <v>4000</v>
      </c>
      <c r="AA2025" s="3">
        <v>4000</v>
      </c>
      <c r="AB2025" s="3"/>
      <c r="AC2025" s="3">
        <v>256</v>
      </c>
      <c r="AD2025" s="3" t="s">
        <v>15</v>
      </c>
      <c r="AE2025" s="3">
        <v>0.15</v>
      </c>
      <c r="AF2025" s="3" t="s">
        <v>16</v>
      </c>
      <c r="AG2025" s="3">
        <v>150</v>
      </c>
      <c r="AH2025" s="3">
        <v>30</v>
      </c>
      <c r="AI2025" s="3">
        <v>120</v>
      </c>
      <c r="AJ2025" s="3">
        <v>0.1028685654484378</v>
      </c>
      <c r="AK2025" s="3">
        <v>25.063379863056479</v>
      </c>
      <c r="AL2025" s="3">
        <v>0.80417494627785191</v>
      </c>
      <c r="AM2025" s="3">
        <v>-2.367523773403251</v>
      </c>
      <c r="AN2025" s="3">
        <v>23.545081624870249</v>
      </c>
      <c r="AO2025" s="3">
        <v>0.82289168064195883</v>
      </c>
      <c r="AP2025" s="3">
        <v>23.545081624870249</v>
      </c>
      <c r="AQ2025" s="3">
        <v>23.545081624870249</v>
      </c>
      <c r="AR2025" s="3">
        <v>0.82289168064195883</v>
      </c>
      <c r="AS2025" s="3">
        <v>205.90352884945969</v>
      </c>
      <c r="AT2025" s="3">
        <v>-1.274167176385441</v>
      </c>
      <c r="AU2025" s="3">
        <v>0.8</v>
      </c>
      <c r="AV2025" s="3" t="s">
        <v>17</v>
      </c>
      <c r="AW2025" s="3">
        <v>9.8503830391233997E-3</v>
      </c>
      <c r="AX2025" s="3">
        <v>0.92847348299913279</v>
      </c>
      <c r="AY2025" s="3">
        <v>9.8503830391233997E-3</v>
      </c>
      <c r="AZ2025" s="3">
        <v>9.8503830391233997E-3</v>
      </c>
      <c r="BA2025" s="3">
        <v>0.92847348299913279</v>
      </c>
      <c r="BB2025" s="3">
        <v>0.72696241092742453</v>
      </c>
      <c r="BC2025" s="3">
        <v>-4.2786870355874704</v>
      </c>
      <c r="BD2025" s="3">
        <v>1.9017664989462901E-2</v>
      </c>
      <c r="BE2025" s="3">
        <v>0.93410785264264085</v>
      </c>
      <c r="BF2025" s="3">
        <v>1.9017664989462901E-2</v>
      </c>
      <c r="BG2025" s="3">
        <v>1.9017664989462901E-2</v>
      </c>
      <c r="BH2025" s="3">
        <v>0.93410785264264085</v>
      </c>
      <c r="BI2025" s="3">
        <v>3.7287037115695303E-2</v>
      </c>
      <c r="BJ2025" s="3">
        <v>0.87080838023448059</v>
      </c>
      <c r="BK2025" s="3">
        <v>7.5537198026657801E-2</v>
      </c>
      <c r="BL2025" s="3">
        <v>0.69674204248259108</v>
      </c>
      <c r="BM2025" s="3">
        <v>7.5537198026657801E-2</v>
      </c>
      <c r="BN2025" s="3">
        <v>7.5537198026657801E-2</v>
      </c>
      <c r="BO2025" s="3">
        <v>0.69674204248259108</v>
      </c>
      <c r="BP2025" s="3">
        <v>0.33571007616733312</v>
      </c>
      <c r="BQ2025" s="3">
        <v>-0.34776977007527637</v>
      </c>
      <c r="BR2025" s="3">
        <v>94.075921253425236</v>
      </c>
      <c r="BS2025" s="3">
        <v>0.7322433444434695</v>
      </c>
      <c r="BT2025" s="3">
        <v>94.075921253425236</v>
      </c>
      <c r="BU2025" s="3">
        <v>94.075921253425236</v>
      </c>
      <c r="BV2025" s="3">
        <v>0.7322433444434695</v>
      </c>
      <c r="BW2025" s="3">
        <v>822.51415587363067</v>
      </c>
      <c r="BX2025" s="20">
        <v>-1.341020280113469</v>
      </c>
      <c r="BY2025" s="20" t="str">
        <f t="shared" si="31"/>
        <v>[[sv],[wv],[yr,ya]]</v>
      </c>
    </row>
    <row r="2026" spans="1:77" x14ac:dyDescent="0.3">
      <c r="A2026" s="15" t="s">
        <v>3182</v>
      </c>
      <c r="B2026" s="3" t="s">
        <v>3183</v>
      </c>
      <c r="C2026" s="3">
        <v>4</v>
      </c>
      <c r="D2026" s="3" t="s">
        <v>1</v>
      </c>
      <c r="E2026" s="3" t="s">
        <v>2</v>
      </c>
      <c r="F2026" s="3">
        <v>16590</v>
      </c>
      <c r="G2026" s="3">
        <v>4.5</v>
      </c>
      <c r="H2026" s="3" t="s">
        <v>2925</v>
      </c>
      <c r="I2026" s="3" t="s">
        <v>4</v>
      </c>
      <c r="J2026" s="3">
        <v>5</v>
      </c>
      <c r="K2026" s="3">
        <v>5</v>
      </c>
      <c r="L2026" s="3" t="s">
        <v>5</v>
      </c>
      <c r="M2026" s="3" t="s">
        <v>6</v>
      </c>
      <c r="N2026" s="3" t="s">
        <v>7</v>
      </c>
      <c r="O2026" s="3" t="s">
        <v>7</v>
      </c>
      <c r="P2026" s="3" t="s">
        <v>8</v>
      </c>
      <c r="Q2026" s="3" t="s">
        <v>2962</v>
      </c>
      <c r="R2026" s="3">
        <v>3</v>
      </c>
      <c r="S2026" s="3" t="s">
        <v>10</v>
      </c>
      <c r="T2026" s="3" t="s">
        <v>11</v>
      </c>
      <c r="U2026" s="3" t="s">
        <v>12</v>
      </c>
      <c r="V2026" s="3">
        <v>1</v>
      </c>
      <c r="W2026" s="3" t="s">
        <v>2963</v>
      </c>
      <c r="X2026" s="3" t="s">
        <v>7</v>
      </c>
      <c r="Y2026" s="3" t="s">
        <v>14</v>
      </c>
      <c r="Z2026" s="3">
        <v>4000</v>
      </c>
      <c r="AA2026" s="3">
        <v>4000</v>
      </c>
      <c r="AB2026" s="3"/>
      <c r="AC2026" s="3">
        <v>256</v>
      </c>
      <c r="AD2026" s="3" t="s">
        <v>15</v>
      </c>
      <c r="AE2026" s="3">
        <v>0.15</v>
      </c>
      <c r="AF2026" s="3" t="s">
        <v>16</v>
      </c>
      <c r="AG2026" s="3">
        <v>150</v>
      </c>
      <c r="AH2026" s="3">
        <v>30</v>
      </c>
      <c r="AI2026" s="3">
        <v>120</v>
      </c>
      <c r="AJ2026" s="3">
        <v>0.1133704037662825</v>
      </c>
      <c r="AK2026" s="3">
        <v>25.053026438504219</v>
      </c>
      <c r="AL2026" s="3">
        <v>0.72521171153474917</v>
      </c>
      <c r="AM2026" s="3">
        <v>-0.2466202758778813</v>
      </c>
      <c r="AN2026" s="3">
        <v>23.630383838212389</v>
      </c>
      <c r="AO2026" s="3">
        <v>0.75179387883400484</v>
      </c>
      <c r="AP2026" s="3">
        <v>23.630383838212389</v>
      </c>
      <c r="AQ2026" s="3">
        <v>23.630383838212389</v>
      </c>
      <c r="AR2026" s="3">
        <v>0.75179387883400484</v>
      </c>
      <c r="AS2026" s="3">
        <v>242.95159691292201</v>
      </c>
      <c r="AT2026" s="3">
        <v>-0.2740600878653433</v>
      </c>
      <c r="AU2026" s="3">
        <v>0.8</v>
      </c>
      <c r="AV2026" s="3" t="s">
        <v>17</v>
      </c>
      <c r="AW2026" s="3">
        <v>4.8559531465138903E-2</v>
      </c>
      <c r="AX2026" s="3">
        <v>0.64739501610239236</v>
      </c>
      <c r="AY2026" s="3">
        <v>4.8559531465138903E-2</v>
      </c>
      <c r="AZ2026" s="3">
        <v>4.8559531465138903E-2</v>
      </c>
      <c r="BA2026" s="3">
        <v>0.64739501610239236</v>
      </c>
      <c r="BB2026" s="3">
        <v>0.11537187748412719</v>
      </c>
      <c r="BC2026" s="3">
        <v>0.16225099841145901</v>
      </c>
      <c r="BD2026" s="3">
        <v>1.6931013622714101E-2</v>
      </c>
      <c r="BE2026" s="3">
        <v>0.94133765395723035</v>
      </c>
      <c r="BF2026" s="3">
        <v>1.6931013622714101E-2</v>
      </c>
      <c r="BG2026" s="3">
        <v>1.6931013622714101E-2</v>
      </c>
      <c r="BH2026" s="3">
        <v>0.94133765395723035</v>
      </c>
      <c r="BI2026" s="3">
        <v>3.5514709492104099E-2</v>
      </c>
      <c r="BJ2026" s="3">
        <v>0.87694911691292643</v>
      </c>
      <c r="BK2026" s="3">
        <v>7.79489694741856E-2</v>
      </c>
      <c r="BL2026" s="3">
        <v>0.68705954296866989</v>
      </c>
      <c r="BM2026" s="3">
        <v>7.79489694741856E-2</v>
      </c>
      <c r="BN2026" s="3">
        <v>7.79489694741856E-2</v>
      </c>
      <c r="BO2026" s="3">
        <v>0.68705954296866989</v>
      </c>
      <c r="BP2026" s="3">
        <v>0.34147385586450141</v>
      </c>
      <c r="BQ2026" s="3">
        <v>-0.37090952246490988</v>
      </c>
      <c r="BR2026" s="3">
        <v>94.378095838287678</v>
      </c>
      <c r="BS2026" s="3">
        <v>0.73138330230772475</v>
      </c>
      <c r="BT2026" s="3">
        <v>94.378095838287678</v>
      </c>
      <c r="BU2026" s="3">
        <v>94.378095838287678</v>
      </c>
      <c r="BV2026" s="3">
        <v>0.73138330230772475</v>
      </c>
      <c r="BW2026" s="3">
        <v>971.31402720884557</v>
      </c>
      <c r="BX2026" s="20">
        <v>-1.7645309443208479</v>
      </c>
      <c r="BY2026" s="20" t="str">
        <f t="shared" si="31"/>
        <v>[[sv],[wv],[yr,ya]]</v>
      </c>
    </row>
    <row r="2027" spans="1:77" x14ac:dyDescent="0.3">
      <c r="A2027" s="15" t="s">
        <v>3184</v>
      </c>
      <c r="B2027" s="3" t="s">
        <v>3185</v>
      </c>
      <c r="C2027" s="3">
        <v>4</v>
      </c>
      <c r="D2027" s="3" t="s">
        <v>1</v>
      </c>
      <c r="E2027" s="3" t="s">
        <v>2</v>
      </c>
      <c r="F2027" s="3">
        <v>16590</v>
      </c>
      <c r="G2027" s="3">
        <v>4.5</v>
      </c>
      <c r="H2027" s="3" t="s">
        <v>2925</v>
      </c>
      <c r="I2027" s="3" t="s">
        <v>4</v>
      </c>
      <c r="J2027" s="3">
        <v>5</v>
      </c>
      <c r="K2027" s="3">
        <v>5</v>
      </c>
      <c r="L2027" s="3" t="s">
        <v>5</v>
      </c>
      <c r="M2027" s="3" t="s">
        <v>6</v>
      </c>
      <c r="N2027" s="3" t="s">
        <v>7</v>
      </c>
      <c r="O2027" s="3" t="s">
        <v>7</v>
      </c>
      <c r="P2027" s="3" t="s">
        <v>8</v>
      </c>
      <c r="Q2027" s="3" t="s">
        <v>2966</v>
      </c>
      <c r="R2027" s="3">
        <v>3</v>
      </c>
      <c r="S2027" s="3" t="s">
        <v>10</v>
      </c>
      <c r="T2027" s="3" t="s">
        <v>11</v>
      </c>
      <c r="U2027" s="3" t="s">
        <v>12</v>
      </c>
      <c r="V2027" s="3">
        <v>1</v>
      </c>
      <c r="W2027" s="3" t="s">
        <v>2967</v>
      </c>
      <c r="X2027" s="3" t="s">
        <v>7</v>
      </c>
      <c r="Y2027" s="3" t="s">
        <v>14</v>
      </c>
      <c r="Z2027" s="3">
        <v>4000</v>
      </c>
      <c r="AA2027" s="3">
        <v>4000</v>
      </c>
      <c r="AB2027" s="3"/>
      <c r="AC2027" s="3">
        <v>256</v>
      </c>
      <c r="AD2027" s="3" t="s">
        <v>15</v>
      </c>
      <c r="AE2027" s="3">
        <v>0.15</v>
      </c>
      <c r="AF2027" s="3" t="s">
        <v>16</v>
      </c>
      <c r="AG2027" s="3">
        <v>150</v>
      </c>
      <c r="AH2027" s="3">
        <v>30</v>
      </c>
      <c r="AI2027" s="3">
        <v>120</v>
      </c>
      <c r="AJ2027" s="3">
        <v>0.1077223858772856</v>
      </c>
      <c r="AK2027" s="3">
        <v>24.50763930683539</v>
      </c>
      <c r="AL2027" s="3">
        <v>0.7831039258092729</v>
      </c>
      <c r="AM2027" s="3">
        <v>-2.1910420491118958</v>
      </c>
      <c r="AN2027" s="3">
        <v>22.983860642749079</v>
      </c>
      <c r="AO2027" s="3">
        <v>0.79365970442632316</v>
      </c>
      <c r="AP2027" s="3">
        <v>22.983860642749079</v>
      </c>
      <c r="AQ2027" s="3">
        <v>22.983860642749079</v>
      </c>
      <c r="AR2027" s="3">
        <v>0.79365970442632316</v>
      </c>
      <c r="AS2027" s="3">
        <v>387.92245414600092</v>
      </c>
      <c r="AT2027" s="3">
        <v>-1.6919672692197849</v>
      </c>
      <c r="AU2027" s="3">
        <v>0.8</v>
      </c>
      <c r="AV2027" s="3" t="s">
        <v>17</v>
      </c>
      <c r="AW2027" s="3">
        <v>1.06514521608759E-2</v>
      </c>
      <c r="AX2027" s="3">
        <v>0.92265668542605161</v>
      </c>
      <c r="AY2027" s="3">
        <v>1.06514521608759E-2</v>
      </c>
      <c r="AZ2027" s="3">
        <v>1.06514521608759E-2</v>
      </c>
      <c r="BA2027" s="3">
        <v>0.92265668542605161</v>
      </c>
      <c r="BB2027" s="3">
        <v>0.65932894907406658</v>
      </c>
      <c r="BC2027" s="3">
        <v>-3.7875806552702862</v>
      </c>
      <c r="BD2027" s="3">
        <v>5.6531134494908798E-2</v>
      </c>
      <c r="BE2027" s="3">
        <v>0.80413169300852072</v>
      </c>
      <c r="BF2027" s="3">
        <v>5.6531134494908798E-2</v>
      </c>
      <c r="BG2027" s="3">
        <v>5.6531134494908798E-2</v>
      </c>
      <c r="BH2027" s="3">
        <v>0.80413169300852072</v>
      </c>
      <c r="BI2027" s="3">
        <v>9.7354978026193403E-2</v>
      </c>
      <c r="BJ2027" s="3">
        <v>0.66268579441121067</v>
      </c>
      <c r="BK2027" s="3">
        <v>7.2454653691645901E-2</v>
      </c>
      <c r="BL2027" s="3">
        <v>0.70911748297301891</v>
      </c>
      <c r="BM2027" s="3">
        <v>7.2454653691645901E-2</v>
      </c>
      <c r="BN2027" s="3">
        <v>7.2454653691645901E-2</v>
      </c>
      <c r="BO2027" s="3">
        <v>0.70911748297301891</v>
      </c>
      <c r="BP2027" s="3">
        <v>0.3062798819410486</v>
      </c>
      <c r="BQ2027" s="3">
        <v>-0.2296168490832379</v>
      </c>
      <c r="BR2027" s="3">
        <v>91.795805330648562</v>
      </c>
      <c r="BS2027" s="3">
        <v>0.73873295629769986</v>
      </c>
      <c r="BT2027" s="3">
        <v>91.795805330648562</v>
      </c>
      <c r="BU2027" s="3">
        <v>91.795805330648562</v>
      </c>
      <c r="BV2027" s="3">
        <v>0.73873295629769986</v>
      </c>
      <c r="BW2027" s="3">
        <v>1550.6268527749601</v>
      </c>
      <c r="BX2027" s="20">
        <v>-3.413357366936816</v>
      </c>
      <c r="BY2027" s="20" t="str">
        <f t="shared" si="31"/>
        <v>[[sv],[wv],[yr,ya]]</v>
      </c>
    </row>
    <row r="2028" spans="1:77" x14ac:dyDescent="0.3">
      <c r="A2028" s="15" t="s">
        <v>3186</v>
      </c>
      <c r="B2028" s="3" t="s">
        <v>3187</v>
      </c>
      <c r="C2028" s="3">
        <v>4</v>
      </c>
      <c r="D2028" s="3" t="s">
        <v>1</v>
      </c>
      <c r="E2028" s="3" t="s">
        <v>2</v>
      </c>
      <c r="F2028" s="3">
        <v>16590</v>
      </c>
      <c r="G2028" s="3">
        <v>4.5</v>
      </c>
      <c r="H2028" s="3" t="s">
        <v>2925</v>
      </c>
      <c r="I2028" s="3" t="s">
        <v>4</v>
      </c>
      <c r="J2028" s="3">
        <v>5</v>
      </c>
      <c r="K2028" s="3">
        <v>5</v>
      </c>
      <c r="L2028" s="3" t="s">
        <v>5</v>
      </c>
      <c r="M2028" s="3" t="s">
        <v>6</v>
      </c>
      <c r="N2028" s="3" t="s">
        <v>7</v>
      </c>
      <c r="O2028" s="3" t="s">
        <v>7</v>
      </c>
      <c r="P2028" s="3" t="s">
        <v>8</v>
      </c>
      <c r="Q2028" s="3" t="s">
        <v>2970</v>
      </c>
      <c r="R2028" s="3">
        <v>3</v>
      </c>
      <c r="S2028" s="3" t="s">
        <v>10</v>
      </c>
      <c r="T2028" s="3" t="s">
        <v>11</v>
      </c>
      <c r="U2028" s="3" t="s">
        <v>12</v>
      </c>
      <c r="V2028" s="3">
        <v>1</v>
      </c>
      <c r="W2028" s="3" t="s">
        <v>2971</v>
      </c>
      <c r="X2028" s="3" t="s">
        <v>7</v>
      </c>
      <c r="Y2028" s="3" t="s">
        <v>14</v>
      </c>
      <c r="Z2028" s="3">
        <v>4000</v>
      </c>
      <c r="AA2028" s="3">
        <v>4000</v>
      </c>
      <c r="AB2028" s="3"/>
      <c r="AC2028" s="3">
        <v>256</v>
      </c>
      <c r="AD2028" s="3" t="s">
        <v>15</v>
      </c>
      <c r="AE2028" s="3">
        <v>0.15</v>
      </c>
      <c r="AF2028" s="3" t="s">
        <v>16</v>
      </c>
      <c r="AG2028" s="3">
        <v>150</v>
      </c>
      <c r="AH2028" s="3">
        <v>30</v>
      </c>
      <c r="AI2028" s="3">
        <v>120</v>
      </c>
      <c r="AJ2028" s="3">
        <v>0.12351422866058109</v>
      </c>
      <c r="AK2028" s="3">
        <v>24.701124463086099</v>
      </c>
      <c r="AL2028" s="3">
        <v>0.67706228720623307</v>
      </c>
      <c r="AM2028" s="3">
        <v>-0.32480485348539229</v>
      </c>
      <c r="AN2028" s="3">
        <v>23.118296133101762</v>
      </c>
      <c r="AO2028" s="3">
        <v>0.70905272094145033</v>
      </c>
      <c r="AP2028" s="3">
        <v>23.118296133101762</v>
      </c>
      <c r="AQ2028" s="3">
        <v>23.118296133101762</v>
      </c>
      <c r="AR2028" s="3">
        <v>0.70905272094145033</v>
      </c>
      <c r="AS2028" s="3">
        <v>374.5977529449118</v>
      </c>
      <c r="AT2028" s="3">
        <v>-0.66898418146503991</v>
      </c>
      <c r="AU2028" s="3">
        <v>0.8</v>
      </c>
      <c r="AV2028" s="3" t="s">
        <v>17</v>
      </c>
      <c r="AW2028" s="3">
        <v>5.3642130370409498E-2</v>
      </c>
      <c r="AX2028" s="3">
        <v>0.61048877646048894</v>
      </c>
      <c r="AY2028" s="3">
        <v>5.3642130370409498E-2</v>
      </c>
      <c r="AZ2028" s="3">
        <v>5.3642130370409498E-2</v>
      </c>
      <c r="BA2028" s="3">
        <v>0.61048877646048894</v>
      </c>
      <c r="BB2028" s="3">
        <v>0.10328911405996311</v>
      </c>
      <c r="BC2028" s="3">
        <v>0.24998748338299501</v>
      </c>
      <c r="BD2028" s="3">
        <v>5.9101453643652997E-2</v>
      </c>
      <c r="BE2028" s="3">
        <v>0.79522608613205437</v>
      </c>
      <c r="BF2028" s="3">
        <v>5.9101453643652997E-2</v>
      </c>
      <c r="BG2028" s="3">
        <v>5.9101453643652997E-2</v>
      </c>
      <c r="BH2028" s="3">
        <v>0.79522608613205437</v>
      </c>
      <c r="BI2028" s="3">
        <v>9.8063131385199495E-2</v>
      </c>
      <c r="BJ2028" s="3">
        <v>0.66023219427107294</v>
      </c>
      <c r="BK2028" s="3">
        <v>7.6431281415359903E-2</v>
      </c>
      <c r="BL2028" s="3">
        <v>0.69315258047723094</v>
      </c>
      <c r="BM2028" s="3">
        <v>7.6431281415359903E-2</v>
      </c>
      <c r="BN2028" s="3">
        <v>7.6431281415359903E-2</v>
      </c>
      <c r="BO2028" s="3">
        <v>0.69315258047723094</v>
      </c>
      <c r="BP2028" s="3">
        <v>0.32953591090392348</v>
      </c>
      <c r="BQ2028" s="3">
        <v>-0.32298244944292048</v>
      </c>
      <c r="BR2028" s="3">
        <v>92.284009666978037</v>
      </c>
      <c r="BS2028" s="3">
        <v>0.73734344069602287</v>
      </c>
      <c r="BT2028" s="3">
        <v>92.284009666978037</v>
      </c>
      <c r="BU2028" s="3">
        <v>92.284009666978037</v>
      </c>
      <c r="BV2028" s="3">
        <v>0.73734344069602287</v>
      </c>
      <c r="BW2028" s="3">
        <v>1497.8601236232971</v>
      </c>
      <c r="BX2028" s="20">
        <v>-3.263173954071303</v>
      </c>
      <c r="BY2028" s="20" t="str">
        <f t="shared" si="31"/>
        <v>[[sv],[wv],[yr,ya]]</v>
      </c>
    </row>
    <row r="2029" spans="1:77" x14ac:dyDescent="0.3">
      <c r="A2029" s="15" t="s">
        <v>3188</v>
      </c>
      <c r="B2029" s="3" t="s">
        <v>3189</v>
      </c>
      <c r="C2029" s="3">
        <v>4</v>
      </c>
      <c r="D2029" s="3" t="s">
        <v>1</v>
      </c>
      <c r="E2029" s="3" t="s">
        <v>2</v>
      </c>
      <c r="F2029" s="3">
        <v>16590</v>
      </c>
      <c r="G2029" s="3">
        <v>4.5</v>
      </c>
      <c r="H2029" s="3" t="s">
        <v>2925</v>
      </c>
      <c r="I2029" s="3" t="s">
        <v>4</v>
      </c>
      <c r="J2029" s="3">
        <v>5</v>
      </c>
      <c r="K2029" s="3">
        <v>5</v>
      </c>
      <c r="L2029" s="3" t="s">
        <v>5</v>
      </c>
      <c r="M2029" s="3" t="s">
        <v>6</v>
      </c>
      <c r="N2029" s="3" t="s">
        <v>7</v>
      </c>
      <c r="O2029" s="3" t="s">
        <v>7</v>
      </c>
      <c r="P2029" s="3" t="s">
        <v>8</v>
      </c>
      <c r="Q2029" s="3" t="s">
        <v>2974</v>
      </c>
      <c r="R2029" s="3">
        <v>3</v>
      </c>
      <c r="S2029" s="3" t="s">
        <v>10</v>
      </c>
      <c r="T2029" s="3" t="s">
        <v>11</v>
      </c>
      <c r="U2029" s="3" t="s">
        <v>12</v>
      </c>
      <c r="V2029" s="3">
        <v>1</v>
      </c>
      <c r="W2029" s="3" t="s">
        <v>2975</v>
      </c>
      <c r="X2029" s="3" t="s">
        <v>7</v>
      </c>
      <c r="Y2029" s="3" t="s">
        <v>14</v>
      </c>
      <c r="Z2029" s="3">
        <v>4000</v>
      </c>
      <c r="AA2029" s="3">
        <v>4000</v>
      </c>
      <c r="AB2029" s="3"/>
      <c r="AC2029" s="3">
        <v>256</v>
      </c>
      <c r="AD2029" s="3" t="s">
        <v>15</v>
      </c>
      <c r="AE2029" s="3">
        <v>0.15</v>
      </c>
      <c r="AF2029" s="3" t="s">
        <v>16</v>
      </c>
      <c r="AG2029" s="3">
        <v>160</v>
      </c>
      <c r="AH2029" s="3">
        <v>40</v>
      </c>
      <c r="AI2029" s="3">
        <v>120</v>
      </c>
      <c r="AJ2029" s="3">
        <v>7.8704828530085702E-2</v>
      </c>
      <c r="AK2029" s="3">
        <v>8.8114861899974777</v>
      </c>
      <c r="AL2029" s="3">
        <v>0.87814719653185636</v>
      </c>
      <c r="AM2029" s="3">
        <v>0.1154036171791436</v>
      </c>
      <c r="AN2029" s="3">
        <v>11.698855149030869</v>
      </c>
      <c r="AO2029" s="3">
        <v>0.87841404497500941</v>
      </c>
      <c r="AP2029" s="3">
        <v>11.698855149030869</v>
      </c>
      <c r="AQ2029" s="3">
        <v>11.698855149030869</v>
      </c>
      <c r="AR2029" s="3">
        <v>0.87841404497500941</v>
      </c>
      <c r="AS2029" s="3">
        <v>100.2118896106403</v>
      </c>
      <c r="AT2029" s="3">
        <v>4.8522965818582502E-2</v>
      </c>
      <c r="AU2029" s="3">
        <v>0.8</v>
      </c>
      <c r="AV2029" s="3" t="s">
        <v>17</v>
      </c>
      <c r="AW2029" s="3">
        <v>1.85646686519284E-2</v>
      </c>
      <c r="AX2029" s="3">
        <v>0.86519650224020284</v>
      </c>
      <c r="AY2029" s="3">
        <v>1.85646686519284E-2</v>
      </c>
      <c r="AZ2029" s="3">
        <v>1.85646686519284E-2</v>
      </c>
      <c r="BA2029" s="3">
        <v>0.86519650224020284</v>
      </c>
      <c r="BB2029" s="3">
        <v>0.13357497503261079</v>
      </c>
      <c r="BC2029" s="3">
        <v>3.0072974359116399E-2</v>
      </c>
      <c r="BD2029" s="3">
        <v>1.4318226511358801E-2</v>
      </c>
      <c r="BE2029" s="3">
        <v>0.95039040325375157</v>
      </c>
      <c r="BF2029" s="3">
        <v>1.4318226511358801E-2</v>
      </c>
      <c r="BG2029" s="3">
        <v>1.4318226511358801E-2</v>
      </c>
      <c r="BH2029" s="3">
        <v>0.95039040325375157</v>
      </c>
      <c r="BI2029" s="3">
        <v>3.2398707883459103E-2</v>
      </c>
      <c r="BJ2029" s="3">
        <v>0.887745396964992</v>
      </c>
      <c r="BK2029" s="3">
        <v>4.2084530865395903E-2</v>
      </c>
      <c r="BL2029" s="3">
        <v>0.83104391999271254</v>
      </c>
      <c r="BM2029" s="3">
        <v>4.2084530865395903E-2</v>
      </c>
      <c r="BN2029" s="3">
        <v>4.2084530865395903E-2</v>
      </c>
      <c r="BO2029" s="3">
        <v>0.83104391999271254</v>
      </c>
      <c r="BP2029" s="3">
        <v>0.39466106920074262</v>
      </c>
      <c r="BQ2029" s="3">
        <v>-0.58443936079302694</v>
      </c>
      <c r="BR2029" s="3">
        <v>46.720453170094743</v>
      </c>
      <c r="BS2029" s="3">
        <v>0.86702535441336859</v>
      </c>
      <c r="BT2029" s="3">
        <v>46.720453170094743</v>
      </c>
      <c r="BU2029" s="3">
        <v>46.720453170094743</v>
      </c>
      <c r="BV2029" s="3">
        <v>0.86702535441336859</v>
      </c>
      <c r="BW2029" s="3">
        <v>400.28692369044512</v>
      </c>
      <c r="BX2029" s="20">
        <v>-0.13928714725675251</v>
      </c>
      <c r="BY2029" s="20" t="str">
        <f t="shared" si="31"/>
        <v>[[sv],[wv],[yr,ya]]</v>
      </c>
    </row>
    <row r="2030" spans="1:77" x14ac:dyDescent="0.3">
      <c r="A2030" s="15" t="s">
        <v>3190</v>
      </c>
      <c r="B2030" s="3" t="s">
        <v>3191</v>
      </c>
      <c r="C2030" s="3">
        <v>4</v>
      </c>
      <c r="D2030" s="3" t="s">
        <v>19</v>
      </c>
      <c r="E2030" s="3" t="s">
        <v>2</v>
      </c>
      <c r="F2030" s="3">
        <v>16590</v>
      </c>
      <c r="G2030" s="3">
        <v>4.5</v>
      </c>
      <c r="H2030" s="3" t="s">
        <v>2925</v>
      </c>
      <c r="I2030" s="3" t="s">
        <v>4</v>
      </c>
      <c r="J2030" s="3">
        <v>5</v>
      </c>
      <c r="K2030" s="3">
        <v>5</v>
      </c>
      <c r="L2030" s="3" t="s">
        <v>5</v>
      </c>
      <c r="M2030" s="3" t="s">
        <v>6</v>
      </c>
      <c r="N2030" s="3" t="s">
        <v>7</v>
      </c>
      <c r="O2030" s="3" t="s">
        <v>7</v>
      </c>
      <c r="P2030" s="3" t="s">
        <v>8</v>
      </c>
      <c r="Q2030" s="3" t="s">
        <v>2978</v>
      </c>
      <c r="R2030" s="3">
        <v>3</v>
      </c>
      <c r="S2030" s="3" t="s">
        <v>10</v>
      </c>
      <c r="T2030" s="3" t="s">
        <v>11</v>
      </c>
      <c r="U2030" s="3" t="s">
        <v>12</v>
      </c>
      <c r="V2030" s="3">
        <v>1</v>
      </c>
      <c r="W2030" s="3" t="s">
        <v>2979</v>
      </c>
      <c r="X2030" s="3" t="s">
        <v>7</v>
      </c>
      <c r="Y2030" s="3" t="s">
        <v>14</v>
      </c>
      <c r="Z2030" s="3">
        <v>4000</v>
      </c>
      <c r="AA2030" s="3">
        <v>4000</v>
      </c>
      <c r="AB2030" s="3"/>
      <c r="AC2030" s="3">
        <v>256</v>
      </c>
      <c r="AD2030" s="3" t="s">
        <v>15</v>
      </c>
      <c r="AE2030" s="3">
        <v>0.15</v>
      </c>
      <c r="AF2030" s="3" t="s">
        <v>16</v>
      </c>
      <c r="AG2030" s="3">
        <v>160</v>
      </c>
      <c r="AH2030" s="3">
        <v>40</v>
      </c>
      <c r="AI2030" s="3">
        <v>120</v>
      </c>
      <c r="AJ2030" s="3">
        <v>8.6104090202577005E-2</v>
      </c>
      <c r="AK2030" s="3">
        <v>9.4070219750930306</v>
      </c>
      <c r="AL2030" s="3">
        <v>0.8035276972440385</v>
      </c>
      <c r="AM2030" s="3">
        <v>9.0109428018323806E-2</v>
      </c>
      <c r="AN2030" s="3">
        <v>12.67597194918765</v>
      </c>
      <c r="AO2030" s="3">
        <v>0.8078902714571603</v>
      </c>
      <c r="AP2030" s="3">
        <v>12.67597194918765</v>
      </c>
      <c r="AQ2030" s="3">
        <v>12.67597194918765</v>
      </c>
      <c r="AR2030" s="3">
        <v>0.8078902714571603</v>
      </c>
      <c r="AS2030" s="3">
        <v>96.474369624547194</v>
      </c>
      <c r="AT2030" s="3">
        <v>6.9208702132732294E-2</v>
      </c>
      <c r="AU2030" s="3">
        <v>0.8</v>
      </c>
      <c r="AV2030" s="3" t="s">
        <v>17</v>
      </c>
      <c r="AW2030" s="3">
        <v>5.3808874771807097E-2</v>
      </c>
      <c r="AX2030" s="3">
        <v>0.60927799651274572</v>
      </c>
      <c r="AY2030" s="3">
        <v>5.3808874771807097E-2</v>
      </c>
      <c r="AZ2030" s="3">
        <v>5.3808874771807097E-2</v>
      </c>
      <c r="BA2030" s="3">
        <v>0.60927799651274572</v>
      </c>
      <c r="BB2030" s="3">
        <v>0.12614892559302929</v>
      </c>
      <c r="BC2030" s="3">
        <v>8.3995694864487394E-2</v>
      </c>
      <c r="BD2030" s="3">
        <v>1.5910546048465299E-2</v>
      </c>
      <c r="BE2030" s="3">
        <v>0.944873356148486</v>
      </c>
      <c r="BF2030" s="3">
        <v>1.5910546048465299E-2</v>
      </c>
      <c r="BG2030" s="3">
        <v>1.5910546048465299E-2</v>
      </c>
      <c r="BH2030" s="3">
        <v>0.944873356148486</v>
      </c>
      <c r="BI2030" s="3">
        <v>5.1157272592548701E-2</v>
      </c>
      <c r="BJ2030" s="3">
        <v>0.82275097673996744</v>
      </c>
      <c r="BK2030" s="3">
        <v>4.4487469118910501E-2</v>
      </c>
      <c r="BL2030" s="3">
        <v>0.82139688295879809</v>
      </c>
      <c r="BM2030" s="3">
        <v>4.4487469118910501E-2</v>
      </c>
      <c r="BN2030" s="3">
        <v>4.4487469118910501E-2</v>
      </c>
      <c r="BO2030" s="3">
        <v>0.82139688295879809</v>
      </c>
      <c r="BP2030" s="3">
        <v>0.38189090404695808</v>
      </c>
      <c r="BQ2030" s="3">
        <v>-0.53317118692814547</v>
      </c>
      <c r="BR2030" s="3">
        <v>50.589680906811509</v>
      </c>
      <c r="BS2030" s="3">
        <v>0.85601285020861029</v>
      </c>
      <c r="BT2030" s="3">
        <v>50.589680906811509</v>
      </c>
      <c r="BU2030" s="3">
        <v>50.589680906811509</v>
      </c>
      <c r="BV2030" s="3">
        <v>0.85601285020861029</v>
      </c>
      <c r="BW2030" s="3">
        <v>385.33828139595619</v>
      </c>
      <c r="BX2030" s="20">
        <v>-9.6740676145394305E-2</v>
      </c>
      <c r="BY2030" s="20" t="str">
        <f t="shared" si="31"/>
        <v>[[sv],[wv],[yr,ya]]</v>
      </c>
    </row>
    <row r="2031" spans="1:77" x14ac:dyDescent="0.3">
      <c r="A2031" s="15" t="s">
        <v>3192</v>
      </c>
      <c r="B2031" s="3" t="s">
        <v>3193</v>
      </c>
      <c r="C2031" s="3">
        <v>4</v>
      </c>
      <c r="D2031" s="3" t="s">
        <v>19</v>
      </c>
      <c r="E2031" s="3" t="s">
        <v>2</v>
      </c>
      <c r="F2031" s="3">
        <v>16590</v>
      </c>
      <c r="G2031" s="3">
        <v>4.5</v>
      </c>
      <c r="H2031" s="3" t="s">
        <v>2925</v>
      </c>
      <c r="I2031" s="3" t="s">
        <v>4</v>
      </c>
      <c r="J2031" s="3">
        <v>5</v>
      </c>
      <c r="K2031" s="3">
        <v>5</v>
      </c>
      <c r="L2031" s="3" t="s">
        <v>5</v>
      </c>
      <c r="M2031" s="3" t="s">
        <v>6</v>
      </c>
      <c r="N2031" s="3" t="s">
        <v>7</v>
      </c>
      <c r="O2031" s="3" t="s">
        <v>7</v>
      </c>
      <c r="P2031" s="3" t="s">
        <v>8</v>
      </c>
      <c r="Q2031" s="3" t="s">
        <v>2982</v>
      </c>
      <c r="R2031" s="3">
        <v>3</v>
      </c>
      <c r="S2031" s="3" t="s">
        <v>10</v>
      </c>
      <c r="T2031" s="3" t="s">
        <v>11</v>
      </c>
      <c r="U2031" s="3" t="s">
        <v>12</v>
      </c>
      <c r="V2031" s="3">
        <v>1</v>
      </c>
      <c r="W2031" s="3" t="s">
        <v>2983</v>
      </c>
      <c r="X2031" s="3" t="s">
        <v>7</v>
      </c>
      <c r="Y2031" s="3" t="s">
        <v>14</v>
      </c>
      <c r="Z2031" s="3">
        <v>4000</v>
      </c>
      <c r="AA2031" s="3">
        <v>4000</v>
      </c>
      <c r="AB2031" s="3"/>
      <c r="AC2031" s="3">
        <v>256</v>
      </c>
      <c r="AD2031" s="3" t="s">
        <v>15</v>
      </c>
      <c r="AE2031" s="3">
        <v>0.15</v>
      </c>
      <c r="AF2031" s="3" t="s">
        <v>16</v>
      </c>
      <c r="AG2031" s="3">
        <v>160</v>
      </c>
      <c r="AH2031" s="3">
        <v>40</v>
      </c>
      <c r="AI2031" s="3">
        <v>120</v>
      </c>
      <c r="AJ2031" s="3">
        <v>9.6273200226713498E-2</v>
      </c>
      <c r="AK2031" s="3">
        <v>23.163682242921059</v>
      </c>
      <c r="AL2031" s="3">
        <v>0.79256312235885085</v>
      </c>
      <c r="AM2031" s="3">
        <v>-0.13638154592888491</v>
      </c>
      <c r="AN2031" s="3">
        <v>28.94556110038156</v>
      </c>
      <c r="AO2031" s="3">
        <v>0.78443863781721823</v>
      </c>
      <c r="AP2031" s="3">
        <v>28.94556110038156</v>
      </c>
      <c r="AQ2031" s="3">
        <v>28.94556110038156</v>
      </c>
      <c r="AR2031" s="3">
        <v>0.78443863781721823</v>
      </c>
      <c r="AS2031" s="3">
        <v>112.413936637852</v>
      </c>
      <c r="AT2031" s="3">
        <v>-0.1201759360539883</v>
      </c>
      <c r="AU2031" s="3">
        <v>0.8</v>
      </c>
      <c r="AV2031" s="3" t="s">
        <v>17</v>
      </c>
      <c r="AW2031" s="3">
        <v>1.9665499525192202E-2</v>
      </c>
      <c r="AX2031" s="3">
        <v>0.85720304677163373</v>
      </c>
      <c r="AY2031" s="3">
        <v>1.9665499525192202E-2</v>
      </c>
      <c r="AZ2031" s="3">
        <v>1.9665499525192202E-2</v>
      </c>
      <c r="BA2031" s="3">
        <v>0.85720304677163373</v>
      </c>
      <c r="BB2031" s="3">
        <v>0.15920865549595919</v>
      </c>
      <c r="BC2031" s="3">
        <v>-0.1560606890907503</v>
      </c>
      <c r="BD2031" s="3">
        <v>6.8388202727577202E-2</v>
      </c>
      <c r="BE2031" s="3">
        <v>0.76304948403880024</v>
      </c>
      <c r="BF2031" s="3">
        <v>6.8388202727577202E-2</v>
      </c>
      <c r="BG2031" s="3">
        <v>6.8388202727577202E-2</v>
      </c>
      <c r="BH2031" s="3">
        <v>0.76304948403880024</v>
      </c>
      <c r="BI2031" s="3">
        <v>9.3951466215779905E-2</v>
      </c>
      <c r="BJ2031" s="3">
        <v>0.67447823590539691</v>
      </c>
      <c r="BK2031" s="3">
        <v>3.8189960946403201E-2</v>
      </c>
      <c r="BL2031" s="3">
        <v>0.84667938635758433</v>
      </c>
      <c r="BM2031" s="3">
        <v>3.8189960946403201E-2</v>
      </c>
      <c r="BN2031" s="3">
        <v>3.8189960946403201E-2</v>
      </c>
      <c r="BO2031" s="3">
        <v>0.84667938635758433</v>
      </c>
      <c r="BP2031" s="3">
        <v>0.42874176737554792</v>
      </c>
      <c r="BQ2031" s="3">
        <v>-0.72126258417511924</v>
      </c>
      <c r="BR2031" s="3">
        <v>115.65600073832719</v>
      </c>
      <c r="BS2031" s="3">
        <v>0.67082263410085274</v>
      </c>
      <c r="BT2031" s="3">
        <v>115.65600073832719</v>
      </c>
      <c r="BU2031" s="3">
        <v>115.65600073832719</v>
      </c>
      <c r="BV2031" s="3">
        <v>0.67082263410085274</v>
      </c>
      <c r="BW2031" s="3">
        <v>448.97384466232052</v>
      </c>
      <c r="BX2031" s="20">
        <v>-0.2778587068554827</v>
      </c>
      <c r="BY2031" s="20" t="str">
        <f t="shared" si="31"/>
        <v>[[sv],[wv],[yr,ya]]</v>
      </c>
    </row>
    <row r="2032" spans="1:77" x14ac:dyDescent="0.3">
      <c r="A2032" s="15" t="s">
        <v>3194</v>
      </c>
      <c r="B2032" s="3" t="s">
        <v>3195</v>
      </c>
      <c r="C2032" s="3">
        <v>4</v>
      </c>
      <c r="D2032" s="3" t="s">
        <v>19</v>
      </c>
      <c r="E2032" s="3" t="s">
        <v>2</v>
      </c>
      <c r="F2032" s="3">
        <v>16590</v>
      </c>
      <c r="G2032" s="3">
        <v>4.5</v>
      </c>
      <c r="H2032" s="3" t="s">
        <v>2925</v>
      </c>
      <c r="I2032" s="3" t="s">
        <v>4</v>
      </c>
      <c r="J2032" s="3">
        <v>5</v>
      </c>
      <c r="K2032" s="3">
        <v>5</v>
      </c>
      <c r="L2032" s="3" t="s">
        <v>5</v>
      </c>
      <c r="M2032" s="3" t="s">
        <v>6</v>
      </c>
      <c r="N2032" s="3" t="s">
        <v>7</v>
      </c>
      <c r="O2032" s="3" t="s">
        <v>7</v>
      </c>
      <c r="P2032" s="3" t="s">
        <v>8</v>
      </c>
      <c r="Q2032" s="3" t="s">
        <v>2986</v>
      </c>
      <c r="R2032" s="3">
        <v>3</v>
      </c>
      <c r="S2032" s="3" t="s">
        <v>10</v>
      </c>
      <c r="T2032" s="3" t="s">
        <v>11</v>
      </c>
      <c r="U2032" s="3" t="s">
        <v>12</v>
      </c>
      <c r="V2032" s="3">
        <v>1</v>
      </c>
      <c r="W2032" s="3" t="s">
        <v>2987</v>
      </c>
      <c r="X2032" s="3" t="s">
        <v>7</v>
      </c>
      <c r="Y2032" s="3" t="s">
        <v>14</v>
      </c>
      <c r="Z2032" s="3">
        <v>4000</v>
      </c>
      <c r="AA2032" s="3">
        <v>4000</v>
      </c>
      <c r="AB2032" s="3"/>
      <c r="AC2032" s="3">
        <v>256</v>
      </c>
      <c r="AD2032" s="3" t="s">
        <v>15</v>
      </c>
      <c r="AE2032" s="3">
        <v>0.15</v>
      </c>
      <c r="AF2032" s="3" t="s">
        <v>16</v>
      </c>
      <c r="AG2032" s="3">
        <v>160</v>
      </c>
      <c r="AH2032" s="3">
        <v>40</v>
      </c>
      <c r="AI2032" s="3">
        <v>120</v>
      </c>
      <c r="AJ2032" s="3">
        <v>0.10303177051707769</v>
      </c>
      <c r="AK2032" s="3">
        <v>12.437712836897781</v>
      </c>
      <c r="AL2032" s="3">
        <v>0.74388063465297327</v>
      </c>
      <c r="AM2032" s="3">
        <v>0.17467172655707269</v>
      </c>
      <c r="AN2032" s="3">
        <v>16.192067663742741</v>
      </c>
      <c r="AO2032" s="3">
        <v>0.73479850859874651</v>
      </c>
      <c r="AP2032" s="3">
        <v>16.192067663742741</v>
      </c>
      <c r="AQ2032" s="3">
        <v>16.192067663742741</v>
      </c>
      <c r="AR2032" s="3">
        <v>0.73479850859874651</v>
      </c>
      <c r="AS2032" s="3">
        <v>105.1310369563127</v>
      </c>
      <c r="AT2032" s="3">
        <v>0.22142846242879011</v>
      </c>
      <c r="AU2032" s="3">
        <v>0.8</v>
      </c>
      <c r="AV2032" s="3" t="s">
        <v>17</v>
      </c>
      <c r="AW2032" s="3">
        <v>5.7857558622595E-2</v>
      </c>
      <c r="AX2032" s="3">
        <v>0.57987931697568218</v>
      </c>
      <c r="AY2032" s="3">
        <v>5.7857558622595E-2</v>
      </c>
      <c r="AZ2032" s="3">
        <v>5.7857558622595E-2</v>
      </c>
      <c r="BA2032" s="3">
        <v>0.57987931697568218</v>
      </c>
      <c r="BB2032" s="3">
        <v>0.1094976248104202</v>
      </c>
      <c r="BC2032" s="3">
        <v>0.2049056679877079</v>
      </c>
      <c r="BD2032" s="3">
        <v>8.8545552157909005E-2</v>
      </c>
      <c r="BE2032" s="3">
        <v>0.69320857350992493</v>
      </c>
      <c r="BF2032" s="3">
        <v>8.8545552157909005E-2</v>
      </c>
      <c r="BG2032" s="3">
        <v>8.8545552157909005E-2</v>
      </c>
      <c r="BH2032" s="3">
        <v>0.69320857350992493</v>
      </c>
      <c r="BI2032" s="3">
        <v>9.8012232186381804E-2</v>
      </c>
      <c r="BJ2032" s="3">
        <v>0.66040854912382296</v>
      </c>
      <c r="BK2032" s="3">
        <v>3.7381531212314703E-2</v>
      </c>
      <c r="BL2032" s="3">
        <v>0.84992497603208461</v>
      </c>
      <c r="BM2032" s="3">
        <v>3.7381531212314703E-2</v>
      </c>
      <c r="BN2032" s="3">
        <v>3.7381531212314703E-2</v>
      </c>
      <c r="BO2032" s="3">
        <v>0.84992497603208461</v>
      </c>
      <c r="BP2032" s="3">
        <v>0.19524846612425431</v>
      </c>
      <c r="BQ2032" s="3">
        <v>0.216139165972871</v>
      </c>
      <c r="BR2032" s="3">
        <v>64.584486012978118</v>
      </c>
      <c r="BS2032" s="3">
        <v>0.81618116787729122</v>
      </c>
      <c r="BT2032" s="3">
        <v>64.584486012978118</v>
      </c>
      <c r="BU2032" s="3">
        <v>64.584486012978118</v>
      </c>
      <c r="BV2032" s="3">
        <v>0.81618116787729122</v>
      </c>
      <c r="BW2032" s="3">
        <v>420.12138950212699</v>
      </c>
      <c r="BX2032" s="20">
        <v>-0.19573953336923969</v>
      </c>
      <c r="BY2032" s="20" t="str">
        <f t="shared" si="31"/>
        <v>[[sv],[wv],[yr,ya]]</v>
      </c>
    </row>
    <row r="2033" spans="1:77" x14ac:dyDescent="0.3">
      <c r="A2033" s="15" t="s">
        <v>3196</v>
      </c>
      <c r="B2033" s="3" t="s">
        <v>3197</v>
      </c>
      <c r="C2033" s="3">
        <v>4</v>
      </c>
      <c r="D2033" s="3" t="s">
        <v>19</v>
      </c>
      <c r="E2033" s="3" t="s">
        <v>2</v>
      </c>
      <c r="F2033" s="3">
        <v>16590</v>
      </c>
      <c r="G2033" s="3">
        <v>4.5</v>
      </c>
      <c r="H2033" s="3" t="s">
        <v>2925</v>
      </c>
      <c r="I2033" s="3" t="s">
        <v>4</v>
      </c>
      <c r="J2033" s="3">
        <v>5</v>
      </c>
      <c r="K2033" s="3">
        <v>5</v>
      </c>
      <c r="L2033" s="3" t="s">
        <v>5</v>
      </c>
      <c r="M2033" s="3" t="s">
        <v>6</v>
      </c>
      <c r="N2033" s="3" t="s">
        <v>7</v>
      </c>
      <c r="O2033" s="3" t="s">
        <v>7</v>
      </c>
      <c r="P2033" s="3" t="s">
        <v>8</v>
      </c>
      <c r="Q2033" s="3" t="s">
        <v>2990</v>
      </c>
      <c r="R2033" s="3">
        <v>3</v>
      </c>
      <c r="S2033" s="3" t="s">
        <v>10</v>
      </c>
      <c r="T2033" s="3" t="s">
        <v>11</v>
      </c>
      <c r="U2033" s="3" t="s">
        <v>12</v>
      </c>
      <c r="V2033" s="3">
        <v>1</v>
      </c>
      <c r="W2033" s="3" t="s">
        <v>2991</v>
      </c>
      <c r="X2033" s="3" t="s">
        <v>7</v>
      </c>
      <c r="Y2033" s="3" t="s">
        <v>14</v>
      </c>
      <c r="Z2033" s="3">
        <v>4000</v>
      </c>
      <c r="AA2033" s="3">
        <v>4000</v>
      </c>
      <c r="AB2033" s="3"/>
      <c r="AC2033" s="3">
        <v>256</v>
      </c>
      <c r="AD2033" s="3" t="s">
        <v>15</v>
      </c>
      <c r="AE2033" s="3">
        <v>0.15</v>
      </c>
      <c r="AF2033" s="3" t="s">
        <v>16</v>
      </c>
      <c r="AG2033" s="3">
        <v>160</v>
      </c>
      <c r="AH2033" s="3">
        <v>40</v>
      </c>
      <c r="AI2033" s="3">
        <v>120</v>
      </c>
      <c r="AJ2033" s="3">
        <v>8.7928498471703795E-2</v>
      </c>
      <c r="AK2033" s="3">
        <v>34.282894855354918</v>
      </c>
      <c r="AL2033" s="3">
        <v>0.8170833237149745</v>
      </c>
      <c r="AM2033" s="3">
        <v>0.2318228747950315</v>
      </c>
      <c r="AN2033" s="3">
        <v>43.27818836958668</v>
      </c>
      <c r="AO2033" s="3">
        <v>0.80061703632615278</v>
      </c>
      <c r="AP2033" s="3">
        <v>43.27818836958668</v>
      </c>
      <c r="AQ2033" s="3">
        <v>43.27818836958668</v>
      </c>
      <c r="AR2033" s="3">
        <v>0.80061703632615278</v>
      </c>
      <c r="AS2033" s="3">
        <v>106.14506355119551</v>
      </c>
      <c r="AT2033" s="3">
        <v>0.26449671131232821</v>
      </c>
      <c r="AU2033" s="3">
        <v>0.8</v>
      </c>
      <c r="AV2033" s="3" t="s">
        <v>17</v>
      </c>
      <c r="AW2033" s="3">
        <v>1.32289031619847E-2</v>
      </c>
      <c r="AX2033" s="3">
        <v>0.90394105862072882</v>
      </c>
      <c r="AY2033" s="3">
        <v>1.32289031619847E-2</v>
      </c>
      <c r="AZ2033" s="3">
        <v>1.32289031619847E-2</v>
      </c>
      <c r="BA2033" s="3">
        <v>0.90394105862072882</v>
      </c>
      <c r="BB2033" s="3">
        <v>0.13732628574329461</v>
      </c>
      <c r="BC2033" s="3">
        <v>2.8336083103483998E-3</v>
      </c>
      <c r="BD2033" s="3">
        <v>1.3303390857298401E-2</v>
      </c>
      <c r="BE2033" s="3">
        <v>0.95390659204443096</v>
      </c>
      <c r="BF2033" s="3">
        <v>1.3303390857298401E-2</v>
      </c>
      <c r="BG2033" s="3">
        <v>1.3303390857298401E-2</v>
      </c>
      <c r="BH2033" s="3">
        <v>0.95390659204443096</v>
      </c>
      <c r="BI2033" s="3">
        <v>3.7092999870409801E-2</v>
      </c>
      <c r="BJ2033" s="3">
        <v>0.87148067784652983</v>
      </c>
      <c r="BK2033" s="3">
        <v>4.0566350807747099E-2</v>
      </c>
      <c r="BL2033" s="3">
        <v>0.83713893272092821</v>
      </c>
      <c r="BM2033" s="3">
        <v>4.0566350807747099E-2</v>
      </c>
      <c r="BN2033" s="3">
        <v>4.0566350807747099E-2</v>
      </c>
      <c r="BO2033" s="3">
        <v>0.83713893272092821</v>
      </c>
      <c r="BP2033" s="3">
        <v>0.15164961624508189</v>
      </c>
      <c r="BQ2033" s="3">
        <v>0.39117475783848288</v>
      </c>
      <c r="BR2033" s="3">
        <v>173.04565483351959</v>
      </c>
      <c r="BS2033" s="3">
        <v>0.50748156191852334</v>
      </c>
      <c r="BT2033" s="3">
        <v>173.04565483351959</v>
      </c>
      <c r="BU2033" s="3">
        <v>173.04565483351959</v>
      </c>
      <c r="BV2033" s="3">
        <v>0.50748156191852334</v>
      </c>
      <c r="BW2033" s="3">
        <v>424.25418530292319</v>
      </c>
      <c r="BX2033" s="20">
        <v>-0.2075021987460505</v>
      </c>
      <c r="BY2033" s="20" t="str">
        <f t="shared" si="31"/>
        <v>[[sv],[wv],[yr,ya]]</v>
      </c>
    </row>
    <row r="2034" spans="1:77" x14ac:dyDescent="0.3">
      <c r="A2034" s="15" t="s">
        <v>3198</v>
      </c>
      <c r="B2034" s="3" t="s">
        <v>3199</v>
      </c>
      <c r="C2034" s="3">
        <v>4</v>
      </c>
      <c r="D2034" s="3" t="s">
        <v>1</v>
      </c>
      <c r="E2034" s="3" t="s">
        <v>2</v>
      </c>
      <c r="F2034" s="3">
        <v>16590</v>
      </c>
      <c r="G2034" s="3">
        <v>4.5</v>
      </c>
      <c r="H2034" s="3" t="s">
        <v>2925</v>
      </c>
      <c r="I2034" s="3" t="s">
        <v>4</v>
      </c>
      <c r="J2034" s="3">
        <v>5</v>
      </c>
      <c r="K2034" s="3">
        <v>5</v>
      </c>
      <c r="L2034" s="3" t="s">
        <v>5</v>
      </c>
      <c r="M2034" s="3" t="s">
        <v>6</v>
      </c>
      <c r="N2034" s="3" t="s">
        <v>7</v>
      </c>
      <c r="O2034" s="3" t="s">
        <v>7</v>
      </c>
      <c r="P2034" s="3" t="s">
        <v>8</v>
      </c>
      <c r="Q2034" s="3" t="s">
        <v>2994</v>
      </c>
      <c r="R2034" s="3">
        <v>3</v>
      </c>
      <c r="S2034" s="3" t="s">
        <v>10</v>
      </c>
      <c r="T2034" s="3" t="s">
        <v>11</v>
      </c>
      <c r="U2034" s="3" t="s">
        <v>12</v>
      </c>
      <c r="V2034" s="3">
        <v>1</v>
      </c>
      <c r="W2034" s="3" t="s">
        <v>2995</v>
      </c>
      <c r="X2034" s="3" t="s">
        <v>7</v>
      </c>
      <c r="Y2034" s="3" t="s">
        <v>14</v>
      </c>
      <c r="Z2034" s="3">
        <v>4000</v>
      </c>
      <c r="AA2034" s="3">
        <v>4000</v>
      </c>
      <c r="AB2034" s="3"/>
      <c r="AC2034" s="3">
        <v>256</v>
      </c>
      <c r="AD2034" s="3" t="s">
        <v>15</v>
      </c>
      <c r="AE2034" s="3">
        <v>0.15</v>
      </c>
      <c r="AF2034" s="3" t="s">
        <v>16</v>
      </c>
      <c r="AG2034" s="3">
        <v>160</v>
      </c>
      <c r="AH2034" s="3">
        <v>40</v>
      </c>
      <c r="AI2034" s="3">
        <v>120</v>
      </c>
      <c r="AJ2034" s="3">
        <v>9.23953979114292E-2</v>
      </c>
      <c r="AK2034" s="3">
        <v>22.305702523176588</v>
      </c>
      <c r="AL2034" s="3">
        <v>0.80391105976903632</v>
      </c>
      <c r="AM2034" s="3">
        <v>5.0144779158452703E-2</v>
      </c>
      <c r="AN2034" s="3">
        <v>30.106065069228091</v>
      </c>
      <c r="AO2034" s="3">
        <v>0.78634141533124224</v>
      </c>
      <c r="AP2034" s="3">
        <v>30.106065069228091</v>
      </c>
      <c r="AQ2034" s="3">
        <v>30.106065069228091</v>
      </c>
      <c r="AR2034" s="3">
        <v>0.78634141533124224</v>
      </c>
      <c r="AS2034" s="3">
        <v>118.5616519736696</v>
      </c>
      <c r="AT2034" s="3">
        <v>9.3363295045691796E-2</v>
      </c>
      <c r="AU2034" s="3">
        <v>0.8</v>
      </c>
      <c r="AV2034" s="3" t="s">
        <v>17</v>
      </c>
      <c r="AW2034" s="3">
        <v>1.3196179867193099E-2</v>
      </c>
      <c r="AX2034" s="3">
        <v>0.90417867205077918</v>
      </c>
      <c r="AY2034" s="3">
        <v>1.3196179867193099E-2</v>
      </c>
      <c r="AZ2034" s="3">
        <v>1.3196179867193099E-2</v>
      </c>
      <c r="BA2034" s="3">
        <v>0.90417867205077918</v>
      </c>
      <c r="BB2034" s="3">
        <v>0.1805190417955202</v>
      </c>
      <c r="BC2034" s="3">
        <v>-0.31080164707142921</v>
      </c>
      <c r="BD2034" s="3">
        <v>6.3518786952927703E-2</v>
      </c>
      <c r="BE2034" s="3">
        <v>0.77992096967834801</v>
      </c>
      <c r="BF2034" s="3">
        <v>6.3518786952927703E-2</v>
      </c>
      <c r="BG2034" s="3">
        <v>6.3518786952927703E-2</v>
      </c>
      <c r="BH2034" s="3">
        <v>0.77992096967834801</v>
      </c>
      <c r="BI2034" s="3">
        <v>8.7567832493901293E-2</v>
      </c>
      <c r="BJ2034" s="3">
        <v>0.69659616332237961</v>
      </c>
      <c r="BK2034" s="3">
        <v>4.89061809116349E-2</v>
      </c>
      <c r="BL2034" s="3">
        <v>0.80365715275796668</v>
      </c>
      <c r="BM2034" s="3">
        <v>4.89061809116349E-2</v>
      </c>
      <c r="BN2034" s="3">
        <v>4.89061809116349E-2</v>
      </c>
      <c r="BO2034" s="3">
        <v>0.80365715275796668</v>
      </c>
      <c r="BP2034" s="3">
        <v>0.16533942585545819</v>
      </c>
      <c r="BQ2034" s="3">
        <v>0.3362145023656784</v>
      </c>
      <c r="BR2034" s="3">
        <v>120.2986391291806</v>
      </c>
      <c r="BS2034" s="3">
        <v>0.65760886683787201</v>
      </c>
      <c r="BT2034" s="3">
        <v>120.2986391291806</v>
      </c>
      <c r="BU2034" s="3">
        <v>120.2986391291806</v>
      </c>
      <c r="BV2034" s="3">
        <v>0.65760886683787201</v>
      </c>
      <c r="BW2034" s="3">
        <v>473.81318159452991</v>
      </c>
      <c r="BX2034" s="20">
        <v>-0.3485558384338574</v>
      </c>
      <c r="BY2034" s="20" t="str">
        <f t="shared" si="31"/>
        <v>[[sv],[wv],[yr,ya]]</v>
      </c>
    </row>
    <row r="2035" spans="1:77" x14ac:dyDescent="0.3">
      <c r="A2035" s="15" t="s">
        <v>3200</v>
      </c>
      <c r="B2035" s="3" t="s">
        <v>3201</v>
      </c>
      <c r="C2035" s="3">
        <v>4</v>
      </c>
      <c r="D2035" s="3" t="s">
        <v>1</v>
      </c>
      <c r="E2035" s="3" t="s">
        <v>2</v>
      </c>
      <c r="F2035" s="3">
        <v>16590</v>
      </c>
      <c r="G2035" s="3">
        <v>4.5</v>
      </c>
      <c r="H2035" s="3" t="s">
        <v>2925</v>
      </c>
      <c r="I2035" s="3" t="s">
        <v>4</v>
      </c>
      <c r="J2035" s="3">
        <v>5</v>
      </c>
      <c r="K2035" s="3">
        <v>5</v>
      </c>
      <c r="L2035" s="3" t="s">
        <v>5</v>
      </c>
      <c r="M2035" s="3" t="s">
        <v>6</v>
      </c>
      <c r="N2035" s="3" t="s">
        <v>7</v>
      </c>
      <c r="O2035" s="3" t="s">
        <v>7</v>
      </c>
      <c r="P2035" s="3" t="s">
        <v>8</v>
      </c>
      <c r="Q2035" s="3" t="s">
        <v>2998</v>
      </c>
      <c r="R2035" s="3">
        <v>3</v>
      </c>
      <c r="S2035" s="3" t="s">
        <v>10</v>
      </c>
      <c r="T2035" s="3" t="s">
        <v>11</v>
      </c>
      <c r="U2035" s="3" t="s">
        <v>12</v>
      </c>
      <c r="V2035" s="3">
        <v>1</v>
      </c>
      <c r="W2035" s="3" t="s">
        <v>2999</v>
      </c>
      <c r="X2035" s="3" t="s">
        <v>7</v>
      </c>
      <c r="Y2035" s="3" t="s">
        <v>14</v>
      </c>
      <c r="Z2035" s="3">
        <v>4000</v>
      </c>
      <c r="AA2035" s="3">
        <v>4000</v>
      </c>
      <c r="AB2035" s="3"/>
      <c r="AC2035" s="3">
        <v>256</v>
      </c>
      <c r="AD2035" s="3" t="s">
        <v>15</v>
      </c>
      <c r="AE2035" s="3">
        <v>0.15</v>
      </c>
      <c r="AF2035" s="3" t="s">
        <v>16</v>
      </c>
      <c r="AG2035" s="3">
        <v>160</v>
      </c>
      <c r="AH2035" s="3">
        <v>40</v>
      </c>
      <c r="AI2035" s="3">
        <v>120</v>
      </c>
      <c r="AJ2035" s="3">
        <v>9.88251853520805E-2</v>
      </c>
      <c r="AK2035" s="3">
        <v>42.351839582090768</v>
      </c>
      <c r="AL2035" s="3">
        <v>0.70442248535878493</v>
      </c>
      <c r="AM2035" s="3">
        <v>0.28401784869496349</v>
      </c>
      <c r="AN2035" s="3">
        <v>50.95448580041996</v>
      </c>
      <c r="AO2035" s="3">
        <v>0.70556315063720731</v>
      </c>
      <c r="AP2035" s="3">
        <v>50.95448580041996</v>
      </c>
      <c r="AQ2035" s="3">
        <v>50.95448580041996</v>
      </c>
      <c r="AR2035" s="3">
        <v>0.70556315063720731</v>
      </c>
      <c r="AS2035" s="3">
        <v>106.2690946414713</v>
      </c>
      <c r="AT2035" s="3">
        <v>0.26153793655889168</v>
      </c>
      <c r="AU2035" s="3">
        <v>0.8</v>
      </c>
      <c r="AV2035" s="3" t="s">
        <v>17</v>
      </c>
      <c r="AW2035" s="3">
        <v>5.1847684653890003E-2</v>
      </c>
      <c r="AX2035" s="3">
        <v>0.6235187725063267</v>
      </c>
      <c r="AY2035" s="3">
        <v>5.1847684653890003E-2</v>
      </c>
      <c r="AZ2035" s="3">
        <v>5.1847684653890003E-2</v>
      </c>
      <c r="BA2035" s="3">
        <v>0.6235187725063267</v>
      </c>
      <c r="BB2035" s="3">
        <v>0.1186076007726362</v>
      </c>
      <c r="BC2035" s="3">
        <v>0.1387554636808388</v>
      </c>
      <c r="BD2035" s="3">
        <v>1.54960514470164E-2</v>
      </c>
      <c r="BE2035" s="3">
        <v>0.94630949141391585</v>
      </c>
      <c r="BF2035" s="3">
        <v>1.54960514470164E-2</v>
      </c>
      <c r="BG2035" s="3">
        <v>1.54960514470164E-2</v>
      </c>
      <c r="BH2035" s="3">
        <v>0.94630949141391585</v>
      </c>
      <c r="BI2035" s="3">
        <v>7.67940778301342E-2</v>
      </c>
      <c r="BJ2035" s="3">
        <v>0.73392492215214733</v>
      </c>
      <c r="BK2035" s="3">
        <v>4.1792704041193403E-2</v>
      </c>
      <c r="BL2035" s="3">
        <v>0.83221551238650504</v>
      </c>
      <c r="BM2035" s="3">
        <v>4.1792704041193403E-2</v>
      </c>
      <c r="BN2035" s="3">
        <v>4.1792704041193403E-2</v>
      </c>
      <c r="BO2035" s="3">
        <v>0.83221551238650504</v>
      </c>
      <c r="BP2035" s="3">
        <v>0.15385530399854519</v>
      </c>
      <c r="BQ2035" s="3">
        <v>0.38231961917156532</v>
      </c>
      <c r="BR2035" s="3">
        <v>203.7088067615376</v>
      </c>
      <c r="BS2035" s="3">
        <v>0.42020882624208222</v>
      </c>
      <c r="BT2035" s="3">
        <v>203.7088067615376</v>
      </c>
      <c r="BU2035" s="3">
        <v>203.7088067615376</v>
      </c>
      <c r="BV2035" s="3">
        <v>0.42020882624208222</v>
      </c>
      <c r="BW2035" s="3">
        <v>424.72712158328392</v>
      </c>
      <c r="BX2035" s="20">
        <v>-0.20884825876899321</v>
      </c>
      <c r="BY2035" s="20" t="str">
        <f t="shared" si="31"/>
        <v>[[sv],[wv],[yr,ya]]</v>
      </c>
    </row>
    <row r="2036" spans="1:77" x14ac:dyDescent="0.3">
      <c r="A2036" s="15" t="s">
        <v>3202</v>
      </c>
      <c r="B2036" s="3" t="s">
        <v>3203</v>
      </c>
      <c r="C2036" s="3">
        <v>4</v>
      </c>
      <c r="D2036" s="3" t="s">
        <v>1</v>
      </c>
      <c r="E2036" s="3" t="s">
        <v>2</v>
      </c>
      <c r="F2036" s="3">
        <v>16590</v>
      </c>
      <c r="G2036" s="3">
        <v>4.5</v>
      </c>
      <c r="H2036" s="3" t="s">
        <v>2925</v>
      </c>
      <c r="I2036" s="3" t="s">
        <v>4</v>
      </c>
      <c r="J2036" s="3">
        <v>5</v>
      </c>
      <c r="K2036" s="3">
        <v>5</v>
      </c>
      <c r="L2036" s="3" t="s">
        <v>5</v>
      </c>
      <c r="M2036" s="3" t="s">
        <v>6</v>
      </c>
      <c r="N2036" s="3" t="s">
        <v>7</v>
      </c>
      <c r="O2036" s="3" t="s">
        <v>7</v>
      </c>
      <c r="P2036" s="3" t="s">
        <v>8</v>
      </c>
      <c r="Q2036" s="3" t="s">
        <v>3002</v>
      </c>
      <c r="R2036" s="3">
        <v>3</v>
      </c>
      <c r="S2036" s="3" t="s">
        <v>10</v>
      </c>
      <c r="T2036" s="3" t="s">
        <v>11</v>
      </c>
      <c r="U2036" s="3" t="s">
        <v>12</v>
      </c>
      <c r="V2036" s="3">
        <v>1</v>
      </c>
      <c r="W2036" s="3" t="s">
        <v>3003</v>
      </c>
      <c r="X2036" s="3" t="s">
        <v>7</v>
      </c>
      <c r="Y2036" s="3" t="s">
        <v>14</v>
      </c>
      <c r="Z2036" s="3">
        <v>4000</v>
      </c>
      <c r="AA2036" s="3">
        <v>4000</v>
      </c>
      <c r="AB2036" s="3"/>
      <c r="AC2036" s="3">
        <v>256</v>
      </c>
      <c r="AD2036" s="3" t="s">
        <v>15</v>
      </c>
      <c r="AE2036" s="3">
        <v>0.15</v>
      </c>
      <c r="AF2036" s="3" t="s">
        <v>16</v>
      </c>
      <c r="AG2036" s="3">
        <v>160</v>
      </c>
      <c r="AH2036" s="3">
        <v>40</v>
      </c>
      <c r="AI2036" s="3">
        <v>120</v>
      </c>
      <c r="AJ2036" s="3">
        <v>0.1109839048271902</v>
      </c>
      <c r="AK2036" s="3">
        <v>35.355458615928839</v>
      </c>
      <c r="AL2036" s="3">
        <v>0.6781020561706097</v>
      </c>
      <c r="AM2036" s="3">
        <v>0.1900304535554026</v>
      </c>
      <c r="AN2036" s="3">
        <v>43.598884817971452</v>
      </c>
      <c r="AO2036" s="3">
        <v>0.6621321831832534</v>
      </c>
      <c r="AP2036" s="3">
        <v>43.598884817971452</v>
      </c>
      <c r="AQ2036" s="3">
        <v>43.598884817971452</v>
      </c>
      <c r="AR2036" s="3">
        <v>0.6621321831832534</v>
      </c>
      <c r="AS2036" s="3">
        <v>112.7964383922025</v>
      </c>
      <c r="AT2036" s="3">
        <v>0.21306709568983301</v>
      </c>
      <c r="AU2036" s="3">
        <v>0.8</v>
      </c>
      <c r="AV2036" s="3" t="s">
        <v>17</v>
      </c>
      <c r="AW2036" s="3">
        <v>5.0731336100267803E-2</v>
      </c>
      <c r="AX2036" s="3">
        <v>0.63162490639801527</v>
      </c>
      <c r="AY2036" s="3">
        <v>5.0731336100267803E-2</v>
      </c>
      <c r="AZ2036" s="3">
        <v>5.0731336100267803E-2</v>
      </c>
      <c r="BA2036" s="3">
        <v>0.63162490639801527</v>
      </c>
      <c r="BB2036" s="3">
        <v>0.12127076031130719</v>
      </c>
      <c r="BC2036" s="3">
        <v>0.11941748207522961</v>
      </c>
      <c r="BD2036" s="3">
        <v>9.1979223718452893E-2</v>
      </c>
      <c r="BE2036" s="3">
        <v>0.68131163492311686</v>
      </c>
      <c r="BF2036" s="3">
        <v>9.1979223718452893E-2</v>
      </c>
      <c r="BG2036" s="3">
        <v>9.1979223718452893E-2</v>
      </c>
      <c r="BH2036" s="3">
        <v>0.68131163492311686</v>
      </c>
      <c r="BI2036" s="3">
        <v>0.10418529421231</v>
      </c>
      <c r="BJ2036" s="3">
        <v>0.63902020765898238</v>
      </c>
      <c r="BK2036" s="3">
        <v>4.1989123420903801E-2</v>
      </c>
      <c r="BL2036" s="3">
        <v>0.83142695070479156</v>
      </c>
      <c r="BM2036" s="3">
        <v>4.1989123420903801E-2</v>
      </c>
      <c r="BN2036" s="3">
        <v>4.1989123420903801E-2</v>
      </c>
      <c r="BO2036" s="3">
        <v>0.83142695070479156</v>
      </c>
      <c r="BP2036" s="3">
        <v>0.15520489096221651</v>
      </c>
      <c r="BQ2036" s="3">
        <v>0.37690145438935257</v>
      </c>
      <c r="BR2036" s="3">
        <v>174.210839588646</v>
      </c>
      <c r="BS2036" s="3">
        <v>0.50416524070708757</v>
      </c>
      <c r="BT2036" s="3">
        <v>174.210839588646</v>
      </c>
      <c r="BU2036" s="3">
        <v>174.210839588646</v>
      </c>
      <c r="BV2036" s="3">
        <v>0.50416524070708757</v>
      </c>
      <c r="BW2036" s="3">
        <v>450.80509262332339</v>
      </c>
      <c r="BX2036" s="20">
        <v>-0.2830707613642236</v>
      </c>
      <c r="BY2036" s="20" t="str">
        <f t="shared" si="31"/>
        <v>[[sv],[wv],[yr,ya]]</v>
      </c>
    </row>
    <row r="2037" spans="1:77" x14ac:dyDescent="0.3">
      <c r="A2037" s="15" t="s">
        <v>3204</v>
      </c>
      <c r="B2037" s="3" t="s">
        <v>3205</v>
      </c>
      <c r="C2037" s="3">
        <v>4</v>
      </c>
      <c r="D2037" s="3" t="s">
        <v>1</v>
      </c>
      <c r="E2037" s="3" t="s">
        <v>2</v>
      </c>
      <c r="F2037" s="3">
        <v>16590</v>
      </c>
      <c r="G2037" s="3">
        <v>4.5</v>
      </c>
      <c r="H2037" s="3" t="s">
        <v>2925</v>
      </c>
      <c r="I2037" s="3" t="s">
        <v>4</v>
      </c>
      <c r="J2037" s="3">
        <v>5</v>
      </c>
      <c r="K2037" s="3">
        <v>5</v>
      </c>
      <c r="L2037" s="3" t="s">
        <v>5</v>
      </c>
      <c r="M2037" s="3" t="s">
        <v>6</v>
      </c>
      <c r="N2037" s="3" t="s">
        <v>7</v>
      </c>
      <c r="O2037" s="3" t="s">
        <v>7</v>
      </c>
      <c r="P2037" s="3" t="s">
        <v>8</v>
      </c>
      <c r="Q2037" s="3" t="s">
        <v>3006</v>
      </c>
      <c r="R2037" s="3">
        <v>3</v>
      </c>
      <c r="S2037" s="3" t="s">
        <v>10</v>
      </c>
      <c r="T2037" s="3" t="s">
        <v>11</v>
      </c>
      <c r="U2037" s="3" t="s">
        <v>12</v>
      </c>
      <c r="V2037" s="3">
        <v>1</v>
      </c>
      <c r="W2037" s="3" t="s">
        <v>3007</v>
      </c>
      <c r="X2037" s="3" t="s">
        <v>7</v>
      </c>
      <c r="Y2037" s="3" t="s">
        <v>14</v>
      </c>
      <c r="Z2037" s="3">
        <v>4000</v>
      </c>
      <c r="AA2037" s="3">
        <v>4000</v>
      </c>
      <c r="AB2037" s="3"/>
      <c r="AC2037" s="3">
        <v>256</v>
      </c>
      <c r="AD2037" s="3" t="s">
        <v>15</v>
      </c>
      <c r="AE2037" s="3">
        <v>0.15</v>
      </c>
      <c r="AF2037" s="3" t="s">
        <v>16</v>
      </c>
      <c r="AG2037" s="3">
        <v>160</v>
      </c>
      <c r="AH2037" s="3">
        <v>40</v>
      </c>
      <c r="AI2037" s="3">
        <v>120</v>
      </c>
      <c r="AJ2037" s="3">
        <v>7.9231092162524899E-2</v>
      </c>
      <c r="AK2037" s="3">
        <v>12.380355258719121</v>
      </c>
      <c r="AL2037" s="3">
        <v>0.86420787506738983</v>
      </c>
      <c r="AM2037" s="3">
        <v>0.27360493007437392</v>
      </c>
      <c r="AN2037" s="3">
        <v>14.97823877530239</v>
      </c>
      <c r="AO2037" s="3">
        <v>0.8693884811051491</v>
      </c>
      <c r="AP2037" s="3">
        <v>14.97823877530239</v>
      </c>
      <c r="AQ2037" s="3">
        <v>14.97823877530239</v>
      </c>
      <c r="AR2037" s="3">
        <v>0.8693884811051491</v>
      </c>
      <c r="AS2037" s="3">
        <v>92.64602501932562</v>
      </c>
      <c r="AT2037" s="3">
        <v>0.2507896083854636</v>
      </c>
      <c r="AU2037" s="3">
        <v>0.8</v>
      </c>
      <c r="AV2037" s="3" t="s">
        <v>17</v>
      </c>
      <c r="AW2037" s="3">
        <v>1.6482660288374099E-2</v>
      </c>
      <c r="AX2037" s="3">
        <v>0.8803145749100918</v>
      </c>
      <c r="AY2037" s="3">
        <v>1.6482660288374099E-2</v>
      </c>
      <c r="AZ2037" s="3">
        <v>1.6482660288374099E-2</v>
      </c>
      <c r="BA2037" s="3">
        <v>0.8803145749100918</v>
      </c>
      <c r="BB2037" s="3">
        <v>0.1292358502199846</v>
      </c>
      <c r="BC2037" s="3">
        <v>6.1580630807246503E-2</v>
      </c>
      <c r="BD2037" s="3">
        <v>1.9213896991565699E-2</v>
      </c>
      <c r="BE2037" s="3">
        <v>0.93342795066698003</v>
      </c>
      <c r="BF2037" s="3">
        <v>1.9213896991565699E-2</v>
      </c>
      <c r="BG2037" s="3">
        <v>1.9213896991565699E-2</v>
      </c>
      <c r="BH2037" s="3">
        <v>0.93342795066698003</v>
      </c>
      <c r="BI2037" s="3">
        <v>0.14550988990008651</v>
      </c>
      <c r="BJ2037" s="3">
        <v>0.49583930979108021</v>
      </c>
      <c r="BK2037" s="3">
        <v>4.1319561746362601E-2</v>
      </c>
      <c r="BL2037" s="3">
        <v>0.83411502904444168</v>
      </c>
      <c r="BM2037" s="3">
        <v>4.1319561746362601E-2</v>
      </c>
      <c r="BN2037" s="3">
        <v>4.1319561746362601E-2</v>
      </c>
      <c r="BO2037" s="3">
        <v>0.83411502904444168</v>
      </c>
      <c r="BP2037" s="3">
        <v>0.1247049024028673</v>
      </c>
      <c r="BQ2037" s="3">
        <v>0.4993492612506607</v>
      </c>
      <c r="BR2037" s="3">
        <v>59.835938982183599</v>
      </c>
      <c r="BS2037" s="3">
        <v>0.8296963697990809</v>
      </c>
      <c r="BT2037" s="3">
        <v>59.835938982183599</v>
      </c>
      <c r="BU2037" s="3">
        <v>59.835938982183599</v>
      </c>
      <c r="BV2037" s="3">
        <v>0.8296963697990809</v>
      </c>
      <c r="BW2037" s="3">
        <v>370.18464943477898</v>
      </c>
      <c r="BX2037" s="20">
        <v>-5.3610768307137603E-2</v>
      </c>
      <c r="BY2037" s="20" t="str">
        <f t="shared" si="31"/>
        <v>[[sv],[wv],[yr,ya]]</v>
      </c>
    </row>
    <row r="2038" spans="1:77" x14ac:dyDescent="0.3">
      <c r="A2038" s="15" t="s">
        <v>3206</v>
      </c>
      <c r="B2038" s="3" t="s">
        <v>3207</v>
      </c>
      <c r="C2038" s="3">
        <v>4</v>
      </c>
      <c r="D2038" s="3" t="s">
        <v>19</v>
      </c>
      <c r="E2038" s="3" t="s">
        <v>2</v>
      </c>
      <c r="F2038" s="3">
        <v>16590</v>
      </c>
      <c r="G2038" s="3">
        <v>4.5</v>
      </c>
      <c r="H2038" s="3" t="s">
        <v>2925</v>
      </c>
      <c r="I2038" s="3" t="s">
        <v>4</v>
      </c>
      <c r="J2038" s="3">
        <v>5</v>
      </c>
      <c r="K2038" s="3">
        <v>5</v>
      </c>
      <c r="L2038" s="3" t="s">
        <v>5</v>
      </c>
      <c r="M2038" s="3" t="s">
        <v>6</v>
      </c>
      <c r="N2038" s="3" t="s">
        <v>7</v>
      </c>
      <c r="O2038" s="3" t="s">
        <v>7</v>
      </c>
      <c r="P2038" s="3" t="s">
        <v>8</v>
      </c>
      <c r="Q2038" s="3" t="s">
        <v>3010</v>
      </c>
      <c r="R2038" s="3">
        <v>3</v>
      </c>
      <c r="S2038" s="3" t="s">
        <v>10</v>
      </c>
      <c r="T2038" s="3" t="s">
        <v>11</v>
      </c>
      <c r="U2038" s="3" t="s">
        <v>12</v>
      </c>
      <c r="V2038" s="3">
        <v>1</v>
      </c>
      <c r="W2038" s="3" t="s">
        <v>3011</v>
      </c>
      <c r="X2038" s="3" t="s">
        <v>7</v>
      </c>
      <c r="Y2038" s="3" t="s">
        <v>14</v>
      </c>
      <c r="Z2038" s="3">
        <v>4000</v>
      </c>
      <c r="AA2038" s="3">
        <v>4000</v>
      </c>
      <c r="AB2038" s="3"/>
      <c r="AC2038" s="3">
        <v>256</v>
      </c>
      <c r="AD2038" s="3" t="s">
        <v>15</v>
      </c>
      <c r="AE2038" s="3">
        <v>0.15</v>
      </c>
      <c r="AF2038" s="3" t="s">
        <v>16</v>
      </c>
      <c r="AG2038" s="3">
        <v>160</v>
      </c>
      <c r="AH2038" s="3">
        <v>40</v>
      </c>
      <c r="AI2038" s="3">
        <v>120</v>
      </c>
      <c r="AJ2038" s="3">
        <v>8.9680028256525698E-2</v>
      </c>
      <c r="AK2038" s="3">
        <v>10.833669382214021</v>
      </c>
      <c r="AL2038" s="3">
        <v>0.72528870357167363</v>
      </c>
      <c r="AM2038" s="3">
        <v>0.3550504840501989</v>
      </c>
      <c r="AN2038" s="3">
        <v>14.347931081588809</v>
      </c>
      <c r="AO2038" s="3">
        <v>0.73686776007159671</v>
      </c>
      <c r="AP2038" s="3">
        <v>14.347931081588809</v>
      </c>
      <c r="AQ2038" s="3">
        <v>14.347931081588809</v>
      </c>
      <c r="AR2038" s="3">
        <v>0.73686776007159671</v>
      </c>
      <c r="AS2038" s="3">
        <v>139.40632836276751</v>
      </c>
      <c r="AT2038" s="3">
        <v>0.32356647929762478</v>
      </c>
      <c r="AU2038" s="3">
        <v>0.8</v>
      </c>
      <c r="AV2038" s="3" t="s">
        <v>17</v>
      </c>
      <c r="AW2038" s="3">
        <v>8.05870461092279E-2</v>
      </c>
      <c r="AX2038" s="3">
        <v>0.41483384953786873</v>
      </c>
      <c r="AY2038" s="3">
        <v>8.05870461092279E-2</v>
      </c>
      <c r="AZ2038" s="3">
        <v>8.05870461092279E-2</v>
      </c>
      <c r="BA2038" s="3">
        <v>0.41483384953786873</v>
      </c>
      <c r="BB2038" s="3">
        <v>9.3884301046455801E-2</v>
      </c>
      <c r="BC2038" s="3">
        <v>0.31827858589432129</v>
      </c>
      <c r="BD2038" s="3">
        <v>1.4361178880412599E-2</v>
      </c>
      <c r="BE2038" s="3">
        <v>0.95024158246883317</v>
      </c>
      <c r="BF2038" s="3">
        <v>1.4361178880412599E-2</v>
      </c>
      <c r="BG2038" s="3">
        <v>1.4361178880412599E-2</v>
      </c>
      <c r="BH2038" s="3">
        <v>0.95024158246883317</v>
      </c>
      <c r="BI2038" s="3">
        <v>5.3671426467756599E-2</v>
      </c>
      <c r="BJ2038" s="3">
        <v>0.81403997054041222</v>
      </c>
      <c r="BK2038" s="3">
        <v>6.3444161259485196E-2</v>
      </c>
      <c r="BL2038" s="3">
        <v>0.74529176005222442</v>
      </c>
      <c r="BM2038" s="3">
        <v>6.3444161259485196E-2</v>
      </c>
      <c r="BN2038" s="3">
        <v>6.3444161259485196E-2</v>
      </c>
      <c r="BO2038" s="3">
        <v>0.74529176005222442</v>
      </c>
      <c r="BP2038" s="3">
        <v>6.2657739108106597E-2</v>
      </c>
      <c r="BQ2038" s="3">
        <v>0.74844899624318484</v>
      </c>
      <c r="BR2038" s="3">
        <v>57.233331940105892</v>
      </c>
      <c r="BS2038" s="3">
        <v>0.83710384822745965</v>
      </c>
      <c r="BT2038" s="3">
        <v>57.233331940105892</v>
      </c>
      <c r="BU2038" s="3">
        <v>57.233331940105892</v>
      </c>
      <c r="BV2038" s="3">
        <v>0.83710384822745965</v>
      </c>
      <c r="BW2038" s="3">
        <v>557.41509998444712</v>
      </c>
      <c r="BX2038" s="20">
        <v>-0.58650163548741774</v>
      </c>
      <c r="BY2038" s="20" t="str">
        <f t="shared" si="31"/>
        <v>[[sv],[wv],[yr,ya]]</v>
      </c>
    </row>
    <row r="2039" spans="1:77" x14ac:dyDescent="0.3">
      <c r="A2039" s="15" t="s">
        <v>3208</v>
      </c>
      <c r="B2039" s="3" t="s">
        <v>3209</v>
      </c>
      <c r="C2039" s="3">
        <v>4</v>
      </c>
      <c r="D2039" s="3" t="s">
        <v>19</v>
      </c>
      <c r="E2039" s="3" t="s">
        <v>2</v>
      </c>
      <c r="F2039" s="3">
        <v>16590</v>
      </c>
      <c r="G2039" s="3">
        <v>4.5</v>
      </c>
      <c r="H2039" s="3" t="s">
        <v>2925</v>
      </c>
      <c r="I2039" s="3" t="s">
        <v>4</v>
      </c>
      <c r="J2039" s="3">
        <v>5</v>
      </c>
      <c r="K2039" s="3">
        <v>5</v>
      </c>
      <c r="L2039" s="3" t="s">
        <v>5</v>
      </c>
      <c r="M2039" s="3" t="s">
        <v>6</v>
      </c>
      <c r="N2039" s="3" t="s">
        <v>7</v>
      </c>
      <c r="O2039" s="3" t="s">
        <v>7</v>
      </c>
      <c r="P2039" s="3" t="s">
        <v>8</v>
      </c>
      <c r="Q2039" s="3" t="s">
        <v>3014</v>
      </c>
      <c r="R2039" s="3">
        <v>3</v>
      </c>
      <c r="S2039" s="3" t="s">
        <v>10</v>
      </c>
      <c r="T2039" s="3" t="s">
        <v>11</v>
      </c>
      <c r="U2039" s="3" t="s">
        <v>12</v>
      </c>
      <c r="V2039" s="3">
        <v>1</v>
      </c>
      <c r="W2039" s="3" t="s">
        <v>3015</v>
      </c>
      <c r="X2039" s="3" t="s">
        <v>7</v>
      </c>
      <c r="Y2039" s="3" t="s">
        <v>14</v>
      </c>
      <c r="Z2039" s="3">
        <v>4000</v>
      </c>
      <c r="AA2039" s="3">
        <v>4000</v>
      </c>
      <c r="AB2039" s="3"/>
      <c r="AC2039" s="3">
        <v>256</v>
      </c>
      <c r="AD2039" s="3" t="s">
        <v>15</v>
      </c>
      <c r="AE2039" s="3">
        <v>0.15</v>
      </c>
      <c r="AF2039" s="3" t="s">
        <v>16</v>
      </c>
      <c r="AG2039" s="3">
        <v>160</v>
      </c>
      <c r="AH2039" s="3">
        <v>40</v>
      </c>
      <c r="AI2039" s="3">
        <v>120</v>
      </c>
      <c r="AJ2039" s="3">
        <v>9.93832151964191E-2</v>
      </c>
      <c r="AK2039" s="3">
        <v>14.81731719198436</v>
      </c>
      <c r="AL2039" s="3">
        <v>0.78659927208198521</v>
      </c>
      <c r="AM2039" s="3">
        <v>0.26660117328699051</v>
      </c>
      <c r="AN2039" s="3">
        <v>17.961454980640472</v>
      </c>
      <c r="AO2039" s="3">
        <v>0.7920510966813008</v>
      </c>
      <c r="AP2039" s="3">
        <v>17.961454980640472</v>
      </c>
      <c r="AQ2039" s="3">
        <v>17.961454980640472</v>
      </c>
      <c r="AR2039" s="3">
        <v>0.7920510966813008</v>
      </c>
      <c r="AS2039" s="3">
        <v>81.171601475122515</v>
      </c>
      <c r="AT2039" s="3">
        <v>0.24405411199917931</v>
      </c>
      <c r="AU2039" s="3">
        <v>0.8</v>
      </c>
      <c r="AV2039" s="3" t="s">
        <v>17</v>
      </c>
      <c r="AW2039" s="3">
        <v>1.9955375580636901E-2</v>
      </c>
      <c r="AX2039" s="3">
        <v>0.85509817181138525</v>
      </c>
      <c r="AY2039" s="3">
        <v>1.9955375580636901E-2</v>
      </c>
      <c r="AZ2039" s="3">
        <v>1.9955375580636901E-2</v>
      </c>
      <c r="BA2039" s="3">
        <v>0.85509817181138525</v>
      </c>
      <c r="BB2039" s="3">
        <v>0.15390495997015971</v>
      </c>
      <c r="BC2039" s="3">
        <v>-0.11754900211504531</v>
      </c>
      <c r="BD2039" s="3">
        <v>9.3619107732341805E-2</v>
      </c>
      <c r="BE2039" s="3">
        <v>0.67562978706471677</v>
      </c>
      <c r="BF2039" s="3">
        <v>9.3619107732341805E-2</v>
      </c>
      <c r="BG2039" s="3">
        <v>9.3619107732341805E-2</v>
      </c>
      <c r="BH2039" s="3">
        <v>0.67562978706471677</v>
      </c>
      <c r="BI2039" s="3">
        <v>0.1037242441812061</v>
      </c>
      <c r="BJ2039" s="3">
        <v>0.64061764754476458</v>
      </c>
      <c r="BK2039" s="3">
        <v>3.9473422299745001E-2</v>
      </c>
      <c r="BL2039" s="3">
        <v>0.8415266949851874</v>
      </c>
      <c r="BM2039" s="3">
        <v>3.9473422299745001E-2</v>
      </c>
      <c r="BN2039" s="3">
        <v>3.9473422299745001E-2</v>
      </c>
      <c r="BO2039" s="3">
        <v>0.8415266949851874</v>
      </c>
      <c r="BP2039" s="3">
        <v>0.15540776648551119</v>
      </c>
      <c r="BQ2039" s="3">
        <v>0.37608697333323893</v>
      </c>
      <c r="BR2039" s="3">
        <v>71.692772016949903</v>
      </c>
      <c r="BS2039" s="3">
        <v>0.79594973286390847</v>
      </c>
      <c r="BT2039" s="3">
        <v>71.692772016949903</v>
      </c>
      <c r="BU2039" s="3">
        <v>71.692772016949903</v>
      </c>
      <c r="BV2039" s="3">
        <v>0.79594973286390847</v>
      </c>
      <c r="BW2039" s="3">
        <v>324.27336892985443</v>
      </c>
      <c r="BX2039" s="20">
        <v>7.7060829233755596E-2</v>
      </c>
      <c r="BY2039" s="20" t="str">
        <f t="shared" si="31"/>
        <v>[[sv],[wv],[yr,ya]]</v>
      </c>
    </row>
    <row r="2040" spans="1:77" x14ac:dyDescent="0.3">
      <c r="A2040" s="15" t="s">
        <v>3210</v>
      </c>
      <c r="B2040" s="3" t="s">
        <v>3211</v>
      </c>
      <c r="C2040" s="3">
        <v>4</v>
      </c>
      <c r="D2040" s="3" t="s">
        <v>1</v>
      </c>
      <c r="E2040" s="3" t="s">
        <v>2</v>
      </c>
      <c r="F2040" s="3">
        <v>16590</v>
      </c>
      <c r="G2040" s="3">
        <v>4.5</v>
      </c>
      <c r="H2040" s="3" t="s">
        <v>2925</v>
      </c>
      <c r="I2040" s="3" t="s">
        <v>4</v>
      </c>
      <c r="J2040" s="3">
        <v>5</v>
      </c>
      <c r="K2040" s="3">
        <v>5</v>
      </c>
      <c r="L2040" s="3" t="s">
        <v>5</v>
      </c>
      <c r="M2040" s="3" t="s">
        <v>6</v>
      </c>
      <c r="N2040" s="3" t="s">
        <v>7</v>
      </c>
      <c r="O2040" s="3" t="s">
        <v>7</v>
      </c>
      <c r="P2040" s="3" t="s">
        <v>8</v>
      </c>
      <c r="Q2040" s="3" t="s">
        <v>3018</v>
      </c>
      <c r="R2040" s="3">
        <v>3</v>
      </c>
      <c r="S2040" s="3" t="s">
        <v>10</v>
      </c>
      <c r="T2040" s="3" t="s">
        <v>11</v>
      </c>
      <c r="U2040" s="3" t="s">
        <v>12</v>
      </c>
      <c r="V2040" s="3">
        <v>1</v>
      </c>
      <c r="W2040" s="3" t="s">
        <v>3019</v>
      </c>
      <c r="X2040" s="3" t="s">
        <v>7</v>
      </c>
      <c r="Y2040" s="3" t="s">
        <v>14</v>
      </c>
      <c r="Z2040" s="3">
        <v>4000</v>
      </c>
      <c r="AA2040" s="3">
        <v>4000</v>
      </c>
      <c r="AB2040" s="3"/>
      <c r="AC2040" s="3">
        <v>256</v>
      </c>
      <c r="AD2040" s="3" t="s">
        <v>15</v>
      </c>
      <c r="AE2040" s="3">
        <v>0.15</v>
      </c>
      <c r="AF2040" s="3" t="s">
        <v>16</v>
      </c>
      <c r="AG2040" s="3">
        <v>160</v>
      </c>
      <c r="AH2040" s="3">
        <v>40</v>
      </c>
      <c r="AI2040" s="3">
        <v>120</v>
      </c>
      <c r="AJ2040" s="3">
        <v>0.11225433702283009</v>
      </c>
      <c r="AK2040" s="3">
        <v>14.58517921939756</v>
      </c>
      <c r="AL2040" s="3">
        <v>0.67168918324374793</v>
      </c>
      <c r="AM2040" s="3">
        <v>0.4021143328806846</v>
      </c>
      <c r="AN2040" s="3">
        <v>17.423232942746271</v>
      </c>
      <c r="AO2040" s="3">
        <v>0.6737353485301566</v>
      </c>
      <c r="AP2040" s="3">
        <v>17.423232942746271</v>
      </c>
      <c r="AQ2040" s="3">
        <v>17.423232942746271</v>
      </c>
      <c r="AR2040" s="3">
        <v>0.6737353485301566</v>
      </c>
      <c r="AS2040" s="3">
        <v>58.742354823853361</v>
      </c>
      <c r="AT2040" s="3">
        <v>0.43959769144741712</v>
      </c>
      <c r="AU2040" s="3">
        <v>0.8</v>
      </c>
      <c r="AV2040" s="3" t="s">
        <v>17</v>
      </c>
      <c r="AW2040" s="3">
        <v>9.2650016068557495E-2</v>
      </c>
      <c r="AX2040" s="3">
        <v>0.32724109071316038</v>
      </c>
      <c r="AY2040" s="3">
        <v>9.2650016068557495E-2</v>
      </c>
      <c r="AZ2040" s="3">
        <v>9.2650016068557495E-2</v>
      </c>
      <c r="BA2040" s="3">
        <v>0.32724109071316038</v>
      </c>
      <c r="BB2040" s="3">
        <v>9.0955904179784094E-2</v>
      </c>
      <c r="BC2040" s="3">
        <v>0.33954253344208229</v>
      </c>
      <c r="BD2040" s="3">
        <v>8.2301606367086902E-2</v>
      </c>
      <c r="BE2040" s="3">
        <v>0.71484251208062588</v>
      </c>
      <c r="BF2040" s="3">
        <v>8.2301606367086902E-2</v>
      </c>
      <c r="BG2040" s="3">
        <v>8.2301606367086902E-2</v>
      </c>
      <c r="BH2040" s="3">
        <v>0.71484251208062588</v>
      </c>
      <c r="BI2040" s="3">
        <v>9.8548577849633598E-2</v>
      </c>
      <c r="BJ2040" s="3">
        <v>0.65855022595444068</v>
      </c>
      <c r="BK2040" s="3">
        <v>3.7210326129684501E-2</v>
      </c>
      <c r="BL2040" s="3">
        <v>0.85061231028635131</v>
      </c>
      <c r="BM2040" s="3">
        <v>3.7210326129684501E-2</v>
      </c>
      <c r="BN2040" s="3">
        <v>3.7210326129684501E-2</v>
      </c>
      <c r="BO2040" s="3">
        <v>0.85061231028635131</v>
      </c>
      <c r="BP2040" s="3">
        <v>0.1424476853865978</v>
      </c>
      <c r="BQ2040" s="3">
        <v>0.42811759964703749</v>
      </c>
      <c r="BR2040" s="3">
        <v>69.480769822419887</v>
      </c>
      <c r="BS2040" s="3">
        <v>0.80224548104048554</v>
      </c>
      <c r="BT2040" s="3">
        <v>69.480769822419887</v>
      </c>
      <c r="BU2040" s="3">
        <v>69.480769822419887</v>
      </c>
      <c r="BV2040" s="3">
        <v>0.80224548104048554</v>
      </c>
      <c r="BW2040" s="3">
        <v>234.6374671279967</v>
      </c>
      <c r="BX2040" s="20">
        <v>0.33218040674610638</v>
      </c>
      <c r="BY2040" s="20" t="str">
        <f t="shared" si="31"/>
        <v>[[sv],[wv],[yr,ya]]</v>
      </c>
    </row>
    <row r="2041" spans="1:77" x14ac:dyDescent="0.3">
      <c r="A2041" s="15" t="s">
        <v>3212</v>
      </c>
      <c r="B2041" s="3" t="s">
        <v>3213</v>
      </c>
      <c r="C2041" s="3">
        <v>5</v>
      </c>
      <c r="D2041" s="3" t="s">
        <v>19</v>
      </c>
      <c r="E2041" s="3" t="s">
        <v>2</v>
      </c>
      <c r="F2041" s="3">
        <v>16590</v>
      </c>
      <c r="G2041" s="3">
        <v>4.5</v>
      </c>
      <c r="H2041" s="3" t="s">
        <v>2925</v>
      </c>
      <c r="I2041" s="3" t="s">
        <v>4</v>
      </c>
      <c r="J2041" s="3">
        <v>5</v>
      </c>
      <c r="K2041" s="3">
        <v>5</v>
      </c>
      <c r="L2041" s="3" t="s">
        <v>5</v>
      </c>
      <c r="M2041" s="3" t="s">
        <v>6</v>
      </c>
      <c r="N2041" s="3" t="s">
        <v>7</v>
      </c>
      <c r="O2041" s="3" t="s">
        <v>7</v>
      </c>
      <c r="P2041" s="3" t="s">
        <v>8</v>
      </c>
      <c r="Q2041" s="3" t="s">
        <v>2926</v>
      </c>
      <c r="R2041" s="3">
        <v>3</v>
      </c>
      <c r="S2041" s="3" t="s">
        <v>10</v>
      </c>
      <c r="T2041" s="3" t="s">
        <v>11</v>
      </c>
      <c r="U2041" s="3" t="s">
        <v>12</v>
      </c>
      <c r="V2041" s="3">
        <v>1</v>
      </c>
      <c r="W2041" s="3" t="s">
        <v>2927</v>
      </c>
      <c r="X2041" s="3" t="s">
        <v>7</v>
      </c>
      <c r="Y2041" s="3" t="s">
        <v>14</v>
      </c>
      <c r="Z2041" s="3">
        <v>4000</v>
      </c>
      <c r="AA2041" s="3">
        <v>4000</v>
      </c>
      <c r="AB2041" s="3"/>
      <c r="AC2041" s="3">
        <v>256</v>
      </c>
      <c r="AD2041" s="3" t="s">
        <v>15</v>
      </c>
      <c r="AE2041" s="3">
        <v>0.15</v>
      </c>
      <c r="AF2041" s="3" t="s">
        <v>16</v>
      </c>
      <c r="AG2041" s="3">
        <v>150</v>
      </c>
      <c r="AH2041" s="3">
        <v>30</v>
      </c>
      <c r="AI2041" s="3">
        <v>120</v>
      </c>
      <c r="AJ2041" s="3">
        <v>7.49505390675681E-2</v>
      </c>
      <c r="AK2041" s="3">
        <v>6.995091514587835</v>
      </c>
      <c r="AL2041" s="3">
        <v>0.901112058138692</v>
      </c>
      <c r="AM2041" s="3">
        <v>-1.1437927894916851</v>
      </c>
      <c r="AN2041" s="3">
        <v>9.697008533277554</v>
      </c>
      <c r="AO2041" s="3">
        <v>0.91037285758485043</v>
      </c>
      <c r="AP2041" s="3">
        <v>9.697008533277554</v>
      </c>
      <c r="AQ2041" s="3">
        <v>9.697008533277554</v>
      </c>
      <c r="AR2041" s="3">
        <v>0.91037285758485043</v>
      </c>
      <c r="AS2041" s="3">
        <v>181.1650402833335</v>
      </c>
      <c r="AT2041" s="3">
        <v>-0.97291172360632083</v>
      </c>
      <c r="AU2041" s="3">
        <v>0.8</v>
      </c>
      <c r="AV2041" s="3" t="s">
        <v>17</v>
      </c>
      <c r="AW2041" s="3">
        <v>1.23582877008621E-2</v>
      </c>
      <c r="AX2041" s="3">
        <v>0.91026285253817119</v>
      </c>
      <c r="AY2041" s="3">
        <v>1.23582877008621E-2</v>
      </c>
      <c r="AZ2041" s="3">
        <v>1.23582877008621E-2</v>
      </c>
      <c r="BA2041" s="3">
        <v>0.91026285253817119</v>
      </c>
      <c r="BB2041" s="3">
        <v>0.39467532687120999</v>
      </c>
      <c r="BC2041" s="3">
        <v>-1.8658531719177081</v>
      </c>
      <c r="BD2041" s="3">
        <v>2.16936468190695E-2</v>
      </c>
      <c r="BE2041" s="3">
        <v>0.92483614714463358</v>
      </c>
      <c r="BF2041" s="3">
        <v>2.16936468190695E-2</v>
      </c>
      <c r="BG2041" s="3">
        <v>2.16936468190695E-2</v>
      </c>
      <c r="BH2041" s="3">
        <v>0.92483614714463358</v>
      </c>
      <c r="BI2041" s="3">
        <v>0.31292607480629331</v>
      </c>
      <c r="BJ2041" s="3">
        <v>-8.4222013823508995E-2</v>
      </c>
      <c r="BK2041" s="3">
        <v>2.0765273771752499E-2</v>
      </c>
      <c r="BL2041" s="3">
        <v>0.91663399390206224</v>
      </c>
      <c r="BM2041" s="3">
        <v>2.0765273771752499E-2</v>
      </c>
      <c r="BN2041" s="3">
        <v>2.0765273771752499E-2</v>
      </c>
      <c r="BO2041" s="3">
        <v>0.91663399390206224</v>
      </c>
      <c r="BP2041" s="3">
        <v>0.4688811786031245</v>
      </c>
      <c r="BQ2041" s="3">
        <v>-0.88240962408160906</v>
      </c>
      <c r="BR2041" s="3">
        <v>38.73321692481845</v>
      </c>
      <c r="BS2041" s="3">
        <v>0.88975843675453359</v>
      </c>
      <c r="BT2041" s="3">
        <v>38.73321692481845</v>
      </c>
      <c r="BU2041" s="3">
        <v>38.73321692481845</v>
      </c>
      <c r="BV2041" s="3">
        <v>0.88975843675453359</v>
      </c>
      <c r="BW2041" s="3">
        <v>723.48367855305389</v>
      </c>
      <c r="BX2041" s="20">
        <v>-1.0591620846024781</v>
      </c>
      <c r="BY2041" s="20" t="str">
        <f t="shared" si="31"/>
        <v>[[sv],[wv],[yr,ya]]</v>
      </c>
    </row>
    <row r="2042" spans="1:77" x14ac:dyDescent="0.3">
      <c r="A2042" s="15" t="s">
        <v>3214</v>
      </c>
      <c r="B2042" s="3" t="s">
        <v>3215</v>
      </c>
      <c r="C2042" s="3">
        <v>5</v>
      </c>
      <c r="D2042" s="3" t="s">
        <v>19</v>
      </c>
      <c r="E2042" s="3" t="s">
        <v>2</v>
      </c>
      <c r="F2042" s="3">
        <v>16590</v>
      </c>
      <c r="G2042" s="3">
        <v>4.5</v>
      </c>
      <c r="H2042" s="3" t="s">
        <v>2925</v>
      </c>
      <c r="I2042" s="3" t="s">
        <v>4</v>
      </c>
      <c r="J2042" s="3">
        <v>5</v>
      </c>
      <c r="K2042" s="3">
        <v>5</v>
      </c>
      <c r="L2042" s="3" t="s">
        <v>5</v>
      </c>
      <c r="M2042" s="3" t="s">
        <v>6</v>
      </c>
      <c r="N2042" s="3" t="s">
        <v>7</v>
      </c>
      <c r="O2042" s="3" t="s">
        <v>7</v>
      </c>
      <c r="P2042" s="3" t="s">
        <v>8</v>
      </c>
      <c r="Q2042" s="3" t="s">
        <v>2930</v>
      </c>
      <c r="R2042" s="3">
        <v>3</v>
      </c>
      <c r="S2042" s="3" t="s">
        <v>10</v>
      </c>
      <c r="T2042" s="3" t="s">
        <v>11</v>
      </c>
      <c r="U2042" s="3" t="s">
        <v>12</v>
      </c>
      <c r="V2042" s="3">
        <v>1</v>
      </c>
      <c r="W2042" s="3" t="s">
        <v>2931</v>
      </c>
      <c r="X2042" s="3" t="s">
        <v>7</v>
      </c>
      <c r="Y2042" s="3" t="s">
        <v>14</v>
      </c>
      <c r="Z2042" s="3">
        <v>4000</v>
      </c>
      <c r="AA2042" s="3">
        <v>4000</v>
      </c>
      <c r="AB2042" s="3"/>
      <c r="AC2042" s="3">
        <v>256</v>
      </c>
      <c r="AD2042" s="3" t="s">
        <v>15</v>
      </c>
      <c r="AE2042" s="3">
        <v>0.15</v>
      </c>
      <c r="AF2042" s="3" t="s">
        <v>16</v>
      </c>
      <c r="AG2042" s="3">
        <v>150</v>
      </c>
      <c r="AH2042" s="3">
        <v>30</v>
      </c>
      <c r="AI2042" s="3">
        <v>120</v>
      </c>
      <c r="AJ2042" s="3">
        <v>9.2399433462632796E-2</v>
      </c>
      <c r="AK2042" s="3">
        <v>6.9991409624972816</v>
      </c>
      <c r="AL2042" s="3">
        <v>0.7671019692625507</v>
      </c>
      <c r="AM2042" s="3">
        <v>-0.40121407884206278</v>
      </c>
      <c r="AN2042" s="3">
        <v>9.6213760882976285</v>
      </c>
      <c r="AO2042" s="3">
        <v>0.78594357694006034</v>
      </c>
      <c r="AP2042" s="3">
        <v>9.6213760882976285</v>
      </c>
      <c r="AQ2042" s="3">
        <v>9.6213760882976285</v>
      </c>
      <c r="AR2042" s="3">
        <v>0.78594357694006034</v>
      </c>
      <c r="AS2042" s="3">
        <v>175.78576858208581</v>
      </c>
      <c r="AT2042" s="3">
        <v>-0.59468839449750144</v>
      </c>
      <c r="AU2042" s="3">
        <v>0.8</v>
      </c>
      <c r="AV2042" s="3" t="s">
        <v>17</v>
      </c>
      <c r="AW2042" s="3">
        <v>8.0642316894348406E-2</v>
      </c>
      <c r="AX2042" s="3">
        <v>0.4144325121750605</v>
      </c>
      <c r="AY2042" s="3">
        <v>8.0642316894348406E-2</v>
      </c>
      <c r="AZ2042" s="3">
        <v>8.0642316894348406E-2</v>
      </c>
      <c r="BA2042" s="3">
        <v>0.4144325121750605</v>
      </c>
      <c r="BB2042" s="3">
        <v>8.6619709602006295E-2</v>
      </c>
      <c r="BC2042" s="3">
        <v>0.3710289125965413</v>
      </c>
      <c r="BD2042" s="3">
        <v>2.39995520271633E-2</v>
      </c>
      <c r="BE2042" s="3">
        <v>0.91684667809845999</v>
      </c>
      <c r="BF2042" s="3">
        <v>2.39995520271633E-2</v>
      </c>
      <c r="BG2042" s="3">
        <v>2.39995520271633E-2</v>
      </c>
      <c r="BH2042" s="3">
        <v>0.91684667809845999</v>
      </c>
      <c r="BI2042" s="3">
        <v>0.54958273302837157</v>
      </c>
      <c r="BJ2042" s="3">
        <v>-0.90418678895807159</v>
      </c>
      <c r="BK2042" s="3">
        <v>1.9508811534099901E-2</v>
      </c>
      <c r="BL2042" s="3">
        <v>0.92167829236483845</v>
      </c>
      <c r="BM2042" s="3">
        <v>1.9508811534099901E-2</v>
      </c>
      <c r="BN2042" s="3">
        <v>1.9508811534099901E-2</v>
      </c>
      <c r="BO2042" s="3">
        <v>0.92167829236483845</v>
      </c>
      <c r="BP2042" s="3">
        <v>0.46017250114099167</v>
      </c>
      <c r="BQ2042" s="3">
        <v>-0.84744703864241555</v>
      </c>
      <c r="BR2042" s="3">
        <v>38.361353672734943</v>
      </c>
      <c r="BS2042" s="3">
        <v>0.89081682512188254</v>
      </c>
      <c r="BT2042" s="3">
        <v>38.361353672734943</v>
      </c>
      <c r="BU2042" s="3">
        <v>38.361353672734943</v>
      </c>
      <c r="BV2042" s="3">
        <v>0.89081682512188254</v>
      </c>
      <c r="BW2042" s="3">
        <v>702.04669938457471</v>
      </c>
      <c r="BX2042" s="20">
        <v>-0.99814866298607297</v>
      </c>
      <c r="BY2042" s="20" t="str">
        <f t="shared" si="31"/>
        <v>[[sv],[wv],[yr,ya]]</v>
      </c>
    </row>
    <row r="2043" spans="1:77" x14ac:dyDescent="0.3">
      <c r="A2043" s="15" t="s">
        <v>3216</v>
      </c>
      <c r="B2043" s="3" t="s">
        <v>3217</v>
      </c>
      <c r="C2043" s="3">
        <v>5</v>
      </c>
      <c r="D2043" s="3" t="s">
        <v>1</v>
      </c>
      <c r="E2043" s="3" t="s">
        <v>2</v>
      </c>
      <c r="F2043" s="3">
        <v>16590</v>
      </c>
      <c r="G2043" s="3">
        <v>4.5</v>
      </c>
      <c r="H2043" s="3" t="s">
        <v>2925</v>
      </c>
      <c r="I2043" s="3" t="s">
        <v>4</v>
      </c>
      <c r="J2043" s="3">
        <v>5</v>
      </c>
      <c r="K2043" s="3">
        <v>5</v>
      </c>
      <c r="L2043" s="3" t="s">
        <v>5</v>
      </c>
      <c r="M2043" s="3" t="s">
        <v>6</v>
      </c>
      <c r="N2043" s="3" t="s">
        <v>7</v>
      </c>
      <c r="O2043" s="3" t="s">
        <v>7</v>
      </c>
      <c r="P2043" s="3" t="s">
        <v>8</v>
      </c>
      <c r="Q2043" s="3" t="s">
        <v>2934</v>
      </c>
      <c r="R2043" s="3">
        <v>3</v>
      </c>
      <c r="S2043" s="3" t="s">
        <v>10</v>
      </c>
      <c r="T2043" s="3" t="s">
        <v>11</v>
      </c>
      <c r="U2043" s="3" t="s">
        <v>12</v>
      </c>
      <c r="V2043" s="3">
        <v>1</v>
      </c>
      <c r="W2043" s="3" t="s">
        <v>2935</v>
      </c>
      <c r="X2043" s="3" t="s">
        <v>7</v>
      </c>
      <c r="Y2043" s="3" t="s">
        <v>14</v>
      </c>
      <c r="Z2043" s="3">
        <v>4000</v>
      </c>
      <c r="AA2043" s="3">
        <v>4000</v>
      </c>
      <c r="AB2043" s="3"/>
      <c r="AC2043" s="3">
        <v>256</v>
      </c>
      <c r="AD2043" s="3" t="s">
        <v>15</v>
      </c>
      <c r="AE2043" s="3">
        <v>0.15</v>
      </c>
      <c r="AF2043" s="3" t="s">
        <v>16</v>
      </c>
      <c r="AG2043" s="3">
        <v>150</v>
      </c>
      <c r="AH2043" s="3">
        <v>30</v>
      </c>
      <c r="AI2043" s="3">
        <v>120</v>
      </c>
      <c r="AJ2043" s="3">
        <v>9.3481672056333606E-2</v>
      </c>
      <c r="AK2043" s="3">
        <v>7.0860456736123609</v>
      </c>
      <c r="AL2043" s="3">
        <v>0.85710755660893478</v>
      </c>
      <c r="AM2043" s="3">
        <v>-1.2253385500832541</v>
      </c>
      <c r="AN2043" s="3">
        <v>9.8240966353913937</v>
      </c>
      <c r="AO2043" s="3">
        <v>0.86248066931029588</v>
      </c>
      <c r="AP2043" s="3">
        <v>9.8240966353913937</v>
      </c>
      <c r="AQ2043" s="3">
        <v>9.8240966353913937</v>
      </c>
      <c r="AR2043" s="3">
        <v>0.86248066931029588</v>
      </c>
      <c r="AS2043" s="3">
        <v>182.10524251601851</v>
      </c>
      <c r="AT2043" s="3">
        <v>-0.65739004336808882</v>
      </c>
      <c r="AU2043" s="3">
        <v>0.8</v>
      </c>
      <c r="AV2043" s="3" t="s">
        <v>17</v>
      </c>
      <c r="AW2043" s="3">
        <v>1.7515171156601599E-2</v>
      </c>
      <c r="AX2043" s="3">
        <v>0.8728172110130199</v>
      </c>
      <c r="AY2043" s="3">
        <v>1.7515171156601599E-2</v>
      </c>
      <c r="AZ2043" s="3">
        <v>1.7515171156601599E-2</v>
      </c>
      <c r="BA2043" s="3">
        <v>0.8728172110130199</v>
      </c>
      <c r="BB2043" s="3">
        <v>0.32733878016015838</v>
      </c>
      <c r="BC2043" s="3">
        <v>-1.3769027794326349</v>
      </c>
      <c r="BD2043" s="3">
        <v>6.4500554719954695E-2</v>
      </c>
      <c r="BE2043" s="3">
        <v>0.77651935405353323</v>
      </c>
      <c r="BF2043" s="3">
        <v>6.4500554719954695E-2</v>
      </c>
      <c r="BG2043" s="3">
        <v>6.4500554719954695E-2</v>
      </c>
      <c r="BH2043" s="3">
        <v>0.77651935405353323</v>
      </c>
      <c r="BI2043" s="3">
        <v>0.10130475345257201</v>
      </c>
      <c r="BJ2043" s="3">
        <v>0.64900066615978669</v>
      </c>
      <c r="BK2043" s="3">
        <v>2.1885950094290001E-2</v>
      </c>
      <c r="BL2043" s="3">
        <v>0.91213483293912956</v>
      </c>
      <c r="BM2043" s="3">
        <v>2.1885950094290001E-2</v>
      </c>
      <c r="BN2043" s="3">
        <v>2.1885950094290001E-2</v>
      </c>
      <c r="BO2043" s="3">
        <v>0.91213483293912956</v>
      </c>
      <c r="BP2043" s="3">
        <v>0.45606621871428821</v>
      </c>
      <c r="BQ2043" s="3">
        <v>-0.83096161352415443</v>
      </c>
      <c r="BR2043" s="3">
        <v>39.192484865594771</v>
      </c>
      <c r="BS2043" s="3">
        <v>0.88845127923549816</v>
      </c>
      <c r="BT2043" s="3">
        <v>39.192484865594771</v>
      </c>
      <c r="BU2043" s="3">
        <v>39.192484865594771</v>
      </c>
      <c r="BV2043" s="3">
        <v>0.88845127923549816</v>
      </c>
      <c r="BW2043" s="3">
        <v>727.53626031174929</v>
      </c>
      <c r="BX2043" s="20">
        <v>-1.0706964466753679</v>
      </c>
      <c r="BY2043" s="20" t="str">
        <f t="shared" si="31"/>
        <v>[[sv],[wv],[yr,ya]]</v>
      </c>
    </row>
    <row r="2044" spans="1:77" x14ac:dyDescent="0.3">
      <c r="A2044" s="15" t="s">
        <v>3218</v>
      </c>
      <c r="B2044" s="3" t="s">
        <v>3219</v>
      </c>
      <c r="C2044" s="3">
        <v>5</v>
      </c>
      <c r="D2044" s="3" t="s">
        <v>1</v>
      </c>
      <c r="E2044" s="3" t="s">
        <v>2</v>
      </c>
      <c r="F2044" s="3">
        <v>16590</v>
      </c>
      <c r="G2044" s="3">
        <v>4.5</v>
      </c>
      <c r="H2044" s="3" t="s">
        <v>2925</v>
      </c>
      <c r="I2044" s="3" t="s">
        <v>4</v>
      </c>
      <c r="J2044" s="3">
        <v>5</v>
      </c>
      <c r="K2044" s="3">
        <v>5</v>
      </c>
      <c r="L2044" s="3" t="s">
        <v>5</v>
      </c>
      <c r="M2044" s="3" t="s">
        <v>6</v>
      </c>
      <c r="N2044" s="3" t="s">
        <v>7</v>
      </c>
      <c r="O2044" s="3" t="s">
        <v>7</v>
      </c>
      <c r="P2044" s="3" t="s">
        <v>8</v>
      </c>
      <c r="Q2044" s="3" t="s">
        <v>2938</v>
      </c>
      <c r="R2044" s="3">
        <v>3</v>
      </c>
      <c r="S2044" s="3" t="s">
        <v>10</v>
      </c>
      <c r="T2044" s="3" t="s">
        <v>11</v>
      </c>
      <c r="U2044" s="3" t="s">
        <v>12</v>
      </c>
      <c r="V2044" s="3">
        <v>1</v>
      </c>
      <c r="W2044" s="3" t="s">
        <v>2939</v>
      </c>
      <c r="X2044" s="3" t="s">
        <v>7</v>
      </c>
      <c r="Y2044" s="3" t="s">
        <v>14</v>
      </c>
      <c r="Z2044" s="3">
        <v>4000</v>
      </c>
      <c r="AA2044" s="3">
        <v>4000</v>
      </c>
      <c r="AB2044" s="3"/>
      <c r="AC2044" s="3">
        <v>256</v>
      </c>
      <c r="AD2044" s="3" t="s">
        <v>15</v>
      </c>
      <c r="AE2044" s="3">
        <v>0.15</v>
      </c>
      <c r="AF2044" s="3" t="s">
        <v>16</v>
      </c>
      <c r="AG2044" s="3">
        <v>150</v>
      </c>
      <c r="AH2044" s="3">
        <v>30</v>
      </c>
      <c r="AI2044" s="3">
        <v>120</v>
      </c>
      <c r="AJ2044" s="3">
        <v>0.1130932199520869</v>
      </c>
      <c r="AK2044" s="3">
        <v>7.2091364564463518</v>
      </c>
      <c r="AL2044" s="3">
        <v>0.7166252871391976</v>
      </c>
      <c r="AM2044" s="3">
        <v>-0.2462576208063039</v>
      </c>
      <c r="AN2044" s="3">
        <v>9.8028144373884221</v>
      </c>
      <c r="AO2044" s="3">
        <v>0.72259775404309567</v>
      </c>
      <c r="AP2044" s="3">
        <v>9.8028144373884221</v>
      </c>
      <c r="AQ2044" s="3">
        <v>9.8028144373884221</v>
      </c>
      <c r="AR2044" s="3">
        <v>0.72259775404309567</v>
      </c>
      <c r="AS2044" s="3">
        <v>175.25336258636409</v>
      </c>
      <c r="AT2044" s="3">
        <v>-0.1940951916434896</v>
      </c>
      <c r="AU2044" s="3">
        <v>0.8</v>
      </c>
      <c r="AV2044" s="3" t="s">
        <v>17</v>
      </c>
      <c r="AW2044" s="3">
        <v>9.2651816689142505E-2</v>
      </c>
      <c r="AX2044" s="3">
        <v>0.32722801587958511</v>
      </c>
      <c r="AY2044" s="3">
        <v>9.2651816689142505E-2</v>
      </c>
      <c r="AZ2044" s="3">
        <v>9.2651816689142505E-2</v>
      </c>
      <c r="BA2044" s="3">
        <v>0.32722801587958511</v>
      </c>
      <c r="BB2044" s="3">
        <v>9.0370779132580001E-2</v>
      </c>
      <c r="BC2044" s="3">
        <v>0.34379129782720808</v>
      </c>
      <c r="BD2044" s="3">
        <v>6.8816756680515498E-2</v>
      </c>
      <c r="BE2044" s="3">
        <v>0.76156463612328418</v>
      </c>
      <c r="BF2044" s="3">
        <v>6.8816756680515498E-2</v>
      </c>
      <c r="BG2044" s="3">
        <v>6.8816756680515498E-2</v>
      </c>
      <c r="BH2044" s="3">
        <v>0.76156463612328418</v>
      </c>
      <c r="BI2044" s="3">
        <v>0.1015521771473715</v>
      </c>
      <c r="BJ2044" s="3">
        <v>0.64814339590255665</v>
      </c>
      <c r="BK2044" s="3">
        <v>2.1750395343255902E-2</v>
      </c>
      <c r="BL2044" s="3">
        <v>0.91267904238830522</v>
      </c>
      <c r="BM2044" s="3">
        <v>2.1750395343255902E-2</v>
      </c>
      <c r="BN2044" s="3">
        <v>2.1750395343255902E-2</v>
      </c>
      <c r="BO2044" s="3">
        <v>0.91267904238830522</v>
      </c>
      <c r="BP2044" s="3">
        <v>0.4421051059881359</v>
      </c>
      <c r="BQ2044" s="3">
        <v>-0.77491216185520173</v>
      </c>
      <c r="BR2044" s="3">
        <v>39.028038780840518</v>
      </c>
      <c r="BS2044" s="3">
        <v>0.88891932178120492</v>
      </c>
      <c r="BT2044" s="3">
        <v>39.028038780840518</v>
      </c>
      <c r="BU2044" s="3">
        <v>39.028038780840518</v>
      </c>
      <c r="BV2044" s="3">
        <v>0.88891932178120492</v>
      </c>
      <c r="BW2044" s="3">
        <v>700.37942228318434</v>
      </c>
      <c r="BX2044" s="20">
        <v>-0.99340329844851316</v>
      </c>
      <c r="BY2044" s="20" t="str">
        <f t="shared" si="31"/>
        <v>[[sv],[wv],[yr,ya]]</v>
      </c>
    </row>
    <row r="2045" spans="1:77" x14ac:dyDescent="0.3">
      <c r="A2045" s="15" t="s">
        <v>3220</v>
      </c>
      <c r="B2045" s="3" t="s">
        <v>3221</v>
      </c>
      <c r="C2045" s="3">
        <v>5</v>
      </c>
      <c r="D2045" s="3" t="s">
        <v>19</v>
      </c>
      <c r="E2045" s="3" t="s">
        <v>2</v>
      </c>
      <c r="F2045" s="3">
        <v>16590</v>
      </c>
      <c r="G2045" s="3">
        <v>4.5</v>
      </c>
      <c r="H2045" s="3" t="s">
        <v>2925</v>
      </c>
      <c r="I2045" s="3" t="s">
        <v>4</v>
      </c>
      <c r="J2045" s="3">
        <v>5</v>
      </c>
      <c r="K2045" s="3">
        <v>5</v>
      </c>
      <c r="L2045" s="3" t="s">
        <v>5</v>
      </c>
      <c r="M2045" s="3" t="s">
        <v>6</v>
      </c>
      <c r="N2045" s="3" t="s">
        <v>7</v>
      </c>
      <c r="O2045" s="3" t="s">
        <v>7</v>
      </c>
      <c r="P2045" s="3" t="s">
        <v>8</v>
      </c>
      <c r="Q2045" s="3" t="s">
        <v>2942</v>
      </c>
      <c r="R2045" s="3">
        <v>3</v>
      </c>
      <c r="S2045" s="3" t="s">
        <v>10</v>
      </c>
      <c r="T2045" s="3" t="s">
        <v>11</v>
      </c>
      <c r="U2045" s="3" t="s">
        <v>12</v>
      </c>
      <c r="V2045" s="3">
        <v>1</v>
      </c>
      <c r="W2045" s="3" t="s">
        <v>2943</v>
      </c>
      <c r="X2045" s="3" t="s">
        <v>7</v>
      </c>
      <c r="Y2045" s="3" t="s">
        <v>14</v>
      </c>
      <c r="Z2045" s="3">
        <v>4000</v>
      </c>
      <c r="AA2045" s="3">
        <v>4000</v>
      </c>
      <c r="AB2045" s="3"/>
      <c r="AC2045" s="3">
        <v>256</v>
      </c>
      <c r="AD2045" s="3" t="s">
        <v>15</v>
      </c>
      <c r="AE2045" s="3">
        <v>0.15</v>
      </c>
      <c r="AF2045" s="3" t="s">
        <v>16</v>
      </c>
      <c r="AG2045" s="3">
        <v>150</v>
      </c>
      <c r="AH2045" s="3">
        <v>30</v>
      </c>
      <c r="AI2045" s="3">
        <v>120</v>
      </c>
      <c r="AJ2045" s="3">
        <v>0.12563023788311739</v>
      </c>
      <c r="AK2045" s="3">
        <v>73.632000089588004</v>
      </c>
      <c r="AL2045" s="3">
        <v>0.65965672514252249</v>
      </c>
      <c r="AM2045" s="3">
        <v>-2.0150047457465088</v>
      </c>
      <c r="AN2045" s="3">
        <v>79.707457385623584</v>
      </c>
      <c r="AO2045" s="3">
        <v>0.66812707874884869</v>
      </c>
      <c r="AP2045" s="3">
        <v>79.707457385623584</v>
      </c>
      <c r="AQ2045" s="3">
        <v>79.707457385623584</v>
      </c>
      <c r="AR2045" s="3">
        <v>0.66812707874884869</v>
      </c>
      <c r="AS2045" s="3">
        <v>80.959226857399557</v>
      </c>
      <c r="AT2045" s="3">
        <v>-1.1420275645678519</v>
      </c>
      <c r="AU2045" s="3">
        <v>0.8</v>
      </c>
      <c r="AV2045" s="3" t="s">
        <v>17</v>
      </c>
      <c r="AW2045" s="3">
        <v>1.29584568586511E-2</v>
      </c>
      <c r="AX2045" s="3">
        <v>0.90590484845878716</v>
      </c>
      <c r="AY2045" s="3">
        <v>1.29584568586511E-2</v>
      </c>
      <c r="AZ2045" s="3">
        <v>1.29584568586511E-2</v>
      </c>
      <c r="BA2045" s="3">
        <v>0.90590484845878716</v>
      </c>
      <c r="BB2045" s="3">
        <v>0.72593616882865553</v>
      </c>
      <c r="BC2045" s="3">
        <v>-4.2712351910619262</v>
      </c>
      <c r="BD2045" s="3">
        <v>2.25465616336612E-2</v>
      </c>
      <c r="BE2045" s="3">
        <v>0.92188097947933456</v>
      </c>
      <c r="BF2045" s="3">
        <v>2.25465616336612E-2</v>
      </c>
      <c r="BG2045" s="3">
        <v>2.25465616336612E-2</v>
      </c>
      <c r="BH2045" s="3">
        <v>0.92188097947933456</v>
      </c>
      <c r="BI2045" s="3">
        <v>0.61992690788798244</v>
      </c>
      <c r="BJ2045" s="3">
        <v>-1.147914330596306</v>
      </c>
      <c r="BK2045" s="3">
        <v>6.1800276569351303E-2</v>
      </c>
      <c r="BL2045" s="3">
        <v>0.75189143711925299</v>
      </c>
      <c r="BM2045" s="3">
        <v>6.1800276569351303E-2</v>
      </c>
      <c r="BN2045" s="3">
        <v>6.1800276569351303E-2</v>
      </c>
      <c r="BO2045" s="3">
        <v>0.75189143711925299</v>
      </c>
      <c r="BP2045" s="3">
        <v>5.7603124384740197E-2</v>
      </c>
      <c r="BQ2045" s="3">
        <v>0.76874167557323547</v>
      </c>
      <c r="BR2045" s="3">
        <v>318.73252424743038</v>
      </c>
      <c r="BS2045" s="3">
        <v>9.2831049938025698E-2</v>
      </c>
      <c r="BT2045" s="3">
        <v>318.73252424743038</v>
      </c>
      <c r="BU2045" s="3">
        <v>318.73252424743038</v>
      </c>
      <c r="BV2045" s="3">
        <v>9.2831049938025698E-2</v>
      </c>
      <c r="BW2045" s="3">
        <v>322.43344122849669</v>
      </c>
      <c r="BX2045" s="20">
        <v>8.22975878136077E-2</v>
      </c>
      <c r="BY2045" s="20" t="str">
        <f t="shared" si="31"/>
        <v>[[sv],[wv],[yr,ya]]</v>
      </c>
    </row>
    <row r="2046" spans="1:77" x14ac:dyDescent="0.3">
      <c r="A2046" s="15" t="s">
        <v>3222</v>
      </c>
      <c r="B2046" s="3" t="s">
        <v>3223</v>
      </c>
      <c r="C2046" s="3">
        <v>5</v>
      </c>
      <c r="D2046" s="3" t="s">
        <v>19</v>
      </c>
      <c r="E2046" s="3" t="s">
        <v>2</v>
      </c>
      <c r="F2046" s="3">
        <v>16590</v>
      </c>
      <c r="G2046" s="3">
        <v>4.5</v>
      </c>
      <c r="H2046" s="3" t="s">
        <v>2925</v>
      </c>
      <c r="I2046" s="3" t="s">
        <v>4</v>
      </c>
      <c r="J2046" s="3">
        <v>5</v>
      </c>
      <c r="K2046" s="3">
        <v>5</v>
      </c>
      <c r="L2046" s="3" t="s">
        <v>5</v>
      </c>
      <c r="M2046" s="3" t="s">
        <v>6</v>
      </c>
      <c r="N2046" s="3" t="s">
        <v>7</v>
      </c>
      <c r="O2046" s="3" t="s">
        <v>7</v>
      </c>
      <c r="P2046" s="3" t="s">
        <v>8</v>
      </c>
      <c r="Q2046" s="3" t="s">
        <v>2946</v>
      </c>
      <c r="R2046" s="3">
        <v>3</v>
      </c>
      <c r="S2046" s="3" t="s">
        <v>10</v>
      </c>
      <c r="T2046" s="3" t="s">
        <v>11</v>
      </c>
      <c r="U2046" s="3" t="s">
        <v>12</v>
      </c>
      <c r="V2046" s="3">
        <v>1</v>
      </c>
      <c r="W2046" s="3" t="s">
        <v>2947</v>
      </c>
      <c r="X2046" s="3" t="s">
        <v>7</v>
      </c>
      <c r="Y2046" s="3" t="s">
        <v>14</v>
      </c>
      <c r="Z2046" s="3">
        <v>4000</v>
      </c>
      <c r="AA2046" s="3">
        <v>4000</v>
      </c>
      <c r="AB2046" s="3"/>
      <c r="AC2046" s="3">
        <v>256</v>
      </c>
      <c r="AD2046" s="3" t="s">
        <v>15</v>
      </c>
      <c r="AE2046" s="3">
        <v>0.15</v>
      </c>
      <c r="AF2046" s="3" t="s">
        <v>16</v>
      </c>
      <c r="AG2046" s="3">
        <v>150</v>
      </c>
      <c r="AH2046" s="3">
        <v>30</v>
      </c>
      <c r="AI2046" s="3">
        <v>120</v>
      </c>
      <c r="AJ2046" s="3">
        <v>0.14268684513870189</v>
      </c>
      <c r="AK2046" s="3">
        <v>74.407334074829137</v>
      </c>
      <c r="AL2046" s="3">
        <v>0.5276495079434308</v>
      </c>
      <c r="AM2046" s="3">
        <v>0.18657612959904499</v>
      </c>
      <c r="AN2046" s="3">
        <v>80.178762390775773</v>
      </c>
      <c r="AO2046" s="3">
        <v>0.55208767608069897</v>
      </c>
      <c r="AP2046" s="3">
        <v>80.178762390775773</v>
      </c>
      <c r="AQ2046" s="3">
        <v>80.178762390775773</v>
      </c>
      <c r="AR2046" s="3">
        <v>0.55208767608069897</v>
      </c>
      <c r="AS2046" s="3">
        <v>80.915542190277236</v>
      </c>
      <c r="AT2046" s="3">
        <v>-2.5064484766167398E-2</v>
      </c>
      <c r="AU2046" s="3">
        <v>0.8</v>
      </c>
      <c r="AV2046" s="3" t="s">
        <v>17</v>
      </c>
      <c r="AW2046" s="3">
        <v>7.6680467985352593E-2</v>
      </c>
      <c r="AX2046" s="3">
        <v>0.4432006577607342</v>
      </c>
      <c r="AY2046" s="3">
        <v>7.6680467985352593E-2</v>
      </c>
      <c r="AZ2046" s="3">
        <v>7.6680467985352593E-2</v>
      </c>
      <c r="BA2046" s="3">
        <v>0.4432006577607342</v>
      </c>
      <c r="BB2046" s="3">
        <v>8.5559034534224504E-2</v>
      </c>
      <c r="BC2046" s="3">
        <v>0.37873078499751939</v>
      </c>
      <c r="BD2046" s="3">
        <v>2.2949307105206401E-2</v>
      </c>
      <c r="BE2046" s="3">
        <v>0.92048555243961838</v>
      </c>
      <c r="BF2046" s="3">
        <v>2.2949307105206401E-2</v>
      </c>
      <c r="BG2046" s="3">
        <v>2.2949307105206401E-2</v>
      </c>
      <c r="BH2046" s="3">
        <v>0.92048555243961838</v>
      </c>
      <c r="BI2046" s="3">
        <v>0.67102474802980039</v>
      </c>
      <c r="BJ2046" s="3">
        <v>-1.324957433108259</v>
      </c>
      <c r="BK2046" s="3">
        <v>6.0522765907294503E-2</v>
      </c>
      <c r="BL2046" s="3">
        <v>0.7570202383483553</v>
      </c>
      <c r="BM2046" s="3">
        <v>6.0522765907294503E-2</v>
      </c>
      <c r="BN2046" s="3">
        <v>6.0522765907294503E-2</v>
      </c>
      <c r="BO2046" s="3">
        <v>0.7570202383483553</v>
      </c>
      <c r="BP2046" s="3">
        <v>5.8572929025112297E-2</v>
      </c>
      <c r="BQ2046" s="3">
        <v>0.7648482166931968</v>
      </c>
      <c r="BR2046" s="3">
        <v>320.55489702210571</v>
      </c>
      <c r="BS2046" s="3">
        <v>8.7644255774087798E-2</v>
      </c>
      <c r="BT2046" s="3">
        <v>320.55489702210571</v>
      </c>
      <c r="BU2046" s="3">
        <v>320.55489702210571</v>
      </c>
      <c r="BV2046" s="3">
        <v>8.7644255774087798E-2</v>
      </c>
      <c r="BW2046" s="3">
        <v>322.84701204951972</v>
      </c>
      <c r="BX2046" s="20">
        <v>8.1120492352861895E-2</v>
      </c>
      <c r="BY2046" s="20" t="str">
        <f t="shared" si="31"/>
        <v>[[sv],[wv],[yr,ya]]</v>
      </c>
    </row>
    <row r="2047" spans="1:77" x14ac:dyDescent="0.3">
      <c r="A2047" s="15" t="s">
        <v>3224</v>
      </c>
      <c r="B2047" s="3" t="s">
        <v>3225</v>
      </c>
      <c r="C2047" s="3">
        <v>5</v>
      </c>
      <c r="D2047" s="3" t="s">
        <v>1</v>
      </c>
      <c r="E2047" s="3" t="s">
        <v>2</v>
      </c>
      <c r="F2047" s="3">
        <v>16590</v>
      </c>
      <c r="G2047" s="3">
        <v>4.5</v>
      </c>
      <c r="H2047" s="3" t="s">
        <v>2925</v>
      </c>
      <c r="I2047" s="3" t="s">
        <v>4</v>
      </c>
      <c r="J2047" s="3">
        <v>5</v>
      </c>
      <c r="K2047" s="3">
        <v>5</v>
      </c>
      <c r="L2047" s="3" t="s">
        <v>5</v>
      </c>
      <c r="M2047" s="3" t="s">
        <v>6</v>
      </c>
      <c r="N2047" s="3" t="s">
        <v>7</v>
      </c>
      <c r="O2047" s="3" t="s">
        <v>7</v>
      </c>
      <c r="P2047" s="3" t="s">
        <v>8</v>
      </c>
      <c r="Q2047" s="3" t="s">
        <v>2950</v>
      </c>
      <c r="R2047" s="3">
        <v>3</v>
      </c>
      <c r="S2047" s="3" t="s">
        <v>10</v>
      </c>
      <c r="T2047" s="3" t="s">
        <v>11</v>
      </c>
      <c r="U2047" s="3" t="s">
        <v>12</v>
      </c>
      <c r="V2047" s="3">
        <v>1</v>
      </c>
      <c r="W2047" s="3" t="s">
        <v>2951</v>
      </c>
      <c r="X2047" s="3" t="s">
        <v>7</v>
      </c>
      <c r="Y2047" s="3" t="s">
        <v>14</v>
      </c>
      <c r="Z2047" s="3">
        <v>4000</v>
      </c>
      <c r="AA2047" s="3">
        <v>4000</v>
      </c>
      <c r="AB2047" s="3"/>
      <c r="AC2047" s="3">
        <v>256</v>
      </c>
      <c r="AD2047" s="3" t="s">
        <v>15</v>
      </c>
      <c r="AE2047" s="3">
        <v>0.15</v>
      </c>
      <c r="AF2047" s="3" t="s">
        <v>16</v>
      </c>
      <c r="AG2047" s="3">
        <v>150</v>
      </c>
      <c r="AH2047" s="3">
        <v>30</v>
      </c>
      <c r="AI2047" s="3">
        <v>120</v>
      </c>
      <c r="AJ2047" s="3">
        <v>0.1438915980625948</v>
      </c>
      <c r="AK2047" s="3">
        <v>71.734583006595912</v>
      </c>
      <c r="AL2047" s="3">
        <v>0.6099735708448133</v>
      </c>
      <c r="AM2047" s="3">
        <v>-2.0205893936946522</v>
      </c>
      <c r="AN2047" s="3">
        <v>79.307987762020204</v>
      </c>
      <c r="AO2047" s="3">
        <v>0.61456387050135663</v>
      </c>
      <c r="AP2047" s="3">
        <v>79.307987762020204</v>
      </c>
      <c r="AQ2047" s="3">
        <v>79.307987762020204</v>
      </c>
      <c r="AR2047" s="3">
        <v>0.61456387050135663</v>
      </c>
      <c r="AS2047" s="3">
        <v>83.659026320847076</v>
      </c>
      <c r="AT2047" s="3">
        <v>-0.86581653900551669</v>
      </c>
      <c r="AU2047" s="3">
        <v>0.8</v>
      </c>
      <c r="AV2047" s="3" t="s">
        <v>17</v>
      </c>
      <c r="AW2047" s="3">
        <v>1.9342740334788701E-2</v>
      </c>
      <c r="AX2047" s="3">
        <v>0.85954669580821341</v>
      </c>
      <c r="AY2047" s="3">
        <v>1.9342740334788701E-2</v>
      </c>
      <c r="AZ2047" s="3">
        <v>1.9342740334788701E-2</v>
      </c>
      <c r="BA2047" s="3">
        <v>0.85954669580821341</v>
      </c>
      <c r="BB2047" s="3">
        <v>0.81988834927214627</v>
      </c>
      <c r="BC2047" s="3">
        <v>-4.953449497355324</v>
      </c>
      <c r="BD2047" s="3">
        <v>7.6156500346320904E-2</v>
      </c>
      <c r="BE2047" s="3">
        <v>0.73613399195847939</v>
      </c>
      <c r="BF2047" s="3">
        <v>7.6156500346320904E-2</v>
      </c>
      <c r="BG2047" s="3">
        <v>7.6156500346320904E-2</v>
      </c>
      <c r="BH2047" s="3">
        <v>0.73613399195847939</v>
      </c>
      <c r="BI2047" s="3">
        <v>0.1019653271240681</v>
      </c>
      <c r="BJ2047" s="3">
        <v>0.64671191947470563</v>
      </c>
      <c r="BK2047" s="3">
        <v>5.8526537513522603E-2</v>
      </c>
      <c r="BL2047" s="3">
        <v>0.76503446393850583</v>
      </c>
      <c r="BM2047" s="3">
        <v>5.8526537513522603E-2</v>
      </c>
      <c r="BN2047" s="3">
        <v>5.8526537513522603E-2</v>
      </c>
      <c r="BO2047" s="3">
        <v>0.76503446393850583</v>
      </c>
      <c r="BP2047" s="3">
        <v>5.1527258997053099E-2</v>
      </c>
      <c r="BQ2047" s="3">
        <v>0.79313435329700344</v>
      </c>
      <c r="BR2047" s="3">
        <v>317.07792526988629</v>
      </c>
      <c r="BS2047" s="3">
        <v>9.7540330300223896E-2</v>
      </c>
      <c r="BT2047" s="3">
        <v>317.07792526988629</v>
      </c>
      <c r="BU2047" s="3">
        <v>317.07792526988629</v>
      </c>
      <c r="BV2047" s="3">
        <v>9.7540330300223896E-2</v>
      </c>
      <c r="BW2047" s="3">
        <v>333.66272434799612</v>
      </c>
      <c r="BX2047" s="20">
        <v>5.0337068561556397E-2</v>
      </c>
      <c r="BY2047" s="20" t="str">
        <f t="shared" si="31"/>
        <v>[[sv],[wv],[yr,ya]]</v>
      </c>
    </row>
    <row r="2048" spans="1:77" x14ac:dyDescent="0.3">
      <c r="A2048" s="15" t="s">
        <v>3226</v>
      </c>
      <c r="B2048" s="3" t="s">
        <v>3227</v>
      </c>
      <c r="C2048" s="3">
        <v>5</v>
      </c>
      <c r="D2048" s="3" t="s">
        <v>19</v>
      </c>
      <c r="E2048" s="3" t="s">
        <v>2</v>
      </c>
      <c r="F2048" s="3">
        <v>16590</v>
      </c>
      <c r="G2048" s="3">
        <v>4.5</v>
      </c>
      <c r="H2048" s="3" t="s">
        <v>2925</v>
      </c>
      <c r="I2048" s="3" t="s">
        <v>4</v>
      </c>
      <c r="J2048" s="3">
        <v>5</v>
      </c>
      <c r="K2048" s="3">
        <v>5</v>
      </c>
      <c r="L2048" s="3" t="s">
        <v>5</v>
      </c>
      <c r="M2048" s="3" t="s">
        <v>6</v>
      </c>
      <c r="N2048" s="3" t="s">
        <v>7</v>
      </c>
      <c r="O2048" s="3" t="s">
        <v>7</v>
      </c>
      <c r="P2048" s="3" t="s">
        <v>8</v>
      </c>
      <c r="Q2048" s="3" t="s">
        <v>2954</v>
      </c>
      <c r="R2048" s="3">
        <v>3</v>
      </c>
      <c r="S2048" s="3" t="s">
        <v>10</v>
      </c>
      <c r="T2048" s="3" t="s">
        <v>11</v>
      </c>
      <c r="U2048" s="3" t="s">
        <v>12</v>
      </c>
      <c r="V2048" s="3">
        <v>1</v>
      </c>
      <c r="W2048" s="3" t="s">
        <v>2955</v>
      </c>
      <c r="X2048" s="3" t="s">
        <v>7</v>
      </c>
      <c r="Y2048" s="3" t="s">
        <v>14</v>
      </c>
      <c r="Z2048" s="3">
        <v>4000</v>
      </c>
      <c r="AA2048" s="3">
        <v>4000</v>
      </c>
      <c r="AB2048" s="3"/>
      <c r="AC2048" s="3">
        <v>256</v>
      </c>
      <c r="AD2048" s="3" t="s">
        <v>15</v>
      </c>
      <c r="AE2048" s="3">
        <v>0.15</v>
      </c>
      <c r="AF2048" s="3" t="s">
        <v>16</v>
      </c>
      <c r="AG2048" s="3">
        <v>150</v>
      </c>
      <c r="AH2048" s="3">
        <v>30</v>
      </c>
      <c r="AI2048" s="3">
        <v>120</v>
      </c>
      <c r="AJ2048" s="3">
        <v>0.15701805660534179</v>
      </c>
      <c r="AK2048" s="3">
        <v>74.158060646814633</v>
      </c>
      <c r="AL2048" s="3">
        <v>0.48092793609503143</v>
      </c>
      <c r="AM2048" s="3">
        <v>0.4339591237678182</v>
      </c>
      <c r="AN2048" s="3">
        <v>80.671217584947016</v>
      </c>
      <c r="AO2048" s="3">
        <v>0.49421864190274289</v>
      </c>
      <c r="AP2048" s="3">
        <v>80.671217584947016</v>
      </c>
      <c r="AQ2048" s="3">
        <v>80.671217584947016</v>
      </c>
      <c r="AR2048" s="3">
        <v>0.49421864190274289</v>
      </c>
      <c r="AS2048" s="3">
        <v>82.77928324300855</v>
      </c>
      <c r="AT2048" s="3">
        <v>0.45423036085695517</v>
      </c>
      <c r="AU2048" s="3">
        <v>0.8</v>
      </c>
      <c r="AV2048" s="3" t="s">
        <v>17</v>
      </c>
      <c r="AW2048" s="3">
        <v>8.1762951141181095E-2</v>
      </c>
      <c r="AX2048" s="3">
        <v>0.40629525860943999</v>
      </c>
      <c r="AY2048" s="3">
        <v>8.1762951141181095E-2</v>
      </c>
      <c r="AZ2048" s="3">
        <v>8.1762951141181095E-2</v>
      </c>
      <c r="BA2048" s="3">
        <v>0.40629525860943999</v>
      </c>
      <c r="BB2048" s="3">
        <v>9.1680587648981599E-2</v>
      </c>
      <c r="BC2048" s="3">
        <v>0.33428039447003099</v>
      </c>
      <c r="BD2048" s="3">
        <v>7.83375644880792E-2</v>
      </c>
      <c r="BE2048" s="3">
        <v>0.72857707054335219</v>
      </c>
      <c r="BF2048" s="3">
        <v>7.83375644880792E-2</v>
      </c>
      <c r="BG2048" s="3">
        <v>7.83375644880792E-2</v>
      </c>
      <c r="BH2048" s="3">
        <v>0.72857707054335219</v>
      </c>
      <c r="BI2048" s="3">
        <v>0.10468748598910881</v>
      </c>
      <c r="BJ2048" s="3">
        <v>0.63728022041150401</v>
      </c>
      <c r="BK2048" s="3">
        <v>5.9831787994289898E-2</v>
      </c>
      <c r="BL2048" s="3">
        <v>0.75979429611143845</v>
      </c>
      <c r="BM2048" s="3">
        <v>5.9831787994289898E-2</v>
      </c>
      <c r="BN2048" s="3">
        <v>5.9831787994289898E-2</v>
      </c>
      <c r="BO2048" s="3">
        <v>0.75979429611143845</v>
      </c>
      <c r="BP2048" s="3">
        <v>5.3038124999677597E-2</v>
      </c>
      <c r="BQ2048" s="3">
        <v>0.78706870418626074</v>
      </c>
      <c r="BR2048" s="3">
        <v>322.4649380361642</v>
      </c>
      <c r="BS2048" s="3">
        <v>8.2207942346740198E-2</v>
      </c>
      <c r="BT2048" s="3">
        <v>322.4649380361642</v>
      </c>
      <c r="BU2048" s="3">
        <v>322.4649380361642</v>
      </c>
      <c r="BV2048" s="3">
        <v>8.2207942346740198E-2</v>
      </c>
      <c r="BW2048" s="3">
        <v>330.86772677339638</v>
      </c>
      <c r="BX2048" s="20">
        <v>5.8292124360026003E-2</v>
      </c>
      <c r="BY2048" s="20" t="str">
        <f t="shared" si="31"/>
        <v>[[sv],[wv],[yr,ya]]</v>
      </c>
    </row>
    <row r="2049" spans="1:77" x14ac:dyDescent="0.3">
      <c r="A2049" s="15" t="s">
        <v>3228</v>
      </c>
      <c r="B2049" s="3" t="s">
        <v>3229</v>
      </c>
      <c r="C2049" s="3">
        <v>5</v>
      </c>
      <c r="D2049" s="3" t="s">
        <v>1</v>
      </c>
      <c r="E2049" s="3" t="s">
        <v>2</v>
      </c>
      <c r="F2049" s="3">
        <v>16590</v>
      </c>
      <c r="G2049" s="3">
        <v>4.5</v>
      </c>
      <c r="H2049" s="3" t="s">
        <v>2925</v>
      </c>
      <c r="I2049" s="3" t="s">
        <v>4</v>
      </c>
      <c r="J2049" s="3">
        <v>5</v>
      </c>
      <c r="K2049" s="3">
        <v>5</v>
      </c>
      <c r="L2049" s="3" t="s">
        <v>5</v>
      </c>
      <c r="M2049" s="3" t="s">
        <v>6</v>
      </c>
      <c r="N2049" s="3" t="s">
        <v>7</v>
      </c>
      <c r="O2049" s="3" t="s">
        <v>7</v>
      </c>
      <c r="P2049" s="3" t="s">
        <v>8</v>
      </c>
      <c r="Q2049" s="3" t="s">
        <v>2958</v>
      </c>
      <c r="R2049" s="3">
        <v>3</v>
      </c>
      <c r="S2049" s="3" t="s">
        <v>10</v>
      </c>
      <c r="T2049" s="3" t="s">
        <v>11</v>
      </c>
      <c r="U2049" s="3" t="s">
        <v>12</v>
      </c>
      <c r="V2049" s="3">
        <v>1</v>
      </c>
      <c r="W2049" s="3" t="s">
        <v>2959</v>
      </c>
      <c r="X2049" s="3" t="s">
        <v>7</v>
      </c>
      <c r="Y2049" s="3" t="s">
        <v>14</v>
      </c>
      <c r="Z2049" s="3">
        <v>4000</v>
      </c>
      <c r="AA2049" s="3">
        <v>4000</v>
      </c>
      <c r="AB2049" s="3"/>
      <c r="AC2049" s="3">
        <v>256</v>
      </c>
      <c r="AD2049" s="3" t="s">
        <v>15</v>
      </c>
      <c r="AE2049" s="3">
        <v>0.15</v>
      </c>
      <c r="AF2049" s="3" t="s">
        <v>16</v>
      </c>
      <c r="AG2049" s="3">
        <v>150</v>
      </c>
      <c r="AH2049" s="3">
        <v>30</v>
      </c>
      <c r="AI2049" s="3">
        <v>120</v>
      </c>
      <c r="AJ2049" s="3">
        <v>0.1008597340617521</v>
      </c>
      <c r="AK2049" s="3">
        <v>25.851633404985179</v>
      </c>
      <c r="AL2049" s="3">
        <v>0.79406840220501196</v>
      </c>
      <c r="AM2049" s="3">
        <v>-2.0427342394277339</v>
      </c>
      <c r="AN2049" s="3">
        <v>24.35183873522433</v>
      </c>
      <c r="AO2049" s="3">
        <v>0.81445648831908435</v>
      </c>
      <c r="AP2049" s="3">
        <v>24.35183873522433</v>
      </c>
      <c r="AQ2049" s="3">
        <v>24.35183873522433</v>
      </c>
      <c r="AR2049" s="3">
        <v>0.81445648831908435</v>
      </c>
      <c r="AS2049" s="3">
        <v>165.38062231737231</v>
      </c>
      <c r="AT2049" s="3">
        <v>-1.0823392206324911</v>
      </c>
      <c r="AU2049" s="3">
        <v>0.8</v>
      </c>
      <c r="AV2049" s="3" t="s">
        <v>17</v>
      </c>
      <c r="AW2049" s="3">
        <v>1.3177733634659501E-2</v>
      </c>
      <c r="AX2049" s="3">
        <v>0.90431261554918696</v>
      </c>
      <c r="AY2049" s="3">
        <v>1.3177733634659501E-2</v>
      </c>
      <c r="AZ2049" s="3">
        <v>1.3177733634659501E-2</v>
      </c>
      <c r="BA2049" s="3">
        <v>0.90431261554918696</v>
      </c>
      <c r="BB2049" s="3">
        <v>0.71299499075753059</v>
      </c>
      <c r="BC2049" s="3">
        <v>-4.1772655058589097</v>
      </c>
      <c r="BD2049" s="3">
        <v>2.30718502030582E-2</v>
      </c>
      <c r="BE2049" s="3">
        <v>0.92006096677856319</v>
      </c>
      <c r="BF2049" s="3">
        <v>2.30718502030582E-2</v>
      </c>
      <c r="BG2049" s="3">
        <v>2.30718502030582E-2</v>
      </c>
      <c r="BH2049" s="3">
        <v>0.92006096677856319</v>
      </c>
      <c r="BI2049" s="3">
        <v>0.1976700404420042</v>
      </c>
      <c r="BJ2049" s="3">
        <v>0.31511552863317321</v>
      </c>
      <c r="BK2049" s="3">
        <v>7.2139586184215801E-2</v>
      </c>
      <c r="BL2049" s="3">
        <v>0.71038237935889792</v>
      </c>
      <c r="BM2049" s="3">
        <v>7.2139586184215801E-2</v>
      </c>
      <c r="BN2049" s="3">
        <v>7.2139586184215801E-2</v>
      </c>
      <c r="BO2049" s="3">
        <v>0.71038237935889792</v>
      </c>
      <c r="BP2049" s="3">
        <v>0.14631430059600109</v>
      </c>
      <c r="BQ2049" s="3">
        <v>0.41259436259903931</v>
      </c>
      <c r="BR2049" s="3">
        <v>97.298965770875341</v>
      </c>
      <c r="BS2049" s="3">
        <v>0.72306999158968766</v>
      </c>
      <c r="BT2049" s="3">
        <v>97.298965770875341</v>
      </c>
      <c r="BU2049" s="3">
        <v>97.298965770875341</v>
      </c>
      <c r="BV2049" s="3">
        <v>0.72306999158968766</v>
      </c>
      <c r="BW2049" s="3">
        <v>660.46550993769597</v>
      </c>
      <c r="BX2049" s="20">
        <v>-0.87980126790325963</v>
      </c>
      <c r="BY2049" s="20" t="str">
        <f t="shared" si="31"/>
        <v>[[sv],[wv],[yr,ya]]</v>
      </c>
    </row>
    <row r="2050" spans="1:77" x14ac:dyDescent="0.3">
      <c r="A2050" s="15" t="s">
        <v>3230</v>
      </c>
      <c r="B2050" s="3" t="s">
        <v>3231</v>
      </c>
      <c r="C2050" s="3">
        <v>5</v>
      </c>
      <c r="D2050" s="3" t="s">
        <v>1</v>
      </c>
      <c r="E2050" s="3" t="s">
        <v>2</v>
      </c>
      <c r="F2050" s="3">
        <v>16590</v>
      </c>
      <c r="G2050" s="3">
        <v>4.5</v>
      </c>
      <c r="H2050" s="3" t="s">
        <v>2925</v>
      </c>
      <c r="I2050" s="3" t="s">
        <v>4</v>
      </c>
      <c r="J2050" s="3">
        <v>5</v>
      </c>
      <c r="K2050" s="3">
        <v>5</v>
      </c>
      <c r="L2050" s="3" t="s">
        <v>5</v>
      </c>
      <c r="M2050" s="3" t="s">
        <v>6</v>
      </c>
      <c r="N2050" s="3" t="s">
        <v>7</v>
      </c>
      <c r="O2050" s="3" t="s">
        <v>7</v>
      </c>
      <c r="P2050" s="3" t="s">
        <v>8</v>
      </c>
      <c r="Q2050" s="3" t="s">
        <v>2962</v>
      </c>
      <c r="R2050" s="3">
        <v>3</v>
      </c>
      <c r="S2050" s="3" t="s">
        <v>10</v>
      </c>
      <c r="T2050" s="3" t="s">
        <v>11</v>
      </c>
      <c r="U2050" s="3" t="s">
        <v>12</v>
      </c>
      <c r="V2050" s="3">
        <v>1</v>
      </c>
      <c r="W2050" s="3" t="s">
        <v>2963</v>
      </c>
      <c r="X2050" s="3" t="s">
        <v>7</v>
      </c>
      <c r="Y2050" s="3" t="s">
        <v>14</v>
      </c>
      <c r="Z2050" s="3">
        <v>4000</v>
      </c>
      <c r="AA2050" s="3">
        <v>4000</v>
      </c>
      <c r="AB2050" s="3"/>
      <c r="AC2050" s="3">
        <v>256</v>
      </c>
      <c r="AD2050" s="3" t="s">
        <v>15</v>
      </c>
      <c r="AE2050" s="3">
        <v>0.15</v>
      </c>
      <c r="AF2050" s="3" t="s">
        <v>16</v>
      </c>
      <c r="AG2050" s="3">
        <v>150</v>
      </c>
      <c r="AH2050" s="3">
        <v>30</v>
      </c>
      <c r="AI2050" s="3">
        <v>120</v>
      </c>
      <c r="AJ2050" s="3">
        <v>0.11209837498518629</v>
      </c>
      <c r="AK2050" s="3">
        <v>25.960797408032811</v>
      </c>
      <c r="AL2050" s="3">
        <v>0.70800892583705188</v>
      </c>
      <c r="AM2050" s="3">
        <v>1.9359369044600401E-2</v>
      </c>
      <c r="AN2050" s="3">
        <v>24.48794985997478</v>
      </c>
      <c r="AO2050" s="3">
        <v>0.74605443475665134</v>
      </c>
      <c r="AP2050" s="3">
        <v>24.48794985997478</v>
      </c>
      <c r="AQ2050" s="3">
        <v>24.48794985997478</v>
      </c>
      <c r="AR2050" s="3">
        <v>0.74605443475665134</v>
      </c>
      <c r="AS2050" s="3">
        <v>158.2629684180088</v>
      </c>
      <c r="AT2050" s="3">
        <v>-1.76576092552671E-2</v>
      </c>
      <c r="AU2050" s="3">
        <v>0.8</v>
      </c>
      <c r="AV2050" s="3" t="s">
        <v>17</v>
      </c>
      <c r="AW2050" s="3">
        <v>5.0623249645228602E-2</v>
      </c>
      <c r="AX2050" s="3">
        <v>0.63240975381290476</v>
      </c>
      <c r="AY2050" s="3">
        <v>5.0623249645228602E-2</v>
      </c>
      <c r="AZ2050" s="3">
        <v>5.0623249645228602E-2</v>
      </c>
      <c r="BA2050" s="3">
        <v>0.63240975381290476</v>
      </c>
      <c r="BB2050" s="3">
        <v>0.1010840292205557</v>
      </c>
      <c r="BC2050" s="3">
        <v>0.26599925040035799</v>
      </c>
      <c r="BD2050" s="3">
        <v>2.3622632970000799E-2</v>
      </c>
      <c r="BE2050" s="3">
        <v>0.91815262212839799</v>
      </c>
      <c r="BF2050" s="3">
        <v>2.3622632970000799E-2</v>
      </c>
      <c r="BG2050" s="3">
        <v>2.3622632970000799E-2</v>
      </c>
      <c r="BH2050" s="3">
        <v>0.91815262212839799</v>
      </c>
      <c r="BI2050" s="3">
        <v>0.27388776568715129</v>
      </c>
      <c r="BJ2050" s="3">
        <v>5.1037389393757002E-2</v>
      </c>
      <c r="BK2050" s="3">
        <v>7.1729690972329105E-2</v>
      </c>
      <c r="BL2050" s="3">
        <v>0.71202797898398673</v>
      </c>
      <c r="BM2050" s="3">
        <v>7.1729690972329105E-2</v>
      </c>
      <c r="BN2050" s="3">
        <v>7.1729690972329105E-2</v>
      </c>
      <c r="BO2050" s="3">
        <v>0.71202797898398673</v>
      </c>
      <c r="BP2050" s="3">
        <v>0.1463062955132933</v>
      </c>
      <c r="BQ2050" s="3">
        <v>0.41262650047408822</v>
      </c>
      <c r="BR2050" s="3">
        <v>97.80582386631184</v>
      </c>
      <c r="BS2050" s="3">
        <v>0.72162738410131411</v>
      </c>
      <c r="BT2050" s="3">
        <v>97.80582386631184</v>
      </c>
      <c r="BU2050" s="3">
        <v>97.80582386631184</v>
      </c>
      <c r="BV2050" s="3">
        <v>0.72162738410131411</v>
      </c>
      <c r="BW2050" s="3">
        <v>632.53059558161283</v>
      </c>
      <c r="BX2050" s="20">
        <v>-0.80029357728927497</v>
      </c>
      <c r="BY2050" s="20" t="str">
        <f t="shared" ref="BY2050:BY2113" si="32">_xlfn.LET(_xlpm.TextoConfig, Q2050,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2051" spans="1:77" x14ac:dyDescent="0.3">
      <c r="A2051" s="15" t="s">
        <v>3232</v>
      </c>
      <c r="B2051" s="3" t="s">
        <v>3233</v>
      </c>
      <c r="C2051" s="3">
        <v>5</v>
      </c>
      <c r="D2051" s="3" t="s">
        <v>19</v>
      </c>
      <c r="E2051" s="3" t="s">
        <v>2</v>
      </c>
      <c r="F2051" s="3">
        <v>16590</v>
      </c>
      <c r="G2051" s="3">
        <v>4.5</v>
      </c>
      <c r="H2051" s="3" t="s">
        <v>2925</v>
      </c>
      <c r="I2051" s="3" t="s">
        <v>4</v>
      </c>
      <c r="J2051" s="3">
        <v>5</v>
      </c>
      <c r="K2051" s="3">
        <v>5</v>
      </c>
      <c r="L2051" s="3" t="s">
        <v>5</v>
      </c>
      <c r="M2051" s="3" t="s">
        <v>6</v>
      </c>
      <c r="N2051" s="3" t="s">
        <v>7</v>
      </c>
      <c r="O2051" s="3" t="s">
        <v>7</v>
      </c>
      <c r="P2051" s="3" t="s">
        <v>8</v>
      </c>
      <c r="Q2051" s="3" t="s">
        <v>2966</v>
      </c>
      <c r="R2051" s="3">
        <v>3</v>
      </c>
      <c r="S2051" s="3" t="s">
        <v>10</v>
      </c>
      <c r="T2051" s="3" t="s">
        <v>11</v>
      </c>
      <c r="U2051" s="3" t="s">
        <v>12</v>
      </c>
      <c r="V2051" s="3">
        <v>1</v>
      </c>
      <c r="W2051" s="3" t="s">
        <v>2967</v>
      </c>
      <c r="X2051" s="3" t="s">
        <v>7</v>
      </c>
      <c r="Y2051" s="3" t="s">
        <v>14</v>
      </c>
      <c r="Z2051" s="3">
        <v>4000</v>
      </c>
      <c r="AA2051" s="3">
        <v>4000</v>
      </c>
      <c r="AB2051" s="3"/>
      <c r="AC2051" s="3">
        <v>256</v>
      </c>
      <c r="AD2051" s="3" t="s">
        <v>15</v>
      </c>
      <c r="AE2051" s="3">
        <v>0.15</v>
      </c>
      <c r="AF2051" s="3" t="s">
        <v>16</v>
      </c>
      <c r="AG2051" s="3">
        <v>150</v>
      </c>
      <c r="AH2051" s="3">
        <v>30</v>
      </c>
      <c r="AI2051" s="3">
        <v>120</v>
      </c>
      <c r="AJ2051" s="3">
        <v>0.1149555266847028</v>
      </c>
      <c r="AK2051" s="3">
        <v>26.54012712344398</v>
      </c>
      <c r="AL2051" s="3">
        <v>0.75471396926751555</v>
      </c>
      <c r="AM2051" s="3">
        <v>-2.2042677587447592</v>
      </c>
      <c r="AN2051" s="3">
        <v>25.056445303228351</v>
      </c>
      <c r="AO2051" s="3">
        <v>0.77041053949064642</v>
      </c>
      <c r="AP2051" s="3">
        <v>25.056445303228351</v>
      </c>
      <c r="AQ2051" s="3">
        <v>25.056445303228351</v>
      </c>
      <c r="AR2051" s="3">
        <v>0.77041053949064642</v>
      </c>
      <c r="AS2051" s="3">
        <v>154.44815016711331</v>
      </c>
      <c r="AT2051" s="3">
        <v>-1.0946221855492499</v>
      </c>
      <c r="AU2051" s="3">
        <v>0.8</v>
      </c>
      <c r="AV2051" s="3" t="s">
        <v>17</v>
      </c>
      <c r="AW2051" s="3">
        <v>1.7331268862336598E-2</v>
      </c>
      <c r="AX2051" s="3">
        <v>0.87415257944742542</v>
      </c>
      <c r="AY2051" s="3">
        <v>1.7331268862336598E-2</v>
      </c>
      <c r="AZ2051" s="3">
        <v>1.7331268862336598E-2</v>
      </c>
      <c r="BA2051" s="3">
        <v>0.87415257944742542</v>
      </c>
      <c r="BB2051" s="3">
        <v>0.7748566948652108</v>
      </c>
      <c r="BC2051" s="3">
        <v>-4.6264614622990283</v>
      </c>
      <c r="BD2051" s="3">
        <v>5.8845272840363498E-2</v>
      </c>
      <c r="BE2051" s="3">
        <v>0.7961136978998411</v>
      </c>
      <c r="BF2051" s="3">
        <v>5.8845272840363498E-2</v>
      </c>
      <c r="BG2051" s="3">
        <v>5.8845272840363498E-2</v>
      </c>
      <c r="BH2051" s="3">
        <v>0.7961136978998411</v>
      </c>
      <c r="BI2051" s="3">
        <v>0.1051936943548671</v>
      </c>
      <c r="BJ2051" s="3">
        <v>0.63552631654115199</v>
      </c>
      <c r="BK2051" s="3">
        <v>7.5671232572011707E-2</v>
      </c>
      <c r="BL2051" s="3">
        <v>0.69620393617837706</v>
      </c>
      <c r="BM2051" s="3">
        <v>7.5671232572011707E-2</v>
      </c>
      <c r="BN2051" s="3">
        <v>7.5671232572011707E-2</v>
      </c>
      <c r="BO2051" s="3">
        <v>0.69620393617837706</v>
      </c>
      <c r="BP2051" s="3">
        <v>0.1574619425110528</v>
      </c>
      <c r="BQ2051" s="3">
        <v>0.36784010633047898</v>
      </c>
      <c r="BR2051" s="3">
        <v>100.0739334386388</v>
      </c>
      <c r="BS2051" s="3">
        <v>0.71517194443693866</v>
      </c>
      <c r="BT2051" s="3">
        <v>100.0739334386388</v>
      </c>
      <c r="BU2051" s="3">
        <v>100.0739334386388</v>
      </c>
      <c r="BV2051" s="3">
        <v>0.71517194443693866</v>
      </c>
      <c r="BW2051" s="3">
        <v>616.75508833672393</v>
      </c>
      <c r="BX2051" s="20">
        <v>-0.7553937027696247</v>
      </c>
      <c r="BY2051" s="20" t="str">
        <f t="shared" si="32"/>
        <v>[[sv],[wv],[yr,ya]]</v>
      </c>
    </row>
    <row r="2052" spans="1:77" x14ac:dyDescent="0.3">
      <c r="A2052" s="15" t="s">
        <v>3234</v>
      </c>
      <c r="B2052" s="3" t="s">
        <v>3235</v>
      </c>
      <c r="C2052" s="3">
        <v>5</v>
      </c>
      <c r="D2052" s="3" t="s">
        <v>19</v>
      </c>
      <c r="E2052" s="3" t="s">
        <v>2</v>
      </c>
      <c r="F2052" s="3">
        <v>16590</v>
      </c>
      <c r="G2052" s="3">
        <v>4.5</v>
      </c>
      <c r="H2052" s="3" t="s">
        <v>2925</v>
      </c>
      <c r="I2052" s="3" t="s">
        <v>4</v>
      </c>
      <c r="J2052" s="3">
        <v>5</v>
      </c>
      <c r="K2052" s="3">
        <v>5</v>
      </c>
      <c r="L2052" s="3" t="s">
        <v>5</v>
      </c>
      <c r="M2052" s="3" t="s">
        <v>6</v>
      </c>
      <c r="N2052" s="3" t="s">
        <v>7</v>
      </c>
      <c r="O2052" s="3" t="s">
        <v>7</v>
      </c>
      <c r="P2052" s="3" t="s">
        <v>8</v>
      </c>
      <c r="Q2052" s="3" t="s">
        <v>2970</v>
      </c>
      <c r="R2052" s="3">
        <v>3</v>
      </c>
      <c r="S2052" s="3" t="s">
        <v>10</v>
      </c>
      <c r="T2052" s="3" t="s">
        <v>11</v>
      </c>
      <c r="U2052" s="3" t="s">
        <v>12</v>
      </c>
      <c r="V2052" s="3">
        <v>1</v>
      </c>
      <c r="W2052" s="3" t="s">
        <v>2971</v>
      </c>
      <c r="X2052" s="3" t="s">
        <v>7</v>
      </c>
      <c r="Y2052" s="3" t="s">
        <v>14</v>
      </c>
      <c r="Z2052" s="3">
        <v>4000</v>
      </c>
      <c r="AA2052" s="3">
        <v>4000</v>
      </c>
      <c r="AB2052" s="3"/>
      <c r="AC2052" s="3">
        <v>256</v>
      </c>
      <c r="AD2052" s="3" t="s">
        <v>15</v>
      </c>
      <c r="AE2052" s="3">
        <v>0.15</v>
      </c>
      <c r="AF2052" s="3" t="s">
        <v>16</v>
      </c>
      <c r="AG2052" s="3">
        <v>150</v>
      </c>
      <c r="AH2052" s="3">
        <v>30</v>
      </c>
      <c r="AI2052" s="3">
        <v>120</v>
      </c>
      <c r="AJ2052" s="3">
        <v>0.13765001403731031</v>
      </c>
      <c r="AK2052" s="3">
        <v>31.930869262290798</v>
      </c>
      <c r="AL2052" s="3">
        <v>0.6405608852597463</v>
      </c>
      <c r="AM2052" s="3">
        <v>0.2465524851460881</v>
      </c>
      <c r="AN2052" s="3">
        <v>30.6349506880691</v>
      </c>
      <c r="AO2052" s="3">
        <v>0.65961790917641694</v>
      </c>
      <c r="AP2052" s="3">
        <v>30.6349506880691</v>
      </c>
      <c r="AQ2052" s="3">
        <v>30.6349506880691</v>
      </c>
      <c r="AR2052" s="3">
        <v>0.65961790917641694</v>
      </c>
      <c r="AS2052" s="3">
        <v>110.9894134363682</v>
      </c>
      <c r="AT2052" s="3">
        <v>0.27589233382337952</v>
      </c>
      <c r="AU2052" s="3">
        <v>0.8</v>
      </c>
      <c r="AV2052" s="3" t="s">
        <v>17</v>
      </c>
      <c r="AW2052" s="3">
        <v>5.5417623589710301E-2</v>
      </c>
      <c r="AX2052" s="3">
        <v>0.59759640004925219</v>
      </c>
      <c r="AY2052" s="3">
        <v>5.5417623589710301E-2</v>
      </c>
      <c r="AZ2052" s="3">
        <v>5.5417623589710301E-2</v>
      </c>
      <c r="BA2052" s="3">
        <v>0.59759640004925219</v>
      </c>
      <c r="BB2052" s="3">
        <v>0.1152724232083689</v>
      </c>
      <c r="BC2052" s="3">
        <v>0.16297316504371881</v>
      </c>
      <c r="BD2052" s="3">
        <v>6.0949483522408601E-2</v>
      </c>
      <c r="BE2052" s="3">
        <v>0.78882305730810365</v>
      </c>
      <c r="BF2052" s="3">
        <v>6.0949483522408601E-2</v>
      </c>
      <c r="BG2052" s="3">
        <v>6.0949483522408601E-2</v>
      </c>
      <c r="BH2052" s="3">
        <v>0.78882305730810365</v>
      </c>
      <c r="BI2052" s="3">
        <v>0.1060092563495406</v>
      </c>
      <c r="BJ2052" s="3">
        <v>0.63270056841897904</v>
      </c>
      <c r="BK2052" s="3">
        <v>9.9582582762703195E-2</v>
      </c>
      <c r="BL2052" s="3">
        <v>0.60020742836836316</v>
      </c>
      <c r="BM2052" s="3">
        <v>9.9582582762703195E-2</v>
      </c>
      <c r="BN2052" s="3">
        <v>9.9582582762703195E-2</v>
      </c>
      <c r="BO2052" s="3">
        <v>0.60020742836836316</v>
      </c>
      <c r="BP2052" s="3">
        <v>0.1069715458936713</v>
      </c>
      <c r="BQ2052" s="3">
        <v>0.57054307854063946</v>
      </c>
      <c r="BR2052" s="3">
        <v>122.3238530624016</v>
      </c>
      <c r="BS2052" s="3">
        <v>0.65184475097994732</v>
      </c>
      <c r="BT2052" s="3">
        <v>122.3238530624016</v>
      </c>
      <c r="BU2052" s="3">
        <v>122.3238530624016</v>
      </c>
      <c r="BV2052" s="3">
        <v>0.65184475097994732</v>
      </c>
      <c r="BW2052" s="3">
        <v>443.62940052002051</v>
      </c>
      <c r="BX2052" s="20">
        <v>-0.26264747670982169</v>
      </c>
      <c r="BY2052" s="20" t="str">
        <f t="shared" si="32"/>
        <v>[[sv],[wv],[yr,ya]]</v>
      </c>
    </row>
    <row r="2053" spans="1:77" x14ac:dyDescent="0.3">
      <c r="A2053" s="15" t="s">
        <v>3236</v>
      </c>
      <c r="B2053" s="3" t="s">
        <v>3237</v>
      </c>
      <c r="C2053" s="3">
        <v>5</v>
      </c>
      <c r="D2053" s="3" t="s">
        <v>1</v>
      </c>
      <c r="E2053" s="3" t="s">
        <v>2</v>
      </c>
      <c r="F2053" s="3">
        <v>16590</v>
      </c>
      <c r="G2053" s="3">
        <v>4.5</v>
      </c>
      <c r="H2053" s="3" t="s">
        <v>2925</v>
      </c>
      <c r="I2053" s="3" t="s">
        <v>4</v>
      </c>
      <c r="J2053" s="3">
        <v>5</v>
      </c>
      <c r="K2053" s="3">
        <v>5</v>
      </c>
      <c r="L2053" s="3" t="s">
        <v>5</v>
      </c>
      <c r="M2053" s="3" t="s">
        <v>6</v>
      </c>
      <c r="N2053" s="3" t="s">
        <v>7</v>
      </c>
      <c r="O2053" s="3" t="s">
        <v>7</v>
      </c>
      <c r="P2053" s="3" t="s">
        <v>8</v>
      </c>
      <c r="Q2053" s="3" t="s">
        <v>2974</v>
      </c>
      <c r="R2053" s="3">
        <v>3</v>
      </c>
      <c r="S2053" s="3" t="s">
        <v>10</v>
      </c>
      <c r="T2053" s="3" t="s">
        <v>11</v>
      </c>
      <c r="U2053" s="3" t="s">
        <v>12</v>
      </c>
      <c r="V2053" s="3">
        <v>1</v>
      </c>
      <c r="W2053" s="3" t="s">
        <v>2975</v>
      </c>
      <c r="X2053" s="3" t="s">
        <v>7</v>
      </c>
      <c r="Y2053" s="3" t="s">
        <v>14</v>
      </c>
      <c r="Z2053" s="3">
        <v>4000</v>
      </c>
      <c r="AA2053" s="3">
        <v>4000</v>
      </c>
      <c r="AB2053" s="3"/>
      <c r="AC2053" s="3">
        <v>256</v>
      </c>
      <c r="AD2053" s="3" t="s">
        <v>15</v>
      </c>
      <c r="AE2053" s="3">
        <v>0.15</v>
      </c>
      <c r="AF2053" s="3" t="s">
        <v>16</v>
      </c>
      <c r="AG2053" s="3">
        <v>160</v>
      </c>
      <c r="AH2053" s="3">
        <v>40</v>
      </c>
      <c r="AI2053" s="3">
        <v>120</v>
      </c>
      <c r="AJ2053" s="3">
        <v>8.6044276234261197E-2</v>
      </c>
      <c r="AK2053" s="3">
        <v>17.17404426639062</v>
      </c>
      <c r="AL2053" s="3">
        <v>0.85823243799051441</v>
      </c>
      <c r="AM2053" s="3">
        <v>-1.3946828989600391</v>
      </c>
      <c r="AN2053" s="3">
        <v>18.892513606572511</v>
      </c>
      <c r="AO2053" s="3">
        <v>0.86279262499329845</v>
      </c>
      <c r="AP2053" s="3">
        <v>18.892513606572511</v>
      </c>
      <c r="AQ2053" s="3">
        <v>18.892513606572511</v>
      </c>
      <c r="AR2053" s="3">
        <v>0.86279262499329845</v>
      </c>
      <c r="AS2053" s="3">
        <v>103.72324152581071</v>
      </c>
      <c r="AT2053" s="3">
        <v>-0.75493702783115557</v>
      </c>
      <c r="AU2053" s="3">
        <v>0.8</v>
      </c>
      <c r="AV2053" s="3" t="s">
        <v>17</v>
      </c>
      <c r="AW2053" s="3">
        <v>1.3461649138937E-2</v>
      </c>
      <c r="AX2053" s="3">
        <v>0.90225102189715756</v>
      </c>
      <c r="AY2053" s="3">
        <v>1.3461649138937E-2</v>
      </c>
      <c r="AZ2053" s="3">
        <v>1.3461649138937E-2</v>
      </c>
      <c r="BA2053" s="3">
        <v>0.90225102189715756</v>
      </c>
      <c r="BB2053" s="3">
        <v>0.64568893998326471</v>
      </c>
      <c r="BC2053" s="3">
        <v>-3.6885365533048842</v>
      </c>
      <c r="BD2053" s="3">
        <v>2.1877717722507999E-2</v>
      </c>
      <c r="BE2053" s="3">
        <v>0.92419838077845318</v>
      </c>
      <c r="BF2053" s="3">
        <v>2.1877717722507999E-2</v>
      </c>
      <c r="BG2053" s="3">
        <v>2.1877717722507999E-2</v>
      </c>
      <c r="BH2053" s="3">
        <v>0.92419838077845318</v>
      </c>
      <c r="BI2053" s="3">
        <v>0.1005296952421461</v>
      </c>
      <c r="BJ2053" s="3">
        <v>0.65168607732042116</v>
      </c>
      <c r="BK2053" s="3">
        <v>3.9955204451691199E-2</v>
      </c>
      <c r="BL2053" s="3">
        <v>0.83959249203373587</v>
      </c>
      <c r="BM2053" s="3">
        <v>3.9955204451691199E-2</v>
      </c>
      <c r="BN2053" s="3">
        <v>3.9955204451691199E-2</v>
      </c>
      <c r="BO2053" s="3">
        <v>0.83959249203373587</v>
      </c>
      <c r="BP2053" s="3">
        <v>0.20044754605211201</v>
      </c>
      <c r="BQ2053" s="3">
        <v>0.19526650454140709</v>
      </c>
      <c r="BR2053" s="3">
        <v>75.494759854976976</v>
      </c>
      <c r="BS2053" s="3">
        <v>0.7851286052638462</v>
      </c>
      <c r="BT2053" s="3">
        <v>75.494759854976976</v>
      </c>
      <c r="BU2053" s="3">
        <v>75.494759854976976</v>
      </c>
      <c r="BV2053" s="3">
        <v>0.7851286052638462</v>
      </c>
      <c r="BW2053" s="3">
        <v>413.94629992196428</v>
      </c>
      <c r="BX2053" s="20">
        <v>-0.178164139881545</v>
      </c>
      <c r="BY2053" s="20" t="str">
        <f t="shared" si="32"/>
        <v>[[sv],[wv],[yr,ya]]</v>
      </c>
    </row>
    <row r="2054" spans="1:77" x14ac:dyDescent="0.3">
      <c r="A2054" s="15" t="s">
        <v>3238</v>
      </c>
      <c r="B2054" s="3" t="s">
        <v>3239</v>
      </c>
      <c r="C2054" s="3">
        <v>5</v>
      </c>
      <c r="D2054" s="3" t="s">
        <v>19</v>
      </c>
      <c r="E2054" s="3" t="s">
        <v>2</v>
      </c>
      <c r="F2054" s="3">
        <v>16590</v>
      </c>
      <c r="G2054" s="3">
        <v>4.5</v>
      </c>
      <c r="H2054" s="3" t="s">
        <v>2925</v>
      </c>
      <c r="I2054" s="3" t="s">
        <v>4</v>
      </c>
      <c r="J2054" s="3">
        <v>5</v>
      </c>
      <c r="K2054" s="3">
        <v>5</v>
      </c>
      <c r="L2054" s="3" t="s">
        <v>5</v>
      </c>
      <c r="M2054" s="3" t="s">
        <v>6</v>
      </c>
      <c r="N2054" s="3" t="s">
        <v>7</v>
      </c>
      <c r="O2054" s="3" t="s">
        <v>7</v>
      </c>
      <c r="P2054" s="3" t="s">
        <v>8</v>
      </c>
      <c r="Q2054" s="3" t="s">
        <v>2978</v>
      </c>
      <c r="R2054" s="3">
        <v>3</v>
      </c>
      <c r="S2054" s="3" t="s">
        <v>10</v>
      </c>
      <c r="T2054" s="3" t="s">
        <v>11</v>
      </c>
      <c r="U2054" s="3" t="s">
        <v>12</v>
      </c>
      <c r="V2054" s="3">
        <v>1</v>
      </c>
      <c r="W2054" s="3" t="s">
        <v>2979</v>
      </c>
      <c r="X2054" s="3" t="s">
        <v>7</v>
      </c>
      <c r="Y2054" s="3" t="s">
        <v>14</v>
      </c>
      <c r="Z2054" s="3">
        <v>4000</v>
      </c>
      <c r="AA2054" s="3">
        <v>4000</v>
      </c>
      <c r="AB2054" s="3"/>
      <c r="AC2054" s="3">
        <v>256</v>
      </c>
      <c r="AD2054" s="3" t="s">
        <v>15</v>
      </c>
      <c r="AE2054" s="3">
        <v>0.15</v>
      </c>
      <c r="AF2054" s="3" t="s">
        <v>16</v>
      </c>
      <c r="AG2054" s="3">
        <v>160</v>
      </c>
      <c r="AH2054" s="3">
        <v>40</v>
      </c>
      <c r="AI2054" s="3">
        <v>120</v>
      </c>
      <c r="AJ2054" s="3">
        <v>0.1010720877780328</v>
      </c>
      <c r="AK2054" s="3">
        <v>12.010658020257001</v>
      </c>
      <c r="AL2054" s="3">
        <v>0.7202453706666786</v>
      </c>
      <c r="AM2054" s="3">
        <v>0.41110342224606189</v>
      </c>
      <c r="AN2054" s="3">
        <v>14.35703425238748</v>
      </c>
      <c r="AO2054" s="3">
        <v>0.73110100396445366</v>
      </c>
      <c r="AP2054" s="3">
        <v>14.35703425238748</v>
      </c>
      <c r="AQ2054" s="3">
        <v>14.35703425238748</v>
      </c>
      <c r="AR2054" s="3">
        <v>0.73110100396445366</v>
      </c>
      <c r="AS2054" s="3">
        <v>58.109257446307737</v>
      </c>
      <c r="AT2054" s="3">
        <v>0.49383643847775921</v>
      </c>
      <c r="AU2054" s="3">
        <v>0.8</v>
      </c>
      <c r="AV2054" s="3" t="s">
        <v>17</v>
      </c>
      <c r="AW2054" s="3">
        <v>8.6913411764301104E-2</v>
      </c>
      <c r="AX2054" s="3">
        <v>0.36889625515356328</v>
      </c>
      <c r="AY2054" s="3">
        <v>8.6913411764301104E-2</v>
      </c>
      <c r="AZ2054" s="3">
        <v>8.6913411764301104E-2</v>
      </c>
      <c r="BA2054" s="3">
        <v>0.36889625515356328</v>
      </c>
      <c r="BB2054" s="3">
        <v>9.07423713768752E-2</v>
      </c>
      <c r="BC2054" s="3">
        <v>0.34109305768026138</v>
      </c>
      <c r="BD2054" s="3">
        <v>2.1866527539778399E-2</v>
      </c>
      <c r="BE2054" s="3">
        <v>0.92423715237158921</v>
      </c>
      <c r="BF2054" s="3">
        <v>2.1866527539778399E-2</v>
      </c>
      <c r="BG2054" s="3">
        <v>2.1866527539778399E-2</v>
      </c>
      <c r="BH2054" s="3">
        <v>0.92423715237158921</v>
      </c>
      <c r="BI2054" s="3">
        <v>9.8482497217821194E-2</v>
      </c>
      <c r="BJ2054" s="3">
        <v>0.65877918123003631</v>
      </c>
      <c r="BK2054" s="3">
        <v>5.1245444535576598E-2</v>
      </c>
      <c r="BL2054" s="3">
        <v>0.7942657492213806</v>
      </c>
      <c r="BM2054" s="3">
        <v>5.1245444535576598E-2</v>
      </c>
      <c r="BN2054" s="3">
        <v>5.1245444535576598E-2</v>
      </c>
      <c r="BO2054" s="3">
        <v>0.7942657492213806</v>
      </c>
      <c r="BP2054" s="3">
        <v>9.0608926625520003E-2</v>
      </c>
      <c r="BQ2054" s="3">
        <v>0.63623381937462442</v>
      </c>
      <c r="BR2054" s="3">
        <v>57.268111625710269</v>
      </c>
      <c r="BS2054" s="3">
        <v>0.8370048591112792</v>
      </c>
      <c r="BT2054" s="3">
        <v>57.268111625710269</v>
      </c>
      <c r="BU2054" s="3">
        <v>57.268111625710269</v>
      </c>
      <c r="BV2054" s="3">
        <v>0.8370048591112792</v>
      </c>
      <c r="BW2054" s="3">
        <v>232.15719599001091</v>
      </c>
      <c r="BX2054" s="20">
        <v>0.33923969562611062</v>
      </c>
      <c r="BY2054" s="20" t="str">
        <f t="shared" si="32"/>
        <v>[[sv],[wv],[yr,ya]]</v>
      </c>
    </row>
    <row r="2055" spans="1:77" x14ac:dyDescent="0.3">
      <c r="A2055" s="15" t="s">
        <v>3240</v>
      </c>
      <c r="B2055" s="3" t="s">
        <v>3241</v>
      </c>
      <c r="C2055" s="3">
        <v>5</v>
      </c>
      <c r="D2055" s="3" t="s">
        <v>19</v>
      </c>
      <c r="E2055" s="3" t="s">
        <v>2</v>
      </c>
      <c r="F2055" s="3">
        <v>16590</v>
      </c>
      <c r="G2055" s="3">
        <v>4.5</v>
      </c>
      <c r="H2055" s="3" t="s">
        <v>2925</v>
      </c>
      <c r="I2055" s="3" t="s">
        <v>4</v>
      </c>
      <c r="J2055" s="3">
        <v>5</v>
      </c>
      <c r="K2055" s="3">
        <v>5</v>
      </c>
      <c r="L2055" s="3" t="s">
        <v>5</v>
      </c>
      <c r="M2055" s="3" t="s">
        <v>6</v>
      </c>
      <c r="N2055" s="3" t="s">
        <v>7</v>
      </c>
      <c r="O2055" s="3" t="s">
        <v>7</v>
      </c>
      <c r="P2055" s="3" t="s">
        <v>8</v>
      </c>
      <c r="Q2055" s="3" t="s">
        <v>2982</v>
      </c>
      <c r="R2055" s="3">
        <v>3</v>
      </c>
      <c r="S2055" s="3" t="s">
        <v>10</v>
      </c>
      <c r="T2055" s="3" t="s">
        <v>11</v>
      </c>
      <c r="U2055" s="3" t="s">
        <v>12</v>
      </c>
      <c r="V2055" s="3">
        <v>1</v>
      </c>
      <c r="W2055" s="3" t="s">
        <v>2983</v>
      </c>
      <c r="X2055" s="3" t="s">
        <v>7</v>
      </c>
      <c r="Y2055" s="3" t="s">
        <v>14</v>
      </c>
      <c r="Z2055" s="3">
        <v>4000</v>
      </c>
      <c r="AA2055" s="3">
        <v>4000</v>
      </c>
      <c r="AB2055" s="3"/>
      <c r="AC2055" s="3">
        <v>256</v>
      </c>
      <c r="AD2055" s="3" t="s">
        <v>15</v>
      </c>
      <c r="AE2055" s="3">
        <v>0.15</v>
      </c>
      <c r="AF2055" s="3" t="s">
        <v>16</v>
      </c>
      <c r="AG2055" s="3">
        <v>160</v>
      </c>
      <c r="AH2055" s="3">
        <v>40</v>
      </c>
      <c r="AI2055" s="3">
        <v>120</v>
      </c>
      <c r="AJ2055" s="3">
        <v>8.55118963503778E-2</v>
      </c>
      <c r="AK2055" s="3">
        <v>15.112300974448001</v>
      </c>
      <c r="AL2055" s="3">
        <v>0.84882950684879843</v>
      </c>
      <c r="AM2055" s="3">
        <v>-1.468379316280378</v>
      </c>
      <c r="AN2055" s="3">
        <v>17.883824936033591</v>
      </c>
      <c r="AO2055" s="3">
        <v>0.84128538722713531</v>
      </c>
      <c r="AP2055" s="3">
        <v>17.883824936033591</v>
      </c>
      <c r="AQ2055" s="3">
        <v>17.883824936033591</v>
      </c>
      <c r="AR2055" s="3">
        <v>0.84128538722713531</v>
      </c>
      <c r="AS2055" s="3">
        <v>86.621042465894163</v>
      </c>
      <c r="AT2055" s="3">
        <v>-0.65559504277461944</v>
      </c>
      <c r="AU2055" s="3">
        <v>0.8</v>
      </c>
      <c r="AV2055" s="3" t="s">
        <v>17</v>
      </c>
      <c r="AW2055" s="3">
        <v>1.24041096710073E-2</v>
      </c>
      <c r="AX2055" s="3">
        <v>0.90993012578900923</v>
      </c>
      <c r="AY2055" s="3">
        <v>1.24041096710073E-2</v>
      </c>
      <c r="AZ2055" s="3">
        <v>1.24041096710073E-2</v>
      </c>
      <c r="BA2055" s="3">
        <v>0.90993012578900923</v>
      </c>
      <c r="BB2055" s="3">
        <v>0.6330617440179731</v>
      </c>
      <c r="BC2055" s="3">
        <v>-3.5968467841560612</v>
      </c>
      <c r="BD2055" s="3">
        <v>5.5214450646601999E-2</v>
      </c>
      <c r="BE2055" s="3">
        <v>0.80869372132291961</v>
      </c>
      <c r="BF2055" s="3">
        <v>5.5214450646601999E-2</v>
      </c>
      <c r="BG2055" s="3">
        <v>5.5214450646601999E-2</v>
      </c>
      <c r="BH2055" s="3">
        <v>0.80869372132291961</v>
      </c>
      <c r="BI2055" s="3">
        <v>9.8686459115609901E-2</v>
      </c>
      <c r="BJ2055" s="3">
        <v>0.65807249681679081</v>
      </c>
      <c r="BK2055" s="3">
        <v>3.7407466887993901E-2</v>
      </c>
      <c r="BL2055" s="3">
        <v>0.84982085249773631</v>
      </c>
      <c r="BM2055" s="3">
        <v>3.7407466887993901E-2</v>
      </c>
      <c r="BN2055" s="3">
        <v>3.7407466887993901E-2</v>
      </c>
      <c r="BO2055" s="3">
        <v>0.84982085249773631</v>
      </c>
      <c r="BP2055" s="3">
        <v>0.1743673662749726</v>
      </c>
      <c r="BQ2055" s="3">
        <v>0.29997017713607987</v>
      </c>
      <c r="BR2055" s="3">
        <v>71.430273716928852</v>
      </c>
      <c r="BS2055" s="3">
        <v>0.79669684929887352</v>
      </c>
      <c r="BT2055" s="3">
        <v>71.430273716928852</v>
      </c>
      <c r="BU2055" s="3">
        <v>71.430273716928852</v>
      </c>
      <c r="BV2055" s="3">
        <v>0.79669684929887352</v>
      </c>
      <c r="BW2055" s="3">
        <v>345.57805429416908</v>
      </c>
      <c r="BX2055" s="20">
        <v>1.6423939104705899E-2</v>
      </c>
      <c r="BY2055" s="20" t="str">
        <f t="shared" si="32"/>
        <v>[[sv],[wv],[yr,ya]]</v>
      </c>
    </row>
    <row r="2056" spans="1:77" x14ac:dyDescent="0.3">
      <c r="A2056" s="15" t="s">
        <v>3242</v>
      </c>
      <c r="B2056" s="3" t="s">
        <v>3243</v>
      </c>
      <c r="C2056" s="3">
        <v>5</v>
      </c>
      <c r="D2056" s="3" t="s">
        <v>1</v>
      </c>
      <c r="E2056" s="3" t="s">
        <v>2</v>
      </c>
      <c r="F2056" s="3">
        <v>16590</v>
      </c>
      <c r="G2056" s="3">
        <v>4.5</v>
      </c>
      <c r="H2056" s="3" t="s">
        <v>2925</v>
      </c>
      <c r="I2056" s="3" t="s">
        <v>4</v>
      </c>
      <c r="J2056" s="3">
        <v>5</v>
      </c>
      <c r="K2056" s="3">
        <v>5</v>
      </c>
      <c r="L2056" s="3" t="s">
        <v>5</v>
      </c>
      <c r="M2056" s="3" t="s">
        <v>6</v>
      </c>
      <c r="N2056" s="3" t="s">
        <v>7</v>
      </c>
      <c r="O2056" s="3" t="s">
        <v>7</v>
      </c>
      <c r="P2056" s="3" t="s">
        <v>8</v>
      </c>
      <c r="Q2056" s="3" t="s">
        <v>2986</v>
      </c>
      <c r="R2056" s="3">
        <v>3</v>
      </c>
      <c r="S2056" s="3" t="s">
        <v>10</v>
      </c>
      <c r="T2056" s="3" t="s">
        <v>11</v>
      </c>
      <c r="U2056" s="3" t="s">
        <v>12</v>
      </c>
      <c r="V2056" s="3">
        <v>1</v>
      </c>
      <c r="W2056" s="3" t="s">
        <v>2987</v>
      </c>
      <c r="X2056" s="3" t="s">
        <v>7</v>
      </c>
      <c r="Y2056" s="3" t="s">
        <v>14</v>
      </c>
      <c r="Z2056" s="3">
        <v>4000</v>
      </c>
      <c r="AA2056" s="3">
        <v>4000</v>
      </c>
      <c r="AB2056" s="3"/>
      <c r="AC2056" s="3">
        <v>256</v>
      </c>
      <c r="AD2056" s="3" t="s">
        <v>15</v>
      </c>
      <c r="AE2056" s="3">
        <v>0.15</v>
      </c>
      <c r="AF2056" s="3" t="s">
        <v>16</v>
      </c>
      <c r="AG2056" s="3">
        <v>160</v>
      </c>
      <c r="AH2056" s="3">
        <v>40</v>
      </c>
      <c r="AI2056" s="3">
        <v>120</v>
      </c>
      <c r="AJ2056" s="3">
        <v>9.0050023740086693E-2</v>
      </c>
      <c r="AK2056" s="3">
        <v>12.84456576046885</v>
      </c>
      <c r="AL2056" s="3">
        <v>0.77528659260862653</v>
      </c>
      <c r="AM2056" s="3">
        <v>0.31400141397791748</v>
      </c>
      <c r="AN2056" s="3">
        <v>15.31756732455252</v>
      </c>
      <c r="AO2056" s="3">
        <v>0.75550779592010553</v>
      </c>
      <c r="AP2056" s="3">
        <v>15.31756732455252</v>
      </c>
      <c r="AQ2056" s="3">
        <v>15.31756732455252</v>
      </c>
      <c r="AR2056" s="3">
        <v>0.75550779592010553</v>
      </c>
      <c r="AS2056" s="3">
        <v>77.304063570265242</v>
      </c>
      <c r="AT2056" s="3">
        <v>0.30995478387553171</v>
      </c>
      <c r="AU2056" s="3">
        <v>0.8</v>
      </c>
      <c r="AV2056" s="3" t="s">
        <v>17</v>
      </c>
      <c r="AW2056" s="3">
        <v>6.4084057936870095E-2</v>
      </c>
      <c r="AX2056" s="3">
        <v>0.53466688134860851</v>
      </c>
      <c r="AY2056" s="3">
        <v>6.4084057936870095E-2</v>
      </c>
      <c r="AZ2056" s="3">
        <v>6.4084057936870095E-2</v>
      </c>
      <c r="BA2056" s="3">
        <v>0.53466688134860851</v>
      </c>
      <c r="BB2056" s="3">
        <v>0.1579820378932654</v>
      </c>
      <c r="BC2056" s="3">
        <v>-0.14715385932949451</v>
      </c>
      <c r="BD2056" s="3">
        <v>5.55286338853744E-2</v>
      </c>
      <c r="BE2056" s="3">
        <v>0.80760514350446133</v>
      </c>
      <c r="BF2056" s="3">
        <v>5.55286338853744E-2</v>
      </c>
      <c r="BG2056" s="3">
        <v>5.55286338853744E-2</v>
      </c>
      <c r="BH2056" s="3">
        <v>0.80760514350446133</v>
      </c>
      <c r="BI2056" s="3">
        <v>9.7792776410564206E-2</v>
      </c>
      <c r="BJ2056" s="3">
        <v>0.66116891651522502</v>
      </c>
      <c r="BK2056" s="3">
        <v>3.6440980488447398E-2</v>
      </c>
      <c r="BL2056" s="3">
        <v>0.85370098969042629</v>
      </c>
      <c r="BM2056" s="3">
        <v>3.6440980488447398E-2</v>
      </c>
      <c r="BN2056" s="3">
        <v>3.6440980488447398E-2</v>
      </c>
      <c r="BO2056" s="3">
        <v>0.85370098969042629</v>
      </c>
      <c r="BP2056" s="3">
        <v>9.8418724969016699E-2</v>
      </c>
      <c r="BQ2056" s="3">
        <v>0.60487994927957733</v>
      </c>
      <c r="BR2056" s="3">
        <v>61.114215625899469</v>
      </c>
      <c r="BS2056" s="3">
        <v>0.82605816913692243</v>
      </c>
      <c r="BT2056" s="3">
        <v>61.114215625899469</v>
      </c>
      <c r="BU2056" s="3">
        <v>61.114215625899469</v>
      </c>
      <c r="BV2056" s="3">
        <v>0.82605816913692243</v>
      </c>
      <c r="BW2056" s="3">
        <v>308.86206074178511</v>
      </c>
      <c r="BX2056" s="20">
        <v>0.1209241290368193</v>
      </c>
      <c r="BY2056" s="20" t="str">
        <f t="shared" si="32"/>
        <v>[[sv],[wv],[yr,ya]]</v>
      </c>
    </row>
    <row r="2057" spans="1:77" x14ac:dyDescent="0.3">
      <c r="A2057" s="15" t="s">
        <v>3244</v>
      </c>
      <c r="B2057" s="3" t="s">
        <v>3245</v>
      </c>
      <c r="C2057" s="3">
        <v>5</v>
      </c>
      <c r="D2057" s="3" t="s">
        <v>1</v>
      </c>
      <c r="E2057" s="3" t="s">
        <v>2</v>
      </c>
      <c r="F2057" s="3">
        <v>16590</v>
      </c>
      <c r="G2057" s="3">
        <v>4.5</v>
      </c>
      <c r="H2057" s="3" t="s">
        <v>2925</v>
      </c>
      <c r="I2057" s="3" t="s">
        <v>4</v>
      </c>
      <c r="J2057" s="3">
        <v>5</v>
      </c>
      <c r="K2057" s="3">
        <v>5</v>
      </c>
      <c r="L2057" s="3" t="s">
        <v>5</v>
      </c>
      <c r="M2057" s="3" t="s">
        <v>6</v>
      </c>
      <c r="N2057" s="3" t="s">
        <v>7</v>
      </c>
      <c r="O2057" s="3" t="s">
        <v>7</v>
      </c>
      <c r="P2057" s="3" t="s">
        <v>8</v>
      </c>
      <c r="Q2057" s="3" t="s">
        <v>3006</v>
      </c>
      <c r="R2057" s="3">
        <v>3</v>
      </c>
      <c r="S2057" s="3" t="s">
        <v>10</v>
      </c>
      <c r="T2057" s="3" t="s">
        <v>11</v>
      </c>
      <c r="U2057" s="3" t="s">
        <v>12</v>
      </c>
      <c r="V2057" s="3">
        <v>1</v>
      </c>
      <c r="W2057" s="3" t="s">
        <v>3007</v>
      </c>
      <c r="X2057" s="3" t="s">
        <v>7</v>
      </c>
      <c r="Y2057" s="3" t="s">
        <v>14</v>
      </c>
      <c r="Z2057" s="3">
        <v>4000</v>
      </c>
      <c r="AA2057" s="3">
        <v>4000</v>
      </c>
      <c r="AB2057" s="3"/>
      <c r="AC2057" s="3">
        <v>256</v>
      </c>
      <c r="AD2057" s="3" t="s">
        <v>15</v>
      </c>
      <c r="AE2057" s="3">
        <v>0.15</v>
      </c>
      <c r="AF2057" s="3" t="s">
        <v>16</v>
      </c>
      <c r="AG2057" s="3">
        <v>160</v>
      </c>
      <c r="AH2057" s="3">
        <v>40</v>
      </c>
      <c r="AI2057" s="3">
        <v>120</v>
      </c>
      <c r="AJ2057" s="3">
        <v>8.1451990716061198E-2</v>
      </c>
      <c r="AK2057" s="3">
        <v>8.2510258628829956</v>
      </c>
      <c r="AL2057" s="3">
        <v>0.88322266821078366</v>
      </c>
      <c r="AM2057" s="3">
        <v>-1.6690090107288491</v>
      </c>
      <c r="AN2057" s="3">
        <v>11.45934000846491</v>
      </c>
      <c r="AO2057" s="3">
        <v>0.88849183623882155</v>
      </c>
      <c r="AP2057" s="3">
        <v>11.45934000846491</v>
      </c>
      <c r="AQ2057" s="3">
        <v>11.45934000846491</v>
      </c>
      <c r="AR2057" s="3">
        <v>0.88849183623882155</v>
      </c>
      <c r="AS2057" s="3">
        <v>48.82103078675091</v>
      </c>
      <c r="AT2057" s="3">
        <v>-0.67946766968311434</v>
      </c>
      <c r="AU2057" s="3">
        <v>0.8</v>
      </c>
      <c r="AV2057" s="3" t="s">
        <v>17</v>
      </c>
      <c r="AW2057" s="3">
        <v>1.60114223077522E-2</v>
      </c>
      <c r="AX2057" s="3">
        <v>0.88373637194057686</v>
      </c>
      <c r="AY2057" s="3">
        <v>1.60114223077522E-2</v>
      </c>
      <c r="AZ2057" s="3">
        <v>1.60114223077522E-2</v>
      </c>
      <c r="BA2057" s="3">
        <v>0.88373637194057686</v>
      </c>
      <c r="BB2057" s="3">
        <v>0.67232673643176244</v>
      </c>
      <c r="BC2057" s="3">
        <v>-3.881961397087268</v>
      </c>
      <c r="BD2057" s="3">
        <v>2.2775502744074499E-2</v>
      </c>
      <c r="BE2057" s="3">
        <v>0.92108774742945543</v>
      </c>
      <c r="BF2057" s="3">
        <v>2.2775502744074499E-2</v>
      </c>
      <c r="BG2057" s="3">
        <v>2.2775502744074499E-2</v>
      </c>
      <c r="BH2057" s="3">
        <v>0.92108774742945543</v>
      </c>
      <c r="BI2057" s="3">
        <v>0.3086203803493307</v>
      </c>
      <c r="BJ2057" s="3">
        <v>-6.9303702149013699E-2</v>
      </c>
      <c r="BK2057" s="3">
        <v>3.0037597817941301E-2</v>
      </c>
      <c r="BL2057" s="3">
        <v>0.8794085457103723</v>
      </c>
      <c r="BM2057" s="3">
        <v>3.0037597817941301E-2</v>
      </c>
      <c r="BN2057" s="3">
        <v>3.0037597817941301E-2</v>
      </c>
      <c r="BO2057" s="3">
        <v>0.8794085457103723</v>
      </c>
      <c r="BP2057" s="3">
        <v>5.3238569024628098E-2</v>
      </c>
      <c r="BQ2057" s="3">
        <v>0.7862639848269114</v>
      </c>
      <c r="BR2057" s="3">
        <v>45.76853551099002</v>
      </c>
      <c r="BS2057" s="3">
        <v>0.86973467987488029</v>
      </c>
      <c r="BT2057" s="3">
        <v>45.76853551099002</v>
      </c>
      <c r="BU2057" s="3">
        <v>45.76853551099002</v>
      </c>
      <c r="BV2057" s="3">
        <v>0.86973467987488029</v>
      </c>
      <c r="BW2057" s="3">
        <v>194.24993746119731</v>
      </c>
      <c r="BX2057" s="20">
        <v>0.44713043567690058</v>
      </c>
      <c r="BY2057" s="20" t="str">
        <f t="shared" si="32"/>
        <v>[[sv],[wv],[yr,ya]]</v>
      </c>
    </row>
    <row r="2058" spans="1:77" x14ac:dyDescent="0.3">
      <c r="A2058" s="15" t="s">
        <v>3246</v>
      </c>
      <c r="B2058" s="3" t="s">
        <v>3247</v>
      </c>
      <c r="C2058" s="3">
        <v>5</v>
      </c>
      <c r="D2058" s="3" t="s">
        <v>19</v>
      </c>
      <c r="E2058" s="3" t="s">
        <v>2</v>
      </c>
      <c r="F2058" s="3">
        <v>16590</v>
      </c>
      <c r="G2058" s="3">
        <v>4.5</v>
      </c>
      <c r="H2058" s="3" t="s">
        <v>2925</v>
      </c>
      <c r="I2058" s="3" t="s">
        <v>4</v>
      </c>
      <c r="J2058" s="3">
        <v>5</v>
      </c>
      <c r="K2058" s="3">
        <v>5</v>
      </c>
      <c r="L2058" s="3" t="s">
        <v>5</v>
      </c>
      <c r="M2058" s="3" t="s">
        <v>6</v>
      </c>
      <c r="N2058" s="3" t="s">
        <v>7</v>
      </c>
      <c r="O2058" s="3" t="s">
        <v>7</v>
      </c>
      <c r="P2058" s="3" t="s">
        <v>8</v>
      </c>
      <c r="Q2058" s="3" t="s">
        <v>2990</v>
      </c>
      <c r="R2058" s="3">
        <v>3</v>
      </c>
      <c r="S2058" s="3" t="s">
        <v>10</v>
      </c>
      <c r="T2058" s="3" t="s">
        <v>11</v>
      </c>
      <c r="U2058" s="3" t="s">
        <v>12</v>
      </c>
      <c r="V2058" s="3">
        <v>1</v>
      </c>
      <c r="W2058" s="3" t="s">
        <v>2991</v>
      </c>
      <c r="X2058" s="3" t="s">
        <v>7</v>
      </c>
      <c r="Y2058" s="3" t="s">
        <v>14</v>
      </c>
      <c r="Z2058" s="3">
        <v>4000</v>
      </c>
      <c r="AA2058" s="3">
        <v>4000</v>
      </c>
      <c r="AB2058" s="3"/>
      <c r="AC2058" s="3">
        <v>256</v>
      </c>
      <c r="AD2058" s="3" t="s">
        <v>15</v>
      </c>
      <c r="AE2058" s="3">
        <v>0.15</v>
      </c>
      <c r="AF2058" s="3" t="s">
        <v>16</v>
      </c>
      <c r="AG2058" s="3">
        <v>160</v>
      </c>
      <c r="AH2058" s="3">
        <v>40</v>
      </c>
      <c r="AI2058" s="3">
        <v>120</v>
      </c>
      <c r="AJ2058" s="3">
        <v>9.62359038706775E-2</v>
      </c>
      <c r="AK2058" s="3">
        <v>32.007217321179112</v>
      </c>
      <c r="AL2058" s="3">
        <v>0.79914313939724813</v>
      </c>
      <c r="AM2058" s="3">
        <v>-0.59297973752165944</v>
      </c>
      <c r="AN2058" s="3">
        <v>39.281959672167282</v>
      </c>
      <c r="AO2058" s="3">
        <v>0.79513304567158549</v>
      </c>
      <c r="AP2058" s="3">
        <v>39.281959672167282</v>
      </c>
      <c r="AQ2058" s="3">
        <v>39.281959672167282</v>
      </c>
      <c r="AR2058" s="3">
        <v>0.79513304567158549</v>
      </c>
      <c r="AS2058" s="3">
        <v>121.34674232435511</v>
      </c>
      <c r="AT2058" s="3">
        <v>-0.24685967171289919</v>
      </c>
      <c r="AU2058" s="3">
        <v>0.8</v>
      </c>
      <c r="AV2058" s="3" t="s">
        <v>17</v>
      </c>
      <c r="AW2058" s="3">
        <v>1.37712991772689E-2</v>
      </c>
      <c r="AX2058" s="3">
        <v>0.90000256225420783</v>
      </c>
      <c r="AY2058" s="3">
        <v>1.37712991772689E-2</v>
      </c>
      <c r="AZ2058" s="3">
        <v>1.37712991772689E-2</v>
      </c>
      <c r="BA2058" s="3">
        <v>0.90000256225420783</v>
      </c>
      <c r="BB2058" s="3">
        <v>0.42485815021062839</v>
      </c>
      <c r="BC2058" s="3">
        <v>-2.0850194945009539</v>
      </c>
      <c r="BD2058" s="3">
        <v>2.0017906593939799E-2</v>
      </c>
      <c r="BE2058" s="3">
        <v>0.93064222911674122</v>
      </c>
      <c r="BF2058" s="3">
        <v>2.0017906593939799E-2</v>
      </c>
      <c r="BG2058" s="3">
        <v>2.0017906593939799E-2</v>
      </c>
      <c r="BH2058" s="3">
        <v>0.93064222911674122</v>
      </c>
      <c r="BI2058" s="3">
        <v>6.8046056762850596E-2</v>
      </c>
      <c r="BJ2058" s="3">
        <v>0.76423494673035464</v>
      </c>
      <c r="BK2058" s="3">
        <v>5.0599070942021297E-2</v>
      </c>
      <c r="BL2058" s="3">
        <v>0.7968607347503065</v>
      </c>
      <c r="BM2058" s="3">
        <v>5.0599070942021297E-2</v>
      </c>
      <c r="BN2058" s="3">
        <v>5.0599070942021297E-2</v>
      </c>
      <c r="BO2058" s="3">
        <v>0.7968607347503065</v>
      </c>
      <c r="BP2058" s="3">
        <v>7.1428653659418806E-2</v>
      </c>
      <c r="BQ2058" s="3">
        <v>0.71323654857664598</v>
      </c>
      <c r="BR2058" s="3">
        <v>157.0434504119562</v>
      </c>
      <c r="BS2058" s="3">
        <v>0.55302665656508521</v>
      </c>
      <c r="BT2058" s="3">
        <v>157.0434504119562</v>
      </c>
      <c r="BU2058" s="3">
        <v>157.0434504119562</v>
      </c>
      <c r="BV2058" s="3">
        <v>0.55302665656508521</v>
      </c>
      <c r="BW2058" s="3">
        <v>484.82263643678618</v>
      </c>
      <c r="BX2058" s="20">
        <v>-0.37989068765762579</v>
      </c>
      <c r="BY2058" s="20" t="str">
        <f t="shared" si="32"/>
        <v>[[sv],[wv],[yr,ya]]</v>
      </c>
    </row>
    <row r="2059" spans="1:77" x14ac:dyDescent="0.3">
      <c r="A2059" s="15" t="s">
        <v>3248</v>
      </c>
      <c r="B2059" s="3" t="s">
        <v>3249</v>
      </c>
      <c r="C2059" s="3">
        <v>5</v>
      </c>
      <c r="D2059" s="3" t="s">
        <v>1</v>
      </c>
      <c r="E2059" s="3" t="s">
        <v>2</v>
      </c>
      <c r="F2059" s="3">
        <v>16590</v>
      </c>
      <c r="G2059" s="3">
        <v>4.5</v>
      </c>
      <c r="H2059" s="3" t="s">
        <v>2925</v>
      </c>
      <c r="I2059" s="3" t="s">
        <v>4</v>
      </c>
      <c r="J2059" s="3">
        <v>5</v>
      </c>
      <c r="K2059" s="3">
        <v>5</v>
      </c>
      <c r="L2059" s="3" t="s">
        <v>5</v>
      </c>
      <c r="M2059" s="3" t="s">
        <v>6</v>
      </c>
      <c r="N2059" s="3" t="s">
        <v>7</v>
      </c>
      <c r="O2059" s="3" t="s">
        <v>7</v>
      </c>
      <c r="P2059" s="3" t="s">
        <v>8</v>
      </c>
      <c r="Q2059" s="3" t="s">
        <v>2994</v>
      </c>
      <c r="R2059" s="3">
        <v>3</v>
      </c>
      <c r="S2059" s="3" t="s">
        <v>10</v>
      </c>
      <c r="T2059" s="3" t="s">
        <v>11</v>
      </c>
      <c r="U2059" s="3" t="s">
        <v>12</v>
      </c>
      <c r="V2059" s="3">
        <v>1</v>
      </c>
      <c r="W2059" s="3" t="s">
        <v>2995</v>
      </c>
      <c r="X2059" s="3" t="s">
        <v>7</v>
      </c>
      <c r="Y2059" s="3" t="s">
        <v>14</v>
      </c>
      <c r="Z2059" s="3">
        <v>4000</v>
      </c>
      <c r="AA2059" s="3">
        <v>4000</v>
      </c>
      <c r="AB2059" s="3"/>
      <c r="AC2059" s="3">
        <v>256</v>
      </c>
      <c r="AD2059" s="3" t="s">
        <v>15</v>
      </c>
      <c r="AE2059" s="3">
        <v>0.15</v>
      </c>
      <c r="AF2059" s="3" t="s">
        <v>16</v>
      </c>
      <c r="AG2059" s="3">
        <v>160</v>
      </c>
      <c r="AH2059" s="3">
        <v>40</v>
      </c>
      <c r="AI2059" s="3">
        <v>120</v>
      </c>
      <c r="AJ2059" s="3">
        <v>0.1033018203068138</v>
      </c>
      <c r="AK2059" s="3">
        <v>43.976491148369803</v>
      </c>
      <c r="AL2059" s="3">
        <v>0.76169135593318704</v>
      </c>
      <c r="AM2059" s="3">
        <v>-1.34543916643346</v>
      </c>
      <c r="AN2059" s="3">
        <v>56.035521019514491</v>
      </c>
      <c r="AO2059" s="3">
        <v>0.73832724319159126</v>
      </c>
      <c r="AP2059" s="3">
        <v>56.035521019514491</v>
      </c>
      <c r="AQ2059" s="3">
        <v>56.035521019514491</v>
      </c>
      <c r="AR2059" s="3">
        <v>0.73832724319159126</v>
      </c>
      <c r="AS2059" s="3">
        <v>143.92810069069651</v>
      </c>
      <c r="AT2059" s="3">
        <v>-0.59695794190129314</v>
      </c>
      <c r="AU2059" s="3">
        <v>0.8</v>
      </c>
      <c r="AV2059" s="3" t="s">
        <v>17</v>
      </c>
      <c r="AW2059" s="3">
        <v>1.29136633586854E-2</v>
      </c>
      <c r="AX2059" s="3">
        <v>0.90623010718467645</v>
      </c>
      <c r="AY2059" s="3">
        <v>1.29136633586854E-2</v>
      </c>
      <c r="AZ2059" s="3">
        <v>1.29136633586854E-2</v>
      </c>
      <c r="BA2059" s="3">
        <v>0.90623010718467645</v>
      </c>
      <c r="BB2059" s="3">
        <v>0.55682560324480468</v>
      </c>
      <c r="BC2059" s="3">
        <v>-3.0432738319739139</v>
      </c>
      <c r="BD2059" s="3">
        <v>5.6087608913249598E-2</v>
      </c>
      <c r="BE2059" s="3">
        <v>0.80566841441988413</v>
      </c>
      <c r="BF2059" s="3">
        <v>5.6087608913249598E-2</v>
      </c>
      <c r="BG2059" s="3">
        <v>5.6087608913249598E-2</v>
      </c>
      <c r="BH2059" s="3">
        <v>0.80566841441988413</v>
      </c>
      <c r="BI2059" s="3">
        <v>0.1026364029809619</v>
      </c>
      <c r="BJ2059" s="3">
        <v>0.64438678496029955</v>
      </c>
      <c r="BK2059" s="3">
        <v>3.0120376260020801E-2</v>
      </c>
      <c r="BL2059" s="3">
        <v>0.87907621644840162</v>
      </c>
      <c r="BM2059" s="3">
        <v>3.0120376260020801E-2</v>
      </c>
      <c r="BN2059" s="3">
        <v>3.0120376260020801E-2</v>
      </c>
      <c r="BO2059" s="3">
        <v>0.87907621644840162</v>
      </c>
      <c r="BP2059" s="3">
        <v>8.7800834196075803E-2</v>
      </c>
      <c r="BQ2059" s="3">
        <v>0.64750742227385816</v>
      </c>
      <c r="BR2059" s="3">
        <v>224.04296242952631</v>
      </c>
      <c r="BS2059" s="3">
        <v>0.36233423471339932</v>
      </c>
      <c r="BT2059" s="3">
        <v>224.04296242952631</v>
      </c>
      <c r="BU2059" s="3">
        <v>224.04296242952631</v>
      </c>
      <c r="BV2059" s="3">
        <v>0.36233423471339932</v>
      </c>
      <c r="BW2059" s="3">
        <v>574.96513992236305</v>
      </c>
      <c r="BX2059" s="20">
        <v>-0.63645214286540197</v>
      </c>
      <c r="BY2059" s="20" t="str">
        <f t="shared" si="32"/>
        <v>[[sv],[wv],[yr,ya]]</v>
      </c>
    </row>
    <row r="2060" spans="1:77" x14ac:dyDescent="0.3">
      <c r="A2060" s="15" t="s">
        <v>3250</v>
      </c>
      <c r="B2060" s="3" t="s">
        <v>3251</v>
      </c>
      <c r="C2060" s="3">
        <v>5</v>
      </c>
      <c r="D2060" s="3" t="s">
        <v>19</v>
      </c>
      <c r="E2060" s="3" t="s">
        <v>2</v>
      </c>
      <c r="F2060" s="3">
        <v>16590</v>
      </c>
      <c r="G2060" s="3">
        <v>4.5</v>
      </c>
      <c r="H2060" s="3" t="s">
        <v>2925</v>
      </c>
      <c r="I2060" s="3" t="s">
        <v>4</v>
      </c>
      <c r="J2060" s="3">
        <v>5</v>
      </c>
      <c r="K2060" s="3">
        <v>5</v>
      </c>
      <c r="L2060" s="3" t="s">
        <v>5</v>
      </c>
      <c r="M2060" s="3" t="s">
        <v>6</v>
      </c>
      <c r="N2060" s="3" t="s">
        <v>7</v>
      </c>
      <c r="O2060" s="3" t="s">
        <v>7</v>
      </c>
      <c r="P2060" s="3" t="s">
        <v>8</v>
      </c>
      <c r="Q2060" s="3" t="s">
        <v>2998</v>
      </c>
      <c r="R2060" s="3">
        <v>3</v>
      </c>
      <c r="S2060" s="3" t="s">
        <v>10</v>
      </c>
      <c r="T2060" s="3" t="s">
        <v>11</v>
      </c>
      <c r="U2060" s="3" t="s">
        <v>12</v>
      </c>
      <c r="V2060" s="3">
        <v>1</v>
      </c>
      <c r="W2060" s="3" t="s">
        <v>2999</v>
      </c>
      <c r="X2060" s="3" t="s">
        <v>7</v>
      </c>
      <c r="Y2060" s="3" t="s">
        <v>14</v>
      </c>
      <c r="Z2060" s="3">
        <v>4000</v>
      </c>
      <c r="AA2060" s="3">
        <v>4000</v>
      </c>
      <c r="AB2060" s="3"/>
      <c r="AC2060" s="3">
        <v>256</v>
      </c>
      <c r="AD2060" s="3" t="s">
        <v>15</v>
      </c>
      <c r="AE2060" s="3">
        <v>0.15</v>
      </c>
      <c r="AF2060" s="3" t="s">
        <v>16</v>
      </c>
      <c r="AG2060" s="3">
        <v>160</v>
      </c>
      <c r="AH2060" s="3">
        <v>40</v>
      </c>
      <c r="AI2060" s="3">
        <v>120</v>
      </c>
      <c r="AJ2060" s="3">
        <v>0.1017554426547916</v>
      </c>
      <c r="AK2060" s="3">
        <v>32.260227582167943</v>
      </c>
      <c r="AL2060" s="3">
        <v>0.70395403084050567</v>
      </c>
      <c r="AM2060" s="3">
        <v>0.26399470297805028</v>
      </c>
      <c r="AN2060" s="3">
        <v>37.829277144541493</v>
      </c>
      <c r="AO2060" s="3">
        <v>0.67767793345055505</v>
      </c>
      <c r="AP2060" s="3">
        <v>37.829277144541493</v>
      </c>
      <c r="AQ2060" s="3">
        <v>37.829277144541493</v>
      </c>
      <c r="AR2060" s="3">
        <v>0.67767793345055505</v>
      </c>
      <c r="AS2060" s="3">
        <v>121.42378234754869</v>
      </c>
      <c r="AT2060" s="3">
        <v>0.28953696471926232</v>
      </c>
      <c r="AU2060" s="3">
        <v>0.8</v>
      </c>
      <c r="AV2060" s="3" t="s">
        <v>17</v>
      </c>
      <c r="AW2060" s="3">
        <v>8.2929486895357798E-2</v>
      </c>
      <c r="AX2060" s="3">
        <v>0.3978247007517568</v>
      </c>
      <c r="AY2060" s="3">
        <v>8.2929486895357798E-2</v>
      </c>
      <c r="AZ2060" s="3">
        <v>8.2929486895357798E-2</v>
      </c>
      <c r="BA2060" s="3">
        <v>0.3978247007517568</v>
      </c>
      <c r="BB2060" s="3">
        <v>0.12143541253577569</v>
      </c>
      <c r="BC2060" s="3">
        <v>0.1182218940370892</v>
      </c>
      <c r="BD2060" s="3">
        <v>2.2025128632609699E-2</v>
      </c>
      <c r="BE2060" s="3">
        <v>0.92368763345926941</v>
      </c>
      <c r="BF2060" s="3">
        <v>2.2025128632609699E-2</v>
      </c>
      <c r="BG2060" s="3">
        <v>2.2025128632609699E-2</v>
      </c>
      <c r="BH2060" s="3">
        <v>0.92368763345926941</v>
      </c>
      <c r="BI2060" s="3">
        <v>8.8513716030436895E-2</v>
      </c>
      <c r="BJ2060" s="3">
        <v>0.69331887889199151</v>
      </c>
      <c r="BK2060" s="3">
        <v>4.4972946592768903E-2</v>
      </c>
      <c r="BL2060" s="3">
        <v>0.81944784445870611</v>
      </c>
      <c r="BM2060" s="3">
        <v>4.4972946592768903E-2</v>
      </c>
      <c r="BN2060" s="3">
        <v>4.4972946592768903E-2</v>
      </c>
      <c r="BO2060" s="3">
        <v>0.81944784445870611</v>
      </c>
      <c r="BP2060" s="3">
        <v>6.7703766266437704E-2</v>
      </c>
      <c r="BQ2060" s="3">
        <v>0.72819079327048719</v>
      </c>
      <c r="BR2060" s="3">
        <v>151.1671810160455</v>
      </c>
      <c r="BS2060" s="3">
        <v>0.56975155513248521</v>
      </c>
      <c r="BT2060" s="3">
        <v>151.1671810160455</v>
      </c>
      <c r="BU2060" s="3">
        <v>151.1671810160455</v>
      </c>
      <c r="BV2060" s="3">
        <v>0.56975155513248521</v>
      </c>
      <c r="BW2060" s="3">
        <v>485.4174764953616</v>
      </c>
      <c r="BX2060" s="20">
        <v>-0.38158370732252123</v>
      </c>
      <c r="BY2060" s="20" t="str">
        <f t="shared" si="32"/>
        <v>[[sv],[wv],[yr,ya]]</v>
      </c>
    </row>
    <row r="2061" spans="1:77" x14ac:dyDescent="0.3">
      <c r="A2061" s="15" t="s">
        <v>3252</v>
      </c>
      <c r="B2061" s="3" t="s">
        <v>3253</v>
      </c>
      <c r="C2061" s="3">
        <v>5</v>
      </c>
      <c r="D2061" s="3" t="s">
        <v>1</v>
      </c>
      <c r="E2061" s="3" t="s">
        <v>2</v>
      </c>
      <c r="F2061" s="3">
        <v>16590</v>
      </c>
      <c r="G2061" s="3">
        <v>4.5</v>
      </c>
      <c r="H2061" s="3" t="s">
        <v>2925</v>
      </c>
      <c r="I2061" s="3" t="s">
        <v>4</v>
      </c>
      <c r="J2061" s="3">
        <v>5</v>
      </c>
      <c r="K2061" s="3">
        <v>5</v>
      </c>
      <c r="L2061" s="3" t="s">
        <v>5</v>
      </c>
      <c r="M2061" s="3" t="s">
        <v>6</v>
      </c>
      <c r="N2061" s="3" t="s">
        <v>7</v>
      </c>
      <c r="O2061" s="3" t="s">
        <v>7</v>
      </c>
      <c r="P2061" s="3" t="s">
        <v>8</v>
      </c>
      <c r="Q2061" s="3" t="s">
        <v>3002</v>
      </c>
      <c r="R2061" s="3">
        <v>3</v>
      </c>
      <c r="S2061" s="3" t="s">
        <v>10</v>
      </c>
      <c r="T2061" s="3" t="s">
        <v>11</v>
      </c>
      <c r="U2061" s="3" t="s">
        <v>12</v>
      </c>
      <c r="V2061" s="3">
        <v>1</v>
      </c>
      <c r="W2061" s="3" t="s">
        <v>3003</v>
      </c>
      <c r="X2061" s="3" t="s">
        <v>7</v>
      </c>
      <c r="Y2061" s="3" t="s">
        <v>14</v>
      </c>
      <c r="Z2061" s="3">
        <v>4000</v>
      </c>
      <c r="AA2061" s="3">
        <v>4000</v>
      </c>
      <c r="AB2061" s="3"/>
      <c r="AC2061" s="3">
        <v>256</v>
      </c>
      <c r="AD2061" s="3" t="s">
        <v>15</v>
      </c>
      <c r="AE2061" s="3">
        <v>0.15</v>
      </c>
      <c r="AF2061" s="3" t="s">
        <v>16</v>
      </c>
      <c r="AG2061" s="3">
        <v>160</v>
      </c>
      <c r="AH2061" s="3">
        <v>40</v>
      </c>
      <c r="AI2061" s="3">
        <v>120</v>
      </c>
      <c r="AJ2061" s="3">
        <v>0.1108340646261</v>
      </c>
      <c r="AK2061" s="3">
        <v>42.683438921515851</v>
      </c>
      <c r="AL2061" s="3">
        <v>0.69888563843572948</v>
      </c>
      <c r="AM2061" s="3">
        <v>-0.1589817938050346</v>
      </c>
      <c r="AN2061" s="3">
        <v>53.390428189706157</v>
      </c>
      <c r="AO2061" s="3">
        <v>0.64899410105760591</v>
      </c>
      <c r="AP2061" s="3">
        <v>53.390428189706157</v>
      </c>
      <c r="AQ2061" s="3">
        <v>53.390428189706157</v>
      </c>
      <c r="AR2061" s="3">
        <v>0.64899410105760591</v>
      </c>
      <c r="AS2061" s="3">
        <v>145.0997176587357</v>
      </c>
      <c r="AT2061" s="3">
        <v>-0.10453293386923369</v>
      </c>
      <c r="AU2061" s="3">
        <v>0.8</v>
      </c>
      <c r="AV2061" s="3" t="s">
        <v>17</v>
      </c>
      <c r="AW2061" s="3">
        <v>6.5587224636484295E-2</v>
      </c>
      <c r="AX2061" s="3">
        <v>0.52375194757719479</v>
      </c>
      <c r="AY2061" s="3">
        <v>6.5587224636484295E-2</v>
      </c>
      <c r="AZ2061" s="3">
        <v>6.5587224636484295E-2</v>
      </c>
      <c r="BA2061" s="3">
        <v>0.52375194757719479</v>
      </c>
      <c r="BB2061" s="3">
        <v>0.28021974701134161</v>
      </c>
      <c r="BC2061" s="3">
        <v>-1.0347576758161201</v>
      </c>
      <c r="BD2061" s="3">
        <v>5.65644625482302E-2</v>
      </c>
      <c r="BE2061" s="3">
        <v>0.80401621842203463</v>
      </c>
      <c r="BF2061" s="3">
        <v>5.65644625482302E-2</v>
      </c>
      <c r="BG2061" s="3">
        <v>5.65644625482302E-2</v>
      </c>
      <c r="BH2061" s="3">
        <v>0.80401621842203463</v>
      </c>
      <c r="BI2061" s="3">
        <v>0.1027854819704342</v>
      </c>
      <c r="BJ2061" s="3">
        <v>0.64387025810236831</v>
      </c>
      <c r="BK2061" s="3">
        <v>3.09845912838074E-2</v>
      </c>
      <c r="BL2061" s="3">
        <v>0.87560666648075669</v>
      </c>
      <c r="BM2061" s="3">
        <v>3.09845912838074E-2</v>
      </c>
      <c r="BN2061" s="3">
        <v>3.09845912838074E-2</v>
      </c>
      <c r="BO2061" s="3">
        <v>0.87560666648075669</v>
      </c>
      <c r="BP2061" s="3">
        <v>9.38265614657951E-2</v>
      </c>
      <c r="BQ2061" s="3">
        <v>0.62331603323494877</v>
      </c>
      <c r="BR2061" s="3">
        <v>213.4085764803558</v>
      </c>
      <c r="BS2061" s="3">
        <v>0.39260157175043719</v>
      </c>
      <c r="BT2061" s="3">
        <v>213.4085764803558</v>
      </c>
      <c r="BU2061" s="3">
        <v>213.4085764803558</v>
      </c>
      <c r="BV2061" s="3">
        <v>0.39260157175043719</v>
      </c>
      <c r="BW2061" s="3">
        <v>579.92203884449611</v>
      </c>
      <c r="BX2061" s="20">
        <v>-0.65056035099813725</v>
      </c>
      <c r="BY2061" s="20" t="str">
        <f t="shared" si="32"/>
        <v>[[sv],[wv],[yr,ya]]</v>
      </c>
    </row>
    <row r="2062" spans="1:77" x14ac:dyDescent="0.3">
      <c r="A2062" s="15" t="s">
        <v>3254</v>
      </c>
      <c r="B2062" s="3" t="s">
        <v>3255</v>
      </c>
      <c r="C2062" s="3">
        <v>5</v>
      </c>
      <c r="D2062" s="3" t="s">
        <v>1</v>
      </c>
      <c r="E2062" s="3" t="s">
        <v>2</v>
      </c>
      <c r="F2062" s="3">
        <v>16590</v>
      </c>
      <c r="G2062" s="3">
        <v>4.5</v>
      </c>
      <c r="H2062" s="3" t="s">
        <v>2925</v>
      </c>
      <c r="I2062" s="3" t="s">
        <v>4</v>
      </c>
      <c r="J2062" s="3">
        <v>5</v>
      </c>
      <c r="K2062" s="3">
        <v>5</v>
      </c>
      <c r="L2062" s="3" t="s">
        <v>5</v>
      </c>
      <c r="M2062" s="3" t="s">
        <v>6</v>
      </c>
      <c r="N2062" s="3" t="s">
        <v>7</v>
      </c>
      <c r="O2062" s="3" t="s">
        <v>7</v>
      </c>
      <c r="P2062" s="3" t="s">
        <v>8</v>
      </c>
      <c r="Q2062" s="3" t="s">
        <v>3010</v>
      </c>
      <c r="R2062" s="3">
        <v>3</v>
      </c>
      <c r="S2062" s="3" t="s">
        <v>10</v>
      </c>
      <c r="T2062" s="3" t="s">
        <v>11</v>
      </c>
      <c r="U2062" s="3" t="s">
        <v>12</v>
      </c>
      <c r="V2062" s="3">
        <v>1</v>
      </c>
      <c r="W2062" s="3" t="s">
        <v>3011</v>
      </c>
      <c r="X2062" s="3" t="s">
        <v>7</v>
      </c>
      <c r="Y2062" s="3" t="s">
        <v>14</v>
      </c>
      <c r="Z2062" s="3">
        <v>4000</v>
      </c>
      <c r="AA2062" s="3">
        <v>4000</v>
      </c>
      <c r="AB2062" s="3"/>
      <c r="AC2062" s="3">
        <v>256</v>
      </c>
      <c r="AD2062" s="3" t="s">
        <v>15</v>
      </c>
      <c r="AE2062" s="3">
        <v>0.15</v>
      </c>
      <c r="AF2062" s="3" t="s">
        <v>16</v>
      </c>
      <c r="AG2062" s="3">
        <v>160</v>
      </c>
      <c r="AH2062" s="3">
        <v>40</v>
      </c>
      <c r="AI2062" s="3">
        <v>120</v>
      </c>
      <c r="AJ2062" s="3">
        <v>9.6939320158211398E-2</v>
      </c>
      <c r="AK2062" s="3">
        <v>9.5908043800974436</v>
      </c>
      <c r="AL2062" s="3">
        <v>0.77040893875732364</v>
      </c>
      <c r="AM2062" s="3">
        <v>9.9568910393673396E-2</v>
      </c>
      <c r="AN2062" s="3">
        <v>13.77509626266642</v>
      </c>
      <c r="AO2062" s="3">
        <v>0.78240359985526342</v>
      </c>
      <c r="AP2062" s="3">
        <v>13.77509626266642</v>
      </c>
      <c r="AQ2062" s="3">
        <v>13.77509626266642</v>
      </c>
      <c r="AR2062" s="3">
        <v>0.78240359985526342</v>
      </c>
      <c r="AS2062" s="3">
        <v>100.1174445917312</v>
      </c>
      <c r="AT2062" s="3">
        <v>0.14822097661336081</v>
      </c>
      <c r="AU2062" s="3">
        <v>0.8</v>
      </c>
      <c r="AV2062" s="3" t="s">
        <v>17</v>
      </c>
      <c r="AW2062" s="3">
        <v>6.9089794231819102E-2</v>
      </c>
      <c r="AX2062" s="3">
        <v>0.49831876363780903</v>
      </c>
      <c r="AY2062" s="3">
        <v>6.9089794231819102E-2</v>
      </c>
      <c r="AZ2062" s="3">
        <v>6.9089794231819102E-2</v>
      </c>
      <c r="BA2062" s="3">
        <v>0.49831876363780903</v>
      </c>
      <c r="BB2062" s="3">
        <v>0.10335362375066851</v>
      </c>
      <c r="BC2062" s="3">
        <v>0.2495190596201185</v>
      </c>
      <c r="BD2062" s="3">
        <v>2.3223122205187401E-2</v>
      </c>
      <c r="BE2062" s="3">
        <v>0.91953684160016358</v>
      </c>
      <c r="BF2062" s="3">
        <v>2.3223122205187401E-2</v>
      </c>
      <c r="BG2062" s="3">
        <v>2.3223122205187401E-2</v>
      </c>
      <c r="BH2062" s="3">
        <v>0.91953684160016358</v>
      </c>
      <c r="BI2062" s="3">
        <v>0.32572638044599561</v>
      </c>
      <c r="BJ2062" s="3">
        <v>-0.12857233895005971</v>
      </c>
      <c r="BK2062" s="3">
        <v>3.2822499666014797E-2</v>
      </c>
      <c r="BL2062" s="3">
        <v>0.86822804566011635</v>
      </c>
      <c r="BM2062" s="3">
        <v>3.2822499666014797E-2</v>
      </c>
      <c r="BN2062" s="3">
        <v>3.2822499666014797E-2</v>
      </c>
      <c r="BO2062" s="3">
        <v>0.86822804566011635</v>
      </c>
      <c r="BP2062" s="3">
        <v>9.7081814886363804E-2</v>
      </c>
      <c r="BQ2062" s="3">
        <v>0.61024722039422286</v>
      </c>
      <c r="BR2062" s="3">
        <v>54.975249634562587</v>
      </c>
      <c r="BS2062" s="3">
        <v>0.84353074852296583</v>
      </c>
      <c r="BT2062" s="3">
        <v>54.975249634562587</v>
      </c>
      <c r="BU2062" s="3">
        <v>54.975249634562587</v>
      </c>
      <c r="BV2062" s="3">
        <v>0.84353074852296583</v>
      </c>
      <c r="BW2062" s="3">
        <v>399.94361654784291</v>
      </c>
      <c r="BX2062" s="20">
        <v>-0.1383100346108479</v>
      </c>
      <c r="BY2062" s="20" t="str">
        <f t="shared" si="32"/>
        <v>[[sv],[wv],[yr,ya]]</v>
      </c>
    </row>
    <row r="2063" spans="1:77" x14ac:dyDescent="0.3">
      <c r="A2063" s="15" t="s">
        <v>3256</v>
      </c>
      <c r="B2063" s="3" t="s">
        <v>3257</v>
      </c>
      <c r="C2063" s="3">
        <v>5</v>
      </c>
      <c r="D2063" s="3" t="s">
        <v>1</v>
      </c>
      <c r="E2063" s="3" t="s">
        <v>2</v>
      </c>
      <c r="F2063" s="3">
        <v>16590</v>
      </c>
      <c r="G2063" s="3">
        <v>4.5</v>
      </c>
      <c r="H2063" s="3" t="s">
        <v>2925</v>
      </c>
      <c r="I2063" s="3" t="s">
        <v>4</v>
      </c>
      <c r="J2063" s="3">
        <v>5</v>
      </c>
      <c r="K2063" s="3">
        <v>5</v>
      </c>
      <c r="L2063" s="3" t="s">
        <v>5</v>
      </c>
      <c r="M2063" s="3" t="s">
        <v>6</v>
      </c>
      <c r="N2063" s="3" t="s">
        <v>7</v>
      </c>
      <c r="O2063" s="3" t="s">
        <v>7</v>
      </c>
      <c r="P2063" s="3" t="s">
        <v>8</v>
      </c>
      <c r="Q2063" s="3" t="s">
        <v>3014</v>
      </c>
      <c r="R2063" s="3">
        <v>3</v>
      </c>
      <c r="S2063" s="3" t="s">
        <v>10</v>
      </c>
      <c r="T2063" s="3" t="s">
        <v>11</v>
      </c>
      <c r="U2063" s="3" t="s">
        <v>12</v>
      </c>
      <c r="V2063" s="3">
        <v>1</v>
      </c>
      <c r="W2063" s="3" t="s">
        <v>3015</v>
      </c>
      <c r="X2063" s="3" t="s">
        <v>7</v>
      </c>
      <c r="Y2063" s="3" t="s">
        <v>14</v>
      </c>
      <c r="Z2063" s="3">
        <v>4000</v>
      </c>
      <c r="AA2063" s="3">
        <v>4000</v>
      </c>
      <c r="AB2063" s="3"/>
      <c r="AC2063" s="3">
        <v>256</v>
      </c>
      <c r="AD2063" s="3" t="s">
        <v>15</v>
      </c>
      <c r="AE2063" s="3">
        <v>0.15</v>
      </c>
      <c r="AF2063" s="3" t="s">
        <v>16</v>
      </c>
      <c r="AG2063" s="3">
        <v>160</v>
      </c>
      <c r="AH2063" s="3">
        <v>40</v>
      </c>
      <c r="AI2063" s="3">
        <v>120</v>
      </c>
      <c r="AJ2063" s="3">
        <v>7.9944370924589503E-2</v>
      </c>
      <c r="AK2063" s="3">
        <v>9.9857221006170231</v>
      </c>
      <c r="AL2063" s="3">
        <v>0.86700676395184417</v>
      </c>
      <c r="AM2063" s="3">
        <v>-1.3556496768037689</v>
      </c>
      <c r="AN2063" s="3">
        <v>13.70768975045987</v>
      </c>
      <c r="AO2063" s="3">
        <v>0.86252202616782336</v>
      </c>
      <c r="AP2063" s="3">
        <v>13.70768975045987</v>
      </c>
      <c r="AQ2063" s="3">
        <v>13.70768975045987</v>
      </c>
      <c r="AR2063" s="3">
        <v>0.86252202616782336</v>
      </c>
      <c r="AS2063" s="3">
        <v>77.416068313103693</v>
      </c>
      <c r="AT2063" s="3">
        <v>-0.51801237907047148</v>
      </c>
      <c r="AU2063" s="3">
        <v>0.8</v>
      </c>
      <c r="AV2063" s="3" t="s">
        <v>17</v>
      </c>
      <c r="AW2063" s="3">
        <v>1.45684901778042E-2</v>
      </c>
      <c r="AX2063" s="3">
        <v>0.89421392485541285</v>
      </c>
      <c r="AY2063" s="3">
        <v>1.45684901778042E-2</v>
      </c>
      <c r="AZ2063" s="3">
        <v>1.45684901778042E-2</v>
      </c>
      <c r="BA2063" s="3">
        <v>0.89421392485541285</v>
      </c>
      <c r="BB2063" s="3">
        <v>0.62063058072456978</v>
      </c>
      <c r="BC2063" s="3">
        <v>-3.506580465667263</v>
      </c>
      <c r="BD2063" s="3">
        <v>5.58900450798996E-2</v>
      </c>
      <c r="BE2063" s="3">
        <v>0.80635293090636118</v>
      </c>
      <c r="BF2063" s="3">
        <v>5.58900450798996E-2</v>
      </c>
      <c r="BG2063" s="3">
        <v>5.58900450798996E-2</v>
      </c>
      <c r="BH2063" s="3">
        <v>0.80635293090636118</v>
      </c>
      <c r="BI2063" s="3">
        <v>0.11575822464292949</v>
      </c>
      <c r="BJ2063" s="3">
        <v>0.59892247548663802</v>
      </c>
      <c r="BK2063" s="3">
        <v>2.3585522175848798E-2</v>
      </c>
      <c r="BL2063" s="3">
        <v>0.90531158860955763</v>
      </c>
      <c r="BM2063" s="3">
        <v>2.3585522175848798E-2</v>
      </c>
      <c r="BN2063" s="3">
        <v>2.3585522175848798E-2</v>
      </c>
      <c r="BO2063" s="3">
        <v>0.90531158860955763</v>
      </c>
      <c r="BP2063" s="3">
        <v>7.1071748972639695E-2</v>
      </c>
      <c r="BQ2063" s="3">
        <v>0.71466940800443179</v>
      </c>
      <c r="BR2063" s="3">
        <v>54.736714944406209</v>
      </c>
      <c r="BS2063" s="3">
        <v>0.84420966029995959</v>
      </c>
      <c r="BT2063" s="3">
        <v>54.736714944406209</v>
      </c>
      <c r="BU2063" s="3">
        <v>54.736714944406209</v>
      </c>
      <c r="BV2063" s="3">
        <v>0.84420966029995959</v>
      </c>
      <c r="BW2063" s="3">
        <v>308.85681269807498</v>
      </c>
      <c r="BX2063" s="20">
        <v>0.1209390658943415</v>
      </c>
      <c r="BY2063" s="20" t="str">
        <f t="shared" si="32"/>
        <v>[[sv],[wv],[yr,ya]]</v>
      </c>
    </row>
    <row r="2064" spans="1:77" x14ac:dyDescent="0.3">
      <c r="A2064" s="15" t="s">
        <v>3258</v>
      </c>
      <c r="B2064" s="3" t="s">
        <v>3259</v>
      </c>
      <c r="C2064" s="3">
        <v>5</v>
      </c>
      <c r="D2064" s="3" t="s">
        <v>1</v>
      </c>
      <c r="E2064" s="3" t="s">
        <v>2</v>
      </c>
      <c r="F2064" s="3">
        <v>16590</v>
      </c>
      <c r="G2064" s="3">
        <v>4.5</v>
      </c>
      <c r="H2064" s="3" t="s">
        <v>2925</v>
      </c>
      <c r="I2064" s="3" t="s">
        <v>4</v>
      </c>
      <c r="J2064" s="3">
        <v>5</v>
      </c>
      <c r="K2064" s="3">
        <v>5</v>
      </c>
      <c r="L2064" s="3" t="s">
        <v>5</v>
      </c>
      <c r="M2064" s="3" t="s">
        <v>6</v>
      </c>
      <c r="N2064" s="3" t="s">
        <v>7</v>
      </c>
      <c r="O2064" s="3" t="s">
        <v>7</v>
      </c>
      <c r="P2064" s="3" t="s">
        <v>8</v>
      </c>
      <c r="Q2064" s="3" t="s">
        <v>3018</v>
      </c>
      <c r="R2064" s="3">
        <v>3</v>
      </c>
      <c r="S2064" s="3" t="s">
        <v>10</v>
      </c>
      <c r="T2064" s="3" t="s">
        <v>11</v>
      </c>
      <c r="U2064" s="3" t="s">
        <v>12</v>
      </c>
      <c r="V2064" s="3">
        <v>1</v>
      </c>
      <c r="W2064" s="3" t="s">
        <v>3019</v>
      </c>
      <c r="X2064" s="3" t="s">
        <v>7</v>
      </c>
      <c r="Y2064" s="3" t="s">
        <v>14</v>
      </c>
      <c r="Z2064" s="3">
        <v>4000</v>
      </c>
      <c r="AA2064" s="3">
        <v>4000</v>
      </c>
      <c r="AB2064" s="3"/>
      <c r="AC2064" s="3">
        <v>256</v>
      </c>
      <c r="AD2064" s="3" t="s">
        <v>15</v>
      </c>
      <c r="AE2064" s="3">
        <v>0.15</v>
      </c>
      <c r="AF2064" s="3" t="s">
        <v>16</v>
      </c>
      <c r="AG2064" s="3">
        <v>160</v>
      </c>
      <c r="AH2064" s="3">
        <v>40</v>
      </c>
      <c r="AI2064" s="3">
        <v>120</v>
      </c>
      <c r="AJ2064" s="3">
        <v>8.2631605921348897E-2</v>
      </c>
      <c r="AK2064" s="3">
        <v>7.8378674062190941</v>
      </c>
      <c r="AL2064" s="3">
        <v>0.79042583295854607</v>
      </c>
      <c r="AM2064" s="3">
        <v>0.39017038012639588</v>
      </c>
      <c r="AN2064" s="3">
        <v>12.22774720043086</v>
      </c>
      <c r="AO2064" s="3">
        <v>0.77242160189947939</v>
      </c>
      <c r="AP2064" s="3">
        <v>12.22774720043086</v>
      </c>
      <c r="AQ2064" s="3">
        <v>12.22774720043086</v>
      </c>
      <c r="AR2064" s="3">
        <v>0.77242160189947939</v>
      </c>
      <c r="AS2064" s="3">
        <v>72.153560499097722</v>
      </c>
      <c r="AT2064" s="3">
        <v>0.35099447045569981</v>
      </c>
      <c r="AU2064" s="3">
        <v>0.8</v>
      </c>
      <c r="AV2064" s="3" t="s">
        <v>17</v>
      </c>
      <c r="AW2064" s="3">
        <v>6.6935450082206804E-2</v>
      </c>
      <c r="AX2064" s="3">
        <v>0.51396208764165152</v>
      </c>
      <c r="AY2064" s="3">
        <v>6.6935450082206804E-2</v>
      </c>
      <c r="AZ2064" s="3">
        <v>6.6935450082206804E-2</v>
      </c>
      <c r="BA2064" s="3">
        <v>0.51396208764165152</v>
      </c>
      <c r="BB2064" s="3">
        <v>0.13558504347455269</v>
      </c>
      <c r="BC2064" s="3">
        <v>1.54772785354685E-2</v>
      </c>
      <c r="BD2064" s="3">
        <v>5.5988686538321501E-2</v>
      </c>
      <c r="BE2064" s="3">
        <v>0.80601115932097023</v>
      </c>
      <c r="BF2064" s="3">
        <v>5.5988686538321501E-2</v>
      </c>
      <c r="BG2064" s="3">
        <v>5.5988686538321501E-2</v>
      </c>
      <c r="BH2064" s="3">
        <v>0.80601115932097023</v>
      </c>
      <c r="BI2064" s="3">
        <v>0.1130171275001841</v>
      </c>
      <c r="BJ2064" s="3">
        <v>0.60841979163721138</v>
      </c>
      <c r="BK2064" s="3">
        <v>2.2789409214185201E-2</v>
      </c>
      <c r="BL2064" s="3">
        <v>0.90850773033859078</v>
      </c>
      <c r="BM2064" s="3">
        <v>2.2789409214185201E-2</v>
      </c>
      <c r="BN2064" s="3">
        <v>2.2789409214185201E-2</v>
      </c>
      <c r="BO2064" s="3">
        <v>0.90850773033859078</v>
      </c>
      <c r="BP2064" s="3">
        <v>9.9500476339254004E-2</v>
      </c>
      <c r="BQ2064" s="3">
        <v>0.60053705968809357</v>
      </c>
      <c r="BR2064" s="3">
        <v>48.765275255888923</v>
      </c>
      <c r="BS2064" s="3">
        <v>0.86120543029670249</v>
      </c>
      <c r="BT2064" s="3">
        <v>48.765275255888923</v>
      </c>
      <c r="BU2064" s="3">
        <v>48.765275255888923</v>
      </c>
      <c r="BV2064" s="3">
        <v>0.86120543029670249</v>
      </c>
      <c r="BW2064" s="3">
        <v>288.26613934907641</v>
      </c>
      <c r="BX2064" s="20">
        <v>0.17954375196202241</v>
      </c>
      <c r="BY2064" s="20" t="str">
        <f t="shared" si="32"/>
        <v>[[sv],[wv],[yr,ya]]</v>
      </c>
    </row>
    <row r="2065" spans="1:77" x14ac:dyDescent="0.3">
      <c r="A2065" s="15" t="s">
        <v>3260</v>
      </c>
      <c r="B2065" s="3" t="s">
        <v>3261</v>
      </c>
      <c r="C2065" s="3">
        <v>6</v>
      </c>
      <c r="D2065" s="3" t="s">
        <v>19</v>
      </c>
      <c r="E2065" s="3" t="s">
        <v>2</v>
      </c>
      <c r="F2065" s="3">
        <v>16590</v>
      </c>
      <c r="G2065" s="3">
        <v>4.5</v>
      </c>
      <c r="H2065" s="3" t="s">
        <v>2925</v>
      </c>
      <c r="I2065" s="3" t="s">
        <v>4</v>
      </c>
      <c r="J2065" s="3">
        <v>5</v>
      </c>
      <c r="K2065" s="3">
        <v>5</v>
      </c>
      <c r="L2065" s="3" t="s">
        <v>5</v>
      </c>
      <c r="M2065" s="3" t="s">
        <v>6</v>
      </c>
      <c r="N2065" s="3" t="s">
        <v>7</v>
      </c>
      <c r="O2065" s="3" t="s">
        <v>7</v>
      </c>
      <c r="P2065" s="3" t="s">
        <v>8</v>
      </c>
      <c r="Q2065" s="3" t="s">
        <v>2926</v>
      </c>
      <c r="R2065" s="3">
        <v>3</v>
      </c>
      <c r="S2065" s="3" t="s">
        <v>10</v>
      </c>
      <c r="T2065" s="3" t="s">
        <v>11</v>
      </c>
      <c r="U2065" s="3" t="s">
        <v>12</v>
      </c>
      <c r="V2065" s="3">
        <v>1</v>
      </c>
      <c r="W2065" s="3" t="s">
        <v>2927</v>
      </c>
      <c r="X2065" s="3" t="s">
        <v>7</v>
      </c>
      <c r="Y2065" s="3" t="s">
        <v>14</v>
      </c>
      <c r="Z2065" s="3">
        <v>4000</v>
      </c>
      <c r="AA2065" s="3">
        <v>4000</v>
      </c>
      <c r="AB2065" s="3"/>
      <c r="AC2065" s="3">
        <v>256</v>
      </c>
      <c r="AD2065" s="3" t="s">
        <v>15</v>
      </c>
      <c r="AE2065" s="3">
        <v>0.15</v>
      </c>
      <c r="AF2065" s="3" t="s">
        <v>16</v>
      </c>
      <c r="AG2065" s="3">
        <v>150</v>
      </c>
      <c r="AH2065" s="3">
        <v>30</v>
      </c>
      <c r="AI2065" s="3">
        <v>120</v>
      </c>
      <c r="AJ2065" s="3">
        <v>7.6479838383573098E-2</v>
      </c>
      <c r="AK2065" s="3">
        <v>7.3341231222498919</v>
      </c>
      <c r="AL2065" s="3">
        <v>0.9016244780703534</v>
      </c>
      <c r="AM2065" s="3">
        <v>-2.0036667507367318</v>
      </c>
      <c r="AN2065" s="3">
        <v>10.03135840750088</v>
      </c>
      <c r="AO2065" s="3">
        <v>0.90592720975316599</v>
      </c>
      <c r="AP2065" s="3">
        <v>10.03135840750088</v>
      </c>
      <c r="AQ2065" s="3">
        <v>10.03135840750088</v>
      </c>
      <c r="AR2065" s="3">
        <v>0.90592720975316599</v>
      </c>
      <c r="AS2065" s="3">
        <v>176.57898042145629</v>
      </c>
      <c r="AT2065" s="3">
        <v>-1.143661941704307</v>
      </c>
      <c r="AU2065" s="3">
        <v>0.8</v>
      </c>
      <c r="AV2065" s="3" t="s">
        <v>17</v>
      </c>
      <c r="AW2065" s="3">
        <v>1.45023615903938E-2</v>
      </c>
      <c r="AX2065" s="3">
        <v>0.89469410390153414</v>
      </c>
      <c r="AY2065" s="3">
        <v>1.45023615903938E-2</v>
      </c>
      <c r="AZ2065" s="3">
        <v>1.45023615903938E-2</v>
      </c>
      <c r="BA2065" s="3">
        <v>0.89469410390153414</v>
      </c>
      <c r="BB2065" s="3">
        <v>0.64183984024119434</v>
      </c>
      <c r="BC2065" s="3">
        <v>-3.6605871124510858</v>
      </c>
      <c r="BD2065" s="3">
        <v>2.0314309069528701E-2</v>
      </c>
      <c r="BE2065" s="3">
        <v>0.92961525784506238</v>
      </c>
      <c r="BF2065" s="3">
        <v>2.0314309069528701E-2</v>
      </c>
      <c r="BG2065" s="3">
        <v>2.0314309069528701E-2</v>
      </c>
      <c r="BH2065" s="3">
        <v>0.92961525784506238</v>
      </c>
      <c r="BI2065" s="3">
        <v>6.9860208053362099E-2</v>
      </c>
      <c r="BJ2065" s="3">
        <v>0.75794929997881322</v>
      </c>
      <c r="BK2065" s="3">
        <v>2.1560085431645198E-2</v>
      </c>
      <c r="BL2065" s="3">
        <v>0.9134430764880348</v>
      </c>
      <c r="BM2065" s="3">
        <v>2.1560085431645198E-2</v>
      </c>
      <c r="BN2065" s="3">
        <v>2.1560085431645198E-2</v>
      </c>
      <c r="BO2065" s="3">
        <v>0.9134430764880348</v>
      </c>
      <c r="BP2065" s="3">
        <v>0.41470671403345788</v>
      </c>
      <c r="BQ2065" s="3">
        <v>-0.66491628432073457</v>
      </c>
      <c r="BR2065" s="3">
        <v>40.069056873911862</v>
      </c>
      <c r="BS2065" s="3">
        <v>0.88595640077803195</v>
      </c>
      <c r="BT2065" s="3">
        <v>40.069056873911862</v>
      </c>
      <c r="BU2065" s="3">
        <v>40.069056873911862</v>
      </c>
      <c r="BV2065" s="3">
        <v>0.88595640077803195</v>
      </c>
      <c r="BW2065" s="3">
        <v>705.18951492349618</v>
      </c>
      <c r="BX2065" s="20">
        <v>-1.007093670024227</v>
      </c>
      <c r="BY2065" s="20" t="str">
        <f t="shared" si="32"/>
        <v>[[sv],[wv],[yr,ya]]</v>
      </c>
    </row>
    <row r="2066" spans="1:77" x14ac:dyDescent="0.3">
      <c r="A2066" s="15" t="s">
        <v>3262</v>
      </c>
      <c r="B2066" s="3" t="s">
        <v>3263</v>
      </c>
      <c r="C2066" s="3">
        <v>6</v>
      </c>
      <c r="D2066" s="3" t="s">
        <v>1</v>
      </c>
      <c r="E2066" s="3" t="s">
        <v>2</v>
      </c>
      <c r="F2066" s="3">
        <v>16590</v>
      </c>
      <c r="G2066" s="3">
        <v>4.5</v>
      </c>
      <c r="H2066" s="3" t="s">
        <v>2925</v>
      </c>
      <c r="I2066" s="3" t="s">
        <v>4</v>
      </c>
      <c r="J2066" s="3">
        <v>5</v>
      </c>
      <c r="K2066" s="3">
        <v>5</v>
      </c>
      <c r="L2066" s="3" t="s">
        <v>5</v>
      </c>
      <c r="M2066" s="3" t="s">
        <v>6</v>
      </c>
      <c r="N2066" s="3" t="s">
        <v>7</v>
      </c>
      <c r="O2066" s="3" t="s">
        <v>7</v>
      </c>
      <c r="P2066" s="3" t="s">
        <v>8</v>
      </c>
      <c r="Q2066" s="3" t="s">
        <v>2930</v>
      </c>
      <c r="R2066" s="3">
        <v>3</v>
      </c>
      <c r="S2066" s="3" t="s">
        <v>10</v>
      </c>
      <c r="T2066" s="3" t="s">
        <v>11</v>
      </c>
      <c r="U2066" s="3" t="s">
        <v>12</v>
      </c>
      <c r="V2066" s="3">
        <v>1</v>
      </c>
      <c r="W2066" s="3" t="s">
        <v>2931</v>
      </c>
      <c r="X2066" s="3" t="s">
        <v>7</v>
      </c>
      <c r="Y2066" s="3" t="s">
        <v>14</v>
      </c>
      <c r="Z2066" s="3">
        <v>4000</v>
      </c>
      <c r="AA2066" s="3">
        <v>4000</v>
      </c>
      <c r="AB2066" s="3"/>
      <c r="AC2066" s="3">
        <v>256</v>
      </c>
      <c r="AD2066" s="3" t="s">
        <v>15</v>
      </c>
      <c r="AE2066" s="3">
        <v>0.15</v>
      </c>
      <c r="AF2066" s="3" t="s">
        <v>16</v>
      </c>
      <c r="AG2066" s="3">
        <v>150</v>
      </c>
      <c r="AH2066" s="3">
        <v>30</v>
      </c>
      <c r="AI2066" s="3">
        <v>120</v>
      </c>
      <c r="AJ2066" s="3">
        <v>8.2058797562315502E-2</v>
      </c>
      <c r="AK2066" s="3">
        <v>7.070357902301402</v>
      </c>
      <c r="AL2066" s="3">
        <v>0.8074341578979658</v>
      </c>
      <c r="AM2066" s="3">
        <v>-0.2281303841133378</v>
      </c>
      <c r="AN2066" s="3">
        <v>9.6671354966197018</v>
      </c>
      <c r="AO2066" s="3">
        <v>0.83189155252701186</v>
      </c>
      <c r="AP2066" s="3">
        <v>9.6671354966197018</v>
      </c>
      <c r="AQ2066" s="3">
        <v>9.6671354966197018</v>
      </c>
      <c r="AR2066" s="3">
        <v>0.83189155252701186</v>
      </c>
      <c r="AS2066" s="3">
        <v>182.56108232924021</v>
      </c>
      <c r="AT2066" s="3">
        <v>-0.21227099564089769</v>
      </c>
      <c r="AU2066" s="3">
        <v>0.8</v>
      </c>
      <c r="AV2066" s="3" t="s">
        <v>17</v>
      </c>
      <c r="AW2066" s="3">
        <v>5.6204329084297899E-2</v>
      </c>
      <c r="AX2066" s="3">
        <v>0.59188390098096244</v>
      </c>
      <c r="AY2066" s="3">
        <v>5.6204329084297899E-2</v>
      </c>
      <c r="AZ2066" s="3">
        <v>5.6204329084297899E-2</v>
      </c>
      <c r="BA2066" s="3">
        <v>0.59188390098096244</v>
      </c>
      <c r="BB2066" s="3">
        <v>0.1005448247528134</v>
      </c>
      <c r="BC2066" s="3">
        <v>0.26991457200518582</v>
      </c>
      <c r="BD2066" s="3">
        <v>1.8636870405957899E-2</v>
      </c>
      <c r="BE2066" s="3">
        <v>0.93542722454361238</v>
      </c>
      <c r="BF2066" s="3">
        <v>1.8636870405957899E-2</v>
      </c>
      <c r="BG2066" s="3">
        <v>1.8636870405957899E-2</v>
      </c>
      <c r="BH2066" s="3">
        <v>0.93542722454361238</v>
      </c>
      <c r="BI2066" s="3">
        <v>7.9725589702711694E-2</v>
      </c>
      <c r="BJ2066" s="3">
        <v>0.72376785963186685</v>
      </c>
      <c r="BK2066" s="3">
        <v>2.2408793776996099E-2</v>
      </c>
      <c r="BL2066" s="3">
        <v>0.9100357809295172</v>
      </c>
      <c r="BM2066" s="3">
        <v>2.2408793776996099E-2</v>
      </c>
      <c r="BN2066" s="3">
        <v>2.2408793776996099E-2</v>
      </c>
      <c r="BO2066" s="3">
        <v>0.9100357809295172</v>
      </c>
      <c r="BP2066" s="3">
        <v>0.43991697010149211</v>
      </c>
      <c r="BQ2066" s="3">
        <v>-0.76612748838187628</v>
      </c>
      <c r="BR2066" s="3">
        <v>38.571291993211723</v>
      </c>
      <c r="BS2066" s="3">
        <v>0.89021930365395463</v>
      </c>
      <c r="BT2066" s="3">
        <v>38.571291993211723</v>
      </c>
      <c r="BU2066" s="3">
        <v>38.571291993211723</v>
      </c>
      <c r="BV2066" s="3">
        <v>0.89021930365395463</v>
      </c>
      <c r="BW2066" s="3">
        <v>729.62414193240807</v>
      </c>
      <c r="BX2066" s="20">
        <v>-1.0766389258187781</v>
      </c>
      <c r="BY2066" s="20" t="str">
        <f t="shared" si="32"/>
        <v>[[sv],[wv],[yr,ya]]</v>
      </c>
    </row>
    <row r="2067" spans="1:77" x14ac:dyDescent="0.3">
      <c r="A2067" s="15" t="s">
        <v>3264</v>
      </c>
      <c r="B2067" s="3" t="s">
        <v>3265</v>
      </c>
      <c r="C2067" s="3">
        <v>6</v>
      </c>
      <c r="D2067" s="3" t="s">
        <v>19</v>
      </c>
      <c r="E2067" s="3" t="s">
        <v>2</v>
      </c>
      <c r="F2067" s="3">
        <v>16590</v>
      </c>
      <c r="G2067" s="3">
        <v>4.5</v>
      </c>
      <c r="H2067" s="3" t="s">
        <v>2925</v>
      </c>
      <c r="I2067" s="3" t="s">
        <v>4</v>
      </c>
      <c r="J2067" s="3">
        <v>5</v>
      </c>
      <c r="K2067" s="3">
        <v>5</v>
      </c>
      <c r="L2067" s="3" t="s">
        <v>5</v>
      </c>
      <c r="M2067" s="3" t="s">
        <v>6</v>
      </c>
      <c r="N2067" s="3" t="s">
        <v>7</v>
      </c>
      <c r="O2067" s="3" t="s">
        <v>7</v>
      </c>
      <c r="P2067" s="3" t="s">
        <v>8</v>
      </c>
      <c r="Q2067" s="3" t="s">
        <v>2934</v>
      </c>
      <c r="R2067" s="3">
        <v>3</v>
      </c>
      <c r="S2067" s="3" t="s">
        <v>10</v>
      </c>
      <c r="T2067" s="3" t="s">
        <v>11</v>
      </c>
      <c r="U2067" s="3" t="s">
        <v>12</v>
      </c>
      <c r="V2067" s="3">
        <v>1</v>
      </c>
      <c r="W2067" s="3" t="s">
        <v>2935</v>
      </c>
      <c r="X2067" s="3" t="s">
        <v>7</v>
      </c>
      <c r="Y2067" s="3" t="s">
        <v>14</v>
      </c>
      <c r="Z2067" s="3">
        <v>4000</v>
      </c>
      <c r="AA2067" s="3">
        <v>4000</v>
      </c>
      <c r="AB2067" s="3"/>
      <c r="AC2067" s="3">
        <v>256</v>
      </c>
      <c r="AD2067" s="3" t="s">
        <v>15</v>
      </c>
      <c r="AE2067" s="3">
        <v>0.15</v>
      </c>
      <c r="AF2067" s="3" t="s">
        <v>16</v>
      </c>
      <c r="AG2067" s="3">
        <v>150</v>
      </c>
      <c r="AH2067" s="3">
        <v>30</v>
      </c>
      <c r="AI2067" s="3">
        <v>120</v>
      </c>
      <c r="AJ2067" s="3">
        <v>8.3946516430014995E-2</v>
      </c>
      <c r="AK2067" s="3">
        <v>8.2263463840926061</v>
      </c>
      <c r="AL2067" s="3">
        <v>0.87803076797183577</v>
      </c>
      <c r="AM2067" s="3">
        <v>-2.2394410017959818</v>
      </c>
      <c r="AN2067" s="3">
        <v>10.88756254816423</v>
      </c>
      <c r="AO2067" s="3">
        <v>0.87713524361616424</v>
      </c>
      <c r="AP2067" s="3">
        <v>10.88756254816423</v>
      </c>
      <c r="AQ2067" s="3">
        <v>10.88756254816423</v>
      </c>
      <c r="AR2067" s="3">
        <v>0.87713524361616424</v>
      </c>
      <c r="AS2067" s="3">
        <v>183.9900761437581</v>
      </c>
      <c r="AT2067" s="3">
        <v>-1.303501221591856</v>
      </c>
      <c r="AU2067" s="3">
        <v>0.8</v>
      </c>
      <c r="AV2067" s="3" t="s">
        <v>17</v>
      </c>
      <c r="AW2067" s="3">
        <v>1.25603963319793E-2</v>
      </c>
      <c r="AX2067" s="3">
        <v>0.90879528255818043</v>
      </c>
      <c r="AY2067" s="3">
        <v>1.25603963319793E-2</v>
      </c>
      <c r="AZ2067" s="3">
        <v>1.25603963319793E-2</v>
      </c>
      <c r="BA2067" s="3">
        <v>0.90879528255818043</v>
      </c>
      <c r="BB2067" s="3">
        <v>0.69948589587770738</v>
      </c>
      <c r="BC2067" s="3">
        <v>-4.0791720103318569</v>
      </c>
      <c r="BD2067" s="3">
        <v>5.4992441185626101E-2</v>
      </c>
      <c r="BE2067" s="3">
        <v>0.80946293668797398</v>
      </c>
      <c r="BF2067" s="3">
        <v>5.4992441185626101E-2</v>
      </c>
      <c r="BG2067" s="3">
        <v>5.4992441185626101E-2</v>
      </c>
      <c r="BH2067" s="3">
        <v>0.80946293668797398</v>
      </c>
      <c r="BI2067" s="3">
        <v>9.8844793891441393E-2</v>
      </c>
      <c r="BJ2067" s="3">
        <v>0.65752390063599453</v>
      </c>
      <c r="BK2067" s="3">
        <v>2.1426047921240601E-2</v>
      </c>
      <c r="BL2067" s="3">
        <v>0.9139811946959896</v>
      </c>
      <c r="BM2067" s="3">
        <v>2.1426047921240601E-2</v>
      </c>
      <c r="BN2067" s="3">
        <v>2.1426047921240601E-2</v>
      </c>
      <c r="BO2067" s="3">
        <v>0.9139811946959896</v>
      </c>
      <c r="BP2067" s="3">
        <v>0.42373505797877709</v>
      </c>
      <c r="BQ2067" s="3">
        <v>-0.70116222957880359</v>
      </c>
      <c r="BR2067" s="3">
        <v>43.461271307218091</v>
      </c>
      <c r="BS2067" s="3">
        <v>0.87630156052251229</v>
      </c>
      <c r="BT2067" s="3">
        <v>43.461271307218091</v>
      </c>
      <c r="BU2067" s="3">
        <v>43.461271307218091</v>
      </c>
      <c r="BV2067" s="3">
        <v>0.87630156052251229</v>
      </c>
      <c r="BW2067" s="3">
        <v>734.73823882728743</v>
      </c>
      <c r="BX2067" s="20">
        <v>-1.0911945470927511</v>
      </c>
      <c r="BY2067" s="20" t="str">
        <f t="shared" si="32"/>
        <v>[[sv],[wv],[yr,ya]]</v>
      </c>
    </row>
    <row r="2068" spans="1:77" x14ac:dyDescent="0.3">
      <c r="A2068" s="15" t="s">
        <v>3266</v>
      </c>
      <c r="B2068" s="3" t="s">
        <v>3267</v>
      </c>
      <c r="C2068" s="3">
        <v>6</v>
      </c>
      <c r="D2068" s="3" t="s">
        <v>1</v>
      </c>
      <c r="E2068" s="3" t="s">
        <v>2</v>
      </c>
      <c r="F2068" s="3">
        <v>16590</v>
      </c>
      <c r="G2068" s="3">
        <v>4.5</v>
      </c>
      <c r="H2068" s="3" t="s">
        <v>2925</v>
      </c>
      <c r="I2068" s="3" t="s">
        <v>4</v>
      </c>
      <c r="J2068" s="3">
        <v>5</v>
      </c>
      <c r="K2068" s="3">
        <v>5</v>
      </c>
      <c r="L2068" s="3" t="s">
        <v>5</v>
      </c>
      <c r="M2068" s="3" t="s">
        <v>6</v>
      </c>
      <c r="N2068" s="3" t="s">
        <v>7</v>
      </c>
      <c r="O2068" s="3" t="s">
        <v>7</v>
      </c>
      <c r="P2068" s="3" t="s">
        <v>8</v>
      </c>
      <c r="Q2068" s="3" t="s">
        <v>2938</v>
      </c>
      <c r="R2068" s="3">
        <v>3</v>
      </c>
      <c r="S2068" s="3" t="s">
        <v>10</v>
      </c>
      <c r="T2068" s="3" t="s">
        <v>11</v>
      </c>
      <c r="U2068" s="3" t="s">
        <v>12</v>
      </c>
      <c r="V2068" s="3">
        <v>1</v>
      </c>
      <c r="W2068" s="3" t="s">
        <v>2939</v>
      </c>
      <c r="X2068" s="3" t="s">
        <v>7</v>
      </c>
      <c r="Y2068" s="3" t="s">
        <v>14</v>
      </c>
      <c r="Z2068" s="3">
        <v>4000</v>
      </c>
      <c r="AA2068" s="3">
        <v>4000</v>
      </c>
      <c r="AB2068" s="3"/>
      <c r="AC2068" s="3">
        <v>256</v>
      </c>
      <c r="AD2068" s="3" t="s">
        <v>15</v>
      </c>
      <c r="AE2068" s="3">
        <v>0.15</v>
      </c>
      <c r="AF2068" s="3" t="s">
        <v>16</v>
      </c>
      <c r="AG2068" s="3">
        <v>150</v>
      </c>
      <c r="AH2068" s="3">
        <v>30</v>
      </c>
      <c r="AI2068" s="3">
        <v>120</v>
      </c>
      <c r="AJ2068" s="3">
        <v>9.6789733885793899E-2</v>
      </c>
      <c r="AK2068" s="3">
        <v>7.9071504064383831</v>
      </c>
      <c r="AL2068" s="3">
        <v>0.74560353297106141</v>
      </c>
      <c r="AM2068" s="3">
        <v>-0.26043298529431608</v>
      </c>
      <c r="AN2068" s="3">
        <v>10.47219585800986</v>
      </c>
      <c r="AO2068" s="3">
        <v>0.75964010329362897</v>
      </c>
      <c r="AP2068" s="3">
        <v>10.47219585800986</v>
      </c>
      <c r="AQ2068" s="3">
        <v>10.47219585800986</v>
      </c>
      <c r="AR2068" s="3">
        <v>0.75964010329362897</v>
      </c>
      <c r="AS2068" s="3">
        <v>197.01600059083609</v>
      </c>
      <c r="AT2068" s="3">
        <v>-0.2765641909081677</v>
      </c>
      <c r="AU2068" s="3">
        <v>0.8</v>
      </c>
      <c r="AV2068" s="3" t="s">
        <v>17</v>
      </c>
      <c r="AW2068" s="3">
        <v>7.8182602622797401E-2</v>
      </c>
      <c r="AX2068" s="3">
        <v>0.4322932180950832</v>
      </c>
      <c r="AY2068" s="3">
        <v>7.8182602622797401E-2</v>
      </c>
      <c r="AZ2068" s="3">
        <v>7.8182602622797401E-2</v>
      </c>
      <c r="BA2068" s="3">
        <v>0.4322932180950832</v>
      </c>
      <c r="BB2068" s="3">
        <v>9.17628317519706E-2</v>
      </c>
      <c r="BC2068" s="3">
        <v>0.33368319594411627</v>
      </c>
      <c r="BD2068" s="3">
        <v>5.51265345522901E-2</v>
      </c>
      <c r="BE2068" s="3">
        <v>0.80899833181241421</v>
      </c>
      <c r="BF2068" s="3">
        <v>5.51265345522901E-2</v>
      </c>
      <c r="BG2068" s="3">
        <v>5.51265345522901E-2</v>
      </c>
      <c r="BH2068" s="3">
        <v>0.80899833181241421</v>
      </c>
      <c r="BI2068" s="3">
        <v>0.12756185649879159</v>
      </c>
      <c r="BJ2068" s="3">
        <v>0.55802541214950296</v>
      </c>
      <c r="BK2068" s="3">
        <v>2.0910043289083299E-2</v>
      </c>
      <c r="BL2068" s="3">
        <v>0.91605279008085283</v>
      </c>
      <c r="BM2068" s="3">
        <v>2.0910043289083299E-2</v>
      </c>
      <c r="BN2068" s="3">
        <v>2.0910043289083299E-2</v>
      </c>
      <c r="BO2068" s="3">
        <v>0.91605279008085283</v>
      </c>
      <c r="BP2068" s="3">
        <v>0.43761007980562999</v>
      </c>
      <c r="BQ2068" s="3">
        <v>-0.75686605351778424</v>
      </c>
      <c r="BR2068" s="3">
        <v>41.734564251575321</v>
      </c>
      <c r="BS2068" s="3">
        <v>0.88121607318616524</v>
      </c>
      <c r="BT2068" s="3">
        <v>41.734564251575321</v>
      </c>
      <c r="BU2068" s="3">
        <v>41.734564251575321</v>
      </c>
      <c r="BV2068" s="3">
        <v>0.88121607318616524</v>
      </c>
      <c r="BW2068" s="3">
        <v>787.40706759528939</v>
      </c>
      <c r="BX2068" s="20">
        <v>-1.2410993182085199</v>
      </c>
      <c r="BY2068" s="20" t="str">
        <f t="shared" si="32"/>
        <v>[[sv],[wv],[yr,ya]]</v>
      </c>
    </row>
    <row r="2069" spans="1:77" x14ac:dyDescent="0.3">
      <c r="A2069" s="15" t="s">
        <v>3268</v>
      </c>
      <c r="B2069" s="3" t="s">
        <v>3269</v>
      </c>
      <c r="C2069" s="3">
        <v>6</v>
      </c>
      <c r="D2069" s="3" t="s">
        <v>1</v>
      </c>
      <c r="E2069" s="3" t="s">
        <v>2</v>
      </c>
      <c r="F2069" s="3">
        <v>16590</v>
      </c>
      <c r="G2069" s="3">
        <v>4.5</v>
      </c>
      <c r="H2069" s="3" t="s">
        <v>2925</v>
      </c>
      <c r="I2069" s="3" t="s">
        <v>4</v>
      </c>
      <c r="J2069" s="3">
        <v>5</v>
      </c>
      <c r="K2069" s="3">
        <v>5</v>
      </c>
      <c r="L2069" s="3" t="s">
        <v>5</v>
      </c>
      <c r="M2069" s="3" t="s">
        <v>6</v>
      </c>
      <c r="N2069" s="3" t="s">
        <v>7</v>
      </c>
      <c r="O2069" s="3" t="s">
        <v>7</v>
      </c>
      <c r="P2069" s="3" t="s">
        <v>8</v>
      </c>
      <c r="Q2069" s="3" t="s">
        <v>2942</v>
      </c>
      <c r="R2069" s="3">
        <v>3</v>
      </c>
      <c r="S2069" s="3" t="s">
        <v>10</v>
      </c>
      <c r="T2069" s="3" t="s">
        <v>11</v>
      </c>
      <c r="U2069" s="3" t="s">
        <v>12</v>
      </c>
      <c r="V2069" s="3">
        <v>1</v>
      </c>
      <c r="W2069" s="3" t="s">
        <v>2943</v>
      </c>
      <c r="X2069" s="3" t="s">
        <v>7</v>
      </c>
      <c r="Y2069" s="3" t="s">
        <v>14</v>
      </c>
      <c r="Z2069" s="3">
        <v>4000</v>
      </c>
      <c r="AA2069" s="3">
        <v>4000</v>
      </c>
      <c r="AB2069" s="3"/>
      <c r="AC2069" s="3">
        <v>256</v>
      </c>
      <c r="AD2069" s="3" t="s">
        <v>15</v>
      </c>
      <c r="AE2069" s="3">
        <v>0.15</v>
      </c>
      <c r="AF2069" s="3" t="s">
        <v>16</v>
      </c>
      <c r="AG2069" s="3">
        <v>150</v>
      </c>
      <c r="AH2069" s="3">
        <v>30</v>
      </c>
      <c r="AI2069" s="3">
        <v>120</v>
      </c>
      <c r="AJ2069" s="3">
        <v>0.12388972962929611</v>
      </c>
      <c r="AK2069" s="3">
        <v>69.743739771900493</v>
      </c>
      <c r="AL2069" s="3">
        <v>0.68152769952799663</v>
      </c>
      <c r="AM2069" s="3">
        <v>-1.2844581769474821</v>
      </c>
      <c r="AN2069" s="3">
        <v>78.086700817815725</v>
      </c>
      <c r="AO2069" s="3">
        <v>0.67790380945983708</v>
      </c>
      <c r="AP2069" s="3">
        <v>78.086700817815725</v>
      </c>
      <c r="AQ2069" s="3">
        <v>78.086700817815725</v>
      </c>
      <c r="AR2069" s="3">
        <v>0.67790380945983708</v>
      </c>
      <c r="AS2069" s="3">
        <v>82.790816408043355</v>
      </c>
      <c r="AT2069" s="3">
        <v>-0.4706509754608495</v>
      </c>
      <c r="AU2069" s="3">
        <v>0.8</v>
      </c>
      <c r="AV2069" s="3" t="s">
        <v>17</v>
      </c>
      <c r="AW2069" s="3">
        <v>1.5852267419940998E-2</v>
      </c>
      <c r="AX2069" s="3">
        <v>0.88489204220675632</v>
      </c>
      <c r="AY2069" s="3">
        <v>1.5852267419940998E-2</v>
      </c>
      <c r="AZ2069" s="3">
        <v>1.5852267419940998E-2</v>
      </c>
      <c r="BA2069" s="3">
        <v>0.88489204220675632</v>
      </c>
      <c r="BB2069" s="3">
        <v>0.61795265937032806</v>
      </c>
      <c r="BC2069" s="3">
        <v>-3.487135294194196</v>
      </c>
      <c r="BD2069" s="3">
        <v>2.2950760939034202E-2</v>
      </c>
      <c r="BE2069" s="3">
        <v>0.92048051521591778</v>
      </c>
      <c r="BF2069" s="3">
        <v>2.2950760939034202E-2</v>
      </c>
      <c r="BG2069" s="3">
        <v>2.2950760939034202E-2</v>
      </c>
      <c r="BH2069" s="3">
        <v>0.92048051521591778</v>
      </c>
      <c r="BI2069" s="3">
        <v>7.2056101169142794E-2</v>
      </c>
      <c r="BJ2069" s="3">
        <v>0.75034099933590004</v>
      </c>
      <c r="BK2069" s="3">
        <v>5.10672967778322E-2</v>
      </c>
      <c r="BL2069" s="3">
        <v>0.79498095612024922</v>
      </c>
      <c r="BM2069" s="3">
        <v>5.10672967778322E-2</v>
      </c>
      <c r="BN2069" s="3">
        <v>5.10672967778322E-2</v>
      </c>
      <c r="BO2069" s="3">
        <v>0.79498095612024922</v>
      </c>
      <c r="BP2069" s="3">
        <v>5.11547292497707E-2</v>
      </c>
      <c r="BQ2069" s="3">
        <v>0.79462994240047369</v>
      </c>
      <c r="BR2069" s="3">
        <v>312.25693294612392</v>
      </c>
      <c r="BS2069" s="3">
        <v>0.1112617242964304</v>
      </c>
      <c r="BT2069" s="3">
        <v>312.25693294612392</v>
      </c>
      <c r="BU2069" s="3">
        <v>312.25693294612392</v>
      </c>
      <c r="BV2069" s="3">
        <v>0.1112617242964304</v>
      </c>
      <c r="BW2069" s="3">
        <v>330.42210214238418</v>
      </c>
      <c r="BX2069" s="20">
        <v>5.95604506144349E-2</v>
      </c>
      <c r="BY2069" s="20" t="str">
        <f t="shared" si="32"/>
        <v>[[sv],[wv],[yr,ya]]</v>
      </c>
    </row>
    <row r="2070" spans="1:77" x14ac:dyDescent="0.3">
      <c r="A2070" s="15" t="s">
        <v>3270</v>
      </c>
      <c r="B2070" s="3" t="s">
        <v>3271</v>
      </c>
      <c r="C2070" s="3">
        <v>6</v>
      </c>
      <c r="D2070" s="3" t="s">
        <v>19</v>
      </c>
      <c r="E2070" s="3" t="s">
        <v>2</v>
      </c>
      <c r="F2070" s="3">
        <v>16590</v>
      </c>
      <c r="G2070" s="3">
        <v>4.5</v>
      </c>
      <c r="H2070" s="3" t="s">
        <v>2925</v>
      </c>
      <c r="I2070" s="3" t="s">
        <v>4</v>
      </c>
      <c r="J2070" s="3">
        <v>5</v>
      </c>
      <c r="K2070" s="3">
        <v>5</v>
      </c>
      <c r="L2070" s="3" t="s">
        <v>5</v>
      </c>
      <c r="M2070" s="3" t="s">
        <v>6</v>
      </c>
      <c r="N2070" s="3" t="s">
        <v>7</v>
      </c>
      <c r="O2070" s="3" t="s">
        <v>7</v>
      </c>
      <c r="P2070" s="3" t="s">
        <v>8</v>
      </c>
      <c r="Q2070" s="3" t="s">
        <v>2946</v>
      </c>
      <c r="R2070" s="3">
        <v>3</v>
      </c>
      <c r="S2070" s="3" t="s">
        <v>10</v>
      </c>
      <c r="T2070" s="3" t="s">
        <v>11</v>
      </c>
      <c r="U2070" s="3" t="s">
        <v>12</v>
      </c>
      <c r="V2070" s="3">
        <v>1</v>
      </c>
      <c r="W2070" s="3" t="s">
        <v>2947</v>
      </c>
      <c r="X2070" s="3" t="s">
        <v>7</v>
      </c>
      <c r="Y2070" s="3" t="s">
        <v>14</v>
      </c>
      <c r="Z2070" s="3">
        <v>4000</v>
      </c>
      <c r="AA2070" s="3">
        <v>4000</v>
      </c>
      <c r="AB2070" s="3"/>
      <c r="AC2070" s="3">
        <v>256</v>
      </c>
      <c r="AD2070" s="3" t="s">
        <v>15</v>
      </c>
      <c r="AE2070" s="3">
        <v>0.15</v>
      </c>
      <c r="AF2070" s="3" t="s">
        <v>16</v>
      </c>
      <c r="AG2070" s="3">
        <v>150</v>
      </c>
      <c r="AH2070" s="3">
        <v>30</v>
      </c>
      <c r="AI2070" s="3">
        <v>120</v>
      </c>
      <c r="AJ2070" s="3">
        <v>0.13531802337472629</v>
      </c>
      <c r="AK2070" s="3">
        <v>72.782585930831132</v>
      </c>
      <c r="AL2070" s="3">
        <v>0.56449560817821287</v>
      </c>
      <c r="AM2070" s="3">
        <v>0.47158138085097651</v>
      </c>
      <c r="AN2070" s="3">
        <v>79.39343124554243</v>
      </c>
      <c r="AO2070" s="3">
        <v>0.58830766943251667</v>
      </c>
      <c r="AP2070" s="3">
        <v>79.39343124554243</v>
      </c>
      <c r="AQ2070" s="3">
        <v>79.39343124554243</v>
      </c>
      <c r="AR2070" s="3">
        <v>0.58830766943251667</v>
      </c>
      <c r="AS2070" s="3">
        <v>80.740431028285812</v>
      </c>
      <c r="AT2070" s="3">
        <v>0.47944508235828509</v>
      </c>
      <c r="AU2070" s="3">
        <v>0.8</v>
      </c>
      <c r="AV2070" s="3" t="s">
        <v>17</v>
      </c>
      <c r="AW2070" s="3">
        <v>5.9614958939637003E-2</v>
      </c>
      <c r="AX2070" s="3">
        <v>0.56711831842821625</v>
      </c>
      <c r="AY2070" s="3">
        <v>5.9614958939637003E-2</v>
      </c>
      <c r="AZ2070" s="3">
        <v>5.9614958939637003E-2</v>
      </c>
      <c r="BA2070" s="3">
        <v>0.56711831842821625</v>
      </c>
      <c r="BB2070" s="3">
        <v>9.5708813581972502E-2</v>
      </c>
      <c r="BC2070" s="3">
        <v>0.30503026586741322</v>
      </c>
      <c r="BD2070" s="3">
        <v>2.1394798667782499E-2</v>
      </c>
      <c r="BE2070" s="3">
        <v>0.92587159216025439</v>
      </c>
      <c r="BF2070" s="3">
        <v>2.1394798667782499E-2</v>
      </c>
      <c r="BG2070" s="3">
        <v>2.1394798667782499E-2</v>
      </c>
      <c r="BH2070" s="3">
        <v>0.92587159216025439</v>
      </c>
      <c r="BI2070" s="3">
        <v>7.2659759513694702E-2</v>
      </c>
      <c r="BJ2070" s="3">
        <v>0.74824945210259075</v>
      </c>
      <c r="BK2070" s="3">
        <v>5.8855573423557898E-2</v>
      </c>
      <c r="BL2070" s="3">
        <v>0.76371348883439927</v>
      </c>
      <c r="BM2070" s="3">
        <v>5.8855573423557898E-2</v>
      </c>
      <c r="BN2070" s="3">
        <v>5.8855573423557898E-2</v>
      </c>
      <c r="BO2070" s="3">
        <v>0.76371348883439927</v>
      </c>
      <c r="BP2070" s="3">
        <v>5.40332442666158E-2</v>
      </c>
      <c r="BQ2070" s="3">
        <v>0.78307361508762363</v>
      </c>
      <c r="BR2070" s="3">
        <v>317.43385965113788</v>
      </c>
      <c r="BS2070" s="3">
        <v>9.6527278307198303E-2</v>
      </c>
      <c r="BT2070" s="3">
        <v>317.43385965113788</v>
      </c>
      <c r="BU2070" s="3">
        <v>317.43385965113788</v>
      </c>
      <c r="BV2070" s="3">
        <v>9.6527278307198303E-2</v>
      </c>
      <c r="BW2070" s="3">
        <v>322.73932229578003</v>
      </c>
      <c r="BX2070" s="20">
        <v>8.14269963755158E-2</v>
      </c>
      <c r="BY2070" s="20" t="str">
        <f t="shared" si="32"/>
        <v>[[sv],[wv],[yr,ya]]</v>
      </c>
    </row>
    <row r="2071" spans="1:77" x14ac:dyDescent="0.3">
      <c r="A2071" s="15" t="s">
        <v>3272</v>
      </c>
      <c r="B2071" s="3" t="s">
        <v>3273</v>
      </c>
      <c r="C2071" s="3">
        <v>6</v>
      </c>
      <c r="D2071" s="3" t="s">
        <v>19</v>
      </c>
      <c r="E2071" s="3" t="s">
        <v>2</v>
      </c>
      <c r="F2071" s="3">
        <v>16590</v>
      </c>
      <c r="G2071" s="3">
        <v>4.5</v>
      </c>
      <c r="H2071" s="3" t="s">
        <v>2925</v>
      </c>
      <c r="I2071" s="3" t="s">
        <v>4</v>
      </c>
      <c r="J2071" s="3">
        <v>5</v>
      </c>
      <c r="K2071" s="3">
        <v>5</v>
      </c>
      <c r="L2071" s="3" t="s">
        <v>5</v>
      </c>
      <c r="M2071" s="3" t="s">
        <v>6</v>
      </c>
      <c r="N2071" s="3" t="s">
        <v>7</v>
      </c>
      <c r="O2071" s="3" t="s">
        <v>7</v>
      </c>
      <c r="P2071" s="3" t="s">
        <v>8</v>
      </c>
      <c r="Q2071" s="3" t="s">
        <v>2950</v>
      </c>
      <c r="R2071" s="3">
        <v>3</v>
      </c>
      <c r="S2071" s="3" t="s">
        <v>10</v>
      </c>
      <c r="T2071" s="3" t="s">
        <v>11</v>
      </c>
      <c r="U2071" s="3" t="s">
        <v>12</v>
      </c>
      <c r="V2071" s="3">
        <v>1</v>
      </c>
      <c r="W2071" s="3" t="s">
        <v>2951</v>
      </c>
      <c r="X2071" s="3" t="s">
        <v>7</v>
      </c>
      <c r="Y2071" s="3" t="s">
        <v>14</v>
      </c>
      <c r="Z2071" s="3">
        <v>4000</v>
      </c>
      <c r="AA2071" s="3">
        <v>4000</v>
      </c>
      <c r="AB2071" s="3"/>
      <c r="AC2071" s="3">
        <v>256</v>
      </c>
      <c r="AD2071" s="3" t="s">
        <v>15</v>
      </c>
      <c r="AE2071" s="3">
        <v>0.15</v>
      </c>
      <c r="AF2071" s="3" t="s">
        <v>16</v>
      </c>
      <c r="AG2071" s="3">
        <v>150</v>
      </c>
      <c r="AH2071" s="3">
        <v>30</v>
      </c>
      <c r="AI2071" s="3">
        <v>120</v>
      </c>
      <c r="AJ2071" s="3">
        <v>0.1240209212423953</v>
      </c>
      <c r="AK2071" s="3">
        <v>70.594482136954397</v>
      </c>
      <c r="AL2071" s="3">
        <v>0.65438030993677032</v>
      </c>
      <c r="AM2071" s="3">
        <v>-1.3164935700402789</v>
      </c>
      <c r="AN2071" s="3">
        <v>77.884236934638977</v>
      </c>
      <c r="AO2071" s="3">
        <v>0.64883180669785778</v>
      </c>
      <c r="AP2071" s="3">
        <v>77.884236934638977</v>
      </c>
      <c r="AQ2071" s="3">
        <v>77.884236934638977</v>
      </c>
      <c r="AR2071" s="3">
        <v>0.64883180669785778</v>
      </c>
      <c r="AS2071" s="3">
        <v>81.739421989185232</v>
      </c>
      <c r="AT2071" s="3">
        <v>-0.49899261953037188</v>
      </c>
      <c r="AU2071" s="3">
        <v>0.8</v>
      </c>
      <c r="AV2071" s="3" t="s">
        <v>17</v>
      </c>
      <c r="AW2071" s="3">
        <v>1.4422651845936E-2</v>
      </c>
      <c r="AX2071" s="3">
        <v>0.89527289970769197</v>
      </c>
      <c r="AY2071" s="3">
        <v>1.4422651845936E-2</v>
      </c>
      <c r="AZ2071" s="3">
        <v>1.4422651845936E-2</v>
      </c>
      <c r="BA2071" s="3">
        <v>0.89527289970769197</v>
      </c>
      <c r="BB2071" s="3">
        <v>0.62166513079255104</v>
      </c>
      <c r="BC2071" s="3">
        <v>-3.514092636791148</v>
      </c>
      <c r="BD2071" s="3">
        <v>5.6512997254136499E-2</v>
      </c>
      <c r="BE2071" s="3">
        <v>0.80419453467400825</v>
      </c>
      <c r="BF2071" s="3">
        <v>5.6512997254136499E-2</v>
      </c>
      <c r="BG2071" s="3">
        <v>5.6512997254136499E-2</v>
      </c>
      <c r="BH2071" s="3">
        <v>0.80419453467400825</v>
      </c>
      <c r="BI2071" s="3">
        <v>9.9790785324847198E-2</v>
      </c>
      <c r="BJ2071" s="3">
        <v>0.65424624236599604</v>
      </c>
      <c r="BK2071" s="3">
        <v>5.4252703626323097E-2</v>
      </c>
      <c r="BL2071" s="3">
        <v>0.78219255517381225</v>
      </c>
      <c r="BM2071" s="3">
        <v>5.4252703626323097E-2</v>
      </c>
      <c r="BN2071" s="3">
        <v>5.4252703626323097E-2</v>
      </c>
      <c r="BO2071" s="3">
        <v>0.78219255517381225</v>
      </c>
      <c r="BP2071" s="3">
        <v>5.1746427260613501E-2</v>
      </c>
      <c r="BQ2071" s="3">
        <v>0.79225446204214778</v>
      </c>
      <c r="BR2071" s="3">
        <v>311.41175938582973</v>
      </c>
      <c r="BS2071" s="3">
        <v>0.1136672372359163</v>
      </c>
      <c r="BT2071" s="3">
        <v>311.41175938582973</v>
      </c>
      <c r="BU2071" s="3">
        <v>311.41175938582973</v>
      </c>
      <c r="BV2071" s="3">
        <v>0.1136672372359163</v>
      </c>
      <c r="BW2071" s="3">
        <v>326.18448561336311</v>
      </c>
      <c r="BX2071" s="20">
        <v>7.1621454261534101E-2</v>
      </c>
      <c r="BY2071" s="20" t="str">
        <f t="shared" si="32"/>
        <v>[[sv],[wv],[yr,ya]]</v>
      </c>
    </row>
    <row r="2072" spans="1:77" x14ac:dyDescent="0.3">
      <c r="A2072" s="15" t="s">
        <v>3274</v>
      </c>
      <c r="B2072" s="3" t="s">
        <v>3275</v>
      </c>
      <c r="C2072" s="3">
        <v>6</v>
      </c>
      <c r="D2072" s="3" t="s">
        <v>19</v>
      </c>
      <c r="E2072" s="3" t="s">
        <v>2</v>
      </c>
      <c r="F2072" s="3">
        <v>16590</v>
      </c>
      <c r="G2072" s="3">
        <v>4.5</v>
      </c>
      <c r="H2072" s="3" t="s">
        <v>2925</v>
      </c>
      <c r="I2072" s="3" t="s">
        <v>4</v>
      </c>
      <c r="J2072" s="3">
        <v>5</v>
      </c>
      <c r="K2072" s="3">
        <v>5</v>
      </c>
      <c r="L2072" s="3" t="s">
        <v>5</v>
      </c>
      <c r="M2072" s="3" t="s">
        <v>6</v>
      </c>
      <c r="N2072" s="3" t="s">
        <v>7</v>
      </c>
      <c r="O2072" s="3" t="s">
        <v>7</v>
      </c>
      <c r="P2072" s="3" t="s">
        <v>8</v>
      </c>
      <c r="Q2072" s="3" t="s">
        <v>2954</v>
      </c>
      <c r="R2072" s="3">
        <v>3</v>
      </c>
      <c r="S2072" s="3" t="s">
        <v>10</v>
      </c>
      <c r="T2072" s="3" t="s">
        <v>11</v>
      </c>
      <c r="U2072" s="3" t="s">
        <v>12</v>
      </c>
      <c r="V2072" s="3">
        <v>1</v>
      </c>
      <c r="W2072" s="3" t="s">
        <v>2955</v>
      </c>
      <c r="X2072" s="3" t="s">
        <v>7</v>
      </c>
      <c r="Y2072" s="3" t="s">
        <v>14</v>
      </c>
      <c r="Z2072" s="3">
        <v>4000</v>
      </c>
      <c r="AA2072" s="3">
        <v>4000</v>
      </c>
      <c r="AB2072" s="3"/>
      <c r="AC2072" s="3">
        <v>256</v>
      </c>
      <c r="AD2072" s="3" t="s">
        <v>15</v>
      </c>
      <c r="AE2072" s="3">
        <v>0.15</v>
      </c>
      <c r="AF2072" s="3" t="s">
        <v>16</v>
      </c>
      <c r="AG2072" s="3">
        <v>150</v>
      </c>
      <c r="AH2072" s="3">
        <v>30</v>
      </c>
      <c r="AI2072" s="3">
        <v>120</v>
      </c>
      <c r="AJ2072" s="3">
        <v>0.13960528612832501</v>
      </c>
      <c r="AK2072" s="3">
        <v>80.98122011382182</v>
      </c>
      <c r="AL2072" s="3">
        <v>0.49854230364210778</v>
      </c>
      <c r="AM2072" s="3">
        <v>0.46640975070937091</v>
      </c>
      <c r="AN2072" s="3">
        <v>85.068730193202313</v>
      </c>
      <c r="AO2072" s="3">
        <v>0.51182720052898079</v>
      </c>
      <c r="AP2072" s="3">
        <v>85.068730193202313</v>
      </c>
      <c r="AQ2072" s="3">
        <v>85.068730193202313</v>
      </c>
      <c r="AR2072" s="3">
        <v>0.51182720052898079</v>
      </c>
      <c r="AS2072" s="3">
        <v>80.924800845054122</v>
      </c>
      <c r="AT2072" s="3">
        <v>0.34730261533446261</v>
      </c>
      <c r="AU2072" s="3">
        <v>0.8</v>
      </c>
      <c r="AV2072" s="3" t="s">
        <v>17</v>
      </c>
      <c r="AW2072" s="3">
        <v>8.3520703175579303E-2</v>
      </c>
      <c r="AX2072" s="3">
        <v>0.39353170613921229</v>
      </c>
      <c r="AY2072" s="3">
        <v>8.3520703175579303E-2</v>
      </c>
      <c r="AZ2072" s="3">
        <v>8.3520703175579303E-2</v>
      </c>
      <c r="BA2072" s="3">
        <v>0.39353170613921229</v>
      </c>
      <c r="BB2072" s="3">
        <v>9.1271464158991095E-2</v>
      </c>
      <c r="BC2072" s="3">
        <v>0.33725115998707078</v>
      </c>
      <c r="BD2072" s="3">
        <v>5.6120778558805103E-2</v>
      </c>
      <c r="BE2072" s="3">
        <v>0.80555348868247389</v>
      </c>
      <c r="BF2072" s="3">
        <v>5.6120778558805103E-2</v>
      </c>
      <c r="BG2072" s="3">
        <v>5.6120778558805103E-2</v>
      </c>
      <c r="BH2072" s="3">
        <v>0.80555348868247389</v>
      </c>
      <c r="BI2072" s="3">
        <v>0.23673162176764209</v>
      </c>
      <c r="BJ2072" s="3">
        <v>0.1797754921909234</v>
      </c>
      <c r="BK2072" s="3">
        <v>4.5787355026419001E-2</v>
      </c>
      <c r="BL2072" s="3">
        <v>0.81617825219654005</v>
      </c>
      <c r="BM2072" s="3">
        <v>4.5787355026419001E-2</v>
      </c>
      <c r="BN2072" s="3">
        <v>4.5787355026419001E-2</v>
      </c>
      <c r="BO2072" s="3">
        <v>0.81617825219654005</v>
      </c>
      <c r="BP2072" s="3">
        <v>5.1708163632410598E-2</v>
      </c>
      <c r="BQ2072" s="3">
        <v>0.79240807840652394</v>
      </c>
      <c r="BR2072" s="3">
        <v>340.08949193604798</v>
      </c>
      <c r="BS2072" s="3">
        <v>3.2045355097700699E-2</v>
      </c>
      <c r="BT2072" s="3">
        <v>340.08949193604798</v>
      </c>
      <c r="BU2072" s="3">
        <v>340.08949193604798</v>
      </c>
      <c r="BV2072" s="3">
        <v>3.2045355097700699E-2</v>
      </c>
      <c r="BW2072" s="3">
        <v>323.31949213065872</v>
      </c>
      <c r="BX2072" s="20">
        <v>7.9775730753322893E-2</v>
      </c>
      <c r="BY2072" s="20" t="str">
        <f t="shared" si="32"/>
        <v>[[sv],[wv],[yr,ya]]</v>
      </c>
    </row>
    <row r="2073" spans="1:77" x14ac:dyDescent="0.3">
      <c r="A2073" s="15" t="s">
        <v>3276</v>
      </c>
      <c r="B2073" s="3" t="s">
        <v>3277</v>
      </c>
      <c r="C2073" s="3">
        <v>6</v>
      </c>
      <c r="D2073" s="3" t="s">
        <v>1</v>
      </c>
      <c r="E2073" s="3" t="s">
        <v>2</v>
      </c>
      <c r="F2073" s="3">
        <v>16590</v>
      </c>
      <c r="G2073" s="3">
        <v>4.5</v>
      </c>
      <c r="H2073" s="3" t="s">
        <v>2925</v>
      </c>
      <c r="I2073" s="3" t="s">
        <v>4</v>
      </c>
      <c r="J2073" s="3">
        <v>5</v>
      </c>
      <c r="K2073" s="3">
        <v>5</v>
      </c>
      <c r="L2073" s="3" t="s">
        <v>5</v>
      </c>
      <c r="M2073" s="3" t="s">
        <v>6</v>
      </c>
      <c r="N2073" s="3" t="s">
        <v>7</v>
      </c>
      <c r="O2073" s="3" t="s">
        <v>7</v>
      </c>
      <c r="P2073" s="3" t="s">
        <v>8</v>
      </c>
      <c r="Q2073" s="3" t="s">
        <v>2958</v>
      </c>
      <c r="R2073" s="3">
        <v>3</v>
      </c>
      <c r="S2073" s="3" t="s">
        <v>10</v>
      </c>
      <c r="T2073" s="3" t="s">
        <v>11</v>
      </c>
      <c r="U2073" s="3" t="s">
        <v>12</v>
      </c>
      <c r="V2073" s="3">
        <v>1</v>
      </c>
      <c r="W2073" s="3" t="s">
        <v>2959</v>
      </c>
      <c r="X2073" s="3" t="s">
        <v>7</v>
      </c>
      <c r="Y2073" s="3" t="s">
        <v>14</v>
      </c>
      <c r="Z2073" s="3">
        <v>4000</v>
      </c>
      <c r="AA2073" s="3">
        <v>4000</v>
      </c>
      <c r="AB2073" s="3"/>
      <c r="AC2073" s="3">
        <v>256</v>
      </c>
      <c r="AD2073" s="3" t="s">
        <v>15</v>
      </c>
      <c r="AE2073" s="3">
        <v>0.15</v>
      </c>
      <c r="AF2073" s="3" t="s">
        <v>16</v>
      </c>
      <c r="AG2073" s="3">
        <v>150</v>
      </c>
      <c r="AH2073" s="3">
        <v>30</v>
      </c>
      <c r="AI2073" s="3">
        <v>120</v>
      </c>
      <c r="AJ2073" s="3">
        <v>9.6332073103559401E-2</v>
      </c>
      <c r="AK2073" s="3">
        <v>26.4752584345642</v>
      </c>
      <c r="AL2073" s="3">
        <v>0.79589989566469077</v>
      </c>
      <c r="AM2073" s="3">
        <v>-1.946315377087765</v>
      </c>
      <c r="AN2073" s="3">
        <v>25.024091018174921</v>
      </c>
      <c r="AO2073" s="3">
        <v>0.81277045933541547</v>
      </c>
      <c r="AP2073" s="3">
        <v>25.024091018174921</v>
      </c>
      <c r="AQ2073" s="3">
        <v>25.024091018174921</v>
      </c>
      <c r="AR2073" s="3">
        <v>0.81277045933541547</v>
      </c>
      <c r="AS2073" s="3">
        <v>439.02154166768798</v>
      </c>
      <c r="AT2073" s="3">
        <v>-1.5314698199982679</v>
      </c>
      <c r="AU2073" s="3">
        <v>0.8</v>
      </c>
      <c r="AV2073" s="3" t="s">
        <v>17</v>
      </c>
      <c r="AW2073" s="3">
        <v>1.5708847075210801E-2</v>
      </c>
      <c r="AX2073" s="3">
        <v>0.88593345934605672</v>
      </c>
      <c r="AY2073" s="3">
        <v>1.5708847075210801E-2</v>
      </c>
      <c r="AZ2073" s="3">
        <v>1.5708847075210801E-2</v>
      </c>
      <c r="BA2073" s="3">
        <v>0.88593345934605672</v>
      </c>
      <c r="BB2073" s="3">
        <v>0.51397315861817638</v>
      </c>
      <c r="BC2073" s="3">
        <v>-2.732109677550536</v>
      </c>
      <c r="BD2073" s="3">
        <v>1.8884592296554301E-2</v>
      </c>
      <c r="BE2073" s="3">
        <v>0.93456892110163559</v>
      </c>
      <c r="BF2073" s="3">
        <v>1.8884592296554301E-2</v>
      </c>
      <c r="BG2073" s="3">
        <v>1.8884592296554301E-2</v>
      </c>
      <c r="BH2073" s="3">
        <v>0.93456892110163559</v>
      </c>
      <c r="BI2073" s="3">
        <v>4.8987951815267598E-2</v>
      </c>
      <c r="BJ2073" s="3">
        <v>0.83026720990535252</v>
      </c>
      <c r="BK2073" s="3">
        <v>7.0946817632369E-2</v>
      </c>
      <c r="BL2073" s="3">
        <v>0.71517096781959788</v>
      </c>
      <c r="BM2073" s="3">
        <v>7.0946817632369E-2</v>
      </c>
      <c r="BN2073" s="3">
        <v>7.0946817632369E-2</v>
      </c>
      <c r="BO2073" s="3">
        <v>0.71517096781959788</v>
      </c>
      <c r="BP2073" s="3">
        <v>0.30597159023869808</v>
      </c>
      <c r="BQ2073" s="3">
        <v>-0.22837915541155299</v>
      </c>
      <c r="BR2073" s="3">
        <v>99.990823815696203</v>
      </c>
      <c r="BS2073" s="3">
        <v>0.71540848907436771</v>
      </c>
      <c r="BT2073" s="3">
        <v>99.990823815696203</v>
      </c>
      <c r="BU2073" s="3">
        <v>99.990823815696203</v>
      </c>
      <c r="BV2073" s="3">
        <v>0.71540848907436771</v>
      </c>
      <c r="BW2073" s="3">
        <v>1755.2172339700769</v>
      </c>
      <c r="BX2073" s="20">
        <v>-3.99565765693632</v>
      </c>
      <c r="BY2073" s="20" t="str">
        <f t="shared" si="32"/>
        <v>[[sv],[wv],[yr,ya]]</v>
      </c>
    </row>
    <row r="2074" spans="1:77" x14ac:dyDescent="0.3">
      <c r="A2074" s="15" t="s">
        <v>3278</v>
      </c>
      <c r="B2074" s="3" t="s">
        <v>3279</v>
      </c>
      <c r="C2074" s="3">
        <v>6</v>
      </c>
      <c r="D2074" s="3" t="s">
        <v>19</v>
      </c>
      <c r="E2074" s="3" t="s">
        <v>2</v>
      </c>
      <c r="F2074" s="3">
        <v>16590</v>
      </c>
      <c r="G2074" s="3">
        <v>4.5</v>
      </c>
      <c r="H2074" s="3" t="s">
        <v>2925</v>
      </c>
      <c r="I2074" s="3" t="s">
        <v>4</v>
      </c>
      <c r="J2074" s="3">
        <v>5</v>
      </c>
      <c r="K2074" s="3">
        <v>5</v>
      </c>
      <c r="L2074" s="3" t="s">
        <v>5</v>
      </c>
      <c r="M2074" s="3" t="s">
        <v>6</v>
      </c>
      <c r="N2074" s="3" t="s">
        <v>7</v>
      </c>
      <c r="O2074" s="3" t="s">
        <v>7</v>
      </c>
      <c r="P2074" s="3" t="s">
        <v>8</v>
      </c>
      <c r="Q2074" s="3" t="s">
        <v>2962</v>
      </c>
      <c r="R2074" s="3">
        <v>3</v>
      </c>
      <c r="S2074" s="3" t="s">
        <v>10</v>
      </c>
      <c r="T2074" s="3" t="s">
        <v>11</v>
      </c>
      <c r="U2074" s="3" t="s">
        <v>12</v>
      </c>
      <c r="V2074" s="3">
        <v>1</v>
      </c>
      <c r="W2074" s="3" t="s">
        <v>2963</v>
      </c>
      <c r="X2074" s="3" t="s">
        <v>7</v>
      </c>
      <c r="Y2074" s="3" t="s">
        <v>14</v>
      </c>
      <c r="Z2074" s="3">
        <v>4000</v>
      </c>
      <c r="AA2074" s="3">
        <v>4000</v>
      </c>
      <c r="AB2074" s="3"/>
      <c r="AC2074" s="3">
        <v>256</v>
      </c>
      <c r="AD2074" s="3" t="s">
        <v>15</v>
      </c>
      <c r="AE2074" s="3">
        <v>0.15</v>
      </c>
      <c r="AF2074" s="3" t="s">
        <v>16</v>
      </c>
      <c r="AG2074" s="3">
        <v>150</v>
      </c>
      <c r="AH2074" s="3">
        <v>30</v>
      </c>
      <c r="AI2074" s="3">
        <v>120</v>
      </c>
      <c r="AJ2074" s="3">
        <v>9.9122521703069497E-2</v>
      </c>
      <c r="AK2074" s="3">
        <v>27.576565349822939</v>
      </c>
      <c r="AL2074" s="3">
        <v>0.71935068029237159</v>
      </c>
      <c r="AM2074" s="3">
        <v>-6.1730647039404597E-2</v>
      </c>
      <c r="AN2074" s="3">
        <v>26.197295983443649</v>
      </c>
      <c r="AO2074" s="3">
        <v>0.75067318442151354</v>
      </c>
      <c r="AP2074" s="3">
        <v>26.197295983443649</v>
      </c>
      <c r="AQ2074" s="3">
        <v>26.197295983443649</v>
      </c>
      <c r="AR2074" s="3">
        <v>0.75067318442151354</v>
      </c>
      <c r="AS2074" s="3">
        <v>203.92226158620721</v>
      </c>
      <c r="AT2074" s="3">
        <v>-1.7005751250933999E-2</v>
      </c>
      <c r="AU2074" s="3">
        <v>0.8</v>
      </c>
      <c r="AV2074" s="3" t="s">
        <v>17</v>
      </c>
      <c r="AW2074" s="3">
        <v>5.00025989979513E-2</v>
      </c>
      <c r="AX2074" s="3">
        <v>0.63691647998768985</v>
      </c>
      <c r="AY2074" s="3">
        <v>5.00025989979513E-2</v>
      </c>
      <c r="AZ2074" s="3">
        <v>5.00025989979513E-2</v>
      </c>
      <c r="BA2074" s="3">
        <v>0.63691647998768985</v>
      </c>
      <c r="BB2074" s="3">
        <v>0.1097664416613619</v>
      </c>
      <c r="BC2074" s="3">
        <v>0.20295371008082891</v>
      </c>
      <c r="BD2074" s="3">
        <v>1.8084748994499501E-2</v>
      </c>
      <c r="BE2074" s="3">
        <v>0.93734020731111478</v>
      </c>
      <c r="BF2074" s="3">
        <v>1.8084748994499501E-2</v>
      </c>
      <c r="BG2074" s="3">
        <v>1.8084748994499501E-2</v>
      </c>
      <c r="BH2074" s="3">
        <v>0.93734020731111478</v>
      </c>
      <c r="BI2074" s="3">
        <v>4.6250171909949997E-2</v>
      </c>
      <c r="BJ2074" s="3">
        <v>0.83975303253674061</v>
      </c>
      <c r="BK2074" s="3">
        <v>6.8175554729073301E-2</v>
      </c>
      <c r="BL2074" s="3">
        <v>0.72629671182059485</v>
      </c>
      <c r="BM2074" s="3">
        <v>6.8175554729073301E-2</v>
      </c>
      <c r="BN2074" s="3">
        <v>6.8175554729073301E-2</v>
      </c>
      <c r="BO2074" s="3">
        <v>0.72629671182059485</v>
      </c>
      <c r="BP2074" s="3">
        <v>0.19681230330138069</v>
      </c>
      <c r="BQ2074" s="3">
        <v>0.20986085435138641</v>
      </c>
      <c r="BR2074" s="3">
        <v>104.6529210310532</v>
      </c>
      <c r="BS2074" s="3">
        <v>0.702139338566655</v>
      </c>
      <c r="BT2074" s="3">
        <v>104.6529210310532</v>
      </c>
      <c r="BU2074" s="3">
        <v>104.6529210310532</v>
      </c>
      <c r="BV2074" s="3">
        <v>0.702139338566655</v>
      </c>
      <c r="BW2074" s="3">
        <v>815.33621742795276</v>
      </c>
      <c r="BX2074" s="20">
        <v>-1.3205906019726841</v>
      </c>
      <c r="BY2074" s="20" t="str">
        <f t="shared" si="32"/>
        <v>[[sv],[wv],[yr,ya]]</v>
      </c>
    </row>
    <row r="2075" spans="1:77" x14ac:dyDescent="0.3">
      <c r="A2075" s="15" t="s">
        <v>3280</v>
      </c>
      <c r="B2075" s="3" t="s">
        <v>3281</v>
      </c>
      <c r="C2075" s="3">
        <v>6</v>
      </c>
      <c r="D2075" s="3" t="s">
        <v>1</v>
      </c>
      <c r="E2075" s="3" t="s">
        <v>2</v>
      </c>
      <c r="F2075" s="3">
        <v>16590</v>
      </c>
      <c r="G2075" s="3">
        <v>4.5</v>
      </c>
      <c r="H2075" s="3" t="s">
        <v>2925</v>
      </c>
      <c r="I2075" s="3" t="s">
        <v>4</v>
      </c>
      <c r="J2075" s="3">
        <v>5</v>
      </c>
      <c r="K2075" s="3">
        <v>5</v>
      </c>
      <c r="L2075" s="3" t="s">
        <v>5</v>
      </c>
      <c r="M2075" s="3" t="s">
        <v>6</v>
      </c>
      <c r="N2075" s="3" t="s">
        <v>7</v>
      </c>
      <c r="O2075" s="3" t="s">
        <v>7</v>
      </c>
      <c r="P2075" s="3" t="s">
        <v>8</v>
      </c>
      <c r="Q2075" s="3" t="s">
        <v>2974</v>
      </c>
      <c r="R2075" s="3">
        <v>3</v>
      </c>
      <c r="S2075" s="3" t="s">
        <v>10</v>
      </c>
      <c r="T2075" s="3" t="s">
        <v>11</v>
      </c>
      <c r="U2075" s="3" t="s">
        <v>12</v>
      </c>
      <c r="V2075" s="3">
        <v>1</v>
      </c>
      <c r="W2075" s="3" t="s">
        <v>2975</v>
      </c>
      <c r="X2075" s="3" t="s">
        <v>7</v>
      </c>
      <c r="Y2075" s="3" t="s">
        <v>14</v>
      </c>
      <c r="Z2075" s="3">
        <v>4000</v>
      </c>
      <c r="AA2075" s="3">
        <v>4000</v>
      </c>
      <c r="AB2075" s="3"/>
      <c r="AC2075" s="3">
        <v>256</v>
      </c>
      <c r="AD2075" s="3" t="s">
        <v>15</v>
      </c>
      <c r="AE2075" s="3">
        <v>0.15</v>
      </c>
      <c r="AF2075" s="3" t="s">
        <v>16</v>
      </c>
      <c r="AG2075" s="3">
        <v>160</v>
      </c>
      <c r="AH2075" s="3">
        <v>40</v>
      </c>
      <c r="AI2075" s="3">
        <v>120</v>
      </c>
      <c r="AJ2075" s="3">
        <v>7.2429823490296696E-2</v>
      </c>
      <c r="AK2075" s="3">
        <v>8.0345352101834067</v>
      </c>
      <c r="AL2075" s="3">
        <v>0.89549127376613602</v>
      </c>
      <c r="AM2075" s="3">
        <v>-1.1895676114579989</v>
      </c>
      <c r="AN2075" s="3">
        <v>12.32968677720401</v>
      </c>
      <c r="AO2075" s="3">
        <v>0.88718912885759538</v>
      </c>
      <c r="AP2075" s="3">
        <v>12.32968677720401</v>
      </c>
      <c r="AQ2075" s="3">
        <v>12.32968677720401</v>
      </c>
      <c r="AR2075" s="3">
        <v>0.88718912885759538</v>
      </c>
      <c r="AS2075" s="3">
        <v>71.33269337073277</v>
      </c>
      <c r="AT2075" s="3">
        <v>-0.5084939984212925</v>
      </c>
      <c r="AU2075" s="3">
        <v>0.8</v>
      </c>
      <c r="AV2075" s="3" t="s">
        <v>17</v>
      </c>
      <c r="AW2075" s="3">
        <v>1.13843869611134E-2</v>
      </c>
      <c r="AX2075" s="3">
        <v>0.91733463112202118</v>
      </c>
      <c r="AY2075" s="3">
        <v>1.13843869611134E-2</v>
      </c>
      <c r="AZ2075" s="3">
        <v>1.13843869611134E-2</v>
      </c>
      <c r="BA2075" s="3">
        <v>0.91733463112202118</v>
      </c>
      <c r="BB2075" s="3">
        <v>0.59760622810431763</v>
      </c>
      <c r="BC2075" s="3">
        <v>-3.3393938961109821</v>
      </c>
      <c r="BD2075" s="3">
        <v>2.2240278211254402E-2</v>
      </c>
      <c r="BE2075" s="3">
        <v>0.92294218612134482</v>
      </c>
      <c r="BF2075" s="3">
        <v>2.2240278211254402E-2</v>
      </c>
      <c r="BG2075" s="3">
        <v>2.2240278211254402E-2</v>
      </c>
      <c r="BH2075" s="3">
        <v>0.92294218612134482</v>
      </c>
      <c r="BI2075" s="3">
        <v>7.3386155579342693E-2</v>
      </c>
      <c r="BJ2075" s="3">
        <v>0.74573264488025282</v>
      </c>
      <c r="BK2075" s="3">
        <v>3.7699970288532302E-2</v>
      </c>
      <c r="BL2075" s="3">
        <v>0.84864654386395733</v>
      </c>
      <c r="BM2075" s="3">
        <v>3.7699970288532302E-2</v>
      </c>
      <c r="BN2075" s="3">
        <v>3.7699970288532302E-2</v>
      </c>
      <c r="BO2075" s="3">
        <v>0.84864654386395733</v>
      </c>
      <c r="BP2075" s="3">
        <v>0.15706588870973459</v>
      </c>
      <c r="BQ2075" s="3">
        <v>0.3694301370702</v>
      </c>
      <c r="BR2075" s="3">
        <v>49.247422473355179</v>
      </c>
      <c r="BS2075" s="3">
        <v>0.85983315432305696</v>
      </c>
      <c r="BT2075" s="3">
        <v>49.247422473355179</v>
      </c>
      <c r="BU2075" s="3">
        <v>49.247422473355179</v>
      </c>
      <c r="BV2075" s="3">
        <v>0.85983315432305696</v>
      </c>
      <c r="BW2075" s="3">
        <v>284.50271521053708</v>
      </c>
      <c r="BX2075" s="20">
        <v>0.19025512047534759</v>
      </c>
      <c r="BY2075" s="20" t="str">
        <f t="shared" si="32"/>
        <v>[[sv],[wv],[yr,ya]]</v>
      </c>
    </row>
    <row r="2076" spans="1:77" x14ac:dyDescent="0.3">
      <c r="A2076" s="15" t="s">
        <v>3282</v>
      </c>
      <c r="B2076" s="3" t="s">
        <v>3283</v>
      </c>
      <c r="C2076" s="3">
        <v>6</v>
      </c>
      <c r="D2076" s="3" t="s">
        <v>19</v>
      </c>
      <c r="E2076" s="3" t="s">
        <v>2</v>
      </c>
      <c r="F2076" s="3">
        <v>16590</v>
      </c>
      <c r="G2076" s="3">
        <v>4.5</v>
      </c>
      <c r="H2076" s="3" t="s">
        <v>2925</v>
      </c>
      <c r="I2076" s="3" t="s">
        <v>4</v>
      </c>
      <c r="J2076" s="3">
        <v>5</v>
      </c>
      <c r="K2076" s="3">
        <v>5</v>
      </c>
      <c r="L2076" s="3" t="s">
        <v>5</v>
      </c>
      <c r="M2076" s="3" t="s">
        <v>6</v>
      </c>
      <c r="N2076" s="3" t="s">
        <v>7</v>
      </c>
      <c r="O2076" s="3" t="s">
        <v>7</v>
      </c>
      <c r="P2076" s="3" t="s">
        <v>8</v>
      </c>
      <c r="Q2076" s="3" t="s">
        <v>2978</v>
      </c>
      <c r="R2076" s="3">
        <v>3</v>
      </c>
      <c r="S2076" s="3" t="s">
        <v>10</v>
      </c>
      <c r="T2076" s="3" t="s">
        <v>11</v>
      </c>
      <c r="U2076" s="3" t="s">
        <v>12</v>
      </c>
      <c r="V2076" s="3">
        <v>1</v>
      </c>
      <c r="W2076" s="3" t="s">
        <v>2979</v>
      </c>
      <c r="X2076" s="3" t="s">
        <v>7</v>
      </c>
      <c r="Y2076" s="3" t="s">
        <v>14</v>
      </c>
      <c r="Z2076" s="3">
        <v>4000</v>
      </c>
      <c r="AA2076" s="3">
        <v>4000</v>
      </c>
      <c r="AB2076" s="3"/>
      <c r="AC2076" s="3">
        <v>256</v>
      </c>
      <c r="AD2076" s="3" t="s">
        <v>15</v>
      </c>
      <c r="AE2076" s="3">
        <v>0.15</v>
      </c>
      <c r="AF2076" s="3" t="s">
        <v>16</v>
      </c>
      <c r="AG2076" s="3">
        <v>160</v>
      </c>
      <c r="AH2076" s="3">
        <v>40</v>
      </c>
      <c r="AI2076" s="3">
        <v>120</v>
      </c>
      <c r="AJ2076" s="3">
        <v>9.4836979606194999E-2</v>
      </c>
      <c r="AK2076" s="3">
        <v>7.9540642360528189</v>
      </c>
      <c r="AL2076" s="3">
        <v>0.75913458018698221</v>
      </c>
      <c r="AM2076" s="3">
        <v>0.2688802981125934</v>
      </c>
      <c r="AN2076" s="3">
        <v>11.1887049764065</v>
      </c>
      <c r="AO2076" s="3">
        <v>0.798356219074289</v>
      </c>
      <c r="AP2076" s="3">
        <v>11.1887049764065</v>
      </c>
      <c r="AQ2076" s="3">
        <v>11.1887049764065</v>
      </c>
      <c r="AR2076" s="3">
        <v>0.798356219074289</v>
      </c>
      <c r="AS2076" s="3">
        <v>108.0150671021502</v>
      </c>
      <c r="AT2076" s="3">
        <v>0.29163055988249981</v>
      </c>
      <c r="AU2076" s="3">
        <v>0.8</v>
      </c>
      <c r="AV2076" s="3" t="s">
        <v>17</v>
      </c>
      <c r="AW2076" s="3">
        <v>6.34560769657187E-2</v>
      </c>
      <c r="AX2076" s="3">
        <v>0.53922683515252512</v>
      </c>
      <c r="AY2076" s="3">
        <v>6.34560769657187E-2</v>
      </c>
      <c r="AZ2076" s="3">
        <v>6.34560769657187E-2</v>
      </c>
      <c r="BA2076" s="3">
        <v>0.53922683515252512</v>
      </c>
      <c r="BB2076" s="3">
        <v>9.1293966600681897E-2</v>
      </c>
      <c r="BC2076" s="3">
        <v>0.33708776316567118</v>
      </c>
      <c r="BD2076" s="3">
        <v>2.35928566266378E-2</v>
      </c>
      <c r="BE2076" s="3">
        <v>0.91825579079845965</v>
      </c>
      <c r="BF2076" s="3">
        <v>2.35928566266378E-2</v>
      </c>
      <c r="BG2076" s="3">
        <v>2.35928566266378E-2</v>
      </c>
      <c r="BH2076" s="3">
        <v>0.91825579079845965</v>
      </c>
      <c r="BI2076" s="3">
        <v>0.14539476695694931</v>
      </c>
      <c r="BJ2076" s="3">
        <v>0.49623818620086091</v>
      </c>
      <c r="BK2076" s="3">
        <v>3.4130345185811102E-2</v>
      </c>
      <c r="BL2076" s="3">
        <v>0.86297745957216354</v>
      </c>
      <c r="BM2076" s="3">
        <v>3.4130345185811102E-2</v>
      </c>
      <c r="BN2076" s="3">
        <v>3.4130345185811102E-2</v>
      </c>
      <c r="BO2076" s="3">
        <v>0.86297745957216354</v>
      </c>
      <c r="BP2076" s="3">
        <v>0.1091165028486092</v>
      </c>
      <c r="BQ2076" s="3">
        <v>0.56193175482053437</v>
      </c>
      <c r="BR2076" s="3">
        <v>44.63364062684785</v>
      </c>
      <c r="BS2076" s="3">
        <v>0.87296479077400746</v>
      </c>
      <c r="BT2076" s="3">
        <v>44.63364062684785</v>
      </c>
      <c r="BU2076" s="3">
        <v>44.63364062684785</v>
      </c>
      <c r="BV2076" s="3">
        <v>0.87296479077400746</v>
      </c>
      <c r="BW2076" s="3">
        <v>431.7144631721934</v>
      </c>
      <c r="BX2076" s="20">
        <v>-0.2287354646570709</v>
      </c>
      <c r="BY2076" s="20" t="str">
        <f t="shared" si="32"/>
        <v>[[sv],[wv],[yr,ya]]</v>
      </c>
    </row>
    <row r="2077" spans="1:77" x14ac:dyDescent="0.3">
      <c r="A2077" s="15" t="s">
        <v>3284</v>
      </c>
      <c r="B2077" s="3" t="s">
        <v>3285</v>
      </c>
      <c r="C2077" s="3">
        <v>6</v>
      </c>
      <c r="D2077" s="3" t="s">
        <v>1</v>
      </c>
      <c r="E2077" s="3" t="s">
        <v>2</v>
      </c>
      <c r="F2077" s="3">
        <v>16590</v>
      </c>
      <c r="G2077" s="3">
        <v>4.5</v>
      </c>
      <c r="H2077" s="3" t="s">
        <v>2925</v>
      </c>
      <c r="I2077" s="3" t="s">
        <v>4</v>
      </c>
      <c r="J2077" s="3">
        <v>5</v>
      </c>
      <c r="K2077" s="3">
        <v>5</v>
      </c>
      <c r="L2077" s="3" t="s">
        <v>5</v>
      </c>
      <c r="M2077" s="3" t="s">
        <v>6</v>
      </c>
      <c r="N2077" s="3" t="s">
        <v>7</v>
      </c>
      <c r="O2077" s="3" t="s">
        <v>7</v>
      </c>
      <c r="P2077" s="3" t="s">
        <v>8</v>
      </c>
      <c r="Q2077" s="3" t="s">
        <v>2970</v>
      </c>
      <c r="R2077" s="3">
        <v>3</v>
      </c>
      <c r="S2077" s="3" t="s">
        <v>10</v>
      </c>
      <c r="T2077" s="3" t="s">
        <v>11</v>
      </c>
      <c r="U2077" s="3" t="s">
        <v>12</v>
      </c>
      <c r="V2077" s="3">
        <v>1</v>
      </c>
      <c r="W2077" s="3" t="s">
        <v>2971</v>
      </c>
      <c r="X2077" s="3" t="s">
        <v>7</v>
      </c>
      <c r="Y2077" s="3" t="s">
        <v>14</v>
      </c>
      <c r="Z2077" s="3">
        <v>4000</v>
      </c>
      <c r="AA2077" s="3">
        <v>4000</v>
      </c>
      <c r="AB2077" s="3"/>
      <c r="AC2077" s="3">
        <v>256</v>
      </c>
      <c r="AD2077" s="3" t="s">
        <v>15</v>
      </c>
      <c r="AE2077" s="3">
        <v>0.15</v>
      </c>
      <c r="AF2077" s="3" t="s">
        <v>16</v>
      </c>
      <c r="AG2077" s="3">
        <v>150</v>
      </c>
      <c r="AH2077" s="3">
        <v>30</v>
      </c>
      <c r="AI2077" s="3">
        <v>120</v>
      </c>
      <c r="AJ2077" s="3">
        <v>0.11685695216670811</v>
      </c>
      <c r="AK2077" s="3">
        <v>26.86850748414675</v>
      </c>
      <c r="AL2077" s="3">
        <v>0.65546892620850972</v>
      </c>
      <c r="AM2077" s="3">
        <v>-0.3712397166418348</v>
      </c>
      <c r="AN2077" s="3">
        <v>25.446760543526331</v>
      </c>
      <c r="AO2077" s="3">
        <v>0.68744201294683616</v>
      </c>
      <c r="AP2077" s="3">
        <v>25.446760543526331</v>
      </c>
      <c r="AQ2077" s="3">
        <v>25.446760543526331</v>
      </c>
      <c r="AR2077" s="3">
        <v>0.68744201294683616</v>
      </c>
      <c r="AS2077" s="3">
        <v>281.46102295942421</v>
      </c>
      <c r="AT2077" s="3">
        <v>-0.32637321348643977</v>
      </c>
      <c r="AU2077" s="3">
        <v>0.8</v>
      </c>
      <c r="AV2077" s="3" t="s">
        <v>17</v>
      </c>
      <c r="AW2077" s="3">
        <v>6.7714587607614299E-2</v>
      </c>
      <c r="AX2077" s="3">
        <v>0.50830454181467888</v>
      </c>
      <c r="AY2077" s="3">
        <v>6.7714587607614299E-2</v>
      </c>
      <c r="AZ2077" s="3">
        <v>6.7714587607614299E-2</v>
      </c>
      <c r="BA2077" s="3">
        <v>0.50830454181467888</v>
      </c>
      <c r="BB2077" s="3">
        <v>9.2656054432372195E-2</v>
      </c>
      <c r="BC2077" s="3">
        <v>0.32719724438451131</v>
      </c>
      <c r="BD2077" s="3">
        <v>5.6572394437005798E-2</v>
      </c>
      <c r="BE2077" s="3">
        <v>0.8039887361215361</v>
      </c>
      <c r="BF2077" s="3">
        <v>5.6572394437005798E-2</v>
      </c>
      <c r="BG2077" s="3">
        <v>5.6572394437005798E-2</v>
      </c>
      <c r="BH2077" s="3">
        <v>0.8039887361215361</v>
      </c>
      <c r="BI2077" s="3">
        <v>0.11959044445673719</v>
      </c>
      <c r="BJ2077" s="3">
        <v>0.58564465232500806</v>
      </c>
      <c r="BK2077" s="3">
        <v>6.8092265031467494E-2</v>
      </c>
      <c r="BL2077" s="3">
        <v>0.72663109361179212</v>
      </c>
      <c r="BM2077" s="3">
        <v>6.8092265031467494E-2</v>
      </c>
      <c r="BN2077" s="3">
        <v>6.8092265031467494E-2</v>
      </c>
      <c r="BO2077" s="3">
        <v>0.72663109361179212</v>
      </c>
      <c r="BP2077" s="3">
        <v>0.25289860003811998</v>
      </c>
      <c r="BQ2077" s="3">
        <v>-1.53078868441283E-2</v>
      </c>
      <c r="BR2077" s="3">
        <v>101.59466292702901</v>
      </c>
      <c r="BS2077" s="3">
        <v>0.71084368023933764</v>
      </c>
      <c r="BT2077" s="3">
        <v>101.59466292702901</v>
      </c>
      <c r="BU2077" s="3">
        <v>101.59466292702901</v>
      </c>
      <c r="BV2077" s="3">
        <v>0.71084368023933764</v>
      </c>
      <c r="BW2077" s="3">
        <v>1125.378946738768</v>
      </c>
      <c r="BX2077" s="20">
        <v>-2.2030268638111519</v>
      </c>
      <c r="BY2077" s="20" t="str">
        <f t="shared" si="32"/>
        <v>[[sv],[wv],[yr,ya]]</v>
      </c>
    </row>
    <row r="2078" spans="1:77" x14ac:dyDescent="0.3">
      <c r="A2078" s="15" t="s">
        <v>3286</v>
      </c>
      <c r="B2078" s="3" t="s">
        <v>3287</v>
      </c>
      <c r="C2078" s="3">
        <v>6</v>
      </c>
      <c r="D2078" s="3" t="s">
        <v>19</v>
      </c>
      <c r="E2078" s="3" t="s">
        <v>2</v>
      </c>
      <c r="F2078" s="3">
        <v>16590</v>
      </c>
      <c r="G2078" s="3">
        <v>4.5</v>
      </c>
      <c r="H2078" s="3" t="s">
        <v>2925</v>
      </c>
      <c r="I2078" s="3" t="s">
        <v>4</v>
      </c>
      <c r="J2078" s="3">
        <v>5</v>
      </c>
      <c r="K2078" s="3">
        <v>5</v>
      </c>
      <c r="L2078" s="3" t="s">
        <v>5</v>
      </c>
      <c r="M2078" s="3" t="s">
        <v>6</v>
      </c>
      <c r="N2078" s="3" t="s">
        <v>7</v>
      </c>
      <c r="O2078" s="3" t="s">
        <v>7</v>
      </c>
      <c r="P2078" s="3" t="s">
        <v>8</v>
      </c>
      <c r="Q2078" s="3" t="s">
        <v>2982</v>
      </c>
      <c r="R2078" s="3">
        <v>3</v>
      </c>
      <c r="S2078" s="3" t="s">
        <v>10</v>
      </c>
      <c r="T2078" s="3" t="s">
        <v>11</v>
      </c>
      <c r="U2078" s="3" t="s">
        <v>12</v>
      </c>
      <c r="V2078" s="3">
        <v>1</v>
      </c>
      <c r="W2078" s="3" t="s">
        <v>2983</v>
      </c>
      <c r="X2078" s="3" t="s">
        <v>7</v>
      </c>
      <c r="Y2078" s="3" t="s">
        <v>14</v>
      </c>
      <c r="Z2078" s="3">
        <v>4000</v>
      </c>
      <c r="AA2078" s="3">
        <v>4000</v>
      </c>
      <c r="AB2078" s="3"/>
      <c r="AC2078" s="3">
        <v>256</v>
      </c>
      <c r="AD2078" s="3" t="s">
        <v>15</v>
      </c>
      <c r="AE2078" s="3">
        <v>0.15</v>
      </c>
      <c r="AF2078" s="3" t="s">
        <v>16</v>
      </c>
      <c r="AG2078" s="3">
        <v>160</v>
      </c>
      <c r="AH2078" s="3">
        <v>40</v>
      </c>
      <c r="AI2078" s="3">
        <v>120</v>
      </c>
      <c r="AJ2078" s="3">
        <v>8.06326178482909E-2</v>
      </c>
      <c r="AK2078" s="3">
        <v>13.671149332299111</v>
      </c>
      <c r="AL2078" s="3">
        <v>0.8386643000261822</v>
      </c>
      <c r="AM2078" s="3">
        <v>-0.1120838213961671</v>
      </c>
      <c r="AN2078" s="3">
        <v>20.081530408536679</v>
      </c>
      <c r="AO2078" s="3">
        <v>0.82607053981558765</v>
      </c>
      <c r="AP2078" s="3">
        <v>20.081530408536679</v>
      </c>
      <c r="AQ2078" s="3">
        <v>20.081530408536679</v>
      </c>
      <c r="AR2078" s="3">
        <v>0.82607053981558765</v>
      </c>
      <c r="AS2078" s="3">
        <v>91.707010625592247</v>
      </c>
      <c r="AT2078" s="3">
        <v>3.9802016513022599E-2</v>
      </c>
      <c r="AU2078" s="3">
        <v>0.8</v>
      </c>
      <c r="AV2078" s="3" t="s">
        <v>17</v>
      </c>
      <c r="AW2078" s="3">
        <v>1.31302793748806E-2</v>
      </c>
      <c r="AX2078" s="3">
        <v>0.90465719483157236</v>
      </c>
      <c r="AY2078" s="3">
        <v>1.31302793748806E-2</v>
      </c>
      <c r="AZ2078" s="3">
        <v>1.31302793748806E-2</v>
      </c>
      <c r="BA2078" s="3">
        <v>0.90465719483157236</v>
      </c>
      <c r="BB2078" s="3">
        <v>0.28399613540960528</v>
      </c>
      <c r="BC2078" s="3">
        <v>-1.062179138301129</v>
      </c>
      <c r="BD2078" s="3">
        <v>6.8106888039950297E-2</v>
      </c>
      <c r="BE2078" s="3">
        <v>0.76402417934767086</v>
      </c>
      <c r="BF2078" s="3">
        <v>6.8106888039950297E-2</v>
      </c>
      <c r="BG2078" s="3">
        <v>6.8106888039950297E-2</v>
      </c>
      <c r="BH2078" s="3">
        <v>0.76402417934767086</v>
      </c>
      <c r="BI2078" s="3">
        <v>9.5805246794881296E-2</v>
      </c>
      <c r="BJ2078" s="3">
        <v>0.66805528213299437</v>
      </c>
      <c r="BK2078" s="3">
        <v>3.3901704006171499E-2</v>
      </c>
      <c r="BL2078" s="3">
        <v>0.86389538158877555</v>
      </c>
      <c r="BM2078" s="3">
        <v>3.3901704006171499E-2</v>
      </c>
      <c r="BN2078" s="3">
        <v>3.3901704006171499E-2</v>
      </c>
      <c r="BO2078" s="3">
        <v>0.86389538158877555</v>
      </c>
      <c r="BP2078" s="3">
        <v>0.100625158420185</v>
      </c>
      <c r="BQ2078" s="3">
        <v>0.59602181687224021</v>
      </c>
      <c r="BR2078" s="3">
        <v>80.210982762725749</v>
      </c>
      <c r="BS2078" s="3">
        <v>0.77170540349432926</v>
      </c>
      <c r="BT2078" s="3">
        <v>80.210982762725749</v>
      </c>
      <c r="BU2078" s="3">
        <v>80.210982762725749</v>
      </c>
      <c r="BV2078" s="3">
        <v>0.77170540349432926</v>
      </c>
      <c r="BW2078" s="3">
        <v>366.34761596174428</v>
      </c>
      <c r="BX2078" s="20">
        <v>-4.2689894652011701E-2</v>
      </c>
      <c r="BY2078" s="20" t="str">
        <f t="shared" si="32"/>
        <v>[[sv],[wv],[yr,ya]]</v>
      </c>
    </row>
    <row r="2079" spans="1:77" x14ac:dyDescent="0.3">
      <c r="A2079" s="15" t="s">
        <v>3288</v>
      </c>
      <c r="B2079" s="3" t="s">
        <v>3289</v>
      </c>
      <c r="C2079" s="3">
        <v>6</v>
      </c>
      <c r="D2079" s="3" t="s">
        <v>19</v>
      </c>
      <c r="E2079" s="3" t="s">
        <v>2</v>
      </c>
      <c r="F2079" s="3">
        <v>16590</v>
      </c>
      <c r="G2079" s="3">
        <v>4.5</v>
      </c>
      <c r="H2079" s="3" t="s">
        <v>2925</v>
      </c>
      <c r="I2079" s="3" t="s">
        <v>4</v>
      </c>
      <c r="J2079" s="3">
        <v>5</v>
      </c>
      <c r="K2079" s="3">
        <v>5</v>
      </c>
      <c r="L2079" s="3" t="s">
        <v>5</v>
      </c>
      <c r="M2079" s="3" t="s">
        <v>6</v>
      </c>
      <c r="N2079" s="3" t="s">
        <v>7</v>
      </c>
      <c r="O2079" s="3" t="s">
        <v>7</v>
      </c>
      <c r="P2079" s="3" t="s">
        <v>8</v>
      </c>
      <c r="Q2079" s="3" t="s">
        <v>2986</v>
      </c>
      <c r="R2079" s="3">
        <v>3</v>
      </c>
      <c r="S2079" s="3" t="s">
        <v>10</v>
      </c>
      <c r="T2079" s="3" t="s">
        <v>11</v>
      </c>
      <c r="U2079" s="3" t="s">
        <v>12</v>
      </c>
      <c r="V2079" s="3">
        <v>1</v>
      </c>
      <c r="W2079" s="3" t="s">
        <v>2987</v>
      </c>
      <c r="X2079" s="3" t="s">
        <v>7</v>
      </c>
      <c r="Y2079" s="3" t="s">
        <v>14</v>
      </c>
      <c r="Z2079" s="3">
        <v>4000</v>
      </c>
      <c r="AA2079" s="3">
        <v>4000</v>
      </c>
      <c r="AB2079" s="3"/>
      <c r="AC2079" s="3">
        <v>256</v>
      </c>
      <c r="AD2079" s="3" t="s">
        <v>15</v>
      </c>
      <c r="AE2079" s="3">
        <v>0.15</v>
      </c>
      <c r="AF2079" s="3" t="s">
        <v>16</v>
      </c>
      <c r="AG2079" s="3">
        <v>160</v>
      </c>
      <c r="AH2079" s="3">
        <v>40</v>
      </c>
      <c r="AI2079" s="3">
        <v>120</v>
      </c>
      <c r="AJ2079" s="3">
        <v>9.1879954380005804E-2</v>
      </c>
      <c r="AK2079" s="3">
        <v>6.7091442104259382</v>
      </c>
      <c r="AL2079" s="3">
        <v>0.76091320834149256</v>
      </c>
      <c r="AM2079" s="3">
        <v>0.29943914356732831</v>
      </c>
      <c r="AN2079" s="3">
        <v>10.350674480743081</v>
      </c>
      <c r="AO2079" s="3">
        <v>0.77819640905607457</v>
      </c>
      <c r="AP2079" s="3">
        <v>10.350674480743081</v>
      </c>
      <c r="AQ2079" s="3">
        <v>10.350674480743081</v>
      </c>
      <c r="AR2079" s="3">
        <v>0.77819640905607457</v>
      </c>
      <c r="AS2079" s="3">
        <v>118.985952517741</v>
      </c>
      <c r="AT2079" s="3">
        <v>0.27353594240039808</v>
      </c>
      <c r="AU2079" s="3">
        <v>0.8</v>
      </c>
      <c r="AV2079" s="3" t="s">
        <v>17</v>
      </c>
      <c r="AW2079" s="3">
        <v>5.4230254188298299E-2</v>
      </c>
      <c r="AX2079" s="3">
        <v>0.60621823712290612</v>
      </c>
      <c r="AY2079" s="3">
        <v>5.4230254188298299E-2</v>
      </c>
      <c r="AZ2079" s="3">
        <v>5.4230254188298299E-2</v>
      </c>
      <c r="BA2079" s="3">
        <v>0.60621823712290612</v>
      </c>
      <c r="BB2079" s="3">
        <v>0.1012146551592905</v>
      </c>
      <c r="BC2079" s="3">
        <v>0.26505073719122119</v>
      </c>
      <c r="BD2079" s="3">
        <v>6.1791868025841003E-2</v>
      </c>
      <c r="BE2079" s="3">
        <v>0.78590437492188636</v>
      </c>
      <c r="BF2079" s="3">
        <v>6.1791868025841003E-2</v>
      </c>
      <c r="BG2079" s="3">
        <v>6.1791868025841003E-2</v>
      </c>
      <c r="BH2079" s="3">
        <v>0.78590437492188636</v>
      </c>
      <c r="BI2079" s="3">
        <v>9.6547253310555997E-2</v>
      </c>
      <c r="BJ2079" s="3">
        <v>0.6654843880354252</v>
      </c>
      <c r="BK2079" s="3">
        <v>4.0337580375903501E-2</v>
      </c>
      <c r="BL2079" s="3">
        <v>0.8380573736442567</v>
      </c>
      <c r="BM2079" s="3">
        <v>4.0337580375903501E-2</v>
      </c>
      <c r="BN2079" s="3">
        <v>4.0337580375903501E-2</v>
      </c>
      <c r="BO2079" s="3">
        <v>0.8380573736442567</v>
      </c>
      <c r="BP2079" s="3">
        <v>0.120227759870863</v>
      </c>
      <c r="BQ2079" s="3">
        <v>0.51732357238794657</v>
      </c>
      <c r="BR2079" s="3">
        <v>41.246338220382242</v>
      </c>
      <c r="BS2079" s="3">
        <v>0.88260565053524842</v>
      </c>
      <c r="BT2079" s="3">
        <v>41.246338220382242</v>
      </c>
      <c r="BU2079" s="3">
        <v>41.246338220382242</v>
      </c>
      <c r="BV2079" s="3">
        <v>0.88260565053524842</v>
      </c>
      <c r="BW2079" s="3">
        <v>475.62582040262561</v>
      </c>
      <c r="BX2079" s="20">
        <v>-0.35371492801300941</v>
      </c>
      <c r="BY2079" s="20" t="str">
        <f t="shared" si="32"/>
        <v>[[sv],[wv],[yr,ya]]</v>
      </c>
    </row>
    <row r="2080" spans="1:77" x14ac:dyDescent="0.3">
      <c r="A2080" s="15" t="s">
        <v>3290</v>
      </c>
      <c r="B2080" s="3" t="s">
        <v>3291</v>
      </c>
      <c r="C2080" s="3">
        <v>6</v>
      </c>
      <c r="D2080" s="3" t="s">
        <v>1</v>
      </c>
      <c r="E2080" s="3" t="s">
        <v>2</v>
      </c>
      <c r="F2080" s="3">
        <v>16590</v>
      </c>
      <c r="G2080" s="3">
        <v>4.5</v>
      </c>
      <c r="H2080" s="3" t="s">
        <v>2925</v>
      </c>
      <c r="I2080" s="3" t="s">
        <v>4</v>
      </c>
      <c r="J2080" s="3">
        <v>5</v>
      </c>
      <c r="K2080" s="3">
        <v>5</v>
      </c>
      <c r="L2080" s="3" t="s">
        <v>5</v>
      </c>
      <c r="M2080" s="3" t="s">
        <v>6</v>
      </c>
      <c r="N2080" s="3" t="s">
        <v>7</v>
      </c>
      <c r="O2080" s="3" t="s">
        <v>7</v>
      </c>
      <c r="P2080" s="3" t="s">
        <v>8</v>
      </c>
      <c r="Q2080" s="3" t="s">
        <v>2990</v>
      </c>
      <c r="R2080" s="3">
        <v>3</v>
      </c>
      <c r="S2080" s="3" t="s">
        <v>10</v>
      </c>
      <c r="T2080" s="3" t="s">
        <v>11</v>
      </c>
      <c r="U2080" s="3" t="s">
        <v>12</v>
      </c>
      <c r="V2080" s="3">
        <v>1</v>
      </c>
      <c r="W2080" s="3" t="s">
        <v>2991</v>
      </c>
      <c r="X2080" s="3" t="s">
        <v>7</v>
      </c>
      <c r="Y2080" s="3" t="s">
        <v>14</v>
      </c>
      <c r="Z2080" s="3">
        <v>4000</v>
      </c>
      <c r="AA2080" s="3">
        <v>4000</v>
      </c>
      <c r="AB2080" s="3"/>
      <c r="AC2080" s="3">
        <v>256</v>
      </c>
      <c r="AD2080" s="3" t="s">
        <v>15</v>
      </c>
      <c r="AE2080" s="3">
        <v>0.15</v>
      </c>
      <c r="AF2080" s="3" t="s">
        <v>16</v>
      </c>
      <c r="AG2080" s="3">
        <v>160</v>
      </c>
      <c r="AH2080" s="3">
        <v>40</v>
      </c>
      <c r="AI2080" s="3">
        <v>120</v>
      </c>
      <c r="AJ2080" s="3">
        <v>9.8703459744458294E-2</v>
      </c>
      <c r="AK2080" s="3">
        <v>31.915579696155209</v>
      </c>
      <c r="AL2080" s="3">
        <v>0.78907866028704232</v>
      </c>
      <c r="AM2080" s="3">
        <v>-0.84659111048154256</v>
      </c>
      <c r="AN2080" s="3">
        <v>36.485654109084628</v>
      </c>
      <c r="AO2080" s="3">
        <v>0.78940135475065465</v>
      </c>
      <c r="AP2080" s="3">
        <v>36.485654109084628</v>
      </c>
      <c r="AQ2080" s="3">
        <v>36.485654109084628</v>
      </c>
      <c r="AR2080" s="3">
        <v>0.78940135475065465</v>
      </c>
      <c r="AS2080" s="3">
        <v>123.1235431332677</v>
      </c>
      <c r="AT2080" s="3">
        <v>-0.3663676282097158</v>
      </c>
      <c r="AU2080" s="3">
        <v>0.8</v>
      </c>
      <c r="AV2080" s="3" t="s">
        <v>17</v>
      </c>
      <c r="AW2080" s="3">
        <v>1.2340799881549701E-2</v>
      </c>
      <c r="AX2080" s="3">
        <v>0.91038983671740403</v>
      </c>
      <c r="AY2080" s="3">
        <v>1.2340799881549701E-2</v>
      </c>
      <c r="AZ2080" s="3">
        <v>1.2340799881549701E-2</v>
      </c>
      <c r="BA2080" s="3">
        <v>0.91038983671740403</v>
      </c>
      <c r="BB2080" s="3">
        <v>0.44185827709407632</v>
      </c>
      <c r="BC2080" s="3">
        <v>-2.2084623961339478</v>
      </c>
      <c r="BD2080" s="3">
        <v>2.5416363338800398E-2</v>
      </c>
      <c r="BE2080" s="3">
        <v>0.91193772950904639</v>
      </c>
      <c r="BF2080" s="3">
        <v>2.5416363338800398E-2</v>
      </c>
      <c r="BG2080" s="3">
        <v>2.5416363338800398E-2</v>
      </c>
      <c r="BH2080" s="3">
        <v>0.91193772950904639</v>
      </c>
      <c r="BI2080" s="3">
        <v>0.15922130320550221</v>
      </c>
      <c r="BJ2080" s="3">
        <v>0.44833219119903989</v>
      </c>
      <c r="BK2080" s="3">
        <v>6.2178788727208598E-2</v>
      </c>
      <c r="BL2080" s="3">
        <v>0.75037183052957224</v>
      </c>
      <c r="BM2080" s="3">
        <v>6.2178788727208598E-2</v>
      </c>
      <c r="BN2080" s="3">
        <v>6.2178788727208598E-2</v>
      </c>
      <c r="BO2080" s="3">
        <v>0.75037183052957224</v>
      </c>
      <c r="BP2080" s="3">
        <v>7.6106236347814604E-2</v>
      </c>
      <c r="BQ2080" s="3">
        <v>0.69445753361105134</v>
      </c>
      <c r="BR2080" s="3">
        <v>145.8426804843912</v>
      </c>
      <c r="BS2080" s="3">
        <v>0.58490602224659605</v>
      </c>
      <c r="BT2080" s="3">
        <v>145.8426804843912</v>
      </c>
      <c r="BU2080" s="3">
        <v>145.8426804843912</v>
      </c>
      <c r="BV2080" s="3">
        <v>0.58490602224659605</v>
      </c>
      <c r="BW2080" s="3">
        <v>491.81698671642448</v>
      </c>
      <c r="BX2080" s="20">
        <v>-0.39979784151500741</v>
      </c>
      <c r="BY2080" s="20" t="str">
        <f t="shared" si="32"/>
        <v>[[sv],[wv],[yr,ya]]</v>
      </c>
    </row>
    <row r="2081" spans="1:77" x14ac:dyDescent="0.3">
      <c r="A2081" s="15" t="s">
        <v>3292</v>
      </c>
      <c r="B2081" s="3" t="s">
        <v>3293</v>
      </c>
      <c r="C2081" s="3">
        <v>6</v>
      </c>
      <c r="D2081" s="3" t="s">
        <v>19</v>
      </c>
      <c r="E2081" s="3" t="s">
        <v>2</v>
      </c>
      <c r="F2081" s="3">
        <v>16590</v>
      </c>
      <c r="G2081" s="3">
        <v>4.5</v>
      </c>
      <c r="H2081" s="3" t="s">
        <v>2925</v>
      </c>
      <c r="I2081" s="3" t="s">
        <v>4</v>
      </c>
      <c r="J2081" s="3">
        <v>5</v>
      </c>
      <c r="K2081" s="3">
        <v>5</v>
      </c>
      <c r="L2081" s="3" t="s">
        <v>5</v>
      </c>
      <c r="M2081" s="3" t="s">
        <v>6</v>
      </c>
      <c r="N2081" s="3" t="s">
        <v>7</v>
      </c>
      <c r="O2081" s="3" t="s">
        <v>7</v>
      </c>
      <c r="P2081" s="3" t="s">
        <v>8</v>
      </c>
      <c r="Q2081" s="3" t="s">
        <v>3006</v>
      </c>
      <c r="R2081" s="3">
        <v>3</v>
      </c>
      <c r="S2081" s="3" t="s">
        <v>10</v>
      </c>
      <c r="T2081" s="3" t="s">
        <v>11</v>
      </c>
      <c r="U2081" s="3" t="s">
        <v>12</v>
      </c>
      <c r="V2081" s="3">
        <v>1</v>
      </c>
      <c r="W2081" s="3" t="s">
        <v>3007</v>
      </c>
      <c r="X2081" s="3" t="s">
        <v>7</v>
      </c>
      <c r="Y2081" s="3" t="s">
        <v>14</v>
      </c>
      <c r="Z2081" s="3">
        <v>4000</v>
      </c>
      <c r="AA2081" s="3">
        <v>4000</v>
      </c>
      <c r="AB2081" s="3"/>
      <c r="AC2081" s="3">
        <v>256</v>
      </c>
      <c r="AD2081" s="3" t="s">
        <v>15</v>
      </c>
      <c r="AE2081" s="3">
        <v>0.15</v>
      </c>
      <c r="AF2081" s="3" t="s">
        <v>16</v>
      </c>
      <c r="AG2081" s="3">
        <v>160</v>
      </c>
      <c r="AH2081" s="3">
        <v>40</v>
      </c>
      <c r="AI2081" s="3">
        <v>120</v>
      </c>
      <c r="AJ2081" s="3">
        <v>7.7287792879215306E-2</v>
      </c>
      <c r="AK2081" s="3">
        <v>6.8358939504660396</v>
      </c>
      <c r="AL2081" s="3">
        <v>0.89548365764972249</v>
      </c>
      <c r="AM2081" s="3">
        <v>-0.1291446269950885</v>
      </c>
      <c r="AN2081" s="3">
        <v>10.75746095079978</v>
      </c>
      <c r="AO2081" s="3">
        <v>0.87453299472988244</v>
      </c>
      <c r="AP2081" s="3">
        <v>10.75746095079978</v>
      </c>
      <c r="AQ2081" s="3">
        <v>10.75746095079978</v>
      </c>
      <c r="AR2081" s="3">
        <v>0.87453299472988244</v>
      </c>
      <c r="AS2081" s="3">
        <v>74.769645775605227</v>
      </c>
      <c r="AT2081" s="3">
        <v>0.23049465094408869</v>
      </c>
      <c r="AU2081" s="3">
        <v>0.8</v>
      </c>
      <c r="AV2081" s="3" t="s">
        <v>17</v>
      </c>
      <c r="AW2081" s="3">
        <v>1.10129914463687E-2</v>
      </c>
      <c r="AX2081" s="3">
        <v>0.92003144275806836</v>
      </c>
      <c r="AY2081" s="3">
        <v>1.10129914463687E-2</v>
      </c>
      <c r="AZ2081" s="3">
        <v>1.10129914463687E-2</v>
      </c>
      <c r="BA2081" s="3">
        <v>0.92003144275806836</v>
      </c>
      <c r="BB2081" s="3">
        <v>0.23276267357051</v>
      </c>
      <c r="BC2081" s="3">
        <v>-0.69015796260749673</v>
      </c>
      <c r="BD2081" s="3">
        <v>2.0174622679239199E-2</v>
      </c>
      <c r="BE2081" s="3">
        <v>0.93009924135291544</v>
      </c>
      <c r="BF2081" s="3">
        <v>2.0174622679239199E-2</v>
      </c>
      <c r="BG2081" s="3">
        <v>2.0174622679239199E-2</v>
      </c>
      <c r="BH2081" s="3">
        <v>0.93009924135291544</v>
      </c>
      <c r="BI2081" s="3">
        <v>7.0465093738320703E-2</v>
      </c>
      <c r="BJ2081" s="3">
        <v>0.75585350027313247</v>
      </c>
      <c r="BK2081" s="3">
        <v>5.7234857753142701E-2</v>
      </c>
      <c r="BL2081" s="3">
        <v>0.77022014961566243</v>
      </c>
      <c r="BM2081" s="3">
        <v>5.7234857753142701E-2</v>
      </c>
      <c r="BN2081" s="3">
        <v>5.7234857753142701E-2</v>
      </c>
      <c r="BO2081" s="3">
        <v>0.77022014961566243</v>
      </c>
      <c r="BP2081" s="3">
        <v>7.3121008265939202E-2</v>
      </c>
      <c r="BQ2081" s="3">
        <v>0.70644228012645227</v>
      </c>
      <c r="BR2081" s="3">
        <v>42.941421331320292</v>
      </c>
      <c r="BS2081" s="3">
        <v>0.87778114519288264</v>
      </c>
      <c r="BT2081" s="3">
        <v>42.941421331320292</v>
      </c>
      <c r="BU2081" s="3">
        <v>42.941421331320292</v>
      </c>
      <c r="BV2081" s="3">
        <v>0.87778114519288264</v>
      </c>
      <c r="BW2081" s="3">
        <v>298.70223432684611</v>
      </c>
      <c r="BX2081" s="20">
        <v>0.1498407859842518</v>
      </c>
      <c r="BY2081" s="20" t="str">
        <f t="shared" si="32"/>
        <v>[[sv],[wv],[yr,ya]]</v>
      </c>
    </row>
    <row r="2082" spans="1:77" x14ac:dyDescent="0.3">
      <c r="A2082" s="15" t="s">
        <v>3294</v>
      </c>
      <c r="B2082" s="3" t="s">
        <v>3295</v>
      </c>
      <c r="C2082" s="3">
        <v>6</v>
      </c>
      <c r="D2082" s="3" t="s">
        <v>1</v>
      </c>
      <c r="E2082" s="3" t="s">
        <v>2</v>
      </c>
      <c r="F2082" s="3">
        <v>16590</v>
      </c>
      <c r="G2082" s="3">
        <v>4.5</v>
      </c>
      <c r="H2082" s="3" t="s">
        <v>2925</v>
      </c>
      <c r="I2082" s="3" t="s">
        <v>4</v>
      </c>
      <c r="J2082" s="3">
        <v>5</v>
      </c>
      <c r="K2082" s="3">
        <v>5</v>
      </c>
      <c r="L2082" s="3" t="s">
        <v>5</v>
      </c>
      <c r="M2082" s="3" t="s">
        <v>6</v>
      </c>
      <c r="N2082" s="3" t="s">
        <v>7</v>
      </c>
      <c r="O2082" s="3" t="s">
        <v>7</v>
      </c>
      <c r="P2082" s="3" t="s">
        <v>8</v>
      </c>
      <c r="Q2082" s="3" t="s">
        <v>3010</v>
      </c>
      <c r="R2082" s="3">
        <v>3</v>
      </c>
      <c r="S2082" s="3" t="s">
        <v>10</v>
      </c>
      <c r="T2082" s="3" t="s">
        <v>11</v>
      </c>
      <c r="U2082" s="3" t="s">
        <v>12</v>
      </c>
      <c r="V2082" s="3">
        <v>1</v>
      </c>
      <c r="W2082" s="3" t="s">
        <v>3011</v>
      </c>
      <c r="X2082" s="3" t="s">
        <v>7</v>
      </c>
      <c r="Y2082" s="3" t="s">
        <v>14</v>
      </c>
      <c r="Z2082" s="3">
        <v>4000</v>
      </c>
      <c r="AA2082" s="3">
        <v>4000</v>
      </c>
      <c r="AB2082" s="3"/>
      <c r="AC2082" s="3">
        <v>256</v>
      </c>
      <c r="AD2082" s="3" t="s">
        <v>15</v>
      </c>
      <c r="AE2082" s="3">
        <v>0.15</v>
      </c>
      <c r="AF2082" s="3" t="s">
        <v>16</v>
      </c>
      <c r="AG2082" s="3">
        <v>160</v>
      </c>
      <c r="AH2082" s="3">
        <v>40</v>
      </c>
      <c r="AI2082" s="3">
        <v>120</v>
      </c>
      <c r="AJ2082" s="3">
        <v>9.5735914077853604E-2</v>
      </c>
      <c r="AK2082" s="3">
        <v>6.7313597451864684</v>
      </c>
      <c r="AL2082" s="3">
        <v>0.77727650449566899</v>
      </c>
      <c r="AM2082" s="3">
        <v>0.40901367024572932</v>
      </c>
      <c r="AN2082" s="3">
        <v>10.83031805479226</v>
      </c>
      <c r="AO2082" s="3">
        <v>0.78720956130565389</v>
      </c>
      <c r="AP2082" s="3">
        <v>10.83031805479226</v>
      </c>
      <c r="AQ2082" s="3">
        <v>10.83031805479226</v>
      </c>
      <c r="AR2082" s="3">
        <v>0.78720956130565389</v>
      </c>
      <c r="AS2082" s="3">
        <v>71.274495180569716</v>
      </c>
      <c r="AT2082" s="3">
        <v>0.45553068576358058</v>
      </c>
      <c r="AU2082" s="3">
        <v>0.8</v>
      </c>
      <c r="AV2082" s="3" t="s">
        <v>17</v>
      </c>
      <c r="AW2082" s="3">
        <v>5.7304362450591999E-2</v>
      </c>
      <c r="AX2082" s="3">
        <v>0.58389623644413602</v>
      </c>
      <c r="AY2082" s="3">
        <v>5.7304362450591999E-2</v>
      </c>
      <c r="AZ2082" s="3">
        <v>5.7304362450591999E-2</v>
      </c>
      <c r="BA2082" s="3">
        <v>0.58389623644413602</v>
      </c>
      <c r="BB2082" s="3">
        <v>9.4685973440033905E-2</v>
      </c>
      <c r="BC2082" s="3">
        <v>0.31245740778777997</v>
      </c>
      <c r="BD2082" s="3">
        <v>2.16688693578206E-2</v>
      </c>
      <c r="BE2082" s="3">
        <v>0.92492199575584144</v>
      </c>
      <c r="BF2082" s="3">
        <v>2.16688693578206E-2</v>
      </c>
      <c r="BG2082" s="3">
        <v>2.16688693578206E-2</v>
      </c>
      <c r="BH2082" s="3">
        <v>0.92492199575584144</v>
      </c>
      <c r="BI2082" s="3">
        <v>0.1008283010203688</v>
      </c>
      <c r="BJ2082" s="3">
        <v>0.65065147207570218</v>
      </c>
      <c r="BK2082" s="3">
        <v>5.9051439654350897E-2</v>
      </c>
      <c r="BL2082" s="3">
        <v>0.76292714787062721</v>
      </c>
      <c r="BM2082" s="3">
        <v>5.9051439654350897E-2</v>
      </c>
      <c r="BN2082" s="3">
        <v>5.9051439654350897E-2</v>
      </c>
      <c r="BO2082" s="3">
        <v>0.76292714787062721</v>
      </c>
      <c r="BP2082" s="3">
        <v>8.2282368864683306E-2</v>
      </c>
      <c r="BQ2082" s="3">
        <v>0.66966231507830309</v>
      </c>
      <c r="BR2082" s="3">
        <v>43.18324754770633</v>
      </c>
      <c r="BS2082" s="3">
        <v>0.87709286515201024</v>
      </c>
      <c r="BT2082" s="3">
        <v>43.18324754770633</v>
      </c>
      <c r="BU2082" s="3">
        <v>43.18324754770633</v>
      </c>
      <c r="BV2082" s="3">
        <v>0.87709286515201024</v>
      </c>
      <c r="BW2082" s="3">
        <v>284.82018407895441</v>
      </c>
      <c r="BX2082" s="20">
        <v>0.1893515481125353</v>
      </c>
      <c r="BY2082" s="20" t="str">
        <f t="shared" si="32"/>
        <v>[[sv],[wv],[yr,ya]]</v>
      </c>
    </row>
    <row r="2083" spans="1:77" x14ac:dyDescent="0.3">
      <c r="A2083" s="15" t="s">
        <v>3296</v>
      </c>
      <c r="B2083" s="3" t="s">
        <v>3297</v>
      </c>
      <c r="C2083" s="3">
        <v>6</v>
      </c>
      <c r="D2083" s="3" t="s">
        <v>1</v>
      </c>
      <c r="E2083" s="3" t="s">
        <v>2</v>
      </c>
      <c r="F2083" s="3">
        <v>16590</v>
      </c>
      <c r="G2083" s="3">
        <v>4.5</v>
      </c>
      <c r="H2083" s="3" t="s">
        <v>2925</v>
      </c>
      <c r="I2083" s="3" t="s">
        <v>4</v>
      </c>
      <c r="J2083" s="3">
        <v>5</v>
      </c>
      <c r="K2083" s="3">
        <v>5</v>
      </c>
      <c r="L2083" s="3" t="s">
        <v>5</v>
      </c>
      <c r="M2083" s="3" t="s">
        <v>6</v>
      </c>
      <c r="N2083" s="3" t="s">
        <v>7</v>
      </c>
      <c r="O2083" s="3" t="s">
        <v>7</v>
      </c>
      <c r="P2083" s="3" t="s">
        <v>8</v>
      </c>
      <c r="Q2083" s="3" t="s">
        <v>3014</v>
      </c>
      <c r="R2083" s="3">
        <v>3</v>
      </c>
      <c r="S2083" s="3" t="s">
        <v>10</v>
      </c>
      <c r="T2083" s="3" t="s">
        <v>11</v>
      </c>
      <c r="U2083" s="3" t="s">
        <v>12</v>
      </c>
      <c r="V2083" s="3">
        <v>1</v>
      </c>
      <c r="W2083" s="3" t="s">
        <v>3015</v>
      </c>
      <c r="X2083" s="3" t="s">
        <v>7</v>
      </c>
      <c r="Y2083" s="3" t="s">
        <v>14</v>
      </c>
      <c r="Z2083" s="3">
        <v>4000</v>
      </c>
      <c r="AA2083" s="3">
        <v>4000</v>
      </c>
      <c r="AB2083" s="3"/>
      <c r="AC2083" s="3">
        <v>256</v>
      </c>
      <c r="AD2083" s="3" t="s">
        <v>15</v>
      </c>
      <c r="AE2083" s="3">
        <v>0.15</v>
      </c>
      <c r="AF2083" s="3" t="s">
        <v>16</v>
      </c>
      <c r="AG2083" s="3">
        <v>160</v>
      </c>
      <c r="AH2083" s="3">
        <v>40</v>
      </c>
      <c r="AI2083" s="3">
        <v>120</v>
      </c>
      <c r="AJ2083" s="3">
        <v>8.1003191267608701E-2</v>
      </c>
      <c r="AK2083" s="3">
        <v>10.93148263966653</v>
      </c>
      <c r="AL2083" s="3">
        <v>0.85005044547044029</v>
      </c>
      <c r="AM2083" s="3">
        <v>-0.88663999326252685</v>
      </c>
      <c r="AN2083" s="3">
        <v>13.802975082470381</v>
      </c>
      <c r="AO2083" s="3">
        <v>0.83854780196183032</v>
      </c>
      <c r="AP2083" s="3">
        <v>13.802975082470381</v>
      </c>
      <c r="AQ2083" s="3">
        <v>13.802975082470381</v>
      </c>
      <c r="AR2083" s="3">
        <v>0.83854780196183032</v>
      </c>
      <c r="AS2083" s="3">
        <v>119.06856935180799</v>
      </c>
      <c r="AT2083" s="3">
        <v>-0.1688726024996739</v>
      </c>
      <c r="AU2083" s="3">
        <v>0.8</v>
      </c>
      <c r="AV2083" s="3" t="s">
        <v>17</v>
      </c>
      <c r="AW2083" s="3">
        <v>1.35174628247828E-2</v>
      </c>
      <c r="AX2083" s="3">
        <v>0.90184574237313564</v>
      </c>
      <c r="AY2083" s="3">
        <v>1.35174628247828E-2</v>
      </c>
      <c r="AZ2083" s="3">
        <v>1.35174628247828E-2</v>
      </c>
      <c r="BA2083" s="3">
        <v>0.90184574237313564</v>
      </c>
      <c r="BB2083" s="3">
        <v>0.33971543202353538</v>
      </c>
      <c r="BC2083" s="3">
        <v>-1.466773274458423</v>
      </c>
      <c r="BD2083" s="3">
        <v>6.10678776672927E-2</v>
      </c>
      <c r="BE2083" s="3">
        <v>0.78841284688293989</v>
      </c>
      <c r="BF2083" s="3">
        <v>6.10678776672927E-2</v>
      </c>
      <c r="BG2083" s="3">
        <v>6.10678776672927E-2</v>
      </c>
      <c r="BH2083" s="3">
        <v>0.78841284688293989</v>
      </c>
      <c r="BI2083" s="3">
        <v>0.10201147346179409</v>
      </c>
      <c r="BJ2083" s="3">
        <v>0.6465520322705125</v>
      </c>
      <c r="BK2083" s="3">
        <v>4.4652073367616403E-2</v>
      </c>
      <c r="BL2083" s="3">
        <v>0.82073604896488106</v>
      </c>
      <c r="BM2083" s="3">
        <v>4.4652073367616403E-2</v>
      </c>
      <c r="BN2083" s="3">
        <v>4.4652073367616403E-2</v>
      </c>
      <c r="BO2083" s="3">
        <v>0.82073604896488106</v>
      </c>
      <c r="BP2083" s="3">
        <v>0.124871918857436</v>
      </c>
      <c r="BQ2083" s="3">
        <v>0.49867874301318982</v>
      </c>
      <c r="BR2083" s="3">
        <v>55.092662916021638</v>
      </c>
      <c r="BS2083" s="3">
        <v>0.84319656962636269</v>
      </c>
      <c r="BT2083" s="3">
        <v>55.092662916021638</v>
      </c>
      <c r="BU2083" s="3">
        <v>55.092662916021638</v>
      </c>
      <c r="BV2083" s="3">
        <v>0.84319656962636269</v>
      </c>
      <c r="BW2083" s="3">
        <v>475.70767858289167</v>
      </c>
      <c r="BX2083" s="20">
        <v>-0.35394791082397709</v>
      </c>
      <c r="BY2083" s="20" t="str">
        <f t="shared" si="32"/>
        <v>[[sv],[wv],[yr,ya]]</v>
      </c>
    </row>
    <row r="2084" spans="1:77" x14ac:dyDescent="0.3">
      <c r="A2084" s="15" t="s">
        <v>3298</v>
      </c>
      <c r="B2084" s="3" t="s">
        <v>3299</v>
      </c>
      <c r="C2084" s="3">
        <v>6</v>
      </c>
      <c r="D2084" s="3" t="s">
        <v>19</v>
      </c>
      <c r="E2084" s="3" t="s">
        <v>2</v>
      </c>
      <c r="F2084" s="3">
        <v>16590</v>
      </c>
      <c r="G2084" s="3">
        <v>4.5</v>
      </c>
      <c r="H2084" s="3" t="s">
        <v>2925</v>
      </c>
      <c r="I2084" s="3" t="s">
        <v>4</v>
      </c>
      <c r="J2084" s="3">
        <v>5</v>
      </c>
      <c r="K2084" s="3">
        <v>5</v>
      </c>
      <c r="L2084" s="3" t="s">
        <v>5</v>
      </c>
      <c r="M2084" s="3" t="s">
        <v>6</v>
      </c>
      <c r="N2084" s="3" t="s">
        <v>7</v>
      </c>
      <c r="O2084" s="3" t="s">
        <v>7</v>
      </c>
      <c r="P2084" s="3" t="s">
        <v>8</v>
      </c>
      <c r="Q2084" s="3" t="s">
        <v>3018</v>
      </c>
      <c r="R2084" s="3">
        <v>3</v>
      </c>
      <c r="S2084" s="3" t="s">
        <v>10</v>
      </c>
      <c r="T2084" s="3" t="s">
        <v>11</v>
      </c>
      <c r="U2084" s="3" t="s">
        <v>12</v>
      </c>
      <c r="V2084" s="3">
        <v>1</v>
      </c>
      <c r="W2084" s="3" t="s">
        <v>3019</v>
      </c>
      <c r="X2084" s="3" t="s">
        <v>7</v>
      </c>
      <c r="Y2084" s="3" t="s">
        <v>14</v>
      </c>
      <c r="Z2084" s="3">
        <v>4000</v>
      </c>
      <c r="AA2084" s="3">
        <v>4000</v>
      </c>
      <c r="AB2084" s="3"/>
      <c r="AC2084" s="3">
        <v>256</v>
      </c>
      <c r="AD2084" s="3" t="s">
        <v>15</v>
      </c>
      <c r="AE2084" s="3">
        <v>0.15</v>
      </c>
      <c r="AF2084" s="3" t="s">
        <v>16</v>
      </c>
      <c r="AG2084" s="3">
        <v>160</v>
      </c>
      <c r="AH2084" s="3">
        <v>40</v>
      </c>
      <c r="AI2084" s="3">
        <v>120</v>
      </c>
      <c r="AJ2084" s="3">
        <v>9.4469988258878507E-2</v>
      </c>
      <c r="AK2084" s="3">
        <v>10.089991253793411</v>
      </c>
      <c r="AL2084" s="3">
        <v>0.75223992939282702</v>
      </c>
      <c r="AM2084" s="3">
        <v>0.30795487777019598</v>
      </c>
      <c r="AN2084" s="3">
        <v>13.205884515029091</v>
      </c>
      <c r="AO2084" s="3">
        <v>0.76463184255878558</v>
      </c>
      <c r="AP2084" s="3">
        <v>13.205884515029091</v>
      </c>
      <c r="AQ2084" s="3">
        <v>13.205884515029091</v>
      </c>
      <c r="AR2084" s="3">
        <v>0.76463184255878558</v>
      </c>
      <c r="AS2084" s="3">
        <v>128.10372092200461</v>
      </c>
      <c r="AT2084" s="3">
        <v>0.24971979010207909</v>
      </c>
      <c r="AU2084" s="3">
        <v>0.8</v>
      </c>
      <c r="AV2084" s="3" t="s">
        <v>17</v>
      </c>
      <c r="AW2084" s="3">
        <v>5.3254006099357397E-2</v>
      </c>
      <c r="AX2084" s="3">
        <v>0.61330706049691641</v>
      </c>
      <c r="AY2084" s="3">
        <v>5.3254006099357397E-2</v>
      </c>
      <c r="AZ2084" s="3">
        <v>5.3254006099357397E-2</v>
      </c>
      <c r="BA2084" s="3">
        <v>0.61330706049691641</v>
      </c>
      <c r="BB2084" s="3">
        <v>0.10123489498469219</v>
      </c>
      <c r="BC2084" s="3">
        <v>0.26490376988954939</v>
      </c>
      <c r="BD2084" s="3">
        <v>5.9754177202901201E-2</v>
      </c>
      <c r="BE2084" s="3">
        <v>0.7929645384092695</v>
      </c>
      <c r="BF2084" s="3">
        <v>5.9754177202901201E-2</v>
      </c>
      <c r="BG2084" s="3">
        <v>5.9754177202901201E-2</v>
      </c>
      <c r="BH2084" s="3">
        <v>0.7929645384092695</v>
      </c>
      <c r="BI2084" s="3">
        <v>0.1070753583897649</v>
      </c>
      <c r="BJ2084" s="3">
        <v>0.62900675254981953</v>
      </c>
      <c r="BK2084" s="3">
        <v>4.9284341096412103E-2</v>
      </c>
      <c r="BL2084" s="3">
        <v>0.80213895922887291</v>
      </c>
      <c r="BM2084" s="3">
        <v>4.9284341096412103E-2</v>
      </c>
      <c r="BN2084" s="3">
        <v>4.9284341096412103E-2</v>
      </c>
      <c r="BO2084" s="3">
        <v>0.80213895922887291</v>
      </c>
      <c r="BP2084" s="3">
        <v>0.10897778388821661</v>
      </c>
      <c r="BQ2084" s="3">
        <v>0.56248866756943938</v>
      </c>
      <c r="BR2084" s="3">
        <v>52.661245535717597</v>
      </c>
      <c r="BS2084" s="3">
        <v>0.85011681210008205</v>
      </c>
      <c r="BT2084" s="3">
        <v>52.661245535717597</v>
      </c>
      <c r="BU2084" s="3">
        <v>52.661245535717597</v>
      </c>
      <c r="BV2084" s="3">
        <v>0.85011681210008205</v>
      </c>
      <c r="BW2084" s="3">
        <v>512.09759565075728</v>
      </c>
      <c r="BX2084" s="20">
        <v>-0.45752002960050642</v>
      </c>
      <c r="BY2084" s="20" t="str">
        <f t="shared" si="32"/>
        <v>[[sv],[wv],[yr,ya]]</v>
      </c>
    </row>
    <row r="2085" spans="1:77" x14ac:dyDescent="0.3">
      <c r="A2085" s="15" t="s">
        <v>3300</v>
      </c>
      <c r="B2085" s="3" t="s">
        <v>3301</v>
      </c>
      <c r="C2085" s="3">
        <v>6</v>
      </c>
      <c r="D2085" s="3" t="s">
        <v>1</v>
      </c>
      <c r="E2085" s="3" t="s">
        <v>2</v>
      </c>
      <c r="F2085" s="3">
        <v>16590</v>
      </c>
      <c r="G2085" s="3">
        <v>4.5</v>
      </c>
      <c r="H2085" s="3" t="s">
        <v>2925</v>
      </c>
      <c r="I2085" s="3" t="s">
        <v>4</v>
      </c>
      <c r="J2085" s="3">
        <v>5</v>
      </c>
      <c r="K2085" s="3">
        <v>5</v>
      </c>
      <c r="L2085" s="3" t="s">
        <v>5</v>
      </c>
      <c r="M2085" s="3" t="s">
        <v>6</v>
      </c>
      <c r="N2085" s="3" t="s">
        <v>7</v>
      </c>
      <c r="O2085" s="3" t="s">
        <v>7</v>
      </c>
      <c r="P2085" s="3" t="s">
        <v>8</v>
      </c>
      <c r="Q2085" s="3" t="s">
        <v>2998</v>
      </c>
      <c r="R2085" s="3">
        <v>3</v>
      </c>
      <c r="S2085" s="3" t="s">
        <v>10</v>
      </c>
      <c r="T2085" s="3" t="s">
        <v>11</v>
      </c>
      <c r="U2085" s="3" t="s">
        <v>12</v>
      </c>
      <c r="V2085" s="3">
        <v>1</v>
      </c>
      <c r="W2085" s="3" t="s">
        <v>2999</v>
      </c>
      <c r="X2085" s="3" t="s">
        <v>7</v>
      </c>
      <c r="Y2085" s="3" t="s">
        <v>14</v>
      </c>
      <c r="Z2085" s="3">
        <v>4000</v>
      </c>
      <c r="AA2085" s="3">
        <v>4000</v>
      </c>
      <c r="AB2085" s="3"/>
      <c r="AC2085" s="3">
        <v>256</v>
      </c>
      <c r="AD2085" s="3" t="s">
        <v>15</v>
      </c>
      <c r="AE2085" s="3">
        <v>0.15</v>
      </c>
      <c r="AF2085" s="3" t="s">
        <v>16</v>
      </c>
      <c r="AG2085" s="3">
        <v>160</v>
      </c>
      <c r="AH2085" s="3">
        <v>40</v>
      </c>
      <c r="AI2085" s="3">
        <v>120</v>
      </c>
      <c r="AJ2085" s="3">
        <v>0.12036200050677499</v>
      </c>
      <c r="AK2085" s="3">
        <v>33.422665225305288</v>
      </c>
      <c r="AL2085" s="3">
        <v>0.65290978352159845</v>
      </c>
      <c r="AM2085" s="3">
        <v>-0.62297547813139253</v>
      </c>
      <c r="AN2085" s="3">
        <v>40.139754798942107</v>
      </c>
      <c r="AO2085" s="3">
        <v>0.6874741814073333</v>
      </c>
      <c r="AP2085" s="3">
        <v>40.139754798942107</v>
      </c>
      <c r="AQ2085" s="3">
        <v>40.139754798942107</v>
      </c>
      <c r="AR2085" s="3">
        <v>0.6874741814073333</v>
      </c>
      <c r="AS2085" s="3">
        <v>138.32175011008019</v>
      </c>
      <c r="AT2085" s="3">
        <v>-0.53442809091224186</v>
      </c>
      <c r="AU2085" s="3">
        <v>0.8</v>
      </c>
      <c r="AV2085" s="3" t="s">
        <v>17</v>
      </c>
      <c r="AW2085" s="3">
        <v>6.43171770592256E-2</v>
      </c>
      <c r="AX2085" s="3">
        <v>0.53297413510694835</v>
      </c>
      <c r="AY2085" s="3">
        <v>6.43171770592256E-2</v>
      </c>
      <c r="AZ2085" s="3">
        <v>6.43171770592256E-2</v>
      </c>
      <c r="BA2085" s="3">
        <v>0.53297413510694835</v>
      </c>
      <c r="BB2085" s="3">
        <v>9.1217369921135702E-2</v>
      </c>
      <c r="BC2085" s="3">
        <v>0.33764395409550768</v>
      </c>
      <c r="BD2085" s="3">
        <v>3.7183143657921899E-2</v>
      </c>
      <c r="BE2085" s="3">
        <v>0.8711683488758919</v>
      </c>
      <c r="BF2085" s="3">
        <v>3.7183143657921899E-2</v>
      </c>
      <c r="BG2085" s="3">
        <v>3.7183143657921899E-2</v>
      </c>
      <c r="BH2085" s="3">
        <v>0.8711683488758919</v>
      </c>
      <c r="BI2085" s="3">
        <v>0.96710805836227476</v>
      </c>
      <c r="BJ2085" s="3">
        <v>-2.35082286534149</v>
      </c>
      <c r="BK2085" s="3">
        <v>4.9243114450076703E-2</v>
      </c>
      <c r="BL2085" s="3">
        <v>0.80230447117384274</v>
      </c>
      <c r="BM2085" s="3">
        <v>4.9243114450076703E-2</v>
      </c>
      <c r="BN2085" s="3">
        <v>4.9243114450076703E-2</v>
      </c>
      <c r="BO2085" s="3">
        <v>0.80230447117384274</v>
      </c>
      <c r="BP2085" s="3">
        <v>0.1377905495031207</v>
      </c>
      <c r="BQ2085" s="3">
        <v>0.44681452715824699</v>
      </c>
      <c r="BR2085" s="3">
        <v>160.40827576060121</v>
      </c>
      <c r="BS2085" s="3">
        <v>0.54344977047264909</v>
      </c>
      <c r="BT2085" s="3">
        <v>160.40827576060121</v>
      </c>
      <c r="BU2085" s="3">
        <v>160.40827576060121</v>
      </c>
      <c r="BV2085" s="3">
        <v>0.54344977047264909</v>
      </c>
      <c r="BW2085" s="3">
        <v>552.09088446253338</v>
      </c>
      <c r="BX2085" s="20">
        <v>-0.57134797956126948</v>
      </c>
      <c r="BY2085" s="20" t="str">
        <f t="shared" si="32"/>
        <v>[[sv],[wv],[yr,ya]]</v>
      </c>
    </row>
    <row r="2086" spans="1:77" x14ac:dyDescent="0.3">
      <c r="A2086" s="15" t="s">
        <v>3302</v>
      </c>
      <c r="B2086" s="3" t="s">
        <v>3303</v>
      </c>
      <c r="C2086" s="3">
        <v>6</v>
      </c>
      <c r="D2086" s="3" t="s">
        <v>19</v>
      </c>
      <c r="E2086" s="3" t="s">
        <v>2</v>
      </c>
      <c r="F2086" s="3">
        <v>16590</v>
      </c>
      <c r="G2086" s="3">
        <v>4.5</v>
      </c>
      <c r="H2086" s="3" t="s">
        <v>2925</v>
      </c>
      <c r="I2086" s="3" t="s">
        <v>4</v>
      </c>
      <c r="J2086" s="3">
        <v>5</v>
      </c>
      <c r="K2086" s="3">
        <v>5</v>
      </c>
      <c r="L2086" s="3" t="s">
        <v>5</v>
      </c>
      <c r="M2086" s="3" t="s">
        <v>6</v>
      </c>
      <c r="N2086" s="3" t="s">
        <v>7</v>
      </c>
      <c r="O2086" s="3" t="s">
        <v>7</v>
      </c>
      <c r="P2086" s="3" t="s">
        <v>8</v>
      </c>
      <c r="Q2086" s="3" t="s">
        <v>2994</v>
      </c>
      <c r="R2086" s="3">
        <v>3</v>
      </c>
      <c r="S2086" s="3" t="s">
        <v>10</v>
      </c>
      <c r="T2086" s="3" t="s">
        <v>11</v>
      </c>
      <c r="U2086" s="3" t="s">
        <v>12</v>
      </c>
      <c r="V2086" s="3">
        <v>1</v>
      </c>
      <c r="W2086" s="3" t="s">
        <v>2995</v>
      </c>
      <c r="X2086" s="3" t="s">
        <v>7</v>
      </c>
      <c r="Y2086" s="3" t="s">
        <v>14</v>
      </c>
      <c r="Z2086" s="3">
        <v>4000</v>
      </c>
      <c r="AA2086" s="3">
        <v>4000</v>
      </c>
      <c r="AB2086" s="3"/>
      <c r="AC2086" s="3">
        <v>256</v>
      </c>
      <c r="AD2086" s="3" t="s">
        <v>15</v>
      </c>
      <c r="AE2086" s="3">
        <v>0.15</v>
      </c>
      <c r="AF2086" s="3" t="s">
        <v>16</v>
      </c>
      <c r="AG2086" s="3">
        <v>160</v>
      </c>
      <c r="AH2086" s="3">
        <v>40</v>
      </c>
      <c r="AI2086" s="3">
        <v>120</v>
      </c>
      <c r="AJ2086" s="3">
        <v>0.1042070416690854</v>
      </c>
      <c r="AK2086" s="3">
        <v>33.35009683127327</v>
      </c>
      <c r="AL2086" s="3">
        <v>0.75290815792115662</v>
      </c>
      <c r="AM2086" s="3">
        <v>-0.87829739389029204</v>
      </c>
      <c r="AN2086" s="3">
        <v>39.179103420296023</v>
      </c>
      <c r="AO2086" s="3">
        <v>0.74640327986724642</v>
      </c>
      <c r="AP2086" s="3">
        <v>39.179103420296023</v>
      </c>
      <c r="AQ2086" s="3">
        <v>39.179103420296023</v>
      </c>
      <c r="AR2086" s="3">
        <v>0.74640327986724642</v>
      </c>
      <c r="AS2086" s="3">
        <v>121.46118474459421</v>
      </c>
      <c r="AT2086" s="3">
        <v>-0.1143170786680629</v>
      </c>
      <c r="AU2086" s="3">
        <v>0.8</v>
      </c>
      <c r="AV2086" s="3" t="s">
        <v>17</v>
      </c>
      <c r="AW2086" s="3">
        <v>1.44218362332156E-2</v>
      </c>
      <c r="AX2086" s="3">
        <v>0.8952788221105954</v>
      </c>
      <c r="AY2086" s="3">
        <v>1.44218362332156E-2</v>
      </c>
      <c r="AZ2086" s="3">
        <v>1.44218362332156E-2</v>
      </c>
      <c r="BA2086" s="3">
        <v>0.8952788221105954</v>
      </c>
      <c r="BB2086" s="3">
        <v>0.33985018655937549</v>
      </c>
      <c r="BC2086" s="3">
        <v>-1.4677517666206501</v>
      </c>
      <c r="BD2086" s="3">
        <v>7.4738036724509793E-2</v>
      </c>
      <c r="BE2086" s="3">
        <v>0.74104866544974213</v>
      </c>
      <c r="BF2086" s="3">
        <v>7.4738036724509793E-2</v>
      </c>
      <c r="BG2086" s="3">
        <v>7.4738036724509793E-2</v>
      </c>
      <c r="BH2086" s="3">
        <v>0.74104866544974213</v>
      </c>
      <c r="BI2086" s="3">
        <v>9.8523434455478703E-2</v>
      </c>
      <c r="BJ2086" s="3">
        <v>0.65863734244501093</v>
      </c>
      <c r="BK2086" s="3">
        <v>5.1080232547629001E-2</v>
      </c>
      <c r="BL2086" s="3">
        <v>0.7949290230961239</v>
      </c>
      <c r="BM2086" s="3">
        <v>5.1080232547629001E-2</v>
      </c>
      <c r="BN2086" s="3">
        <v>5.1080232547629001E-2</v>
      </c>
      <c r="BO2086" s="3">
        <v>0.7949290230961239</v>
      </c>
      <c r="BP2086" s="3">
        <v>6.6453789811217398E-2</v>
      </c>
      <c r="BQ2086" s="3">
        <v>0.73320905336826303</v>
      </c>
      <c r="BR2086" s="3">
        <v>156.57617357567929</v>
      </c>
      <c r="BS2086" s="3">
        <v>0.55435660881252047</v>
      </c>
      <c r="BT2086" s="3">
        <v>156.57617357567929</v>
      </c>
      <c r="BU2086" s="3">
        <v>156.57617357567929</v>
      </c>
      <c r="BV2086" s="3">
        <v>0.55435660881252047</v>
      </c>
      <c r="BW2086" s="3">
        <v>485.33991156754979</v>
      </c>
      <c r="BX2086" s="20">
        <v>-0.38136294386485131</v>
      </c>
      <c r="BY2086" s="20" t="str">
        <f t="shared" si="32"/>
        <v>[[sv],[wv],[yr,ya]]</v>
      </c>
    </row>
    <row r="2087" spans="1:77" x14ac:dyDescent="0.3">
      <c r="A2087" s="15" t="s">
        <v>3304</v>
      </c>
      <c r="B2087" s="3" t="s">
        <v>3305</v>
      </c>
      <c r="C2087" s="3">
        <v>6</v>
      </c>
      <c r="D2087" s="3" t="s">
        <v>19</v>
      </c>
      <c r="E2087" s="3" t="s">
        <v>2</v>
      </c>
      <c r="F2087" s="3">
        <v>16590</v>
      </c>
      <c r="G2087" s="3">
        <v>4.5</v>
      </c>
      <c r="H2087" s="3" t="s">
        <v>2925</v>
      </c>
      <c r="I2087" s="3" t="s">
        <v>4</v>
      </c>
      <c r="J2087" s="3">
        <v>5</v>
      </c>
      <c r="K2087" s="3">
        <v>5</v>
      </c>
      <c r="L2087" s="3" t="s">
        <v>5</v>
      </c>
      <c r="M2087" s="3" t="s">
        <v>6</v>
      </c>
      <c r="N2087" s="3" t="s">
        <v>7</v>
      </c>
      <c r="O2087" s="3" t="s">
        <v>7</v>
      </c>
      <c r="P2087" s="3" t="s">
        <v>8</v>
      </c>
      <c r="Q2087" s="3" t="s">
        <v>3002</v>
      </c>
      <c r="R2087" s="3">
        <v>3</v>
      </c>
      <c r="S2087" s="3" t="s">
        <v>10</v>
      </c>
      <c r="T2087" s="3" t="s">
        <v>11</v>
      </c>
      <c r="U2087" s="3" t="s">
        <v>12</v>
      </c>
      <c r="V2087" s="3">
        <v>1</v>
      </c>
      <c r="W2087" s="3" t="s">
        <v>3003</v>
      </c>
      <c r="X2087" s="3" t="s">
        <v>7</v>
      </c>
      <c r="Y2087" s="3" t="s">
        <v>14</v>
      </c>
      <c r="Z2087" s="3">
        <v>4000</v>
      </c>
      <c r="AA2087" s="3">
        <v>4000</v>
      </c>
      <c r="AB2087" s="3"/>
      <c r="AC2087" s="3">
        <v>256</v>
      </c>
      <c r="AD2087" s="3" t="s">
        <v>15</v>
      </c>
      <c r="AE2087" s="3">
        <v>0.15</v>
      </c>
      <c r="AF2087" s="3" t="s">
        <v>16</v>
      </c>
      <c r="AG2087" s="3">
        <v>160</v>
      </c>
      <c r="AH2087" s="3">
        <v>40</v>
      </c>
      <c r="AI2087" s="3">
        <v>120</v>
      </c>
      <c r="AJ2087" s="3">
        <v>0.1114757869658495</v>
      </c>
      <c r="AK2087" s="3">
        <v>30.472842281149791</v>
      </c>
      <c r="AL2087" s="3">
        <v>0.69756846599949807</v>
      </c>
      <c r="AM2087" s="3">
        <v>0.24468038614673049</v>
      </c>
      <c r="AN2087" s="3">
        <v>37.780911431156611</v>
      </c>
      <c r="AO2087" s="3">
        <v>0.69793993125342768</v>
      </c>
      <c r="AP2087" s="3">
        <v>37.780911431156611</v>
      </c>
      <c r="AQ2087" s="3">
        <v>37.780911431156611</v>
      </c>
      <c r="AR2087" s="3">
        <v>0.69793993125342768</v>
      </c>
      <c r="AS2087" s="3">
        <v>128.64074359067499</v>
      </c>
      <c r="AT2087" s="3">
        <v>0.26066620170273641</v>
      </c>
      <c r="AU2087" s="3">
        <v>0.8</v>
      </c>
      <c r="AV2087" s="3" t="s">
        <v>17</v>
      </c>
      <c r="AW2087" s="3">
        <v>5.0935112910729198E-2</v>
      </c>
      <c r="AX2087" s="3">
        <v>0.63014522327909894</v>
      </c>
      <c r="AY2087" s="3">
        <v>5.0935112910729198E-2</v>
      </c>
      <c r="AZ2087" s="3">
        <v>5.0935112910729198E-2</v>
      </c>
      <c r="BA2087" s="3">
        <v>0.63014522327909894</v>
      </c>
      <c r="BB2087" s="3">
        <v>0.1061356233437412</v>
      </c>
      <c r="BC2087" s="3">
        <v>0.22931814556429089</v>
      </c>
      <c r="BD2087" s="3">
        <v>6.4161812568490698E-2</v>
      </c>
      <c r="BE2087" s="3">
        <v>0.77769302325912637</v>
      </c>
      <c r="BF2087" s="3">
        <v>6.4161812568490698E-2</v>
      </c>
      <c r="BG2087" s="3">
        <v>6.4161812568490698E-2</v>
      </c>
      <c r="BH2087" s="3">
        <v>0.77769302325912637</v>
      </c>
      <c r="BI2087" s="3">
        <v>9.9669922075800998E-2</v>
      </c>
      <c r="BJ2087" s="3">
        <v>0.65466500770972536</v>
      </c>
      <c r="BK2087" s="3">
        <v>4.6432980123687802E-2</v>
      </c>
      <c r="BL2087" s="3">
        <v>0.81358627164345398</v>
      </c>
      <c r="BM2087" s="3">
        <v>4.6432980123687802E-2</v>
      </c>
      <c r="BN2087" s="3">
        <v>4.6432980123687802E-2</v>
      </c>
      <c r="BO2087" s="3">
        <v>0.81358627164345398</v>
      </c>
      <c r="BP2087" s="3">
        <v>9.4063423870448207E-2</v>
      </c>
      <c r="BQ2087" s="3">
        <v>0.62236510560029645</v>
      </c>
      <c r="BR2087" s="3">
        <v>150.96211581902389</v>
      </c>
      <c r="BS2087" s="3">
        <v>0.5703352068320271</v>
      </c>
      <c r="BT2087" s="3">
        <v>150.96211581902389</v>
      </c>
      <c r="BU2087" s="3">
        <v>150.96211581902389</v>
      </c>
      <c r="BV2087" s="3">
        <v>0.5703352068320271</v>
      </c>
      <c r="BW2087" s="3">
        <v>514.26310539340989</v>
      </c>
      <c r="BX2087" s="20">
        <v>-0.46368345206336808</v>
      </c>
      <c r="BY2087" s="20" t="str">
        <f t="shared" si="32"/>
        <v>[[sv],[wv],[yr,ya]]</v>
      </c>
    </row>
    <row r="2088" spans="1:77" x14ac:dyDescent="0.3">
      <c r="A2088" s="15" t="s">
        <v>3306</v>
      </c>
      <c r="B2088" s="3" t="s">
        <v>3307</v>
      </c>
      <c r="C2088" s="3">
        <v>7</v>
      </c>
      <c r="D2088" s="3" t="s">
        <v>1</v>
      </c>
      <c r="E2088" s="3" t="s">
        <v>2</v>
      </c>
      <c r="F2088" s="3">
        <v>16590</v>
      </c>
      <c r="G2088" s="3">
        <v>4.5</v>
      </c>
      <c r="H2088" s="3" t="s">
        <v>2925</v>
      </c>
      <c r="I2088" s="3" t="s">
        <v>4</v>
      </c>
      <c r="J2088" s="3">
        <v>5</v>
      </c>
      <c r="K2088" s="3">
        <v>5</v>
      </c>
      <c r="L2088" s="3" t="s">
        <v>5</v>
      </c>
      <c r="M2088" s="3" t="s">
        <v>6</v>
      </c>
      <c r="N2088" s="3" t="s">
        <v>7</v>
      </c>
      <c r="O2088" s="3" t="s">
        <v>7</v>
      </c>
      <c r="P2088" s="3" t="s">
        <v>8</v>
      </c>
      <c r="Q2088" s="3" t="s">
        <v>2926</v>
      </c>
      <c r="R2088" s="3">
        <v>3</v>
      </c>
      <c r="S2088" s="3" t="s">
        <v>10</v>
      </c>
      <c r="T2088" s="3" t="s">
        <v>11</v>
      </c>
      <c r="U2088" s="3" t="s">
        <v>12</v>
      </c>
      <c r="V2088" s="3">
        <v>1</v>
      </c>
      <c r="W2088" s="3" t="s">
        <v>2927</v>
      </c>
      <c r="X2088" s="3" t="s">
        <v>7</v>
      </c>
      <c r="Y2088" s="3" t="s">
        <v>14</v>
      </c>
      <c r="Z2088" s="3">
        <v>4000</v>
      </c>
      <c r="AA2088" s="3">
        <v>4000</v>
      </c>
      <c r="AB2088" s="3"/>
      <c r="AC2088" s="3">
        <v>256</v>
      </c>
      <c r="AD2088" s="3" t="s">
        <v>15</v>
      </c>
      <c r="AE2088" s="3">
        <v>0.15</v>
      </c>
      <c r="AF2088" s="3" t="s">
        <v>16</v>
      </c>
      <c r="AG2088" s="3">
        <v>150</v>
      </c>
      <c r="AH2088" s="3">
        <v>30</v>
      </c>
      <c r="AI2088" s="3">
        <v>120</v>
      </c>
      <c r="AJ2088" s="3">
        <v>7.1677759861405094E-2</v>
      </c>
      <c r="AK2088" s="3">
        <v>6.563380971049761</v>
      </c>
      <c r="AL2088" s="3">
        <v>0.90584408762041557</v>
      </c>
      <c r="AM2088" s="3">
        <v>-0.4169313520242432</v>
      </c>
      <c r="AN2088" s="3">
        <v>9.0101757792614432</v>
      </c>
      <c r="AO2088" s="3">
        <v>0.92149017496145202</v>
      </c>
      <c r="AP2088" s="3">
        <v>9.0101757792614432</v>
      </c>
      <c r="AQ2088" s="3">
        <v>9.0101757792614432</v>
      </c>
      <c r="AR2088" s="3">
        <v>0.92149017496145202</v>
      </c>
      <c r="AS2088" s="3">
        <v>188.5512344141049</v>
      </c>
      <c r="AT2088" s="3">
        <v>-0.57871653458248651</v>
      </c>
      <c r="AU2088" s="3">
        <v>0.8</v>
      </c>
      <c r="AV2088" s="3" t="s">
        <v>17</v>
      </c>
      <c r="AW2088" s="3">
        <v>1.18264077831811E-2</v>
      </c>
      <c r="AX2088" s="3">
        <v>0.91412498843921475</v>
      </c>
      <c r="AY2088" s="3">
        <v>1.18264077831811E-2</v>
      </c>
      <c r="AZ2088" s="3">
        <v>1.18264077831811E-2</v>
      </c>
      <c r="BA2088" s="3">
        <v>0.91412498843921475</v>
      </c>
      <c r="BB2088" s="3">
        <v>0.27258479075657849</v>
      </c>
      <c r="BC2088" s="3">
        <v>-0.97931802172468063</v>
      </c>
      <c r="BD2088" s="3">
        <v>1.6374978390612201E-2</v>
      </c>
      <c r="BE2088" s="3">
        <v>0.94326419727734057</v>
      </c>
      <c r="BF2088" s="3">
        <v>1.6374978390612201E-2</v>
      </c>
      <c r="BG2088" s="3">
        <v>1.6374978390612201E-2</v>
      </c>
      <c r="BH2088" s="3">
        <v>0.94326419727734057</v>
      </c>
      <c r="BI2088" s="3">
        <v>7.9708667116820897E-2</v>
      </c>
      <c r="BJ2088" s="3">
        <v>0.72382649277761857</v>
      </c>
      <c r="BK2088" s="3">
        <v>1.71817919591984E-2</v>
      </c>
      <c r="BL2088" s="3">
        <v>0.93102053991734357</v>
      </c>
      <c r="BM2088" s="3">
        <v>1.71817919591984E-2</v>
      </c>
      <c r="BN2088" s="3">
        <v>1.71817919591984E-2</v>
      </c>
      <c r="BO2088" s="3">
        <v>0.93102053991734357</v>
      </c>
      <c r="BP2088" s="3">
        <v>0.47703255296765368</v>
      </c>
      <c r="BQ2088" s="3">
        <v>-0.91513481385995477</v>
      </c>
      <c r="BR2088" s="3">
        <v>35.995319938912857</v>
      </c>
      <c r="BS2088" s="3">
        <v>0.89755097421190866</v>
      </c>
      <c r="BT2088" s="3">
        <v>35.995319938912857</v>
      </c>
      <c r="BU2088" s="3">
        <v>35.995319938912857</v>
      </c>
      <c r="BV2088" s="3">
        <v>0.89755097421190866</v>
      </c>
      <c r="BW2088" s="3">
        <v>753.37561164557906</v>
      </c>
      <c r="BX2088" s="20">
        <v>-1.14423979552293</v>
      </c>
      <c r="BY2088" s="20" t="str">
        <f t="shared" si="32"/>
        <v>[[sv],[wv],[yr,ya]]</v>
      </c>
    </row>
    <row r="2089" spans="1:77" x14ac:dyDescent="0.3">
      <c r="A2089" s="15" t="s">
        <v>3308</v>
      </c>
      <c r="B2089" s="3" t="s">
        <v>3309</v>
      </c>
      <c r="C2089" s="3">
        <v>7</v>
      </c>
      <c r="D2089" s="3" t="s">
        <v>19</v>
      </c>
      <c r="E2089" s="3" t="s">
        <v>2</v>
      </c>
      <c r="F2089" s="3">
        <v>16590</v>
      </c>
      <c r="G2089" s="3">
        <v>4.5</v>
      </c>
      <c r="H2089" s="3" t="s">
        <v>2925</v>
      </c>
      <c r="I2089" s="3" t="s">
        <v>4</v>
      </c>
      <c r="J2089" s="3">
        <v>5</v>
      </c>
      <c r="K2089" s="3">
        <v>5</v>
      </c>
      <c r="L2089" s="3" t="s">
        <v>5</v>
      </c>
      <c r="M2089" s="3" t="s">
        <v>6</v>
      </c>
      <c r="N2089" s="3" t="s">
        <v>7</v>
      </c>
      <c r="O2089" s="3" t="s">
        <v>7</v>
      </c>
      <c r="P2089" s="3" t="s">
        <v>8</v>
      </c>
      <c r="Q2089" s="3" t="s">
        <v>2930</v>
      </c>
      <c r="R2089" s="3">
        <v>3</v>
      </c>
      <c r="S2089" s="3" t="s">
        <v>10</v>
      </c>
      <c r="T2089" s="3" t="s">
        <v>11</v>
      </c>
      <c r="U2089" s="3" t="s">
        <v>12</v>
      </c>
      <c r="V2089" s="3">
        <v>1</v>
      </c>
      <c r="W2089" s="3" t="s">
        <v>2931</v>
      </c>
      <c r="X2089" s="3" t="s">
        <v>7</v>
      </c>
      <c r="Y2089" s="3" t="s">
        <v>14</v>
      </c>
      <c r="Z2089" s="3">
        <v>4000</v>
      </c>
      <c r="AA2089" s="3">
        <v>4000</v>
      </c>
      <c r="AB2089" s="3"/>
      <c r="AC2089" s="3">
        <v>256</v>
      </c>
      <c r="AD2089" s="3" t="s">
        <v>15</v>
      </c>
      <c r="AE2089" s="3">
        <v>0.15</v>
      </c>
      <c r="AF2089" s="3" t="s">
        <v>16</v>
      </c>
      <c r="AG2089" s="3">
        <v>150</v>
      </c>
      <c r="AH2089" s="3">
        <v>30</v>
      </c>
      <c r="AI2089" s="3">
        <v>120</v>
      </c>
      <c r="AJ2089" s="3">
        <v>9.7361927540349405E-2</v>
      </c>
      <c r="AK2089" s="3">
        <v>7.4361123312801816</v>
      </c>
      <c r="AL2089" s="3">
        <v>0.77789911439979642</v>
      </c>
      <c r="AM2089" s="3">
        <v>-0.31374959552769688</v>
      </c>
      <c r="AN2089" s="3">
        <v>9.8716923213510963</v>
      </c>
      <c r="AO2089" s="3">
        <v>0.81271449171045629</v>
      </c>
      <c r="AP2089" s="3">
        <v>9.8716923213510963</v>
      </c>
      <c r="AQ2089" s="3">
        <v>9.8716923213510963</v>
      </c>
      <c r="AR2089" s="3">
        <v>0.81271449171045629</v>
      </c>
      <c r="AS2089" s="3">
        <v>204.28702884027459</v>
      </c>
      <c r="AT2089" s="3">
        <v>-0.31193053120245029</v>
      </c>
      <c r="AU2089" s="3">
        <v>0.8</v>
      </c>
      <c r="AV2089" s="3" t="s">
        <v>17</v>
      </c>
      <c r="AW2089" s="3">
        <v>7.0692655754405101E-2</v>
      </c>
      <c r="AX2089" s="3">
        <v>0.48667991655034681</v>
      </c>
      <c r="AY2089" s="3">
        <v>7.0692655754405101E-2</v>
      </c>
      <c r="AZ2089" s="3">
        <v>7.0692655754405101E-2</v>
      </c>
      <c r="BA2089" s="3">
        <v>0.48667991655034681</v>
      </c>
      <c r="BB2089" s="3">
        <v>8.8278057014314196E-2</v>
      </c>
      <c r="BC2089" s="3">
        <v>0.35898716620874382</v>
      </c>
      <c r="BD2089" s="3">
        <v>1.38898304140672E-2</v>
      </c>
      <c r="BE2089" s="3">
        <v>0.95187470423316678</v>
      </c>
      <c r="BF2089" s="3">
        <v>1.38898304140672E-2</v>
      </c>
      <c r="BG2089" s="3">
        <v>1.38898304140672E-2</v>
      </c>
      <c r="BH2089" s="3">
        <v>0.95187470423316678</v>
      </c>
      <c r="BI2089" s="3">
        <v>9.8383014589014398E-2</v>
      </c>
      <c r="BJ2089" s="3">
        <v>0.65912386729115202</v>
      </c>
      <c r="BK2089" s="3">
        <v>1.88320399560125E-2</v>
      </c>
      <c r="BL2089" s="3">
        <v>0.92439531618671977</v>
      </c>
      <c r="BM2089" s="3">
        <v>1.88320399560125E-2</v>
      </c>
      <c r="BN2089" s="3">
        <v>1.88320399560125E-2</v>
      </c>
      <c r="BO2089" s="3">
        <v>0.92439531618671977</v>
      </c>
      <c r="BP2089" s="3">
        <v>0.48372269195356138</v>
      </c>
      <c r="BQ2089" s="3">
        <v>-0.94199360578466917</v>
      </c>
      <c r="BR2089" s="3">
        <v>39.383354759279939</v>
      </c>
      <c r="BS2089" s="3">
        <v>0.88790802987159456</v>
      </c>
      <c r="BT2089" s="3">
        <v>39.383354759279939</v>
      </c>
      <c r="BU2089" s="3">
        <v>39.383354759279939</v>
      </c>
      <c r="BV2089" s="3">
        <v>0.88790802987159456</v>
      </c>
      <c r="BW2089" s="3">
        <v>816.47773159753763</v>
      </c>
      <c r="BX2089" s="20">
        <v>-1.3238395525250259</v>
      </c>
      <c r="BY2089" s="20" t="str">
        <f t="shared" si="32"/>
        <v>[[sv],[wv],[yr,ya]]</v>
      </c>
    </row>
    <row r="2090" spans="1:77" x14ac:dyDescent="0.3">
      <c r="A2090" s="15" t="s">
        <v>3310</v>
      </c>
      <c r="B2090" s="3" t="s">
        <v>3311</v>
      </c>
      <c r="C2090" s="3">
        <v>7</v>
      </c>
      <c r="D2090" s="3" t="s">
        <v>19</v>
      </c>
      <c r="E2090" s="3" t="s">
        <v>2</v>
      </c>
      <c r="F2090" s="3">
        <v>16590</v>
      </c>
      <c r="G2090" s="3">
        <v>4.5</v>
      </c>
      <c r="H2090" s="3" t="s">
        <v>2925</v>
      </c>
      <c r="I2090" s="3" t="s">
        <v>4</v>
      </c>
      <c r="J2090" s="3">
        <v>5</v>
      </c>
      <c r="K2090" s="3">
        <v>5</v>
      </c>
      <c r="L2090" s="3" t="s">
        <v>5</v>
      </c>
      <c r="M2090" s="3" t="s">
        <v>6</v>
      </c>
      <c r="N2090" s="3" t="s">
        <v>7</v>
      </c>
      <c r="O2090" s="3" t="s">
        <v>7</v>
      </c>
      <c r="P2090" s="3" t="s">
        <v>8</v>
      </c>
      <c r="Q2090" s="3" t="s">
        <v>2942</v>
      </c>
      <c r="R2090" s="3">
        <v>3</v>
      </c>
      <c r="S2090" s="3" t="s">
        <v>10</v>
      </c>
      <c r="T2090" s="3" t="s">
        <v>11</v>
      </c>
      <c r="U2090" s="3" t="s">
        <v>12</v>
      </c>
      <c r="V2090" s="3">
        <v>1</v>
      </c>
      <c r="W2090" s="3" t="s">
        <v>2943</v>
      </c>
      <c r="X2090" s="3" t="s">
        <v>7</v>
      </c>
      <c r="Y2090" s="3" t="s">
        <v>14</v>
      </c>
      <c r="Z2090" s="3">
        <v>4000</v>
      </c>
      <c r="AA2090" s="3">
        <v>4000</v>
      </c>
      <c r="AB2090" s="3"/>
      <c r="AC2090" s="3">
        <v>256</v>
      </c>
      <c r="AD2090" s="3" t="s">
        <v>15</v>
      </c>
      <c r="AE2090" s="3">
        <v>0.15</v>
      </c>
      <c r="AF2090" s="3" t="s">
        <v>16</v>
      </c>
      <c r="AG2090" s="3">
        <v>150</v>
      </c>
      <c r="AH2090" s="3">
        <v>30</v>
      </c>
      <c r="AI2090" s="3">
        <v>120</v>
      </c>
      <c r="AJ2090" s="3">
        <v>0.1148882189033467</v>
      </c>
      <c r="AK2090" s="3">
        <v>74.162901085693932</v>
      </c>
      <c r="AL2090" s="3">
        <v>0.68398918282171595</v>
      </c>
      <c r="AM2090" s="3">
        <v>-0.22704073861684129</v>
      </c>
      <c r="AN2090" s="3">
        <v>80.724673748808797</v>
      </c>
      <c r="AO2090" s="3">
        <v>0.69466739049194404</v>
      </c>
      <c r="AP2090" s="3">
        <v>80.724673748808797</v>
      </c>
      <c r="AQ2090" s="3">
        <v>80.724673748808797</v>
      </c>
      <c r="AR2090" s="3">
        <v>0.69466739049194404</v>
      </c>
      <c r="AS2090" s="3">
        <v>84.528191991083276</v>
      </c>
      <c r="AT2090" s="3">
        <v>-6.5480860748479998E-4</v>
      </c>
      <c r="AU2090" s="3">
        <v>0.8</v>
      </c>
      <c r="AV2090" s="3" t="s">
        <v>17</v>
      </c>
      <c r="AW2090" s="3">
        <v>1.18334401003155E-2</v>
      </c>
      <c r="AX2090" s="3">
        <v>0.91407392472432403</v>
      </c>
      <c r="AY2090" s="3">
        <v>1.18334401003155E-2</v>
      </c>
      <c r="AZ2090" s="3">
        <v>1.18334401003155E-2</v>
      </c>
      <c r="BA2090" s="3">
        <v>0.91407392472432403</v>
      </c>
      <c r="BB2090" s="3">
        <v>0.31443410244576819</v>
      </c>
      <c r="BC2090" s="3">
        <v>-1.283198134012961</v>
      </c>
      <c r="BD2090" s="3">
        <v>1.6940173976517502E-2</v>
      </c>
      <c r="BE2090" s="3">
        <v>0.9413059152877884</v>
      </c>
      <c r="BF2090" s="3">
        <v>1.6940173976517502E-2</v>
      </c>
      <c r="BG2090" s="3">
        <v>1.6940173976517502E-2</v>
      </c>
      <c r="BH2090" s="3">
        <v>0.9413059152877884</v>
      </c>
      <c r="BI2090" s="3">
        <v>0.16537528835944651</v>
      </c>
      <c r="BJ2090" s="3">
        <v>0.4270099470211467</v>
      </c>
      <c r="BK2090" s="3">
        <v>3.9325013922675102E-2</v>
      </c>
      <c r="BL2090" s="3">
        <v>0.84212250767727093</v>
      </c>
      <c r="BM2090" s="3">
        <v>3.9325013922675102E-2</v>
      </c>
      <c r="BN2090" s="3">
        <v>3.9325013922675102E-2</v>
      </c>
      <c r="BO2090" s="3">
        <v>0.84212250767727093</v>
      </c>
      <c r="BP2090" s="3">
        <v>4.6230219572409699E-2</v>
      </c>
      <c r="BQ2090" s="3">
        <v>0.81440029112328693</v>
      </c>
      <c r="BR2090" s="3">
        <v>322.83059636723527</v>
      </c>
      <c r="BS2090" s="3">
        <v>8.1167214278393796E-2</v>
      </c>
      <c r="BT2090" s="3">
        <v>322.83059636723527</v>
      </c>
      <c r="BU2090" s="3">
        <v>322.83059636723527</v>
      </c>
      <c r="BV2090" s="3">
        <v>8.1167214278393796E-2</v>
      </c>
      <c r="BW2090" s="3">
        <v>337.58672835395629</v>
      </c>
      <c r="BX2090" s="20">
        <v>3.9168661438590303E-2</v>
      </c>
      <c r="BY2090" s="20" t="str">
        <f t="shared" si="32"/>
        <v>[[sv],[wv],[yr,ya]]</v>
      </c>
    </row>
    <row r="2091" spans="1:77" x14ac:dyDescent="0.3">
      <c r="A2091" s="15" t="s">
        <v>3312</v>
      </c>
      <c r="B2091" s="3" t="s">
        <v>3313</v>
      </c>
      <c r="C2091" s="3">
        <v>7</v>
      </c>
      <c r="D2091" s="3" t="s">
        <v>19</v>
      </c>
      <c r="E2091" s="3" t="s">
        <v>2</v>
      </c>
      <c r="F2091" s="3">
        <v>16590</v>
      </c>
      <c r="G2091" s="3">
        <v>4.5</v>
      </c>
      <c r="H2091" s="3" t="s">
        <v>2925</v>
      </c>
      <c r="I2091" s="3" t="s">
        <v>4</v>
      </c>
      <c r="J2091" s="3">
        <v>5</v>
      </c>
      <c r="K2091" s="3">
        <v>5</v>
      </c>
      <c r="L2091" s="3" t="s">
        <v>5</v>
      </c>
      <c r="M2091" s="3" t="s">
        <v>6</v>
      </c>
      <c r="N2091" s="3" t="s">
        <v>7</v>
      </c>
      <c r="O2091" s="3" t="s">
        <v>7</v>
      </c>
      <c r="P2091" s="3" t="s">
        <v>8</v>
      </c>
      <c r="Q2091" s="3" t="s">
        <v>2934</v>
      </c>
      <c r="R2091" s="3">
        <v>3</v>
      </c>
      <c r="S2091" s="3" t="s">
        <v>10</v>
      </c>
      <c r="T2091" s="3" t="s">
        <v>11</v>
      </c>
      <c r="U2091" s="3" t="s">
        <v>12</v>
      </c>
      <c r="V2091" s="3">
        <v>1</v>
      </c>
      <c r="W2091" s="3" t="s">
        <v>2935</v>
      </c>
      <c r="X2091" s="3" t="s">
        <v>7</v>
      </c>
      <c r="Y2091" s="3" t="s">
        <v>14</v>
      </c>
      <c r="Z2091" s="3">
        <v>4000</v>
      </c>
      <c r="AA2091" s="3">
        <v>4000</v>
      </c>
      <c r="AB2091" s="3"/>
      <c r="AC2091" s="3">
        <v>256</v>
      </c>
      <c r="AD2091" s="3" t="s">
        <v>15</v>
      </c>
      <c r="AE2091" s="3">
        <v>0.15</v>
      </c>
      <c r="AF2091" s="3" t="s">
        <v>16</v>
      </c>
      <c r="AG2091" s="3">
        <v>150</v>
      </c>
      <c r="AH2091" s="3">
        <v>30</v>
      </c>
      <c r="AI2091" s="3">
        <v>120</v>
      </c>
      <c r="AJ2091" s="3">
        <v>8.7304696485910299E-2</v>
      </c>
      <c r="AK2091" s="3">
        <v>7.6299803027919486</v>
      </c>
      <c r="AL2091" s="3">
        <v>0.87055382980334439</v>
      </c>
      <c r="AM2091" s="3">
        <v>-0.86461665509173247</v>
      </c>
      <c r="AN2091" s="3">
        <v>10.254881860052681</v>
      </c>
      <c r="AO2091" s="3">
        <v>0.87844057747787829</v>
      </c>
      <c r="AP2091" s="3">
        <v>10.254881860052681</v>
      </c>
      <c r="AQ2091" s="3">
        <v>10.254881860052681</v>
      </c>
      <c r="AR2091" s="3">
        <v>0.87844057747787829</v>
      </c>
      <c r="AS2091" s="3">
        <v>181.05766905352539</v>
      </c>
      <c r="AT2091" s="3">
        <v>-0.63943279218531601</v>
      </c>
      <c r="AU2091" s="3">
        <v>0.8</v>
      </c>
      <c r="AV2091" s="3" t="s">
        <v>17</v>
      </c>
      <c r="AW2091" s="3">
        <v>1.3317285476800601E-2</v>
      </c>
      <c r="AX2091" s="3">
        <v>0.90329928874049736</v>
      </c>
      <c r="AY2091" s="3">
        <v>1.3317285476800601E-2</v>
      </c>
      <c r="AZ2091" s="3">
        <v>1.3317285476800601E-2</v>
      </c>
      <c r="BA2091" s="3">
        <v>0.90329928874049736</v>
      </c>
      <c r="BB2091" s="3">
        <v>0.3092011324913736</v>
      </c>
      <c r="BC2091" s="3">
        <v>-1.245200006130887</v>
      </c>
      <c r="BD2091" s="3">
        <v>5.8063273608955898E-2</v>
      </c>
      <c r="BE2091" s="3">
        <v>0.79882315821570016</v>
      </c>
      <c r="BF2091" s="3">
        <v>5.8063273608955898E-2</v>
      </c>
      <c r="BG2091" s="3">
        <v>5.8063273608955898E-2</v>
      </c>
      <c r="BH2091" s="3">
        <v>0.79882315821570016</v>
      </c>
      <c r="BI2091" s="3">
        <v>0.11146784409745179</v>
      </c>
      <c r="BJ2091" s="3">
        <v>0.61378772772861412</v>
      </c>
      <c r="BK2091" s="3">
        <v>1.7900648345305602E-2</v>
      </c>
      <c r="BL2091" s="3">
        <v>0.92813455890276719</v>
      </c>
      <c r="BM2091" s="3">
        <v>1.7900648345305602E-2</v>
      </c>
      <c r="BN2091" s="3">
        <v>1.7900648345305602E-2</v>
      </c>
      <c r="BO2091" s="3">
        <v>0.92813455890276719</v>
      </c>
      <c r="BP2091" s="3">
        <v>0.46518035853329021</v>
      </c>
      <c r="BQ2091" s="3">
        <v>-0.8675520020776617</v>
      </c>
      <c r="BR2091" s="3">
        <v>40.930246232779773</v>
      </c>
      <c r="BS2091" s="3">
        <v>0.88350530405254601</v>
      </c>
      <c r="BT2091" s="3">
        <v>40.930246232779773</v>
      </c>
      <c r="BU2091" s="3">
        <v>40.930246232779773</v>
      </c>
      <c r="BV2091" s="3">
        <v>0.88350530405254601</v>
      </c>
      <c r="BW2091" s="3">
        <v>723.34482687898173</v>
      </c>
      <c r="BX2091" s="20">
        <v>-1.0587668882613459</v>
      </c>
      <c r="BY2091" s="20" t="str">
        <f t="shared" si="32"/>
        <v>[[sv],[wv],[yr,ya]]</v>
      </c>
    </row>
    <row r="2092" spans="1:77" x14ac:dyDescent="0.3">
      <c r="A2092" s="15" t="s">
        <v>3314</v>
      </c>
      <c r="B2092" s="3" t="s">
        <v>3315</v>
      </c>
      <c r="C2092" s="3">
        <v>7</v>
      </c>
      <c r="D2092" s="3" t="s">
        <v>1</v>
      </c>
      <c r="E2092" s="3" t="s">
        <v>2</v>
      </c>
      <c r="F2092" s="3">
        <v>16590</v>
      </c>
      <c r="G2092" s="3">
        <v>4.5</v>
      </c>
      <c r="H2092" s="3" t="s">
        <v>2925</v>
      </c>
      <c r="I2092" s="3" t="s">
        <v>4</v>
      </c>
      <c r="J2092" s="3">
        <v>5</v>
      </c>
      <c r="K2092" s="3">
        <v>5</v>
      </c>
      <c r="L2092" s="3" t="s">
        <v>5</v>
      </c>
      <c r="M2092" s="3" t="s">
        <v>6</v>
      </c>
      <c r="N2092" s="3" t="s">
        <v>7</v>
      </c>
      <c r="O2092" s="3" t="s">
        <v>7</v>
      </c>
      <c r="P2092" s="3" t="s">
        <v>8</v>
      </c>
      <c r="Q2092" s="3" t="s">
        <v>2946</v>
      </c>
      <c r="R2092" s="3">
        <v>3</v>
      </c>
      <c r="S2092" s="3" t="s">
        <v>10</v>
      </c>
      <c r="T2092" s="3" t="s">
        <v>11</v>
      </c>
      <c r="U2092" s="3" t="s">
        <v>12</v>
      </c>
      <c r="V2092" s="3">
        <v>1</v>
      </c>
      <c r="W2092" s="3" t="s">
        <v>2947</v>
      </c>
      <c r="X2092" s="3" t="s">
        <v>7</v>
      </c>
      <c r="Y2092" s="3" t="s">
        <v>14</v>
      </c>
      <c r="Z2092" s="3">
        <v>4000</v>
      </c>
      <c r="AA2092" s="3">
        <v>4000</v>
      </c>
      <c r="AB2092" s="3"/>
      <c r="AC2092" s="3">
        <v>256</v>
      </c>
      <c r="AD2092" s="3" t="s">
        <v>15</v>
      </c>
      <c r="AE2092" s="3">
        <v>0.15</v>
      </c>
      <c r="AF2092" s="3" t="s">
        <v>16</v>
      </c>
      <c r="AG2092" s="3">
        <v>150</v>
      </c>
      <c r="AH2092" s="3">
        <v>30</v>
      </c>
      <c r="AI2092" s="3">
        <v>120</v>
      </c>
      <c r="AJ2092" s="3">
        <v>0.13103181782485571</v>
      </c>
      <c r="AK2092" s="3">
        <v>69.52973488173572</v>
      </c>
      <c r="AL2092" s="3">
        <v>0.60735947367912813</v>
      </c>
      <c r="AM2092" s="3">
        <v>0.35421698350413278</v>
      </c>
      <c r="AN2092" s="3">
        <v>78.185224204180741</v>
      </c>
      <c r="AO2092" s="3">
        <v>0.62251263469342466</v>
      </c>
      <c r="AP2092" s="3">
        <v>78.185224204180741</v>
      </c>
      <c r="AQ2092" s="3">
        <v>78.185224204180741</v>
      </c>
      <c r="AR2092" s="3">
        <v>0.62251263469342466</v>
      </c>
      <c r="AS2092" s="3">
        <v>81.285815563992557</v>
      </c>
      <c r="AT2092" s="3">
        <v>0.31619626191230388</v>
      </c>
      <c r="AU2092" s="3">
        <v>0.8</v>
      </c>
      <c r="AV2092" s="3" t="s">
        <v>17</v>
      </c>
      <c r="AW2092" s="3">
        <v>5.6279477447135899E-2</v>
      </c>
      <c r="AX2092" s="3">
        <v>0.59133822670304115</v>
      </c>
      <c r="AY2092" s="3">
        <v>5.6279477447135899E-2</v>
      </c>
      <c r="AZ2092" s="3">
        <v>5.6279477447135899E-2</v>
      </c>
      <c r="BA2092" s="3">
        <v>0.59133822670304115</v>
      </c>
      <c r="BB2092" s="3">
        <v>9.9261797659361606E-2</v>
      </c>
      <c r="BC2092" s="3">
        <v>0.279231007604478</v>
      </c>
      <c r="BD2092" s="3">
        <v>1.54198052374287E-2</v>
      </c>
      <c r="BE2092" s="3">
        <v>0.94657366824531841</v>
      </c>
      <c r="BF2092" s="3">
        <v>1.54198052374287E-2</v>
      </c>
      <c r="BG2092" s="3">
        <v>1.54198052374287E-2</v>
      </c>
      <c r="BH2092" s="3">
        <v>0.94657366824531841</v>
      </c>
      <c r="BI2092" s="3">
        <v>0.25703906896004219</v>
      </c>
      <c r="BJ2092" s="3">
        <v>0.1094145249746632</v>
      </c>
      <c r="BK2092" s="3">
        <v>3.93709121870306E-2</v>
      </c>
      <c r="BL2092" s="3">
        <v>0.84193824066359191</v>
      </c>
      <c r="BM2092" s="3">
        <v>3.93709121870306E-2</v>
      </c>
      <c r="BN2092" s="3">
        <v>3.93709121870306E-2</v>
      </c>
      <c r="BO2092" s="3">
        <v>0.84193824066359191</v>
      </c>
      <c r="BP2092" s="3">
        <v>4.9717751131109697E-2</v>
      </c>
      <c r="BQ2092" s="3">
        <v>0.80039895502798153</v>
      </c>
      <c r="BR2092" s="3">
        <v>312.62982662185158</v>
      </c>
      <c r="BS2092" s="3">
        <v>0.1102004031617471</v>
      </c>
      <c r="BT2092" s="3">
        <v>312.62982662185158</v>
      </c>
      <c r="BU2092" s="3">
        <v>312.62982662185158</v>
      </c>
      <c r="BV2092" s="3">
        <v>0.1102004031617471</v>
      </c>
      <c r="BW2092" s="3">
        <v>324.73724363821879</v>
      </c>
      <c r="BX2092" s="20">
        <v>7.5740560042085098E-2</v>
      </c>
      <c r="BY2092" s="20" t="str">
        <f t="shared" si="32"/>
        <v>[[sv],[wv],[yr,ya]]</v>
      </c>
    </row>
    <row r="2093" spans="1:77" x14ac:dyDescent="0.3">
      <c r="A2093" s="15" t="s">
        <v>3316</v>
      </c>
      <c r="B2093" s="3" t="s">
        <v>3317</v>
      </c>
      <c r="C2093" s="3">
        <v>7</v>
      </c>
      <c r="D2093" s="3" t="s">
        <v>19</v>
      </c>
      <c r="E2093" s="3" t="s">
        <v>2</v>
      </c>
      <c r="F2093" s="3">
        <v>16590</v>
      </c>
      <c r="G2093" s="3">
        <v>4.5</v>
      </c>
      <c r="H2093" s="3" t="s">
        <v>2925</v>
      </c>
      <c r="I2093" s="3" t="s">
        <v>4</v>
      </c>
      <c r="J2093" s="3">
        <v>5</v>
      </c>
      <c r="K2093" s="3">
        <v>5</v>
      </c>
      <c r="L2093" s="3" t="s">
        <v>5</v>
      </c>
      <c r="M2093" s="3" t="s">
        <v>6</v>
      </c>
      <c r="N2093" s="3" t="s">
        <v>7</v>
      </c>
      <c r="O2093" s="3" t="s">
        <v>7</v>
      </c>
      <c r="P2093" s="3" t="s">
        <v>8</v>
      </c>
      <c r="Q2093" s="3" t="s">
        <v>2938</v>
      </c>
      <c r="R2093" s="3">
        <v>3</v>
      </c>
      <c r="S2093" s="3" t="s">
        <v>10</v>
      </c>
      <c r="T2093" s="3" t="s">
        <v>11</v>
      </c>
      <c r="U2093" s="3" t="s">
        <v>12</v>
      </c>
      <c r="V2093" s="3">
        <v>1</v>
      </c>
      <c r="W2093" s="3" t="s">
        <v>2939</v>
      </c>
      <c r="X2093" s="3" t="s">
        <v>7</v>
      </c>
      <c r="Y2093" s="3" t="s">
        <v>14</v>
      </c>
      <c r="Z2093" s="3">
        <v>4000</v>
      </c>
      <c r="AA2093" s="3">
        <v>4000</v>
      </c>
      <c r="AB2093" s="3"/>
      <c r="AC2093" s="3">
        <v>256</v>
      </c>
      <c r="AD2093" s="3" t="s">
        <v>15</v>
      </c>
      <c r="AE2093" s="3">
        <v>0.15</v>
      </c>
      <c r="AF2093" s="3" t="s">
        <v>16</v>
      </c>
      <c r="AG2093" s="3">
        <v>150</v>
      </c>
      <c r="AH2093" s="3">
        <v>30</v>
      </c>
      <c r="AI2093" s="3">
        <v>120</v>
      </c>
      <c r="AJ2093" s="3">
        <v>0.12849784307071269</v>
      </c>
      <c r="AK2093" s="3">
        <v>7.8843465230058616</v>
      </c>
      <c r="AL2093" s="3">
        <v>0.70930700321887219</v>
      </c>
      <c r="AM2093" s="3">
        <v>-0.2514128321033991</v>
      </c>
      <c r="AN2093" s="3">
        <v>10.446594071518669</v>
      </c>
      <c r="AO2093" s="3">
        <v>0.74538731430726779</v>
      </c>
      <c r="AP2093" s="3">
        <v>10.446594071518669</v>
      </c>
      <c r="AQ2093" s="3">
        <v>10.446594071518669</v>
      </c>
      <c r="AR2093" s="3">
        <v>0.74538731430726779</v>
      </c>
      <c r="AS2093" s="3">
        <v>177.9468410979359</v>
      </c>
      <c r="AT2093" s="3">
        <v>-0.22135096350140121</v>
      </c>
      <c r="AU2093" s="3">
        <v>0.8</v>
      </c>
      <c r="AV2093" s="3" t="s">
        <v>17</v>
      </c>
      <c r="AW2093" s="3">
        <v>7.1817108527373094E-2</v>
      </c>
      <c r="AX2093" s="3">
        <v>0.47851493554778868</v>
      </c>
      <c r="AY2093" s="3">
        <v>7.1817108527373094E-2</v>
      </c>
      <c r="AZ2093" s="3">
        <v>7.1817108527373094E-2</v>
      </c>
      <c r="BA2093" s="3">
        <v>0.47851493554778868</v>
      </c>
      <c r="BB2093" s="3">
        <v>9.2482058269367298E-2</v>
      </c>
      <c r="BC2093" s="3">
        <v>0.32846068149775159</v>
      </c>
      <c r="BD2093" s="3">
        <v>8.6511977256642697E-2</v>
      </c>
      <c r="BE2093" s="3">
        <v>0.70025447620779602</v>
      </c>
      <c r="BF2093" s="3">
        <v>8.6511977256642697E-2</v>
      </c>
      <c r="BG2093" s="3">
        <v>8.6511977256642697E-2</v>
      </c>
      <c r="BH2093" s="3">
        <v>0.70025447620779602</v>
      </c>
      <c r="BI2093" s="3">
        <v>9.1530595802311404E-2</v>
      </c>
      <c r="BJ2093" s="3">
        <v>0.68286603483369446</v>
      </c>
      <c r="BK2093" s="3">
        <v>1.9626765438344799E-2</v>
      </c>
      <c r="BL2093" s="3">
        <v>0.92120474474833924</v>
      </c>
      <c r="BM2093" s="3">
        <v>1.9626765438344799E-2</v>
      </c>
      <c r="BN2093" s="3">
        <v>1.9626765438344799E-2</v>
      </c>
      <c r="BO2093" s="3">
        <v>0.92120474474833924</v>
      </c>
      <c r="BP2093" s="3">
        <v>0.46646504997639637</v>
      </c>
      <c r="BQ2093" s="3">
        <v>-0.87270963187138229</v>
      </c>
      <c r="BR2093" s="3">
        <v>41.608420434852349</v>
      </c>
      <c r="BS2093" s="3">
        <v>0.88157510072514511</v>
      </c>
      <c r="BT2093" s="3">
        <v>41.608420434852349</v>
      </c>
      <c r="BU2093" s="3">
        <v>41.608420434852349</v>
      </c>
      <c r="BV2093" s="3">
        <v>0.88157510072514511</v>
      </c>
      <c r="BW2093" s="3">
        <v>711.13688668769726</v>
      </c>
      <c r="BX2093" s="20">
        <v>-1.0240209384656811</v>
      </c>
      <c r="BY2093" s="20" t="str">
        <f t="shared" si="32"/>
        <v>[[sv],[wv],[yr,ya]]</v>
      </c>
    </row>
    <row r="2094" spans="1:77" x14ac:dyDescent="0.3">
      <c r="A2094" s="15" t="s">
        <v>3318</v>
      </c>
      <c r="B2094" s="3" t="s">
        <v>3319</v>
      </c>
      <c r="C2094" s="3">
        <v>7</v>
      </c>
      <c r="D2094" s="3" t="s">
        <v>1</v>
      </c>
      <c r="E2094" s="3" t="s">
        <v>2</v>
      </c>
      <c r="F2094" s="3">
        <v>16590</v>
      </c>
      <c r="G2094" s="3">
        <v>4.5</v>
      </c>
      <c r="H2094" s="3" t="s">
        <v>2925</v>
      </c>
      <c r="I2094" s="3" t="s">
        <v>4</v>
      </c>
      <c r="J2094" s="3">
        <v>5</v>
      </c>
      <c r="K2094" s="3">
        <v>5</v>
      </c>
      <c r="L2094" s="3" t="s">
        <v>5</v>
      </c>
      <c r="M2094" s="3" t="s">
        <v>6</v>
      </c>
      <c r="N2094" s="3" t="s">
        <v>7</v>
      </c>
      <c r="O2094" s="3" t="s">
        <v>7</v>
      </c>
      <c r="P2094" s="3" t="s">
        <v>8</v>
      </c>
      <c r="Q2094" s="3" t="s">
        <v>2950</v>
      </c>
      <c r="R2094" s="3">
        <v>3</v>
      </c>
      <c r="S2094" s="3" t="s">
        <v>10</v>
      </c>
      <c r="T2094" s="3" t="s">
        <v>11</v>
      </c>
      <c r="U2094" s="3" t="s">
        <v>12</v>
      </c>
      <c r="V2094" s="3">
        <v>1</v>
      </c>
      <c r="W2094" s="3" t="s">
        <v>2951</v>
      </c>
      <c r="X2094" s="3" t="s">
        <v>7</v>
      </c>
      <c r="Y2094" s="3" t="s">
        <v>14</v>
      </c>
      <c r="Z2094" s="3">
        <v>4000</v>
      </c>
      <c r="AA2094" s="3">
        <v>4000</v>
      </c>
      <c r="AB2094" s="3"/>
      <c r="AC2094" s="3">
        <v>256</v>
      </c>
      <c r="AD2094" s="3" t="s">
        <v>15</v>
      </c>
      <c r="AE2094" s="3">
        <v>0.15</v>
      </c>
      <c r="AF2094" s="3" t="s">
        <v>16</v>
      </c>
      <c r="AG2094" s="3">
        <v>150</v>
      </c>
      <c r="AH2094" s="3">
        <v>30</v>
      </c>
      <c r="AI2094" s="3">
        <v>120</v>
      </c>
      <c r="AJ2094" s="3">
        <v>0.1393548099342003</v>
      </c>
      <c r="AK2094" s="3">
        <v>81.921374822789105</v>
      </c>
      <c r="AL2094" s="3">
        <v>0.62684663522867623</v>
      </c>
      <c r="AM2094" s="3">
        <v>-0.23192022679645</v>
      </c>
      <c r="AN2094" s="3">
        <v>86.525531143851211</v>
      </c>
      <c r="AO2094" s="3">
        <v>0.63799322523827562</v>
      </c>
      <c r="AP2094" s="3">
        <v>86.525531143851211</v>
      </c>
      <c r="AQ2094" s="3">
        <v>86.525531143851211</v>
      </c>
      <c r="AR2094" s="3">
        <v>0.63799322523827562</v>
      </c>
      <c r="AS2094" s="3">
        <v>85.756553091587179</v>
      </c>
      <c r="AT2094" s="3">
        <v>-3.2425424672374699E-2</v>
      </c>
      <c r="AU2094" s="3">
        <v>0.8</v>
      </c>
      <c r="AV2094" s="3" t="s">
        <v>17</v>
      </c>
      <c r="AW2094" s="3">
        <v>1.3310879877428201E-2</v>
      </c>
      <c r="AX2094" s="3">
        <v>0.90334580167411516</v>
      </c>
      <c r="AY2094" s="3">
        <v>1.3310879877428201E-2</v>
      </c>
      <c r="AZ2094" s="3">
        <v>1.3310879877428201E-2</v>
      </c>
      <c r="BA2094" s="3">
        <v>0.90334580167411516</v>
      </c>
      <c r="BB2094" s="3">
        <v>0.35184249701860199</v>
      </c>
      <c r="BC2094" s="3">
        <v>-1.5548314461148061</v>
      </c>
      <c r="BD2094" s="3">
        <v>5.5177090058763499E-2</v>
      </c>
      <c r="BE2094" s="3">
        <v>0.80882316778023089</v>
      </c>
      <c r="BF2094" s="3">
        <v>5.5177090058763499E-2</v>
      </c>
      <c r="BG2094" s="3">
        <v>5.5177090058763499E-2</v>
      </c>
      <c r="BH2094" s="3">
        <v>0.80882316778023089</v>
      </c>
      <c r="BI2094" s="3">
        <v>0.1135369316147494</v>
      </c>
      <c r="BJ2094" s="3">
        <v>0.60661878140105063</v>
      </c>
      <c r="BK2094" s="3">
        <v>4.3701505627966299E-2</v>
      </c>
      <c r="BL2094" s="3">
        <v>0.82455227777318951</v>
      </c>
      <c r="BM2094" s="3">
        <v>4.3701505627966299E-2</v>
      </c>
      <c r="BN2094" s="3">
        <v>4.3701505627966299E-2</v>
      </c>
      <c r="BO2094" s="3">
        <v>0.82455227777318951</v>
      </c>
      <c r="BP2094" s="3">
        <v>5.1472801630853202E-2</v>
      </c>
      <c r="BQ2094" s="3">
        <v>0.79335298239732777</v>
      </c>
      <c r="BR2094" s="3">
        <v>345.98993509984138</v>
      </c>
      <c r="BS2094" s="3">
        <v>1.5251653725563599E-2</v>
      </c>
      <c r="BT2094" s="3">
        <v>345.98993509984138</v>
      </c>
      <c r="BU2094" s="3">
        <v>345.98993509984138</v>
      </c>
      <c r="BV2094" s="3">
        <v>1.5251653725563599E-2</v>
      </c>
      <c r="BW2094" s="3">
        <v>342.50936013608339</v>
      </c>
      <c r="BX2094" s="20">
        <v>2.5157983626911299E-2</v>
      </c>
      <c r="BY2094" s="20" t="str">
        <f t="shared" si="32"/>
        <v>[[sv],[wv],[yr,ya]]</v>
      </c>
    </row>
    <row r="2095" spans="1:77" x14ac:dyDescent="0.3">
      <c r="A2095" s="15" t="s">
        <v>3320</v>
      </c>
      <c r="B2095" s="3" t="s">
        <v>3321</v>
      </c>
      <c r="C2095" s="3">
        <v>7</v>
      </c>
      <c r="D2095" s="3" t="s">
        <v>19</v>
      </c>
      <c r="E2095" s="3" t="s">
        <v>2</v>
      </c>
      <c r="F2095" s="3">
        <v>16590</v>
      </c>
      <c r="G2095" s="3">
        <v>4.5</v>
      </c>
      <c r="H2095" s="3" t="s">
        <v>2925</v>
      </c>
      <c r="I2095" s="3" t="s">
        <v>4</v>
      </c>
      <c r="J2095" s="3">
        <v>5</v>
      </c>
      <c r="K2095" s="3">
        <v>5</v>
      </c>
      <c r="L2095" s="3" t="s">
        <v>5</v>
      </c>
      <c r="M2095" s="3" t="s">
        <v>6</v>
      </c>
      <c r="N2095" s="3" t="s">
        <v>7</v>
      </c>
      <c r="O2095" s="3" t="s">
        <v>7</v>
      </c>
      <c r="P2095" s="3" t="s">
        <v>8</v>
      </c>
      <c r="Q2095" s="3" t="s">
        <v>2954</v>
      </c>
      <c r="R2095" s="3">
        <v>3</v>
      </c>
      <c r="S2095" s="3" t="s">
        <v>10</v>
      </c>
      <c r="T2095" s="3" t="s">
        <v>11</v>
      </c>
      <c r="U2095" s="3" t="s">
        <v>12</v>
      </c>
      <c r="V2095" s="3">
        <v>1</v>
      </c>
      <c r="W2095" s="3" t="s">
        <v>2955</v>
      </c>
      <c r="X2095" s="3" t="s">
        <v>7</v>
      </c>
      <c r="Y2095" s="3" t="s">
        <v>14</v>
      </c>
      <c r="Z2095" s="3">
        <v>4000</v>
      </c>
      <c r="AA2095" s="3">
        <v>4000</v>
      </c>
      <c r="AB2095" s="3"/>
      <c r="AC2095" s="3">
        <v>256</v>
      </c>
      <c r="AD2095" s="3" t="s">
        <v>15</v>
      </c>
      <c r="AE2095" s="3">
        <v>0.15</v>
      </c>
      <c r="AF2095" s="3" t="s">
        <v>16</v>
      </c>
      <c r="AG2095" s="3">
        <v>150</v>
      </c>
      <c r="AH2095" s="3">
        <v>30</v>
      </c>
      <c r="AI2095" s="3">
        <v>120</v>
      </c>
      <c r="AJ2095" s="3">
        <v>0.15204915036207789</v>
      </c>
      <c r="AK2095" s="3">
        <v>73.038918197702145</v>
      </c>
      <c r="AL2095" s="3">
        <v>0.56990289338919431</v>
      </c>
      <c r="AM2095" s="3">
        <v>0.4201922307842289</v>
      </c>
      <c r="AN2095" s="3">
        <v>80.353924152166456</v>
      </c>
      <c r="AO2095" s="3">
        <v>0.57366159662485083</v>
      </c>
      <c r="AP2095" s="3">
        <v>80.353924152166456</v>
      </c>
      <c r="AQ2095" s="3">
        <v>80.353924152166456</v>
      </c>
      <c r="AR2095" s="3">
        <v>0.57366159662485083</v>
      </c>
      <c r="AS2095" s="3">
        <v>84.724721139778964</v>
      </c>
      <c r="AT2095" s="3">
        <v>0.31824971229428761</v>
      </c>
      <c r="AU2095" s="3">
        <v>0.8</v>
      </c>
      <c r="AV2095" s="3" t="s">
        <v>17</v>
      </c>
      <c r="AW2095" s="3">
        <v>5.8563636091347598E-2</v>
      </c>
      <c r="AX2095" s="3">
        <v>0.57475228162364767</v>
      </c>
      <c r="AY2095" s="3">
        <v>5.8563636091347598E-2</v>
      </c>
      <c r="AZ2095" s="3">
        <v>5.8563636091347598E-2</v>
      </c>
      <c r="BA2095" s="3">
        <v>0.57475228162364767</v>
      </c>
      <c r="BB2095" s="3">
        <v>0.1079435175826832</v>
      </c>
      <c r="BC2095" s="3">
        <v>0.2161904958572837</v>
      </c>
      <c r="BD2095" s="3">
        <v>5.9778355877681898E-2</v>
      </c>
      <c r="BE2095" s="3">
        <v>0.79288076446528422</v>
      </c>
      <c r="BF2095" s="3">
        <v>5.9778355877681898E-2</v>
      </c>
      <c r="BG2095" s="3">
        <v>5.9778355877681898E-2</v>
      </c>
      <c r="BH2095" s="3">
        <v>0.79288076446528422</v>
      </c>
      <c r="BI2095" s="3">
        <v>0.22909472958118701</v>
      </c>
      <c r="BJ2095" s="3">
        <v>0.20623569251420071</v>
      </c>
      <c r="BK2095" s="3">
        <v>3.9512505007311703E-2</v>
      </c>
      <c r="BL2095" s="3">
        <v>0.84136979027624204</v>
      </c>
      <c r="BM2095" s="3">
        <v>3.9512505007311703E-2</v>
      </c>
      <c r="BN2095" s="3">
        <v>3.9512505007311703E-2</v>
      </c>
      <c r="BO2095" s="3">
        <v>0.84136979027624204</v>
      </c>
      <c r="BP2095" s="3">
        <v>4.6318087913723903E-2</v>
      </c>
      <c r="BQ2095" s="3">
        <v>0.81404752752583398</v>
      </c>
      <c r="BR2095" s="3">
        <v>321.25784211168917</v>
      </c>
      <c r="BS2095" s="3">
        <v>8.5643550134227905E-2</v>
      </c>
      <c r="BT2095" s="3">
        <v>321.25784211168917</v>
      </c>
      <c r="BU2095" s="3">
        <v>321.25784211168917</v>
      </c>
      <c r="BV2095" s="3">
        <v>8.5643550134227905E-2</v>
      </c>
      <c r="BW2095" s="3">
        <v>338.51552822403818</v>
      </c>
      <c r="BX2095" s="20">
        <v>3.65251332798332E-2</v>
      </c>
      <c r="BY2095" s="20" t="str">
        <f t="shared" si="32"/>
        <v>[[sv],[wv],[yr,ya]]</v>
      </c>
    </row>
    <row r="2096" spans="1:77" x14ac:dyDescent="0.3">
      <c r="A2096" s="15" t="s">
        <v>3322</v>
      </c>
      <c r="B2096" s="3" t="s">
        <v>3323</v>
      </c>
      <c r="C2096" s="3">
        <v>7</v>
      </c>
      <c r="D2096" s="3" t="s">
        <v>1</v>
      </c>
      <c r="E2096" s="3" t="s">
        <v>2</v>
      </c>
      <c r="F2096" s="3">
        <v>16590</v>
      </c>
      <c r="G2096" s="3">
        <v>4.5</v>
      </c>
      <c r="H2096" s="3" t="s">
        <v>2925</v>
      </c>
      <c r="I2096" s="3" t="s">
        <v>4</v>
      </c>
      <c r="J2096" s="3">
        <v>5</v>
      </c>
      <c r="K2096" s="3">
        <v>5</v>
      </c>
      <c r="L2096" s="3" t="s">
        <v>5</v>
      </c>
      <c r="M2096" s="3" t="s">
        <v>6</v>
      </c>
      <c r="N2096" s="3" t="s">
        <v>7</v>
      </c>
      <c r="O2096" s="3" t="s">
        <v>7</v>
      </c>
      <c r="P2096" s="3" t="s">
        <v>8</v>
      </c>
      <c r="Q2096" s="3" t="s">
        <v>2958</v>
      </c>
      <c r="R2096" s="3">
        <v>3</v>
      </c>
      <c r="S2096" s="3" t="s">
        <v>10</v>
      </c>
      <c r="T2096" s="3" t="s">
        <v>11</v>
      </c>
      <c r="U2096" s="3" t="s">
        <v>12</v>
      </c>
      <c r="V2096" s="3">
        <v>1</v>
      </c>
      <c r="W2096" s="3" t="s">
        <v>2959</v>
      </c>
      <c r="X2096" s="3" t="s">
        <v>7</v>
      </c>
      <c r="Y2096" s="3" t="s">
        <v>14</v>
      </c>
      <c r="Z2096" s="3">
        <v>4000</v>
      </c>
      <c r="AA2096" s="3">
        <v>4000</v>
      </c>
      <c r="AB2096" s="3"/>
      <c r="AC2096" s="3">
        <v>256</v>
      </c>
      <c r="AD2096" s="3" t="s">
        <v>15</v>
      </c>
      <c r="AE2096" s="3">
        <v>0.15</v>
      </c>
      <c r="AF2096" s="3" t="s">
        <v>16</v>
      </c>
      <c r="AG2096" s="3">
        <v>150</v>
      </c>
      <c r="AH2096" s="3">
        <v>30</v>
      </c>
      <c r="AI2096" s="3">
        <v>120</v>
      </c>
      <c r="AJ2096" s="3">
        <v>9.5784610549530302E-2</v>
      </c>
      <c r="AK2096" s="3">
        <v>27.316485826443358</v>
      </c>
      <c r="AL2096" s="3">
        <v>0.79330957892009213</v>
      </c>
      <c r="AM2096" s="3">
        <v>-0.97274577358145642</v>
      </c>
      <c r="AN2096" s="3">
        <v>26.13084902959125</v>
      </c>
      <c r="AO2096" s="3">
        <v>0.82004569939589533</v>
      </c>
      <c r="AP2096" s="3">
        <v>26.13084902959125</v>
      </c>
      <c r="AQ2096" s="3">
        <v>26.13084902959125</v>
      </c>
      <c r="AR2096" s="3">
        <v>0.82004569939589533</v>
      </c>
      <c r="AS2096" s="3">
        <v>439.64706138412771</v>
      </c>
      <c r="AT2096" s="3">
        <v>-0.99703380309333323</v>
      </c>
      <c r="AU2096" s="3">
        <v>0.8</v>
      </c>
      <c r="AV2096" s="3" t="s">
        <v>17</v>
      </c>
      <c r="AW2096" s="3">
        <v>1.27819193404233E-2</v>
      </c>
      <c r="AX2096" s="3">
        <v>0.90718673909681202</v>
      </c>
      <c r="AY2096" s="3">
        <v>1.27819193404233E-2</v>
      </c>
      <c r="AZ2096" s="3">
        <v>1.27819193404233E-2</v>
      </c>
      <c r="BA2096" s="3">
        <v>0.90718673909681202</v>
      </c>
      <c r="BB2096" s="3">
        <v>0.19119292097399659</v>
      </c>
      <c r="BC2096" s="3">
        <v>-0.38830781079036097</v>
      </c>
      <c r="BD2096" s="3">
        <v>1.5901369038418801E-2</v>
      </c>
      <c r="BE2096" s="3">
        <v>0.9449051525282528</v>
      </c>
      <c r="BF2096" s="3">
        <v>1.5901369038418801E-2</v>
      </c>
      <c r="BG2096" s="3">
        <v>1.5901369038418801E-2</v>
      </c>
      <c r="BH2096" s="3">
        <v>0.9449051525282528</v>
      </c>
      <c r="BI2096" s="3">
        <v>0.13054805761302041</v>
      </c>
      <c r="BJ2096" s="3">
        <v>0.54767886308753888</v>
      </c>
      <c r="BK2096" s="3">
        <v>6.8422192958860997E-2</v>
      </c>
      <c r="BL2096" s="3">
        <v>0.72530653734013906</v>
      </c>
      <c r="BM2096" s="3">
        <v>6.8422192958860997E-2</v>
      </c>
      <c r="BN2096" s="3">
        <v>6.8422192958860997E-2</v>
      </c>
      <c r="BO2096" s="3">
        <v>0.72530653734013906</v>
      </c>
      <c r="BP2096" s="3">
        <v>0.28494918847050871</v>
      </c>
      <c r="BQ2096" s="3">
        <v>-0.14398086173799629</v>
      </c>
      <c r="BR2096" s="3">
        <v>104.42629063702729</v>
      </c>
      <c r="BS2096" s="3">
        <v>0.70278436861837668</v>
      </c>
      <c r="BT2096" s="3">
        <v>104.42629063702729</v>
      </c>
      <c r="BU2096" s="3">
        <v>104.42629063702729</v>
      </c>
      <c r="BV2096" s="3">
        <v>0.70278436861837668</v>
      </c>
      <c r="BW2096" s="3">
        <v>1757.9815553694659</v>
      </c>
      <c r="BX2096" s="20">
        <v>-4.0035254029325564</v>
      </c>
      <c r="BY2096" s="20" t="str">
        <f t="shared" si="32"/>
        <v>[[sv],[wv],[yr,ya]]</v>
      </c>
    </row>
    <row r="2097" spans="1:77" x14ac:dyDescent="0.3">
      <c r="A2097" s="15" t="s">
        <v>3324</v>
      </c>
      <c r="B2097" s="3" t="s">
        <v>3325</v>
      </c>
      <c r="C2097" s="3">
        <v>7</v>
      </c>
      <c r="D2097" s="3" t="s">
        <v>19</v>
      </c>
      <c r="E2097" s="3" t="s">
        <v>2</v>
      </c>
      <c r="F2097" s="3">
        <v>16590</v>
      </c>
      <c r="G2097" s="3">
        <v>4.5</v>
      </c>
      <c r="H2097" s="3" t="s">
        <v>2925</v>
      </c>
      <c r="I2097" s="3" t="s">
        <v>4</v>
      </c>
      <c r="J2097" s="3">
        <v>5</v>
      </c>
      <c r="K2097" s="3">
        <v>5</v>
      </c>
      <c r="L2097" s="3" t="s">
        <v>5</v>
      </c>
      <c r="M2097" s="3" t="s">
        <v>6</v>
      </c>
      <c r="N2097" s="3" t="s">
        <v>7</v>
      </c>
      <c r="O2097" s="3" t="s">
        <v>7</v>
      </c>
      <c r="P2097" s="3" t="s">
        <v>8</v>
      </c>
      <c r="Q2097" s="3" t="s">
        <v>2962</v>
      </c>
      <c r="R2097" s="3">
        <v>3</v>
      </c>
      <c r="S2097" s="3" t="s">
        <v>10</v>
      </c>
      <c r="T2097" s="3" t="s">
        <v>11</v>
      </c>
      <c r="U2097" s="3" t="s">
        <v>12</v>
      </c>
      <c r="V2097" s="3">
        <v>1</v>
      </c>
      <c r="W2097" s="3" t="s">
        <v>2963</v>
      </c>
      <c r="X2097" s="3" t="s">
        <v>7</v>
      </c>
      <c r="Y2097" s="3" t="s">
        <v>14</v>
      </c>
      <c r="Z2097" s="3">
        <v>4000</v>
      </c>
      <c r="AA2097" s="3">
        <v>4000</v>
      </c>
      <c r="AB2097" s="3"/>
      <c r="AC2097" s="3">
        <v>256</v>
      </c>
      <c r="AD2097" s="3" t="s">
        <v>15</v>
      </c>
      <c r="AE2097" s="3">
        <v>0.15</v>
      </c>
      <c r="AF2097" s="3" t="s">
        <v>16</v>
      </c>
      <c r="AG2097" s="3">
        <v>150</v>
      </c>
      <c r="AH2097" s="3">
        <v>30</v>
      </c>
      <c r="AI2097" s="3">
        <v>120</v>
      </c>
      <c r="AJ2097" s="3">
        <v>0.1253362801840095</v>
      </c>
      <c r="AK2097" s="3">
        <v>27.593263752934732</v>
      </c>
      <c r="AL2097" s="3">
        <v>0.65800493135320026</v>
      </c>
      <c r="AM2097" s="3">
        <v>-0.61223762914992741</v>
      </c>
      <c r="AN2097" s="3">
        <v>26.5543254535384</v>
      </c>
      <c r="AO2097" s="3">
        <v>0.68720528978205764</v>
      </c>
      <c r="AP2097" s="3">
        <v>26.5543254535384</v>
      </c>
      <c r="AQ2097" s="3">
        <v>26.5543254535384</v>
      </c>
      <c r="AR2097" s="3">
        <v>0.68720528978205764</v>
      </c>
      <c r="AS2097" s="3">
        <v>366.21087819690013</v>
      </c>
      <c r="AT2097" s="3">
        <v>-0.5607832661821105</v>
      </c>
      <c r="AU2097" s="3">
        <v>0.8</v>
      </c>
      <c r="AV2097" s="3" t="s">
        <v>17</v>
      </c>
      <c r="AW2097" s="3">
        <v>8.4964552114396394E-2</v>
      </c>
      <c r="AX2097" s="3">
        <v>0.38304749600659072</v>
      </c>
      <c r="AY2097" s="3">
        <v>8.4964552114396394E-2</v>
      </c>
      <c r="AZ2097" s="3">
        <v>8.4964552114396394E-2</v>
      </c>
      <c r="BA2097" s="3">
        <v>0.38304749600659072</v>
      </c>
      <c r="BB2097" s="3">
        <v>8.8632201702755903E-2</v>
      </c>
      <c r="BC2097" s="3">
        <v>0.35641561787625892</v>
      </c>
      <c r="BD2097" s="3">
        <v>1.57489922901239E-2</v>
      </c>
      <c r="BE2097" s="3">
        <v>0.94543310541616243</v>
      </c>
      <c r="BF2097" s="3">
        <v>1.57489922901239E-2</v>
      </c>
      <c r="BG2097" s="3">
        <v>1.57489922901239E-2</v>
      </c>
      <c r="BH2097" s="3">
        <v>0.94543310541616243</v>
      </c>
      <c r="BI2097" s="3">
        <v>0.1755596780433033</v>
      </c>
      <c r="BJ2097" s="3">
        <v>0.39172321196901061</v>
      </c>
      <c r="BK2097" s="3">
        <v>6.9203432186725103E-2</v>
      </c>
      <c r="BL2097" s="3">
        <v>0.72217010894772082</v>
      </c>
      <c r="BM2097" s="3">
        <v>6.9203432186725103E-2</v>
      </c>
      <c r="BN2097" s="3">
        <v>6.9203432186725103E-2</v>
      </c>
      <c r="BO2097" s="3">
        <v>0.72217010894772082</v>
      </c>
      <c r="BP2097" s="3">
        <v>0.20509827910130179</v>
      </c>
      <c r="BQ2097" s="3">
        <v>0.17659528238463251</v>
      </c>
      <c r="BR2097" s="3">
        <v>106.0473848375626</v>
      </c>
      <c r="BS2097" s="3">
        <v>0.69817044875775514</v>
      </c>
      <c r="BT2097" s="3">
        <v>106.0473848375626</v>
      </c>
      <c r="BU2097" s="3">
        <v>106.0473848375626</v>
      </c>
      <c r="BV2097" s="3">
        <v>0.69817044875775514</v>
      </c>
      <c r="BW2097" s="3">
        <v>1464.374222628752</v>
      </c>
      <c r="BX2097" s="20">
        <v>-3.167867176958342</v>
      </c>
      <c r="BY2097" s="20" t="str">
        <f t="shared" si="32"/>
        <v>[[sv],[wv],[yr,ya]]</v>
      </c>
    </row>
    <row r="2098" spans="1:77" x14ac:dyDescent="0.3">
      <c r="A2098" s="15" t="s">
        <v>3326</v>
      </c>
      <c r="B2098" s="3" t="s">
        <v>3327</v>
      </c>
      <c r="C2098" s="3">
        <v>7</v>
      </c>
      <c r="D2098" s="3" t="s">
        <v>1</v>
      </c>
      <c r="E2098" s="3" t="s">
        <v>2</v>
      </c>
      <c r="F2098" s="3">
        <v>16590</v>
      </c>
      <c r="G2098" s="3">
        <v>4.5</v>
      </c>
      <c r="H2098" s="3" t="s">
        <v>2925</v>
      </c>
      <c r="I2098" s="3" t="s">
        <v>4</v>
      </c>
      <c r="J2098" s="3">
        <v>5</v>
      </c>
      <c r="K2098" s="3">
        <v>5</v>
      </c>
      <c r="L2098" s="3" t="s">
        <v>5</v>
      </c>
      <c r="M2098" s="3" t="s">
        <v>6</v>
      </c>
      <c r="N2098" s="3" t="s">
        <v>7</v>
      </c>
      <c r="O2098" s="3" t="s">
        <v>7</v>
      </c>
      <c r="P2098" s="3" t="s">
        <v>8</v>
      </c>
      <c r="Q2098" s="3" t="s">
        <v>2966</v>
      </c>
      <c r="R2098" s="3">
        <v>3</v>
      </c>
      <c r="S2098" s="3" t="s">
        <v>10</v>
      </c>
      <c r="T2098" s="3" t="s">
        <v>11</v>
      </c>
      <c r="U2098" s="3" t="s">
        <v>12</v>
      </c>
      <c r="V2098" s="3">
        <v>1</v>
      </c>
      <c r="W2098" s="3" t="s">
        <v>2967</v>
      </c>
      <c r="X2098" s="3" t="s">
        <v>7</v>
      </c>
      <c r="Y2098" s="3" t="s">
        <v>14</v>
      </c>
      <c r="Z2098" s="3">
        <v>4000</v>
      </c>
      <c r="AA2098" s="3">
        <v>4000</v>
      </c>
      <c r="AB2098" s="3"/>
      <c r="AC2098" s="3">
        <v>256</v>
      </c>
      <c r="AD2098" s="3" t="s">
        <v>15</v>
      </c>
      <c r="AE2098" s="3">
        <v>0.15</v>
      </c>
      <c r="AF2098" s="3" t="s">
        <v>16</v>
      </c>
      <c r="AG2098" s="3">
        <v>150</v>
      </c>
      <c r="AH2098" s="3">
        <v>30</v>
      </c>
      <c r="AI2098" s="3">
        <v>120</v>
      </c>
      <c r="AJ2098" s="3">
        <v>0.1097454418093992</v>
      </c>
      <c r="AK2098" s="3">
        <v>27.38936067261481</v>
      </c>
      <c r="AL2098" s="3">
        <v>0.7509589912820922</v>
      </c>
      <c r="AM2098" s="3">
        <v>-1.025119697354175</v>
      </c>
      <c r="AN2098" s="3">
        <v>26.253320695649169</v>
      </c>
      <c r="AO2098" s="3">
        <v>0.77447423381839142</v>
      </c>
      <c r="AP2098" s="3">
        <v>26.253320695649169</v>
      </c>
      <c r="AQ2098" s="3">
        <v>26.253320695649169</v>
      </c>
      <c r="AR2098" s="3">
        <v>0.77447423381839142</v>
      </c>
      <c r="AS2098" s="3">
        <v>430.96999695402292</v>
      </c>
      <c r="AT2098" s="3">
        <v>-1.1001120111100831</v>
      </c>
      <c r="AU2098" s="3">
        <v>0.8</v>
      </c>
      <c r="AV2098" s="3" t="s">
        <v>17</v>
      </c>
      <c r="AW2098" s="3">
        <v>1.4259135018149601E-2</v>
      </c>
      <c r="AX2098" s="3">
        <v>0.89646024329789997</v>
      </c>
      <c r="AY2098" s="3">
        <v>1.4259135018149601E-2</v>
      </c>
      <c r="AZ2098" s="3">
        <v>1.4259135018149601E-2</v>
      </c>
      <c r="BA2098" s="3">
        <v>0.89646024329789997</v>
      </c>
      <c r="BB2098" s="3">
        <v>0.27550044790125888</v>
      </c>
      <c r="BC2098" s="3">
        <v>-1.0004894624188529</v>
      </c>
      <c r="BD2098" s="3">
        <v>6.2396265032133698E-2</v>
      </c>
      <c r="BE2098" s="3">
        <v>0.78381026838341028</v>
      </c>
      <c r="BF2098" s="3">
        <v>6.2396265032133698E-2</v>
      </c>
      <c r="BG2098" s="3">
        <v>6.2396265032133698E-2</v>
      </c>
      <c r="BH2098" s="3">
        <v>0.78381026838341028</v>
      </c>
      <c r="BI2098" s="3">
        <v>8.9693186097156694E-2</v>
      </c>
      <c r="BJ2098" s="3">
        <v>0.68923226702439599</v>
      </c>
      <c r="BK2098" s="3">
        <v>7.0717080426031503E-2</v>
      </c>
      <c r="BL2098" s="3">
        <v>0.71609329003672695</v>
      </c>
      <c r="BM2098" s="3">
        <v>7.0717080426031503E-2</v>
      </c>
      <c r="BN2098" s="3">
        <v>7.0717080426031503E-2</v>
      </c>
      <c r="BO2098" s="3">
        <v>0.71609329003672695</v>
      </c>
      <c r="BP2098" s="3">
        <v>0.29506776328893858</v>
      </c>
      <c r="BQ2098" s="3">
        <v>-0.18460373910950301</v>
      </c>
      <c r="BR2098" s="3">
        <v>104.8659103021203</v>
      </c>
      <c r="BS2098" s="3">
        <v>0.70153313355552671</v>
      </c>
      <c r="BT2098" s="3">
        <v>104.8659103021203</v>
      </c>
      <c r="BU2098" s="3">
        <v>104.8659103021203</v>
      </c>
      <c r="BV2098" s="3">
        <v>0.70153313355552671</v>
      </c>
      <c r="BW2098" s="3">
        <v>1723.219726418808</v>
      </c>
      <c r="BX2098" s="20">
        <v>-3.904587109936382</v>
      </c>
      <c r="BY2098" s="20" t="str">
        <f t="shared" si="32"/>
        <v>[[sv],[wv],[yr,ya]]</v>
      </c>
    </row>
    <row r="2099" spans="1:77" x14ac:dyDescent="0.3">
      <c r="A2099" s="15" t="s">
        <v>3328</v>
      </c>
      <c r="B2099" s="3" t="s">
        <v>3329</v>
      </c>
      <c r="C2099" s="3">
        <v>7</v>
      </c>
      <c r="D2099" s="3" t="s">
        <v>19</v>
      </c>
      <c r="E2099" s="3" t="s">
        <v>2</v>
      </c>
      <c r="F2099" s="3">
        <v>16590</v>
      </c>
      <c r="G2099" s="3">
        <v>4.5</v>
      </c>
      <c r="H2099" s="3" t="s">
        <v>2925</v>
      </c>
      <c r="I2099" s="3" t="s">
        <v>4</v>
      </c>
      <c r="J2099" s="3">
        <v>5</v>
      </c>
      <c r="K2099" s="3">
        <v>5</v>
      </c>
      <c r="L2099" s="3" t="s">
        <v>5</v>
      </c>
      <c r="M2099" s="3" t="s">
        <v>6</v>
      </c>
      <c r="N2099" s="3" t="s">
        <v>7</v>
      </c>
      <c r="O2099" s="3" t="s">
        <v>7</v>
      </c>
      <c r="P2099" s="3" t="s">
        <v>8</v>
      </c>
      <c r="Q2099" s="3" t="s">
        <v>2970</v>
      </c>
      <c r="R2099" s="3">
        <v>3</v>
      </c>
      <c r="S2099" s="3" t="s">
        <v>10</v>
      </c>
      <c r="T2099" s="3" t="s">
        <v>11</v>
      </c>
      <c r="U2099" s="3" t="s">
        <v>12</v>
      </c>
      <c r="V2099" s="3">
        <v>1</v>
      </c>
      <c r="W2099" s="3" t="s">
        <v>2971</v>
      </c>
      <c r="X2099" s="3" t="s">
        <v>7</v>
      </c>
      <c r="Y2099" s="3" t="s">
        <v>14</v>
      </c>
      <c r="Z2099" s="3">
        <v>4000</v>
      </c>
      <c r="AA2099" s="3">
        <v>4000</v>
      </c>
      <c r="AB2099" s="3"/>
      <c r="AC2099" s="3">
        <v>256</v>
      </c>
      <c r="AD2099" s="3" t="s">
        <v>15</v>
      </c>
      <c r="AE2099" s="3">
        <v>0.15</v>
      </c>
      <c r="AF2099" s="3" t="s">
        <v>16</v>
      </c>
      <c r="AG2099" s="3">
        <v>150</v>
      </c>
      <c r="AH2099" s="3">
        <v>30</v>
      </c>
      <c r="AI2099" s="3">
        <v>120</v>
      </c>
      <c r="AJ2099" s="3">
        <v>0.1571921855135624</v>
      </c>
      <c r="AK2099" s="3">
        <v>27.119241271974161</v>
      </c>
      <c r="AL2099" s="3">
        <v>0.58464196879570018</v>
      </c>
      <c r="AM2099" s="3">
        <v>-0.50880339136183517</v>
      </c>
      <c r="AN2099" s="3">
        <v>26.011215970029252</v>
      </c>
      <c r="AO2099" s="3">
        <v>0.62594982886265782</v>
      </c>
      <c r="AP2099" s="3">
        <v>26.011215970029252</v>
      </c>
      <c r="AQ2099" s="3">
        <v>26.011215970029252</v>
      </c>
      <c r="AR2099" s="3">
        <v>0.62594982886265782</v>
      </c>
      <c r="AS2099" s="3">
        <v>323.16481826955709</v>
      </c>
      <c r="AT2099" s="3">
        <v>-0.3899681939634374</v>
      </c>
      <c r="AU2099" s="3">
        <v>0.8</v>
      </c>
      <c r="AV2099" s="3" t="s">
        <v>17</v>
      </c>
      <c r="AW2099" s="3">
        <v>7.9687522874262895E-2</v>
      </c>
      <c r="AX2099" s="3">
        <v>0.42136555126995923</v>
      </c>
      <c r="AY2099" s="3">
        <v>7.9687522874262895E-2</v>
      </c>
      <c r="AZ2099" s="3">
        <v>7.9687522874262895E-2</v>
      </c>
      <c r="BA2099" s="3">
        <v>0.42136555126995923</v>
      </c>
      <c r="BB2099" s="3">
        <v>9.2236943062323995E-2</v>
      </c>
      <c r="BC2099" s="3">
        <v>0.33024053482468479</v>
      </c>
      <c r="BD2099" s="3">
        <v>9.9503190408117503E-2</v>
      </c>
      <c r="BE2099" s="3">
        <v>0.65524269732736373</v>
      </c>
      <c r="BF2099" s="3">
        <v>9.9503190408117503E-2</v>
      </c>
      <c r="BG2099" s="3">
        <v>9.9503190408117503E-2</v>
      </c>
      <c r="BH2099" s="3">
        <v>0.65524269732736373</v>
      </c>
      <c r="BI2099" s="3">
        <v>0.102593612894985</v>
      </c>
      <c r="BJ2099" s="3">
        <v>0.64453504346901713</v>
      </c>
      <c r="BK2099" s="3">
        <v>6.9092757720966402E-2</v>
      </c>
      <c r="BL2099" s="3">
        <v>0.72261443192119768</v>
      </c>
      <c r="BM2099" s="3">
        <v>6.9092757720966402E-2</v>
      </c>
      <c r="BN2099" s="3">
        <v>6.9092757720966402E-2</v>
      </c>
      <c r="BO2099" s="3">
        <v>0.72261443192119768</v>
      </c>
      <c r="BP2099" s="3">
        <v>0.21338519092828229</v>
      </c>
      <c r="BQ2099" s="3">
        <v>0.1433259525653017</v>
      </c>
      <c r="BR2099" s="3">
        <v>103.7965804091131</v>
      </c>
      <c r="BS2099" s="3">
        <v>0.70457663493211109</v>
      </c>
      <c r="BT2099" s="3">
        <v>103.7965804091131</v>
      </c>
      <c r="BU2099" s="3">
        <v>103.7965804091131</v>
      </c>
      <c r="BV2099" s="3">
        <v>0.70457663493211109</v>
      </c>
      <c r="BW2099" s="3">
        <v>1292.251057331333</v>
      </c>
      <c r="BX2099" s="20">
        <v>-2.6779743067127302</v>
      </c>
      <c r="BY2099" s="20" t="str">
        <f t="shared" si="32"/>
        <v>[[sv],[wv],[yr,ya]]</v>
      </c>
    </row>
    <row r="2100" spans="1:77" x14ac:dyDescent="0.3">
      <c r="A2100" s="15" t="s">
        <v>3330</v>
      </c>
      <c r="B2100" s="3" t="s">
        <v>3331</v>
      </c>
      <c r="C2100" s="3">
        <v>7</v>
      </c>
      <c r="D2100" s="3" t="s">
        <v>19</v>
      </c>
      <c r="E2100" s="3" t="s">
        <v>2</v>
      </c>
      <c r="F2100" s="3">
        <v>16590</v>
      </c>
      <c r="G2100" s="3">
        <v>4.5</v>
      </c>
      <c r="H2100" s="3" t="s">
        <v>2925</v>
      </c>
      <c r="I2100" s="3" t="s">
        <v>4</v>
      </c>
      <c r="J2100" s="3">
        <v>5</v>
      </c>
      <c r="K2100" s="3">
        <v>5</v>
      </c>
      <c r="L2100" s="3" t="s">
        <v>5</v>
      </c>
      <c r="M2100" s="3" t="s">
        <v>6</v>
      </c>
      <c r="N2100" s="3" t="s">
        <v>7</v>
      </c>
      <c r="O2100" s="3" t="s">
        <v>7</v>
      </c>
      <c r="P2100" s="3" t="s">
        <v>8</v>
      </c>
      <c r="Q2100" s="3" t="s">
        <v>2974</v>
      </c>
      <c r="R2100" s="3">
        <v>3</v>
      </c>
      <c r="S2100" s="3" t="s">
        <v>10</v>
      </c>
      <c r="T2100" s="3" t="s">
        <v>11</v>
      </c>
      <c r="U2100" s="3" t="s">
        <v>12</v>
      </c>
      <c r="V2100" s="3">
        <v>1</v>
      </c>
      <c r="W2100" s="3" t="s">
        <v>2975</v>
      </c>
      <c r="X2100" s="3" t="s">
        <v>7</v>
      </c>
      <c r="Y2100" s="3" t="s">
        <v>14</v>
      </c>
      <c r="Z2100" s="3">
        <v>4000</v>
      </c>
      <c r="AA2100" s="3">
        <v>4000</v>
      </c>
      <c r="AB2100" s="3"/>
      <c r="AC2100" s="3">
        <v>256</v>
      </c>
      <c r="AD2100" s="3" t="s">
        <v>15</v>
      </c>
      <c r="AE2100" s="3">
        <v>0.15</v>
      </c>
      <c r="AF2100" s="3" t="s">
        <v>16</v>
      </c>
      <c r="AG2100" s="3">
        <v>160</v>
      </c>
      <c r="AH2100" s="3">
        <v>40</v>
      </c>
      <c r="AI2100" s="3">
        <v>120</v>
      </c>
      <c r="AJ2100" s="3">
        <v>9.2415515064127193E-2</v>
      </c>
      <c r="AK2100" s="3">
        <v>18.000742114680801</v>
      </c>
      <c r="AL2100" s="3">
        <v>0.84371809689455579</v>
      </c>
      <c r="AM2100" s="3">
        <v>-2.1887719492204378</v>
      </c>
      <c r="AN2100" s="3">
        <v>23.5633580277708</v>
      </c>
      <c r="AO2100" s="3">
        <v>0.83894253664468654</v>
      </c>
      <c r="AP2100" s="3">
        <v>23.5633580277708</v>
      </c>
      <c r="AQ2100" s="3">
        <v>23.5633580277708</v>
      </c>
      <c r="AR2100" s="3">
        <v>0.83894253664468654</v>
      </c>
      <c r="AS2100" s="3">
        <v>120.5752094850594</v>
      </c>
      <c r="AT2100" s="3">
        <v>-1.1498126060602269</v>
      </c>
      <c r="AU2100" s="3">
        <v>0.8</v>
      </c>
      <c r="AV2100" s="3" t="s">
        <v>17</v>
      </c>
      <c r="AW2100" s="3">
        <v>1.2826003257356E-2</v>
      </c>
      <c r="AX2100" s="3">
        <v>0.90686663286120439</v>
      </c>
      <c r="AY2100" s="3">
        <v>1.2826003257356E-2</v>
      </c>
      <c r="AZ2100" s="3">
        <v>1.2826003257356E-2</v>
      </c>
      <c r="BA2100" s="3">
        <v>0.90686663286120439</v>
      </c>
      <c r="BB2100" s="3">
        <v>0.75657341702982928</v>
      </c>
      <c r="BC2100" s="3">
        <v>-4.4937012256940214</v>
      </c>
      <c r="BD2100" s="3">
        <v>1.5725112759445999E-2</v>
      </c>
      <c r="BE2100" s="3">
        <v>0.94551584288972279</v>
      </c>
      <c r="BF2100" s="3">
        <v>1.5725112759445999E-2</v>
      </c>
      <c r="BG2100" s="3">
        <v>1.5725112759445999E-2</v>
      </c>
      <c r="BH2100" s="3">
        <v>0.94551584288972279</v>
      </c>
      <c r="BI2100" s="3">
        <v>3.9614127219168203E-2</v>
      </c>
      <c r="BJ2100" s="3">
        <v>0.86274551005053057</v>
      </c>
      <c r="BK2100" s="3">
        <v>5.6939421571838199E-2</v>
      </c>
      <c r="BL2100" s="3">
        <v>0.77140623243657314</v>
      </c>
      <c r="BM2100" s="3">
        <v>5.6939421571838199E-2</v>
      </c>
      <c r="BN2100" s="3">
        <v>5.6939421571838199E-2</v>
      </c>
      <c r="BO2100" s="3">
        <v>0.77140623243657314</v>
      </c>
      <c r="BP2100" s="3">
        <v>0.3982832269294394</v>
      </c>
      <c r="BQ2100" s="3">
        <v>-0.59898117837835541</v>
      </c>
      <c r="BR2100" s="3">
        <v>94.167941573494744</v>
      </c>
      <c r="BS2100" s="3">
        <v>0.73198143839124297</v>
      </c>
      <c r="BT2100" s="3">
        <v>94.167941573494744</v>
      </c>
      <c r="BU2100" s="3">
        <v>94.167941573494744</v>
      </c>
      <c r="BV2100" s="3">
        <v>0.73198143839124297</v>
      </c>
      <c r="BW2100" s="3">
        <v>481.1063671690589</v>
      </c>
      <c r="BX2100" s="20">
        <v>-0.36931353021907481</v>
      </c>
      <c r="BY2100" s="20" t="str">
        <f t="shared" si="32"/>
        <v>[[sv],[wv],[yr,ya]]</v>
      </c>
    </row>
    <row r="2101" spans="1:77" x14ac:dyDescent="0.3">
      <c r="A2101" s="15" t="s">
        <v>3332</v>
      </c>
      <c r="B2101" s="3" t="s">
        <v>3333</v>
      </c>
      <c r="C2101" s="3">
        <v>7</v>
      </c>
      <c r="D2101" s="3" t="s">
        <v>19</v>
      </c>
      <c r="E2101" s="3" t="s">
        <v>2</v>
      </c>
      <c r="F2101" s="3">
        <v>16590</v>
      </c>
      <c r="G2101" s="3">
        <v>4.5</v>
      </c>
      <c r="H2101" s="3" t="s">
        <v>2925</v>
      </c>
      <c r="I2101" s="3" t="s">
        <v>4</v>
      </c>
      <c r="J2101" s="3">
        <v>5</v>
      </c>
      <c r="K2101" s="3">
        <v>5</v>
      </c>
      <c r="L2101" s="3" t="s">
        <v>5</v>
      </c>
      <c r="M2101" s="3" t="s">
        <v>6</v>
      </c>
      <c r="N2101" s="3" t="s">
        <v>7</v>
      </c>
      <c r="O2101" s="3" t="s">
        <v>7</v>
      </c>
      <c r="P2101" s="3" t="s">
        <v>8</v>
      </c>
      <c r="Q2101" s="3" t="s">
        <v>2978</v>
      </c>
      <c r="R2101" s="3">
        <v>3</v>
      </c>
      <c r="S2101" s="3" t="s">
        <v>10</v>
      </c>
      <c r="T2101" s="3" t="s">
        <v>11</v>
      </c>
      <c r="U2101" s="3" t="s">
        <v>12</v>
      </c>
      <c r="V2101" s="3">
        <v>1</v>
      </c>
      <c r="W2101" s="3" t="s">
        <v>2979</v>
      </c>
      <c r="X2101" s="3" t="s">
        <v>7</v>
      </c>
      <c r="Y2101" s="3" t="s">
        <v>14</v>
      </c>
      <c r="Z2101" s="3">
        <v>4000</v>
      </c>
      <c r="AA2101" s="3">
        <v>4000</v>
      </c>
      <c r="AB2101" s="3"/>
      <c r="AC2101" s="3">
        <v>256</v>
      </c>
      <c r="AD2101" s="3" t="s">
        <v>15</v>
      </c>
      <c r="AE2101" s="3">
        <v>0.15</v>
      </c>
      <c r="AF2101" s="3" t="s">
        <v>16</v>
      </c>
      <c r="AG2101" s="3">
        <v>160</v>
      </c>
      <c r="AH2101" s="3">
        <v>40</v>
      </c>
      <c r="AI2101" s="3">
        <v>120</v>
      </c>
      <c r="AJ2101" s="3">
        <v>9.6030469773138796E-2</v>
      </c>
      <c r="AK2101" s="3">
        <v>21.449221029340841</v>
      </c>
      <c r="AL2101" s="3">
        <v>0.7532002284784366</v>
      </c>
      <c r="AM2101" s="3">
        <v>-0.49211958025959118</v>
      </c>
      <c r="AN2101" s="3">
        <v>26.24868361450957</v>
      </c>
      <c r="AO2101" s="3">
        <v>0.7655650977679922</v>
      </c>
      <c r="AP2101" s="3">
        <v>26.24868361450957</v>
      </c>
      <c r="AQ2101" s="3">
        <v>26.24868361450957</v>
      </c>
      <c r="AR2101" s="3">
        <v>0.7655650977679922</v>
      </c>
      <c r="AS2101" s="3">
        <v>91.863592857334694</v>
      </c>
      <c r="AT2101" s="3">
        <v>-0.59923897306854945</v>
      </c>
      <c r="AU2101" s="3">
        <v>0.8</v>
      </c>
      <c r="AV2101" s="3" t="s">
        <v>17</v>
      </c>
      <c r="AW2101" s="3">
        <v>5.4820880844331801E-2</v>
      </c>
      <c r="AX2101" s="3">
        <v>0.60192952394432697</v>
      </c>
      <c r="AY2101" s="3">
        <v>5.4820880844331801E-2</v>
      </c>
      <c r="AZ2101" s="3">
        <v>5.4820880844331801E-2</v>
      </c>
      <c r="BA2101" s="3">
        <v>0.60192952394432697</v>
      </c>
      <c r="BB2101" s="3">
        <v>0.1120761955423879</v>
      </c>
      <c r="BC2101" s="3">
        <v>0.1861819104885839</v>
      </c>
      <c r="BD2101" s="3">
        <v>1.7433365079737698E-2</v>
      </c>
      <c r="BE2101" s="3">
        <v>0.9395971134518778</v>
      </c>
      <c r="BF2101" s="3">
        <v>1.7433365079737698E-2</v>
      </c>
      <c r="BG2101" s="3">
        <v>1.7433365079737698E-2</v>
      </c>
      <c r="BH2101" s="3">
        <v>0.9395971134518778</v>
      </c>
      <c r="BI2101" s="3">
        <v>0.89100597728970743</v>
      </c>
      <c r="BJ2101" s="3">
        <v>-2.0871454084605481</v>
      </c>
      <c r="BK2101" s="3">
        <v>4.5026342906840898E-2</v>
      </c>
      <c r="BL2101" s="3">
        <v>0.81923347514706313</v>
      </c>
      <c r="BM2101" s="3">
        <v>4.5026342906840898E-2</v>
      </c>
      <c r="BN2101" s="3">
        <v>4.5026342906840898E-2</v>
      </c>
      <c r="BO2101" s="3">
        <v>0.81923347514706313</v>
      </c>
      <c r="BP2101" s="3">
        <v>0.36218002829793722</v>
      </c>
      <c r="BQ2101" s="3">
        <v>-0.45403825538337211</v>
      </c>
      <c r="BR2101" s="3">
        <v>104.8774538692074</v>
      </c>
      <c r="BS2101" s="3">
        <v>0.701500278528701</v>
      </c>
      <c r="BT2101" s="3">
        <v>104.8774538692074</v>
      </c>
      <c r="BU2101" s="3">
        <v>104.8774538692074</v>
      </c>
      <c r="BV2101" s="3">
        <v>0.701500278528701</v>
      </c>
      <c r="BW2101" s="3">
        <v>366.08910922820883</v>
      </c>
      <c r="BX2101" s="20">
        <v>-4.1954138918896398E-2</v>
      </c>
      <c r="BY2101" s="20" t="str">
        <f t="shared" si="32"/>
        <v>[[sv],[wv],[yr,ya]]</v>
      </c>
    </row>
    <row r="2102" spans="1:77" x14ac:dyDescent="0.3">
      <c r="A2102" s="15" t="s">
        <v>3334</v>
      </c>
      <c r="B2102" s="3" t="s">
        <v>3335</v>
      </c>
      <c r="C2102" s="3">
        <v>7</v>
      </c>
      <c r="D2102" s="3" t="s">
        <v>19</v>
      </c>
      <c r="E2102" s="3" t="s">
        <v>2</v>
      </c>
      <c r="F2102" s="3">
        <v>16590</v>
      </c>
      <c r="G2102" s="3">
        <v>4.5</v>
      </c>
      <c r="H2102" s="3" t="s">
        <v>2925</v>
      </c>
      <c r="I2102" s="3" t="s">
        <v>4</v>
      </c>
      <c r="J2102" s="3">
        <v>5</v>
      </c>
      <c r="K2102" s="3">
        <v>5</v>
      </c>
      <c r="L2102" s="3" t="s">
        <v>5</v>
      </c>
      <c r="M2102" s="3" t="s">
        <v>6</v>
      </c>
      <c r="N2102" s="3" t="s">
        <v>7</v>
      </c>
      <c r="O2102" s="3" t="s">
        <v>7</v>
      </c>
      <c r="P2102" s="3" t="s">
        <v>8</v>
      </c>
      <c r="Q2102" s="3" t="s">
        <v>2982</v>
      </c>
      <c r="R2102" s="3">
        <v>3</v>
      </c>
      <c r="S2102" s="3" t="s">
        <v>10</v>
      </c>
      <c r="T2102" s="3" t="s">
        <v>11</v>
      </c>
      <c r="U2102" s="3" t="s">
        <v>12</v>
      </c>
      <c r="V2102" s="3">
        <v>1</v>
      </c>
      <c r="W2102" s="3" t="s">
        <v>2983</v>
      </c>
      <c r="X2102" s="3" t="s">
        <v>7</v>
      </c>
      <c r="Y2102" s="3" t="s">
        <v>14</v>
      </c>
      <c r="Z2102" s="3">
        <v>4000</v>
      </c>
      <c r="AA2102" s="3">
        <v>4000</v>
      </c>
      <c r="AB2102" s="3"/>
      <c r="AC2102" s="3">
        <v>256</v>
      </c>
      <c r="AD2102" s="3" t="s">
        <v>15</v>
      </c>
      <c r="AE2102" s="3">
        <v>0.15</v>
      </c>
      <c r="AF2102" s="3" t="s">
        <v>16</v>
      </c>
      <c r="AG2102" s="3">
        <v>160</v>
      </c>
      <c r="AH2102" s="3">
        <v>40</v>
      </c>
      <c r="AI2102" s="3">
        <v>120</v>
      </c>
      <c r="AJ2102" s="3">
        <v>0.1034978474886733</v>
      </c>
      <c r="AK2102" s="3">
        <v>27.30602819146316</v>
      </c>
      <c r="AL2102" s="3">
        <v>0.79435454174944953</v>
      </c>
      <c r="AM2102" s="3">
        <v>-2.308299922746234</v>
      </c>
      <c r="AN2102" s="3">
        <v>33.956103869267892</v>
      </c>
      <c r="AO2102" s="3">
        <v>0.78240513570005665</v>
      </c>
      <c r="AP2102" s="3">
        <v>33.956103869267892</v>
      </c>
      <c r="AQ2102" s="3">
        <v>33.956103869267892</v>
      </c>
      <c r="AR2102" s="3">
        <v>0.78240513570005665</v>
      </c>
      <c r="AS2102" s="3">
        <v>113.7825202170512</v>
      </c>
      <c r="AT2102" s="3">
        <v>-1.464239230131916</v>
      </c>
      <c r="AU2102" s="3">
        <v>0.8</v>
      </c>
      <c r="AV2102" s="3" t="s">
        <v>17</v>
      </c>
      <c r="AW2102" s="3">
        <v>1.2009209748951401E-2</v>
      </c>
      <c r="AX2102" s="3">
        <v>0.91279760981236036</v>
      </c>
      <c r="AY2102" s="3">
        <v>1.2009209748951401E-2</v>
      </c>
      <c r="AZ2102" s="3">
        <v>1.2009209748951401E-2</v>
      </c>
      <c r="BA2102" s="3">
        <v>0.91279760981236036</v>
      </c>
      <c r="BB2102" s="3">
        <v>0.8297363100214421</v>
      </c>
      <c r="BC2102" s="3">
        <v>-5.0249584254001221</v>
      </c>
      <c r="BD2102" s="3">
        <v>5.49546967486087E-2</v>
      </c>
      <c r="BE2102" s="3">
        <v>0.80959371310070671</v>
      </c>
      <c r="BF2102" s="3">
        <v>5.49546967486087E-2</v>
      </c>
      <c r="BG2102" s="3">
        <v>5.49546967486087E-2</v>
      </c>
      <c r="BH2102" s="3">
        <v>0.80959371310070671</v>
      </c>
      <c r="BI2102" s="3">
        <v>0.1067428980879031</v>
      </c>
      <c r="BJ2102" s="3">
        <v>0.63015865648823088</v>
      </c>
      <c r="BK2102" s="3">
        <v>5.1443045872720701E-2</v>
      </c>
      <c r="BL2102" s="3">
        <v>0.79347244235442671</v>
      </c>
      <c r="BM2102" s="3">
        <v>5.1443045872720701E-2</v>
      </c>
      <c r="BN2102" s="3">
        <v>5.1443045872720701E-2</v>
      </c>
      <c r="BO2102" s="3">
        <v>0.79347244235442671</v>
      </c>
      <c r="BP2102" s="3">
        <v>0.54076020885960241</v>
      </c>
      <c r="BQ2102" s="3">
        <v>-1.1709811950871789</v>
      </c>
      <c r="BR2102" s="3">
        <v>135.70600852470139</v>
      </c>
      <c r="BS2102" s="3">
        <v>0.61375677753273017</v>
      </c>
      <c r="BT2102" s="3">
        <v>135.70600852470139</v>
      </c>
      <c r="BU2102" s="3">
        <v>135.70600852470139</v>
      </c>
      <c r="BV2102" s="3">
        <v>0.61375677753273017</v>
      </c>
      <c r="BW2102" s="3">
        <v>453.65284145123621</v>
      </c>
      <c r="BX2102" s="20">
        <v>-0.29117595652859429</v>
      </c>
      <c r="BY2102" s="20" t="str">
        <f t="shared" si="32"/>
        <v>[[sv],[wv],[yr,ya]]</v>
      </c>
    </row>
    <row r="2103" spans="1:77" x14ac:dyDescent="0.3">
      <c r="A2103" s="15" t="s">
        <v>3336</v>
      </c>
      <c r="B2103" s="3" t="s">
        <v>3337</v>
      </c>
      <c r="C2103" s="3">
        <v>7</v>
      </c>
      <c r="D2103" s="3" t="s">
        <v>19</v>
      </c>
      <c r="E2103" s="3" t="s">
        <v>2</v>
      </c>
      <c r="F2103" s="3">
        <v>16590</v>
      </c>
      <c r="G2103" s="3">
        <v>4.5</v>
      </c>
      <c r="H2103" s="3" t="s">
        <v>2925</v>
      </c>
      <c r="I2103" s="3" t="s">
        <v>4</v>
      </c>
      <c r="J2103" s="3">
        <v>5</v>
      </c>
      <c r="K2103" s="3">
        <v>5</v>
      </c>
      <c r="L2103" s="3" t="s">
        <v>5</v>
      </c>
      <c r="M2103" s="3" t="s">
        <v>6</v>
      </c>
      <c r="N2103" s="3" t="s">
        <v>7</v>
      </c>
      <c r="O2103" s="3" t="s">
        <v>7</v>
      </c>
      <c r="P2103" s="3" t="s">
        <v>8</v>
      </c>
      <c r="Q2103" s="3" t="s">
        <v>2986</v>
      </c>
      <c r="R2103" s="3">
        <v>3</v>
      </c>
      <c r="S2103" s="3" t="s">
        <v>10</v>
      </c>
      <c r="T2103" s="3" t="s">
        <v>11</v>
      </c>
      <c r="U2103" s="3" t="s">
        <v>12</v>
      </c>
      <c r="V2103" s="3">
        <v>1</v>
      </c>
      <c r="W2103" s="3" t="s">
        <v>2987</v>
      </c>
      <c r="X2103" s="3" t="s">
        <v>7</v>
      </c>
      <c r="Y2103" s="3" t="s">
        <v>14</v>
      </c>
      <c r="Z2103" s="3">
        <v>4000</v>
      </c>
      <c r="AA2103" s="3">
        <v>4000</v>
      </c>
      <c r="AB2103" s="3"/>
      <c r="AC2103" s="3">
        <v>256</v>
      </c>
      <c r="AD2103" s="3" t="s">
        <v>15</v>
      </c>
      <c r="AE2103" s="3">
        <v>0.15</v>
      </c>
      <c r="AF2103" s="3" t="s">
        <v>16</v>
      </c>
      <c r="AG2103" s="3">
        <v>160</v>
      </c>
      <c r="AH2103" s="3">
        <v>40</v>
      </c>
      <c r="AI2103" s="3">
        <v>120</v>
      </c>
      <c r="AJ2103" s="3">
        <v>9.5401904286471703E-2</v>
      </c>
      <c r="AK2103" s="3">
        <v>18.904805685546439</v>
      </c>
      <c r="AL2103" s="3">
        <v>0.74424210546193947</v>
      </c>
      <c r="AM2103" s="3">
        <v>0.12593947060634139</v>
      </c>
      <c r="AN2103" s="3">
        <v>23.50864612831306</v>
      </c>
      <c r="AO2103" s="3">
        <v>0.7488968550270424</v>
      </c>
      <c r="AP2103" s="3">
        <v>23.50864612831306</v>
      </c>
      <c r="AQ2103" s="3">
        <v>23.50864612831306</v>
      </c>
      <c r="AR2103" s="3">
        <v>0.7488968550270424</v>
      </c>
      <c r="AS2103" s="3">
        <v>104.92598344900119</v>
      </c>
      <c r="AT2103" s="3">
        <v>-0.15769861161767471</v>
      </c>
      <c r="AU2103" s="3">
        <v>0.8</v>
      </c>
      <c r="AV2103" s="3" t="s">
        <v>17</v>
      </c>
      <c r="AW2103" s="3">
        <v>5.46660153934211E-2</v>
      </c>
      <c r="AX2103" s="3">
        <v>0.60305404735254475</v>
      </c>
      <c r="AY2103" s="3">
        <v>5.46660153934211E-2</v>
      </c>
      <c r="AZ2103" s="3">
        <v>5.46660153934211E-2</v>
      </c>
      <c r="BA2103" s="3">
        <v>0.60305404735254475</v>
      </c>
      <c r="BB2103" s="3">
        <v>0.1089399431783501</v>
      </c>
      <c r="BC2103" s="3">
        <v>0.20895515769576301</v>
      </c>
      <c r="BD2103" s="3">
        <v>5.3296228975827198E-2</v>
      </c>
      <c r="BE2103" s="3">
        <v>0.81533994971451262</v>
      </c>
      <c r="BF2103" s="3">
        <v>5.3296228975827198E-2</v>
      </c>
      <c r="BG2103" s="3">
        <v>5.3296228975827198E-2</v>
      </c>
      <c r="BH2103" s="3">
        <v>0.81533994971451262</v>
      </c>
      <c r="BI2103" s="3">
        <v>0.1050815631351774</v>
      </c>
      <c r="BJ2103" s="3">
        <v>0.63591482726816562</v>
      </c>
      <c r="BK2103" s="3">
        <v>3.8754025252841398E-2</v>
      </c>
      <c r="BL2103" s="3">
        <v>0.84441484658184929</v>
      </c>
      <c r="BM2103" s="3">
        <v>3.8754025252841398E-2</v>
      </c>
      <c r="BN2103" s="3">
        <v>3.8754025252841398E-2</v>
      </c>
      <c r="BO2103" s="3">
        <v>0.84441484658184929</v>
      </c>
      <c r="BP2103" s="3">
        <v>0.56874740841847182</v>
      </c>
      <c r="BQ2103" s="3">
        <v>-1.283340948911508</v>
      </c>
      <c r="BR2103" s="3">
        <v>93.887868243630379</v>
      </c>
      <c r="BS2103" s="3">
        <v>0.73277857645926203</v>
      </c>
      <c r="BT2103" s="3">
        <v>93.887868243630379</v>
      </c>
      <c r="BU2103" s="3">
        <v>93.887868243630379</v>
      </c>
      <c r="BV2103" s="3">
        <v>0.73277857645926203</v>
      </c>
      <c r="BW2103" s="3">
        <v>418.9211648812726</v>
      </c>
      <c r="BX2103" s="20">
        <v>-0.1923234825231272</v>
      </c>
      <c r="BY2103" s="20" t="str">
        <f t="shared" si="32"/>
        <v>[[sv],[wv],[yr,ya]]</v>
      </c>
    </row>
    <row r="2104" spans="1:77" x14ac:dyDescent="0.3">
      <c r="A2104" s="15" t="s">
        <v>3338</v>
      </c>
      <c r="B2104" s="3" t="s">
        <v>3339</v>
      </c>
      <c r="C2104" s="3">
        <v>7</v>
      </c>
      <c r="D2104" s="3" t="s">
        <v>19</v>
      </c>
      <c r="E2104" s="3" t="s">
        <v>2</v>
      </c>
      <c r="F2104" s="3">
        <v>16590</v>
      </c>
      <c r="G2104" s="3">
        <v>4.5</v>
      </c>
      <c r="H2104" s="3" t="s">
        <v>2925</v>
      </c>
      <c r="I2104" s="3" t="s">
        <v>4</v>
      </c>
      <c r="J2104" s="3">
        <v>5</v>
      </c>
      <c r="K2104" s="3">
        <v>5</v>
      </c>
      <c r="L2104" s="3" t="s">
        <v>5</v>
      </c>
      <c r="M2104" s="3" t="s">
        <v>6</v>
      </c>
      <c r="N2104" s="3" t="s">
        <v>7</v>
      </c>
      <c r="O2104" s="3" t="s">
        <v>7</v>
      </c>
      <c r="P2104" s="3" t="s">
        <v>8</v>
      </c>
      <c r="Q2104" s="3" t="s">
        <v>2990</v>
      </c>
      <c r="R2104" s="3">
        <v>3</v>
      </c>
      <c r="S2104" s="3" t="s">
        <v>10</v>
      </c>
      <c r="T2104" s="3" t="s">
        <v>11</v>
      </c>
      <c r="U2104" s="3" t="s">
        <v>12</v>
      </c>
      <c r="V2104" s="3">
        <v>1</v>
      </c>
      <c r="W2104" s="3" t="s">
        <v>2991</v>
      </c>
      <c r="X2104" s="3" t="s">
        <v>7</v>
      </c>
      <c r="Y2104" s="3" t="s">
        <v>14</v>
      </c>
      <c r="Z2104" s="3">
        <v>4000</v>
      </c>
      <c r="AA2104" s="3">
        <v>4000</v>
      </c>
      <c r="AB2104" s="3"/>
      <c r="AC2104" s="3">
        <v>256</v>
      </c>
      <c r="AD2104" s="3" t="s">
        <v>15</v>
      </c>
      <c r="AE2104" s="3">
        <v>0.15</v>
      </c>
      <c r="AF2104" s="3" t="s">
        <v>16</v>
      </c>
      <c r="AG2104" s="3">
        <v>160</v>
      </c>
      <c r="AH2104" s="3">
        <v>40</v>
      </c>
      <c r="AI2104" s="3">
        <v>120</v>
      </c>
      <c r="AJ2104" s="3">
        <v>0.1023535126746984</v>
      </c>
      <c r="AK2104" s="3">
        <v>43.939413285858251</v>
      </c>
      <c r="AL2104" s="3">
        <v>0.7773872322908163</v>
      </c>
      <c r="AM2104" s="3">
        <v>-2.6197405006513561</v>
      </c>
      <c r="AN2104" s="3">
        <v>49.400384855757487</v>
      </c>
      <c r="AO2104" s="3">
        <v>0.7731781478010582</v>
      </c>
      <c r="AP2104" s="3">
        <v>49.400384855757487</v>
      </c>
      <c r="AQ2104" s="3">
        <v>49.400384855757487</v>
      </c>
      <c r="AR2104" s="3">
        <v>0.7731781478010582</v>
      </c>
      <c r="AS2104" s="3">
        <v>119.6567859954218</v>
      </c>
      <c r="AT2104" s="3">
        <v>-1.229311251559899</v>
      </c>
      <c r="AU2104" s="3">
        <v>0.8</v>
      </c>
      <c r="AV2104" s="3" t="s">
        <v>17</v>
      </c>
      <c r="AW2104" s="3">
        <v>1.16992221618485E-2</v>
      </c>
      <c r="AX2104" s="3">
        <v>0.91504852049582364</v>
      </c>
      <c r="AY2104" s="3">
        <v>1.16992221618485E-2</v>
      </c>
      <c r="AZ2104" s="3">
        <v>1.16992221618485E-2</v>
      </c>
      <c r="BA2104" s="3">
        <v>0.91504852049582364</v>
      </c>
      <c r="BB2104" s="3">
        <v>0.95424739644602241</v>
      </c>
      <c r="BC2104" s="3">
        <v>-5.92906990051456</v>
      </c>
      <c r="BD2104" s="3">
        <v>1.8782222695972201E-2</v>
      </c>
      <c r="BE2104" s="3">
        <v>0.93492360990334722</v>
      </c>
      <c r="BF2104" s="3">
        <v>1.8782222695972201E-2</v>
      </c>
      <c r="BG2104" s="3">
        <v>1.8782222695972201E-2</v>
      </c>
      <c r="BH2104" s="3">
        <v>0.93492360990334722</v>
      </c>
      <c r="BI2104" s="3">
        <v>9.7232037662617302E-2</v>
      </c>
      <c r="BJ2104" s="3">
        <v>0.6631117565131518</v>
      </c>
      <c r="BK2104" s="3">
        <v>4.8590572119279599E-2</v>
      </c>
      <c r="BL2104" s="3">
        <v>0.80492422223161086</v>
      </c>
      <c r="BM2104" s="3">
        <v>4.8590572119279599E-2</v>
      </c>
      <c r="BN2104" s="3">
        <v>4.8590572119279599E-2</v>
      </c>
      <c r="BO2104" s="3">
        <v>0.80492422223161086</v>
      </c>
      <c r="BP2104" s="3">
        <v>7.27901697122183E-2</v>
      </c>
      <c r="BQ2104" s="3">
        <v>0.70777049227477706</v>
      </c>
      <c r="BR2104" s="3">
        <v>197.52246740605199</v>
      </c>
      <c r="BS2104" s="3">
        <v>0.43781623857345242</v>
      </c>
      <c r="BT2104" s="3">
        <v>197.52246740605199</v>
      </c>
      <c r="BU2104" s="3">
        <v>197.52246740605199</v>
      </c>
      <c r="BV2104" s="3">
        <v>0.43781623857345242</v>
      </c>
      <c r="BW2104" s="3">
        <v>477.50287437786818</v>
      </c>
      <c r="BX2104" s="20">
        <v>-0.35905735451294402</v>
      </c>
      <c r="BY2104" s="20" t="str">
        <f t="shared" si="32"/>
        <v>[[sv],[wv],[yr,ya]]</v>
      </c>
    </row>
    <row r="2105" spans="1:77" x14ac:dyDescent="0.3">
      <c r="A2105" s="15" t="s">
        <v>3340</v>
      </c>
      <c r="B2105" s="3" t="s">
        <v>3341</v>
      </c>
      <c r="C2105" s="3">
        <v>7</v>
      </c>
      <c r="D2105" s="3" t="s">
        <v>1</v>
      </c>
      <c r="E2105" s="3" t="s">
        <v>2</v>
      </c>
      <c r="F2105" s="3">
        <v>16590</v>
      </c>
      <c r="G2105" s="3">
        <v>4.5</v>
      </c>
      <c r="H2105" s="3" t="s">
        <v>2925</v>
      </c>
      <c r="I2105" s="3" t="s">
        <v>4</v>
      </c>
      <c r="J2105" s="3">
        <v>5</v>
      </c>
      <c r="K2105" s="3">
        <v>5</v>
      </c>
      <c r="L2105" s="3" t="s">
        <v>5</v>
      </c>
      <c r="M2105" s="3" t="s">
        <v>6</v>
      </c>
      <c r="N2105" s="3" t="s">
        <v>7</v>
      </c>
      <c r="O2105" s="3" t="s">
        <v>7</v>
      </c>
      <c r="P2105" s="3" t="s">
        <v>8</v>
      </c>
      <c r="Q2105" s="3" t="s">
        <v>2994</v>
      </c>
      <c r="R2105" s="3">
        <v>3</v>
      </c>
      <c r="S2105" s="3" t="s">
        <v>10</v>
      </c>
      <c r="T2105" s="3" t="s">
        <v>11</v>
      </c>
      <c r="U2105" s="3" t="s">
        <v>12</v>
      </c>
      <c r="V2105" s="3">
        <v>1</v>
      </c>
      <c r="W2105" s="3" t="s">
        <v>2995</v>
      </c>
      <c r="X2105" s="3" t="s">
        <v>7</v>
      </c>
      <c r="Y2105" s="3" t="s">
        <v>14</v>
      </c>
      <c r="Z2105" s="3">
        <v>4000</v>
      </c>
      <c r="AA2105" s="3">
        <v>4000</v>
      </c>
      <c r="AB2105" s="3"/>
      <c r="AC2105" s="3">
        <v>256</v>
      </c>
      <c r="AD2105" s="3" t="s">
        <v>15</v>
      </c>
      <c r="AE2105" s="3">
        <v>0.15</v>
      </c>
      <c r="AF2105" s="3" t="s">
        <v>16</v>
      </c>
      <c r="AG2105" s="3">
        <v>160</v>
      </c>
      <c r="AH2105" s="3">
        <v>40</v>
      </c>
      <c r="AI2105" s="3">
        <v>120</v>
      </c>
      <c r="AJ2105" s="3">
        <v>0.1186622859076452</v>
      </c>
      <c r="AK2105" s="3">
        <v>42.021473463691159</v>
      </c>
      <c r="AL2105" s="3">
        <v>0.73831734515330583</v>
      </c>
      <c r="AM2105" s="3">
        <v>-6.4146323000142998E-3</v>
      </c>
      <c r="AN2105" s="3">
        <v>44.872870874471197</v>
      </c>
      <c r="AO2105" s="3">
        <v>0.7419922469510809</v>
      </c>
      <c r="AP2105" s="3">
        <v>44.872870874471197</v>
      </c>
      <c r="AQ2105" s="3">
        <v>44.872870874471197</v>
      </c>
      <c r="AR2105" s="3">
        <v>0.7419922469510809</v>
      </c>
      <c r="AS2105" s="3">
        <v>147.3233410371646</v>
      </c>
      <c r="AT2105" s="3">
        <v>-0.1519600441707997</v>
      </c>
      <c r="AU2105" s="3">
        <v>0.8</v>
      </c>
      <c r="AV2105" s="3" t="s">
        <v>17</v>
      </c>
      <c r="AW2105" s="3">
        <v>1.16255221412722E-2</v>
      </c>
      <c r="AX2105" s="3">
        <v>0.91558367793627837</v>
      </c>
      <c r="AY2105" s="3">
        <v>1.16255221412722E-2</v>
      </c>
      <c r="AZ2105" s="3">
        <v>1.16255221412722E-2</v>
      </c>
      <c r="BA2105" s="3">
        <v>0.91558367793627837</v>
      </c>
      <c r="BB2105" s="3">
        <v>0.26977842209940311</v>
      </c>
      <c r="BC2105" s="3">
        <v>-0.95894015675527755</v>
      </c>
      <c r="BD2105" s="3">
        <v>5.4059093046279698E-2</v>
      </c>
      <c r="BE2105" s="3">
        <v>0.81269678864443695</v>
      </c>
      <c r="BF2105" s="3">
        <v>5.4059093046279698E-2</v>
      </c>
      <c r="BG2105" s="3">
        <v>5.4059093046279698E-2</v>
      </c>
      <c r="BH2105" s="3">
        <v>0.81269678864443695</v>
      </c>
      <c r="BI2105" s="3">
        <v>0.1665834969168403</v>
      </c>
      <c r="BJ2105" s="3">
        <v>0.4228237624213903</v>
      </c>
      <c r="BK2105" s="3">
        <v>6.2224360952810698E-2</v>
      </c>
      <c r="BL2105" s="3">
        <v>0.75018887245836163</v>
      </c>
      <c r="BM2105" s="3">
        <v>6.2224360952810698E-2</v>
      </c>
      <c r="BN2105" s="3">
        <v>6.2224360952810698E-2</v>
      </c>
      <c r="BO2105" s="3">
        <v>0.75018887245836163</v>
      </c>
      <c r="BP2105" s="3">
        <v>9.8641320430608706E-2</v>
      </c>
      <c r="BQ2105" s="3">
        <v>0.60398629890865418</v>
      </c>
      <c r="BR2105" s="3">
        <v>179.36357452174431</v>
      </c>
      <c r="BS2105" s="3">
        <v>0.48949964876524449</v>
      </c>
      <c r="BT2105" s="3">
        <v>179.36357452174431</v>
      </c>
      <c r="BU2105" s="3">
        <v>179.36357452174431</v>
      </c>
      <c r="BV2105" s="3">
        <v>0.48949964876524449</v>
      </c>
      <c r="BW2105" s="3">
        <v>588.75836090921166</v>
      </c>
      <c r="BX2105" s="20">
        <v>-0.67571008125796683</v>
      </c>
      <c r="BY2105" s="20" t="str">
        <f t="shared" si="32"/>
        <v>[[sv],[wv],[yr,ya]]</v>
      </c>
    </row>
    <row r="2106" spans="1:77" x14ac:dyDescent="0.3">
      <c r="A2106" s="15" t="s">
        <v>3342</v>
      </c>
      <c r="B2106" s="3" t="s">
        <v>3343</v>
      </c>
      <c r="C2106" s="3">
        <v>7</v>
      </c>
      <c r="D2106" s="3" t="s">
        <v>1</v>
      </c>
      <c r="E2106" s="3" t="s">
        <v>2</v>
      </c>
      <c r="F2106" s="3">
        <v>16590</v>
      </c>
      <c r="G2106" s="3">
        <v>4.5</v>
      </c>
      <c r="H2106" s="3" t="s">
        <v>2925</v>
      </c>
      <c r="I2106" s="3" t="s">
        <v>4</v>
      </c>
      <c r="J2106" s="3">
        <v>5</v>
      </c>
      <c r="K2106" s="3">
        <v>5</v>
      </c>
      <c r="L2106" s="3" t="s">
        <v>5</v>
      </c>
      <c r="M2106" s="3" t="s">
        <v>6</v>
      </c>
      <c r="N2106" s="3" t="s">
        <v>7</v>
      </c>
      <c r="O2106" s="3" t="s">
        <v>7</v>
      </c>
      <c r="P2106" s="3" t="s">
        <v>8</v>
      </c>
      <c r="Q2106" s="3" t="s">
        <v>3006</v>
      </c>
      <c r="R2106" s="3">
        <v>3</v>
      </c>
      <c r="S2106" s="3" t="s">
        <v>10</v>
      </c>
      <c r="T2106" s="3" t="s">
        <v>11</v>
      </c>
      <c r="U2106" s="3" t="s">
        <v>12</v>
      </c>
      <c r="V2106" s="3">
        <v>1</v>
      </c>
      <c r="W2106" s="3" t="s">
        <v>3007</v>
      </c>
      <c r="X2106" s="3" t="s">
        <v>7</v>
      </c>
      <c r="Y2106" s="3" t="s">
        <v>14</v>
      </c>
      <c r="Z2106" s="3">
        <v>4000</v>
      </c>
      <c r="AA2106" s="3">
        <v>4000</v>
      </c>
      <c r="AB2106" s="3"/>
      <c r="AC2106" s="3">
        <v>256</v>
      </c>
      <c r="AD2106" s="3" t="s">
        <v>15</v>
      </c>
      <c r="AE2106" s="3">
        <v>0.15</v>
      </c>
      <c r="AF2106" s="3" t="s">
        <v>16</v>
      </c>
      <c r="AG2106" s="3">
        <v>160</v>
      </c>
      <c r="AH2106" s="3">
        <v>40</v>
      </c>
      <c r="AI2106" s="3">
        <v>120</v>
      </c>
      <c r="AJ2106" s="3">
        <v>8.3398602634002894E-2</v>
      </c>
      <c r="AK2106" s="3">
        <v>9.6006122013431394</v>
      </c>
      <c r="AL2106" s="3">
        <v>0.87707294111011036</v>
      </c>
      <c r="AM2106" s="3">
        <v>0.2281943495771685</v>
      </c>
      <c r="AN2106" s="3">
        <v>14.241368197255349</v>
      </c>
      <c r="AO2106" s="3">
        <v>0.88961147591144829</v>
      </c>
      <c r="AP2106" s="3">
        <v>14.241368197255349</v>
      </c>
      <c r="AQ2106" s="3">
        <v>14.241368197255349</v>
      </c>
      <c r="AR2106" s="3">
        <v>0.88961147591144829</v>
      </c>
      <c r="AS2106" s="3">
        <v>108.5353681753701</v>
      </c>
      <c r="AT2106" s="3">
        <v>0.1062462239822496</v>
      </c>
      <c r="AU2106" s="3">
        <v>0.8</v>
      </c>
      <c r="AV2106" s="3" t="s">
        <v>17</v>
      </c>
      <c r="AW2106" s="3">
        <v>1.4105456583342601E-2</v>
      </c>
      <c r="AX2106" s="3">
        <v>0.89757614743444236</v>
      </c>
      <c r="AY2106" s="3">
        <v>1.4105456583342601E-2</v>
      </c>
      <c r="AZ2106" s="3">
        <v>1.4105456583342601E-2</v>
      </c>
      <c r="BA2106" s="3">
        <v>0.89757614743444236</v>
      </c>
      <c r="BB2106" s="3">
        <v>0.186757982717141</v>
      </c>
      <c r="BC2106" s="3">
        <v>-0.35610442485431482</v>
      </c>
      <c r="BD2106" s="3">
        <v>1.55183390705556E-2</v>
      </c>
      <c r="BE2106" s="3">
        <v>0.94623226955858797</v>
      </c>
      <c r="BF2106" s="3">
        <v>1.55183390705556E-2</v>
      </c>
      <c r="BG2106" s="3">
        <v>1.55183390705556E-2</v>
      </c>
      <c r="BH2106" s="3">
        <v>0.94623226955858797</v>
      </c>
      <c r="BI2106" s="3">
        <v>6.3587802455277495E-2</v>
      </c>
      <c r="BJ2106" s="3">
        <v>0.77968184570317567</v>
      </c>
      <c r="BK2106" s="3">
        <v>3.0737299257696801E-2</v>
      </c>
      <c r="BL2106" s="3">
        <v>0.87659946574665193</v>
      </c>
      <c r="BM2106" s="3">
        <v>3.0737299257696801E-2</v>
      </c>
      <c r="BN2106" s="3">
        <v>3.0737299257696801E-2</v>
      </c>
      <c r="BO2106" s="3">
        <v>0.87659946574665193</v>
      </c>
      <c r="BP2106" s="3">
        <v>0.19035214845888301</v>
      </c>
      <c r="BQ2106" s="3">
        <v>0.23579633268473249</v>
      </c>
      <c r="BR2106" s="3">
        <v>56.905111694109642</v>
      </c>
      <c r="BS2106" s="3">
        <v>0.8380380209061109</v>
      </c>
      <c r="BT2106" s="3">
        <v>56.905111694109642</v>
      </c>
      <c r="BU2106" s="3">
        <v>56.905111694109642</v>
      </c>
      <c r="BV2106" s="3">
        <v>0.8380380209061109</v>
      </c>
      <c r="BW2106" s="3">
        <v>433.70077476784883</v>
      </c>
      <c r="BX2106" s="20">
        <v>-0.23438885760459399</v>
      </c>
      <c r="BY2106" s="20" t="str">
        <f t="shared" si="32"/>
        <v>[[sv],[wv],[yr,ya]]</v>
      </c>
    </row>
    <row r="2107" spans="1:77" x14ac:dyDescent="0.3">
      <c r="A2107" s="15" t="s">
        <v>3344</v>
      </c>
      <c r="B2107" s="3" t="s">
        <v>3345</v>
      </c>
      <c r="C2107" s="3">
        <v>7</v>
      </c>
      <c r="D2107" s="3" t="s">
        <v>1</v>
      </c>
      <c r="E2107" s="3" t="s">
        <v>2</v>
      </c>
      <c r="F2107" s="3">
        <v>16590</v>
      </c>
      <c r="G2107" s="3">
        <v>4.5</v>
      </c>
      <c r="H2107" s="3" t="s">
        <v>2925</v>
      </c>
      <c r="I2107" s="3" t="s">
        <v>4</v>
      </c>
      <c r="J2107" s="3">
        <v>5</v>
      </c>
      <c r="K2107" s="3">
        <v>5</v>
      </c>
      <c r="L2107" s="3" t="s">
        <v>5</v>
      </c>
      <c r="M2107" s="3" t="s">
        <v>6</v>
      </c>
      <c r="N2107" s="3" t="s">
        <v>7</v>
      </c>
      <c r="O2107" s="3" t="s">
        <v>7</v>
      </c>
      <c r="P2107" s="3" t="s">
        <v>8</v>
      </c>
      <c r="Q2107" s="3" t="s">
        <v>3010</v>
      </c>
      <c r="R2107" s="3">
        <v>3</v>
      </c>
      <c r="S2107" s="3" t="s">
        <v>10</v>
      </c>
      <c r="T2107" s="3" t="s">
        <v>11</v>
      </c>
      <c r="U2107" s="3" t="s">
        <v>12</v>
      </c>
      <c r="V2107" s="3">
        <v>1</v>
      </c>
      <c r="W2107" s="3" t="s">
        <v>3011</v>
      </c>
      <c r="X2107" s="3" t="s">
        <v>7</v>
      </c>
      <c r="Y2107" s="3" t="s">
        <v>14</v>
      </c>
      <c r="Z2107" s="3">
        <v>4000</v>
      </c>
      <c r="AA2107" s="3">
        <v>4000</v>
      </c>
      <c r="AB2107" s="3"/>
      <c r="AC2107" s="3">
        <v>256</v>
      </c>
      <c r="AD2107" s="3" t="s">
        <v>15</v>
      </c>
      <c r="AE2107" s="3">
        <v>0.15</v>
      </c>
      <c r="AF2107" s="3" t="s">
        <v>16</v>
      </c>
      <c r="AG2107" s="3">
        <v>160</v>
      </c>
      <c r="AH2107" s="3">
        <v>40</v>
      </c>
      <c r="AI2107" s="3">
        <v>120</v>
      </c>
      <c r="AJ2107" s="3">
        <v>9.5863045094044697E-2</v>
      </c>
      <c r="AK2107" s="3">
        <v>9.7298956193908168</v>
      </c>
      <c r="AL2107" s="3">
        <v>0.81630642695967515</v>
      </c>
      <c r="AM2107" s="3">
        <v>0.1789409954602324</v>
      </c>
      <c r="AN2107" s="3">
        <v>13.63477995526747</v>
      </c>
      <c r="AO2107" s="3">
        <v>0.81226255863963037</v>
      </c>
      <c r="AP2107" s="3">
        <v>13.63477995526747</v>
      </c>
      <c r="AQ2107" s="3">
        <v>13.63477995526747</v>
      </c>
      <c r="AR2107" s="3">
        <v>0.81226255863963037</v>
      </c>
      <c r="AS2107" s="3">
        <v>83.350250954233744</v>
      </c>
      <c r="AT2107" s="3">
        <v>0.12200226979906049</v>
      </c>
      <c r="AU2107" s="3">
        <v>0.8</v>
      </c>
      <c r="AV2107" s="3" t="s">
        <v>17</v>
      </c>
      <c r="AW2107" s="3">
        <v>5.5746300647853603E-2</v>
      </c>
      <c r="AX2107" s="3">
        <v>0.59520977964132404</v>
      </c>
      <c r="AY2107" s="3">
        <v>5.5746300647853603E-2</v>
      </c>
      <c r="AZ2107" s="3">
        <v>5.5746300647853603E-2</v>
      </c>
      <c r="BA2107" s="3">
        <v>0.59520977964132404</v>
      </c>
      <c r="BB2107" s="3">
        <v>0.14915218889829679</v>
      </c>
      <c r="BC2107" s="3">
        <v>-8.3037738997394403E-2</v>
      </c>
      <c r="BD2107" s="3">
        <v>1.6428865365750899E-2</v>
      </c>
      <c r="BE2107" s="3">
        <v>0.94307749041777322</v>
      </c>
      <c r="BF2107" s="3">
        <v>1.6428865365750899E-2</v>
      </c>
      <c r="BG2107" s="3">
        <v>1.6428865365750899E-2</v>
      </c>
      <c r="BH2107" s="3">
        <v>0.94307749041777322</v>
      </c>
      <c r="BI2107" s="3">
        <v>0.23902618976436851</v>
      </c>
      <c r="BJ2107" s="3">
        <v>0.1718253041607134</v>
      </c>
      <c r="BK2107" s="3">
        <v>3.3454622444005502E-2</v>
      </c>
      <c r="BL2107" s="3">
        <v>0.86569027264812259</v>
      </c>
      <c r="BM2107" s="3">
        <v>3.3454622444005502E-2</v>
      </c>
      <c r="BN2107" s="3">
        <v>3.3454622444005502E-2</v>
      </c>
      <c r="BO2107" s="3">
        <v>0.86569027264812259</v>
      </c>
      <c r="BP2107" s="3">
        <v>0.16275965261279329</v>
      </c>
      <c r="BQ2107" s="3">
        <v>0.34657147594778759</v>
      </c>
      <c r="BR2107" s="3">
        <v>54.433490032612177</v>
      </c>
      <c r="BS2107" s="3">
        <v>0.84507269185130285</v>
      </c>
      <c r="BT2107" s="3">
        <v>54.433490032612177</v>
      </c>
      <c r="BU2107" s="3">
        <v>54.433490032612177</v>
      </c>
      <c r="BV2107" s="3">
        <v>0.84507269185130285</v>
      </c>
      <c r="BW2107" s="3">
        <v>332.85006578566009</v>
      </c>
      <c r="BX2107" s="20">
        <v>5.2650038085120997E-2</v>
      </c>
      <c r="BY2107" s="20" t="str">
        <f t="shared" si="32"/>
        <v>[[sv],[wv],[yr,ya]]</v>
      </c>
    </row>
    <row r="2108" spans="1:77" x14ac:dyDescent="0.3">
      <c r="A2108" s="15" t="s">
        <v>3346</v>
      </c>
      <c r="B2108" s="3" t="s">
        <v>3347</v>
      </c>
      <c r="C2108" s="3">
        <v>7</v>
      </c>
      <c r="D2108" s="3" t="s">
        <v>19</v>
      </c>
      <c r="E2108" s="3" t="s">
        <v>2</v>
      </c>
      <c r="F2108" s="3">
        <v>16590</v>
      </c>
      <c r="G2108" s="3">
        <v>4.5</v>
      </c>
      <c r="H2108" s="3" t="s">
        <v>2925</v>
      </c>
      <c r="I2108" s="3" t="s">
        <v>4</v>
      </c>
      <c r="J2108" s="3">
        <v>5</v>
      </c>
      <c r="K2108" s="3">
        <v>5</v>
      </c>
      <c r="L2108" s="3" t="s">
        <v>5</v>
      </c>
      <c r="M2108" s="3" t="s">
        <v>6</v>
      </c>
      <c r="N2108" s="3" t="s">
        <v>7</v>
      </c>
      <c r="O2108" s="3" t="s">
        <v>7</v>
      </c>
      <c r="P2108" s="3" t="s">
        <v>8</v>
      </c>
      <c r="Q2108" s="3" t="s">
        <v>2998</v>
      </c>
      <c r="R2108" s="3">
        <v>3</v>
      </c>
      <c r="S2108" s="3" t="s">
        <v>10</v>
      </c>
      <c r="T2108" s="3" t="s">
        <v>11</v>
      </c>
      <c r="U2108" s="3" t="s">
        <v>12</v>
      </c>
      <c r="V2108" s="3">
        <v>1</v>
      </c>
      <c r="W2108" s="3" t="s">
        <v>2999</v>
      </c>
      <c r="X2108" s="3" t="s">
        <v>7</v>
      </c>
      <c r="Y2108" s="3" t="s">
        <v>14</v>
      </c>
      <c r="Z2108" s="3">
        <v>4000</v>
      </c>
      <c r="AA2108" s="3">
        <v>4000</v>
      </c>
      <c r="AB2108" s="3"/>
      <c r="AC2108" s="3">
        <v>256</v>
      </c>
      <c r="AD2108" s="3" t="s">
        <v>15</v>
      </c>
      <c r="AE2108" s="3">
        <v>0.15</v>
      </c>
      <c r="AF2108" s="3" t="s">
        <v>16</v>
      </c>
      <c r="AG2108" s="3">
        <v>160</v>
      </c>
      <c r="AH2108" s="3">
        <v>40</v>
      </c>
      <c r="AI2108" s="3">
        <v>120</v>
      </c>
      <c r="AJ2108" s="3">
        <v>0.11725032887357</v>
      </c>
      <c r="AK2108" s="3">
        <v>40.5482608427765</v>
      </c>
      <c r="AL2108" s="3">
        <v>0.70662871257146909</v>
      </c>
      <c r="AM2108" s="3">
        <v>-0.14553533539713401</v>
      </c>
      <c r="AN2108" s="3">
        <v>45.034501360337472</v>
      </c>
      <c r="AO2108" s="3">
        <v>0.70030037101897091</v>
      </c>
      <c r="AP2108" s="3">
        <v>45.034501360337472</v>
      </c>
      <c r="AQ2108" s="3">
        <v>45.034501360337472</v>
      </c>
      <c r="AR2108" s="3">
        <v>0.70030037101897091</v>
      </c>
      <c r="AS2108" s="3">
        <v>130.05687642489539</v>
      </c>
      <c r="AT2108" s="3">
        <v>0.18528183011143659</v>
      </c>
      <c r="AU2108" s="3">
        <v>0.8</v>
      </c>
      <c r="AV2108" s="3" t="s">
        <v>17</v>
      </c>
      <c r="AW2108" s="3">
        <v>5.2526445491888403E-2</v>
      </c>
      <c r="AX2108" s="3">
        <v>0.61859009121283948</v>
      </c>
      <c r="AY2108" s="3">
        <v>5.2526445491888403E-2</v>
      </c>
      <c r="AZ2108" s="3">
        <v>5.2526445491888403E-2</v>
      </c>
      <c r="BA2108" s="3">
        <v>0.61859009121283948</v>
      </c>
      <c r="BB2108" s="3">
        <v>0.14492804333241471</v>
      </c>
      <c r="BC2108" s="3">
        <v>-5.23649805440249E-2</v>
      </c>
      <c r="BD2108" s="3">
        <v>1.95879842811073E-2</v>
      </c>
      <c r="BE2108" s="3">
        <v>0.93213181810703361</v>
      </c>
      <c r="BF2108" s="3">
        <v>1.95879842811073E-2</v>
      </c>
      <c r="BG2108" s="3">
        <v>1.95879842811073E-2</v>
      </c>
      <c r="BH2108" s="3">
        <v>0.93213181810703361</v>
      </c>
      <c r="BI2108" s="3">
        <v>0.11031760682891301</v>
      </c>
      <c r="BJ2108" s="3">
        <v>0.61777305419411266</v>
      </c>
      <c r="BK2108" s="3">
        <v>5.90804478462056E-2</v>
      </c>
      <c r="BL2108" s="3">
        <v>0.76281068915567707</v>
      </c>
      <c r="BM2108" s="3">
        <v>5.90804478462056E-2</v>
      </c>
      <c r="BN2108" s="3">
        <v>5.90804478462056E-2</v>
      </c>
      <c r="BO2108" s="3">
        <v>0.76281068915567707</v>
      </c>
      <c r="BP2108" s="3">
        <v>8.58329976500216E-2</v>
      </c>
      <c r="BQ2108" s="3">
        <v>0.65540766357581814</v>
      </c>
      <c r="BR2108" s="3">
        <v>180.00681056373179</v>
      </c>
      <c r="BS2108" s="3">
        <v>0.48766888560033189</v>
      </c>
      <c r="BT2108" s="3">
        <v>180.00681056373179</v>
      </c>
      <c r="BU2108" s="3">
        <v>180.00681056373179</v>
      </c>
      <c r="BV2108" s="3">
        <v>0.48766888560033189</v>
      </c>
      <c r="BW2108" s="3">
        <v>519.88642705177108</v>
      </c>
      <c r="BX2108" s="20">
        <v>-0.47968841678016672</v>
      </c>
      <c r="BY2108" s="20" t="str">
        <f t="shared" si="32"/>
        <v>[[sv],[wv],[yr,ya]]</v>
      </c>
    </row>
    <row r="2109" spans="1:77" x14ac:dyDescent="0.3">
      <c r="A2109" s="15" t="s">
        <v>3348</v>
      </c>
      <c r="B2109" s="3" t="s">
        <v>3349</v>
      </c>
      <c r="C2109" s="3">
        <v>7</v>
      </c>
      <c r="D2109" s="3" t="s">
        <v>19</v>
      </c>
      <c r="E2109" s="3" t="s">
        <v>2</v>
      </c>
      <c r="F2109" s="3">
        <v>16590</v>
      </c>
      <c r="G2109" s="3">
        <v>4.5</v>
      </c>
      <c r="H2109" s="3" t="s">
        <v>2925</v>
      </c>
      <c r="I2109" s="3" t="s">
        <v>4</v>
      </c>
      <c r="J2109" s="3">
        <v>5</v>
      </c>
      <c r="K2109" s="3">
        <v>5</v>
      </c>
      <c r="L2109" s="3" t="s">
        <v>5</v>
      </c>
      <c r="M2109" s="3" t="s">
        <v>6</v>
      </c>
      <c r="N2109" s="3" t="s">
        <v>7</v>
      </c>
      <c r="O2109" s="3" t="s">
        <v>7</v>
      </c>
      <c r="P2109" s="3" t="s">
        <v>8</v>
      </c>
      <c r="Q2109" s="3" t="s">
        <v>3014</v>
      </c>
      <c r="R2109" s="3">
        <v>3</v>
      </c>
      <c r="S2109" s="3" t="s">
        <v>10</v>
      </c>
      <c r="T2109" s="3" t="s">
        <v>11</v>
      </c>
      <c r="U2109" s="3" t="s">
        <v>12</v>
      </c>
      <c r="V2109" s="3">
        <v>1</v>
      </c>
      <c r="W2109" s="3" t="s">
        <v>3015</v>
      </c>
      <c r="X2109" s="3" t="s">
        <v>7</v>
      </c>
      <c r="Y2109" s="3" t="s">
        <v>14</v>
      </c>
      <c r="Z2109" s="3">
        <v>4000</v>
      </c>
      <c r="AA2109" s="3">
        <v>4000</v>
      </c>
      <c r="AB2109" s="3"/>
      <c r="AC2109" s="3">
        <v>256</v>
      </c>
      <c r="AD2109" s="3" t="s">
        <v>15</v>
      </c>
      <c r="AE2109" s="3">
        <v>0.15</v>
      </c>
      <c r="AF2109" s="3" t="s">
        <v>16</v>
      </c>
      <c r="AG2109" s="3">
        <v>160</v>
      </c>
      <c r="AH2109" s="3">
        <v>40</v>
      </c>
      <c r="AI2109" s="3">
        <v>120</v>
      </c>
      <c r="AJ2109" s="3">
        <v>9.1529407153291206E-2</v>
      </c>
      <c r="AK2109" s="3">
        <v>10.099681256050379</v>
      </c>
      <c r="AL2109" s="3">
        <v>0.85012882952617974</v>
      </c>
      <c r="AM2109" s="3">
        <v>0.31303131130489681</v>
      </c>
      <c r="AN2109" s="3">
        <v>14.761116273305429</v>
      </c>
      <c r="AO2109" s="3">
        <v>0.85282385882497658</v>
      </c>
      <c r="AP2109" s="3">
        <v>14.761116273305429</v>
      </c>
      <c r="AQ2109" s="3">
        <v>14.761116273305429</v>
      </c>
      <c r="AR2109" s="3">
        <v>0.85282385882497658</v>
      </c>
      <c r="AS2109" s="3">
        <v>66.958558551619703</v>
      </c>
      <c r="AT2109" s="3">
        <v>0.29618109332829928</v>
      </c>
      <c r="AU2109" s="3">
        <v>0.8</v>
      </c>
      <c r="AV2109" s="3" t="s">
        <v>17</v>
      </c>
      <c r="AW2109" s="3">
        <v>1.50372086308454E-2</v>
      </c>
      <c r="AX2109" s="3">
        <v>0.89081042285280909</v>
      </c>
      <c r="AY2109" s="3">
        <v>1.50372086308454E-2</v>
      </c>
      <c r="AZ2109" s="3">
        <v>1.50372086308454E-2</v>
      </c>
      <c r="BA2109" s="3">
        <v>0.89081042285280909</v>
      </c>
      <c r="BB2109" s="3">
        <v>0.16872075144986129</v>
      </c>
      <c r="BC2109" s="3">
        <v>-0.22513080446173589</v>
      </c>
      <c r="BD2109" s="3">
        <v>5.7191950873293998E-2</v>
      </c>
      <c r="BE2109" s="3">
        <v>0.80184210539590695</v>
      </c>
      <c r="BF2109" s="3">
        <v>5.7191950873293998E-2</v>
      </c>
      <c r="BG2109" s="3">
        <v>5.7191950873293998E-2</v>
      </c>
      <c r="BH2109" s="3">
        <v>0.80184210539590695</v>
      </c>
      <c r="BI2109" s="3">
        <v>0.1094865661508453</v>
      </c>
      <c r="BJ2109" s="3">
        <v>0.62065243264827796</v>
      </c>
      <c r="BK2109" s="3">
        <v>2.8294195181094699E-2</v>
      </c>
      <c r="BL2109" s="3">
        <v>0.8864077558557365</v>
      </c>
      <c r="BM2109" s="3">
        <v>2.8294195181094699E-2</v>
      </c>
      <c r="BN2109" s="3">
        <v>2.8294195181094699E-2</v>
      </c>
      <c r="BO2109" s="3">
        <v>0.8864077558557365</v>
      </c>
      <c r="BP2109" s="3">
        <v>0.11198998843425011</v>
      </c>
      <c r="BQ2109" s="3">
        <v>0.55039561908315049</v>
      </c>
      <c r="BR2109" s="3">
        <v>58.943941738536552</v>
      </c>
      <c r="BS2109" s="3">
        <v>0.83223515119545111</v>
      </c>
      <c r="BT2109" s="3">
        <v>58.943941738536552</v>
      </c>
      <c r="BU2109" s="3">
        <v>58.943941738536552</v>
      </c>
      <c r="BV2109" s="3">
        <v>0.83223515119545111</v>
      </c>
      <c r="BW2109" s="3">
        <v>267.44403690044408</v>
      </c>
      <c r="BX2109" s="20">
        <v>0.23880712604349849</v>
      </c>
      <c r="BY2109" s="20" t="str">
        <f t="shared" si="32"/>
        <v>[[sv],[wv],[yr,ya]]</v>
      </c>
    </row>
    <row r="2110" spans="1:77" x14ac:dyDescent="0.3">
      <c r="A2110" s="15" t="s">
        <v>3350</v>
      </c>
      <c r="B2110" s="3" t="s">
        <v>3351</v>
      </c>
      <c r="C2110" s="3">
        <v>7</v>
      </c>
      <c r="D2110" s="3" t="s">
        <v>1</v>
      </c>
      <c r="E2110" s="3" t="s">
        <v>2</v>
      </c>
      <c r="F2110" s="3">
        <v>16590</v>
      </c>
      <c r="G2110" s="3">
        <v>4.5</v>
      </c>
      <c r="H2110" s="3" t="s">
        <v>2925</v>
      </c>
      <c r="I2110" s="3" t="s">
        <v>4</v>
      </c>
      <c r="J2110" s="3">
        <v>5</v>
      </c>
      <c r="K2110" s="3">
        <v>5</v>
      </c>
      <c r="L2110" s="3" t="s">
        <v>5</v>
      </c>
      <c r="M2110" s="3" t="s">
        <v>6</v>
      </c>
      <c r="N2110" s="3" t="s">
        <v>7</v>
      </c>
      <c r="O2110" s="3" t="s">
        <v>7</v>
      </c>
      <c r="P2110" s="3" t="s">
        <v>8</v>
      </c>
      <c r="Q2110" s="3" t="s">
        <v>3018</v>
      </c>
      <c r="R2110" s="3">
        <v>3</v>
      </c>
      <c r="S2110" s="3" t="s">
        <v>10</v>
      </c>
      <c r="T2110" s="3" t="s">
        <v>11</v>
      </c>
      <c r="U2110" s="3" t="s">
        <v>12</v>
      </c>
      <c r="V2110" s="3">
        <v>1</v>
      </c>
      <c r="W2110" s="3" t="s">
        <v>3019</v>
      </c>
      <c r="X2110" s="3" t="s">
        <v>7</v>
      </c>
      <c r="Y2110" s="3" t="s">
        <v>14</v>
      </c>
      <c r="Z2110" s="3">
        <v>4000</v>
      </c>
      <c r="AA2110" s="3">
        <v>4000</v>
      </c>
      <c r="AB2110" s="3"/>
      <c r="AC2110" s="3">
        <v>256</v>
      </c>
      <c r="AD2110" s="3" t="s">
        <v>15</v>
      </c>
      <c r="AE2110" s="3">
        <v>0.15</v>
      </c>
      <c r="AF2110" s="3" t="s">
        <v>16</v>
      </c>
      <c r="AG2110" s="3">
        <v>160</v>
      </c>
      <c r="AH2110" s="3">
        <v>40</v>
      </c>
      <c r="AI2110" s="3">
        <v>120</v>
      </c>
      <c r="AJ2110" s="3">
        <v>8.8738315419326794E-2</v>
      </c>
      <c r="AK2110" s="3">
        <v>8.8431398843495614</v>
      </c>
      <c r="AL2110" s="3">
        <v>0.80512713290502413</v>
      </c>
      <c r="AM2110" s="3">
        <v>1.2568991247881099E-2</v>
      </c>
      <c r="AN2110" s="3">
        <v>11.864309175067561</v>
      </c>
      <c r="AO2110" s="3">
        <v>0.7921080057346549</v>
      </c>
      <c r="AP2110" s="3">
        <v>11.864309175067561</v>
      </c>
      <c r="AQ2110" s="3">
        <v>11.864309175067561</v>
      </c>
      <c r="AR2110" s="3">
        <v>0.7921080057346549</v>
      </c>
      <c r="AS2110" s="3">
        <v>131.52283059859721</v>
      </c>
      <c r="AT2110" s="3">
        <v>7.1581754371228101E-2</v>
      </c>
      <c r="AU2110" s="3">
        <v>0.8</v>
      </c>
      <c r="AV2110" s="3" t="s">
        <v>17</v>
      </c>
      <c r="AW2110" s="3">
        <v>5.5364392628510999E-2</v>
      </c>
      <c r="AX2110" s="3">
        <v>0.59798292565298516</v>
      </c>
      <c r="AY2110" s="3">
        <v>5.5364392628510999E-2</v>
      </c>
      <c r="AZ2110" s="3">
        <v>5.5364392628510999E-2</v>
      </c>
      <c r="BA2110" s="3">
        <v>0.59798292565298516</v>
      </c>
      <c r="BB2110" s="3">
        <v>0.15547341969240669</v>
      </c>
      <c r="BC2110" s="3">
        <v>-0.12893804765194461</v>
      </c>
      <c r="BD2110" s="3">
        <v>5.4517208820818799E-2</v>
      </c>
      <c r="BE2110" s="3">
        <v>0.81110951533094744</v>
      </c>
      <c r="BF2110" s="3">
        <v>5.4517208820818799E-2</v>
      </c>
      <c r="BG2110" s="3">
        <v>5.4517208820818799E-2</v>
      </c>
      <c r="BH2110" s="3">
        <v>0.81110951533094744</v>
      </c>
      <c r="BI2110" s="3">
        <v>0.1077779515084193</v>
      </c>
      <c r="BJ2110" s="3">
        <v>0.62657241745493286</v>
      </c>
      <c r="BK2110" s="3">
        <v>2.63972552436668E-2</v>
      </c>
      <c r="BL2110" s="3">
        <v>0.8940233696987937</v>
      </c>
      <c r="BM2110" s="3">
        <v>2.63972552436668E-2</v>
      </c>
      <c r="BN2110" s="3">
        <v>2.63972552436668E-2</v>
      </c>
      <c r="BO2110" s="3">
        <v>0.8940233696987937</v>
      </c>
      <c r="BP2110" s="3">
        <v>0.17814977937615339</v>
      </c>
      <c r="BQ2110" s="3">
        <v>0.28478498491930782</v>
      </c>
      <c r="BR2110" s="3">
        <v>47.32095784357724</v>
      </c>
      <c r="BS2110" s="3">
        <v>0.86531621225589128</v>
      </c>
      <c r="BT2110" s="3">
        <v>47.32095784357724</v>
      </c>
      <c r="BU2110" s="3">
        <v>47.32095784357724</v>
      </c>
      <c r="BV2110" s="3">
        <v>0.86531621225589128</v>
      </c>
      <c r="BW2110" s="3">
        <v>525.64992124381217</v>
      </c>
      <c r="BX2110" s="20">
        <v>-0.4960923372373815</v>
      </c>
      <c r="BY2110" s="20" t="str">
        <f t="shared" si="32"/>
        <v>[[sv],[wv],[yr,ya]]</v>
      </c>
    </row>
    <row r="2111" spans="1:77" x14ac:dyDescent="0.3">
      <c r="A2111" s="15" t="s">
        <v>3352</v>
      </c>
      <c r="B2111" s="3" t="s">
        <v>3353</v>
      </c>
      <c r="C2111" s="3">
        <v>7</v>
      </c>
      <c r="D2111" s="3" t="s">
        <v>19</v>
      </c>
      <c r="E2111" s="3" t="s">
        <v>2</v>
      </c>
      <c r="F2111" s="3">
        <v>16590</v>
      </c>
      <c r="G2111" s="3">
        <v>4.5</v>
      </c>
      <c r="H2111" s="3" t="s">
        <v>2925</v>
      </c>
      <c r="I2111" s="3" t="s">
        <v>4</v>
      </c>
      <c r="J2111" s="3">
        <v>5</v>
      </c>
      <c r="K2111" s="3">
        <v>5</v>
      </c>
      <c r="L2111" s="3" t="s">
        <v>5</v>
      </c>
      <c r="M2111" s="3" t="s">
        <v>6</v>
      </c>
      <c r="N2111" s="3" t="s">
        <v>7</v>
      </c>
      <c r="O2111" s="3" t="s">
        <v>7</v>
      </c>
      <c r="P2111" s="3" t="s">
        <v>8</v>
      </c>
      <c r="Q2111" s="3" t="s">
        <v>3002</v>
      </c>
      <c r="R2111" s="3">
        <v>3</v>
      </c>
      <c r="S2111" s="3" t="s">
        <v>10</v>
      </c>
      <c r="T2111" s="3" t="s">
        <v>11</v>
      </c>
      <c r="U2111" s="3" t="s">
        <v>12</v>
      </c>
      <c r="V2111" s="3">
        <v>1</v>
      </c>
      <c r="W2111" s="3" t="s">
        <v>3003</v>
      </c>
      <c r="X2111" s="3" t="s">
        <v>7</v>
      </c>
      <c r="Y2111" s="3" t="s">
        <v>14</v>
      </c>
      <c r="Z2111" s="3">
        <v>4000</v>
      </c>
      <c r="AA2111" s="3">
        <v>4000</v>
      </c>
      <c r="AB2111" s="3"/>
      <c r="AC2111" s="3">
        <v>256</v>
      </c>
      <c r="AD2111" s="3" t="s">
        <v>15</v>
      </c>
      <c r="AE2111" s="3">
        <v>0.15</v>
      </c>
      <c r="AF2111" s="3" t="s">
        <v>16</v>
      </c>
      <c r="AG2111" s="3">
        <v>160</v>
      </c>
      <c r="AH2111" s="3">
        <v>40</v>
      </c>
      <c r="AI2111" s="3">
        <v>120</v>
      </c>
      <c r="AJ2111" s="3">
        <v>0.11647503943953599</v>
      </c>
      <c r="AK2111" s="3">
        <v>31.772207880454509</v>
      </c>
      <c r="AL2111" s="3">
        <v>0.6833010602304761</v>
      </c>
      <c r="AM2111" s="3">
        <v>0.20133412907894269</v>
      </c>
      <c r="AN2111" s="3">
        <v>35.375531075987652</v>
      </c>
      <c r="AO2111" s="3">
        <v>0.69046479676003725</v>
      </c>
      <c r="AP2111" s="3">
        <v>35.375531075987652</v>
      </c>
      <c r="AQ2111" s="3">
        <v>35.375531075987652</v>
      </c>
      <c r="AR2111" s="3">
        <v>0.69046479676003725</v>
      </c>
      <c r="AS2111" s="3">
        <v>137.38948248987191</v>
      </c>
      <c r="AT2111" s="3">
        <v>0.22951032109334771</v>
      </c>
      <c r="AU2111" s="3">
        <v>0.8</v>
      </c>
      <c r="AV2111" s="3" t="s">
        <v>17</v>
      </c>
      <c r="AW2111" s="3">
        <v>5.50807218609198E-2</v>
      </c>
      <c r="AX2111" s="3">
        <v>0.60004274220023723</v>
      </c>
      <c r="AY2111" s="3">
        <v>5.50807218609198E-2</v>
      </c>
      <c r="AZ2111" s="3">
        <v>5.50807218609198E-2</v>
      </c>
      <c r="BA2111" s="3">
        <v>0.60004274220023723</v>
      </c>
      <c r="BB2111" s="3">
        <v>0.1207669706076626</v>
      </c>
      <c r="BC2111" s="3">
        <v>0.1230756467028872</v>
      </c>
      <c r="BD2111" s="3">
        <v>5.4364622816652802E-2</v>
      </c>
      <c r="BE2111" s="3">
        <v>0.81163819324575681</v>
      </c>
      <c r="BF2111" s="3">
        <v>5.4364622816652802E-2</v>
      </c>
      <c r="BG2111" s="3">
        <v>5.4364622816652802E-2</v>
      </c>
      <c r="BH2111" s="3">
        <v>0.81163819324575681</v>
      </c>
      <c r="BI2111" s="3">
        <v>0.1060309662459426</v>
      </c>
      <c r="BJ2111" s="3">
        <v>0.63262534826478933</v>
      </c>
      <c r="BK2111" s="3">
        <v>6.1665822230415099E-2</v>
      </c>
      <c r="BL2111" s="3">
        <v>0.75243122876191837</v>
      </c>
      <c r="BM2111" s="3">
        <v>6.1665822230415099E-2</v>
      </c>
      <c r="BN2111" s="3">
        <v>6.1665822230415099E-2</v>
      </c>
      <c r="BO2111" s="3">
        <v>0.75243122876191837</v>
      </c>
      <c r="BP2111" s="3">
        <v>6.8339376027634804E-2</v>
      </c>
      <c r="BQ2111" s="3">
        <v>0.72563902112385914</v>
      </c>
      <c r="BR2111" s="3">
        <v>141.33101313704259</v>
      </c>
      <c r="BS2111" s="3">
        <v>0.59774702283223391</v>
      </c>
      <c r="BT2111" s="3">
        <v>141.33101313704259</v>
      </c>
      <c r="BU2111" s="3">
        <v>141.33101313704259</v>
      </c>
      <c r="BV2111" s="3">
        <v>0.59774702283223391</v>
      </c>
      <c r="BW2111" s="3">
        <v>549.26279264660639</v>
      </c>
      <c r="BX2111" s="20">
        <v>-0.56329873171814171</v>
      </c>
      <c r="BY2111" s="20" t="str">
        <f t="shared" si="32"/>
        <v>[[sv],[wv],[yr,ya]]</v>
      </c>
    </row>
    <row r="2112" spans="1:77" x14ac:dyDescent="0.3">
      <c r="A2112" s="15" t="s">
        <v>3354</v>
      </c>
      <c r="B2112" s="3" t="s">
        <v>3355</v>
      </c>
      <c r="C2112" s="3">
        <v>8</v>
      </c>
      <c r="D2112" s="3" t="s">
        <v>1</v>
      </c>
      <c r="E2112" s="3" t="s">
        <v>2</v>
      </c>
      <c r="F2112" s="3">
        <v>16590</v>
      </c>
      <c r="G2112" s="3">
        <v>4.5</v>
      </c>
      <c r="H2112" s="3" t="s">
        <v>2925</v>
      </c>
      <c r="I2112" s="3" t="s">
        <v>4</v>
      </c>
      <c r="J2112" s="3">
        <v>5</v>
      </c>
      <c r="K2112" s="3">
        <v>5</v>
      </c>
      <c r="L2112" s="3" t="s">
        <v>5</v>
      </c>
      <c r="M2112" s="3" t="s">
        <v>6</v>
      </c>
      <c r="N2112" s="3" t="s">
        <v>7</v>
      </c>
      <c r="O2112" s="3" t="s">
        <v>7</v>
      </c>
      <c r="P2112" s="3" t="s">
        <v>8</v>
      </c>
      <c r="Q2112" s="3" t="s">
        <v>2926</v>
      </c>
      <c r="R2112" s="3">
        <v>3</v>
      </c>
      <c r="S2112" s="3" t="s">
        <v>10</v>
      </c>
      <c r="T2112" s="3" t="s">
        <v>11</v>
      </c>
      <c r="U2112" s="3" t="s">
        <v>12</v>
      </c>
      <c r="V2112" s="3">
        <v>1</v>
      </c>
      <c r="W2112" s="3" t="s">
        <v>2927</v>
      </c>
      <c r="X2112" s="3" t="s">
        <v>7</v>
      </c>
      <c r="Y2112" s="3" t="s">
        <v>14</v>
      </c>
      <c r="Z2112" s="3">
        <v>4000</v>
      </c>
      <c r="AA2112" s="3">
        <v>4000</v>
      </c>
      <c r="AB2112" s="3"/>
      <c r="AC2112" s="3">
        <v>256</v>
      </c>
      <c r="AD2112" s="3" t="s">
        <v>15</v>
      </c>
      <c r="AE2112" s="3">
        <v>0.15</v>
      </c>
      <c r="AF2112" s="3" t="s">
        <v>16</v>
      </c>
      <c r="AG2112" s="3">
        <v>150</v>
      </c>
      <c r="AH2112" s="3">
        <v>30</v>
      </c>
      <c r="AI2112" s="3">
        <v>120</v>
      </c>
      <c r="AJ2112" s="3">
        <v>6.9390709659486793E-2</v>
      </c>
      <c r="AK2112" s="3">
        <v>6.9565479837743114</v>
      </c>
      <c r="AL2112" s="3">
        <v>0.90778177087592338</v>
      </c>
      <c r="AM2112" s="3">
        <v>-0.29656623360958978</v>
      </c>
      <c r="AN2112" s="3">
        <v>9.6601644155584871</v>
      </c>
      <c r="AO2112" s="3">
        <v>0.91934260161828996</v>
      </c>
      <c r="AP2112" s="3">
        <v>9.6601644155584871</v>
      </c>
      <c r="AQ2112" s="3">
        <v>9.6601644155584871</v>
      </c>
      <c r="AR2112" s="3">
        <v>0.91934260161828996</v>
      </c>
      <c r="AS2112" s="3">
        <v>188.8156542774299</v>
      </c>
      <c r="AT2112" s="3">
        <v>-0.52493057000653232</v>
      </c>
      <c r="AU2112" s="3">
        <v>0.8</v>
      </c>
      <c r="AV2112" s="3" t="s">
        <v>17</v>
      </c>
      <c r="AW2112" s="3">
        <v>1.1724674369061E-2</v>
      </c>
      <c r="AX2112" s="3">
        <v>0.91486370456281241</v>
      </c>
      <c r="AY2112" s="3">
        <v>1.1724674369061E-2</v>
      </c>
      <c r="AZ2112" s="3">
        <v>1.1724674369061E-2</v>
      </c>
      <c r="BA2112" s="3">
        <v>0.91486370456281241</v>
      </c>
      <c r="BB2112" s="3">
        <v>3.0022036671249398E-2</v>
      </c>
      <c r="BC2112" s="3">
        <v>0.78200119651815436</v>
      </c>
      <c r="BD2112" s="3">
        <v>1.46040165629107E-2</v>
      </c>
      <c r="BE2112" s="3">
        <v>0.94940020176473783</v>
      </c>
      <c r="BF2112" s="3">
        <v>1.46040165629107E-2</v>
      </c>
      <c r="BG2112" s="3">
        <v>1.46040165629107E-2</v>
      </c>
      <c r="BH2112" s="3">
        <v>0.94940020176473783</v>
      </c>
      <c r="BI2112" s="3">
        <v>0.56990108706721188</v>
      </c>
      <c r="BJ2112" s="3">
        <v>-0.97458554606774062</v>
      </c>
      <c r="BK2112" s="3">
        <v>1.9190785335522799E-2</v>
      </c>
      <c r="BL2112" s="3">
        <v>0.92295506695983265</v>
      </c>
      <c r="BM2112" s="3">
        <v>1.9190785335522799E-2</v>
      </c>
      <c r="BN2112" s="3">
        <v>1.9190785335522799E-2</v>
      </c>
      <c r="BO2112" s="3">
        <v>0.92295506695983265</v>
      </c>
      <c r="BP2112" s="3">
        <v>0.4385109970581027</v>
      </c>
      <c r="BQ2112" s="3">
        <v>-0.76048295132461918</v>
      </c>
      <c r="BR2112" s="3">
        <v>38.595138185966498</v>
      </c>
      <c r="BS2112" s="3">
        <v>0.89015143318577628</v>
      </c>
      <c r="BT2112" s="3">
        <v>38.595138185966498</v>
      </c>
      <c r="BU2112" s="3">
        <v>38.595138185966498</v>
      </c>
      <c r="BV2112" s="3">
        <v>0.89015143318577628</v>
      </c>
      <c r="BW2112" s="3">
        <v>754.22418298892421</v>
      </c>
      <c r="BX2112" s="20">
        <v>-1.1466549791519389</v>
      </c>
      <c r="BY2112" s="20" t="str">
        <f t="shared" si="32"/>
        <v>[[sv],[wv],[yr,ya]]</v>
      </c>
    </row>
    <row r="2113" spans="1:77" x14ac:dyDescent="0.3">
      <c r="A2113" s="15" t="s">
        <v>3356</v>
      </c>
      <c r="B2113" s="3" t="s">
        <v>3357</v>
      </c>
      <c r="C2113" s="3">
        <v>8</v>
      </c>
      <c r="D2113" s="3" t="s">
        <v>19</v>
      </c>
      <c r="E2113" s="3" t="s">
        <v>2</v>
      </c>
      <c r="F2113" s="3">
        <v>16590</v>
      </c>
      <c r="G2113" s="3">
        <v>4.5</v>
      </c>
      <c r="H2113" s="3" t="s">
        <v>2925</v>
      </c>
      <c r="I2113" s="3" t="s">
        <v>4</v>
      </c>
      <c r="J2113" s="3">
        <v>5</v>
      </c>
      <c r="K2113" s="3">
        <v>5</v>
      </c>
      <c r="L2113" s="3" t="s">
        <v>5</v>
      </c>
      <c r="M2113" s="3" t="s">
        <v>6</v>
      </c>
      <c r="N2113" s="3" t="s">
        <v>7</v>
      </c>
      <c r="O2113" s="3" t="s">
        <v>7</v>
      </c>
      <c r="P2113" s="3" t="s">
        <v>8</v>
      </c>
      <c r="Q2113" s="3" t="s">
        <v>2930</v>
      </c>
      <c r="R2113" s="3">
        <v>3</v>
      </c>
      <c r="S2113" s="3" t="s">
        <v>10</v>
      </c>
      <c r="T2113" s="3" t="s">
        <v>11</v>
      </c>
      <c r="U2113" s="3" t="s">
        <v>12</v>
      </c>
      <c r="V2113" s="3">
        <v>1</v>
      </c>
      <c r="W2113" s="3" t="s">
        <v>2931</v>
      </c>
      <c r="X2113" s="3" t="s">
        <v>7</v>
      </c>
      <c r="Y2113" s="3" t="s">
        <v>14</v>
      </c>
      <c r="Z2113" s="3">
        <v>4000</v>
      </c>
      <c r="AA2113" s="3">
        <v>4000</v>
      </c>
      <c r="AB2113" s="3"/>
      <c r="AC2113" s="3">
        <v>256</v>
      </c>
      <c r="AD2113" s="3" t="s">
        <v>15</v>
      </c>
      <c r="AE2113" s="3">
        <v>0.15</v>
      </c>
      <c r="AF2113" s="3" t="s">
        <v>16</v>
      </c>
      <c r="AG2113" s="3">
        <v>150</v>
      </c>
      <c r="AH2113" s="3">
        <v>30</v>
      </c>
      <c r="AI2113" s="3">
        <v>120</v>
      </c>
      <c r="AJ2113" s="3">
        <v>8.2829682050948594E-2</v>
      </c>
      <c r="AK2113" s="3">
        <v>7.402664075425081</v>
      </c>
      <c r="AL2113" s="3">
        <v>0.77932236515803066</v>
      </c>
      <c r="AM2113" s="3">
        <v>-0.33117066857383332</v>
      </c>
      <c r="AN2113" s="3">
        <v>10.34990098764824</v>
      </c>
      <c r="AO2113" s="3">
        <v>0.81272383457558683</v>
      </c>
      <c r="AP2113" s="3">
        <v>10.34990098764824</v>
      </c>
      <c r="AQ2113" s="3">
        <v>10.34990098764824</v>
      </c>
      <c r="AR2113" s="3">
        <v>0.81272383457558683</v>
      </c>
      <c r="AS2113" s="3">
        <v>190.1480065146803</v>
      </c>
      <c r="AT2113" s="3">
        <v>-0.27202511136933172</v>
      </c>
      <c r="AU2113" s="3">
        <v>0.8</v>
      </c>
      <c r="AV2113" s="3" t="s">
        <v>17</v>
      </c>
      <c r="AW2113" s="3">
        <v>6.9045138922657207E-2</v>
      </c>
      <c r="AX2113" s="3">
        <v>0.4986430189197873</v>
      </c>
      <c r="AY2113" s="3">
        <v>6.9045138922657207E-2</v>
      </c>
      <c r="AZ2113" s="3">
        <v>6.9045138922657207E-2</v>
      </c>
      <c r="BA2113" s="3">
        <v>0.4986430189197873</v>
      </c>
      <c r="BB2113" s="3">
        <v>9.0343573088267307E-2</v>
      </c>
      <c r="BC2113" s="3">
        <v>0.34398884888520598</v>
      </c>
      <c r="BD2113" s="3">
        <v>1.7004707658759801E-2</v>
      </c>
      <c r="BE2113" s="3">
        <v>0.94108231986205237</v>
      </c>
      <c r="BF2113" s="3">
        <v>1.7004707658759801E-2</v>
      </c>
      <c r="BG2113" s="3">
        <v>1.7004707658759801E-2</v>
      </c>
      <c r="BH2113" s="3">
        <v>0.94108231986205237</v>
      </c>
      <c r="BI2113" s="3">
        <v>0.13035172327104791</v>
      </c>
      <c r="BJ2113" s="3">
        <v>0.54835911964899009</v>
      </c>
      <c r="BK2113" s="3">
        <v>1.7758531439453398E-2</v>
      </c>
      <c r="BL2113" s="3">
        <v>0.92870511332791605</v>
      </c>
      <c r="BM2113" s="3">
        <v>1.7758531439453398E-2</v>
      </c>
      <c r="BN2113" s="3">
        <v>1.7758531439453398E-2</v>
      </c>
      <c r="BO2113" s="3">
        <v>0.92870511332791605</v>
      </c>
      <c r="BP2113" s="3">
        <v>0.452734578308013</v>
      </c>
      <c r="BQ2113" s="3">
        <v>-0.81758613109716594</v>
      </c>
      <c r="BR2113" s="3">
        <v>41.295795572572203</v>
      </c>
      <c r="BS2113" s="3">
        <v>0.88246488619259167</v>
      </c>
      <c r="BT2113" s="3">
        <v>41.295795572572203</v>
      </c>
      <c r="BU2113" s="3">
        <v>41.295795572572203</v>
      </c>
      <c r="BV2113" s="3">
        <v>0.88246488619259167</v>
      </c>
      <c r="BW2113" s="3">
        <v>759.91859618405454</v>
      </c>
      <c r="BX2113" s="20">
        <v>-1.1628622829143731</v>
      </c>
      <c r="BY2113" s="20" t="str">
        <f t="shared" si="32"/>
        <v>[[sv],[wv],[yr,ya]]</v>
      </c>
    </row>
    <row r="2114" spans="1:77" x14ac:dyDescent="0.3">
      <c r="A2114" s="15" t="s">
        <v>3358</v>
      </c>
      <c r="B2114" s="3" t="s">
        <v>3359</v>
      </c>
      <c r="C2114" s="3">
        <v>8</v>
      </c>
      <c r="D2114" s="3" t="s">
        <v>1</v>
      </c>
      <c r="E2114" s="3" t="s">
        <v>2</v>
      </c>
      <c r="F2114" s="3">
        <v>16590</v>
      </c>
      <c r="G2114" s="3">
        <v>4.5</v>
      </c>
      <c r="H2114" s="3" t="s">
        <v>2925</v>
      </c>
      <c r="I2114" s="3" t="s">
        <v>4</v>
      </c>
      <c r="J2114" s="3">
        <v>5</v>
      </c>
      <c r="K2114" s="3">
        <v>5</v>
      </c>
      <c r="L2114" s="3" t="s">
        <v>5</v>
      </c>
      <c r="M2114" s="3" t="s">
        <v>6</v>
      </c>
      <c r="N2114" s="3" t="s">
        <v>7</v>
      </c>
      <c r="O2114" s="3" t="s">
        <v>7</v>
      </c>
      <c r="P2114" s="3" t="s">
        <v>8</v>
      </c>
      <c r="Q2114" s="3" t="s">
        <v>2934</v>
      </c>
      <c r="R2114" s="3">
        <v>3</v>
      </c>
      <c r="S2114" s="3" t="s">
        <v>10</v>
      </c>
      <c r="T2114" s="3" t="s">
        <v>11</v>
      </c>
      <c r="U2114" s="3" t="s">
        <v>12</v>
      </c>
      <c r="V2114" s="3">
        <v>1</v>
      </c>
      <c r="W2114" s="3" t="s">
        <v>2935</v>
      </c>
      <c r="X2114" s="3" t="s">
        <v>7</v>
      </c>
      <c r="Y2114" s="3" t="s">
        <v>14</v>
      </c>
      <c r="Z2114" s="3">
        <v>4000</v>
      </c>
      <c r="AA2114" s="3">
        <v>4000</v>
      </c>
      <c r="AB2114" s="3"/>
      <c r="AC2114" s="3">
        <v>256</v>
      </c>
      <c r="AD2114" s="3" t="s">
        <v>15</v>
      </c>
      <c r="AE2114" s="3">
        <v>0.15</v>
      </c>
      <c r="AF2114" s="3" t="s">
        <v>16</v>
      </c>
      <c r="AG2114" s="3">
        <v>150</v>
      </c>
      <c r="AH2114" s="3">
        <v>30</v>
      </c>
      <c r="AI2114" s="3">
        <v>120</v>
      </c>
      <c r="AJ2114" s="3">
        <v>8.0897009873533599E-2</v>
      </c>
      <c r="AK2114" s="3">
        <v>7.0414133793058697</v>
      </c>
      <c r="AL2114" s="3">
        <v>0.86642288801391076</v>
      </c>
      <c r="AM2114" s="3">
        <v>-0.2586312007345819</v>
      </c>
      <c r="AN2114" s="3">
        <v>9.7736830802364754</v>
      </c>
      <c r="AO2114" s="3">
        <v>0.87440405890852335</v>
      </c>
      <c r="AP2114" s="3">
        <v>9.7736830802364754</v>
      </c>
      <c r="AQ2114" s="3">
        <v>9.7736830802364754</v>
      </c>
      <c r="AR2114" s="3">
        <v>0.87440405890852335</v>
      </c>
      <c r="AS2114" s="3">
        <v>187.4124968287245</v>
      </c>
      <c r="AT2114" s="3">
        <v>-0.3051522440262513</v>
      </c>
      <c r="AU2114" s="3">
        <v>0.8</v>
      </c>
      <c r="AV2114" s="3" t="s">
        <v>17</v>
      </c>
      <c r="AW2114" s="3">
        <v>1.28322479460028E-2</v>
      </c>
      <c r="AX2114" s="3">
        <v>0.90682128834750464</v>
      </c>
      <c r="AY2114" s="3">
        <v>1.28322479460028E-2</v>
      </c>
      <c r="AZ2114" s="3">
        <v>1.28322479460028E-2</v>
      </c>
      <c r="BA2114" s="3">
        <v>0.90682128834750464</v>
      </c>
      <c r="BB2114" s="3">
        <v>8.1508148850612402E-2</v>
      </c>
      <c r="BC2114" s="3">
        <v>0.40814545268776498</v>
      </c>
      <c r="BD2114" s="3">
        <v>6.46412502055181E-2</v>
      </c>
      <c r="BE2114" s="3">
        <v>0.776031874246081</v>
      </c>
      <c r="BF2114" s="3">
        <v>6.46412502055181E-2</v>
      </c>
      <c r="BG2114" s="3">
        <v>6.46412502055181E-2</v>
      </c>
      <c r="BH2114" s="3">
        <v>0.776031874246081</v>
      </c>
      <c r="BI2114" s="3">
        <v>0.20128159290171529</v>
      </c>
      <c r="BJ2114" s="3">
        <v>0.30260227072291102</v>
      </c>
      <c r="BK2114" s="3">
        <v>1.84920077142138E-2</v>
      </c>
      <c r="BL2114" s="3">
        <v>0.92576043808469555</v>
      </c>
      <c r="BM2114" s="3">
        <v>1.84920077142138E-2</v>
      </c>
      <c r="BN2114" s="3">
        <v>1.84920077142138E-2</v>
      </c>
      <c r="BO2114" s="3">
        <v>0.92576043808469555</v>
      </c>
      <c r="BP2114" s="3">
        <v>0.44830468513858668</v>
      </c>
      <c r="BQ2114" s="3">
        <v>-0.79980151120556742</v>
      </c>
      <c r="BR2114" s="3">
        <v>38.998766815080288</v>
      </c>
      <c r="BS2114" s="3">
        <v>0.88900263495581011</v>
      </c>
      <c r="BT2114" s="3">
        <v>38.998766815080288</v>
      </c>
      <c r="BU2114" s="3">
        <v>38.998766815080288</v>
      </c>
      <c r="BV2114" s="3">
        <v>0.88900263495581011</v>
      </c>
      <c r="BW2114" s="3">
        <v>748.91889288800235</v>
      </c>
      <c r="BX2114" s="20">
        <v>-1.1315551883101009</v>
      </c>
      <c r="BY2114" s="20" t="str">
        <f t="shared" ref="BY2114:BY2177" si="33">_xlfn.LET(_xlpm.TextoConfig, Q2114,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2115" spans="1:77" x14ac:dyDescent="0.3">
      <c r="A2115" s="15" t="s">
        <v>3360</v>
      </c>
      <c r="B2115" s="3" t="s">
        <v>3361</v>
      </c>
      <c r="C2115" s="3">
        <v>8</v>
      </c>
      <c r="D2115" s="3" t="s">
        <v>1</v>
      </c>
      <c r="E2115" s="3" t="s">
        <v>2</v>
      </c>
      <c r="F2115" s="3">
        <v>16590</v>
      </c>
      <c r="G2115" s="3">
        <v>4.5</v>
      </c>
      <c r="H2115" s="3" t="s">
        <v>2925</v>
      </c>
      <c r="I2115" s="3" t="s">
        <v>4</v>
      </c>
      <c r="J2115" s="3">
        <v>5</v>
      </c>
      <c r="K2115" s="3">
        <v>5</v>
      </c>
      <c r="L2115" s="3" t="s">
        <v>5</v>
      </c>
      <c r="M2115" s="3" t="s">
        <v>6</v>
      </c>
      <c r="N2115" s="3" t="s">
        <v>7</v>
      </c>
      <c r="O2115" s="3" t="s">
        <v>7</v>
      </c>
      <c r="P2115" s="3" t="s">
        <v>8</v>
      </c>
      <c r="Q2115" s="3" t="s">
        <v>2938</v>
      </c>
      <c r="R2115" s="3">
        <v>3</v>
      </c>
      <c r="S2115" s="3" t="s">
        <v>10</v>
      </c>
      <c r="T2115" s="3" t="s">
        <v>11</v>
      </c>
      <c r="U2115" s="3" t="s">
        <v>12</v>
      </c>
      <c r="V2115" s="3">
        <v>1</v>
      </c>
      <c r="W2115" s="3" t="s">
        <v>2939</v>
      </c>
      <c r="X2115" s="3" t="s">
        <v>7</v>
      </c>
      <c r="Y2115" s="3" t="s">
        <v>14</v>
      </c>
      <c r="Z2115" s="3">
        <v>4000</v>
      </c>
      <c r="AA2115" s="3">
        <v>4000</v>
      </c>
      <c r="AB2115" s="3"/>
      <c r="AC2115" s="3">
        <v>256</v>
      </c>
      <c r="AD2115" s="3" t="s">
        <v>15</v>
      </c>
      <c r="AE2115" s="3">
        <v>0.15</v>
      </c>
      <c r="AF2115" s="3" t="s">
        <v>16</v>
      </c>
      <c r="AG2115" s="3">
        <v>150</v>
      </c>
      <c r="AH2115" s="3">
        <v>30</v>
      </c>
      <c r="AI2115" s="3">
        <v>120</v>
      </c>
      <c r="AJ2115" s="3">
        <v>9.7701820395468097E-2</v>
      </c>
      <c r="AK2115" s="3">
        <v>7.9258262238746244</v>
      </c>
      <c r="AL2115" s="3">
        <v>0.75133300472506703</v>
      </c>
      <c r="AM2115" s="3">
        <v>-0.36559068697132041</v>
      </c>
      <c r="AN2115" s="3">
        <v>11.12046612759292</v>
      </c>
      <c r="AO2115" s="3">
        <v>0.76797639030712339</v>
      </c>
      <c r="AP2115" s="3">
        <v>11.12046612759292</v>
      </c>
      <c r="AQ2115" s="3">
        <v>11.12046612759292</v>
      </c>
      <c r="AR2115" s="3">
        <v>0.76797639030712339</v>
      </c>
      <c r="AS2115" s="3">
        <v>184.0877831598645</v>
      </c>
      <c r="AT2115" s="3">
        <v>-0.32810668871047188</v>
      </c>
      <c r="AU2115" s="3">
        <v>0.8</v>
      </c>
      <c r="AV2115" s="3" t="s">
        <v>17</v>
      </c>
      <c r="AW2115" s="3">
        <v>6.8968023140286799E-2</v>
      </c>
      <c r="AX2115" s="3">
        <v>0.49920297920730511</v>
      </c>
      <c r="AY2115" s="3">
        <v>6.8968023140286799E-2</v>
      </c>
      <c r="AZ2115" s="3">
        <v>6.8968023140286799E-2</v>
      </c>
      <c r="BA2115" s="3">
        <v>0.49920297920730511</v>
      </c>
      <c r="BB2115" s="3">
        <v>9.4607150300902595E-2</v>
      </c>
      <c r="BC2115" s="3">
        <v>0.31302976569292351</v>
      </c>
      <c r="BD2115" s="3">
        <v>6.3499699435420207E-2</v>
      </c>
      <c r="BE2115" s="3">
        <v>0.77998710384976111</v>
      </c>
      <c r="BF2115" s="3">
        <v>6.3499699435420207E-2</v>
      </c>
      <c r="BG2115" s="3">
        <v>6.3499699435420207E-2</v>
      </c>
      <c r="BH2115" s="3">
        <v>0.77998710384976111</v>
      </c>
      <c r="BI2115" s="3">
        <v>0.22397190581846699</v>
      </c>
      <c r="BJ2115" s="3">
        <v>0.22398518270902509</v>
      </c>
      <c r="BK2115" s="3">
        <v>2.02047865184329E-2</v>
      </c>
      <c r="BL2115" s="3">
        <v>0.91888417294095437</v>
      </c>
      <c r="BM2115" s="3">
        <v>2.02047865184329E-2</v>
      </c>
      <c r="BN2115" s="3">
        <v>2.02047865184329E-2</v>
      </c>
      <c r="BO2115" s="3">
        <v>0.91888417294095437</v>
      </c>
      <c r="BP2115" s="3">
        <v>0.43734655221032531</v>
      </c>
      <c r="BQ2115" s="3">
        <v>-0.75580807357691659</v>
      </c>
      <c r="BR2115" s="3">
        <v>44.329192001277512</v>
      </c>
      <c r="BS2115" s="3">
        <v>0.87383130523047403</v>
      </c>
      <c r="BT2115" s="3">
        <v>44.329192001277512</v>
      </c>
      <c r="BU2115" s="3">
        <v>44.329192001277512</v>
      </c>
      <c r="BV2115" s="3">
        <v>0.87383130523047403</v>
      </c>
      <c r="BW2115" s="3">
        <v>735.59520703112821</v>
      </c>
      <c r="BX2115" s="20">
        <v>-1.093633629666926</v>
      </c>
      <c r="BY2115" s="20" t="str">
        <f t="shared" si="33"/>
        <v>[[sv],[wv],[yr,ya]]</v>
      </c>
    </row>
    <row r="2116" spans="1:77" x14ac:dyDescent="0.3">
      <c r="A2116" s="15" t="s">
        <v>3362</v>
      </c>
      <c r="B2116" s="3" t="s">
        <v>3363</v>
      </c>
      <c r="C2116" s="3">
        <v>8</v>
      </c>
      <c r="D2116" s="3" t="s">
        <v>1</v>
      </c>
      <c r="E2116" s="3" t="s">
        <v>2</v>
      </c>
      <c r="F2116" s="3">
        <v>16590</v>
      </c>
      <c r="G2116" s="3">
        <v>4.5</v>
      </c>
      <c r="H2116" s="3" t="s">
        <v>2925</v>
      </c>
      <c r="I2116" s="3" t="s">
        <v>4</v>
      </c>
      <c r="J2116" s="3">
        <v>5</v>
      </c>
      <c r="K2116" s="3">
        <v>5</v>
      </c>
      <c r="L2116" s="3" t="s">
        <v>5</v>
      </c>
      <c r="M2116" s="3" t="s">
        <v>6</v>
      </c>
      <c r="N2116" s="3" t="s">
        <v>7</v>
      </c>
      <c r="O2116" s="3" t="s">
        <v>7</v>
      </c>
      <c r="P2116" s="3" t="s">
        <v>8</v>
      </c>
      <c r="Q2116" s="3" t="s">
        <v>2942</v>
      </c>
      <c r="R2116" s="3">
        <v>3</v>
      </c>
      <c r="S2116" s="3" t="s">
        <v>10</v>
      </c>
      <c r="T2116" s="3" t="s">
        <v>11</v>
      </c>
      <c r="U2116" s="3" t="s">
        <v>12</v>
      </c>
      <c r="V2116" s="3">
        <v>1</v>
      </c>
      <c r="W2116" s="3" t="s">
        <v>2943</v>
      </c>
      <c r="X2116" s="3" t="s">
        <v>7</v>
      </c>
      <c r="Y2116" s="3" t="s">
        <v>14</v>
      </c>
      <c r="Z2116" s="3">
        <v>4000</v>
      </c>
      <c r="AA2116" s="3">
        <v>4000</v>
      </c>
      <c r="AB2116" s="3"/>
      <c r="AC2116" s="3">
        <v>256</v>
      </c>
      <c r="AD2116" s="3" t="s">
        <v>15</v>
      </c>
      <c r="AE2116" s="3">
        <v>0.15</v>
      </c>
      <c r="AF2116" s="3" t="s">
        <v>16</v>
      </c>
      <c r="AG2116" s="3">
        <v>150</v>
      </c>
      <c r="AH2116" s="3">
        <v>30</v>
      </c>
      <c r="AI2116" s="3">
        <v>120</v>
      </c>
      <c r="AJ2116" s="3">
        <v>0.1234314574211347</v>
      </c>
      <c r="AK2116" s="3">
        <v>79.929700221752967</v>
      </c>
      <c r="AL2116" s="3">
        <v>0.66167204221299769</v>
      </c>
      <c r="AM2116" s="3">
        <v>0.51862748910407208</v>
      </c>
      <c r="AN2116" s="3">
        <v>83.646951831119637</v>
      </c>
      <c r="AO2116" s="3">
        <v>0.68165668006090052</v>
      </c>
      <c r="AP2116" s="3">
        <v>83.646951831119637</v>
      </c>
      <c r="AQ2116" s="3">
        <v>83.646951831119637</v>
      </c>
      <c r="AR2116" s="3">
        <v>0.68165668006090052</v>
      </c>
      <c r="AS2116" s="3">
        <v>80.418021796739168</v>
      </c>
      <c r="AT2116" s="3">
        <v>0.53599339850484307</v>
      </c>
      <c r="AU2116" s="3">
        <v>0.8</v>
      </c>
      <c r="AV2116" s="3" t="s">
        <v>17</v>
      </c>
      <c r="AW2116" s="3">
        <v>1.1208050781176499E-2</v>
      </c>
      <c r="AX2116" s="3">
        <v>0.91861505978373159</v>
      </c>
      <c r="AY2116" s="3">
        <v>1.1208050781176499E-2</v>
      </c>
      <c r="AZ2116" s="3">
        <v>1.1208050781176499E-2</v>
      </c>
      <c r="BA2116" s="3">
        <v>0.91861505978373159</v>
      </c>
      <c r="BB2116" s="3">
        <v>5.6081230488242997E-2</v>
      </c>
      <c r="BC2116" s="3">
        <v>0.59277775594970117</v>
      </c>
      <c r="BD2116" s="3">
        <v>1.5669992092409199E-2</v>
      </c>
      <c r="BE2116" s="3">
        <v>0.94570682422822261</v>
      </c>
      <c r="BF2116" s="3">
        <v>1.5669992092409199E-2</v>
      </c>
      <c r="BG2116" s="3">
        <v>1.5669992092409199E-2</v>
      </c>
      <c r="BH2116" s="3">
        <v>0.94570682422822261</v>
      </c>
      <c r="BI2116" s="3">
        <v>9.6979956967930894E-2</v>
      </c>
      <c r="BJ2116" s="3">
        <v>0.66398516228033833</v>
      </c>
      <c r="BK2116" s="3">
        <v>4.62321272347248E-2</v>
      </c>
      <c r="BL2116" s="3">
        <v>0.81439263246248905</v>
      </c>
      <c r="BM2116" s="3">
        <v>4.62321272347248E-2</v>
      </c>
      <c r="BN2116" s="3">
        <v>4.62321272347248E-2</v>
      </c>
      <c r="BO2116" s="3">
        <v>0.81439263246248905</v>
      </c>
      <c r="BP2116" s="3">
        <v>4.9276546690585198E-2</v>
      </c>
      <c r="BQ2116" s="3">
        <v>0.80217025130288244</v>
      </c>
      <c r="BR2116" s="3">
        <v>334.51469715436968</v>
      </c>
      <c r="BS2116" s="3">
        <v>4.7912203769159799E-2</v>
      </c>
      <c r="BT2116" s="3">
        <v>334.51469715436968</v>
      </c>
      <c r="BU2116" s="3">
        <v>334.51469715436968</v>
      </c>
      <c r="BV2116" s="3">
        <v>4.7912203769159799E-2</v>
      </c>
      <c r="BW2116" s="3">
        <v>321.46974945280749</v>
      </c>
      <c r="BX2116" s="20">
        <v>8.5040424486455907E-2</v>
      </c>
      <c r="BY2116" s="20" t="str">
        <f t="shared" si="33"/>
        <v>[[sv],[wv],[yr,ya]]</v>
      </c>
    </row>
    <row r="2117" spans="1:77" x14ac:dyDescent="0.3">
      <c r="A2117" s="15" t="s">
        <v>3364</v>
      </c>
      <c r="B2117" s="3" t="s">
        <v>3365</v>
      </c>
      <c r="C2117" s="3">
        <v>8</v>
      </c>
      <c r="D2117" s="3" t="s">
        <v>19</v>
      </c>
      <c r="E2117" s="3" t="s">
        <v>2</v>
      </c>
      <c r="F2117" s="3">
        <v>16590</v>
      </c>
      <c r="G2117" s="3">
        <v>4.5</v>
      </c>
      <c r="H2117" s="3" t="s">
        <v>2925</v>
      </c>
      <c r="I2117" s="3" t="s">
        <v>4</v>
      </c>
      <c r="J2117" s="3">
        <v>5</v>
      </c>
      <c r="K2117" s="3">
        <v>5</v>
      </c>
      <c r="L2117" s="3" t="s">
        <v>5</v>
      </c>
      <c r="M2117" s="3" t="s">
        <v>6</v>
      </c>
      <c r="N2117" s="3" t="s">
        <v>7</v>
      </c>
      <c r="O2117" s="3" t="s">
        <v>7</v>
      </c>
      <c r="P2117" s="3" t="s">
        <v>8</v>
      </c>
      <c r="Q2117" s="3" t="s">
        <v>2946</v>
      </c>
      <c r="R2117" s="3">
        <v>3</v>
      </c>
      <c r="S2117" s="3" t="s">
        <v>10</v>
      </c>
      <c r="T2117" s="3" t="s">
        <v>11</v>
      </c>
      <c r="U2117" s="3" t="s">
        <v>12</v>
      </c>
      <c r="V2117" s="3">
        <v>1</v>
      </c>
      <c r="W2117" s="3" t="s">
        <v>2947</v>
      </c>
      <c r="X2117" s="3" t="s">
        <v>7</v>
      </c>
      <c r="Y2117" s="3" t="s">
        <v>14</v>
      </c>
      <c r="Z2117" s="3">
        <v>4000</v>
      </c>
      <c r="AA2117" s="3">
        <v>4000</v>
      </c>
      <c r="AB2117" s="3"/>
      <c r="AC2117" s="3">
        <v>256</v>
      </c>
      <c r="AD2117" s="3" t="s">
        <v>15</v>
      </c>
      <c r="AE2117" s="3">
        <v>0.15</v>
      </c>
      <c r="AF2117" s="3" t="s">
        <v>16</v>
      </c>
      <c r="AG2117" s="3">
        <v>150</v>
      </c>
      <c r="AH2117" s="3">
        <v>30</v>
      </c>
      <c r="AI2117" s="3">
        <v>120</v>
      </c>
      <c r="AJ2117" s="3">
        <v>0.1369820116017445</v>
      </c>
      <c r="AK2117" s="3">
        <v>81.671595416530337</v>
      </c>
      <c r="AL2117" s="3">
        <v>0.53384948442967706</v>
      </c>
      <c r="AM2117" s="3">
        <v>0.47835130119511421</v>
      </c>
      <c r="AN2117" s="3">
        <v>85.663699983405465</v>
      </c>
      <c r="AO2117" s="3">
        <v>0.58233234739028539</v>
      </c>
      <c r="AP2117" s="3">
        <v>85.663699983405465</v>
      </c>
      <c r="AQ2117" s="3">
        <v>85.663699983405465</v>
      </c>
      <c r="AR2117" s="3">
        <v>0.58233234739028539</v>
      </c>
      <c r="AS2117" s="3">
        <v>82.497022807471026</v>
      </c>
      <c r="AT2117" s="3">
        <v>0.4593340617589084</v>
      </c>
      <c r="AU2117" s="3">
        <v>0.8</v>
      </c>
      <c r="AV2117" s="3" t="s">
        <v>17</v>
      </c>
      <c r="AW2117" s="3">
        <v>6.4184617664960697E-2</v>
      </c>
      <c r="AX2117" s="3">
        <v>0.53393668770311231</v>
      </c>
      <c r="AY2117" s="3">
        <v>6.4184617664960697E-2</v>
      </c>
      <c r="AZ2117" s="3">
        <v>6.4184617664960697E-2</v>
      </c>
      <c r="BA2117" s="3">
        <v>0.53393668770311231</v>
      </c>
      <c r="BB2117" s="3">
        <v>9.1149723440698605E-2</v>
      </c>
      <c r="BC2117" s="3">
        <v>0.33813515500757518</v>
      </c>
      <c r="BD2117" s="3">
        <v>1.8205110977236202E-2</v>
      </c>
      <c r="BE2117" s="3">
        <v>0.93692317874808639</v>
      </c>
      <c r="BF2117" s="3">
        <v>1.8205110977236202E-2</v>
      </c>
      <c r="BG2117" s="3">
        <v>1.8205110977236202E-2</v>
      </c>
      <c r="BH2117" s="3">
        <v>0.93692317874808639</v>
      </c>
      <c r="BI2117" s="3">
        <v>0.1079140215999989</v>
      </c>
      <c r="BJ2117" s="3">
        <v>0.62610096364973344</v>
      </c>
      <c r="BK2117" s="3">
        <v>4.1504424842981703E-2</v>
      </c>
      <c r="BL2117" s="3">
        <v>0.83337286218406537</v>
      </c>
      <c r="BM2117" s="3">
        <v>4.1504424842981703E-2</v>
      </c>
      <c r="BN2117" s="3">
        <v>4.1504424842981703E-2</v>
      </c>
      <c r="BO2117" s="3">
        <v>0.83337286218406537</v>
      </c>
      <c r="BP2117" s="3">
        <v>4.69266672156868E-2</v>
      </c>
      <c r="BQ2117" s="3">
        <v>0.81160427412324554</v>
      </c>
      <c r="BR2117" s="3">
        <v>342.530905780137</v>
      </c>
      <c r="BS2117" s="3">
        <v>2.50966609258764E-2</v>
      </c>
      <c r="BT2117" s="3">
        <v>342.530905780137</v>
      </c>
      <c r="BU2117" s="3">
        <v>342.530905780137</v>
      </c>
      <c r="BV2117" s="3">
        <v>2.50966609258764E-2</v>
      </c>
      <c r="BW2117" s="3">
        <v>329.74210081762863</v>
      </c>
      <c r="BX2117" s="20">
        <v>6.14958542550764E-2</v>
      </c>
      <c r="BY2117" s="20" t="str">
        <f t="shared" si="33"/>
        <v>[[sv],[wv],[yr,ya]]</v>
      </c>
    </row>
    <row r="2118" spans="1:77" x14ac:dyDescent="0.3">
      <c r="A2118" s="15" t="s">
        <v>3366</v>
      </c>
      <c r="B2118" s="3" t="s">
        <v>3367</v>
      </c>
      <c r="C2118" s="3">
        <v>8</v>
      </c>
      <c r="D2118" s="3" t="s">
        <v>1</v>
      </c>
      <c r="E2118" s="3" t="s">
        <v>2</v>
      </c>
      <c r="F2118" s="3">
        <v>16590</v>
      </c>
      <c r="G2118" s="3">
        <v>4.5</v>
      </c>
      <c r="H2118" s="3" t="s">
        <v>2925</v>
      </c>
      <c r="I2118" s="3" t="s">
        <v>4</v>
      </c>
      <c r="J2118" s="3">
        <v>5</v>
      </c>
      <c r="K2118" s="3">
        <v>5</v>
      </c>
      <c r="L2118" s="3" t="s">
        <v>5</v>
      </c>
      <c r="M2118" s="3" t="s">
        <v>6</v>
      </c>
      <c r="N2118" s="3" t="s">
        <v>7</v>
      </c>
      <c r="O2118" s="3" t="s">
        <v>7</v>
      </c>
      <c r="P2118" s="3" t="s">
        <v>8</v>
      </c>
      <c r="Q2118" s="3" t="s">
        <v>2950</v>
      </c>
      <c r="R2118" s="3">
        <v>3</v>
      </c>
      <c r="S2118" s="3" t="s">
        <v>10</v>
      </c>
      <c r="T2118" s="3" t="s">
        <v>11</v>
      </c>
      <c r="U2118" s="3" t="s">
        <v>12</v>
      </c>
      <c r="V2118" s="3">
        <v>1</v>
      </c>
      <c r="W2118" s="3" t="s">
        <v>2951</v>
      </c>
      <c r="X2118" s="3" t="s">
        <v>7</v>
      </c>
      <c r="Y2118" s="3" t="s">
        <v>14</v>
      </c>
      <c r="Z2118" s="3">
        <v>4000</v>
      </c>
      <c r="AA2118" s="3">
        <v>4000</v>
      </c>
      <c r="AB2118" s="3"/>
      <c r="AC2118" s="3">
        <v>256</v>
      </c>
      <c r="AD2118" s="3" t="s">
        <v>15</v>
      </c>
      <c r="AE2118" s="3">
        <v>0.15</v>
      </c>
      <c r="AF2118" s="3" t="s">
        <v>16</v>
      </c>
      <c r="AG2118" s="3">
        <v>150</v>
      </c>
      <c r="AH2118" s="3">
        <v>30</v>
      </c>
      <c r="AI2118" s="3">
        <v>120</v>
      </c>
      <c r="AJ2118" s="3">
        <v>0.1390539518112103</v>
      </c>
      <c r="AK2118" s="3">
        <v>80.172846440064831</v>
      </c>
      <c r="AL2118" s="3">
        <v>0.6144022342005474</v>
      </c>
      <c r="AM2118" s="3">
        <v>0.44985513289235102</v>
      </c>
      <c r="AN2118" s="3">
        <v>84.39781067369411</v>
      </c>
      <c r="AO2118" s="3">
        <v>0.63005635910200253</v>
      </c>
      <c r="AP2118" s="3">
        <v>84.39781067369411</v>
      </c>
      <c r="AQ2118" s="3">
        <v>84.39781067369411</v>
      </c>
      <c r="AR2118" s="3">
        <v>0.63005635910200253</v>
      </c>
      <c r="AS2118" s="3">
        <v>81.556347976864899</v>
      </c>
      <c r="AT2118" s="3">
        <v>0.43007121574488838</v>
      </c>
      <c r="AU2118" s="3">
        <v>0.8</v>
      </c>
      <c r="AV2118" s="3" t="s">
        <v>17</v>
      </c>
      <c r="AW2118" s="3">
        <v>1.22566282200385E-2</v>
      </c>
      <c r="AX2118" s="3">
        <v>0.91100103181044401</v>
      </c>
      <c r="AY2118" s="3">
        <v>1.22566282200385E-2</v>
      </c>
      <c r="AZ2118" s="3">
        <v>1.22566282200385E-2</v>
      </c>
      <c r="BA2118" s="3">
        <v>0.91100103181044401</v>
      </c>
      <c r="BB2118" s="3">
        <v>0.1018418427189728</v>
      </c>
      <c r="BC2118" s="3">
        <v>0.26049654458041849</v>
      </c>
      <c r="BD2118" s="3">
        <v>7.1133904490366398E-2</v>
      </c>
      <c r="BE2118" s="3">
        <v>0.75353621386323932</v>
      </c>
      <c r="BF2118" s="3">
        <v>7.1133904490366398E-2</v>
      </c>
      <c r="BG2118" s="3">
        <v>7.1133904490366398E-2</v>
      </c>
      <c r="BH2118" s="3">
        <v>0.75353621386323932</v>
      </c>
      <c r="BI2118" s="3">
        <v>0.1216038022023483</v>
      </c>
      <c r="BJ2118" s="3">
        <v>0.57866879775346169</v>
      </c>
      <c r="BK2118" s="3">
        <v>4.5790729373187199E-2</v>
      </c>
      <c r="BL2118" s="3">
        <v>0.81616470526157792</v>
      </c>
      <c r="BM2118" s="3">
        <v>4.5790729373187199E-2</v>
      </c>
      <c r="BN2118" s="3">
        <v>4.5790729373187199E-2</v>
      </c>
      <c r="BO2118" s="3">
        <v>0.81616470526157792</v>
      </c>
      <c r="BP2118" s="3">
        <v>4.7614458897586899E-2</v>
      </c>
      <c r="BQ2118" s="3">
        <v>0.80884300807023557</v>
      </c>
      <c r="BR2118" s="3">
        <v>337.462061432692</v>
      </c>
      <c r="BS2118" s="3">
        <v>3.95234854727484E-2</v>
      </c>
      <c r="BT2118" s="3">
        <v>337.462061432692</v>
      </c>
      <c r="BU2118" s="3">
        <v>337.462061432692</v>
      </c>
      <c r="BV2118" s="3">
        <v>3.95234854727484E-2</v>
      </c>
      <c r="BW2118" s="3">
        <v>325.95433180364131</v>
      </c>
      <c r="BX2118" s="20">
        <v>7.2276512575432494E-2</v>
      </c>
      <c r="BY2118" s="20" t="str">
        <f t="shared" si="33"/>
        <v>[[sv],[wv],[yr,ya]]</v>
      </c>
    </row>
    <row r="2119" spans="1:77" x14ac:dyDescent="0.3">
      <c r="A2119" s="15" t="s">
        <v>3368</v>
      </c>
      <c r="B2119" s="3" t="s">
        <v>3369</v>
      </c>
      <c r="C2119" s="3">
        <v>8</v>
      </c>
      <c r="D2119" s="3" t="s">
        <v>1</v>
      </c>
      <c r="E2119" s="3" t="s">
        <v>2</v>
      </c>
      <c r="F2119" s="3">
        <v>16590</v>
      </c>
      <c r="G2119" s="3">
        <v>4.5</v>
      </c>
      <c r="H2119" s="3" t="s">
        <v>2925</v>
      </c>
      <c r="I2119" s="3" t="s">
        <v>4</v>
      </c>
      <c r="J2119" s="3">
        <v>5</v>
      </c>
      <c r="K2119" s="3">
        <v>5</v>
      </c>
      <c r="L2119" s="3" t="s">
        <v>5</v>
      </c>
      <c r="M2119" s="3" t="s">
        <v>6</v>
      </c>
      <c r="N2119" s="3" t="s">
        <v>7</v>
      </c>
      <c r="O2119" s="3" t="s">
        <v>7</v>
      </c>
      <c r="P2119" s="3" t="s">
        <v>8</v>
      </c>
      <c r="Q2119" s="3" t="s">
        <v>2954</v>
      </c>
      <c r="R2119" s="3">
        <v>3</v>
      </c>
      <c r="S2119" s="3" t="s">
        <v>10</v>
      </c>
      <c r="T2119" s="3" t="s">
        <v>11</v>
      </c>
      <c r="U2119" s="3" t="s">
        <v>12</v>
      </c>
      <c r="V2119" s="3">
        <v>1</v>
      </c>
      <c r="W2119" s="3" t="s">
        <v>2955</v>
      </c>
      <c r="X2119" s="3" t="s">
        <v>7</v>
      </c>
      <c r="Y2119" s="3" t="s">
        <v>14</v>
      </c>
      <c r="Z2119" s="3">
        <v>4000</v>
      </c>
      <c r="AA2119" s="3">
        <v>4000</v>
      </c>
      <c r="AB2119" s="3"/>
      <c r="AC2119" s="3">
        <v>256</v>
      </c>
      <c r="AD2119" s="3" t="s">
        <v>15</v>
      </c>
      <c r="AE2119" s="3">
        <v>0.15</v>
      </c>
      <c r="AF2119" s="3" t="s">
        <v>16</v>
      </c>
      <c r="AG2119" s="3">
        <v>150</v>
      </c>
      <c r="AH2119" s="3">
        <v>30</v>
      </c>
      <c r="AI2119" s="3">
        <v>120</v>
      </c>
      <c r="AJ2119" s="3">
        <v>0.14897447024575269</v>
      </c>
      <c r="AK2119" s="3">
        <v>77.250261041427038</v>
      </c>
      <c r="AL2119" s="3">
        <v>0.51678121341500738</v>
      </c>
      <c r="AM2119" s="3">
        <v>0.429427355583473</v>
      </c>
      <c r="AN2119" s="3">
        <v>82.827993549752705</v>
      </c>
      <c r="AO2119" s="3">
        <v>0.54722216018981151</v>
      </c>
      <c r="AP2119" s="3">
        <v>82.827993549752705</v>
      </c>
      <c r="AQ2119" s="3">
        <v>82.827993549752705</v>
      </c>
      <c r="AR2119" s="3">
        <v>0.54722216018981151</v>
      </c>
      <c r="AS2119" s="3">
        <v>82.872634436293183</v>
      </c>
      <c r="AT2119" s="3">
        <v>0.34491522554951598</v>
      </c>
      <c r="AU2119" s="3">
        <v>0.8</v>
      </c>
      <c r="AV2119" s="3" t="s">
        <v>17</v>
      </c>
      <c r="AW2119" s="3">
        <v>6.6341358108809104E-2</v>
      </c>
      <c r="AX2119" s="3">
        <v>0.5182759635048062</v>
      </c>
      <c r="AY2119" s="3">
        <v>6.6341358108809104E-2</v>
      </c>
      <c r="AZ2119" s="3">
        <v>6.6341358108809104E-2</v>
      </c>
      <c r="BA2119" s="3">
        <v>0.5182759635048062</v>
      </c>
      <c r="BB2119" s="3">
        <v>9.0002088141962894E-2</v>
      </c>
      <c r="BC2119" s="3">
        <v>0.34646847112125212</v>
      </c>
      <c r="BD2119" s="3">
        <v>6.2306814217419897E-2</v>
      </c>
      <c r="BE2119" s="3">
        <v>0.78412019635130881</v>
      </c>
      <c r="BF2119" s="3">
        <v>6.2306814217419897E-2</v>
      </c>
      <c r="BG2119" s="3">
        <v>6.2306814217419897E-2</v>
      </c>
      <c r="BH2119" s="3">
        <v>0.78412019635130881</v>
      </c>
      <c r="BI2119" s="3">
        <v>0.21290590246328131</v>
      </c>
      <c r="BJ2119" s="3">
        <v>0.26232652083549518</v>
      </c>
      <c r="BK2119" s="3">
        <v>4.2599280608695701E-2</v>
      </c>
      <c r="BL2119" s="3">
        <v>0.82897736258968813</v>
      </c>
      <c r="BM2119" s="3">
        <v>4.2599280608695701E-2</v>
      </c>
      <c r="BN2119" s="3">
        <v>4.2599280608695701E-2</v>
      </c>
      <c r="BO2119" s="3">
        <v>0.82897736258968813</v>
      </c>
      <c r="BP2119" s="3">
        <v>7.1417576679989603E-2</v>
      </c>
      <c r="BQ2119" s="3">
        <v>0.71328101914538444</v>
      </c>
      <c r="BR2119" s="3">
        <v>331.14072674607672</v>
      </c>
      <c r="BS2119" s="3">
        <v>5.7515118313441603E-2</v>
      </c>
      <c r="BT2119" s="3">
        <v>331.14072674607672</v>
      </c>
      <c r="BU2119" s="3">
        <v>331.14072674607672</v>
      </c>
      <c r="BV2119" s="3">
        <v>5.7515118313441603E-2</v>
      </c>
      <c r="BW2119" s="3">
        <v>331.11621217788797</v>
      </c>
      <c r="BX2119" s="20">
        <v>5.7584891095925898E-2</v>
      </c>
      <c r="BY2119" s="20" t="str">
        <f t="shared" si="33"/>
        <v>[[sv],[wv],[yr,ya]]</v>
      </c>
    </row>
    <row r="2120" spans="1:77" x14ac:dyDescent="0.3">
      <c r="A2120" s="15" t="s">
        <v>3370</v>
      </c>
      <c r="B2120" s="3" t="s">
        <v>3371</v>
      </c>
      <c r="C2120" s="3">
        <v>8</v>
      </c>
      <c r="D2120" s="3" t="s">
        <v>19</v>
      </c>
      <c r="E2120" s="3" t="s">
        <v>2</v>
      </c>
      <c r="F2120" s="3">
        <v>16590</v>
      </c>
      <c r="G2120" s="3">
        <v>4.5</v>
      </c>
      <c r="H2120" s="3" t="s">
        <v>2925</v>
      </c>
      <c r="I2120" s="3" t="s">
        <v>4</v>
      </c>
      <c r="J2120" s="3">
        <v>5</v>
      </c>
      <c r="K2120" s="3">
        <v>5</v>
      </c>
      <c r="L2120" s="3" t="s">
        <v>5</v>
      </c>
      <c r="M2120" s="3" t="s">
        <v>6</v>
      </c>
      <c r="N2120" s="3" t="s">
        <v>7</v>
      </c>
      <c r="O2120" s="3" t="s">
        <v>7</v>
      </c>
      <c r="P2120" s="3" t="s">
        <v>8</v>
      </c>
      <c r="Q2120" s="3" t="s">
        <v>2958</v>
      </c>
      <c r="R2120" s="3">
        <v>3</v>
      </c>
      <c r="S2120" s="3" t="s">
        <v>10</v>
      </c>
      <c r="T2120" s="3" t="s">
        <v>11</v>
      </c>
      <c r="U2120" s="3" t="s">
        <v>12</v>
      </c>
      <c r="V2120" s="3">
        <v>1</v>
      </c>
      <c r="W2120" s="3" t="s">
        <v>2959</v>
      </c>
      <c r="X2120" s="3" t="s">
        <v>7</v>
      </c>
      <c r="Y2120" s="3" t="s">
        <v>14</v>
      </c>
      <c r="Z2120" s="3">
        <v>4000</v>
      </c>
      <c r="AA2120" s="3">
        <v>4000</v>
      </c>
      <c r="AB2120" s="3"/>
      <c r="AC2120" s="3">
        <v>256</v>
      </c>
      <c r="AD2120" s="3" t="s">
        <v>15</v>
      </c>
      <c r="AE2120" s="3">
        <v>0.15</v>
      </c>
      <c r="AF2120" s="3" t="s">
        <v>16</v>
      </c>
      <c r="AG2120" s="3">
        <v>150</v>
      </c>
      <c r="AH2120" s="3">
        <v>30</v>
      </c>
      <c r="AI2120" s="3">
        <v>120</v>
      </c>
      <c r="AJ2120" s="3">
        <v>0.10034124514926</v>
      </c>
      <c r="AK2120" s="3">
        <v>25.719044863672949</v>
      </c>
      <c r="AL2120" s="3">
        <v>0.8018576454067059</v>
      </c>
      <c r="AM2120" s="3">
        <v>-1.3970718742492261</v>
      </c>
      <c r="AN2120" s="3">
        <v>24.448337540772329</v>
      </c>
      <c r="AO2120" s="3">
        <v>0.82643068383387075</v>
      </c>
      <c r="AP2120" s="3">
        <v>24.448337540772329</v>
      </c>
      <c r="AQ2120" s="3">
        <v>24.448337540772329</v>
      </c>
      <c r="AR2120" s="3">
        <v>0.82643068383387075</v>
      </c>
      <c r="AS2120" s="3">
        <v>466.2858873703417</v>
      </c>
      <c r="AT2120" s="3">
        <v>-1.2026826359634311</v>
      </c>
      <c r="AU2120" s="3">
        <v>0.8</v>
      </c>
      <c r="AV2120" s="3" t="s">
        <v>17</v>
      </c>
      <c r="AW2120" s="3">
        <v>1.1902252510545301E-2</v>
      </c>
      <c r="AX2120" s="3">
        <v>0.91357425765446276</v>
      </c>
      <c r="AY2120" s="3">
        <v>1.1902252510545301E-2</v>
      </c>
      <c r="AZ2120" s="3">
        <v>1.1902252510545301E-2</v>
      </c>
      <c r="BA2120" s="3">
        <v>0.91357425765446276</v>
      </c>
      <c r="BB2120" s="3">
        <v>0.2797647311858692</v>
      </c>
      <c r="BC2120" s="3">
        <v>-1.031453672606595</v>
      </c>
      <c r="BD2120" s="3">
        <v>1.6624567260012001E-2</v>
      </c>
      <c r="BE2120" s="3">
        <v>0.94239942515256259</v>
      </c>
      <c r="BF2120" s="3">
        <v>1.6624567260012001E-2</v>
      </c>
      <c r="BG2120" s="3">
        <v>1.6624567260012001E-2</v>
      </c>
      <c r="BH2120" s="3">
        <v>0.94239942515256259</v>
      </c>
      <c r="BI2120" s="3">
        <v>0.1153839009323869</v>
      </c>
      <c r="BJ2120" s="3">
        <v>0.60021942719485744</v>
      </c>
      <c r="BK2120" s="3">
        <v>6.7798116152461896E-2</v>
      </c>
      <c r="BL2120" s="3">
        <v>0.7278120083211489</v>
      </c>
      <c r="BM2120" s="3">
        <v>6.7798116152461896E-2</v>
      </c>
      <c r="BN2120" s="3">
        <v>6.7798116152461896E-2</v>
      </c>
      <c r="BO2120" s="3">
        <v>0.7278120083211489</v>
      </c>
      <c r="BP2120" s="3">
        <v>0.26723256528295308</v>
      </c>
      <c r="BQ2120" s="3">
        <v>-7.2854223441622498E-2</v>
      </c>
      <c r="BR2120" s="3">
        <v>97.697025227165796</v>
      </c>
      <c r="BS2120" s="3">
        <v>0.72193704420730853</v>
      </c>
      <c r="BT2120" s="3">
        <v>97.697025227165796</v>
      </c>
      <c r="BU2120" s="3">
        <v>97.697025227165796</v>
      </c>
      <c r="BV2120" s="3">
        <v>0.72193704420730853</v>
      </c>
      <c r="BW2120" s="3">
        <v>1864.4811682839661</v>
      </c>
      <c r="BX2120" s="20">
        <v>-4.3066420750003678</v>
      </c>
      <c r="BY2120" s="20" t="str">
        <f t="shared" si="33"/>
        <v>[[sv],[wv],[yr,ya]]</v>
      </c>
    </row>
    <row r="2121" spans="1:77" x14ac:dyDescent="0.3">
      <c r="A2121" s="15" t="s">
        <v>3372</v>
      </c>
      <c r="B2121" s="3" t="s">
        <v>3373</v>
      </c>
      <c r="C2121" s="3">
        <v>8</v>
      </c>
      <c r="D2121" s="3" t="s">
        <v>19</v>
      </c>
      <c r="E2121" s="3" t="s">
        <v>2</v>
      </c>
      <c r="F2121" s="3">
        <v>16590</v>
      </c>
      <c r="G2121" s="3">
        <v>4.5</v>
      </c>
      <c r="H2121" s="3" t="s">
        <v>2925</v>
      </c>
      <c r="I2121" s="3" t="s">
        <v>4</v>
      </c>
      <c r="J2121" s="3">
        <v>5</v>
      </c>
      <c r="K2121" s="3">
        <v>5</v>
      </c>
      <c r="L2121" s="3" t="s">
        <v>5</v>
      </c>
      <c r="M2121" s="3" t="s">
        <v>6</v>
      </c>
      <c r="N2121" s="3" t="s">
        <v>7</v>
      </c>
      <c r="O2121" s="3" t="s">
        <v>7</v>
      </c>
      <c r="P2121" s="3" t="s">
        <v>8</v>
      </c>
      <c r="Q2121" s="3" t="s">
        <v>2962</v>
      </c>
      <c r="R2121" s="3">
        <v>3</v>
      </c>
      <c r="S2121" s="3" t="s">
        <v>10</v>
      </c>
      <c r="T2121" s="3" t="s">
        <v>11</v>
      </c>
      <c r="U2121" s="3" t="s">
        <v>12</v>
      </c>
      <c r="V2121" s="3">
        <v>1</v>
      </c>
      <c r="W2121" s="3" t="s">
        <v>2963</v>
      </c>
      <c r="X2121" s="3" t="s">
        <v>7</v>
      </c>
      <c r="Y2121" s="3" t="s">
        <v>14</v>
      </c>
      <c r="Z2121" s="3">
        <v>4000</v>
      </c>
      <c r="AA2121" s="3">
        <v>4000</v>
      </c>
      <c r="AB2121" s="3"/>
      <c r="AC2121" s="3">
        <v>256</v>
      </c>
      <c r="AD2121" s="3" t="s">
        <v>15</v>
      </c>
      <c r="AE2121" s="3">
        <v>0.15</v>
      </c>
      <c r="AF2121" s="3" t="s">
        <v>16</v>
      </c>
      <c r="AG2121" s="3">
        <v>150</v>
      </c>
      <c r="AH2121" s="3">
        <v>30</v>
      </c>
      <c r="AI2121" s="3">
        <v>120</v>
      </c>
      <c r="AJ2121" s="3">
        <v>0.11162819309287279</v>
      </c>
      <c r="AK2121" s="3">
        <v>25.624595659833091</v>
      </c>
      <c r="AL2121" s="3">
        <v>0.68579981733669215</v>
      </c>
      <c r="AM2121" s="3">
        <v>-0.95699926501461718</v>
      </c>
      <c r="AN2121" s="3">
        <v>24.338067350521559</v>
      </c>
      <c r="AO2121" s="3">
        <v>0.73637461508036683</v>
      </c>
      <c r="AP2121" s="3">
        <v>24.338067350521559</v>
      </c>
      <c r="AQ2121" s="3">
        <v>24.338067350521559</v>
      </c>
      <c r="AR2121" s="3">
        <v>0.73637461508036683</v>
      </c>
      <c r="AS2121" s="3">
        <v>478.70054921922957</v>
      </c>
      <c r="AT2121" s="3">
        <v>-0.94384948401206104</v>
      </c>
      <c r="AU2121" s="3">
        <v>0.8</v>
      </c>
      <c r="AV2121" s="3" t="s">
        <v>17</v>
      </c>
      <c r="AW2121" s="3">
        <v>5.9523931132745199E-2</v>
      </c>
      <c r="AX2121" s="3">
        <v>0.56777929800143079</v>
      </c>
      <c r="AY2121" s="3">
        <v>5.9523931132745199E-2</v>
      </c>
      <c r="AZ2121" s="3">
        <v>5.9523931132745199E-2</v>
      </c>
      <c r="BA2121" s="3">
        <v>0.56777929800143079</v>
      </c>
      <c r="BB2121" s="3">
        <v>9.27019126645931E-2</v>
      </c>
      <c r="BC2121" s="3">
        <v>0.3268642543257953</v>
      </c>
      <c r="BD2121" s="3">
        <v>2.00931087900043E-2</v>
      </c>
      <c r="BE2121" s="3">
        <v>0.93038166956921398</v>
      </c>
      <c r="BF2121" s="3">
        <v>2.00931087900043E-2</v>
      </c>
      <c r="BG2121" s="3">
        <v>2.00931087900043E-2</v>
      </c>
      <c r="BH2121" s="3">
        <v>0.93038166956921398</v>
      </c>
      <c r="BI2121" s="3">
        <v>0.16039510443774951</v>
      </c>
      <c r="BJ2121" s="3">
        <v>0.44426522063213048</v>
      </c>
      <c r="BK2121" s="3">
        <v>6.8748395202645807E-2</v>
      </c>
      <c r="BL2121" s="3">
        <v>0.72399693850973423</v>
      </c>
      <c r="BM2121" s="3">
        <v>6.8748395202645807E-2</v>
      </c>
      <c r="BN2121" s="3">
        <v>6.8748395202645807E-2</v>
      </c>
      <c r="BO2121" s="3">
        <v>0.72399693850973423</v>
      </c>
      <c r="BP2121" s="3">
        <v>0.27353629622754799</v>
      </c>
      <c r="BQ2121" s="3">
        <v>-9.8161709302065206E-2</v>
      </c>
      <c r="BR2121" s="3">
        <v>97.203903966960837</v>
      </c>
      <c r="BS2121" s="3">
        <v>0.72334055424108867</v>
      </c>
      <c r="BT2121" s="3">
        <v>97.203903966960837</v>
      </c>
      <c r="BU2121" s="3">
        <v>97.203903966960837</v>
      </c>
      <c r="BV2121" s="3">
        <v>0.72334055424108867</v>
      </c>
      <c r="BW2121" s="3">
        <v>1914.2755635635961</v>
      </c>
      <c r="BX2121" s="20">
        <v>-4.4483657017041338</v>
      </c>
      <c r="BY2121" s="20" t="str">
        <f t="shared" si="33"/>
        <v>[[sv],[wv],[yr,ya]]</v>
      </c>
    </row>
    <row r="2122" spans="1:77" x14ac:dyDescent="0.3">
      <c r="A2122" s="15" t="s">
        <v>3374</v>
      </c>
      <c r="B2122" s="3" t="s">
        <v>3375</v>
      </c>
      <c r="C2122" s="3">
        <v>8</v>
      </c>
      <c r="D2122" s="3" t="s">
        <v>1</v>
      </c>
      <c r="E2122" s="3" t="s">
        <v>2</v>
      </c>
      <c r="F2122" s="3">
        <v>16590</v>
      </c>
      <c r="G2122" s="3">
        <v>4.5</v>
      </c>
      <c r="H2122" s="3" t="s">
        <v>2925</v>
      </c>
      <c r="I2122" s="3" t="s">
        <v>4</v>
      </c>
      <c r="J2122" s="3">
        <v>5</v>
      </c>
      <c r="K2122" s="3">
        <v>5</v>
      </c>
      <c r="L2122" s="3" t="s">
        <v>5</v>
      </c>
      <c r="M2122" s="3" t="s">
        <v>6</v>
      </c>
      <c r="N2122" s="3" t="s">
        <v>7</v>
      </c>
      <c r="O2122" s="3" t="s">
        <v>7</v>
      </c>
      <c r="P2122" s="3" t="s">
        <v>8</v>
      </c>
      <c r="Q2122" s="3" t="s">
        <v>2966</v>
      </c>
      <c r="R2122" s="3">
        <v>3</v>
      </c>
      <c r="S2122" s="3" t="s">
        <v>10</v>
      </c>
      <c r="T2122" s="3" t="s">
        <v>11</v>
      </c>
      <c r="U2122" s="3" t="s">
        <v>12</v>
      </c>
      <c r="V2122" s="3">
        <v>1</v>
      </c>
      <c r="W2122" s="3" t="s">
        <v>2967</v>
      </c>
      <c r="X2122" s="3" t="s">
        <v>7</v>
      </c>
      <c r="Y2122" s="3" t="s">
        <v>14</v>
      </c>
      <c r="Z2122" s="3">
        <v>4000</v>
      </c>
      <c r="AA2122" s="3">
        <v>4000</v>
      </c>
      <c r="AB2122" s="3"/>
      <c r="AC2122" s="3">
        <v>256</v>
      </c>
      <c r="AD2122" s="3" t="s">
        <v>15</v>
      </c>
      <c r="AE2122" s="3">
        <v>0.15</v>
      </c>
      <c r="AF2122" s="3" t="s">
        <v>16</v>
      </c>
      <c r="AG2122" s="3">
        <v>150</v>
      </c>
      <c r="AH2122" s="3">
        <v>30</v>
      </c>
      <c r="AI2122" s="3">
        <v>120</v>
      </c>
      <c r="AJ2122" s="3">
        <v>0.1098446137482277</v>
      </c>
      <c r="AK2122" s="3">
        <v>25.3293501307936</v>
      </c>
      <c r="AL2122" s="3">
        <v>0.77342207671726448</v>
      </c>
      <c r="AM2122" s="3">
        <v>-0.74241043416448949</v>
      </c>
      <c r="AN2122" s="3">
        <v>23.907060375743161</v>
      </c>
      <c r="AO2122" s="3">
        <v>0.79096016429901683</v>
      </c>
      <c r="AP2122" s="3">
        <v>23.907060375743161</v>
      </c>
      <c r="AQ2122" s="3">
        <v>23.907060375743161</v>
      </c>
      <c r="AR2122" s="3">
        <v>0.79096016429901683</v>
      </c>
      <c r="AS2122" s="3">
        <v>432.55370919091098</v>
      </c>
      <c r="AT2122" s="3">
        <v>-0.73133983549811021</v>
      </c>
      <c r="AU2122" s="3">
        <v>0.8</v>
      </c>
      <c r="AV2122" s="3" t="s">
        <v>17</v>
      </c>
      <c r="AW2122" s="3">
        <v>1.19079129769472E-2</v>
      </c>
      <c r="AX2122" s="3">
        <v>0.91353315534963697</v>
      </c>
      <c r="AY2122" s="3">
        <v>1.19079129769472E-2</v>
      </c>
      <c r="AZ2122" s="3">
        <v>1.19079129769472E-2</v>
      </c>
      <c r="BA2122" s="3">
        <v>0.91353315534963697</v>
      </c>
      <c r="BB2122" s="3">
        <v>5.4231745332064797E-2</v>
      </c>
      <c r="BC2122" s="3">
        <v>0.60620740949117446</v>
      </c>
      <c r="BD2122" s="3">
        <v>5.7872802747015402E-2</v>
      </c>
      <c r="BE2122" s="3">
        <v>0.79948309907117432</v>
      </c>
      <c r="BF2122" s="3">
        <v>5.7872802747015402E-2</v>
      </c>
      <c r="BG2122" s="3">
        <v>5.7872802747015402E-2</v>
      </c>
      <c r="BH2122" s="3">
        <v>0.79948309907117432</v>
      </c>
      <c r="BI2122" s="3">
        <v>0.18100633211784589</v>
      </c>
      <c r="BJ2122" s="3">
        <v>0.37285171890805002</v>
      </c>
      <c r="BK2122" s="3">
        <v>6.9095363734465703E-2</v>
      </c>
      <c r="BL2122" s="3">
        <v>0.72260396960128492</v>
      </c>
      <c r="BM2122" s="3">
        <v>6.9095363734465703E-2</v>
      </c>
      <c r="BN2122" s="3">
        <v>6.9095363734465703E-2</v>
      </c>
      <c r="BO2122" s="3">
        <v>0.72260396960128492</v>
      </c>
      <c r="BP2122" s="3">
        <v>0.2444245478592339</v>
      </c>
      <c r="BQ2122" s="3">
        <v>1.8712752295253599E-2</v>
      </c>
      <c r="BR2122" s="3">
        <v>95.489365423514442</v>
      </c>
      <c r="BS2122" s="3">
        <v>0.72822043317396989</v>
      </c>
      <c r="BT2122" s="3">
        <v>95.489365423514442</v>
      </c>
      <c r="BU2122" s="3">
        <v>95.489365423514442</v>
      </c>
      <c r="BV2122" s="3">
        <v>0.72822043317396989</v>
      </c>
      <c r="BW2122" s="3">
        <v>1729.7351741383411</v>
      </c>
      <c r="BX2122" s="20">
        <v>-3.923131222686933</v>
      </c>
      <c r="BY2122" s="20" t="str">
        <f t="shared" si="33"/>
        <v>[[sv],[wv],[yr,ya]]</v>
      </c>
    </row>
    <row r="2123" spans="1:77" x14ac:dyDescent="0.3">
      <c r="A2123" s="15" t="s">
        <v>3376</v>
      </c>
      <c r="B2123" s="3" t="s">
        <v>3377</v>
      </c>
      <c r="C2123" s="3">
        <v>8</v>
      </c>
      <c r="D2123" s="3" t="s">
        <v>1</v>
      </c>
      <c r="E2123" s="3" t="s">
        <v>2</v>
      </c>
      <c r="F2123" s="3">
        <v>16590</v>
      </c>
      <c r="G2123" s="3">
        <v>4.5</v>
      </c>
      <c r="H2123" s="3" t="s">
        <v>2925</v>
      </c>
      <c r="I2123" s="3" t="s">
        <v>4</v>
      </c>
      <c r="J2123" s="3">
        <v>5</v>
      </c>
      <c r="K2123" s="3">
        <v>5</v>
      </c>
      <c r="L2123" s="3" t="s">
        <v>5</v>
      </c>
      <c r="M2123" s="3" t="s">
        <v>6</v>
      </c>
      <c r="N2123" s="3" t="s">
        <v>7</v>
      </c>
      <c r="O2123" s="3" t="s">
        <v>7</v>
      </c>
      <c r="P2123" s="3" t="s">
        <v>8</v>
      </c>
      <c r="Q2123" s="3" t="s">
        <v>2970</v>
      </c>
      <c r="R2123" s="3">
        <v>3</v>
      </c>
      <c r="S2123" s="3" t="s">
        <v>10</v>
      </c>
      <c r="T2123" s="3" t="s">
        <v>11</v>
      </c>
      <c r="U2123" s="3" t="s">
        <v>12</v>
      </c>
      <c r="V2123" s="3">
        <v>1</v>
      </c>
      <c r="W2123" s="3" t="s">
        <v>2971</v>
      </c>
      <c r="X2123" s="3" t="s">
        <v>7</v>
      </c>
      <c r="Y2123" s="3" t="s">
        <v>14</v>
      </c>
      <c r="Z2123" s="3">
        <v>4000</v>
      </c>
      <c r="AA2123" s="3">
        <v>4000</v>
      </c>
      <c r="AB2123" s="3"/>
      <c r="AC2123" s="3">
        <v>256</v>
      </c>
      <c r="AD2123" s="3" t="s">
        <v>15</v>
      </c>
      <c r="AE2123" s="3">
        <v>0.15</v>
      </c>
      <c r="AF2123" s="3" t="s">
        <v>16</v>
      </c>
      <c r="AG2123" s="3">
        <v>150</v>
      </c>
      <c r="AH2123" s="3">
        <v>30</v>
      </c>
      <c r="AI2123" s="3">
        <v>120</v>
      </c>
      <c r="AJ2123" s="3">
        <v>0.12389391754066351</v>
      </c>
      <c r="AK2123" s="3">
        <v>25.962388076450189</v>
      </c>
      <c r="AL2123" s="3">
        <v>0.65700653569989798</v>
      </c>
      <c r="AM2123" s="3">
        <v>-0.89927951032376974</v>
      </c>
      <c r="AN2123" s="3">
        <v>24.803017224492869</v>
      </c>
      <c r="AO2123" s="3">
        <v>0.69502217497648289</v>
      </c>
      <c r="AP2123" s="3">
        <v>24.803017224492869</v>
      </c>
      <c r="AQ2123" s="3">
        <v>24.803017224492869</v>
      </c>
      <c r="AR2123" s="3">
        <v>0.69502217497648289</v>
      </c>
      <c r="AS2123" s="3">
        <v>441.43124339779581</v>
      </c>
      <c r="AT2123" s="3">
        <v>-0.85963918439548948</v>
      </c>
      <c r="AU2123" s="3">
        <v>0.8</v>
      </c>
      <c r="AV2123" s="3" t="s">
        <v>17</v>
      </c>
      <c r="AW2123" s="3">
        <v>6.3925320665411303E-2</v>
      </c>
      <c r="AX2123" s="3">
        <v>0.53581951918010984</v>
      </c>
      <c r="AY2123" s="3">
        <v>6.3925320665411303E-2</v>
      </c>
      <c r="AZ2123" s="3">
        <v>6.3925320665411303E-2</v>
      </c>
      <c r="BA2123" s="3">
        <v>0.53581951918010984</v>
      </c>
      <c r="BB2123" s="3">
        <v>9.3785652580141404E-2</v>
      </c>
      <c r="BC2123" s="3">
        <v>0.31899490130814012</v>
      </c>
      <c r="BD2123" s="3">
        <v>5.5853914941014202E-2</v>
      </c>
      <c r="BE2123" s="3">
        <v>0.80647811412085146</v>
      </c>
      <c r="BF2123" s="3">
        <v>5.5853914941014202E-2</v>
      </c>
      <c r="BG2123" s="3">
        <v>5.5853914941014202E-2</v>
      </c>
      <c r="BH2123" s="3">
        <v>0.80647811412085146</v>
      </c>
      <c r="BI2123" s="3">
        <v>0.21340333798843519</v>
      </c>
      <c r="BJ2123" s="3">
        <v>0.2606030129841167</v>
      </c>
      <c r="BK2123" s="3">
        <v>6.9837027930349099E-2</v>
      </c>
      <c r="BL2123" s="3">
        <v>0.71962642244461117</v>
      </c>
      <c r="BM2123" s="3">
        <v>6.9837027930349099E-2</v>
      </c>
      <c r="BN2123" s="3">
        <v>6.9837027930349099E-2</v>
      </c>
      <c r="BO2123" s="3">
        <v>0.71962642244461117</v>
      </c>
      <c r="BP2123" s="3">
        <v>0.24763326637526489</v>
      </c>
      <c r="BQ2123" s="3">
        <v>5.8307623771678002E-3</v>
      </c>
      <c r="BR2123" s="3">
        <v>99.022452634434316</v>
      </c>
      <c r="BS2123" s="3">
        <v>0.71816464416035952</v>
      </c>
      <c r="BT2123" s="3">
        <v>99.022452634434316</v>
      </c>
      <c r="BU2123" s="3">
        <v>99.022452634434316</v>
      </c>
      <c r="BV2123" s="3">
        <v>0.71816464416035952</v>
      </c>
      <c r="BW2123" s="3">
        <v>1765.1701513342421</v>
      </c>
      <c r="BX2123" s="20">
        <v>-4.0239854142513991</v>
      </c>
      <c r="BY2123" s="20" t="str">
        <f t="shared" si="33"/>
        <v>[[sv],[wv],[yr,ya]]</v>
      </c>
    </row>
    <row r="2124" spans="1:77" x14ac:dyDescent="0.3">
      <c r="A2124" s="15" t="s">
        <v>3378</v>
      </c>
      <c r="B2124" s="3" t="s">
        <v>3379</v>
      </c>
      <c r="C2124" s="3">
        <v>8</v>
      </c>
      <c r="D2124" s="3" t="s">
        <v>19</v>
      </c>
      <c r="E2124" s="3" t="s">
        <v>2</v>
      </c>
      <c r="F2124" s="3">
        <v>16590</v>
      </c>
      <c r="G2124" s="3">
        <v>4.5</v>
      </c>
      <c r="H2124" s="3" t="s">
        <v>2925</v>
      </c>
      <c r="I2124" s="3" t="s">
        <v>4</v>
      </c>
      <c r="J2124" s="3">
        <v>5</v>
      </c>
      <c r="K2124" s="3">
        <v>5</v>
      </c>
      <c r="L2124" s="3" t="s">
        <v>5</v>
      </c>
      <c r="M2124" s="3" t="s">
        <v>6</v>
      </c>
      <c r="N2124" s="3" t="s">
        <v>7</v>
      </c>
      <c r="O2124" s="3" t="s">
        <v>7</v>
      </c>
      <c r="P2124" s="3" t="s">
        <v>8</v>
      </c>
      <c r="Q2124" s="3" t="s">
        <v>2974</v>
      </c>
      <c r="R2124" s="3">
        <v>3</v>
      </c>
      <c r="S2124" s="3" t="s">
        <v>10</v>
      </c>
      <c r="T2124" s="3" t="s">
        <v>11</v>
      </c>
      <c r="U2124" s="3" t="s">
        <v>12</v>
      </c>
      <c r="V2124" s="3">
        <v>1</v>
      </c>
      <c r="W2124" s="3" t="s">
        <v>2975</v>
      </c>
      <c r="X2124" s="3" t="s">
        <v>7</v>
      </c>
      <c r="Y2124" s="3" t="s">
        <v>14</v>
      </c>
      <c r="Z2124" s="3">
        <v>4000</v>
      </c>
      <c r="AA2124" s="3">
        <v>4000</v>
      </c>
      <c r="AB2124" s="3"/>
      <c r="AC2124" s="3">
        <v>256</v>
      </c>
      <c r="AD2124" s="3" t="s">
        <v>15</v>
      </c>
      <c r="AE2124" s="3">
        <v>0.15</v>
      </c>
      <c r="AF2124" s="3" t="s">
        <v>16</v>
      </c>
      <c r="AG2124" s="3">
        <v>160</v>
      </c>
      <c r="AH2124" s="3">
        <v>40</v>
      </c>
      <c r="AI2124" s="3">
        <v>120</v>
      </c>
      <c r="AJ2124" s="3">
        <v>8.1497780131892295E-2</v>
      </c>
      <c r="AK2124" s="3">
        <v>10.86834103032573</v>
      </c>
      <c r="AL2124" s="3">
        <v>0.88974112017868756</v>
      </c>
      <c r="AM2124" s="3">
        <v>-0.31263507725681922</v>
      </c>
      <c r="AN2124" s="3">
        <v>14.825299861322691</v>
      </c>
      <c r="AO2124" s="3">
        <v>0.88738420976782417</v>
      </c>
      <c r="AP2124" s="3">
        <v>14.825299861322691</v>
      </c>
      <c r="AQ2124" s="3">
        <v>14.825299861322691</v>
      </c>
      <c r="AR2124" s="3">
        <v>0.88738420976782417</v>
      </c>
      <c r="AS2124" s="3">
        <v>120.16762475115721</v>
      </c>
      <c r="AT2124" s="3">
        <v>-0.3141113376117422</v>
      </c>
      <c r="AU2124" s="3">
        <v>0.8</v>
      </c>
      <c r="AV2124" s="3" t="s">
        <v>17</v>
      </c>
      <c r="AW2124" s="3">
        <v>9.8737585829138993E-3</v>
      </c>
      <c r="AX2124" s="3">
        <v>0.92830374632760482</v>
      </c>
      <c r="AY2124" s="3">
        <v>9.8737585829138993E-3</v>
      </c>
      <c r="AZ2124" s="3">
        <v>9.8737585829138993E-3</v>
      </c>
      <c r="BA2124" s="3">
        <v>0.92830374632760482</v>
      </c>
      <c r="BB2124" s="3">
        <v>0.30535805041563469</v>
      </c>
      <c r="BC2124" s="3">
        <v>-1.217294261315248</v>
      </c>
      <c r="BD2124" s="3">
        <v>1.54528014532008E-2</v>
      </c>
      <c r="BE2124" s="3">
        <v>0.94645934340506621</v>
      </c>
      <c r="BF2124" s="3">
        <v>1.54528014532008E-2</v>
      </c>
      <c r="BG2124" s="3">
        <v>1.54528014532008E-2</v>
      </c>
      <c r="BH2124" s="3">
        <v>0.94645934340506621</v>
      </c>
      <c r="BI2124" s="3">
        <v>0.1293246713194614</v>
      </c>
      <c r="BJ2124" s="3">
        <v>0.55191763530141613</v>
      </c>
      <c r="BK2124" s="3">
        <v>3.9013710413110997E-2</v>
      </c>
      <c r="BL2124" s="3">
        <v>0.84337229280227755</v>
      </c>
      <c r="BM2124" s="3">
        <v>3.9013710413110997E-2</v>
      </c>
      <c r="BN2124" s="3">
        <v>3.9013710413110997E-2</v>
      </c>
      <c r="BO2124" s="3">
        <v>0.84337229280227755</v>
      </c>
      <c r="BP2124" s="3">
        <v>0.3051551636474214</v>
      </c>
      <c r="BQ2124" s="3">
        <v>-0.2251014608848636</v>
      </c>
      <c r="BR2124" s="3">
        <v>59.236859174841634</v>
      </c>
      <c r="BS2124" s="3">
        <v>0.83140145653634734</v>
      </c>
      <c r="BT2124" s="3">
        <v>59.236859174841634</v>
      </c>
      <c r="BU2124" s="3">
        <v>59.236859174841634</v>
      </c>
      <c r="BV2124" s="3">
        <v>0.83140145653634734</v>
      </c>
      <c r="BW2124" s="3">
        <v>479.93066111924583</v>
      </c>
      <c r="BX2124" s="20">
        <v>-0.36596726354827092</v>
      </c>
      <c r="BY2124" s="20" t="str">
        <f t="shared" si="33"/>
        <v>[[sv],[wv],[yr,ya]]</v>
      </c>
    </row>
    <row r="2125" spans="1:77" x14ac:dyDescent="0.3">
      <c r="A2125" s="15" t="s">
        <v>3380</v>
      </c>
      <c r="B2125" s="3" t="s">
        <v>3381</v>
      </c>
      <c r="C2125" s="3">
        <v>8</v>
      </c>
      <c r="D2125" s="3" t="s">
        <v>19</v>
      </c>
      <c r="E2125" s="3" t="s">
        <v>2</v>
      </c>
      <c r="F2125" s="3">
        <v>16590</v>
      </c>
      <c r="G2125" s="3">
        <v>4.5</v>
      </c>
      <c r="H2125" s="3" t="s">
        <v>2925</v>
      </c>
      <c r="I2125" s="3" t="s">
        <v>4</v>
      </c>
      <c r="J2125" s="3">
        <v>5</v>
      </c>
      <c r="K2125" s="3">
        <v>5</v>
      </c>
      <c r="L2125" s="3" t="s">
        <v>5</v>
      </c>
      <c r="M2125" s="3" t="s">
        <v>6</v>
      </c>
      <c r="N2125" s="3" t="s">
        <v>7</v>
      </c>
      <c r="O2125" s="3" t="s">
        <v>7</v>
      </c>
      <c r="P2125" s="3" t="s">
        <v>8</v>
      </c>
      <c r="Q2125" s="3" t="s">
        <v>2978</v>
      </c>
      <c r="R2125" s="3">
        <v>3</v>
      </c>
      <c r="S2125" s="3" t="s">
        <v>10</v>
      </c>
      <c r="T2125" s="3" t="s">
        <v>11</v>
      </c>
      <c r="U2125" s="3" t="s">
        <v>12</v>
      </c>
      <c r="V2125" s="3">
        <v>1</v>
      </c>
      <c r="W2125" s="3" t="s">
        <v>2979</v>
      </c>
      <c r="X2125" s="3" t="s">
        <v>7</v>
      </c>
      <c r="Y2125" s="3" t="s">
        <v>14</v>
      </c>
      <c r="Z2125" s="3">
        <v>4000</v>
      </c>
      <c r="AA2125" s="3">
        <v>4000</v>
      </c>
      <c r="AB2125" s="3"/>
      <c r="AC2125" s="3">
        <v>256</v>
      </c>
      <c r="AD2125" s="3" t="s">
        <v>15</v>
      </c>
      <c r="AE2125" s="3">
        <v>0.15</v>
      </c>
      <c r="AF2125" s="3" t="s">
        <v>16</v>
      </c>
      <c r="AG2125" s="3">
        <v>160</v>
      </c>
      <c r="AH2125" s="3">
        <v>40</v>
      </c>
      <c r="AI2125" s="3">
        <v>120</v>
      </c>
      <c r="AJ2125" s="3">
        <v>9.6396503082675403E-2</v>
      </c>
      <c r="AK2125" s="3">
        <v>11.59468069143208</v>
      </c>
      <c r="AL2125" s="3">
        <v>0.80158781664732637</v>
      </c>
      <c r="AM2125" s="3">
        <v>0.36795192834986779</v>
      </c>
      <c r="AN2125" s="3">
        <v>16.206427402347821</v>
      </c>
      <c r="AO2125" s="3">
        <v>0.8013293810409029</v>
      </c>
      <c r="AP2125" s="3">
        <v>16.206427402347821</v>
      </c>
      <c r="AQ2125" s="3">
        <v>16.206427402347821</v>
      </c>
      <c r="AR2125" s="3">
        <v>0.8013293810409029</v>
      </c>
      <c r="AS2125" s="3">
        <v>93.811094195117875</v>
      </c>
      <c r="AT2125" s="3">
        <v>0.30293481627816338</v>
      </c>
      <c r="AU2125" s="3">
        <v>0.8</v>
      </c>
      <c r="AV2125" s="3" t="s">
        <v>17</v>
      </c>
      <c r="AW2125" s="3">
        <v>5.3637500317308302E-2</v>
      </c>
      <c r="AX2125" s="3">
        <v>0.61052239663247043</v>
      </c>
      <c r="AY2125" s="3">
        <v>5.3637500317308302E-2</v>
      </c>
      <c r="AZ2125" s="3">
        <v>5.3637500317308302E-2</v>
      </c>
      <c r="BA2125" s="3">
        <v>0.61052239663247043</v>
      </c>
      <c r="BB2125" s="3">
        <v>0.1183261577608445</v>
      </c>
      <c r="BC2125" s="3">
        <v>0.14079910384059091</v>
      </c>
      <c r="BD2125" s="3">
        <v>1.6781928936985602E-2</v>
      </c>
      <c r="BE2125" s="3">
        <v>0.94185420055147284</v>
      </c>
      <c r="BF2125" s="3">
        <v>1.6781928936985602E-2</v>
      </c>
      <c r="BG2125" s="3">
        <v>1.6781928936985602E-2</v>
      </c>
      <c r="BH2125" s="3">
        <v>0.94185420055147284</v>
      </c>
      <c r="BI2125" s="3">
        <v>0.1079579553711657</v>
      </c>
      <c r="BJ2125" s="3">
        <v>0.62594874251610355</v>
      </c>
      <c r="BK2125" s="3">
        <v>4.0568468000902198E-2</v>
      </c>
      <c r="BL2125" s="3">
        <v>0.83713043286008249</v>
      </c>
      <c r="BM2125" s="3">
        <v>4.0568468000902198E-2</v>
      </c>
      <c r="BN2125" s="3">
        <v>4.0568468000902198E-2</v>
      </c>
      <c r="BO2125" s="3">
        <v>0.83713043286008249</v>
      </c>
      <c r="BP2125" s="3">
        <v>0.1215505310989617</v>
      </c>
      <c r="BQ2125" s="3">
        <v>0.51201306430218951</v>
      </c>
      <c r="BR2125" s="3">
        <v>64.714721712136267</v>
      </c>
      <c r="BS2125" s="3">
        <v>0.81581049411958528</v>
      </c>
      <c r="BT2125" s="3">
        <v>64.714721712136267</v>
      </c>
      <c r="BU2125" s="3">
        <v>64.714721712136267</v>
      </c>
      <c r="BV2125" s="3">
        <v>0.81581049411958528</v>
      </c>
      <c r="BW2125" s="3">
        <v>374.89654213623891</v>
      </c>
      <c r="BX2125" s="20">
        <v>-6.70216455462289E-2</v>
      </c>
      <c r="BY2125" s="20" t="str">
        <f t="shared" si="33"/>
        <v>[[sv],[wv],[yr,ya]]</v>
      </c>
    </row>
    <row r="2126" spans="1:77" x14ac:dyDescent="0.3">
      <c r="A2126" s="15" t="s">
        <v>3382</v>
      </c>
      <c r="B2126" s="3" t="s">
        <v>3383</v>
      </c>
      <c r="C2126" s="3">
        <v>8</v>
      </c>
      <c r="D2126" s="3" t="s">
        <v>1</v>
      </c>
      <c r="E2126" s="3" t="s">
        <v>2</v>
      </c>
      <c r="F2126" s="3">
        <v>16590</v>
      </c>
      <c r="G2126" s="3">
        <v>4.5</v>
      </c>
      <c r="H2126" s="3" t="s">
        <v>2925</v>
      </c>
      <c r="I2126" s="3" t="s">
        <v>4</v>
      </c>
      <c r="J2126" s="3">
        <v>5</v>
      </c>
      <c r="K2126" s="3">
        <v>5</v>
      </c>
      <c r="L2126" s="3" t="s">
        <v>5</v>
      </c>
      <c r="M2126" s="3" t="s">
        <v>6</v>
      </c>
      <c r="N2126" s="3" t="s">
        <v>7</v>
      </c>
      <c r="O2126" s="3" t="s">
        <v>7</v>
      </c>
      <c r="P2126" s="3" t="s">
        <v>8</v>
      </c>
      <c r="Q2126" s="3" t="s">
        <v>3002</v>
      </c>
      <c r="R2126" s="3">
        <v>3</v>
      </c>
      <c r="S2126" s="3" t="s">
        <v>10</v>
      </c>
      <c r="T2126" s="3" t="s">
        <v>11</v>
      </c>
      <c r="U2126" s="3" t="s">
        <v>12</v>
      </c>
      <c r="V2126" s="3">
        <v>1</v>
      </c>
      <c r="W2126" s="3" t="s">
        <v>3003</v>
      </c>
      <c r="X2126" s="3" t="s">
        <v>7</v>
      </c>
      <c r="Y2126" s="3" t="s">
        <v>14</v>
      </c>
      <c r="Z2126" s="3">
        <v>4000</v>
      </c>
      <c r="AA2126" s="3">
        <v>4000</v>
      </c>
      <c r="AB2126" s="3"/>
      <c r="AC2126" s="3">
        <v>256</v>
      </c>
      <c r="AD2126" s="3" t="s">
        <v>15</v>
      </c>
      <c r="AE2126" s="3">
        <v>0.15</v>
      </c>
      <c r="AF2126" s="3" t="s">
        <v>16</v>
      </c>
      <c r="AG2126" s="3">
        <v>160</v>
      </c>
      <c r="AH2126" s="3">
        <v>40</v>
      </c>
      <c r="AI2126" s="3">
        <v>120</v>
      </c>
      <c r="AJ2126" s="3">
        <v>0.1116887286263034</v>
      </c>
      <c r="AK2126" s="3">
        <v>37.237814822170847</v>
      </c>
      <c r="AL2126" s="3">
        <v>0.72875289286787537</v>
      </c>
      <c r="AM2126" s="3">
        <v>-0.16578342577513649</v>
      </c>
      <c r="AN2126" s="3">
        <v>45.44680964270075</v>
      </c>
      <c r="AO2126" s="3">
        <v>0.69128219260517398</v>
      </c>
      <c r="AP2126" s="3">
        <v>45.44680964270075</v>
      </c>
      <c r="AQ2126" s="3">
        <v>45.44680964270075</v>
      </c>
      <c r="AR2126" s="3">
        <v>0.69128219260517398</v>
      </c>
      <c r="AS2126" s="3">
        <v>128.753413996788</v>
      </c>
      <c r="AT2126" s="3">
        <v>-0.1104559499420484</v>
      </c>
      <c r="AU2126" s="3">
        <v>0.8</v>
      </c>
      <c r="AV2126" s="3" t="s">
        <v>17</v>
      </c>
      <c r="AW2126" s="3">
        <v>5.42641292575438E-2</v>
      </c>
      <c r="AX2126" s="3">
        <v>0.60597226032112383</v>
      </c>
      <c r="AY2126" s="3">
        <v>5.42641292575438E-2</v>
      </c>
      <c r="AZ2126" s="3">
        <v>5.42641292575438E-2</v>
      </c>
      <c r="BA2126" s="3">
        <v>0.60597226032112383</v>
      </c>
      <c r="BB2126" s="3">
        <v>0.28787919370003651</v>
      </c>
      <c r="BC2126" s="3">
        <v>-1.0903751621230211</v>
      </c>
      <c r="BD2126" s="3">
        <v>5.3994358832954198E-2</v>
      </c>
      <c r="BE2126" s="3">
        <v>0.81292107886754628</v>
      </c>
      <c r="BF2126" s="3">
        <v>5.3994358832954198E-2</v>
      </c>
      <c r="BG2126" s="3">
        <v>5.3994358832954198E-2</v>
      </c>
      <c r="BH2126" s="3">
        <v>0.81292107886754628</v>
      </c>
      <c r="BI2126" s="3">
        <v>9.4682731227005698E-2</v>
      </c>
      <c r="BJ2126" s="3">
        <v>0.67194455882655135</v>
      </c>
      <c r="BK2126" s="3">
        <v>3.40677219365558E-2</v>
      </c>
      <c r="BL2126" s="3">
        <v>0.86322887211007027</v>
      </c>
      <c r="BM2126" s="3">
        <v>3.40677219365558E-2</v>
      </c>
      <c r="BN2126" s="3">
        <v>3.40677219365558E-2</v>
      </c>
      <c r="BO2126" s="3">
        <v>0.86322887211007027</v>
      </c>
      <c r="BP2126" s="3">
        <v>0.13925349188497951</v>
      </c>
      <c r="BQ2126" s="3">
        <v>0.44094127622654611</v>
      </c>
      <c r="BR2126" s="3">
        <v>181.64491236077609</v>
      </c>
      <c r="BS2126" s="3">
        <v>0.48300655912195278</v>
      </c>
      <c r="BT2126" s="3">
        <v>181.64491236077609</v>
      </c>
      <c r="BU2126" s="3">
        <v>181.64491236077609</v>
      </c>
      <c r="BV2126" s="3">
        <v>0.48300655912195278</v>
      </c>
      <c r="BW2126" s="3">
        <v>514.4918405703412</v>
      </c>
      <c r="BX2126" s="20">
        <v>-0.4643344726982685</v>
      </c>
      <c r="BY2126" s="20" t="str">
        <f t="shared" si="33"/>
        <v>[[sv],[wv],[yr,ya]]</v>
      </c>
    </row>
    <row r="2127" spans="1:77" x14ac:dyDescent="0.3">
      <c r="A2127" s="15" t="s">
        <v>3384</v>
      </c>
      <c r="B2127" s="3" t="s">
        <v>3385</v>
      </c>
      <c r="C2127" s="3">
        <v>8</v>
      </c>
      <c r="D2127" s="3" t="s">
        <v>1</v>
      </c>
      <c r="E2127" s="3" t="s">
        <v>2</v>
      </c>
      <c r="F2127" s="3">
        <v>16590</v>
      </c>
      <c r="G2127" s="3">
        <v>4.5</v>
      </c>
      <c r="H2127" s="3" t="s">
        <v>2925</v>
      </c>
      <c r="I2127" s="3" t="s">
        <v>4</v>
      </c>
      <c r="J2127" s="3">
        <v>5</v>
      </c>
      <c r="K2127" s="3">
        <v>5</v>
      </c>
      <c r="L2127" s="3" t="s">
        <v>5</v>
      </c>
      <c r="M2127" s="3" t="s">
        <v>6</v>
      </c>
      <c r="N2127" s="3" t="s">
        <v>7</v>
      </c>
      <c r="O2127" s="3" t="s">
        <v>7</v>
      </c>
      <c r="P2127" s="3" t="s">
        <v>8</v>
      </c>
      <c r="Q2127" s="3" t="s">
        <v>2982</v>
      </c>
      <c r="R2127" s="3">
        <v>3</v>
      </c>
      <c r="S2127" s="3" t="s">
        <v>10</v>
      </c>
      <c r="T2127" s="3" t="s">
        <v>11</v>
      </c>
      <c r="U2127" s="3" t="s">
        <v>12</v>
      </c>
      <c r="V2127" s="3">
        <v>1</v>
      </c>
      <c r="W2127" s="3" t="s">
        <v>2983</v>
      </c>
      <c r="X2127" s="3" t="s">
        <v>7</v>
      </c>
      <c r="Y2127" s="3" t="s">
        <v>14</v>
      </c>
      <c r="Z2127" s="3">
        <v>4000</v>
      </c>
      <c r="AA2127" s="3">
        <v>4000</v>
      </c>
      <c r="AB2127" s="3"/>
      <c r="AC2127" s="3">
        <v>256</v>
      </c>
      <c r="AD2127" s="3" t="s">
        <v>15</v>
      </c>
      <c r="AE2127" s="3">
        <v>0.15</v>
      </c>
      <c r="AF2127" s="3" t="s">
        <v>16</v>
      </c>
      <c r="AG2127" s="3">
        <v>160</v>
      </c>
      <c r="AH2127" s="3">
        <v>40</v>
      </c>
      <c r="AI2127" s="3">
        <v>120</v>
      </c>
      <c r="AJ2127" s="3">
        <v>8.8213140374368601E-2</v>
      </c>
      <c r="AK2127" s="3">
        <v>10.872491733375799</v>
      </c>
      <c r="AL2127" s="3">
        <v>0.85833778411357375</v>
      </c>
      <c r="AM2127" s="3">
        <v>-2.2743037764072702E-2</v>
      </c>
      <c r="AN2127" s="3">
        <v>14.967421585536229</v>
      </c>
      <c r="AO2127" s="3">
        <v>0.85087870395320642</v>
      </c>
      <c r="AP2127" s="3">
        <v>14.967421585536229</v>
      </c>
      <c r="AQ2127" s="3">
        <v>14.967421585536229</v>
      </c>
      <c r="AR2127" s="3">
        <v>0.85087870395320642</v>
      </c>
      <c r="AS2127" s="3">
        <v>104.4269189193933</v>
      </c>
      <c r="AT2127" s="3">
        <v>-0.13435877152172629</v>
      </c>
      <c r="AU2127" s="3">
        <v>0.8</v>
      </c>
      <c r="AV2127" s="3" t="s">
        <v>17</v>
      </c>
      <c r="AW2127" s="3">
        <v>1.1207236933102801E-2</v>
      </c>
      <c r="AX2127" s="3">
        <v>0.91862096937301896</v>
      </c>
      <c r="AY2127" s="3">
        <v>1.1207236933102801E-2</v>
      </c>
      <c r="AZ2127" s="3">
        <v>1.1207236933102801E-2</v>
      </c>
      <c r="BA2127" s="3">
        <v>0.91862096937301896</v>
      </c>
      <c r="BB2127" s="3">
        <v>0.253367240802713</v>
      </c>
      <c r="BC2127" s="3">
        <v>-0.83977376156436812</v>
      </c>
      <c r="BD2127" s="3">
        <v>5.5223818128133699E-2</v>
      </c>
      <c r="BE2127" s="3">
        <v>0.80866126500013802</v>
      </c>
      <c r="BF2127" s="3">
        <v>5.5223818128133699E-2</v>
      </c>
      <c r="BG2127" s="3">
        <v>5.5223818128133699E-2</v>
      </c>
      <c r="BH2127" s="3">
        <v>0.80866126500013802</v>
      </c>
      <c r="BI2127" s="3">
        <v>8.6188273475124796E-2</v>
      </c>
      <c r="BJ2127" s="3">
        <v>0.70137604067345105</v>
      </c>
      <c r="BK2127" s="3">
        <v>3.8275929940365001E-2</v>
      </c>
      <c r="BL2127" s="3">
        <v>0.84633424803898416</v>
      </c>
      <c r="BM2127" s="3">
        <v>3.8275929940365001E-2</v>
      </c>
      <c r="BN2127" s="3">
        <v>3.8275929940365001E-2</v>
      </c>
      <c r="BO2127" s="3">
        <v>0.84633424803898416</v>
      </c>
      <c r="BP2127" s="3">
        <v>0.30189012269926158</v>
      </c>
      <c r="BQ2127" s="3">
        <v>-0.2119933542166727</v>
      </c>
      <c r="BR2127" s="3">
        <v>59.764979357143439</v>
      </c>
      <c r="BS2127" s="3">
        <v>0.8298983334006822</v>
      </c>
      <c r="BT2127" s="3">
        <v>59.764979357143439</v>
      </c>
      <c r="BU2127" s="3">
        <v>59.764979357143439</v>
      </c>
      <c r="BV2127" s="3">
        <v>0.8298983334006822</v>
      </c>
      <c r="BW2127" s="3">
        <v>417.06623004059418</v>
      </c>
      <c r="BX2127" s="20">
        <v>-0.18704401097931539</v>
      </c>
      <c r="BY2127" s="20" t="str">
        <f t="shared" si="33"/>
        <v>[[sv],[wv],[yr,ya]]</v>
      </c>
    </row>
    <row r="2128" spans="1:77" x14ac:dyDescent="0.3">
      <c r="A2128" s="15" t="s">
        <v>3386</v>
      </c>
      <c r="B2128" s="3" t="s">
        <v>3387</v>
      </c>
      <c r="C2128" s="3">
        <v>8</v>
      </c>
      <c r="D2128" s="3" t="s">
        <v>19</v>
      </c>
      <c r="E2128" s="3" t="s">
        <v>2</v>
      </c>
      <c r="F2128" s="3">
        <v>16590</v>
      </c>
      <c r="G2128" s="3">
        <v>4.5</v>
      </c>
      <c r="H2128" s="3" t="s">
        <v>2925</v>
      </c>
      <c r="I2128" s="3" t="s">
        <v>4</v>
      </c>
      <c r="J2128" s="3">
        <v>5</v>
      </c>
      <c r="K2128" s="3">
        <v>5</v>
      </c>
      <c r="L2128" s="3" t="s">
        <v>5</v>
      </c>
      <c r="M2128" s="3" t="s">
        <v>6</v>
      </c>
      <c r="N2128" s="3" t="s">
        <v>7</v>
      </c>
      <c r="O2128" s="3" t="s">
        <v>7</v>
      </c>
      <c r="P2128" s="3" t="s">
        <v>8</v>
      </c>
      <c r="Q2128" s="3" t="s">
        <v>2986</v>
      </c>
      <c r="R2128" s="3">
        <v>3</v>
      </c>
      <c r="S2128" s="3" t="s">
        <v>10</v>
      </c>
      <c r="T2128" s="3" t="s">
        <v>11</v>
      </c>
      <c r="U2128" s="3" t="s">
        <v>12</v>
      </c>
      <c r="V2128" s="3">
        <v>1</v>
      </c>
      <c r="W2128" s="3" t="s">
        <v>2987</v>
      </c>
      <c r="X2128" s="3" t="s">
        <v>7</v>
      </c>
      <c r="Y2128" s="3" t="s">
        <v>14</v>
      </c>
      <c r="Z2128" s="3">
        <v>4000</v>
      </c>
      <c r="AA2128" s="3">
        <v>4000</v>
      </c>
      <c r="AB2128" s="3"/>
      <c r="AC2128" s="3">
        <v>256</v>
      </c>
      <c r="AD2128" s="3" t="s">
        <v>15</v>
      </c>
      <c r="AE2128" s="3">
        <v>0.15</v>
      </c>
      <c r="AF2128" s="3" t="s">
        <v>16</v>
      </c>
      <c r="AG2128" s="3">
        <v>160</v>
      </c>
      <c r="AH2128" s="3">
        <v>40</v>
      </c>
      <c r="AI2128" s="3">
        <v>120</v>
      </c>
      <c r="AJ2128" s="3">
        <v>9.2051892678646205E-2</v>
      </c>
      <c r="AK2128" s="3">
        <v>9.8308315590436006</v>
      </c>
      <c r="AL2128" s="3">
        <v>0.81155878962964656</v>
      </c>
      <c r="AM2128" s="3">
        <v>0.2516844345878867</v>
      </c>
      <c r="AN2128" s="3">
        <v>14.048773594705951</v>
      </c>
      <c r="AO2128" s="3">
        <v>0.78589617164152181</v>
      </c>
      <c r="AP2128" s="3">
        <v>14.048773594705951</v>
      </c>
      <c r="AQ2128" s="3">
        <v>14.048773594705951</v>
      </c>
      <c r="AR2128" s="3">
        <v>0.78589617164152181</v>
      </c>
      <c r="AS2128" s="3">
        <v>99.391273762154555</v>
      </c>
      <c r="AT2128" s="3">
        <v>0.1787847210044792</v>
      </c>
      <c r="AU2128" s="3">
        <v>0.8</v>
      </c>
      <c r="AV2128" s="3" t="s">
        <v>17</v>
      </c>
      <c r="AW2128" s="3">
        <v>5.1506343881055003E-2</v>
      </c>
      <c r="AX2128" s="3">
        <v>0.62599734785657501</v>
      </c>
      <c r="AY2128" s="3">
        <v>5.1506343881055003E-2</v>
      </c>
      <c r="AZ2128" s="3">
        <v>5.1506343881055003E-2</v>
      </c>
      <c r="BA2128" s="3">
        <v>0.62599734785657501</v>
      </c>
      <c r="BB2128" s="3">
        <v>0.17369754310842569</v>
      </c>
      <c r="BC2128" s="3">
        <v>-0.26126874668816907</v>
      </c>
      <c r="BD2128" s="3">
        <v>5.4498412431783098E-2</v>
      </c>
      <c r="BE2128" s="3">
        <v>0.81117464080438562</v>
      </c>
      <c r="BF2128" s="3">
        <v>5.4498412431783098E-2</v>
      </c>
      <c r="BG2128" s="3">
        <v>5.4498412431783098E-2</v>
      </c>
      <c r="BH2128" s="3">
        <v>0.81117464080438562</v>
      </c>
      <c r="BI2128" s="3">
        <v>8.9808499086659402E-2</v>
      </c>
      <c r="BJ2128" s="3">
        <v>0.68883273214454932</v>
      </c>
      <c r="BK2128" s="3">
        <v>3.3388158153576798E-2</v>
      </c>
      <c r="BL2128" s="3">
        <v>0.86595710575141194</v>
      </c>
      <c r="BM2128" s="3">
        <v>3.3388158153576798E-2</v>
      </c>
      <c r="BN2128" s="3">
        <v>3.3388158153576798E-2</v>
      </c>
      <c r="BO2128" s="3">
        <v>0.86595710575141194</v>
      </c>
      <c r="BP2128" s="3">
        <v>0.1449796358360366</v>
      </c>
      <c r="BQ2128" s="3">
        <v>0.41795261945329099</v>
      </c>
      <c r="BR2128" s="3">
        <v>56.055701464357277</v>
      </c>
      <c r="BS2128" s="3">
        <v>0.84045559215371335</v>
      </c>
      <c r="BT2128" s="3">
        <v>56.055701464357277</v>
      </c>
      <c r="BU2128" s="3">
        <v>56.055701464357277</v>
      </c>
      <c r="BV2128" s="3">
        <v>0.84045559215371335</v>
      </c>
      <c r="BW2128" s="3">
        <v>397.15660937058772</v>
      </c>
      <c r="BX2128" s="20">
        <v>-0.1303777208917653</v>
      </c>
      <c r="BY2128" s="20" t="str">
        <f t="shared" si="33"/>
        <v>[[sv],[wv],[yr,ya]]</v>
      </c>
    </row>
    <row r="2129" spans="1:77" x14ac:dyDescent="0.3">
      <c r="A2129" s="15" t="s">
        <v>3388</v>
      </c>
      <c r="B2129" s="3" t="s">
        <v>3389</v>
      </c>
      <c r="C2129" s="3">
        <v>8</v>
      </c>
      <c r="D2129" s="3" t="s">
        <v>19</v>
      </c>
      <c r="E2129" s="3" t="s">
        <v>2</v>
      </c>
      <c r="F2129" s="3">
        <v>16590</v>
      </c>
      <c r="G2129" s="3">
        <v>4.5</v>
      </c>
      <c r="H2129" s="3" t="s">
        <v>2925</v>
      </c>
      <c r="I2129" s="3" t="s">
        <v>4</v>
      </c>
      <c r="J2129" s="3">
        <v>5</v>
      </c>
      <c r="K2129" s="3">
        <v>5</v>
      </c>
      <c r="L2129" s="3" t="s">
        <v>5</v>
      </c>
      <c r="M2129" s="3" t="s">
        <v>6</v>
      </c>
      <c r="N2129" s="3" t="s">
        <v>7</v>
      </c>
      <c r="O2129" s="3" t="s">
        <v>7</v>
      </c>
      <c r="P2129" s="3" t="s">
        <v>8</v>
      </c>
      <c r="Q2129" s="3" t="s">
        <v>3006</v>
      </c>
      <c r="R2129" s="3">
        <v>3</v>
      </c>
      <c r="S2129" s="3" t="s">
        <v>10</v>
      </c>
      <c r="T2129" s="3" t="s">
        <v>11</v>
      </c>
      <c r="U2129" s="3" t="s">
        <v>12</v>
      </c>
      <c r="V2129" s="3">
        <v>1</v>
      </c>
      <c r="W2129" s="3" t="s">
        <v>3007</v>
      </c>
      <c r="X2129" s="3" t="s">
        <v>7</v>
      </c>
      <c r="Y2129" s="3" t="s">
        <v>14</v>
      </c>
      <c r="Z2129" s="3">
        <v>4000</v>
      </c>
      <c r="AA2129" s="3">
        <v>4000</v>
      </c>
      <c r="AB2129" s="3"/>
      <c r="AC2129" s="3">
        <v>256</v>
      </c>
      <c r="AD2129" s="3" t="s">
        <v>15</v>
      </c>
      <c r="AE2129" s="3">
        <v>0.15</v>
      </c>
      <c r="AF2129" s="3" t="s">
        <v>16</v>
      </c>
      <c r="AG2129" s="3">
        <v>160</v>
      </c>
      <c r="AH2129" s="3">
        <v>40</v>
      </c>
      <c r="AI2129" s="3">
        <v>120</v>
      </c>
      <c r="AJ2129" s="3">
        <v>7.5033968392884495E-2</v>
      </c>
      <c r="AK2129" s="3">
        <v>9.0616308644001595</v>
      </c>
      <c r="AL2129" s="3">
        <v>0.9038742115090812</v>
      </c>
      <c r="AM2129" s="3">
        <v>-0.30265184122581518</v>
      </c>
      <c r="AN2129" s="3">
        <v>14.49738827762795</v>
      </c>
      <c r="AO2129" s="3">
        <v>0.90500823566043898</v>
      </c>
      <c r="AP2129" s="3">
        <v>14.49738827762795</v>
      </c>
      <c r="AQ2129" s="3">
        <v>14.49738827762795</v>
      </c>
      <c r="AR2129" s="3">
        <v>0.90500823566043898</v>
      </c>
      <c r="AS2129" s="3">
        <v>71.010788215729733</v>
      </c>
      <c r="AT2129" s="3">
        <v>3.1750894999849198E-2</v>
      </c>
      <c r="AU2129" s="3">
        <v>0.8</v>
      </c>
      <c r="AV2129" s="3" t="s">
        <v>17</v>
      </c>
      <c r="AW2129" s="3">
        <v>1.0029154852561501E-2</v>
      </c>
      <c r="AX2129" s="3">
        <v>0.92717536848903037</v>
      </c>
      <c r="AY2129" s="3">
        <v>1.0029154852561501E-2</v>
      </c>
      <c r="AZ2129" s="3">
        <v>1.0029154852561501E-2</v>
      </c>
      <c r="BA2129" s="3">
        <v>0.92717536848903037</v>
      </c>
      <c r="BB2129" s="3">
        <v>0.32534797854596459</v>
      </c>
      <c r="BC2129" s="3">
        <v>-1.3624469856896479</v>
      </c>
      <c r="BD2129" s="3">
        <v>1.7759798016303001E-2</v>
      </c>
      <c r="BE2129" s="3">
        <v>0.938466093046882</v>
      </c>
      <c r="BF2129" s="3">
        <v>1.7759798016303001E-2</v>
      </c>
      <c r="BG2129" s="3">
        <v>1.7759798016303001E-2</v>
      </c>
      <c r="BH2129" s="3">
        <v>0.938466093046882</v>
      </c>
      <c r="BI2129" s="3">
        <v>0.1251824236779813</v>
      </c>
      <c r="BJ2129" s="3">
        <v>0.56626963866956403</v>
      </c>
      <c r="BK2129" s="3">
        <v>2.0100295733374102E-2</v>
      </c>
      <c r="BL2129" s="3">
        <v>0.91930367039233118</v>
      </c>
      <c r="BM2129" s="3">
        <v>2.0100295733374102E-2</v>
      </c>
      <c r="BN2129" s="3">
        <v>2.0100295733374102E-2</v>
      </c>
      <c r="BO2129" s="3">
        <v>0.91930367039233118</v>
      </c>
      <c r="BP2129" s="3">
        <v>6.7217198200666697E-2</v>
      </c>
      <c r="BQ2129" s="3">
        <v>0.73014421015215192</v>
      </c>
      <c r="BR2129" s="3">
        <v>57.941663861909497</v>
      </c>
      <c r="BS2129" s="3">
        <v>0.83508781071351224</v>
      </c>
      <c r="BT2129" s="3">
        <v>57.941663861909497</v>
      </c>
      <c r="BU2129" s="3">
        <v>57.941663861909497</v>
      </c>
      <c r="BV2129" s="3">
        <v>0.83508781071351224</v>
      </c>
      <c r="BW2129" s="3">
        <v>283.52540526249601</v>
      </c>
      <c r="BX2129" s="20">
        <v>0.1930367168673161</v>
      </c>
      <c r="BY2129" s="20" t="str">
        <f t="shared" si="33"/>
        <v>[[sv],[wv],[yr,ya]]</v>
      </c>
    </row>
    <row r="2130" spans="1:77" x14ac:dyDescent="0.3">
      <c r="A2130" s="15" t="s">
        <v>3390</v>
      </c>
      <c r="B2130" s="3" t="s">
        <v>3391</v>
      </c>
      <c r="C2130" s="3">
        <v>8</v>
      </c>
      <c r="D2130" s="3" t="s">
        <v>19</v>
      </c>
      <c r="E2130" s="3" t="s">
        <v>2</v>
      </c>
      <c r="F2130" s="3">
        <v>16590</v>
      </c>
      <c r="G2130" s="3">
        <v>4.5</v>
      </c>
      <c r="H2130" s="3" t="s">
        <v>2925</v>
      </c>
      <c r="I2130" s="3" t="s">
        <v>4</v>
      </c>
      <c r="J2130" s="3">
        <v>5</v>
      </c>
      <c r="K2130" s="3">
        <v>5</v>
      </c>
      <c r="L2130" s="3" t="s">
        <v>5</v>
      </c>
      <c r="M2130" s="3" t="s">
        <v>6</v>
      </c>
      <c r="N2130" s="3" t="s">
        <v>7</v>
      </c>
      <c r="O2130" s="3" t="s">
        <v>7</v>
      </c>
      <c r="P2130" s="3" t="s">
        <v>8</v>
      </c>
      <c r="Q2130" s="3" t="s">
        <v>3010</v>
      </c>
      <c r="R2130" s="3">
        <v>3</v>
      </c>
      <c r="S2130" s="3" t="s">
        <v>10</v>
      </c>
      <c r="T2130" s="3" t="s">
        <v>11</v>
      </c>
      <c r="U2130" s="3" t="s">
        <v>12</v>
      </c>
      <c r="V2130" s="3">
        <v>1</v>
      </c>
      <c r="W2130" s="3" t="s">
        <v>3011</v>
      </c>
      <c r="X2130" s="3" t="s">
        <v>7</v>
      </c>
      <c r="Y2130" s="3" t="s">
        <v>14</v>
      </c>
      <c r="Z2130" s="3">
        <v>4000</v>
      </c>
      <c r="AA2130" s="3">
        <v>4000</v>
      </c>
      <c r="AB2130" s="3"/>
      <c r="AC2130" s="3">
        <v>256</v>
      </c>
      <c r="AD2130" s="3" t="s">
        <v>15</v>
      </c>
      <c r="AE2130" s="3">
        <v>0.15</v>
      </c>
      <c r="AF2130" s="3" t="s">
        <v>16</v>
      </c>
      <c r="AG2130" s="3">
        <v>160</v>
      </c>
      <c r="AH2130" s="3">
        <v>40</v>
      </c>
      <c r="AI2130" s="3">
        <v>120</v>
      </c>
      <c r="AJ2130" s="3">
        <v>9.1609361004885898E-2</v>
      </c>
      <c r="AK2130" s="3">
        <v>6.3555325864235446</v>
      </c>
      <c r="AL2130" s="3">
        <v>0.82999338056801042</v>
      </c>
      <c r="AM2130" s="3">
        <v>0.47469995390522518</v>
      </c>
      <c r="AN2130" s="3">
        <v>10.93552674279435</v>
      </c>
      <c r="AO2130" s="3">
        <v>0.83580516902175972</v>
      </c>
      <c r="AP2130" s="3">
        <v>10.93552674279435</v>
      </c>
      <c r="AQ2130" s="3">
        <v>10.93552674279435</v>
      </c>
      <c r="AR2130" s="3">
        <v>0.83580516902175972</v>
      </c>
      <c r="AS2130" s="3">
        <v>47.191900820588721</v>
      </c>
      <c r="AT2130" s="3">
        <v>0.4574708696516086</v>
      </c>
      <c r="AU2130" s="3">
        <v>0.8</v>
      </c>
      <c r="AV2130" s="3" t="s">
        <v>17</v>
      </c>
      <c r="AW2130" s="3">
        <v>5.2061603469845397E-2</v>
      </c>
      <c r="AX2130" s="3">
        <v>0.6219654453143314</v>
      </c>
      <c r="AY2130" s="3">
        <v>5.2061603469845397E-2</v>
      </c>
      <c r="AZ2130" s="3">
        <v>5.2061603469845397E-2</v>
      </c>
      <c r="BA2130" s="3">
        <v>0.6219654453143314</v>
      </c>
      <c r="BB2130" s="3">
        <v>0.1199776106984187</v>
      </c>
      <c r="BC2130" s="3">
        <v>0.12880742025363029</v>
      </c>
      <c r="BD2130" s="3">
        <v>1.7739848858367002E-2</v>
      </c>
      <c r="BE2130" s="3">
        <v>0.93853521261834916</v>
      </c>
      <c r="BF2130" s="3">
        <v>1.7739848858367002E-2</v>
      </c>
      <c r="BG2130" s="3">
        <v>1.7739848858367002E-2</v>
      </c>
      <c r="BH2130" s="3">
        <v>0.93853521261834916</v>
      </c>
      <c r="BI2130" s="3">
        <v>0.1244001357067403</v>
      </c>
      <c r="BJ2130" s="3">
        <v>0.56898009940727612</v>
      </c>
      <c r="BK2130" s="3">
        <v>2.3176636963786999E-2</v>
      </c>
      <c r="BL2130" s="3">
        <v>0.90695313340481443</v>
      </c>
      <c r="BM2130" s="3">
        <v>2.3176636963786999E-2</v>
      </c>
      <c r="BN2130" s="3">
        <v>2.3176636963786999E-2</v>
      </c>
      <c r="BO2130" s="3">
        <v>0.90695313340481443</v>
      </c>
      <c r="BP2130" s="3">
        <v>8.2589014777297104E-2</v>
      </c>
      <c r="BQ2130" s="3">
        <v>0.66843122873184513</v>
      </c>
      <c r="BR2130" s="3">
        <v>43.649128881885531</v>
      </c>
      <c r="BS2130" s="3">
        <v>0.87576688474954367</v>
      </c>
      <c r="BT2130" s="3">
        <v>43.649128881885531</v>
      </c>
      <c r="BU2130" s="3">
        <v>43.649128881885531</v>
      </c>
      <c r="BV2130" s="3">
        <v>0.87576688474954367</v>
      </c>
      <c r="BW2130" s="3">
        <v>188.44063652117319</v>
      </c>
      <c r="BX2130" s="20">
        <v>0.4636647302136721</v>
      </c>
      <c r="BY2130" s="20" t="str">
        <f t="shared" si="33"/>
        <v>[[sv],[wv],[yr,ya]]</v>
      </c>
    </row>
    <row r="2131" spans="1:77" x14ac:dyDescent="0.3">
      <c r="A2131" s="15" t="s">
        <v>3392</v>
      </c>
      <c r="B2131" s="3" t="s">
        <v>3393</v>
      </c>
      <c r="C2131" s="3">
        <v>8</v>
      </c>
      <c r="D2131" s="3" t="s">
        <v>19</v>
      </c>
      <c r="E2131" s="3" t="s">
        <v>2</v>
      </c>
      <c r="F2131" s="3">
        <v>16590</v>
      </c>
      <c r="G2131" s="3">
        <v>4.5</v>
      </c>
      <c r="H2131" s="3" t="s">
        <v>2925</v>
      </c>
      <c r="I2131" s="3" t="s">
        <v>4</v>
      </c>
      <c r="J2131" s="3">
        <v>5</v>
      </c>
      <c r="K2131" s="3">
        <v>5</v>
      </c>
      <c r="L2131" s="3" t="s">
        <v>5</v>
      </c>
      <c r="M2131" s="3" t="s">
        <v>6</v>
      </c>
      <c r="N2131" s="3" t="s">
        <v>7</v>
      </c>
      <c r="O2131" s="3" t="s">
        <v>7</v>
      </c>
      <c r="P2131" s="3" t="s">
        <v>8</v>
      </c>
      <c r="Q2131" s="3" t="s">
        <v>3014</v>
      </c>
      <c r="R2131" s="3">
        <v>3</v>
      </c>
      <c r="S2131" s="3" t="s">
        <v>10</v>
      </c>
      <c r="T2131" s="3" t="s">
        <v>11</v>
      </c>
      <c r="U2131" s="3" t="s">
        <v>12</v>
      </c>
      <c r="V2131" s="3">
        <v>1</v>
      </c>
      <c r="W2131" s="3" t="s">
        <v>3015</v>
      </c>
      <c r="X2131" s="3" t="s">
        <v>7</v>
      </c>
      <c r="Y2131" s="3" t="s">
        <v>14</v>
      </c>
      <c r="Z2131" s="3">
        <v>4000</v>
      </c>
      <c r="AA2131" s="3">
        <v>4000</v>
      </c>
      <c r="AB2131" s="3"/>
      <c r="AC2131" s="3">
        <v>256</v>
      </c>
      <c r="AD2131" s="3" t="s">
        <v>15</v>
      </c>
      <c r="AE2131" s="3">
        <v>0.15</v>
      </c>
      <c r="AF2131" s="3" t="s">
        <v>16</v>
      </c>
      <c r="AG2131" s="3">
        <v>160</v>
      </c>
      <c r="AH2131" s="3">
        <v>40</v>
      </c>
      <c r="AI2131" s="3">
        <v>120</v>
      </c>
      <c r="AJ2131" s="3">
        <v>9.0216305631860699E-2</v>
      </c>
      <c r="AK2131" s="3">
        <v>9.7344275616303673</v>
      </c>
      <c r="AL2131" s="3">
        <v>0.83559187137148516</v>
      </c>
      <c r="AM2131" s="3">
        <v>0.37515717651187791</v>
      </c>
      <c r="AN2131" s="3">
        <v>13.63406428261916</v>
      </c>
      <c r="AO2131" s="3">
        <v>0.8426726301131291</v>
      </c>
      <c r="AP2131" s="3">
        <v>13.63406428261916</v>
      </c>
      <c r="AQ2131" s="3">
        <v>13.63406428261916</v>
      </c>
      <c r="AR2131" s="3">
        <v>0.8426726301131291</v>
      </c>
      <c r="AS2131" s="3">
        <v>73.5216043332764</v>
      </c>
      <c r="AT2131" s="3">
        <v>0.2011135716783739</v>
      </c>
      <c r="AU2131" s="3">
        <v>0.8</v>
      </c>
      <c r="AV2131" s="3" t="s">
        <v>17</v>
      </c>
      <c r="AW2131" s="3">
        <v>1.0747581662957801E-2</v>
      </c>
      <c r="AX2131" s="3">
        <v>0.92195866094947621</v>
      </c>
      <c r="AY2131" s="3">
        <v>1.0747581662957801E-2</v>
      </c>
      <c r="AZ2131" s="3">
        <v>1.0747581662957801E-2</v>
      </c>
      <c r="BA2131" s="3">
        <v>0.92195866094947621</v>
      </c>
      <c r="BB2131" s="3">
        <v>0.1969875344975599</v>
      </c>
      <c r="BC2131" s="3">
        <v>-0.43038419716644721</v>
      </c>
      <c r="BD2131" s="3">
        <v>7.9652772954596704E-2</v>
      </c>
      <c r="BE2131" s="3">
        <v>0.72402015411173792</v>
      </c>
      <c r="BF2131" s="3">
        <v>7.9652772954596704E-2</v>
      </c>
      <c r="BG2131" s="3">
        <v>7.9652772954596704E-2</v>
      </c>
      <c r="BH2131" s="3">
        <v>0.72402015411173792</v>
      </c>
      <c r="BI2131" s="3">
        <v>9.6257186270539294E-2</v>
      </c>
      <c r="BJ2131" s="3">
        <v>0.66648940837598158</v>
      </c>
      <c r="BK2131" s="3">
        <v>2.9992687359448201E-2</v>
      </c>
      <c r="BL2131" s="3">
        <v>0.8795888469959583</v>
      </c>
      <c r="BM2131" s="3">
        <v>2.9992687359448201E-2</v>
      </c>
      <c r="BN2131" s="3">
        <v>2.9992687359448201E-2</v>
      </c>
      <c r="BO2131" s="3">
        <v>0.8795888469959583</v>
      </c>
      <c r="BP2131" s="3">
        <v>0.1484266903256663</v>
      </c>
      <c r="BQ2131" s="3">
        <v>0.404113785987329</v>
      </c>
      <c r="BR2131" s="3">
        <v>54.415864088499447</v>
      </c>
      <c r="BS2131" s="3">
        <v>0.84512285839534274</v>
      </c>
      <c r="BT2131" s="3">
        <v>54.415864088499447</v>
      </c>
      <c r="BU2131" s="3">
        <v>54.415864088499447</v>
      </c>
      <c r="BV2131" s="3">
        <v>0.84512285839534274</v>
      </c>
      <c r="BW2131" s="3">
        <v>293.64474592201191</v>
      </c>
      <c r="BX2131" s="20">
        <v>0.16423528951663199</v>
      </c>
      <c r="BY2131" s="20" t="str">
        <f t="shared" si="33"/>
        <v>[[sv],[wv],[yr,ya]]</v>
      </c>
    </row>
    <row r="2132" spans="1:77" x14ac:dyDescent="0.3">
      <c r="A2132" s="15" t="s">
        <v>3394</v>
      </c>
      <c r="B2132" s="3" t="s">
        <v>3395</v>
      </c>
      <c r="C2132" s="3">
        <v>8</v>
      </c>
      <c r="D2132" s="3" t="s">
        <v>19</v>
      </c>
      <c r="E2132" s="3" t="s">
        <v>2</v>
      </c>
      <c r="F2132" s="3">
        <v>16590</v>
      </c>
      <c r="G2132" s="3">
        <v>4.5</v>
      </c>
      <c r="H2132" s="3" t="s">
        <v>2925</v>
      </c>
      <c r="I2132" s="3" t="s">
        <v>4</v>
      </c>
      <c r="J2132" s="3">
        <v>5</v>
      </c>
      <c r="K2132" s="3">
        <v>5</v>
      </c>
      <c r="L2132" s="3" t="s">
        <v>5</v>
      </c>
      <c r="M2132" s="3" t="s">
        <v>6</v>
      </c>
      <c r="N2132" s="3" t="s">
        <v>7</v>
      </c>
      <c r="O2132" s="3" t="s">
        <v>7</v>
      </c>
      <c r="P2132" s="3" t="s">
        <v>8</v>
      </c>
      <c r="Q2132" s="3" t="s">
        <v>3018</v>
      </c>
      <c r="R2132" s="3">
        <v>3</v>
      </c>
      <c r="S2132" s="3" t="s">
        <v>10</v>
      </c>
      <c r="T2132" s="3" t="s">
        <v>11</v>
      </c>
      <c r="U2132" s="3" t="s">
        <v>12</v>
      </c>
      <c r="V2132" s="3">
        <v>1</v>
      </c>
      <c r="W2132" s="3" t="s">
        <v>3019</v>
      </c>
      <c r="X2132" s="3" t="s">
        <v>7</v>
      </c>
      <c r="Y2132" s="3" t="s">
        <v>14</v>
      </c>
      <c r="Z2132" s="3">
        <v>4000</v>
      </c>
      <c r="AA2132" s="3">
        <v>4000</v>
      </c>
      <c r="AB2132" s="3"/>
      <c r="AC2132" s="3">
        <v>256</v>
      </c>
      <c r="AD2132" s="3" t="s">
        <v>15</v>
      </c>
      <c r="AE2132" s="3">
        <v>0.15</v>
      </c>
      <c r="AF2132" s="3" t="s">
        <v>16</v>
      </c>
      <c r="AG2132" s="3">
        <v>160</v>
      </c>
      <c r="AH2132" s="3">
        <v>40</v>
      </c>
      <c r="AI2132" s="3">
        <v>120</v>
      </c>
      <c r="AJ2132" s="3">
        <v>9.8058008122001494E-2</v>
      </c>
      <c r="AK2132" s="3">
        <v>10.81779378898143</v>
      </c>
      <c r="AL2132" s="3">
        <v>0.79180497620980339</v>
      </c>
      <c r="AM2132" s="3">
        <v>0.39127957598307461</v>
      </c>
      <c r="AN2132" s="3">
        <v>14.619779056957711</v>
      </c>
      <c r="AO2132" s="3">
        <v>0.78096165602431</v>
      </c>
      <c r="AP2132" s="3">
        <v>14.619779056957711</v>
      </c>
      <c r="AQ2132" s="3">
        <v>14.619779056957711</v>
      </c>
      <c r="AR2132" s="3">
        <v>0.78096165602431</v>
      </c>
      <c r="AS2132" s="3">
        <v>55.094970990396902</v>
      </c>
      <c r="AT2132" s="3">
        <v>0.41417218242397019</v>
      </c>
      <c r="AU2132" s="3">
        <v>0.8</v>
      </c>
      <c r="AV2132" s="3" t="s">
        <v>17</v>
      </c>
      <c r="AW2132" s="3">
        <v>5.1562334761918599E-2</v>
      </c>
      <c r="AX2132" s="3">
        <v>0.62559078166761795</v>
      </c>
      <c r="AY2132" s="3">
        <v>5.1562334761918599E-2</v>
      </c>
      <c r="AZ2132" s="3">
        <v>5.1562334761918599E-2</v>
      </c>
      <c r="BA2132" s="3">
        <v>0.62559078166761795</v>
      </c>
      <c r="BB2132" s="3">
        <v>0.1634334237250866</v>
      </c>
      <c r="BC2132" s="3">
        <v>-0.1867379688843589</v>
      </c>
      <c r="BD2132" s="3">
        <v>6.2994226308381404E-2</v>
      </c>
      <c r="BE2132" s="3">
        <v>0.78173846027498362</v>
      </c>
      <c r="BF2132" s="3">
        <v>6.2994226308381404E-2</v>
      </c>
      <c r="BG2132" s="3">
        <v>6.2994226308381404E-2</v>
      </c>
      <c r="BH2132" s="3">
        <v>0.78173846027498362</v>
      </c>
      <c r="BI2132" s="3">
        <v>8.9706107467701399E-2</v>
      </c>
      <c r="BJ2132" s="3">
        <v>0.68918749723523098</v>
      </c>
      <c r="BK2132" s="3">
        <v>2.9255121104015999E-2</v>
      </c>
      <c r="BL2132" s="3">
        <v>0.88254994221790695</v>
      </c>
      <c r="BM2132" s="3">
        <v>2.9255121104015999E-2</v>
      </c>
      <c r="BN2132" s="3">
        <v>2.9255121104015999E-2</v>
      </c>
      <c r="BO2132" s="3">
        <v>0.88254994221790695</v>
      </c>
      <c r="BP2132" s="3">
        <v>5.4648594054772799E-2</v>
      </c>
      <c r="BQ2132" s="3">
        <v>0.78060318032448328</v>
      </c>
      <c r="BR2132" s="3">
        <v>58.335304545656633</v>
      </c>
      <c r="BS2132" s="3">
        <v>0.83396743993673095</v>
      </c>
      <c r="BT2132" s="3">
        <v>58.335304545656633</v>
      </c>
      <c r="BU2132" s="3">
        <v>58.335304545656633</v>
      </c>
      <c r="BV2132" s="3">
        <v>0.83396743993673095</v>
      </c>
      <c r="BW2132" s="3">
        <v>220.07209583634079</v>
      </c>
      <c r="BX2132" s="20">
        <v>0.3736360210205284</v>
      </c>
      <c r="BY2132" s="20" t="str">
        <f t="shared" si="33"/>
        <v>[[sv],[wv],[yr,ya]]</v>
      </c>
    </row>
    <row r="2133" spans="1:77" x14ac:dyDescent="0.3">
      <c r="A2133" s="15" t="s">
        <v>3396</v>
      </c>
      <c r="B2133" s="3" t="s">
        <v>3397</v>
      </c>
      <c r="C2133" s="3">
        <v>8</v>
      </c>
      <c r="D2133" s="3" t="s">
        <v>19</v>
      </c>
      <c r="E2133" s="3" t="s">
        <v>2</v>
      </c>
      <c r="F2133" s="3">
        <v>16590</v>
      </c>
      <c r="G2133" s="3">
        <v>4.5</v>
      </c>
      <c r="H2133" s="3" t="s">
        <v>2925</v>
      </c>
      <c r="I2133" s="3" t="s">
        <v>4</v>
      </c>
      <c r="J2133" s="3">
        <v>5</v>
      </c>
      <c r="K2133" s="3">
        <v>5</v>
      </c>
      <c r="L2133" s="3" t="s">
        <v>5</v>
      </c>
      <c r="M2133" s="3" t="s">
        <v>6</v>
      </c>
      <c r="N2133" s="3" t="s">
        <v>7</v>
      </c>
      <c r="O2133" s="3" t="s">
        <v>7</v>
      </c>
      <c r="P2133" s="3" t="s">
        <v>8</v>
      </c>
      <c r="Q2133" s="3" t="s">
        <v>2990</v>
      </c>
      <c r="R2133" s="3">
        <v>3</v>
      </c>
      <c r="S2133" s="3" t="s">
        <v>10</v>
      </c>
      <c r="T2133" s="3" t="s">
        <v>11</v>
      </c>
      <c r="U2133" s="3" t="s">
        <v>12</v>
      </c>
      <c r="V2133" s="3">
        <v>1</v>
      </c>
      <c r="W2133" s="3" t="s">
        <v>2991</v>
      </c>
      <c r="X2133" s="3" t="s">
        <v>7</v>
      </c>
      <c r="Y2133" s="3" t="s">
        <v>14</v>
      </c>
      <c r="Z2133" s="3">
        <v>4000</v>
      </c>
      <c r="AA2133" s="3">
        <v>4000</v>
      </c>
      <c r="AB2133" s="3"/>
      <c r="AC2133" s="3">
        <v>256</v>
      </c>
      <c r="AD2133" s="3" t="s">
        <v>15</v>
      </c>
      <c r="AE2133" s="3">
        <v>0.15</v>
      </c>
      <c r="AF2133" s="3" t="s">
        <v>16</v>
      </c>
      <c r="AG2133" s="3">
        <v>160</v>
      </c>
      <c r="AH2133" s="3">
        <v>40</v>
      </c>
      <c r="AI2133" s="3">
        <v>120</v>
      </c>
      <c r="AJ2133" s="3">
        <v>9.9514622603428901E-2</v>
      </c>
      <c r="AK2133" s="3">
        <v>33.551079648419993</v>
      </c>
      <c r="AL2133" s="3">
        <v>0.81278924587341272</v>
      </c>
      <c r="AM2133" s="3">
        <v>-0.27865982575147141</v>
      </c>
      <c r="AN2133" s="3">
        <v>41.67807064758923</v>
      </c>
      <c r="AO2133" s="3">
        <v>0.80109528247623074</v>
      </c>
      <c r="AP2133" s="3">
        <v>41.67807064758923</v>
      </c>
      <c r="AQ2133" s="3">
        <v>41.67807064758923</v>
      </c>
      <c r="AR2133" s="3">
        <v>0.80109528247623074</v>
      </c>
      <c r="AS2133" s="3">
        <v>122.6668246680161</v>
      </c>
      <c r="AT2133" s="3">
        <v>-4.7381960781684503E-2</v>
      </c>
      <c r="AU2133" s="3">
        <v>0.8</v>
      </c>
      <c r="AV2133" s="3" t="s">
        <v>17</v>
      </c>
      <c r="AW2133" s="3">
        <v>1.0701652715020099E-2</v>
      </c>
      <c r="AX2133" s="3">
        <v>0.92229216449572915</v>
      </c>
      <c r="AY2133" s="3">
        <v>1.0701652715020099E-2</v>
      </c>
      <c r="AZ2133" s="3">
        <v>1.0701652715020099E-2</v>
      </c>
      <c r="BA2133" s="3">
        <v>0.92229216449572915</v>
      </c>
      <c r="BB2133" s="3">
        <v>0.26122795368883278</v>
      </c>
      <c r="BC2133" s="3">
        <v>-0.89685270069342127</v>
      </c>
      <c r="BD2133" s="3">
        <v>1.4306147349672199E-2</v>
      </c>
      <c r="BE2133" s="3">
        <v>0.95043225496910355</v>
      </c>
      <c r="BF2133" s="3">
        <v>1.4306147349672199E-2</v>
      </c>
      <c r="BG2133" s="3">
        <v>1.4306147349672199E-2</v>
      </c>
      <c r="BH2133" s="3">
        <v>0.95043225496910355</v>
      </c>
      <c r="BI2133" s="3">
        <v>0.1026944349586159</v>
      </c>
      <c r="BJ2133" s="3">
        <v>0.64418571655231505</v>
      </c>
      <c r="BK2133" s="3">
        <v>4.8337431633230399E-2</v>
      </c>
      <c r="BL2133" s="3">
        <v>0.8059405012142804</v>
      </c>
      <c r="BM2133" s="3">
        <v>4.8337431633230399E-2</v>
      </c>
      <c r="BN2133" s="3">
        <v>4.8337431633230399E-2</v>
      </c>
      <c r="BO2133" s="3">
        <v>0.8059405012142804</v>
      </c>
      <c r="BP2133" s="3">
        <v>0.1349434060172672</v>
      </c>
      <c r="BQ2133" s="3">
        <v>0.45824490769704102</v>
      </c>
      <c r="BR2133" s="3">
        <v>166.63893735865801</v>
      </c>
      <c r="BS2133" s="3">
        <v>0.52571620922581253</v>
      </c>
      <c r="BT2133" s="3">
        <v>166.63893735865801</v>
      </c>
      <c r="BU2133" s="3">
        <v>166.63893735865801</v>
      </c>
      <c r="BV2133" s="3">
        <v>0.52571620922581253</v>
      </c>
      <c r="BW2133" s="3">
        <v>490.16843287739982</v>
      </c>
      <c r="BX2133" s="20">
        <v>-0.39510576668267</v>
      </c>
      <c r="BY2133" s="20" t="str">
        <f t="shared" si="33"/>
        <v>[[sv],[wv],[yr,ya]]</v>
      </c>
    </row>
    <row r="2134" spans="1:77" x14ac:dyDescent="0.3">
      <c r="A2134" s="15" t="s">
        <v>3398</v>
      </c>
      <c r="B2134" s="3" t="s">
        <v>3399</v>
      </c>
      <c r="C2134" s="3">
        <v>8</v>
      </c>
      <c r="D2134" s="3" t="s">
        <v>19</v>
      </c>
      <c r="E2134" s="3" t="s">
        <v>2</v>
      </c>
      <c r="F2134" s="3">
        <v>16590</v>
      </c>
      <c r="G2134" s="3">
        <v>4.5</v>
      </c>
      <c r="H2134" s="3" t="s">
        <v>2925</v>
      </c>
      <c r="I2134" s="3" t="s">
        <v>4</v>
      </c>
      <c r="J2134" s="3">
        <v>5</v>
      </c>
      <c r="K2134" s="3">
        <v>5</v>
      </c>
      <c r="L2134" s="3" t="s">
        <v>5</v>
      </c>
      <c r="M2134" s="3" t="s">
        <v>6</v>
      </c>
      <c r="N2134" s="3" t="s">
        <v>7</v>
      </c>
      <c r="O2134" s="3" t="s">
        <v>7</v>
      </c>
      <c r="P2134" s="3" t="s">
        <v>8</v>
      </c>
      <c r="Q2134" s="3" t="s">
        <v>2998</v>
      </c>
      <c r="R2134" s="3">
        <v>3</v>
      </c>
      <c r="S2134" s="3" t="s">
        <v>10</v>
      </c>
      <c r="T2134" s="3" t="s">
        <v>11</v>
      </c>
      <c r="U2134" s="3" t="s">
        <v>12</v>
      </c>
      <c r="V2134" s="3">
        <v>1</v>
      </c>
      <c r="W2134" s="3" t="s">
        <v>2999</v>
      </c>
      <c r="X2134" s="3" t="s">
        <v>7</v>
      </c>
      <c r="Y2134" s="3" t="s">
        <v>14</v>
      </c>
      <c r="Z2134" s="3">
        <v>4000</v>
      </c>
      <c r="AA2134" s="3">
        <v>4000</v>
      </c>
      <c r="AB2134" s="3"/>
      <c r="AC2134" s="3">
        <v>256</v>
      </c>
      <c r="AD2134" s="3" t="s">
        <v>15</v>
      </c>
      <c r="AE2134" s="3">
        <v>0.15</v>
      </c>
      <c r="AF2134" s="3" t="s">
        <v>16</v>
      </c>
      <c r="AG2134" s="3">
        <v>160</v>
      </c>
      <c r="AH2134" s="3">
        <v>40</v>
      </c>
      <c r="AI2134" s="3">
        <v>120</v>
      </c>
      <c r="AJ2134" s="3">
        <v>0.1179474200710536</v>
      </c>
      <c r="AK2134" s="3">
        <v>42.004522452335443</v>
      </c>
      <c r="AL2134" s="3">
        <v>0.70538514639519012</v>
      </c>
      <c r="AM2134" s="3">
        <v>0.23435381002509489</v>
      </c>
      <c r="AN2134" s="3">
        <v>50.91980807028385</v>
      </c>
      <c r="AO2134" s="3">
        <v>0.69227773432055362</v>
      </c>
      <c r="AP2134" s="3">
        <v>50.91980807028385</v>
      </c>
      <c r="AQ2134" s="3">
        <v>50.91980807028385</v>
      </c>
      <c r="AR2134" s="3">
        <v>0.69227773432055362</v>
      </c>
      <c r="AS2134" s="3">
        <v>110.5177702484613</v>
      </c>
      <c r="AT2134" s="3">
        <v>0.2143607132434448</v>
      </c>
      <c r="AU2134" s="3">
        <v>0.8</v>
      </c>
      <c r="AV2134" s="3" t="s">
        <v>17</v>
      </c>
      <c r="AW2134" s="3">
        <v>5.60817470839775E-2</v>
      </c>
      <c r="AX2134" s="3">
        <v>0.59277400479673181</v>
      </c>
      <c r="AY2134" s="3">
        <v>5.60817470839775E-2</v>
      </c>
      <c r="AZ2134" s="3">
        <v>5.60817470839775E-2</v>
      </c>
      <c r="BA2134" s="3">
        <v>0.59277400479673181</v>
      </c>
      <c r="BB2134" s="3">
        <v>0.13565993088226441</v>
      </c>
      <c r="BC2134" s="3">
        <v>1.4933499129168601E-2</v>
      </c>
      <c r="BD2134" s="3">
        <v>1.6275216022501801E-2</v>
      </c>
      <c r="BE2134" s="3">
        <v>0.94360985257539598</v>
      </c>
      <c r="BF2134" s="3">
        <v>1.6275216022501801E-2</v>
      </c>
      <c r="BG2134" s="3">
        <v>1.6275216022501801E-2</v>
      </c>
      <c r="BH2134" s="3">
        <v>0.94360985257539598</v>
      </c>
      <c r="BI2134" s="3">
        <v>0.1107885958745809</v>
      </c>
      <c r="BJ2134" s="3">
        <v>0.61614117774566068</v>
      </c>
      <c r="BK2134" s="3">
        <v>4.6804453113466198E-2</v>
      </c>
      <c r="BL2134" s="3">
        <v>0.81209492508710801</v>
      </c>
      <c r="BM2134" s="3">
        <v>4.6804453113466198E-2</v>
      </c>
      <c r="BN2134" s="3">
        <v>4.6804453113466198E-2</v>
      </c>
      <c r="BO2134" s="3">
        <v>0.81209492508710801</v>
      </c>
      <c r="BP2134" s="3">
        <v>0.1286495358815429</v>
      </c>
      <c r="BQ2134" s="3">
        <v>0.48351280552886128</v>
      </c>
      <c r="BR2134" s="3">
        <v>203.56007086491579</v>
      </c>
      <c r="BS2134" s="3">
        <v>0.42063215482297789</v>
      </c>
      <c r="BT2134" s="3">
        <v>203.56007086491579</v>
      </c>
      <c r="BU2134" s="3">
        <v>203.56007086491579</v>
      </c>
      <c r="BV2134" s="3">
        <v>0.42063215482297789</v>
      </c>
      <c r="BW2134" s="3">
        <v>441.69598293120742</v>
      </c>
      <c r="BX2134" s="20">
        <v>-0.25714462942990818</v>
      </c>
      <c r="BY2134" s="20" t="str">
        <f t="shared" si="33"/>
        <v>[[sv],[wv],[yr,ya]]</v>
      </c>
    </row>
    <row r="2135" spans="1:77" x14ac:dyDescent="0.3">
      <c r="A2135" s="15" t="s">
        <v>3400</v>
      </c>
      <c r="B2135" s="3" t="s">
        <v>3401</v>
      </c>
      <c r="C2135" s="3">
        <v>8</v>
      </c>
      <c r="D2135" s="3" t="s">
        <v>1</v>
      </c>
      <c r="E2135" s="3" t="s">
        <v>2</v>
      </c>
      <c r="F2135" s="3">
        <v>16590</v>
      </c>
      <c r="G2135" s="3">
        <v>4.5</v>
      </c>
      <c r="H2135" s="3" t="s">
        <v>2925</v>
      </c>
      <c r="I2135" s="3" t="s">
        <v>4</v>
      </c>
      <c r="J2135" s="3">
        <v>5</v>
      </c>
      <c r="K2135" s="3">
        <v>5</v>
      </c>
      <c r="L2135" s="3" t="s">
        <v>5</v>
      </c>
      <c r="M2135" s="3" t="s">
        <v>6</v>
      </c>
      <c r="N2135" s="3" t="s">
        <v>7</v>
      </c>
      <c r="O2135" s="3" t="s">
        <v>7</v>
      </c>
      <c r="P2135" s="3" t="s">
        <v>8</v>
      </c>
      <c r="Q2135" s="3" t="s">
        <v>2994</v>
      </c>
      <c r="R2135" s="3">
        <v>3</v>
      </c>
      <c r="S2135" s="3" t="s">
        <v>10</v>
      </c>
      <c r="T2135" s="3" t="s">
        <v>11</v>
      </c>
      <c r="U2135" s="3" t="s">
        <v>12</v>
      </c>
      <c r="V2135" s="3">
        <v>1</v>
      </c>
      <c r="W2135" s="3" t="s">
        <v>2995</v>
      </c>
      <c r="X2135" s="3" t="s">
        <v>7</v>
      </c>
      <c r="Y2135" s="3" t="s">
        <v>14</v>
      </c>
      <c r="Z2135" s="3">
        <v>4000</v>
      </c>
      <c r="AA2135" s="3">
        <v>4000</v>
      </c>
      <c r="AB2135" s="3"/>
      <c r="AC2135" s="3">
        <v>256</v>
      </c>
      <c r="AD2135" s="3" t="s">
        <v>15</v>
      </c>
      <c r="AE2135" s="3">
        <v>0.15</v>
      </c>
      <c r="AF2135" s="3" t="s">
        <v>16</v>
      </c>
      <c r="AG2135" s="3">
        <v>160</v>
      </c>
      <c r="AH2135" s="3">
        <v>40</v>
      </c>
      <c r="AI2135" s="3">
        <v>120</v>
      </c>
      <c r="AJ2135" s="3">
        <v>0.10424163167353349</v>
      </c>
      <c r="AK2135" s="3">
        <v>32.693286243394283</v>
      </c>
      <c r="AL2135" s="3">
        <v>0.78937038242924384</v>
      </c>
      <c r="AM2135" s="3">
        <v>0.2567074982279105</v>
      </c>
      <c r="AN2135" s="3">
        <v>40.262282853733467</v>
      </c>
      <c r="AO2135" s="3">
        <v>0.77306076487074127</v>
      </c>
      <c r="AP2135" s="3">
        <v>40.262282853733467</v>
      </c>
      <c r="AQ2135" s="3">
        <v>40.262282853733467</v>
      </c>
      <c r="AR2135" s="3">
        <v>0.77306076487074127</v>
      </c>
      <c r="AS2135" s="3">
        <v>135.1811786226981</v>
      </c>
      <c r="AT2135" s="3">
        <v>2.4098057839293099E-2</v>
      </c>
      <c r="AU2135" s="3">
        <v>0.8</v>
      </c>
      <c r="AV2135" s="3" t="s">
        <v>17</v>
      </c>
      <c r="AW2135" s="3">
        <v>1.08323094111131E-2</v>
      </c>
      <c r="AX2135" s="3">
        <v>0.9213434279484034</v>
      </c>
      <c r="AY2135" s="3">
        <v>1.08323094111131E-2</v>
      </c>
      <c r="AZ2135" s="3">
        <v>1.08323094111131E-2</v>
      </c>
      <c r="BA2135" s="3">
        <v>0.9213434279484034</v>
      </c>
      <c r="BB2135" s="3">
        <v>0.1903660598731727</v>
      </c>
      <c r="BC2135" s="3">
        <v>-0.38230373010126151</v>
      </c>
      <c r="BD2135" s="3">
        <v>5.3638899087075503E-2</v>
      </c>
      <c r="BE2135" s="3">
        <v>0.81415267096720878</v>
      </c>
      <c r="BF2135" s="3">
        <v>5.3638899087075503E-2</v>
      </c>
      <c r="BG2135" s="3">
        <v>5.3638899087075503E-2</v>
      </c>
      <c r="BH2135" s="3">
        <v>0.81415267096720878</v>
      </c>
      <c r="BI2135" s="3">
        <v>9.2431976911321295E-2</v>
      </c>
      <c r="BJ2135" s="3">
        <v>0.67974294180976491</v>
      </c>
      <c r="BK2135" s="3">
        <v>4.6129066085374398E-2</v>
      </c>
      <c r="BL2135" s="3">
        <v>0.81480639037869307</v>
      </c>
      <c r="BM2135" s="3">
        <v>4.6129066085374398E-2</v>
      </c>
      <c r="BN2135" s="3">
        <v>4.6129066085374398E-2</v>
      </c>
      <c r="BO2135" s="3">
        <v>0.81480639037869307</v>
      </c>
      <c r="BP2135" s="3">
        <v>0.16522454202437559</v>
      </c>
      <c r="BQ2135" s="3">
        <v>0.3366757246095004</v>
      </c>
      <c r="BR2135" s="3">
        <v>160.93853114035011</v>
      </c>
      <c r="BS2135" s="3">
        <v>0.54194057018865804</v>
      </c>
      <c r="BT2135" s="3">
        <v>160.93853114035011</v>
      </c>
      <c r="BU2135" s="3">
        <v>160.93853114035011</v>
      </c>
      <c r="BV2135" s="3">
        <v>0.54194057018865804</v>
      </c>
      <c r="BW2135" s="3">
        <v>540.2766919119814</v>
      </c>
      <c r="BX2135" s="20">
        <v>-0.53772270496082042</v>
      </c>
      <c r="BY2135" s="20" t="str">
        <f t="shared" si="33"/>
        <v>[[sv],[wv],[yr,ya]]</v>
      </c>
    </row>
    <row r="2136" spans="1:77" x14ac:dyDescent="0.3">
      <c r="A2136" s="15" t="s">
        <v>3402</v>
      </c>
      <c r="B2136" s="3" t="s">
        <v>3403</v>
      </c>
      <c r="C2136" s="3">
        <v>9</v>
      </c>
      <c r="D2136" s="3" t="s">
        <v>19</v>
      </c>
      <c r="E2136" s="3" t="s">
        <v>2</v>
      </c>
      <c r="F2136" s="3">
        <v>16590</v>
      </c>
      <c r="G2136" s="3">
        <v>4.5</v>
      </c>
      <c r="H2136" s="3" t="s">
        <v>2925</v>
      </c>
      <c r="I2136" s="3" t="s">
        <v>4</v>
      </c>
      <c r="J2136" s="3">
        <v>5</v>
      </c>
      <c r="K2136" s="3">
        <v>5</v>
      </c>
      <c r="L2136" s="3" t="s">
        <v>5</v>
      </c>
      <c r="M2136" s="3" t="s">
        <v>6</v>
      </c>
      <c r="N2136" s="3" t="s">
        <v>7</v>
      </c>
      <c r="O2136" s="3" t="s">
        <v>7</v>
      </c>
      <c r="P2136" s="3" t="s">
        <v>8</v>
      </c>
      <c r="Q2136" s="3" t="s">
        <v>2926</v>
      </c>
      <c r="R2136" s="3">
        <v>3</v>
      </c>
      <c r="S2136" s="3" t="s">
        <v>10</v>
      </c>
      <c r="T2136" s="3" t="s">
        <v>11</v>
      </c>
      <c r="U2136" s="3" t="s">
        <v>12</v>
      </c>
      <c r="V2136" s="3">
        <v>1</v>
      </c>
      <c r="W2136" s="3" t="s">
        <v>2927</v>
      </c>
      <c r="X2136" s="3" t="s">
        <v>7</v>
      </c>
      <c r="Y2136" s="3" t="s">
        <v>14</v>
      </c>
      <c r="Z2136" s="3">
        <v>4000</v>
      </c>
      <c r="AA2136" s="3">
        <v>4000</v>
      </c>
      <c r="AB2136" s="3"/>
      <c r="AC2136" s="3">
        <v>256</v>
      </c>
      <c r="AD2136" s="3" t="s">
        <v>15</v>
      </c>
      <c r="AE2136" s="3">
        <v>0.15</v>
      </c>
      <c r="AF2136" s="3" t="s">
        <v>16</v>
      </c>
      <c r="AG2136" s="3">
        <v>150</v>
      </c>
      <c r="AH2136" s="3">
        <v>30</v>
      </c>
      <c r="AI2136" s="3">
        <v>120</v>
      </c>
      <c r="AJ2136" s="3">
        <v>8.57573852929642E-2</v>
      </c>
      <c r="AK2136" s="3">
        <v>7.5686603979935887</v>
      </c>
      <c r="AL2136" s="3">
        <v>0.90779303583850957</v>
      </c>
      <c r="AM2136" s="3">
        <v>-2.9105670792729739</v>
      </c>
      <c r="AN2136" s="3">
        <v>10.136694993843401</v>
      </c>
      <c r="AO2136" s="3">
        <v>0.91445456032193395</v>
      </c>
      <c r="AP2136" s="3">
        <v>10.136694993843401</v>
      </c>
      <c r="AQ2136" s="3">
        <v>10.136694993843401</v>
      </c>
      <c r="AR2136" s="3">
        <v>0.91445456032193395</v>
      </c>
      <c r="AS2136" s="3">
        <v>193.9213147903892</v>
      </c>
      <c r="AT2136" s="3">
        <v>-1.9304029121344</v>
      </c>
      <c r="AU2136" s="3">
        <v>0.8</v>
      </c>
      <c r="AV2136" s="3" t="s">
        <v>17</v>
      </c>
      <c r="AW2136" s="3">
        <v>1.1718344326877199E-2</v>
      </c>
      <c r="AX2136" s="3">
        <v>0.91490966885354919</v>
      </c>
      <c r="AY2136" s="3">
        <v>1.1718344326877199E-2</v>
      </c>
      <c r="AZ2136" s="3">
        <v>1.1718344326877199E-2</v>
      </c>
      <c r="BA2136" s="3">
        <v>0.91490966885354919</v>
      </c>
      <c r="BB2136" s="3">
        <v>0.70213073641492429</v>
      </c>
      <c r="BC2136" s="3">
        <v>-4.0983769723011996</v>
      </c>
      <c r="BD2136" s="3">
        <v>1.50643382575237E-2</v>
      </c>
      <c r="BE2136" s="3">
        <v>0.94780528540933717</v>
      </c>
      <c r="BF2136" s="3">
        <v>1.50643382575237E-2</v>
      </c>
      <c r="BG2136" s="3">
        <v>1.50643382575237E-2</v>
      </c>
      <c r="BH2136" s="3">
        <v>0.94780528540933717</v>
      </c>
      <c r="BI2136" s="3">
        <v>0.75778848354962758</v>
      </c>
      <c r="BJ2136" s="3">
        <v>-1.625575245511361</v>
      </c>
      <c r="BK2136" s="3">
        <v>2.2326342316303299E-2</v>
      </c>
      <c r="BL2136" s="3">
        <v>0.91036679746464477</v>
      </c>
      <c r="BM2136" s="3">
        <v>2.2326342316303299E-2</v>
      </c>
      <c r="BN2136" s="3">
        <v>2.2326342316303299E-2</v>
      </c>
      <c r="BO2136" s="3">
        <v>0.91036679746464477</v>
      </c>
      <c r="BP2136" s="3">
        <v>0.4471959852145812</v>
      </c>
      <c r="BQ2136" s="3">
        <v>-0.79535043169458319</v>
      </c>
      <c r="BR2136" s="3">
        <v>40.497670950472873</v>
      </c>
      <c r="BS2136" s="3">
        <v>0.88473648956020534</v>
      </c>
      <c r="BT2136" s="3">
        <v>40.497670950472873</v>
      </c>
      <c r="BU2136" s="3">
        <v>40.497670950472873</v>
      </c>
      <c r="BV2136" s="3">
        <v>0.88473648956020534</v>
      </c>
      <c r="BW2136" s="3">
        <v>773.77814395638154</v>
      </c>
      <c r="BX2136" s="20">
        <v>-1.2023089990304709</v>
      </c>
      <c r="BY2136" s="20" t="str">
        <f t="shared" si="33"/>
        <v>[[sv],[wv],[yr,ya]]</v>
      </c>
    </row>
    <row r="2137" spans="1:77" x14ac:dyDescent="0.3">
      <c r="A2137" s="15" t="s">
        <v>3404</v>
      </c>
      <c r="B2137" s="3" t="s">
        <v>3405</v>
      </c>
      <c r="C2137" s="3">
        <v>9</v>
      </c>
      <c r="D2137" s="3" t="s">
        <v>19</v>
      </c>
      <c r="E2137" s="3" t="s">
        <v>2</v>
      </c>
      <c r="F2137" s="3">
        <v>16590</v>
      </c>
      <c r="G2137" s="3">
        <v>4.5</v>
      </c>
      <c r="H2137" s="3" t="s">
        <v>2925</v>
      </c>
      <c r="I2137" s="3" t="s">
        <v>4</v>
      </c>
      <c r="J2137" s="3">
        <v>5</v>
      </c>
      <c r="K2137" s="3">
        <v>5</v>
      </c>
      <c r="L2137" s="3" t="s">
        <v>5</v>
      </c>
      <c r="M2137" s="3" t="s">
        <v>6</v>
      </c>
      <c r="N2137" s="3" t="s">
        <v>7</v>
      </c>
      <c r="O2137" s="3" t="s">
        <v>7</v>
      </c>
      <c r="P2137" s="3" t="s">
        <v>8</v>
      </c>
      <c r="Q2137" s="3" t="s">
        <v>2930</v>
      </c>
      <c r="R2137" s="3">
        <v>3</v>
      </c>
      <c r="S2137" s="3" t="s">
        <v>10</v>
      </c>
      <c r="T2137" s="3" t="s">
        <v>11</v>
      </c>
      <c r="U2137" s="3" t="s">
        <v>12</v>
      </c>
      <c r="V2137" s="3">
        <v>1</v>
      </c>
      <c r="W2137" s="3" t="s">
        <v>2931</v>
      </c>
      <c r="X2137" s="3" t="s">
        <v>7</v>
      </c>
      <c r="Y2137" s="3" t="s">
        <v>14</v>
      </c>
      <c r="Z2137" s="3">
        <v>4000</v>
      </c>
      <c r="AA2137" s="3">
        <v>4000</v>
      </c>
      <c r="AB2137" s="3"/>
      <c r="AC2137" s="3">
        <v>256</v>
      </c>
      <c r="AD2137" s="3" t="s">
        <v>15</v>
      </c>
      <c r="AE2137" s="3">
        <v>0.15</v>
      </c>
      <c r="AF2137" s="3" t="s">
        <v>16</v>
      </c>
      <c r="AG2137" s="3">
        <v>150</v>
      </c>
      <c r="AH2137" s="3">
        <v>30</v>
      </c>
      <c r="AI2137" s="3">
        <v>120</v>
      </c>
      <c r="AJ2137" s="3">
        <v>9.7245430106271694E-2</v>
      </c>
      <c r="AK2137" s="3">
        <v>7.370480089465854</v>
      </c>
      <c r="AL2137" s="3">
        <v>0.82525403374429818</v>
      </c>
      <c r="AM2137" s="3">
        <v>-0.69931589185537302</v>
      </c>
      <c r="AN2137" s="3">
        <v>9.9409928138824863</v>
      </c>
      <c r="AO2137" s="3">
        <v>0.84678014177312588</v>
      </c>
      <c r="AP2137" s="3">
        <v>9.9409928138824863</v>
      </c>
      <c r="AQ2137" s="3">
        <v>9.9409928138824863</v>
      </c>
      <c r="AR2137" s="3">
        <v>0.84678014177312588</v>
      </c>
      <c r="AS2137" s="3">
        <v>171.3829688382487</v>
      </c>
      <c r="AT2137" s="3">
        <v>-0.70655755734315773</v>
      </c>
      <c r="AU2137" s="3">
        <v>0.8</v>
      </c>
      <c r="AV2137" s="3" t="s">
        <v>17</v>
      </c>
      <c r="AW2137" s="3">
        <v>5.0271224272956702E-2</v>
      </c>
      <c r="AX2137" s="3">
        <v>0.63496591316980822</v>
      </c>
      <c r="AY2137" s="3">
        <v>5.0271224272956702E-2</v>
      </c>
      <c r="AZ2137" s="3">
        <v>5.0271224272956702E-2</v>
      </c>
      <c r="BA2137" s="3">
        <v>0.63496591316980822</v>
      </c>
      <c r="BB2137" s="3">
        <v>0.1132743294083589</v>
      </c>
      <c r="BC2137" s="3">
        <v>0.17748190948422571</v>
      </c>
      <c r="BD2137" s="3">
        <v>1.52050208189431E-2</v>
      </c>
      <c r="BE2137" s="3">
        <v>0.94731785038128302</v>
      </c>
      <c r="BF2137" s="3">
        <v>1.52050208189431E-2</v>
      </c>
      <c r="BG2137" s="3">
        <v>1.52050208189431E-2</v>
      </c>
      <c r="BH2137" s="3">
        <v>0.94731785038128302</v>
      </c>
      <c r="BI2137" s="3">
        <v>0.69492385360289632</v>
      </c>
      <c r="BJ2137" s="3">
        <v>-1.4077627295000119</v>
      </c>
      <c r="BK2137" s="3">
        <v>2.0482953553260599E-2</v>
      </c>
      <c r="BL2137" s="3">
        <v>0.91776742028088398</v>
      </c>
      <c r="BM2137" s="3">
        <v>2.0482953553260599E-2</v>
      </c>
      <c r="BN2137" s="3">
        <v>2.0482953553260599E-2</v>
      </c>
      <c r="BO2137" s="3">
        <v>0.91776742028088398</v>
      </c>
      <c r="BP2137" s="3">
        <v>0.41056127331502612</v>
      </c>
      <c r="BQ2137" s="3">
        <v>-0.64827365104702639</v>
      </c>
      <c r="BR2137" s="3">
        <v>39.678012056884832</v>
      </c>
      <c r="BS2137" s="3">
        <v>0.88706938326052942</v>
      </c>
      <c r="BT2137" s="3">
        <v>39.678012056884832</v>
      </c>
      <c r="BU2137" s="3">
        <v>39.678012056884832</v>
      </c>
      <c r="BV2137" s="3">
        <v>0.88706938326052942</v>
      </c>
      <c r="BW2137" s="3">
        <v>684.31311589667166</v>
      </c>
      <c r="BX2137" s="20">
        <v>-0.94767575830983442</v>
      </c>
      <c r="BY2137" s="20" t="str">
        <f t="shared" si="33"/>
        <v>[[sv],[wv],[yr,ya]]</v>
      </c>
    </row>
    <row r="2138" spans="1:77" x14ac:dyDescent="0.3">
      <c r="A2138" s="15" t="s">
        <v>3406</v>
      </c>
      <c r="B2138" s="3" t="s">
        <v>3407</v>
      </c>
      <c r="C2138" s="3">
        <v>9</v>
      </c>
      <c r="D2138" s="3" t="s">
        <v>19</v>
      </c>
      <c r="E2138" s="3" t="s">
        <v>2</v>
      </c>
      <c r="F2138" s="3">
        <v>16590</v>
      </c>
      <c r="G2138" s="3">
        <v>4.5</v>
      </c>
      <c r="H2138" s="3" t="s">
        <v>2925</v>
      </c>
      <c r="I2138" s="3" t="s">
        <v>4</v>
      </c>
      <c r="J2138" s="3">
        <v>5</v>
      </c>
      <c r="K2138" s="3">
        <v>5</v>
      </c>
      <c r="L2138" s="3" t="s">
        <v>5</v>
      </c>
      <c r="M2138" s="3" t="s">
        <v>6</v>
      </c>
      <c r="N2138" s="3" t="s">
        <v>7</v>
      </c>
      <c r="O2138" s="3" t="s">
        <v>7</v>
      </c>
      <c r="P2138" s="3" t="s">
        <v>8</v>
      </c>
      <c r="Q2138" s="3" t="s">
        <v>2934</v>
      </c>
      <c r="R2138" s="3">
        <v>3</v>
      </c>
      <c r="S2138" s="3" t="s">
        <v>10</v>
      </c>
      <c r="T2138" s="3" t="s">
        <v>11</v>
      </c>
      <c r="U2138" s="3" t="s">
        <v>12</v>
      </c>
      <c r="V2138" s="3">
        <v>1</v>
      </c>
      <c r="W2138" s="3" t="s">
        <v>2935</v>
      </c>
      <c r="X2138" s="3" t="s">
        <v>7</v>
      </c>
      <c r="Y2138" s="3" t="s">
        <v>14</v>
      </c>
      <c r="Z2138" s="3">
        <v>4000</v>
      </c>
      <c r="AA2138" s="3">
        <v>4000</v>
      </c>
      <c r="AB2138" s="3"/>
      <c r="AC2138" s="3">
        <v>256</v>
      </c>
      <c r="AD2138" s="3" t="s">
        <v>15</v>
      </c>
      <c r="AE2138" s="3">
        <v>0.15</v>
      </c>
      <c r="AF2138" s="3" t="s">
        <v>16</v>
      </c>
      <c r="AG2138" s="3">
        <v>150</v>
      </c>
      <c r="AH2138" s="3">
        <v>30</v>
      </c>
      <c r="AI2138" s="3">
        <v>120</v>
      </c>
      <c r="AJ2138" s="3">
        <v>8.7828946933611304E-2</v>
      </c>
      <c r="AK2138" s="3">
        <v>8.135204175715204</v>
      </c>
      <c r="AL2138" s="3">
        <v>0.88681722976171062</v>
      </c>
      <c r="AM2138" s="3">
        <v>-2.5387871608393011</v>
      </c>
      <c r="AN2138" s="3">
        <v>10.57647673446586</v>
      </c>
      <c r="AO2138" s="3">
        <v>0.8809706505326439</v>
      </c>
      <c r="AP2138" s="3">
        <v>10.57647673446586</v>
      </c>
      <c r="AQ2138" s="3">
        <v>10.57647673446586</v>
      </c>
      <c r="AR2138" s="3">
        <v>0.8809706505326439</v>
      </c>
      <c r="AS2138" s="3">
        <v>186.247257885332</v>
      </c>
      <c r="AT2138" s="3">
        <v>-1.4722378912836349</v>
      </c>
      <c r="AU2138" s="3">
        <v>0.8</v>
      </c>
      <c r="AV2138" s="3" t="s">
        <v>17</v>
      </c>
      <c r="AW2138" s="3">
        <v>1.1331130515845099E-2</v>
      </c>
      <c r="AX2138" s="3">
        <v>0.91772134177304443</v>
      </c>
      <c r="AY2138" s="3">
        <v>1.1331130515845099E-2</v>
      </c>
      <c r="AZ2138" s="3">
        <v>1.1331130515845099E-2</v>
      </c>
      <c r="BA2138" s="3">
        <v>0.91772134177304443</v>
      </c>
      <c r="BB2138" s="3">
        <v>0.76711978659470059</v>
      </c>
      <c r="BC2138" s="3">
        <v>-4.5702815047535363</v>
      </c>
      <c r="BD2138" s="3">
        <v>5.4057124475673499E-2</v>
      </c>
      <c r="BE2138" s="3">
        <v>0.81270360932113617</v>
      </c>
      <c r="BF2138" s="3">
        <v>5.4057124475673499E-2</v>
      </c>
      <c r="BG2138" s="3">
        <v>5.4057124475673499E-2</v>
      </c>
      <c r="BH2138" s="3">
        <v>0.81270360932113617</v>
      </c>
      <c r="BI2138" s="3">
        <v>0.111818005833967</v>
      </c>
      <c r="BJ2138" s="3">
        <v>0.61257449209983694</v>
      </c>
      <c r="BK2138" s="3">
        <v>2.1515922860648601E-2</v>
      </c>
      <c r="BL2138" s="3">
        <v>0.91362037524188122</v>
      </c>
      <c r="BM2138" s="3">
        <v>2.1515922860648601E-2</v>
      </c>
      <c r="BN2138" s="3">
        <v>2.1515922860648601E-2</v>
      </c>
      <c r="BO2138" s="3">
        <v>0.91362037524188122</v>
      </c>
      <c r="BP2138" s="3">
        <v>0.45200635478212542</v>
      </c>
      <c r="BQ2138" s="3">
        <v>-0.81466254397921589</v>
      </c>
      <c r="BR2138" s="3">
        <v>42.219002760011158</v>
      </c>
      <c r="BS2138" s="3">
        <v>0.87983727579451221</v>
      </c>
      <c r="BT2138" s="3">
        <v>42.219002760011158</v>
      </c>
      <c r="BU2138" s="3">
        <v>42.219002760011158</v>
      </c>
      <c r="BV2138" s="3">
        <v>0.87983727579451221</v>
      </c>
      <c r="BW2138" s="3">
        <v>743.65808739412171</v>
      </c>
      <c r="BX2138" s="20">
        <v>-1.116582008501632</v>
      </c>
      <c r="BY2138" s="20" t="str">
        <f t="shared" si="33"/>
        <v>[[sv],[wv],[yr,ya]]</v>
      </c>
    </row>
    <row r="2139" spans="1:77" x14ac:dyDescent="0.3">
      <c r="A2139" s="15" t="s">
        <v>3408</v>
      </c>
      <c r="B2139" s="3" t="s">
        <v>3409</v>
      </c>
      <c r="C2139" s="3">
        <v>9</v>
      </c>
      <c r="D2139" s="3" t="s">
        <v>1</v>
      </c>
      <c r="E2139" s="3" t="s">
        <v>2</v>
      </c>
      <c r="F2139" s="3">
        <v>16590</v>
      </c>
      <c r="G2139" s="3">
        <v>4.5</v>
      </c>
      <c r="H2139" s="3" t="s">
        <v>2925</v>
      </c>
      <c r="I2139" s="3" t="s">
        <v>4</v>
      </c>
      <c r="J2139" s="3">
        <v>5</v>
      </c>
      <c r="K2139" s="3">
        <v>5</v>
      </c>
      <c r="L2139" s="3" t="s">
        <v>5</v>
      </c>
      <c r="M2139" s="3" t="s">
        <v>6</v>
      </c>
      <c r="N2139" s="3" t="s">
        <v>7</v>
      </c>
      <c r="O2139" s="3" t="s">
        <v>7</v>
      </c>
      <c r="P2139" s="3" t="s">
        <v>8</v>
      </c>
      <c r="Q2139" s="3" t="s">
        <v>2938</v>
      </c>
      <c r="R2139" s="3">
        <v>3</v>
      </c>
      <c r="S2139" s="3" t="s">
        <v>10</v>
      </c>
      <c r="T2139" s="3" t="s">
        <v>11</v>
      </c>
      <c r="U2139" s="3" t="s">
        <v>12</v>
      </c>
      <c r="V2139" s="3">
        <v>1</v>
      </c>
      <c r="W2139" s="3" t="s">
        <v>2939</v>
      </c>
      <c r="X2139" s="3" t="s">
        <v>7</v>
      </c>
      <c r="Y2139" s="3" t="s">
        <v>14</v>
      </c>
      <c r="Z2139" s="3">
        <v>4000</v>
      </c>
      <c r="AA2139" s="3">
        <v>4000</v>
      </c>
      <c r="AB2139" s="3"/>
      <c r="AC2139" s="3">
        <v>256</v>
      </c>
      <c r="AD2139" s="3" t="s">
        <v>15</v>
      </c>
      <c r="AE2139" s="3">
        <v>0.15</v>
      </c>
      <c r="AF2139" s="3" t="s">
        <v>16</v>
      </c>
      <c r="AG2139" s="3">
        <v>150</v>
      </c>
      <c r="AH2139" s="3">
        <v>30</v>
      </c>
      <c r="AI2139" s="3">
        <v>120</v>
      </c>
      <c r="AJ2139" s="3">
        <v>9.3241933404667104E-2</v>
      </c>
      <c r="AK2139" s="3">
        <v>7.5545401255862146</v>
      </c>
      <c r="AL2139" s="3">
        <v>0.81743195097770649</v>
      </c>
      <c r="AM2139" s="3">
        <v>-0.33327510999843207</v>
      </c>
      <c r="AN2139" s="3">
        <v>10.15230075360088</v>
      </c>
      <c r="AO2139" s="3">
        <v>0.81851883565615646</v>
      </c>
      <c r="AP2139" s="3">
        <v>10.15230075360088</v>
      </c>
      <c r="AQ2139" s="3">
        <v>10.15230075360088</v>
      </c>
      <c r="AR2139" s="3">
        <v>0.81851883565615646</v>
      </c>
      <c r="AS2139" s="3">
        <v>158.15731135325629</v>
      </c>
      <c r="AT2139" s="3">
        <v>-0.1882499668294062</v>
      </c>
      <c r="AU2139" s="3">
        <v>0.8</v>
      </c>
      <c r="AV2139" s="3" t="s">
        <v>17</v>
      </c>
      <c r="AW2139" s="3">
        <v>4.7198767846405698E-2</v>
      </c>
      <c r="AX2139" s="3">
        <v>0.65727591938533125</v>
      </c>
      <c r="AY2139" s="3">
        <v>4.7198767846405698E-2</v>
      </c>
      <c r="AZ2139" s="3">
        <v>4.7198767846405698E-2</v>
      </c>
      <c r="BA2139" s="3">
        <v>0.65727591938533125</v>
      </c>
      <c r="BB2139" s="3">
        <v>0.12679941407613349</v>
      </c>
      <c r="BC2139" s="3">
        <v>7.9272307422514607E-2</v>
      </c>
      <c r="BD2139" s="3">
        <v>5.3248618617001302E-2</v>
      </c>
      <c r="BE2139" s="3">
        <v>0.81550490943912846</v>
      </c>
      <c r="BF2139" s="3">
        <v>5.3248618617001302E-2</v>
      </c>
      <c r="BG2139" s="3">
        <v>5.3248618617001302E-2</v>
      </c>
      <c r="BH2139" s="3">
        <v>0.81550490943912846</v>
      </c>
      <c r="BI2139" s="3">
        <v>0.1048992661192696</v>
      </c>
      <c r="BJ2139" s="3">
        <v>0.63654644749292288</v>
      </c>
      <c r="BK2139" s="3">
        <v>2.0791077993662099E-2</v>
      </c>
      <c r="BL2139" s="3">
        <v>0.91653039811301962</v>
      </c>
      <c r="BM2139" s="3">
        <v>2.0791077993662099E-2</v>
      </c>
      <c r="BN2139" s="3">
        <v>2.0791077993662099E-2</v>
      </c>
      <c r="BO2139" s="3">
        <v>0.91653039811301962</v>
      </c>
      <c r="BP2139" s="3">
        <v>0.4159948443440421</v>
      </c>
      <c r="BQ2139" s="3">
        <v>-0.67008772007965911</v>
      </c>
      <c r="BR2139" s="3">
        <v>40.487964549946341</v>
      </c>
      <c r="BS2139" s="3">
        <v>0.88476411568714464</v>
      </c>
      <c r="BT2139" s="3">
        <v>40.487964549946341</v>
      </c>
      <c r="BU2139" s="3">
        <v>40.487964549946341</v>
      </c>
      <c r="BV2139" s="3">
        <v>0.88476411568714464</v>
      </c>
      <c r="BW2139" s="3">
        <v>631.98155188848807</v>
      </c>
      <c r="BX2139" s="20">
        <v>-0.79873090215341858</v>
      </c>
      <c r="BY2139" s="20" t="str">
        <f t="shared" si="33"/>
        <v>[[sv],[wv],[yr,ya]]</v>
      </c>
    </row>
    <row r="2140" spans="1:77" x14ac:dyDescent="0.3">
      <c r="A2140" s="15" t="s">
        <v>3410</v>
      </c>
      <c r="B2140" s="3" t="s">
        <v>3411</v>
      </c>
      <c r="C2140" s="3">
        <v>9</v>
      </c>
      <c r="D2140" s="3" t="s">
        <v>19</v>
      </c>
      <c r="E2140" s="3" t="s">
        <v>2</v>
      </c>
      <c r="F2140" s="3">
        <v>16590</v>
      </c>
      <c r="G2140" s="3">
        <v>4.5</v>
      </c>
      <c r="H2140" s="3" t="s">
        <v>2925</v>
      </c>
      <c r="I2140" s="3" t="s">
        <v>4</v>
      </c>
      <c r="J2140" s="3">
        <v>5</v>
      </c>
      <c r="K2140" s="3">
        <v>5</v>
      </c>
      <c r="L2140" s="3" t="s">
        <v>5</v>
      </c>
      <c r="M2140" s="3" t="s">
        <v>6</v>
      </c>
      <c r="N2140" s="3" t="s">
        <v>7</v>
      </c>
      <c r="O2140" s="3" t="s">
        <v>7</v>
      </c>
      <c r="P2140" s="3" t="s">
        <v>8</v>
      </c>
      <c r="Q2140" s="3" t="s">
        <v>2958</v>
      </c>
      <c r="R2140" s="3">
        <v>3</v>
      </c>
      <c r="S2140" s="3" t="s">
        <v>10</v>
      </c>
      <c r="T2140" s="3" t="s">
        <v>11</v>
      </c>
      <c r="U2140" s="3" t="s">
        <v>12</v>
      </c>
      <c r="V2140" s="3">
        <v>1</v>
      </c>
      <c r="W2140" s="3" t="s">
        <v>2959</v>
      </c>
      <c r="X2140" s="3" t="s">
        <v>7</v>
      </c>
      <c r="Y2140" s="3" t="s">
        <v>14</v>
      </c>
      <c r="Z2140" s="3">
        <v>4000</v>
      </c>
      <c r="AA2140" s="3">
        <v>4000</v>
      </c>
      <c r="AB2140" s="3"/>
      <c r="AC2140" s="3">
        <v>256</v>
      </c>
      <c r="AD2140" s="3" t="s">
        <v>15</v>
      </c>
      <c r="AE2140" s="3">
        <v>0.15</v>
      </c>
      <c r="AF2140" s="3" t="s">
        <v>16</v>
      </c>
      <c r="AG2140" s="3">
        <v>150</v>
      </c>
      <c r="AH2140" s="3">
        <v>30</v>
      </c>
      <c r="AI2140" s="3">
        <v>120</v>
      </c>
      <c r="AJ2140" s="3">
        <v>0.1164156666102967</v>
      </c>
      <c r="AK2140" s="3">
        <v>26.819006562991358</v>
      </c>
      <c r="AL2140" s="3">
        <v>0.80149613599807545</v>
      </c>
      <c r="AM2140" s="3">
        <v>-2.8720182904668459</v>
      </c>
      <c r="AN2140" s="3">
        <v>25.60482013696727</v>
      </c>
      <c r="AO2140" s="3">
        <v>0.81617244108036724</v>
      </c>
      <c r="AP2140" s="3">
        <v>25.60482013696727</v>
      </c>
      <c r="AQ2140" s="3">
        <v>25.60482013696727</v>
      </c>
      <c r="AR2140" s="3">
        <v>0.81617244108036724</v>
      </c>
      <c r="AS2140" s="3">
        <v>476.82863448578581</v>
      </c>
      <c r="AT2140" s="3">
        <v>-1.9657141291144919</v>
      </c>
      <c r="AU2140" s="3">
        <v>0.8</v>
      </c>
      <c r="AV2140" s="3" t="s">
        <v>17</v>
      </c>
      <c r="AW2140" s="3">
        <v>1.1666434258380799E-2</v>
      </c>
      <c r="AX2140" s="3">
        <v>0.91528660306839882</v>
      </c>
      <c r="AY2140" s="3">
        <v>1.1666434258380799E-2</v>
      </c>
      <c r="AZ2140" s="3">
        <v>1.1666434258380799E-2</v>
      </c>
      <c r="BA2140" s="3">
        <v>0.91528660306839882</v>
      </c>
      <c r="BB2140" s="3">
        <v>0.63970925497291753</v>
      </c>
      <c r="BC2140" s="3">
        <v>-3.645116308644988</v>
      </c>
      <c r="BD2140" s="3">
        <v>1.34048375990845E-2</v>
      </c>
      <c r="BE2140" s="3">
        <v>0.9535551007513412</v>
      </c>
      <c r="BF2140" s="3">
        <v>1.34048375990845E-2</v>
      </c>
      <c r="BG2140" s="3">
        <v>1.34048375990845E-2</v>
      </c>
      <c r="BH2140" s="3">
        <v>0.9535551007513412</v>
      </c>
      <c r="BI2140" s="3">
        <v>0.1932414068518678</v>
      </c>
      <c r="BJ2140" s="3">
        <v>0.33045979814652832</v>
      </c>
      <c r="BK2140" s="3">
        <v>7.7949310804378405E-2</v>
      </c>
      <c r="BL2140" s="3">
        <v>0.68705817263590885</v>
      </c>
      <c r="BM2140" s="3">
        <v>7.7949310804378405E-2</v>
      </c>
      <c r="BN2140" s="3">
        <v>7.7949310804378405E-2</v>
      </c>
      <c r="BO2140" s="3">
        <v>0.68705817263590885</v>
      </c>
      <c r="BP2140" s="3">
        <v>0.27967666401561742</v>
      </c>
      <c r="BQ2140" s="3">
        <v>-0.12281334376113651</v>
      </c>
      <c r="BR2140" s="3">
        <v>102.3162599652071</v>
      </c>
      <c r="BS2140" s="3">
        <v>0.70878988786581854</v>
      </c>
      <c r="BT2140" s="3">
        <v>102.3162599652071</v>
      </c>
      <c r="BU2140" s="3">
        <v>102.3162599652071</v>
      </c>
      <c r="BV2140" s="3">
        <v>0.70878988786581854</v>
      </c>
      <c r="BW2140" s="3">
        <v>1906.2019106173</v>
      </c>
      <c r="BX2140" s="20">
        <v>-4.4253866621983624</v>
      </c>
      <c r="BY2140" s="20" t="str">
        <f t="shared" si="33"/>
        <v>[[sv],[wv],[yr,ya]]</v>
      </c>
    </row>
    <row r="2141" spans="1:77" x14ac:dyDescent="0.3">
      <c r="A2141" s="15" t="s">
        <v>3412</v>
      </c>
      <c r="B2141" s="3" t="s">
        <v>3413</v>
      </c>
      <c r="C2141" s="3">
        <v>9</v>
      </c>
      <c r="D2141" s="3" t="s">
        <v>19</v>
      </c>
      <c r="E2141" s="3" t="s">
        <v>2</v>
      </c>
      <c r="F2141" s="3">
        <v>16590</v>
      </c>
      <c r="G2141" s="3">
        <v>4.5</v>
      </c>
      <c r="H2141" s="3" t="s">
        <v>2925</v>
      </c>
      <c r="I2141" s="3" t="s">
        <v>4</v>
      </c>
      <c r="J2141" s="3">
        <v>5</v>
      </c>
      <c r="K2141" s="3">
        <v>5</v>
      </c>
      <c r="L2141" s="3" t="s">
        <v>5</v>
      </c>
      <c r="M2141" s="3" t="s">
        <v>6</v>
      </c>
      <c r="N2141" s="3" t="s">
        <v>7</v>
      </c>
      <c r="O2141" s="3" t="s">
        <v>7</v>
      </c>
      <c r="P2141" s="3" t="s">
        <v>8</v>
      </c>
      <c r="Q2141" s="3" t="s">
        <v>2962</v>
      </c>
      <c r="R2141" s="3">
        <v>3</v>
      </c>
      <c r="S2141" s="3" t="s">
        <v>10</v>
      </c>
      <c r="T2141" s="3" t="s">
        <v>11</v>
      </c>
      <c r="U2141" s="3" t="s">
        <v>12</v>
      </c>
      <c r="V2141" s="3">
        <v>1</v>
      </c>
      <c r="W2141" s="3" t="s">
        <v>2963</v>
      </c>
      <c r="X2141" s="3" t="s">
        <v>7</v>
      </c>
      <c r="Y2141" s="3" t="s">
        <v>14</v>
      </c>
      <c r="Z2141" s="3">
        <v>4000</v>
      </c>
      <c r="AA2141" s="3">
        <v>4000</v>
      </c>
      <c r="AB2141" s="3"/>
      <c r="AC2141" s="3">
        <v>256</v>
      </c>
      <c r="AD2141" s="3" t="s">
        <v>15</v>
      </c>
      <c r="AE2141" s="3">
        <v>0.15</v>
      </c>
      <c r="AF2141" s="3" t="s">
        <v>16</v>
      </c>
      <c r="AG2141" s="3">
        <v>150</v>
      </c>
      <c r="AH2141" s="3">
        <v>30</v>
      </c>
      <c r="AI2141" s="3">
        <v>120</v>
      </c>
      <c r="AJ2141" s="3">
        <v>0.13469650161423441</v>
      </c>
      <c r="AK2141" s="3">
        <v>27.132465325141421</v>
      </c>
      <c r="AL2141" s="3">
        <v>0.67404534539001304</v>
      </c>
      <c r="AM2141" s="3">
        <v>-1.1091812479519769</v>
      </c>
      <c r="AN2141" s="3">
        <v>25.79036041115112</v>
      </c>
      <c r="AO2141" s="3">
        <v>0.71829562289528448</v>
      </c>
      <c r="AP2141" s="3">
        <v>25.79036041115112</v>
      </c>
      <c r="AQ2141" s="3">
        <v>25.79036041115112</v>
      </c>
      <c r="AR2141" s="3">
        <v>0.71829562289528448</v>
      </c>
      <c r="AS2141" s="3">
        <v>485.92440360993447</v>
      </c>
      <c r="AT2141" s="3">
        <v>-1.1165026072838751</v>
      </c>
      <c r="AU2141" s="3">
        <v>0.8</v>
      </c>
      <c r="AV2141" s="3" t="s">
        <v>17</v>
      </c>
      <c r="AW2141" s="3">
        <v>6.4066740566891503E-2</v>
      </c>
      <c r="AX2141" s="3">
        <v>0.53479262784529458</v>
      </c>
      <c r="AY2141" s="3">
        <v>6.4066740566891503E-2</v>
      </c>
      <c r="AZ2141" s="3">
        <v>6.4066740566891503E-2</v>
      </c>
      <c r="BA2141" s="3">
        <v>0.53479262784529458</v>
      </c>
      <c r="BB2141" s="3">
        <v>9.2811150175515195E-2</v>
      </c>
      <c r="BC2141" s="3">
        <v>0.32607104875692827</v>
      </c>
      <c r="BD2141" s="3">
        <v>1.4564767090433899E-2</v>
      </c>
      <c r="BE2141" s="3">
        <v>0.94953619280388879</v>
      </c>
      <c r="BF2141" s="3">
        <v>1.4564767090433899E-2</v>
      </c>
      <c r="BG2141" s="3">
        <v>1.4564767090433899E-2</v>
      </c>
      <c r="BH2141" s="3">
        <v>0.94953619280388879</v>
      </c>
      <c r="BI2141" s="3">
        <v>0.32244617009580989</v>
      </c>
      <c r="BJ2141" s="3">
        <v>-0.1172071106805887</v>
      </c>
      <c r="BK2141" s="3">
        <v>7.9204224570418397E-2</v>
      </c>
      <c r="BL2141" s="3">
        <v>0.68202009079687298</v>
      </c>
      <c r="BM2141" s="3">
        <v>7.9204224570418397E-2</v>
      </c>
      <c r="BN2141" s="3">
        <v>7.9204224570418397E-2</v>
      </c>
      <c r="BO2141" s="3">
        <v>0.68202009079687298</v>
      </c>
      <c r="BP2141" s="3">
        <v>0.28514370572589148</v>
      </c>
      <c r="BQ2141" s="3">
        <v>-0.14476178699218001</v>
      </c>
      <c r="BR2141" s="3">
        <v>103.0036059123767</v>
      </c>
      <c r="BS2141" s="3">
        <v>0.70683358013507935</v>
      </c>
      <c r="BT2141" s="3">
        <v>103.0036059123767</v>
      </c>
      <c r="BU2141" s="3">
        <v>103.0036059123767</v>
      </c>
      <c r="BV2141" s="3">
        <v>0.70683358013507935</v>
      </c>
      <c r="BW2141" s="3">
        <v>1942.9972134137431</v>
      </c>
      <c r="BX2141" s="20">
        <v>-4.5301125802196731</v>
      </c>
      <c r="BY2141" s="20" t="str">
        <f t="shared" si="33"/>
        <v>[[sv],[wv],[yr,ya]]</v>
      </c>
    </row>
    <row r="2142" spans="1:77" x14ac:dyDescent="0.3">
      <c r="A2142" s="15" t="s">
        <v>3414</v>
      </c>
      <c r="B2142" s="3" t="s">
        <v>3415</v>
      </c>
      <c r="C2142" s="3">
        <v>9</v>
      </c>
      <c r="D2142" s="3" t="s">
        <v>1</v>
      </c>
      <c r="E2142" s="3" t="s">
        <v>2</v>
      </c>
      <c r="F2142" s="3">
        <v>16590</v>
      </c>
      <c r="G2142" s="3">
        <v>4.5</v>
      </c>
      <c r="H2142" s="3" t="s">
        <v>2925</v>
      </c>
      <c r="I2142" s="3" t="s">
        <v>4</v>
      </c>
      <c r="J2142" s="3">
        <v>5</v>
      </c>
      <c r="K2142" s="3">
        <v>5</v>
      </c>
      <c r="L2142" s="3" t="s">
        <v>5</v>
      </c>
      <c r="M2142" s="3" t="s">
        <v>6</v>
      </c>
      <c r="N2142" s="3" t="s">
        <v>7</v>
      </c>
      <c r="O2142" s="3" t="s">
        <v>7</v>
      </c>
      <c r="P2142" s="3" t="s">
        <v>8</v>
      </c>
      <c r="Q2142" s="3" t="s">
        <v>2966</v>
      </c>
      <c r="R2142" s="3">
        <v>3</v>
      </c>
      <c r="S2142" s="3" t="s">
        <v>10</v>
      </c>
      <c r="T2142" s="3" t="s">
        <v>11</v>
      </c>
      <c r="U2142" s="3" t="s">
        <v>12</v>
      </c>
      <c r="V2142" s="3">
        <v>1</v>
      </c>
      <c r="W2142" s="3" t="s">
        <v>2967</v>
      </c>
      <c r="X2142" s="3" t="s">
        <v>7</v>
      </c>
      <c r="Y2142" s="3" t="s">
        <v>14</v>
      </c>
      <c r="Z2142" s="3">
        <v>4000</v>
      </c>
      <c r="AA2142" s="3">
        <v>4000</v>
      </c>
      <c r="AB2142" s="3"/>
      <c r="AC2142" s="3">
        <v>256</v>
      </c>
      <c r="AD2142" s="3" t="s">
        <v>15</v>
      </c>
      <c r="AE2142" s="3">
        <v>0.15</v>
      </c>
      <c r="AF2142" s="3" t="s">
        <v>16</v>
      </c>
      <c r="AG2142" s="3">
        <v>150</v>
      </c>
      <c r="AH2142" s="3">
        <v>30</v>
      </c>
      <c r="AI2142" s="3">
        <v>120</v>
      </c>
      <c r="AJ2142" s="3">
        <v>0.1108166150507148</v>
      </c>
      <c r="AK2142" s="3">
        <v>26.241788305718831</v>
      </c>
      <c r="AL2142" s="3">
        <v>0.78532028682021082</v>
      </c>
      <c r="AM2142" s="3">
        <v>-3.1308796133622181</v>
      </c>
      <c r="AN2142" s="3">
        <v>24.922516992325932</v>
      </c>
      <c r="AO2142" s="3">
        <v>0.78908861517442919</v>
      </c>
      <c r="AP2142" s="3">
        <v>24.922516992325932</v>
      </c>
      <c r="AQ2142" s="3">
        <v>24.922516992325932</v>
      </c>
      <c r="AR2142" s="3">
        <v>0.78908861517442919</v>
      </c>
      <c r="AS2142" s="3">
        <v>471.70640489454212</v>
      </c>
      <c r="AT2142" s="3">
        <v>-2.069347494522551</v>
      </c>
      <c r="AU2142" s="3">
        <v>0.8</v>
      </c>
      <c r="AV2142" s="3" t="s">
        <v>17</v>
      </c>
      <c r="AW2142" s="3">
        <v>1.0805338502364E-2</v>
      </c>
      <c r="AX2142" s="3">
        <v>0.92153927161818883</v>
      </c>
      <c r="AY2142" s="3">
        <v>1.0805338502364E-2</v>
      </c>
      <c r="AZ2142" s="3">
        <v>1.0805338502364E-2</v>
      </c>
      <c r="BA2142" s="3">
        <v>0.92153927161818883</v>
      </c>
      <c r="BB2142" s="3">
        <v>0.73614338034336169</v>
      </c>
      <c r="BC2142" s="3">
        <v>-4.3453527441599462</v>
      </c>
      <c r="BD2142" s="3">
        <v>5.4466368750663401E-2</v>
      </c>
      <c r="BE2142" s="3">
        <v>0.81128566531551149</v>
      </c>
      <c r="BF2142" s="3">
        <v>5.4466368750663401E-2</v>
      </c>
      <c r="BG2142" s="3">
        <v>5.4466368750663401E-2</v>
      </c>
      <c r="BH2142" s="3">
        <v>0.81128566531551149</v>
      </c>
      <c r="BI2142" s="3">
        <v>0.1095308179319979</v>
      </c>
      <c r="BJ2142" s="3">
        <v>0.62049910967796851</v>
      </c>
      <c r="BK2142" s="3">
        <v>7.3014109534195099E-2</v>
      </c>
      <c r="BL2142" s="3">
        <v>0.7068714447221327</v>
      </c>
      <c r="BM2142" s="3">
        <v>7.3014109534195099E-2</v>
      </c>
      <c r="BN2142" s="3">
        <v>7.3014109534195099E-2</v>
      </c>
      <c r="BO2142" s="3">
        <v>0.7068714447221327</v>
      </c>
      <c r="BP2142" s="3">
        <v>0.29530232786199018</v>
      </c>
      <c r="BQ2142" s="3">
        <v>-0.18554544167708381</v>
      </c>
      <c r="BR2142" s="3">
        <v>99.55178215251668</v>
      </c>
      <c r="BS2142" s="3">
        <v>0.71665807904188172</v>
      </c>
      <c r="BT2142" s="3">
        <v>99.55178215251668</v>
      </c>
      <c r="BU2142" s="3">
        <v>99.55178215251668</v>
      </c>
      <c r="BV2142" s="3">
        <v>0.71665807904188172</v>
      </c>
      <c r="BW2142" s="3">
        <v>1885.6846430520311</v>
      </c>
      <c r="BX2142" s="20">
        <v>-4.3669909019311213</v>
      </c>
      <c r="BY2142" s="20" t="str">
        <f t="shared" si="33"/>
        <v>[[sv],[wv],[yr,ya]]</v>
      </c>
    </row>
    <row r="2143" spans="1:77" x14ac:dyDescent="0.3">
      <c r="A2143" s="15" t="s">
        <v>3416</v>
      </c>
      <c r="B2143" s="3" t="s">
        <v>3417</v>
      </c>
      <c r="C2143" s="3">
        <v>9</v>
      </c>
      <c r="D2143" s="3" t="s">
        <v>1</v>
      </c>
      <c r="E2143" s="3" t="s">
        <v>2</v>
      </c>
      <c r="F2143" s="3">
        <v>16590</v>
      </c>
      <c r="G2143" s="3">
        <v>4.5</v>
      </c>
      <c r="H2143" s="3" t="s">
        <v>2925</v>
      </c>
      <c r="I2143" s="3" t="s">
        <v>4</v>
      </c>
      <c r="J2143" s="3">
        <v>5</v>
      </c>
      <c r="K2143" s="3">
        <v>5</v>
      </c>
      <c r="L2143" s="3" t="s">
        <v>5</v>
      </c>
      <c r="M2143" s="3" t="s">
        <v>6</v>
      </c>
      <c r="N2143" s="3" t="s">
        <v>7</v>
      </c>
      <c r="O2143" s="3" t="s">
        <v>7</v>
      </c>
      <c r="P2143" s="3" t="s">
        <v>8</v>
      </c>
      <c r="Q2143" s="3" t="s">
        <v>2942</v>
      </c>
      <c r="R2143" s="3">
        <v>3</v>
      </c>
      <c r="S2143" s="3" t="s">
        <v>10</v>
      </c>
      <c r="T2143" s="3" t="s">
        <v>11</v>
      </c>
      <c r="U2143" s="3" t="s">
        <v>12</v>
      </c>
      <c r="V2143" s="3">
        <v>1</v>
      </c>
      <c r="W2143" s="3" t="s">
        <v>2943</v>
      </c>
      <c r="X2143" s="3" t="s">
        <v>7</v>
      </c>
      <c r="Y2143" s="3" t="s">
        <v>14</v>
      </c>
      <c r="Z2143" s="3">
        <v>4000</v>
      </c>
      <c r="AA2143" s="3">
        <v>4000</v>
      </c>
      <c r="AB2143" s="3"/>
      <c r="AC2143" s="3">
        <v>256</v>
      </c>
      <c r="AD2143" s="3" t="s">
        <v>15</v>
      </c>
      <c r="AE2143" s="3">
        <v>0.15</v>
      </c>
      <c r="AF2143" s="3" t="s">
        <v>16</v>
      </c>
      <c r="AG2143" s="3">
        <v>150</v>
      </c>
      <c r="AH2143" s="3">
        <v>30</v>
      </c>
      <c r="AI2143" s="3">
        <v>120</v>
      </c>
      <c r="AJ2143" s="3">
        <v>0.1332084789320416</v>
      </c>
      <c r="AK2143" s="3">
        <v>72.085384192326515</v>
      </c>
      <c r="AL2143" s="3">
        <v>0.67807359210555618</v>
      </c>
      <c r="AM2143" s="3">
        <v>-1.8278379407306811</v>
      </c>
      <c r="AN2143" s="3">
        <v>78.55397943919705</v>
      </c>
      <c r="AO2143" s="3">
        <v>0.68062069523758029</v>
      </c>
      <c r="AP2143" s="3">
        <v>78.55397943919705</v>
      </c>
      <c r="AQ2143" s="3">
        <v>78.55397943919705</v>
      </c>
      <c r="AR2143" s="3">
        <v>0.68062069523758029</v>
      </c>
      <c r="AS2143" s="3">
        <v>82.912282403065632</v>
      </c>
      <c r="AT2143" s="3">
        <v>-1.0649320574641861</v>
      </c>
      <c r="AU2143" s="3">
        <v>0.8</v>
      </c>
      <c r="AV2143" s="3" t="s">
        <v>17</v>
      </c>
      <c r="AW2143" s="3">
        <v>1.22286499154666E-2</v>
      </c>
      <c r="AX2143" s="3">
        <v>0.91120419047642365</v>
      </c>
      <c r="AY2143" s="3">
        <v>1.22286499154666E-2</v>
      </c>
      <c r="AZ2143" s="3">
        <v>1.22286499154666E-2</v>
      </c>
      <c r="BA2143" s="3">
        <v>0.91120419047642365</v>
      </c>
      <c r="BB2143" s="3">
        <v>0.60545574895689713</v>
      </c>
      <c r="BC2143" s="3">
        <v>-3.396391566605697</v>
      </c>
      <c r="BD2143" s="3">
        <v>1.6502063241481301E-2</v>
      </c>
      <c r="BE2143" s="3">
        <v>0.94282387541211721</v>
      </c>
      <c r="BF2143" s="3">
        <v>1.6502063241481301E-2</v>
      </c>
      <c r="BG2143" s="3">
        <v>1.6502063241481301E-2</v>
      </c>
      <c r="BH2143" s="3">
        <v>0.94282387541211721</v>
      </c>
      <c r="BI2143" s="3">
        <v>0.77530526431030244</v>
      </c>
      <c r="BJ2143" s="3">
        <v>-1.6862671495778421</v>
      </c>
      <c r="BK2143" s="3">
        <v>5.9153234526122297E-2</v>
      </c>
      <c r="BL2143" s="3">
        <v>0.76251847365837711</v>
      </c>
      <c r="BM2143" s="3">
        <v>5.9153234526122297E-2</v>
      </c>
      <c r="BN2143" s="3">
        <v>5.9153234526122297E-2</v>
      </c>
      <c r="BO2143" s="3">
        <v>0.76251847365837711</v>
      </c>
      <c r="BP2143" s="3">
        <v>5.9092003542791698E-2</v>
      </c>
      <c r="BQ2143" s="3">
        <v>0.7627642966889725</v>
      </c>
      <c r="BR2143" s="3">
        <v>314.12803380910441</v>
      </c>
      <c r="BS2143" s="3">
        <v>0.105936241403406</v>
      </c>
      <c r="BT2143" s="3">
        <v>314.12803380910441</v>
      </c>
      <c r="BU2143" s="3">
        <v>314.12803380910441</v>
      </c>
      <c r="BV2143" s="3">
        <v>0.105936241403406</v>
      </c>
      <c r="BW2143" s="3">
        <v>330.20927659545089</v>
      </c>
      <c r="BX2143" s="20">
        <v>6.0166189637817301E-2</v>
      </c>
      <c r="BY2143" s="20" t="str">
        <f t="shared" si="33"/>
        <v>[[sv],[wv],[yr,ya]]</v>
      </c>
    </row>
    <row r="2144" spans="1:77" x14ac:dyDescent="0.3">
      <c r="A2144" s="15" t="s">
        <v>3418</v>
      </c>
      <c r="B2144" s="3" t="s">
        <v>3419</v>
      </c>
      <c r="C2144" s="3">
        <v>9</v>
      </c>
      <c r="D2144" s="3" t="s">
        <v>1</v>
      </c>
      <c r="E2144" s="3" t="s">
        <v>2</v>
      </c>
      <c r="F2144" s="3">
        <v>16590</v>
      </c>
      <c r="G2144" s="3">
        <v>4.5</v>
      </c>
      <c r="H2144" s="3" t="s">
        <v>2925</v>
      </c>
      <c r="I2144" s="3" t="s">
        <v>4</v>
      </c>
      <c r="J2144" s="3">
        <v>5</v>
      </c>
      <c r="K2144" s="3">
        <v>5</v>
      </c>
      <c r="L2144" s="3" t="s">
        <v>5</v>
      </c>
      <c r="M2144" s="3" t="s">
        <v>6</v>
      </c>
      <c r="N2144" s="3" t="s">
        <v>7</v>
      </c>
      <c r="O2144" s="3" t="s">
        <v>7</v>
      </c>
      <c r="P2144" s="3" t="s">
        <v>8</v>
      </c>
      <c r="Q2144" s="3" t="s">
        <v>2946</v>
      </c>
      <c r="R2144" s="3">
        <v>3</v>
      </c>
      <c r="S2144" s="3" t="s">
        <v>10</v>
      </c>
      <c r="T2144" s="3" t="s">
        <v>11</v>
      </c>
      <c r="U2144" s="3" t="s">
        <v>12</v>
      </c>
      <c r="V2144" s="3">
        <v>1</v>
      </c>
      <c r="W2144" s="3" t="s">
        <v>2947</v>
      </c>
      <c r="X2144" s="3" t="s">
        <v>7</v>
      </c>
      <c r="Y2144" s="3" t="s">
        <v>14</v>
      </c>
      <c r="Z2144" s="3">
        <v>4000</v>
      </c>
      <c r="AA2144" s="3">
        <v>4000</v>
      </c>
      <c r="AB2144" s="3"/>
      <c r="AC2144" s="3">
        <v>256</v>
      </c>
      <c r="AD2144" s="3" t="s">
        <v>15</v>
      </c>
      <c r="AE2144" s="3">
        <v>0.15</v>
      </c>
      <c r="AF2144" s="3" t="s">
        <v>16</v>
      </c>
      <c r="AG2144" s="3">
        <v>150</v>
      </c>
      <c r="AH2144" s="3">
        <v>30</v>
      </c>
      <c r="AI2144" s="3">
        <v>120</v>
      </c>
      <c r="AJ2144" s="3">
        <v>0.14241826495062199</v>
      </c>
      <c r="AK2144" s="3">
        <v>68.749273254367864</v>
      </c>
      <c r="AL2144" s="3">
        <v>0.57928808452151548</v>
      </c>
      <c r="AM2144" s="3">
        <v>-0.23686737887162071</v>
      </c>
      <c r="AN2144" s="3">
        <v>77.546343940741934</v>
      </c>
      <c r="AO2144" s="3">
        <v>0.60861933518743883</v>
      </c>
      <c r="AP2144" s="3">
        <v>77.546343940741934</v>
      </c>
      <c r="AQ2144" s="3">
        <v>77.546343940741934</v>
      </c>
      <c r="AR2144" s="3">
        <v>0.60861933518743883</v>
      </c>
      <c r="AS2144" s="3">
        <v>86.457442358825901</v>
      </c>
      <c r="AT2144" s="3">
        <v>-0.25026974335068569</v>
      </c>
      <c r="AU2144" s="3">
        <v>0.8</v>
      </c>
      <c r="AV2144" s="3" t="s">
        <v>17</v>
      </c>
      <c r="AW2144" s="3">
        <v>5.8959832254638599E-2</v>
      </c>
      <c r="AX2144" s="3">
        <v>0.57187538521294434</v>
      </c>
      <c r="AY2144" s="3">
        <v>5.8959832254638599E-2</v>
      </c>
      <c r="AZ2144" s="3">
        <v>5.8959832254638599E-2</v>
      </c>
      <c r="BA2144" s="3">
        <v>0.57187538521294434</v>
      </c>
      <c r="BB2144" s="3">
        <v>9.3999305895933194E-2</v>
      </c>
      <c r="BC2144" s="3">
        <v>0.3174435019906135</v>
      </c>
      <c r="BD2144" s="3">
        <v>1.6519832498942202E-2</v>
      </c>
      <c r="BE2144" s="3">
        <v>0.94276230873020883</v>
      </c>
      <c r="BF2144" s="3">
        <v>1.6519832498942202E-2</v>
      </c>
      <c r="BG2144" s="3">
        <v>1.6519832498942202E-2</v>
      </c>
      <c r="BH2144" s="3">
        <v>0.94276230873020883</v>
      </c>
      <c r="BI2144" s="3">
        <v>0.899811705983937</v>
      </c>
      <c r="BJ2144" s="3">
        <v>-2.117655377640812</v>
      </c>
      <c r="BK2144" s="3">
        <v>4.92375181606221E-2</v>
      </c>
      <c r="BL2144" s="3">
        <v>0.80232693850588577</v>
      </c>
      <c r="BM2144" s="3">
        <v>4.92375181606221E-2</v>
      </c>
      <c r="BN2144" s="3">
        <v>4.92375181606221E-2</v>
      </c>
      <c r="BO2144" s="3">
        <v>0.80232693850588577</v>
      </c>
      <c r="BP2144" s="3">
        <v>5.4688947727504697E-2</v>
      </c>
      <c r="BQ2144" s="3">
        <v>0.78044117309240835</v>
      </c>
      <c r="BR2144" s="3">
        <v>310.06065858005257</v>
      </c>
      <c r="BS2144" s="3">
        <v>0.1175127083007179</v>
      </c>
      <c r="BT2144" s="3">
        <v>310.06065858005257</v>
      </c>
      <c r="BU2144" s="3">
        <v>310.06065858005257</v>
      </c>
      <c r="BV2144" s="3">
        <v>0.1175127083007179</v>
      </c>
      <c r="BW2144" s="3">
        <v>344.78126947569717</v>
      </c>
      <c r="BX2144" s="20">
        <v>1.8691729155015799E-2</v>
      </c>
      <c r="BY2144" s="20" t="str">
        <f t="shared" si="33"/>
        <v>[[sv],[wv],[yr,ya]]</v>
      </c>
    </row>
    <row r="2145" spans="1:77" x14ac:dyDescent="0.3">
      <c r="A2145" s="15" t="s">
        <v>3420</v>
      </c>
      <c r="B2145" s="3" t="s">
        <v>3421</v>
      </c>
      <c r="C2145" s="3">
        <v>9</v>
      </c>
      <c r="D2145" s="3" t="s">
        <v>1</v>
      </c>
      <c r="E2145" s="3" t="s">
        <v>2</v>
      </c>
      <c r="F2145" s="3">
        <v>16590</v>
      </c>
      <c r="G2145" s="3">
        <v>4.5</v>
      </c>
      <c r="H2145" s="3" t="s">
        <v>2925</v>
      </c>
      <c r="I2145" s="3" t="s">
        <v>4</v>
      </c>
      <c r="J2145" s="3">
        <v>5</v>
      </c>
      <c r="K2145" s="3">
        <v>5</v>
      </c>
      <c r="L2145" s="3" t="s">
        <v>5</v>
      </c>
      <c r="M2145" s="3" t="s">
        <v>6</v>
      </c>
      <c r="N2145" s="3" t="s">
        <v>7</v>
      </c>
      <c r="O2145" s="3" t="s">
        <v>7</v>
      </c>
      <c r="P2145" s="3" t="s">
        <v>8</v>
      </c>
      <c r="Q2145" s="3" t="s">
        <v>2970</v>
      </c>
      <c r="R2145" s="3">
        <v>3</v>
      </c>
      <c r="S2145" s="3" t="s">
        <v>10</v>
      </c>
      <c r="T2145" s="3" t="s">
        <v>11</v>
      </c>
      <c r="U2145" s="3" t="s">
        <v>12</v>
      </c>
      <c r="V2145" s="3">
        <v>1</v>
      </c>
      <c r="W2145" s="3" t="s">
        <v>2971</v>
      </c>
      <c r="X2145" s="3" t="s">
        <v>7</v>
      </c>
      <c r="Y2145" s="3" t="s">
        <v>14</v>
      </c>
      <c r="Z2145" s="3">
        <v>4000</v>
      </c>
      <c r="AA2145" s="3">
        <v>4000</v>
      </c>
      <c r="AB2145" s="3"/>
      <c r="AC2145" s="3">
        <v>256</v>
      </c>
      <c r="AD2145" s="3" t="s">
        <v>15</v>
      </c>
      <c r="AE2145" s="3">
        <v>0.15</v>
      </c>
      <c r="AF2145" s="3" t="s">
        <v>16</v>
      </c>
      <c r="AG2145" s="3">
        <v>150</v>
      </c>
      <c r="AH2145" s="3">
        <v>30</v>
      </c>
      <c r="AI2145" s="3">
        <v>120</v>
      </c>
      <c r="AJ2145" s="3">
        <v>0.12137585619042859</v>
      </c>
      <c r="AK2145" s="3">
        <v>26.48397068977637</v>
      </c>
      <c r="AL2145" s="3">
        <v>0.70197568968036073</v>
      </c>
      <c r="AM2145" s="3">
        <v>-0.58317132257530302</v>
      </c>
      <c r="AN2145" s="3">
        <v>25.219942557596809</v>
      </c>
      <c r="AO2145" s="3">
        <v>0.71802099416305432</v>
      </c>
      <c r="AP2145" s="3">
        <v>25.219942557596809</v>
      </c>
      <c r="AQ2145" s="3">
        <v>25.219942557596809</v>
      </c>
      <c r="AR2145" s="3">
        <v>0.71802099416305432</v>
      </c>
      <c r="AS2145" s="3">
        <v>448.63289327375912</v>
      </c>
      <c r="AT2145" s="3">
        <v>-0.84868839552411923</v>
      </c>
      <c r="AU2145" s="3">
        <v>0.8</v>
      </c>
      <c r="AV2145" s="3" t="s">
        <v>17</v>
      </c>
      <c r="AW2145" s="3">
        <v>4.91447830959722E-2</v>
      </c>
      <c r="AX2145" s="3">
        <v>0.6431453325564509</v>
      </c>
      <c r="AY2145" s="3">
        <v>4.91447830959722E-2</v>
      </c>
      <c r="AZ2145" s="3">
        <v>4.91447830959722E-2</v>
      </c>
      <c r="BA2145" s="3">
        <v>0.6431453325564509</v>
      </c>
      <c r="BB2145" s="3">
        <v>0.1122191180867074</v>
      </c>
      <c r="BC2145" s="3">
        <v>0.1851441080239011</v>
      </c>
      <c r="BD2145" s="3">
        <v>5.3657596502957303E-2</v>
      </c>
      <c r="BE2145" s="3">
        <v>0.81408788841461011</v>
      </c>
      <c r="BF2145" s="3">
        <v>5.3657596502957303E-2</v>
      </c>
      <c r="BG2145" s="3">
        <v>5.3657596502957303E-2</v>
      </c>
      <c r="BH2145" s="3">
        <v>0.81408788841461011</v>
      </c>
      <c r="BI2145" s="3">
        <v>0.10815764876395149</v>
      </c>
      <c r="BJ2145" s="3">
        <v>0.6252568475610174</v>
      </c>
      <c r="BK2145" s="3">
        <v>7.4359997698300206E-2</v>
      </c>
      <c r="BL2145" s="3">
        <v>0.70146812945024051</v>
      </c>
      <c r="BM2145" s="3">
        <v>7.4359997698300206E-2</v>
      </c>
      <c r="BN2145" s="3">
        <v>7.4359997698300206E-2</v>
      </c>
      <c r="BO2145" s="3">
        <v>0.70146812945024051</v>
      </c>
      <c r="BP2145" s="3">
        <v>0.27374702151631608</v>
      </c>
      <c r="BQ2145" s="3">
        <v>-9.9007704683659201E-2</v>
      </c>
      <c r="BR2145" s="3">
        <v>100.7026078530894</v>
      </c>
      <c r="BS2145" s="3">
        <v>0.71338262623091442</v>
      </c>
      <c r="BT2145" s="3">
        <v>100.7026078530894</v>
      </c>
      <c r="BU2145" s="3">
        <v>100.7026078530894</v>
      </c>
      <c r="BV2145" s="3">
        <v>0.71338262623091442</v>
      </c>
      <c r="BW2145" s="3">
        <v>1794.0374493066711</v>
      </c>
      <c r="BX2145" s="20">
        <v>-4.1061468329977497</v>
      </c>
      <c r="BY2145" s="20" t="str">
        <f t="shared" si="33"/>
        <v>[[sv],[wv],[yr,ya]]</v>
      </c>
    </row>
    <row r="2146" spans="1:77" x14ac:dyDescent="0.3">
      <c r="A2146" s="15" t="s">
        <v>3422</v>
      </c>
      <c r="B2146" s="3" t="s">
        <v>3423</v>
      </c>
      <c r="C2146" s="3">
        <v>9</v>
      </c>
      <c r="D2146" s="3" t="s">
        <v>19</v>
      </c>
      <c r="E2146" s="3" t="s">
        <v>2</v>
      </c>
      <c r="F2146" s="3">
        <v>16590</v>
      </c>
      <c r="G2146" s="3">
        <v>4.5</v>
      </c>
      <c r="H2146" s="3" t="s">
        <v>2925</v>
      </c>
      <c r="I2146" s="3" t="s">
        <v>4</v>
      </c>
      <c r="J2146" s="3">
        <v>5</v>
      </c>
      <c r="K2146" s="3">
        <v>5</v>
      </c>
      <c r="L2146" s="3" t="s">
        <v>5</v>
      </c>
      <c r="M2146" s="3" t="s">
        <v>6</v>
      </c>
      <c r="N2146" s="3" t="s">
        <v>7</v>
      </c>
      <c r="O2146" s="3" t="s">
        <v>7</v>
      </c>
      <c r="P2146" s="3" t="s">
        <v>8</v>
      </c>
      <c r="Q2146" s="3" t="s">
        <v>2950</v>
      </c>
      <c r="R2146" s="3">
        <v>3</v>
      </c>
      <c r="S2146" s="3" t="s">
        <v>10</v>
      </c>
      <c r="T2146" s="3" t="s">
        <v>11</v>
      </c>
      <c r="U2146" s="3" t="s">
        <v>12</v>
      </c>
      <c r="V2146" s="3">
        <v>1</v>
      </c>
      <c r="W2146" s="3" t="s">
        <v>2951</v>
      </c>
      <c r="X2146" s="3" t="s">
        <v>7</v>
      </c>
      <c r="Y2146" s="3" t="s">
        <v>14</v>
      </c>
      <c r="Z2146" s="3">
        <v>4000</v>
      </c>
      <c r="AA2146" s="3">
        <v>4000</v>
      </c>
      <c r="AB2146" s="3"/>
      <c r="AC2146" s="3">
        <v>256</v>
      </c>
      <c r="AD2146" s="3" t="s">
        <v>15</v>
      </c>
      <c r="AE2146" s="3">
        <v>0.15</v>
      </c>
      <c r="AF2146" s="3" t="s">
        <v>16</v>
      </c>
      <c r="AG2146" s="3">
        <v>150</v>
      </c>
      <c r="AH2146" s="3">
        <v>30</v>
      </c>
      <c r="AI2146" s="3">
        <v>120</v>
      </c>
      <c r="AJ2146" s="3">
        <v>0.13272884214950181</v>
      </c>
      <c r="AK2146" s="3">
        <v>79.090937475911872</v>
      </c>
      <c r="AL2146" s="3">
        <v>0.65527060204746568</v>
      </c>
      <c r="AM2146" s="3">
        <v>8.4911574145083699E-2</v>
      </c>
      <c r="AN2146" s="3">
        <v>84.444178736427034</v>
      </c>
      <c r="AO2146" s="3">
        <v>0.65005064922627143</v>
      </c>
      <c r="AP2146" s="3">
        <v>84.444178736427034</v>
      </c>
      <c r="AQ2146" s="3">
        <v>84.444178736427034</v>
      </c>
      <c r="AR2146" s="3">
        <v>0.65005064922627143</v>
      </c>
      <c r="AS2146" s="3">
        <v>85.736897659597972</v>
      </c>
      <c r="AT2146" s="3">
        <v>0.20100673922796231</v>
      </c>
      <c r="AU2146" s="3">
        <v>0.8</v>
      </c>
      <c r="AV2146" s="3" t="s">
        <v>17</v>
      </c>
      <c r="AW2146" s="3">
        <v>1.12840555097626E-2</v>
      </c>
      <c r="AX2146" s="3">
        <v>0.918063167183234</v>
      </c>
      <c r="AY2146" s="3">
        <v>1.12840555097626E-2</v>
      </c>
      <c r="AZ2146" s="3">
        <v>1.12840555097626E-2</v>
      </c>
      <c r="BA2146" s="3">
        <v>0.918063167183234</v>
      </c>
      <c r="BB2146" s="3">
        <v>0.22600595611880461</v>
      </c>
      <c r="BC2146" s="3">
        <v>-0.64109545775261245</v>
      </c>
      <c r="BD2146" s="3">
        <v>5.4753123931281802E-2</v>
      </c>
      <c r="BE2146" s="3">
        <v>0.81029211986041672</v>
      </c>
      <c r="BF2146" s="3">
        <v>5.4753123931281802E-2</v>
      </c>
      <c r="BG2146" s="3">
        <v>5.4753123931281802E-2</v>
      </c>
      <c r="BH2146" s="3">
        <v>0.81029211986041672</v>
      </c>
      <c r="BI2146" s="3">
        <v>0.1126865099173959</v>
      </c>
      <c r="BJ2146" s="3">
        <v>0.60956531094760424</v>
      </c>
      <c r="BK2146" s="3">
        <v>4.1618976040784697E-2</v>
      </c>
      <c r="BL2146" s="3">
        <v>0.83291297535764852</v>
      </c>
      <c r="BM2146" s="3">
        <v>4.1618976040784697E-2</v>
      </c>
      <c r="BN2146" s="3">
        <v>4.1618976040784697E-2</v>
      </c>
      <c r="BO2146" s="3">
        <v>0.83291297535764852</v>
      </c>
      <c r="BP2146" s="3">
        <v>4.7189741878335398E-2</v>
      </c>
      <c r="BQ2146" s="3">
        <v>0.81054811256372816</v>
      </c>
      <c r="BR2146" s="3">
        <v>337.66905879022602</v>
      </c>
      <c r="BS2146" s="3">
        <v>3.8934334503787402E-2</v>
      </c>
      <c r="BT2146" s="3">
        <v>337.66905879022602</v>
      </c>
      <c r="BU2146" s="3">
        <v>337.66905879022602</v>
      </c>
      <c r="BV2146" s="3">
        <v>3.8934334503787402E-2</v>
      </c>
      <c r="BW2146" s="3">
        <v>342.56170843047829</v>
      </c>
      <c r="BX2146" s="20">
        <v>2.5008991153125E-2</v>
      </c>
      <c r="BY2146" s="20" t="str">
        <f t="shared" si="33"/>
        <v>[[sv],[wv],[yr,ya]]</v>
      </c>
    </row>
    <row r="2147" spans="1:77" x14ac:dyDescent="0.3">
      <c r="A2147" s="15" t="s">
        <v>3424</v>
      </c>
      <c r="B2147" s="3" t="s">
        <v>3425</v>
      </c>
      <c r="C2147" s="3">
        <v>9</v>
      </c>
      <c r="D2147" s="3" t="s">
        <v>1</v>
      </c>
      <c r="E2147" s="3" t="s">
        <v>2</v>
      </c>
      <c r="F2147" s="3">
        <v>16590</v>
      </c>
      <c r="G2147" s="3">
        <v>4.5</v>
      </c>
      <c r="H2147" s="3" t="s">
        <v>2925</v>
      </c>
      <c r="I2147" s="3" t="s">
        <v>4</v>
      </c>
      <c r="J2147" s="3">
        <v>5</v>
      </c>
      <c r="K2147" s="3">
        <v>5</v>
      </c>
      <c r="L2147" s="3" t="s">
        <v>5</v>
      </c>
      <c r="M2147" s="3" t="s">
        <v>6</v>
      </c>
      <c r="N2147" s="3" t="s">
        <v>7</v>
      </c>
      <c r="O2147" s="3" t="s">
        <v>7</v>
      </c>
      <c r="P2147" s="3" t="s">
        <v>8</v>
      </c>
      <c r="Q2147" s="3" t="s">
        <v>2954</v>
      </c>
      <c r="R2147" s="3">
        <v>3</v>
      </c>
      <c r="S2147" s="3" t="s">
        <v>10</v>
      </c>
      <c r="T2147" s="3" t="s">
        <v>11</v>
      </c>
      <c r="U2147" s="3" t="s">
        <v>12</v>
      </c>
      <c r="V2147" s="3">
        <v>1</v>
      </c>
      <c r="W2147" s="3" t="s">
        <v>2955</v>
      </c>
      <c r="X2147" s="3" t="s">
        <v>7</v>
      </c>
      <c r="Y2147" s="3" t="s">
        <v>14</v>
      </c>
      <c r="Z2147" s="3">
        <v>4000</v>
      </c>
      <c r="AA2147" s="3">
        <v>4000</v>
      </c>
      <c r="AB2147" s="3"/>
      <c r="AC2147" s="3">
        <v>256</v>
      </c>
      <c r="AD2147" s="3" t="s">
        <v>15</v>
      </c>
      <c r="AE2147" s="3">
        <v>0.15</v>
      </c>
      <c r="AF2147" s="3" t="s">
        <v>16</v>
      </c>
      <c r="AG2147" s="3">
        <v>150</v>
      </c>
      <c r="AH2147" s="3">
        <v>30</v>
      </c>
      <c r="AI2147" s="3">
        <v>120</v>
      </c>
      <c r="AJ2147" s="3">
        <v>0.1441502755102097</v>
      </c>
      <c r="AK2147" s="3">
        <v>70.729905942660395</v>
      </c>
      <c r="AL2147" s="3">
        <v>0.59418300241581212</v>
      </c>
      <c r="AM2147" s="3">
        <v>0.41109612899576142</v>
      </c>
      <c r="AN2147" s="3">
        <v>77.932952385592515</v>
      </c>
      <c r="AO2147" s="3">
        <v>0.59564577420170783</v>
      </c>
      <c r="AP2147" s="3">
        <v>77.932952385592515</v>
      </c>
      <c r="AQ2147" s="3">
        <v>77.932952385592515</v>
      </c>
      <c r="AR2147" s="3">
        <v>0.59564577420170783</v>
      </c>
      <c r="AS2147" s="3">
        <v>82.829632272976738</v>
      </c>
      <c r="AT2147" s="3">
        <v>0.41343714838086298</v>
      </c>
      <c r="AU2147" s="3">
        <v>0.8</v>
      </c>
      <c r="AV2147" s="3" t="s">
        <v>17</v>
      </c>
      <c r="AW2147" s="3">
        <v>4.7969162202492997E-2</v>
      </c>
      <c r="AX2147" s="3">
        <v>0.65168186027217834</v>
      </c>
      <c r="AY2147" s="3">
        <v>4.7969162202492997E-2</v>
      </c>
      <c r="AZ2147" s="3">
        <v>4.7969162202492997E-2</v>
      </c>
      <c r="BA2147" s="3">
        <v>0.65168186027217834</v>
      </c>
      <c r="BB2147" s="3">
        <v>0.1137714502825813</v>
      </c>
      <c r="BC2147" s="3">
        <v>0.1738721691806937</v>
      </c>
      <c r="BD2147" s="3">
        <v>5.4390048649310303E-2</v>
      </c>
      <c r="BE2147" s="3">
        <v>0.81155009816609902</v>
      </c>
      <c r="BF2147" s="3">
        <v>5.4390048649310303E-2</v>
      </c>
      <c r="BG2147" s="3">
        <v>5.4390048649310303E-2</v>
      </c>
      <c r="BH2147" s="3">
        <v>0.81155009816609902</v>
      </c>
      <c r="BI2147" s="3">
        <v>0.1093747782748474</v>
      </c>
      <c r="BJ2147" s="3">
        <v>0.62103975376273146</v>
      </c>
      <c r="BK2147" s="3">
        <v>4.8281245441315401E-2</v>
      </c>
      <c r="BL2147" s="3">
        <v>0.80616607100301985</v>
      </c>
      <c r="BM2147" s="3">
        <v>4.8281245441315401E-2</v>
      </c>
      <c r="BN2147" s="3">
        <v>4.8281245441315401E-2</v>
      </c>
      <c r="BO2147" s="3">
        <v>0.80616607100301985</v>
      </c>
      <c r="BP2147" s="3">
        <v>4.95552233448621E-2</v>
      </c>
      <c r="BQ2147" s="3">
        <v>0.80105145268191724</v>
      </c>
      <c r="BR2147" s="3">
        <v>311.58116908607701</v>
      </c>
      <c r="BS2147" s="3">
        <v>0.1131850673655318</v>
      </c>
      <c r="BT2147" s="3">
        <v>311.58116908607701</v>
      </c>
      <c r="BU2147" s="3">
        <v>311.58116908607701</v>
      </c>
      <c r="BV2147" s="3">
        <v>0.1131850673655318</v>
      </c>
      <c r="BW2147" s="3">
        <v>331.04582764000509</v>
      </c>
      <c r="BX2147" s="20">
        <v>5.7785217898101503E-2</v>
      </c>
      <c r="BY2147" s="20" t="str">
        <f t="shared" si="33"/>
        <v>[[sv],[wv],[yr,ya]]</v>
      </c>
    </row>
    <row r="2148" spans="1:77" x14ac:dyDescent="0.3">
      <c r="A2148" s="15" t="s">
        <v>3426</v>
      </c>
      <c r="B2148" s="3" t="s">
        <v>3427</v>
      </c>
      <c r="C2148" s="3">
        <v>9</v>
      </c>
      <c r="D2148" s="3" t="s">
        <v>1</v>
      </c>
      <c r="E2148" s="3" t="s">
        <v>2</v>
      </c>
      <c r="F2148" s="3">
        <v>16590</v>
      </c>
      <c r="G2148" s="3">
        <v>4.5</v>
      </c>
      <c r="H2148" s="3" t="s">
        <v>2925</v>
      </c>
      <c r="I2148" s="3" t="s">
        <v>4</v>
      </c>
      <c r="J2148" s="3">
        <v>5</v>
      </c>
      <c r="K2148" s="3">
        <v>5</v>
      </c>
      <c r="L2148" s="3" t="s">
        <v>5</v>
      </c>
      <c r="M2148" s="3" t="s">
        <v>6</v>
      </c>
      <c r="N2148" s="3" t="s">
        <v>7</v>
      </c>
      <c r="O2148" s="3" t="s">
        <v>7</v>
      </c>
      <c r="P2148" s="3" t="s">
        <v>8</v>
      </c>
      <c r="Q2148" s="3" t="s">
        <v>2974</v>
      </c>
      <c r="R2148" s="3">
        <v>3</v>
      </c>
      <c r="S2148" s="3" t="s">
        <v>10</v>
      </c>
      <c r="T2148" s="3" t="s">
        <v>11</v>
      </c>
      <c r="U2148" s="3" t="s">
        <v>12</v>
      </c>
      <c r="V2148" s="3">
        <v>1</v>
      </c>
      <c r="W2148" s="3" t="s">
        <v>2975</v>
      </c>
      <c r="X2148" s="3" t="s">
        <v>7</v>
      </c>
      <c r="Y2148" s="3" t="s">
        <v>14</v>
      </c>
      <c r="Z2148" s="3">
        <v>4000</v>
      </c>
      <c r="AA2148" s="3">
        <v>4000</v>
      </c>
      <c r="AB2148" s="3"/>
      <c r="AC2148" s="3">
        <v>256</v>
      </c>
      <c r="AD2148" s="3" t="s">
        <v>15</v>
      </c>
      <c r="AE2148" s="3">
        <v>0.15</v>
      </c>
      <c r="AF2148" s="3" t="s">
        <v>16</v>
      </c>
      <c r="AG2148" s="3">
        <v>160</v>
      </c>
      <c r="AH2148" s="3">
        <v>40</v>
      </c>
      <c r="AI2148" s="3">
        <v>120</v>
      </c>
      <c r="AJ2148" s="3">
        <v>7.9483803160935299E-2</v>
      </c>
      <c r="AK2148" s="3">
        <v>17.222424225547869</v>
      </c>
      <c r="AL2148" s="3">
        <v>0.86659663941578546</v>
      </c>
      <c r="AM2148" s="3">
        <v>-1.147387447090892</v>
      </c>
      <c r="AN2148" s="3">
        <v>21.133811877366359</v>
      </c>
      <c r="AO2148" s="3">
        <v>0.86024679966270301</v>
      </c>
      <c r="AP2148" s="3">
        <v>21.133811877366359</v>
      </c>
      <c r="AQ2148" s="3">
        <v>21.133811877366359</v>
      </c>
      <c r="AR2148" s="3">
        <v>0.86024679966270301</v>
      </c>
      <c r="AS2148" s="3">
        <v>83.992636795425767</v>
      </c>
      <c r="AT2148" s="3">
        <v>-1.006395591460407</v>
      </c>
      <c r="AU2148" s="3">
        <v>0.8</v>
      </c>
      <c r="AV2148" s="3" t="s">
        <v>17</v>
      </c>
      <c r="AW2148" s="3">
        <v>1.1821830929666899E-2</v>
      </c>
      <c r="AX2148" s="3">
        <v>0.91415822231340915</v>
      </c>
      <c r="AY2148" s="3">
        <v>1.1821830929666899E-2</v>
      </c>
      <c r="AZ2148" s="3">
        <v>1.1821830929666899E-2</v>
      </c>
      <c r="BA2148" s="3">
        <v>0.91415822231340915</v>
      </c>
      <c r="BB2148" s="3">
        <v>0.27904767430203131</v>
      </c>
      <c r="BC2148" s="3">
        <v>-1.026246912505113</v>
      </c>
      <c r="BD2148" s="3">
        <v>1.56398345761944E-2</v>
      </c>
      <c r="BE2148" s="3">
        <v>0.94581131358080395</v>
      </c>
      <c r="BF2148" s="3">
        <v>1.56398345761944E-2</v>
      </c>
      <c r="BG2148" s="3">
        <v>1.56398345761944E-2</v>
      </c>
      <c r="BH2148" s="3">
        <v>0.94581131358080395</v>
      </c>
      <c r="BI2148" s="3">
        <v>1.098052813506692</v>
      </c>
      <c r="BJ2148" s="3">
        <v>-2.8045184744727831</v>
      </c>
      <c r="BK2148" s="3">
        <v>4.4482928523209599E-2</v>
      </c>
      <c r="BL2148" s="3">
        <v>0.82141511201433781</v>
      </c>
      <c r="BM2148" s="3">
        <v>4.4482928523209599E-2</v>
      </c>
      <c r="BN2148" s="3">
        <v>4.4482928523209599E-2</v>
      </c>
      <c r="BO2148" s="3">
        <v>0.82141511201433781</v>
      </c>
      <c r="BP2148" s="3">
        <v>0.30970971301928141</v>
      </c>
      <c r="BQ2148" s="3">
        <v>-0.2433865360002391</v>
      </c>
      <c r="BR2148" s="3">
        <v>84.463302915436259</v>
      </c>
      <c r="BS2148" s="3">
        <v>0.75960255074226068</v>
      </c>
      <c r="BT2148" s="3">
        <v>84.463302915436259</v>
      </c>
      <c r="BU2148" s="3">
        <v>84.463302915436259</v>
      </c>
      <c r="BV2148" s="3">
        <v>0.75960255074226068</v>
      </c>
      <c r="BW2148" s="3">
        <v>334.28373698087472</v>
      </c>
      <c r="BX2148" s="20">
        <v>4.8569557136502198E-2</v>
      </c>
      <c r="BY2148" s="20" t="str">
        <f t="shared" si="33"/>
        <v>[[sv],[wv],[yr,ya]]</v>
      </c>
    </row>
    <row r="2149" spans="1:77" x14ac:dyDescent="0.3">
      <c r="A2149" s="15" t="s">
        <v>3428</v>
      </c>
      <c r="B2149" s="3" t="s">
        <v>3429</v>
      </c>
      <c r="C2149" s="3">
        <v>9</v>
      </c>
      <c r="D2149" s="3" t="s">
        <v>1</v>
      </c>
      <c r="E2149" s="3" t="s">
        <v>2</v>
      </c>
      <c r="F2149" s="3">
        <v>16590</v>
      </c>
      <c r="G2149" s="3">
        <v>4.5</v>
      </c>
      <c r="H2149" s="3" t="s">
        <v>2925</v>
      </c>
      <c r="I2149" s="3" t="s">
        <v>4</v>
      </c>
      <c r="J2149" s="3">
        <v>5</v>
      </c>
      <c r="K2149" s="3">
        <v>5</v>
      </c>
      <c r="L2149" s="3" t="s">
        <v>5</v>
      </c>
      <c r="M2149" s="3" t="s">
        <v>6</v>
      </c>
      <c r="N2149" s="3" t="s">
        <v>7</v>
      </c>
      <c r="O2149" s="3" t="s">
        <v>7</v>
      </c>
      <c r="P2149" s="3" t="s">
        <v>8</v>
      </c>
      <c r="Q2149" s="3" t="s">
        <v>2978</v>
      </c>
      <c r="R2149" s="3">
        <v>3</v>
      </c>
      <c r="S2149" s="3" t="s">
        <v>10</v>
      </c>
      <c r="T2149" s="3" t="s">
        <v>11</v>
      </c>
      <c r="U2149" s="3" t="s">
        <v>12</v>
      </c>
      <c r="V2149" s="3">
        <v>1</v>
      </c>
      <c r="W2149" s="3" t="s">
        <v>2979</v>
      </c>
      <c r="X2149" s="3" t="s">
        <v>7</v>
      </c>
      <c r="Y2149" s="3" t="s">
        <v>14</v>
      </c>
      <c r="Z2149" s="3">
        <v>4000</v>
      </c>
      <c r="AA2149" s="3">
        <v>4000</v>
      </c>
      <c r="AB2149" s="3"/>
      <c r="AC2149" s="3">
        <v>256</v>
      </c>
      <c r="AD2149" s="3" t="s">
        <v>15</v>
      </c>
      <c r="AE2149" s="3">
        <v>0.15</v>
      </c>
      <c r="AF2149" s="3" t="s">
        <v>16</v>
      </c>
      <c r="AG2149" s="3">
        <v>160</v>
      </c>
      <c r="AH2149" s="3">
        <v>40</v>
      </c>
      <c r="AI2149" s="3">
        <v>120</v>
      </c>
      <c r="AJ2149" s="3">
        <v>9.6939358845783197E-2</v>
      </c>
      <c r="AK2149" s="3">
        <v>18.677116260448589</v>
      </c>
      <c r="AL2149" s="3">
        <v>0.78313510268104936</v>
      </c>
      <c r="AM2149" s="3">
        <v>7.1085379063033693E-2</v>
      </c>
      <c r="AN2149" s="3">
        <v>23.934123783612488</v>
      </c>
      <c r="AO2149" s="3">
        <v>0.77220052236345726</v>
      </c>
      <c r="AP2149" s="3">
        <v>23.934123783612488</v>
      </c>
      <c r="AQ2149" s="3">
        <v>23.934123783612488</v>
      </c>
      <c r="AR2149" s="3">
        <v>0.77220052236345726</v>
      </c>
      <c r="AS2149" s="3">
        <v>93.847058471906095</v>
      </c>
      <c r="AT2149" s="3">
        <v>8.8876614773018503E-2</v>
      </c>
      <c r="AU2149" s="3">
        <v>0.8</v>
      </c>
      <c r="AV2149" s="3" t="s">
        <v>17</v>
      </c>
      <c r="AW2149" s="3">
        <v>5.3547712869428402E-2</v>
      </c>
      <c r="AX2149" s="3">
        <v>0.61117436959552607</v>
      </c>
      <c r="AY2149" s="3">
        <v>5.3547712869428402E-2</v>
      </c>
      <c r="AZ2149" s="3">
        <v>5.3547712869428402E-2</v>
      </c>
      <c r="BA2149" s="3">
        <v>0.61117436959552607</v>
      </c>
      <c r="BB2149" s="3">
        <v>0.12674415599952399</v>
      </c>
      <c r="BC2149" s="3">
        <v>7.9673552505101594E-2</v>
      </c>
      <c r="BD2149" s="3">
        <v>1.52961510913769E-2</v>
      </c>
      <c r="BE2149" s="3">
        <v>0.94700210345108682</v>
      </c>
      <c r="BF2149" s="3">
        <v>1.52961510913769E-2</v>
      </c>
      <c r="BG2149" s="3">
        <v>1.52961510913769E-2</v>
      </c>
      <c r="BH2149" s="3">
        <v>0.94700210345108682</v>
      </c>
      <c r="BI2149" s="3">
        <v>0.16697486492014499</v>
      </c>
      <c r="BJ2149" s="3">
        <v>0.42146775587910468</v>
      </c>
      <c r="BK2149" s="3">
        <v>4.9126462062927798E-2</v>
      </c>
      <c r="BL2149" s="3">
        <v>0.8027727936108735</v>
      </c>
      <c r="BM2149" s="3">
        <v>4.9126462062927798E-2</v>
      </c>
      <c r="BN2149" s="3">
        <v>4.9126462062927798E-2</v>
      </c>
      <c r="BO2149" s="3">
        <v>0.8027727936108735</v>
      </c>
      <c r="BP2149" s="3">
        <v>0.26871719819016571</v>
      </c>
      <c r="BQ2149" s="3">
        <v>-7.8814554971864403E-2</v>
      </c>
      <c r="BR2149" s="3">
        <v>95.618524808426145</v>
      </c>
      <c r="BS2149" s="3">
        <v>0.72785282279634167</v>
      </c>
      <c r="BT2149" s="3">
        <v>95.618524808426145</v>
      </c>
      <c r="BU2149" s="3">
        <v>95.618524808426145</v>
      </c>
      <c r="BV2149" s="3">
        <v>0.72785282279634167</v>
      </c>
      <c r="BW2149" s="3">
        <v>374.82579766851541</v>
      </c>
      <c r="BX2149" s="20">
        <v>-6.6820294320278903E-2</v>
      </c>
      <c r="BY2149" s="20" t="str">
        <f t="shared" si="33"/>
        <v>[[sv],[wv],[yr,ya]]</v>
      </c>
    </row>
    <row r="2150" spans="1:77" x14ac:dyDescent="0.3">
      <c r="A2150" s="15" t="s">
        <v>3430</v>
      </c>
      <c r="B2150" s="3" t="s">
        <v>3431</v>
      </c>
      <c r="C2150" s="3">
        <v>9</v>
      </c>
      <c r="D2150" s="3" t="s">
        <v>19</v>
      </c>
      <c r="E2150" s="3" t="s">
        <v>2</v>
      </c>
      <c r="F2150" s="3">
        <v>16590</v>
      </c>
      <c r="G2150" s="3">
        <v>4.5</v>
      </c>
      <c r="H2150" s="3" t="s">
        <v>2925</v>
      </c>
      <c r="I2150" s="3" t="s">
        <v>4</v>
      </c>
      <c r="J2150" s="3">
        <v>5</v>
      </c>
      <c r="K2150" s="3">
        <v>5</v>
      </c>
      <c r="L2150" s="3" t="s">
        <v>5</v>
      </c>
      <c r="M2150" s="3" t="s">
        <v>6</v>
      </c>
      <c r="N2150" s="3" t="s">
        <v>7</v>
      </c>
      <c r="O2150" s="3" t="s">
        <v>7</v>
      </c>
      <c r="P2150" s="3" t="s">
        <v>8</v>
      </c>
      <c r="Q2150" s="3" t="s">
        <v>2982</v>
      </c>
      <c r="R2150" s="3">
        <v>3</v>
      </c>
      <c r="S2150" s="3" t="s">
        <v>10</v>
      </c>
      <c r="T2150" s="3" t="s">
        <v>11</v>
      </c>
      <c r="U2150" s="3" t="s">
        <v>12</v>
      </c>
      <c r="V2150" s="3">
        <v>1</v>
      </c>
      <c r="W2150" s="3" t="s">
        <v>2983</v>
      </c>
      <c r="X2150" s="3" t="s">
        <v>7</v>
      </c>
      <c r="Y2150" s="3" t="s">
        <v>14</v>
      </c>
      <c r="Z2150" s="3">
        <v>4000</v>
      </c>
      <c r="AA2150" s="3">
        <v>4000</v>
      </c>
      <c r="AB2150" s="3"/>
      <c r="AC2150" s="3">
        <v>256</v>
      </c>
      <c r="AD2150" s="3" t="s">
        <v>15</v>
      </c>
      <c r="AE2150" s="3">
        <v>0.15</v>
      </c>
      <c r="AF2150" s="3" t="s">
        <v>16</v>
      </c>
      <c r="AG2150" s="3">
        <v>160</v>
      </c>
      <c r="AH2150" s="3">
        <v>40</v>
      </c>
      <c r="AI2150" s="3">
        <v>120</v>
      </c>
      <c r="AJ2150" s="3">
        <v>8.0101121676680306E-2</v>
      </c>
      <c r="AK2150" s="3">
        <v>8.8209127255943329</v>
      </c>
      <c r="AL2150" s="3">
        <v>0.86802642957439946</v>
      </c>
      <c r="AM2150" s="3">
        <v>-1.444442566926524</v>
      </c>
      <c r="AN2150" s="3">
        <v>12.89845768201687</v>
      </c>
      <c r="AO2150" s="3">
        <v>0.85603312471881832</v>
      </c>
      <c r="AP2150" s="3">
        <v>12.89845768201687</v>
      </c>
      <c r="AQ2150" s="3">
        <v>12.89845768201687</v>
      </c>
      <c r="AR2150" s="3">
        <v>0.85603312471881832</v>
      </c>
      <c r="AS2150" s="3">
        <v>83.702704619226935</v>
      </c>
      <c r="AT2150" s="3">
        <v>-0.73336671821468891</v>
      </c>
      <c r="AU2150" s="3">
        <v>0.8</v>
      </c>
      <c r="AV2150" s="3" t="s">
        <v>17</v>
      </c>
      <c r="AW2150" s="3">
        <v>1.2655585858193499E-2</v>
      </c>
      <c r="AX2150" s="3">
        <v>0.90810408352175465</v>
      </c>
      <c r="AY2150" s="3">
        <v>1.2655585858193499E-2</v>
      </c>
      <c r="AZ2150" s="3">
        <v>1.2655585858193499E-2</v>
      </c>
      <c r="BA2150" s="3">
        <v>0.90810408352175465</v>
      </c>
      <c r="BB2150" s="3">
        <v>0.62304501844227289</v>
      </c>
      <c r="BC2150" s="3">
        <v>-3.5241124052656438</v>
      </c>
      <c r="BD2150" s="3">
        <v>5.4191810430515797E-2</v>
      </c>
      <c r="BE2150" s="3">
        <v>0.81223695125410478</v>
      </c>
      <c r="BF2150" s="3">
        <v>5.4191810430515797E-2</v>
      </c>
      <c r="BG2150" s="3">
        <v>5.4191810430515797E-2</v>
      </c>
      <c r="BH2150" s="3">
        <v>0.81223695125410478</v>
      </c>
      <c r="BI2150" s="3">
        <v>0.10275482915040179</v>
      </c>
      <c r="BJ2150" s="3">
        <v>0.64397646357688987</v>
      </c>
      <c r="BK2150" s="3">
        <v>3.72780944809376E-2</v>
      </c>
      <c r="BL2150" s="3">
        <v>0.85034024179132839</v>
      </c>
      <c r="BM2150" s="3">
        <v>3.72780944809376E-2</v>
      </c>
      <c r="BN2150" s="3">
        <v>3.72780944809376E-2</v>
      </c>
      <c r="BO2150" s="3">
        <v>0.85034024179132839</v>
      </c>
      <c r="BP2150" s="3">
        <v>0.27480327151089279</v>
      </c>
      <c r="BQ2150" s="3">
        <v>-0.1032482143179993</v>
      </c>
      <c r="BR2150" s="3">
        <v>51.489705237298153</v>
      </c>
      <c r="BS2150" s="3">
        <v>0.85345122230808279</v>
      </c>
      <c r="BT2150" s="3">
        <v>51.489705237298153</v>
      </c>
      <c r="BU2150" s="3">
        <v>51.489705237298153</v>
      </c>
      <c r="BV2150" s="3">
        <v>0.85345122230808279</v>
      </c>
      <c r="BW2150" s="3">
        <v>333.81021535780428</v>
      </c>
      <c r="BX2150" s="20">
        <v>4.99172831479806E-2</v>
      </c>
      <c r="BY2150" s="20" t="str">
        <f t="shared" si="33"/>
        <v>[[sv],[wv],[yr,ya]]</v>
      </c>
    </row>
    <row r="2151" spans="1:77" x14ac:dyDescent="0.3">
      <c r="A2151" s="15" t="s">
        <v>3432</v>
      </c>
      <c r="B2151" s="3" t="s">
        <v>3433</v>
      </c>
      <c r="C2151" s="3">
        <v>9</v>
      </c>
      <c r="D2151" s="3" t="s">
        <v>1</v>
      </c>
      <c r="E2151" s="3" t="s">
        <v>2</v>
      </c>
      <c r="F2151" s="3">
        <v>16590</v>
      </c>
      <c r="G2151" s="3">
        <v>4.5</v>
      </c>
      <c r="H2151" s="3" t="s">
        <v>2925</v>
      </c>
      <c r="I2151" s="3" t="s">
        <v>4</v>
      </c>
      <c r="J2151" s="3">
        <v>5</v>
      </c>
      <c r="K2151" s="3">
        <v>5</v>
      </c>
      <c r="L2151" s="3" t="s">
        <v>5</v>
      </c>
      <c r="M2151" s="3" t="s">
        <v>6</v>
      </c>
      <c r="N2151" s="3" t="s">
        <v>7</v>
      </c>
      <c r="O2151" s="3" t="s">
        <v>7</v>
      </c>
      <c r="P2151" s="3" t="s">
        <v>8</v>
      </c>
      <c r="Q2151" s="3" t="s">
        <v>2986</v>
      </c>
      <c r="R2151" s="3">
        <v>3</v>
      </c>
      <c r="S2151" s="3" t="s">
        <v>10</v>
      </c>
      <c r="T2151" s="3" t="s">
        <v>11</v>
      </c>
      <c r="U2151" s="3" t="s">
        <v>12</v>
      </c>
      <c r="V2151" s="3">
        <v>1</v>
      </c>
      <c r="W2151" s="3" t="s">
        <v>2987</v>
      </c>
      <c r="X2151" s="3" t="s">
        <v>7</v>
      </c>
      <c r="Y2151" s="3" t="s">
        <v>14</v>
      </c>
      <c r="Z2151" s="3">
        <v>4000</v>
      </c>
      <c r="AA2151" s="3">
        <v>4000</v>
      </c>
      <c r="AB2151" s="3"/>
      <c r="AC2151" s="3">
        <v>256</v>
      </c>
      <c r="AD2151" s="3" t="s">
        <v>15</v>
      </c>
      <c r="AE2151" s="3">
        <v>0.15</v>
      </c>
      <c r="AF2151" s="3" t="s">
        <v>16</v>
      </c>
      <c r="AG2151" s="3">
        <v>160</v>
      </c>
      <c r="AH2151" s="3">
        <v>40</v>
      </c>
      <c r="AI2151" s="3">
        <v>120</v>
      </c>
      <c r="AJ2151" s="3">
        <v>0.1128827417095616</v>
      </c>
      <c r="AK2151" s="3">
        <v>16.76712922476159</v>
      </c>
      <c r="AL2151" s="3">
        <v>0.74356370534091565</v>
      </c>
      <c r="AM2151" s="3">
        <v>0.21500176557226841</v>
      </c>
      <c r="AN2151" s="3">
        <v>20.672058339702101</v>
      </c>
      <c r="AO2151" s="3">
        <v>0.73240166889378489</v>
      </c>
      <c r="AP2151" s="3">
        <v>20.672058339702101</v>
      </c>
      <c r="AQ2151" s="3">
        <v>20.672058339702101</v>
      </c>
      <c r="AR2151" s="3">
        <v>0.73240166889378489</v>
      </c>
      <c r="AS2151" s="3">
        <v>87.130070776299348</v>
      </c>
      <c r="AT2151" s="3">
        <v>0.19378152060680739</v>
      </c>
      <c r="AU2151" s="3">
        <v>0.8</v>
      </c>
      <c r="AV2151" s="3" t="s">
        <v>17</v>
      </c>
      <c r="AW2151" s="3">
        <v>5.4611883857442901E-2</v>
      </c>
      <c r="AX2151" s="3">
        <v>0.60344711229357806</v>
      </c>
      <c r="AY2151" s="3">
        <v>5.4611883857442901E-2</v>
      </c>
      <c r="AZ2151" s="3">
        <v>5.4611883857442901E-2</v>
      </c>
      <c r="BA2151" s="3">
        <v>0.60344711229357806</v>
      </c>
      <c r="BB2151" s="3">
        <v>0.12987040315572829</v>
      </c>
      <c r="BC2151" s="3">
        <v>5.69729560431129E-2</v>
      </c>
      <c r="BD2151" s="3">
        <v>6.9332656992396893E-2</v>
      </c>
      <c r="BE2151" s="3">
        <v>0.759777151729641</v>
      </c>
      <c r="BF2151" s="3">
        <v>6.9332656992396893E-2</v>
      </c>
      <c r="BG2151" s="3">
        <v>6.9332656992396893E-2</v>
      </c>
      <c r="BH2151" s="3">
        <v>0.759777151729641</v>
      </c>
      <c r="BI2151" s="3">
        <v>9.9484161965505205E-2</v>
      </c>
      <c r="BJ2151" s="3">
        <v>0.6553086268168824</v>
      </c>
      <c r="BK2151" s="3">
        <v>4.9509748834343198E-2</v>
      </c>
      <c r="BL2151" s="3">
        <v>0.80123401845797648</v>
      </c>
      <c r="BM2151" s="3">
        <v>4.9509748834343198E-2</v>
      </c>
      <c r="BN2151" s="3">
        <v>4.9509748834343198E-2</v>
      </c>
      <c r="BO2151" s="3">
        <v>0.80123401845797648</v>
      </c>
      <c r="BP2151" s="3">
        <v>0.23576680662308769</v>
      </c>
      <c r="BQ2151" s="3">
        <v>5.3470844898335902E-2</v>
      </c>
      <c r="BR2151" s="3">
        <v>82.514779069124003</v>
      </c>
      <c r="BS2151" s="3">
        <v>0.76514839309394245</v>
      </c>
      <c r="BT2151" s="3">
        <v>82.514779069124003</v>
      </c>
      <c r="BU2151" s="3">
        <v>82.514779069124003</v>
      </c>
      <c r="BV2151" s="3">
        <v>0.76514839309394245</v>
      </c>
      <c r="BW2151" s="3">
        <v>348.05516173345228</v>
      </c>
      <c r="BX2151" s="20">
        <v>9.3736546689051001E-3</v>
      </c>
      <c r="BY2151" s="20" t="str">
        <f t="shared" si="33"/>
        <v>[[sv],[wv],[yr,ya]]</v>
      </c>
    </row>
    <row r="2152" spans="1:77" x14ac:dyDescent="0.3">
      <c r="A2152" s="15" t="s">
        <v>3434</v>
      </c>
      <c r="B2152" s="3" t="s">
        <v>3435</v>
      </c>
      <c r="C2152" s="3">
        <v>9</v>
      </c>
      <c r="D2152" s="3" t="s">
        <v>1</v>
      </c>
      <c r="E2152" s="3" t="s">
        <v>2</v>
      </c>
      <c r="F2152" s="3">
        <v>16590</v>
      </c>
      <c r="G2152" s="3">
        <v>4.5</v>
      </c>
      <c r="H2152" s="3" t="s">
        <v>2925</v>
      </c>
      <c r="I2152" s="3" t="s">
        <v>4</v>
      </c>
      <c r="J2152" s="3">
        <v>5</v>
      </c>
      <c r="K2152" s="3">
        <v>5</v>
      </c>
      <c r="L2152" s="3" t="s">
        <v>5</v>
      </c>
      <c r="M2152" s="3" t="s">
        <v>6</v>
      </c>
      <c r="N2152" s="3" t="s">
        <v>7</v>
      </c>
      <c r="O2152" s="3" t="s">
        <v>7</v>
      </c>
      <c r="P2152" s="3" t="s">
        <v>8</v>
      </c>
      <c r="Q2152" s="3" t="s">
        <v>2994</v>
      </c>
      <c r="R2152" s="3">
        <v>3</v>
      </c>
      <c r="S2152" s="3" t="s">
        <v>10</v>
      </c>
      <c r="T2152" s="3" t="s">
        <v>11</v>
      </c>
      <c r="U2152" s="3" t="s">
        <v>12</v>
      </c>
      <c r="V2152" s="3">
        <v>1</v>
      </c>
      <c r="W2152" s="3" t="s">
        <v>2995</v>
      </c>
      <c r="X2152" s="3" t="s">
        <v>7</v>
      </c>
      <c r="Y2152" s="3" t="s">
        <v>14</v>
      </c>
      <c r="Z2152" s="3">
        <v>4000</v>
      </c>
      <c r="AA2152" s="3">
        <v>4000</v>
      </c>
      <c r="AB2152" s="3"/>
      <c r="AC2152" s="3">
        <v>256</v>
      </c>
      <c r="AD2152" s="3" t="s">
        <v>15</v>
      </c>
      <c r="AE2152" s="3">
        <v>0.15</v>
      </c>
      <c r="AF2152" s="3" t="s">
        <v>16</v>
      </c>
      <c r="AG2152" s="3">
        <v>160</v>
      </c>
      <c r="AH2152" s="3">
        <v>40</v>
      </c>
      <c r="AI2152" s="3">
        <v>120</v>
      </c>
      <c r="AJ2152" s="3">
        <v>0.1062765032848471</v>
      </c>
      <c r="AK2152" s="3">
        <v>37.695751022239953</v>
      </c>
      <c r="AL2152" s="3">
        <v>0.75945046979732833</v>
      </c>
      <c r="AM2152" s="3">
        <v>-1.2017716726780781</v>
      </c>
      <c r="AN2152" s="3">
        <v>48.06106049339715</v>
      </c>
      <c r="AO2152" s="3">
        <v>0.73450602388380937</v>
      </c>
      <c r="AP2152" s="3">
        <v>48.06106049339715</v>
      </c>
      <c r="AQ2152" s="3">
        <v>48.06106049339715</v>
      </c>
      <c r="AR2152" s="3">
        <v>0.73450602388380937</v>
      </c>
      <c r="AS2152" s="3">
        <v>116.32041641862941</v>
      </c>
      <c r="AT2152" s="3">
        <v>-0.50000717417827745</v>
      </c>
      <c r="AU2152" s="3">
        <v>0.8</v>
      </c>
      <c r="AV2152" s="3" t="s">
        <v>17</v>
      </c>
      <c r="AW2152" s="3">
        <v>1.30195815534224E-2</v>
      </c>
      <c r="AX2152" s="3">
        <v>0.90546100414305175</v>
      </c>
      <c r="AY2152" s="3">
        <v>1.30195815534224E-2</v>
      </c>
      <c r="AZ2152" s="3">
        <v>1.30195815534224E-2</v>
      </c>
      <c r="BA2152" s="3">
        <v>0.90546100414305175</v>
      </c>
      <c r="BB2152" s="3">
        <v>0.55077181197888614</v>
      </c>
      <c r="BC2152" s="3">
        <v>-2.999315480082255</v>
      </c>
      <c r="BD2152" s="3">
        <v>5.3442606653970701E-2</v>
      </c>
      <c r="BE2152" s="3">
        <v>0.8148327823233843</v>
      </c>
      <c r="BF2152" s="3">
        <v>5.3442606653970701E-2</v>
      </c>
      <c r="BG2152" s="3">
        <v>5.3442606653970701E-2</v>
      </c>
      <c r="BH2152" s="3">
        <v>0.8148327823233843</v>
      </c>
      <c r="BI2152" s="3">
        <v>0.101076141626497</v>
      </c>
      <c r="BJ2152" s="3">
        <v>0.64979275730976316</v>
      </c>
      <c r="BK2152" s="3">
        <v>5.8650892852259898E-2</v>
      </c>
      <c r="BL2152" s="3">
        <v>0.76453521658730617</v>
      </c>
      <c r="BM2152" s="3">
        <v>5.8650892852259898E-2</v>
      </c>
      <c r="BN2152" s="3">
        <v>5.8650892852259898E-2</v>
      </c>
      <c r="BO2152" s="3">
        <v>0.76453521658730617</v>
      </c>
      <c r="BP2152" s="3">
        <v>8.17798841919853E-2</v>
      </c>
      <c r="BQ2152" s="3">
        <v>0.67167963210232617</v>
      </c>
      <c r="BR2152" s="3">
        <v>192.11912889253011</v>
      </c>
      <c r="BS2152" s="3">
        <v>0.45319509248148931</v>
      </c>
      <c r="BT2152" s="3">
        <v>192.11912889253011</v>
      </c>
      <c r="BU2152" s="3">
        <v>192.11912889253011</v>
      </c>
      <c r="BV2152" s="3">
        <v>0.45319509248148931</v>
      </c>
      <c r="BW2152" s="3">
        <v>464.54803783672008</v>
      </c>
      <c r="BX2152" s="20">
        <v>-0.3221856060429491</v>
      </c>
      <c r="BY2152" s="20" t="str">
        <f t="shared" si="33"/>
        <v>[[sv],[wv],[yr,ya]]</v>
      </c>
    </row>
    <row r="2153" spans="1:77" x14ac:dyDescent="0.3">
      <c r="A2153" s="15" t="s">
        <v>3436</v>
      </c>
      <c r="B2153" s="3" t="s">
        <v>3437</v>
      </c>
      <c r="C2153" s="3">
        <v>9</v>
      </c>
      <c r="D2153" s="3" t="s">
        <v>19</v>
      </c>
      <c r="E2153" s="3" t="s">
        <v>2</v>
      </c>
      <c r="F2153" s="3">
        <v>16590</v>
      </c>
      <c r="G2153" s="3">
        <v>4.5</v>
      </c>
      <c r="H2153" s="3" t="s">
        <v>2925</v>
      </c>
      <c r="I2153" s="3" t="s">
        <v>4</v>
      </c>
      <c r="J2153" s="3">
        <v>5</v>
      </c>
      <c r="K2153" s="3">
        <v>5</v>
      </c>
      <c r="L2153" s="3" t="s">
        <v>5</v>
      </c>
      <c r="M2153" s="3" t="s">
        <v>6</v>
      </c>
      <c r="N2153" s="3" t="s">
        <v>7</v>
      </c>
      <c r="O2153" s="3" t="s">
        <v>7</v>
      </c>
      <c r="P2153" s="3" t="s">
        <v>8</v>
      </c>
      <c r="Q2153" s="3" t="s">
        <v>3002</v>
      </c>
      <c r="R2153" s="3">
        <v>3</v>
      </c>
      <c r="S2153" s="3" t="s">
        <v>10</v>
      </c>
      <c r="T2153" s="3" t="s">
        <v>11</v>
      </c>
      <c r="U2153" s="3" t="s">
        <v>12</v>
      </c>
      <c r="V2153" s="3">
        <v>1</v>
      </c>
      <c r="W2153" s="3" t="s">
        <v>3003</v>
      </c>
      <c r="X2153" s="3" t="s">
        <v>7</v>
      </c>
      <c r="Y2153" s="3" t="s">
        <v>14</v>
      </c>
      <c r="Z2153" s="3">
        <v>4000</v>
      </c>
      <c r="AA2153" s="3">
        <v>4000</v>
      </c>
      <c r="AB2153" s="3"/>
      <c r="AC2153" s="3">
        <v>256</v>
      </c>
      <c r="AD2153" s="3" t="s">
        <v>15</v>
      </c>
      <c r="AE2153" s="3">
        <v>0.15</v>
      </c>
      <c r="AF2153" s="3" t="s">
        <v>16</v>
      </c>
      <c r="AG2153" s="3">
        <v>160</v>
      </c>
      <c r="AH2153" s="3">
        <v>40</v>
      </c>
      <c r="AI2153" s="3">
        <v>120</v>
      </c>
      <c r="AJ2153" s="3">
        <v>0.12569185862012069</v>
      </c>
      <c r="AK2153" s="3">
        <v>36.18094413188534</v>
      </c>
      <c r="AL2153" s="3">
        <v>0.67457472268773566</v>
      </c>
      <c r="AM2153" s="3">
        <v>0.20220734191346851</v>
      </c>
      <c r="AN2153" s="3">
        <v>45.999494190780752</v>
      </c>
      <c r="AO2153" s="3">
        <v>0.64428361433246062</v>
      </c>
      <c r="AP2153" s="3">
        <v>45.999494190780752</v>
      </c>
      <c r="AQ2153" s="3">
        <v>45.999494190780752</v>
      </c>
      <c r="AR2153" s="3">
        <v>0.64428361433246062</v>
      </c>
      <c r="AS2153" s="3">
        <v>116.4912086871045</v>
      </c>
      <c r="AT2153" s="3">
        <v>0.25312634501928488</v>
      </c>
      <c r="AU2153" s="3">
        <v>0.8</v>
      </c>
      <c r="AV2153" s="3" t="s">
        <v>17</v>
      </c>
      <c r="AW2153" s="3">
        <v>5.7430245996242697E-2</v>
      </c>
      <c r="AX2153" s="3">
        <v>0.58298215914050722</v>
      </c>
      <c r="AY2153" s="3">
        <v>5.7430245996242697E-2</v>
      </c>
      <c r="AZ2153" s="3">
        <v>5.7430245996242697E-2</v>
      </c>
      <c r="BA2153" s="3">
        <v>0.58298215914050722</v>
      </c>
      <c r="BB2153" s="3">
        <v>0.1368701884033712</v>
      </c>
      <c r="BC2153" s="3">
        <v>6.1454647131406999E-3</v>
      </c>
      <c r="BD2153" s="3">
        <v>6.5881724555595406E-2</v>
      </c>
      <c r="BE2153" s="3">
        <v>0.77173389556606908</v>
      </c>
      <c r="BF2153" s="3">
        <v>6.5881724555595406E-2</v>
      </c>
      <c r="BG2153" s="3">
        <v>6.5881724555595406E-2</v>
      </c>
      <c r="BH2153" s="3">
        <v>0.77173389556606908</v>
      </c>
      <c r="BI2153" s="3">
        <v>9.9381737330425199E-2</v>
      </c>
      <c r="BJ2153" s="3">
        <v>0.65566350630137493</v>
      </c>
      <c r="BK2153" s="3">
        <v>6.3372927401804793E-2</v>
      </c>
      <c r="BL2153" s="3">
        <v>0.74557774145940625</v>
      </c>
      <c r="BM2153" s="3">
        <v>6.3372927401804793E-2</v>
      </c>
      <c r="BN2153" s="3">
        <v>6.3372927401804793E-2</v>
      </c>
      <c r="BO2153" s="3">
        <v>0.74557774145940625</v>
      </c>
      <c r="BP2153" s="3">
        <v>8.0700662476434898E-2</v>
      </c>
      <c r="BQ2153" s="3">
        <v>0.67601236593037672</v>
      </c>
      <c r="BR2153" s="3">
        <v>183.81129186516981</v>
      </c>
      <c r="BS2153" s="3">
        <v>0.47684066116385487</v>
      </c>
      <c r="BT2153" s="3">
        <v>183.81129186516981</v>
      </c>
      <c r="BU2153" s="3">
        <v>183.81129186516981</v>
      </c>
      <c r="BV2153" s="3">
        <v>0.47684066116385487</v>
      </c>
      <c r="BW2153" s="3">
        <v>465.64788216020759</v>
      </c>
      <c r="BX2153" s="20">
        <v>-0.32531595686775278</v>
      </c>
      <c r="BY2153" s="20" t="str">
        <f t="shared" si="33"/>
        <v>[[sv],[wv],[yr,ya]]</v>
      </c>
    </row>
    <row r="2154" spans="1:77" x14ac:dyDescent="0.3">
      <c r="A2154" s="15" t="s">
        <v>3438</v>
      </c>
      <c r="B2154" s="3" t="s">
        <v>3439</v>
      </c>
      <c r="C2154" s="3">
        <v>9</v>
      </c>
      <c r="D2154" s="3" t="s">
        <v>1</v>
      </c>
      <c r="E2154" s="3" t="s">
        <v>2</v>
      </c>
      <c r="F2154" s="3">
        <v>16590</v>
      </c>
      <c r="G2154" s="3">
        <v>4.5</v>
      </c>
      <c r="H2154" s="3" t="s">
        <v>2925</v>
      </c>
      <c r="I2154" s="3" t="s">
        <v>4</v>
      </c>
      <c r="J2154" s="3">
        <v>5</v>
      </c>
      <c r="K2154" s="3">
        <v>5</v>
      </c>
      <c r="L2154" s="3" t="s">
        <v>5</v>
      </c>
      <c r="M2154" s="3" t="s">
        <v>6</v>
      </c>
      <c r="N2154" s="3" t="s">
        <v>7</v>
      </c>
      <c r="O2154" s="3" t="s">
        <v>7</v>
      </c>
      <c r="P2154" s="3" t="s">
        <v>8</v>
      </c>
      <c r="Q2154" s="3" t="s">
        <v>3006</v>
      </c>
      <c r="R2154" s="3">
        <v>3</v>
      </c>
      <c r="S2154" s="3" t="s">
        <v>10</v>
      </c>
      <c r="T2154" s="3" t="s">
        <v>11</v>
      </c>
      <c r="U2154" s="3" t="s">
        <v>12</v>
      </c>
      <c r="V2154" s="3">
        <v>1</v>
      </c>
      <c r="W2154" s="3" t="s">
        <v>3007</v>
      </c>
      <c r="X2154" s="3" t="s">
        <v>7</v>
      </c>
      <c r="Y2154" s="3" t="s">
        <v>14</v>
      </c>
      <c r="Z2154" s="3">
        <v>4000</v>
      </c>
      <c r="AA2154" s="3">
        <v>4000</v>
      </c>
      <c r="AB2154" s="3"/>
      <c r="AC2154" s="3">
        <v>256</v>
      </c>
      <c r="AD2154" s="3" t="s">
        <v>15</v>
      </c>
      <c r="AE2154" s="3">
        <v>0.15</v>
      </c>
      <c r="AF2154" s="3" t="s">
        <v>16</v>
      </c>
      <c r="AG2154" s="3">
        <v>160</v>
      </c>
      <c r="AH2154" s="3">
        <v>40</v>
      </c>
      <c r="AI2154" s="3">
        <v>120</v>
      </c>
      <c r="AJ2154" s="3">
        <v>7.5376722585668396E-2</v>
      </c>
      <c r="AK2154" s="3">
        <v>16.545770071395829</v>
      </c>
      <c r="AL2154" s="3">
        <v>0.86644190528074461</v>
      </c>
      <c r="AM2154" s="3">
        <v>-1.50400285391424</v>
      </c>
      <c r="AN2154" s="3">
        <v>22.387379744419281</v>
      </c>
      <c r="AO2154" s="3">
        <v>0.86606349594044918</v>
      </c>
      <c r="AP2154" s="3">
        <v>22.387379744419281</v>
      </c>
      <c r="AQ2154" s="3">
        <v>22.387379744419281</v>
      </c>
      <c r="AR2154" s="3">
        <v>0.86606349594044918</v>
      </c>
      <c r="AS2154" s="3">
        <v>108.40340442427799</v>
      </c>
      <c r="AT2154" s="3">
        <v>-0.79226968800702369</v>
      </c>
      <c r="AU2154" s="3">
        <v>0.8</v>
      </c>
      <c r="AV2154" s="3" t="s">
        <v>17</v>
      </c>
      <c r="AW2154" s="3">
        <v>1.2998284086471801E-2</v>
      </c>
      <c r="AX2154" s="3">
        <v>0.90561565128985477</v>
      </c>
      <c r="AY2154" s="3">
        <v>1.2998284086471801E-2</v>
      </c>
      <c r="AZ2154" s="3">
        <v>1.2998284086471801E-2</v>
      </c>
      <c r="BA2154" s="3">
        <v>0.90561565128985477</v>
      </c>
      <c r="BB2154" s="3">
        <v>0.58141509610551045</v>
      </c>
      <c r="BC2154" s="3">
        <v>-3.2218253433373212</v>
      </c>
      <c r="BD2154" s="3">
        <v>1.32629541012268E-2</v>
      </c>
      <c r="BE2154" s="3">
        <v>0.95404669676765563</v>
      </c>
      <c r="BF2154" s="3">
        <v>1.32629541012268E-2</v>
      </c>
      <c r="BG2154" s="3">
        <v>1.32629541012268E-2</v>
      </c>
      <c r="BH2154" s="3">
        <v>0.95404669676765563</v>
      </c>
      <c r="BI2154" s="3">
        <v>0.2892518563698509</v>
      </c>
      <c r="BJ2154" s="3">
        <v>-2.1959033284141998E-3</v>
      </c>
      <c r="BK2154" s="3">
        <v>3.5048625692619503E-2</v>
      </c>
      <c r="BL2154" s="3">
        <v>0.85929085379120118</v>
      </c>
      <c r="BM2154" s="3">
        <v>3.5048625692619503E-2</v>
      </c>
      <c r="BN2154" s="3">
        <v>3.5048625692619503E-2</v>
      </c>
      <c r="BO2154" s="3">
        <v>0.85929085379120118</v>
      </c>
      <c r="BP2154" s="3">
        <v>0.17782245165548141</v>
      </c>
      <c r="BQ2154" s="3">
        <v>0.28609910218342399</v>
      </c>
      <c r="BR2154" s="3">
        <v>89.488209113796515</v>
      </c>
      <c r="BS2154" s="3">
        <v>0.74530078191308502</v>
      </c>
      <c r="BT2154" s="3">
        <v>89.488209113796515</v>
      </c>
      <c r="BU2154" s="3">
        <v>89.488209113796515</v>
      </c>
      <c r="BV2154" s="3">
        <v>0.74530078191308502</v>
      </c>
      <c r="BW2154" s="3">
        <v>432.56512829298191</v>
      </c>
      <c r="BX2154" s="20">
        <v>-0.231156607545774</v>
      </c>
      <c r="BY2154" s="20" t="str">
        <f t="shared" si="33"/>
        <v>[[sv],[wv],[yr,ya]]</v>
      </c>
    </row>
    <row r="2155" spans="1:77" x14ac:dyDescent="0.3">
      <c r="A2155" s="15" t="s">
        <v>3440</v>
      </c>
      <c r="B2155" s="3" t="s">
        <v>3441</v>
      </c>
      <c r="C2155" s="3">
        <v>9</v>
      </c>
      <c r="D2155" s="3" t="s">
        <v>19</v>
      </c>
      <c r="E2155" s="3" t="s">
        <v>2</v>
      </c>
      <c r="F2155" s="3">
        <v>16590</v>
      </c>
      <c r="G2155" s="3">
        <v>4.5</v>
      </c>
      <c r="H2155" s="3" t="s">
        <v>2925</v>
      </c>
      <c r="I2155" s="3" t="s">
        <v>4</v>
      </c>
      <c r="J2155" s="3">
        <v>5</v>
      </c>
      <c r="K2155" s="3">
        <v>5</v>
      </c>
      <c r="L2155" s="3" t="s">
        <v>5</v>
      </c>
      <c r="M2155" s="3" t="s">
        <v>6</v>
      </c>
      <c r="N2155" s="3" t="s">
        <v>7</v>
      </c>
      <c r="O2155" s="3" t="s">
        <v>7</v>
      </c>
      <c r="P2155" s="3" t="s">
        <v>8</v>
      </c>
      <c r="Q2155" s="3" t="s">
        <v>3010</v>
      </c>
      <c r="R2155" s="3">
        <v>3</v>
      </c>
      <c r="S2155" s="3" t="s">
        <v>10</v>
      </c>
      <c r="T2155" s="3" t="s">
        <v>11</v>
      </c>
      <c r="U2155" s="3" t="s">
        <v>12</v>
      </c>
      <c r="V2155" s="3">
        <v>1</v>
      </c>
      <c r="W2155" s="3" t="s">
        <v>3011</v>
      </c>
      <c r="X2155" s="3" t="s">
        <v>7</v>
      </c>
      <c r="Y2155" s="3" t="s">
        <v>14</v>
      </c>
      <c r="Z2155" s="3">
        <v>4000</v>
      </c>
      <c r="AA2155" s="3">
        <v>4000</v>
      </c>
      <c r="AB2155" s="3"/>
      <c r="AC2155" s="3">
        <v>256</v>
      </c>
      <c r="AD2155" s="3" t="s">
        <v>15</v>
      </c>
      <c r="AE2155" s="3">
        <v>0.15</v>
      </c>
      <c r="AF2155" s="3" t="s">
        <v>16</v>
      </c>
      <c r="AG2155" s="3">
        <v>160</v>
      </c>
      <c r="AH2155" s="3">
        <v>40</v>
      </c>
      <c r="AI2155" s="3">
        <v>120</v>
      </c>
      <c r="AJ2155" s="3">
        <v>8.0455156353199497E-2</v>
      </c>
      <c r="AK2155" s="3">
        <v>16.30985061341682</v>
      </c>
      <c r="AL2155" s="3">
        <v>0.79583526963400963</v>
      </c>
      <c r="AM2155" s="3">
        <v>0.263066092365972</v>
      </c>
      <c r="AN2155" s="3">
        <v>22.740737849242571</v>
      </c>
      <c r="AO2155" s="3">
        <v>0.79122149620751425</v>
      </c>
      <c r="AP2155" s="3">
        <v>22.740737849242571</v>
      </c>
      <c r="AQ2155" s="3">
        <v>22.740737849242571</v>
      </c>
      <c r="AR2155" s="3">
        <v>0.79122149620751425</v>
      </c>
      <c r="AS2155" s="3">
        <v>114.1665847737076</v>
      </c>
      <c r="AT2155" s="3">
        <v>0.2032615180018735</v>
      </c>
      <c r="AU2155" s="3">
        <v>0.8</v>
      </c>
      <c r="AV2155" s="3" t="s">
        <v>17</v>
      </c>
      <c r="AW2155" s="3">
        <v>5.7457312975508497E-2</v>
      </c>
      <c r="AX2155" s="3">
        <v>0.58278561787455607</v>
      </c>
      <c r="AY2155" s="3">
        <v>5.7457312975508497E-2</v>
      </c>
      <c r="AZ2155" s="3">
        <v>5.7457312975508497E-2</v>
      </c>
      <c r="BA2155" s="3">
        <v>0.58278561787455607</v>
      </c>
      <c r="BB2155" s="3">
        <v>0.14598576969350069</v>
      </c>
      <c r="BC2155" s="3">
        <v>-6.0045441521836301E-2</v>
      </c>
      <c r="BD2155" s="3">
        <v>1.36087387340669E-2</v>
      </c>
      <c r="BE2155" s="3">
        <v>0.95284862686824157</v>
      </c>
      <c r="BF2155" s="3">
        <v>1.36087387340669E-2</v>
      </c>
      <c r="BG2155" s="3">
        <v>1.36087387340669E-2</v>
      </c>
      <c r="BH2155" s="3">
        <v>0.95284862686824157</v>
      </c>
      <c r="BI2155" s="3">
        <v>7.5607905919102006E-2</v>
      </c>
      <c r="BJ2155" s="3">
        <v>0.73803475447889211</v>
      </c>
      <c r="BK2155" s="3">
        <v>2.7930825020259599E-2</v>
      </c>
      <c r="BL2155" s="3">
        <v>0.88786657211681497</v>
      </c>
      <c r="BM2155" s="3">
        <v>2.7930825020259599E-2</v>
      </c>
      <c r="BN2155" s="3">
        <v>2.7930825020259599E-2</v>
      </c>
      <c r="BO2155" s="3">
        <v>0.88786657211681497</v>
      </c>
      <c r="BP2155" s="3">
        <v>0.1410378736664831</v>
      </c>
      <c r="BQ2155" s="3">
        <v>0.43377754777716571</v>
      </c>
      <c r="BR2155" s="3">
        <v>90.863954520240327</v>
      </c>
      <c r="BS2155" s="3">
        <v>0.74138516797044463</v>
      </c>
      <c r="BT2155" s="3">
        <v>90.863954520240327</v>
      </c>
      <c r="BU2155" s="3">
        <v>90.863954520240327</v>
      </c>
      <c r="BV2155" s="3">
        <v>0.74138516797044463</v>
      </c>
      <c r="BW2155" s="3">
        <v>456.30370754555258</v>
      </c>
      <c r="BX2155" s="20">
        <v>-0.29872078872673219</v>
      </c>
      <c r="BY2155" s="20" t="str">
        <f t="shared" si="33"/>
        <v>[[sv],[wv],[yr,ya]]</v>
      </c>
    </row>
    <row r="2156" spans="1:77" x14ac:dyDescent="0.3">
      <c r="A2156" s="15" t="s">
        <v>3442</v>
      </c>
      <c r="B2156" s="3" t="s">
        <v>3443</v>
      </c>
      <c r="C2156" s="3">
        <v>9</v>
      </c>
      <c r="D2156" s="3" t="s">
        <v>19</v>
      </c>
      <c r="E2156" s="3" t="s">
        <v>2</v>
      </c>
      <c r="F2156" s="3">
        <v>16590</v>
      </c>
      <c r="G2156" s="3">
        <v>4.5</v>
      </c>
      <c r="H2156" s="3" t="s">
        <v>2925</v>
      </c>
      <c r="I2156" s="3" t="s">
        <v>4</v>
      </c>
      <c r="J2156" s="3">
        <v>5</v>
      </c>
      <c r="K2156" s="3">
        <v>5</v>
      </c>
      <c r="L2156" s="3" t="s">
        <v>5</v>
      </c>
      <c r="M2156" s="3" t="s">
        <v>6</v>
      </c>
      <c r="N2156" s="3" t="s">
        <v>7</v>
      </c>
      <c r="O2156" s="3" t="s">
        <v>7</v>
      </c>
      <c r="P2156" s="3" t="s">
        <v>8</v>
      </c>
      <c r="Q2156" s="3" t="s">
        <v>3014</v>
      </c>
      <c r="R2156" s="3">
        <v>3</v>
      </c>
      <c r="S2156" s="3" t="s">
        <v>10</v>
      </c>
      <c r="T2156" s="3" t="s">
        <v>11</v>
      </c>
      <c r="U2156" s="3" t="s">
        <v>12</v>
      </c>
      <c r="V2156" s="3">
        <v>1</v>
      </c>
      <c r="W2156" s="3" t="s">
        <v>3015</v>
      </c>
      <c r="X2156" s="3" t="s">
        <v>7</v>
      </c>
      <c r="Y2156" s="3" t="s">
        <v>14</v>
      </c>
      <c r="Z2156" s="3">
        <v>4000</v>
      </c>
      <c r="AA2156" s="3">
        <v>4000</v>
      </c>
      <c r="AB2156" s="3"/>
      <c r="AC2156" s="3">
        <v>256</v>
      </c>
      <c r="AD2156" s="3" t="s">
        <v>15</v>
      </c>
      <c r="AE2156" s="3">
        <v>0.15</v>
      </c>
      <c r="AF2156" s="3" t="s">
        <v>16</v>
      </c>
      <c r="AG2156" s="3">
        <v>160</v>
      </c>
      <c r="AH2156" s="3">
        <v>40</v>
      </c>
      <c r="AI2156" s="3">
        <v>120</v>
      </c>
      <c r="AJ2156" s="3">
        <v>9.4394585266042302E-2</v>
      </c>
      <c r="AK2156" s="3">
        <v>17.802167796314919</v>
      </c>
      <c r="AL2156" s="3">
        <v>0.79507758344628243</v>
      </c>
      <c r="AM2156" s="3">
        <v>-1.4346556415044009</v>
      </c>
      <c r="AN2156" s="3">
        <v>21.509047588339961</v>
      </c>
      <c r="AO2156" s="3">
        <v>0.80220283492441669</v>
      </c>
      <c r="AP2156" s="3">
        <v>21.509047588339961</v>
      </c>
      <c r="AQ2156" s="3">
        <v>21.509047588339961</v>
      </c>
      <c r="AR2156" s="3">
        <v>0.80220283492441669</v>
      </c>
      <c r="AS2156" s="3">
        <v>97.407785623324557</v>
      </c>
      <c r="AT2156" s="3">
        <v>-0.58226755561007482</v>
      </c>
      <c r="AU2156" s="3">
        <v>0.8</v>
      </c>
      <c r="AV2156" s="3" t="s">
        <v>17</v>
      </c>
      <c r="AW2156" s="3">
        <v>1.4625839262700601E-2</v>
      </c>
      <c r="AX2156" s="3">
        <v>0.89379749634907635</v>
      </c>
      <c r="AY2156" s="3">
        <v>1.4625839262700601E-2</v>
      </c>
      <c r="AZ2156" s="3">
        <v>1.4625839262700601E-2</v>
      </c>
      <c r="BA2156" s="3">
        <v>0.89379749634907635</v>
      </c>
      <c r="BB2156" s="3">
        <v>0.60723873327485467</v>
      </c>
      <c r="BC2156" s="3">
        <v>-3.4093383380788622</v>
      </c>
      <c r="BD2156" s="3">
        <v>8.0291144416908697E-2</v>
      </c>
      <c r="BE2156" s="3">
        <v>0.72180833333948735</v>
      </c>
      <c r="BF2156" s="3">
        <v>8.0291144416908697E-2</v>
      </c>
      <c r="BG2156" s="3">
        <v>8.0291144416908697E-2</v>
      </c>
      <c r="BH2156" s="3">
        <v>0.72180833333948735</v>
      </c>
      <c r="BI2156" s="3">
        <v>0.1021607663057936</v>
      </c>
      <c r="BJ2156" s="3">
        <v>0.64603476445232033</v>
      </c>
      <c r="BK2156" s="3">
        <v>4.0427977305244098E-2</v>
      </c>
      <c r="BL2156" s="3">
        <v>0.83769445856567537</v>
      </c>
      <c r="BM2156" s="3">
        <v>4.0427977305244098E-2</v>
      </c>
      <c r="BN2156" s="3">
        <v>4.0427977305244098E-2</v>
      </c>
      <c r="BO2156" s="3">
        <v>0.83769445856567537</v>
      </c>
      <c r="BP2156" s="3">
        <v>0.11436824317406249</v>
      </c>
      <c r="BQ2156" s="3">
        <v>0.54084767854930793</v>
      </c>
      <c r="BR2156" s="3">
        <v>85.900845392375231</v>
      </c>
      <c r="BS2156" s="3">
        <v>0.7555110514434259</v>
      </c>
      <c r="BT2156" s="3">
        <v>85.900845392375231</v>
      </c>
      <c r="BU2156" s="3">
        <v>85.900845392375231</v>
      </c>
      <c r="BV2156" s="3">
        <v>0.7555110514434259</v>
      </c>
      <c r="BW2156" s="3">
        <v>388.80737475054161</v>
      </c>
      <c r="BX2156" s="20">
        <v>-0.10661432736306301</v>
      </c>
      <c r="BY2156" s="20" t="str">
        <f t="shared" si="33"/>
        <v>[[sv],[wv],[yr,ya]]</v>
      </c>
    </row>
    <row r="2157" spans="1:77" x14ac:dyDescent="0.3">
      <c r="A2157" s="15" t="s">
        <v>3444</v>
      </c>
      <c r="B2157" s="3" t="s">
        <v>3445</v>
      </c>
      <c r="C2157" s="3">
        <v>9</v>
      </c>
      <c r="D2157" s="3" t="s">
        <v>1</v>
      </c>
      <c r="E2157" s="3" t="s">
        <v>2</v>
      </c>
      <c r="F2157" s="3">
        <v>16590</v>
      </c>
      <c r="G2157" s="3">
        <v>4.5</v>
      </c>
      <c r="H2157" s="3" t="s">
        <v>2925</v>
      </c>
      <c r="I2157" s="3" t="s">
        <v>4</v>
      </c>
      <c r="J2157" s="3">
        <v>5</v>
      </c>
      <c r="K2157" s="3">
        <v>5</v>
      </c>
      <c r="L2157" s="3" t="s">
        <v>5</v>
      </c>
      <c r="M2157" s="3" t="s">
        <v>6</v>
      </c>
      <c r="N2157" s="3" t="s">
        <v>7</v>
      </c>
      <c r="O2157" s="3" t="s">
        <v>7</v>
      </c>
      <c r="P2157" s="3" t="s">
        <v>8</v>
      </c>
      <c r="Q2157" s="3" t="s">
        <v>3018</v>
      </c>
      <c r="R2157" s="3">
        <v>3</v>
      </c>
      <c r="S2157" s="3" t="s">
        <v>10</v>
      </c>
      <c r="T2157" s="3" t="s">
        <v>11</v>
      </c>
      <c r="U2157" s="3" t="s">
        <v>12</v>
      </c>
      <c r="V2157" s="3">
        <v>1</v>
      </c>
      <c r="W2157" s="3" t="s">
        <v>3019</v>
      </c>
      <c r="X2157" s="3" t="s">
        <v>7</v>
      </c>
      <c r="Y2157" s="3" t="s">
        <v>14</v>
      </c>
      <c r="Z2157" s="3">
        <v>4000</v>
      </c>
      <c r="AA2157" s="3">
        <v>4000</v>
      </c>
      <c r="AB2157" s="3"/>
      <c r="AC2157" s="3">
        <v>256</v>
      </c>
      <c r="AD2157" s="3" t="s">
        <v>15</v>
      </c>
      <c r="AE2157" s="3">
        <v>0.15</v>
      </c>
      <c r="AF2157" s="3" t="s">
        <v>16</v>
      </c>
      <c r="AG2157" s="3">
        <v>160</v>
      </c>
      <c r="AH2157" s="3">
        <v>40</v>
      </c>
      <c r="AI2157" s="3">
        <v>120</v>
      </c>
      <c r="AJ2157" s="3">
        <v>8.2249297866165999E-2</v>
      </c>
      <c r="AK2157" s="3">
        <v>14.5504206698663</v>
      </c>
      <c r="AL2157" s="3">
        <v>0.76390334763859857</v>
      </c>
      <c r="AM2157" s="3">
        <v>0.28465352648155778</v>
      </c>
      <c r="AN2157" s="3">
        <v>19.48628558686196</v>
      </c>
      <c r="AO2157" s="3">
        <v>0.74347473506277206</v>
      </c>
      <c r="AP2157" s="3">
        <v>19.48628558686196</v>
      </c>
      <c r="AQ2157" s="3">
        <v>19.48628558686196</v>
      </c>
      <c r="AR2157" s="3">
        <v>0.74347473506277206</v>
      </c>
      <c r="AS2157" s="3">
        <v>84.741981481806462</v>
      </c>
      <c r="AT2157" s="3">
        <v>0.30173910520578651</v>
      </c>
      <c r="AU2157" s="3">
        <v>0.8</v>
      </c>
      <c r="AV2157" s="3" t="s">
        <v>17</v>
      </c>
      <c r="AW2157" s="3">
        <v>6.8665582460061894E-2</v>
      </c>
      <c r="AX2157" s="3">
        <v>0.50139908958899704</v>
      </c>
      <c r="AY2157" s="3">
        <v>6.8665582460061894E-2</v>
      </c>
      <c r="AZ2157" s="3">
        <v>6.8665582460061894E-2</v>
      </c>
      <c r="BA2157" s="3">
        <v>0.50139908958899704</v>
      </c>
      <c r="BB2157" s="3">
        <v>0.151830058871504</v>
      </c>
      <c r="BC2157" s="3">
        <v>-0.1024825373777182</v>
      </c>
      <c r="BD2157" s="3">
        <v>5.3168370313851E-2</v>
      </c>
      <c r="BE2157" s="3">
        <v>0.81578295266995027</v>
      </c>
      <c r="BF2157" s="3">
        <v>5.3168370313851E-2</v>
      </c>
      <c r="BG2157" s="3">
        <v>5.3168370313851E-2</v>
      </c>
      <c r="BH2157" s="3">
        <v>0.81578295266995027</v>
      </c>
      <c r="BI2157" s="3">
        <v>9.6724554231045895E-2</v>
      </c>
      <c r="BJ2157" s="3">
        <v>0.66487007821421495</v>
      </c>
      <c r="BK2157" s="3">
        <v>3.0356226290272299E-2</v>
      </c>
      <c r="BL2157" s="3">
        <v>0.87812935317675589</v>
      </c>
      <c r="BM2157" s="3">
        <v>3.0356226290272299E-2</v>
      </c>
      <c r="BN2157" s="3">
        <v>3.0356226290272299E-2</v>
      </c>
      <c r="BO2157" s="3">
        <v>0.87812935317675589</v>
      </c>
      <c r="BP2157" s="3">
        <v>9.7555316683989104E-2</v>
      </c>
      <c r="BQ2157" s="3">
        <v>0.60834626044627826</v>
      </c>
      <c r="BR2157" s="3">
        <v>77.792952168384375</v>
      </c>
      <c r="BS2157" s="3">
        <v>0.77858754481538117</v>
      </c>
      <c r="BT2157" s="3">
        <v>77.792952168384375</v>
      </c>
      <c r="BU2157" s="3">
        <v>77.792952168384375</v>
      </c>
      <c r="BV2157" s="3">
        <v>0.77858754481538117</v>
      </c>
      <c r="BW2157" s="3">
        <v>338.62181599743809</v>
      </c>
      <c r="BX2157" s="20">
        <v>3.6222619540366603E-2</v>
      </c>
      <c r="BY2157" s="20" t="str">
        <f t="shared" si="33"/>
        <v>[[sv],[wv],[yr,ya]]</v>
      </c>
    </row>
    <row r="2158" spans="1:77" x14ac:dyDescent="0.3">
      <c r="A2158" s="15" t="s">
        <v>3446</v>
      </c>
      <c r="B2158" s="3" t="s">
        <v>3447</v>
      </c>
      <c r="C2158" s="3">
        <v>9</v>
      </c>
      <c r="D2158" s="3" t="s">
        <v>1</v>
      </c>
      <c r="E2158" s="3" t="s">
        <v>2</v>
      </c>
      <c r="F2158" s="3">
        <v>16590</v>
      </c>
      <c r="G2158" s="3">
        <v>4.5</v>
      </c>
      <c r="H2158" s="3" t="s">
        <v>2925</v>
      </c>
      <c r="I2158" s="3" t="s">
        <v>4</v>
      </c>
      <c r="J2158" s="3">
        <v>5</v>
      </c>
      <c r="K2158" s="3">
        <v>5</v>
      </c>
      <c r="L2158" s="3" t="s">
        <v>5</v>
      </c>
      <c r="M2158" s="3" t="s">
        <v>6</v>
      </c>
      <c r="N2158" s="3" t="s">
        <v>7</v>
      </c>
      <c r="O2158" s="3" t="s">
        <v>7</v>
      </c>
      <c r="P2158" s="3" t="s">
        <v>8</v>
      </c>
      <c r="Q2158" s="3" t="s">
        <v>2990</v>
      </c>
      <c r="R2158" s="3">
        <v>3</v>
      </c>
      <c r="S2158" s="3" t="s">
        <v>10</v>
      </c>
      <c r="T2158" s="3" t="s">
        <v>11</v>
      </c>
      <c r="U2158" s="3" t="s">
        <v>12</v>
      </c>
      <c r="V2158" s="3">
        <v>1</v>
      </c>
      <c r="W2158" s="3" t="s">
        <v>2991</v>
      </c>
      <c r="X2158" s="3" t="s">
        <v>7</v>
      </c>
      <c r="Y2158" s="3" t="s">
        <v>14</v>
      </c>
      <c r="Z2158" s="3">
        <v>4000</v>
      </c>
      <c r="AA2158" s="3">
        <v>4000</v>
      </c>
      <c r="AB2158" s="3"/>
      <c r="AC2158" s="3">
        <v>256</v>
      </c>
      <c r="AD2158" s="3" t="s">
        <v>15</v>
      </c>
      <c r="AE2158" s="3">
        <v>0.15</v>
      </c>
      <c r="AF2158" s="3" t="s">
        <v>16</v>
      </c>
      <c r="AG2158" s="3">
        <v>160</v>
      </c>
      <c r="AH2158" s="3">
        <v>40</v>
      </c>
      <c r="AI2158" s="3">
        <v>120</v>
      </c>
      <c r="AJ2158" s="3">
        <v>9.8616500857922298E-2</v>
      </c>
      <c r="AK2158" s="3">
        <v>32.704120778105747</v>
      </c>
      <c r="AL2158" s="3">
        <v>0.80241503056650554</v>
      </c>
      <c r="AM2158" s="3">
        <v>-1.979234707893657</v>
      </c>
      <c r="AN2158" s="3">
        <v>41.607177592930917</v>
      </c>
      <c r="AO2158" s="3">
        <v>0.78836439899996469</v>
      </c>
      <c r="AP2158" s="3">
        <v>41.607177592930917</v>
      </c>
      <c r="AQ2158" s="3">
        <v>41.607177592930917</v>
      </c>
      <c r="AR2158" s="3">
        <v>0.78836439899996469</v>
      </c>
      <c r="AS2158" s="3">
        <v>129.2094373039958</v>
      </c>
      <c r="AT2158" s="3">
        <v>-1.3009286165521501</v>
      </c>
      <c r="AU2158" s="3">
        <v>0.8</v>
      </c>
      <c r="AV2158" s="3" t="s">
        <v>17</v>
      </c>
      <c r="AW2158" s="3">
        <v>1.1881503698339801E-2</v>
      </c>
      <c r="AX2158" s="3">
        <v>0.91372492085842838</v>
      </c>
      <c r="AY2158" s="3">
        <v>1.1881503698339801E-2</v>
      </c>
      <c r="AZ2158" s="3">
        <v>1.1881503698339801E-2</v>
      </c>
      <c r="BA2158" s="3">
        <v>0.91372492085842838</v>
      </c>
      <c r="BB2158" s="3">
        <v>0.53948216760228107</v>
      </c>
      <c r="BC2158" s="3">
        <v>-2.9173380648660392</v>
      </c>
      <c r="BD2158" s="3">
        <v>1.4781603141675301E-2</v>
      </c>
      <c r="BE2158" s="3">
        <v>0.94878490219861722</v>
      </c>
      <c r="BF2158" s="3">
        <v>1.4781603141675301E-2</v>
      </c>
      <c r="BG2158" s="3">
        <v>1.4781603141675301E-2</v>
      </c>
      <c r="BH2158" s="3">
        <v>0.94878490219861722</v>
      </c>
      <c r="BI2158" s="3">
        <v>1.0164165975185</v>
      </c>
      <c r="BJ2158" s="3">
        <v>-2.5216664221008651</v>
      </c>
      <c r="BK2158" s="3">
        <v>5.8686989682033099E-2</v>
      </c>
      <c r="BL2158" s="3">
        <v>0.76439029923326285</v>
      </c>
      <c r="BM2158" s="3">
        <v>5.8686989682033099E-2</v>
      </c>
      <c r="BN2158" s="3">
        <v>5.8686989682033099E-2</v>
      </c>
      <c r="BO2158" s="3">
        <v>0.76439029923326285</v>
      </c>
      <c r="BP2158" s="3">
        <v>7.4311832804709405E-2</v>
      </c>
      <c r="BQ2158" s="3">
        <v>0.70166149626336005</v>
      </c>
      <c r="BR2158" s="3">
        <v>166.34336027520129</v>
      </c>
      <c r="BS2158" s="3">
        <v>0.52655747370955153</v>
      </c>
      <c r="BT2158" s="3">
        <v>166.34336027520129</v>
      </c>
      <c r="BU2158" s="3">
        <v>166.34336027520129</v>
      </c>
      <c r="BV2158" s="3">
        <v>0.52655747370955153</v>
      </c>
      <c r="BW2158" s="3">
        <v>515.20753861805633</v>
      </c>
      <c r="BX2158" s="20">
        <v>-0.46637147550505831</v>
      </c>
      <c r="BY2158" s="20" t="str">
        <f t="shared" si="33"/>
        <v>[[sv],[wv],[yr,ya]]</v>
      </c>
    </row>
    <row r="2159" spans="1:77" x14ac:dyDescent="0.3">
      <c r="A2159" s="15" t="s">
        <v>3448</v>
      </c>
      <c r="B2159" s="3" t="s">
        <v>3449</v>
      </c>
      <c r="C2159" s="3">
        <v>9</v>
      </c>
      <c r="D2159" s="3" t="s">
        <v>1</v>
      </c>
      <c r="E2159" s="3" t="s">
        <v>2</v>
      </c>
      <c r="F2159" s="3">
        <v>16590</v>
      </c>
      <c r="G2159" s="3">
        <v>4.5</v>
      </c>
      <c r="H2159" s="3" t="s">
        <v>2925</v>
      </c>
      <c r="I2159" s="3" t="s">
        <v>4</v>
      </c>
      <c r="J2159" s="3">
        <v>5</v>
      </c>
      <c r="K2159" s="3">
        <v>5</v>
      </c>
      <c r="L2159" s="3" t="s">
        <v>5</v>
      </c>
      <c r="M2159" s="3" t="s">
        <v>6</v>
      </c>
      <c r="N2159" s="3" t="s">
        <v>7</v>
      </c>
      <c r="O2159" s="3" t="s">
        <v>7</v>
      </c>
      <c r="P2159" s="3" t="s">
        <v>8</v>
      </c>
      <c r="Q2159" s="3" t="s">
        <v>2998</v>
      </c>
      <c r="R2159" s="3">
        <v>3</v>
      </c>
      <c r="S2159" s="3" t="s">
        <v>10</v>
      </c>
      <c r="T2159" s="3" t="s">
        <v>11</v>
      </c>
      <c r="U2159" s="3" t="s">
        <v>12</v>
      </c>
      <c r="V2159" s="3">
        <v>1</v>
      </c>
      <c r="W2159" s="3" t="s">
        <v>2999</v>
      </c>
      <c r="X2159" s="3" t="s">
        <v>7</v>
      </c>
      <c r="Y2159" s="3" t="s">
        <v>14</v>
      </c>
      <c r="Z2159" s="3">
        <v>4000</v>
      </c>
      <c r="AA2159" s="3">
        <v>4000</v>
      </c>
      <c r="AB2159" s="3"/>
      <c r="AC2159" s="3">
        <v>256</v>
      </c>
      <c r="AD2159" s="3" t="s">
        <v>15</v>
      </c>
      <c r="AE2159" s="3">
        <v>0.15</v>
      </c>
      <c r="AF2159" s="3" t="s">
        <v>16</v>
      </c>
      <c r="AG2159" s="3">
        <v>160</v>
      </c>
      <c r="AH2159" s="3">
        <v>40</v>
      </c>
      <c r="AI2159" s="3">
        <v>120</v>
      </c>
      <c r="AJ2159" s="3">
        <v>0.109167440039695</v>
      </c>
      <c r="AK2159" s="3">
        <v>35.931107267617229</v>
      </c>
      <c r="AL2159" s="3">
        <v>0.70867613672962315</v>
      </c>
      <c r="AM2159" s="3">
        <v>0.247190454602502</v>
      </c>
      <c r="AN2159" s="3">
        <v>45.230420586443977</v>
      </c>
      <c r="AO2159" s="3">
        <v>0.69622682537631286</v>
      </c>
      <c r="AP2159" s="3">
        <v>45.230420586443977</v>
      </c>
      <c r="AQ2159" s="3">
        <v>45.230420586443977</v>
      </c>
      <c r="AR2159" s="3">
        <v>0.69622682537631286</v>
      </c>
      <c r="AS2159" s="3">
        <v>121.91389482224849</v>
      </c>
      <c r="AT2159" s="3">
        <v>0.25337744742652829</v>
      </c>
      <c r="AU2159" s="3">
        <v>0.8</v>
      </c>
      <c r="AV2159" s="3" t="s">
        <v>17</v>
      </c>
      <c r="AW2159" s="3">
        <v>5.5405234796379203E-2</v>
      </c>
      <c r="AX2159" s="3">
        <v>0.59768635870703202</v>
      </c>
      <c r="AY2159" s="3">
        <v>5.5405234796379203E-2</v>
      </c>
      <c r="AZ2159" s="3">
        <v>5.5405234796379203E-2</v>
      </c>
      <c r="BA2159" s="3">
        <v>0.59768635870703202</v>
      </c>
      <c r="BB2159" s="3">
        <v>0.12680365258383189</v>
      </c>
      <c r="BC2159" s="3">
        <v>7.92415303764092E-2</v>
      </c>
      <c r="BD2159" s="3">
        <v>1.4137665586683701E-2</v>
      </c>
      <c r="BE2159" s="3">
        <v>0.95101600829318522</v>
      </c>
      <c r="BF2159" s="3">
        <v>1.4137665586683701E-2</v>
      </c>
      <c r="BG2159" s="3">
        <v>1.4137665586683701E-2</v>
      </c>
      <c r="BH2159" s="3">
        <v>0.95101600829318522</v>
      </c>
      <c r="BI2159" s="3">
        <v>0.1028215469649387</v>
      </c>
      <c r="BJ2159" s="3">
        <v>0.6437453005992444</v>
      </c>
      <c r="BK2159" s="3">
        <v>6.2080778378859003E-2</v>
      </c>
      <c r="BL2159" s="3">
        <v>0.75076531107733624</v>
      </c>
      <c r="BM2159" s="3">
        <v>6.2080778378859003E-2</v>
      </c>
      <c r="BN2159" s="3">
        <v>6.2080778378859003E-2</v>
      </c>
      <c r="BO2159" s="3">
        <v>0.75076531107733624</v>
      </c>
      <c r="BP2159" s="3">
        <v>8.030655551443E-2</v>
      </c>
      <c r="BQ2159" s="3">
        <v>0.67759458072604373</v>
      </c>
      <c r="BR2159" s="3">
        <v>180.7900586670134</v>
      </c>
      <c r="BS2159" s="3">
        <v>0.48543962342770069</v>
      </c>
      <c r="BT2159" s="3">
        <v>180.7900586670134</v>
      </c>
      <c r="BU2159" s="3">
        <v>180.7900586670134</v>
      </c>
      <c r="BV2159" s="3">
        <v>0.48543962342770069</v>
      </c>
      <c r="BW2159" s="3">
        <v>487.34564753393011</v>
      </c>
      <c r="BX2159" s="20">
        <v>-0.38707162199557849</v>
      </c>
      <c r="BY2159" s="20" t="str">
        <f t="shared" si="33"/>
        <v>[[sv],[wv],[yr,ya]]</v>
      </c>
    </row>
    <row r="2160" spans="1:77" x14ac:dyDescent="0.3">
      <c r="A2160" s="15" t="s">
        <v>3450</v>
      </c>
      <c r="B2160" s="3" t="s">
        <v>3451</v>
      </c>
      <c r="C2160" s="3">
        <v>0</v>
      </c>
      <c r="D2160" s="3" t="s">
        <v>19</v>
      </c>
      <c r="E2160" s="3" t="s">
        <v>2</v>
      </c>
      <c r="F2160" s="3">
        <v>16590</v>
      </c>
      <c r="G2160" s="3">
        <v>4.5</v>
      </c>
      <c r="H2160" s="3" t="s">
        <v>2925</v>
      </c>
      <c r="I2160" s="3" t="s">
        <v>4</v>
      </c>
      <c r="J2160" s="3">
        <v>5</v>
      </c>
      <c r="K2160" s="3">
        <v>5</v>
      </c>
      <c r="L2160" s="3" t="s">
        <v>5</v>
      </c>
      <c r="M2160" s="3" t="s">
        <v>6</v>
      </c>
      <c r="N2160" s="3" t="s">
        <v>7</v>
      </c>
      <c r="O2160" s="3" t="s">
        <v>7</v>
      </c>
      <c r="P2160" s="3" t="s">
        <v>8</v>
      </c>
      <c r="Q2160" s="3" t="s">
        <v>3452</v>
      </c>
      <c r="R2160" s="3">
        <v>3</v>
      </c>
      <c r="S2160" s="3" t="s">
        <v>10</v>
      </c>
      <c r="T2160" s="3" t="s">
        <v>11</v>
      </c>
      <c r="U2160" s="3" t="s">
        <v>12</v>
      </c>
      <c r="V2160" s="3">
        <v>1</v>
      </c>
      <c r="W2160" s="3" t="s">
        <v>3453</v>
      </c>
      <c r="X2160" s="3" t="s">
        <v>7</v>
      </c>
      <c r="Y2160" s="3" t="s">
        <v>14</v>
      </c>
      <c r="Z2160" s="3">
        <v>4000</v>
      </c>
      <c r="AA2160" s="3">
        <v>4000</v>
      </c>
      <c r="AB2160" s="3"/>
      <c r="AC2160" s="3">
        <v>256</v>
      </c>
      <c r="AD2160" s="3" t="s">
        <v>15</v>
      </c>
      <c r="AE2160" s="3">
        <v>0.15</v>
      </c>
      <c r="AF2160" s="3" t="s">
        <v>16</v>
      </c>
      <c r="AG2160" s="3">
        <v>160</v>
      </c>
      <c r="AH2160" s="3">
        <v>40</v>
      </c>
      <c r="AI2160" s="3">
        <v>120</v>
      </c>
      <c r="AJ2160" s="3">
        <v>8.8941875984133306E-2</v>
      </c>
      <c r="AK2160" s="3">
        <v>14.90936113278805</v>
      </c>
      <c r="AL2160" s="3">
        <v>0.86303771562935339</v>
      </c>
      <c r="AM2160" s="3">
        <v>0.31693676998574988</v>
      </c>
      <c r="AN2160" s="3">
        <v>23.52672808332391</v>
      </c>
      <c r="AO2160" s="3">
        <v>0.84016845926933115</v>
      </c>
      <c r="AP2160" s="3">
        <v>23.52672808332391</v>
      </c>
      <c r="AQ2160" s="3">
        <v>23.52672808332391</v>
      </c>
      <c r="AR2160" s="3">
        <v>0.84016845926933115</v>
      </c>
      <c r="AS2160" s="3">
        <v>113.159803719919</v>
      </c>
      <c r="AT2160" s="3">
        <v>0.33234033935930057</v>
      </c>
      <c r="AU2160" s="3">
        <v>0.8</v>
      </c>
      <c r="AV2160" s="3" t="s">
        <v>17</v>
      </c>
      <c r="AW2160" s="3">
        <v>1.33125345541783E-2</v>
      </c>
      <c r="AX2160" s="3">
        <v>0.90333378658148145</v>
      </c>
      <c r="AY2160" s="3">
        <v>1.33125345541783E-2</v>
      </c>
      <c r="AZ2160" s="3">
        <v>1.33125345541783E-2</v>
      </c>
      <c r="BA2160" s="3">
        <v>0.90333378658148145</v>
      </c>
      <c r="BB2160" s="3">
        <v>0.1116852009875359</v>
      </c>
      <c r="BC2160" s="3">
        <v>0.18902103649655719</v>
      </c>
      <c r="BD2160" s="3">
        <v>5.1049130263658003E-2</v>
      </c>
      <c r="BE2160" s="3">
        <v>0.82312566681231747</v>
      </c>
      <c r="BF2160" s="3">
        <v>5.1049130263658003E-2</v>
      </c>
      <c r="BG2160" s="3">
        <v>5.1049130263658003E-2</v>
      </c>
      <c r="BH2160" s="3">
        <v>0.82312566681231747</v>
      </c>
      <c r="BI2160" s="3">
        <v>0.10551774091302391</v>
      </c>
      <c r="BJ2160" s="3">
        <v>0.63440356442765422</v>
      </c>
      <c r="BK2160" s="3">
        <v>2.44586025215833E-2</v>
      </c>
      <c r="BL2160" s="3">
        <v>0.90180644717841041</v>
      </c>
      <c r="BM2160" s="3">
        <v>2.44586025215833E-2</v>
      </c>
      <c r="BN2160" s="3">
        <v>2.44586025215833E-2</v>
      </c>
      <c r="BO2160" s="3">
        <v>0.90180644717841041</v>
      </c>
      <c r="BP2160" s="3">
        <v>5.1445364774021798E-2</v>
      </c>
      <c r="BQ2160" s="3">
        <v>0.79346313269917546</v>
      </c>
      <c r="BR2160" s="3">
        <v>94.018092065956395</v>
      </c>
      <c r="BS2160" s="3">
        <v>0.73240793650511393</v>
      </c>
      <c r="BT2160" s="3">
        <v>94.018092065956395</v>
      </c>
      <c r="BU2160" s="3">
        <v>94.018092065956395</v>
      </c>
      <c r="BV2160" s="3">
        <v>0.73240793650511393</v>
      </c>
      <c r="BW2160" s="3">
        <v>452.37056657300258</v>
      </c>
      <c r="BX2160" s="20">
        <v>-0.28752637618619059</v>
      </c>
      <c r="BY2160" s="20" t="str">
        <f t="shared" si="33"/>
        <v>[[sv],[wv],[yr,ya]]</v>
      </c>
    </row>
    <row r="2161" spans="1:77" x14ac:dyDescent="0.3">
      <c r="A2161" s="15" t="s">
        <v>3450</v>
      </c>
      <c r="B2161" s="3" t="s">
        <v>3454</v>
      </c>
      <c r="C2161" s="3">
        <v>1</v>
      </c>
      <c r="D2161" s="3" t="s">
        <v>19</v>
      </c>
      <c r="E2161" s="3" t="s">
        <v>2</v>
      </c>
      <c r="F2161" s="3">
        <v>16590</v>
      </c>
      <c r="G2161" s="3">
        <v>4.5</v>
      </c>
      <c r="H2161" s="3" t="s">
        <v>2925</v>
      </c>
      <c r="I2161" s="3" t="s">
        <v>4</v>
      </c>
      <c r="J2161" s="3">
        <v>5</v>
      </c>
      <c r="K2161" s="3">
        <v>5</v>
      </c>
      <c r="L2161" s="3" t="s">
        <v>5</v>
      </c>
      <c r="M2161" s="3" t="s">
        <v>6</v>
      </c>
      <c r="N2161" s="3" t="s">
        <v>7</v>
      </c>
      <c r="O2161" s="3" t="s">
        <v>7</v>
      </c>
      <c r="P2161" s="3" t="s">
        <v>8</v>
      </c>
      <c r="Q2161" s="3" t="s">
        <v>3452</v>
      </c>
      <c r="R2161" s="3">
        <v>3</v>
      </c>
      <c r="S2161" s="3" t="s">
        <v>10</v>
      </c>
      <c r="T2161" s="3" t="s">
        <v>11</v>
      </c>
      <c r="U2161" s="3" t="s">
        <v>12</v>
      </c>
      <c r="V2161" s="3">
        <v>1</v>
      </c>
      <c r="W2161" s="3" t="s">
        <v>3453</v>
      </c>
      <c r="X2161" s="3" t="s">
        <v>7</v>
      </c>
      <c r="Y2161" s="3" t="s">
        <v>14</v>
      </c>
      <c r="Z2161" s="3">
        <v>4000</v>
      </c>
      <c r="AA2161" s="3">
        <v>4000</v>
      </c>
      <c r="AB2161" s="3"/>
      <c r="AC2161" s="3">
        <v>256</v>
      </c>
      <c r="AD2161" s="3" t="s">
        <v>15</v>
      </c>
      <c r="AE2161" s="3">
        <v>0.15</v>
      </c>
      <c r="AF2161" s="3" t="s">
        <v>16</v>
      </c>
      <c r="AG2161" s="3">
        <v>160</v>
      </c>
      <c r="AH2161" s="3">
        <v>40</v>
      </c>
      <c r="AI2161" s="3">
        <v>120</v>
      </c>
      <c r="AJ2161" s="3">
        <v>9.9403089736842407E-2</v>
      </c>
      <c r="AK2161" s="3">
        <v>25.790641967677779</v>
      </c>
      <c r="AL2161" s="3">
        <v>0.80756725409507568</v>
      </c>
      <c r="AM2161" s="3">
        <v>0.15395676734103189</v>
      </c>
      <c r="AN2161" s="3">
        <v>36.172359414475352</v>
      </c>
      <c r="AO2161" s="3">
        <v>0.78336197843227851</v>
      </c>
      <c r="AP2161" s="3">
        <v>36.172359414475352</v>
      </c>
      <c r="AQ2161" s="3">
        <v>36.172359414475352</v>
      </c>
      <c r="AR2161" s="3">
        <v>0.78336197843227851</v>
      </c>
      <c r="AS2161" s="3">
        <v>122.2864307064648</v>
      </c>
      <c r="AT2161" s="3">
        <v>0.16621828733138869</v>
      </c>
      <c r="AU2161" s="3">
        <v>0.8</v>
      </c>
      <c r="AV2161" s="3" t="s">
        <v>17</v>
      </c>
      <c r="AW2161" s="3">
        <v>1.1335559577772601E-2</v>
      </c>
      <c r="AX2161" s="3">
        <v>0.91768918105685715</v>
      </c>
      <c r="AY2161" s="3">
        <v>1.1335559577772601E-2</v>
      </c>
      <c r="AZ2161" s="3">
        <v>1.1335559577772601E-2</v>
      </c>
      <c r="BA2161" s="3">
        <v>0.91768918105685715</v>
      </c>
      <c r="BB2161" s="3">
        <v>0.1836068845102917</v>
      </c>
      <c r="BC2161" s="3">
        <v>-0.33322337763326509</v>
      </c>
      <c r="BD2161" s="3">
        <v>7.0439119815633694E-2</v>
      </c>
      <c r="BE2161" s="3">
        <v>0.75594349436768027</v>
      </c>
      <c r="BF2161" s="3">
        <v>7.0439119815633694E-2</v>
      </c>
      <c r="BG2161" s="3">
        <v>7.0439119815633694E-2</v>
      </c>
      <c r="BH2161" s="3">
        <v>0.75594349436768027</v>
      </c>
      <c r="BI2161" s="3">
        <v>9.4539352123938297E-2</v>
      </c>
      <c r="BJ2161" s="3">
        <v>0.67244133679548268</v>
      </c>
      <c r="BK2161" s="3">
        <v>3.2056597699401397E-2</v>
      </c>
      <c r="BL2161" s="3">
        <v>0.87130289979981834</v>
      </c>
      <c r="BM2161" s="3">
        <v>3.2056597699401397E-2</v>
      </c>
      <c r="BN2161" s="3">
        <v>3.2056597699401397E-2</v>
      </c>
      <c r="BO2161" s="3">
        <v>0.87130289979981834</v>
      </c>
      <c r="BP2161" s="3">
        <v>7.0526662140736801E-2</v>
      </c>
      <c r="BQ2161" s="3">
        <v>0.71685775922251871</v>
      </c>
      <c r="BR2161" s="3">
        <v>144.57560638080969</v>
      </c>
      <c r="BS2161" s="3">
        <v>0.58851233850475249</v>
      </c>
      <c r="BT2161" s="3">
        <v>144.57560638080969</v>
      </c>
      <c r="BU2161" s="3">
        <v>144.57560638080969</v>
      </c>
      <c r="BV2161" s="3">
        <v>0.58851233850475249</v>
      </c>
      <c r="BW2161" s="3">
        <v>488.79704992708253</v>
      </c>
      <c r="BX2161" s="20">
        <v>-0.391202569059178</v>
      </c>
      <c r="BY2161" s="20" t="str">
        <f t="shared" si="33"/>
        <v>[[sv],[wv],[yr,ya]]</v>
      </c>
    </row>
    <row r="2162" spans="1:77" x14ac:dyDescent="0.3">
      <c r="A2162" s="15" t="s">
        <v>3450</v>
      </c>
      <c r="B2162" s="3" t="s">
        <v>3455</v>
      </c>
      <c r="C2162" s="3">
        <v>2</v>
      </c>
      <c r="D2162" s="3" t="s">
        <v>19</v>
      </c>
      <c r="E2162" s="3" t="s">
        <v>2</v>
      </c>
      <c r="F2162" s="3">
        <v>16590</v>
      </c>
      <c r="G2162" s="3">
        <v>4.5</v>
      </c>
      <c r="H2162" s="3" t="s">
        <v>2925</v>
      </c>
      <c r="I2162" s="3" t="s">
        <v>4</v>
      </c>
      <c r="J2162" s="3">
        <v>5</v>
      </c>
      <c r="K2162" s="3">
        <v>5</v>
      </c>
      <c r="L2162" s="3" t="s">
        <v>5</v>
      </c>
      <c r="M2162" s="3" t="s">
        <v>6</v>
      </c>
      <c r="N2162" s="3" t="s">
        <v>7</v>
      </c>
      <c r="O2162" s="3" t="s">
        <v>7</v>
      </c>
      <c r="P2162" s="3" t="s">
        <v>8</v>
      </c>
      <c r="Q2162" s="3" t="s">
        <v>3456</v>
      </c>
      <c r="R2162" s="3">
        <v>3</v>
      </c>
      <c r="S2162" s="3" t="s">
        <v>10</v>
      </c>
      <c r="T2162" s="3" t="s">
        <v>11</v>
      </c>
      <c r="U2162" s="3" t="s">
        <v>12</v>
      </c>
      <c r="V2162" s="3">
        <v>1</v>
      </c>
      <c r="W2162" s="3" t="s">
        <v>3457</v>
      </c>
      <c r="X2162" s="3" t="s">
        <v>7</v>
      </c>
      <c r="Y2162" s="3" t="s">
        <v>14</v>
      </c>
      <c r="Z2162" s="3">
        <v>4000</v>
      </c>
      <c r="AA2162" s="3">
        <v>4000</v>
      </c>
      <c r="AB2162" s="3"/>
      <c r="AC2162" s="3">
        <v>256</v>
      </c>
      <c r="AD2162" s="3" t="s">
        <v>15</v>
      </c>
      <c r="AE2162" s="3">
        <v>0.15</v>
      </c>
      <c r="AF2162" s="3" t="s">
        <v>16</v>
      </c>
      <c r="AG2162" s="3">
        <v>160</v>
      </c>
      <c r="AH2162" s="3">
        <v>40</v>
      </c>
      <c r="AI2162" s="3">
        <v>120</v>
      </c>
      <c r="AJ2162" s="3">
        <v>0.13240724243031221</v>
      </c>
      <c r="AK2162" s="3">
        <v>74.117947588110724</v>
      </c>
      <c r="AL2162" s="3">
        <v>0.6030300672960891</v>
      </c>
      <c r="AM2162" s="3">
        <v>5.5846989209933202E-2</v>
      </c>
      <c r="AN2162" s="3">
        <v>79.262529043700056</v>
      </c>
      <c r="AO2162" s="3">
        <v>0.61408647362396218</v>
      </c>
      <c r="AP2162" s="3">
        <v>79.262529043700056</v>
      </c>
      <c r="AQ2162" s="3">
        <v>79.262529043700056</v>
      </c>
      <c r="AR2162" s="3">
        <v>0.61408647362396218</v>
      </c>
      <c r="AS2162" s="3">
        <v>84.634575746115587</v>
      </c>
      <c r="AT2162" s="3">
        <v>5.1162256608235999E-2</v>
      </c>
      <c r="AU2162" s="3">
        <v>0.8</v>
      </c>
      <c r="AV2162" s="3" t="s">
        <v>17</v>
      </c>
      <c r="AW2162" s="3">
        <v>6.1079213042710002E-2</v>
      </c>
      <c r="AX2162" s="3">
        <v>0.55648594042006549</v>
      </c>
      <c r="AY2162" s="3">
        <v>6.1079213042710002E-2</v>
      </c>
      <c r="AZ2162" s="3">
        <v>6.1079213042710002E-2</v>
      </c>
      <c r="BA2162" s="3">
        <v>0.55648594042006549</v>
      </c>
      <c r="BB2162" s="3">
        <v>0.11759314557125219</v>
      </c>
      <c r="BC2162" s="3">
        <v>0.1461217200913979</v>
      </c>
      <c r="BD2162" s="3">
        <v>1.6795197155707101E-2</v>
      </c>
      <c r="BE2162" s="3">
        <v>0.9418082290074552</v>
      </c>
      <c r="BF2162" s="3">
        <v>1.6795197155707101E-2</v>
      </c>
      <c r="BG2162" s="3">
        <v>1.6795197155707101E-2</v>
      </c>
      <c r="BH2162" s="3">
        <v>0.9418082290074552</v>
      </c>
      <c r="BI2162" s="3">
        <v>0.51913839021581587</v>
      </c>
      <c r="BJ2162" s="3">
        <v>-0.79870364347652179</v>
      </c>
      <c r="BK2162" s="3">
        <v>3.4844232439035602E-2</v>
      </c>
      <c r="BL2162" s="3">
        <v>0.86011142805436491</v>
      </c>
      <c r="BM2162" s="3">
        <v>3.4844232439035602E-2</v>
      </c>
      <c r="BN2162" s="3">
        <v>3.4844232439035602E-2</v>
      </c>
      <c r="BO2162" s="3">
        <v>0.86011142805436491</v>
      </c>
      <c r="BP2162" s="3">
        <v>4.5126855633628803E-2</v>
      </c>
      <c r="BQ2162" s="3">
        <v>0.81882994834137657</v>
      </c>
      <c r="BR2162" s="3">
        <v>316.93739753216289</v>
      </c>
      <c r="BS2162" s="3">
        <v>9.7940297013963298E-2</v>
      </c>
      <c r="BT2162" s="3">
        <v>316.93739753216289</v>
      </c>
      <c r="BU2162" s="3">
        <v>316.93739753216289</v>
      </c>
      <c r="BV2162" s="3">
        <v>9.7940297013963298E-2</v>
      </c>
      <c r="BW2162" s="3">
        <v>337.85644459304132</v>
      </c>
      <c r="BX2162" s="20">
        <v>3.84010014766736E-2</v>
      </c>
      <c r="BY2162" s="20" t="str">
        <f t="shared" si="33"/>
        <v>[[sv],[wv],[yr,ya]]</v>
      </c>
    </row>
    <row r="2163" spans="1:77" x14ac:dyDescent="0.3">
      <c r="A2163" s="15" t="s">
        <v>3458</v>
      </c>
      <c r="B2163" s="3" t="s">
        <v>3459</v>
      </c>
      <c r="C2163" s="3">
        <v>0</v>
      </c>
      <c r="D2163" s="3" t="s">
        <v>19</v>
      </c>
      <c r="E2163" s="3" t="s">
        <v>2</v>
      </c>
      <c r="F2163" s="3">
        <v>16590</v>
      </c>
      <c r="G2163" s="3">
        <v>4.5</v>
      </c>
      <c r="H2163" s="3" t="s">
        <v>2925</v>
      </c>
      <c r="I2163" s="3" t="s">
        <v>4</v>
      </c>
      <c r="J2163" s="3">
        <v>5</v>
      </c>
      <c r="K2163" s="3">
        <v>5</v>
      </c>
      <c r="L2163" s="3" t="s">
        <v>5</v>
      </c>
      <c r="M2163" s="3" t="s">
        <v>6</v>
      </c>
      <c r="N2163" s="3" t="s">
        <v>7</v>
      </c>
      <c r="O2163" s="3" t="s">
        <v>7</v>
      </c>
      <c r="P2163" s="3" t="s">
        <v>8</v>
      </c>
      <c r="Q2163" s="3" t="s">
        <v>3456</v>
      </c>
      <c r="R2163" s="3">
        <v>3</v>
      </c>
      <c r="S2163" s="3" t="s">
        <v>10</v>
      </c>
      <c r="T2163" s="3" t="s">
        <v>11</v>
      </c>
      <c r="U2163" s="3" t="s">
        <v>12</v>
      </c>
      <c r="V2163" s="3">
        <v>1</v>
      </c>
      <c r="W2163" s="3" t="s">
        <v>3457</v>
      </c>
      <c r="X2163" s="3" t="s">
        <v>7</v>
      </c>
      <c r="Y2163" s="3" t="s">
        <v>14</v>
      </c>
      <c r="Z2163" s="3">
        <v>4000</v>
      </c>
      <c r="AA2163" s="3">
        <v>4000</v>
      </c>
      <c r="AB2163" s="3"/>
      <c r="AC2163" s="3">
        <v>256</v>
      </c>
      <c r="AD2163" s="3" t="s">
        <v>15</v>
      </c>
      <c r="AE2163" s="3">
        <v>0.15</v>
      </c>
      <c r="AF2163" s="3" t="s">
        <v>16</v>
      </c>
      <c r="AG2163" s="3">
        <v>160</v>
      </c>
      <c r="AH2163" s="3">
        <v>40</v>
      </c>
      <c r="AI2163" s="3">
        <v>120</v>
      </c>
      <c r="AJ2163" s="3">
        <v>0.1301023373877141</v>
      </c>
      <c r="AK2163" s="3">
        <v>61.733197466679009</v>
      </c>
      <c r="AL2163" s="3">
        <v>0.61087298372832888</v>
      </c>
      <c r="AM2163" s="3">
        <v>0.47504810223980748</v>
      </c>
      <c r="AN2163" s="3">
        <v>67.814742884906295</v>
      </c>
      <c r="AO2163" s="3">
        <v>0.65507989078780049</v>
      </c>
      <c r="AP2163" s="3">
        <v>67.814742884906295</v>
      </c>
      <c r="AQ2163" s="3">
        <v>67.814742884906295</v>
      </c>
      <c r="AR2163" s="3">
        <v>0.65507989078780049</v>
      </c>
      <c r="AS2163" s="3">
        <v>94.767667546047178</v>
      </c>
      <c r="AT2163" s="3">
        <v>0.38371649249820211</v>
      </c>
      <c r="AU2163" s="3">
        <v>0.8</v>
      </c>
      <c r="AV2163" s="3" t="s">
        <v>17</v>
      </c>
      <c r="AW2163" s="3">
        <v>5.9264125248203001E-2</v>
      </c>
      <c r="AX2163" s="3">
        <v>0.569665824641443</v>
      </c>
      <c r="AY2163" s="3">
        <v>5.9264125248203001E-2</v>
      </c>
      <c r="AZ2163" s="3">
        <v>5.9264125248203001E-2</v>
      </c>
      <c r="BA2163" s="3">
        <v>0.569665824641443</v>
      </c>
      <c r="BB2163" s="3">
        <v>8.6636220926803703E-2</v>
      </c>
      <c r="BC2163" s="3">
        <v>0.37090901903005341</v>
      </c>
      <c r="BD2163" s="3">
        <v>1.20571240007003E-2</v>
      </c>
      <c r="BE2163" s="3">
        <v>0.95822464052236223</v>
      </c>
      <c r="BF2163" s="3">
        <v>1.20571240007003E-2</v>
      </c>
      <c r="BG2163" s="3">
        <v>1.20571240007003E-2</v>
      </c>
      <c r="BH2163" s="3">
        <v>0.95822464052236223</v>
      </c>
      <c r="BI2163" s="3">
        <v>8.9530700313294298E-2</v>
      </c>
      <c r="BJ2163" s="3">
        <v>0.68979524556143867</v>
      </c>
      <c r="BK2163" s="3">
        <v>3.3830643361679097E-2</v>
      </c>
      <c r="BL2163" s="3">
        <v>0.8641806675997955</v>
      </c>
      <c r="BM2163" s="3">
        <v>3.3830643361679097E-2</v>
      </c>
      <c r="BN2163" s="3">
        <v>3.3830643361679097E-2</v>
      </c>
      <c r="BO2163" s="3">
        <v>0.8641806675997955</v>
      </c>
      <c r="BP2163" s="3">
        <v>0.11152937886782011</v>
      </c>
      <c r="BQ2163" s="3">
        <v>0.5522448208006836</v>
      </c>
      <c r="BR2163" s="3">
        <v>271.1538196470155</v>
      </c>
      <c r="BS2163" s="3">
        <v>0.2282484303875992</v>
      </c>
      <c r="BT2163" s="3">
        <v>271.1538196470155</v>
      </c>
      <c r="BU2163" s="3">
        <v>271.1538196470155</v>
      </c>
      <c r="BV2163" s="3">
        <v>0.2282484303875992</v>
      </c>
      <c r="BW2163" s="3">
        <v>378.78297388408112</v>
      </c>
      <c r="BX2163" s="20">
        <v>-7.8083115399366798E-2</v>
      </c>
      <c r="BY2163" s="20" t="str">
        <f t="shared" si="33"/>
        <v>[[sv],[wv],[yr,ya]]</v>
      </c>
    </row>
    <row r="2164" spans="1:77" x14ac:dyDescent="0.3">
      <c r="A2164" s="15" t="s">
        <v>3458</v>
      </c>
      <c r="B2164" s="3" t="s">
        <v>3460</v>
      </c>
      <c r="C2164" s="3">
        <v>1</v>
      </c>
      <c r="D2164" s="3" t="s">
        <v>1</v>
      </c>
      <c r="E2164" s="3" t="s">
        <v>2</v>
      </c>
      <c r="F2164" s="3">
        <v>16590</v>
      </c>
      <c r="G2164" s="3">
        <v>4.5</v>
      </c>
      <c r="H2164" s="3" t="s">
        <v>2925</v>
      </c>
      <c r="I2164" s="3" t="s">
        <v>4</v>
      </c>
      <c r="J2164" s="3">
        <v>5</v>
      </c>
      <c r="K2164" s="3">
        <v>5</v>
      </c>
      <c r="L2164" s="3" t="s">
        <v>5</v>
      </c>
      <c r="M2164" s="3" t="s">
        <v>6</v>
      </c>
      <c r="N2164" s="3" t="s">
        <v>7</v>
      </c>
      <c r="O2164" s="3" t="s">
        <v>7</v>
      </c>
      <c r="P2164" s="3" t="s">
        <v>8</v>
      </c>
      <c r="Q2164" s="3" t="s">
        <v>3461</v>
      </c>
      <c r="R2164" s="3">
        <v>3</v>
      </c>
      <c r="S2164" s="3" t="s">
        <v>10</v>
      </c>
      <c r="T2164" s="3" t="s">
        <v>11</v>
      </c>
      <c r="U2164" s="3" t="s">
        <v>12</v>
      </c>
      <c r="V2164" s="3">
        <v>1</v>
      </c>
      <c r="W2164" s="3" t="s">
        <v>3462</v>
      </c>
      <c r="X2164" s="3" t="s">
        <v>7</v>
      </c>
      <c r="Y2164" s="3" t="s">
        <v>14</v>
      </c>
      <c r="Z2164" s="3">
        <v>4000</v>
      </c>
      <c r="AA2164" s="3">
        <v>4000</v>
      </c>
      <c r="AB2164" s="3"/>
      <c r="AC2164" s="3">
        <v>256</v>
      </c>
      <c r="AD2164" s="3" t="s">
        <v>15</v>
      </c>
      <c r="AE2164" s="3">
        <v>0.15</v>
      </c>
      <c r="AF2164" s="3" t="s">
        <v>16</v>
      </c>
      <c r="AG2164" s="3">
        <v>160</v>
      </c>
      <c r="AH2164" s="3">
        <v>40</v>
      </c>
      <c r="AI2164" s="3">
        <v>120</v>
      </c>
      <c r="AJ2164" s="3">
        <v>0.1068309870961843</v>
      </c>
      <c r="AK2164" s="3">
        <v>17.927211829680338</v>
      </c>
      <c r="AL2164" s="3">
        <v>0.79635106627883778</v>
      </c>
      <c r="AM2164" s="3">
        <v>-1.469387554466735</v>
      </c>
      <c r="AN2164" s="3">
        <v>30.713002906793811</v>
      </c>
      <c r="AO2164" s="3">
        <v>0.77214836866294811</v>
      </c>
      <c r="AP2164" s="3">
        <v>30.713002906793811</v>
      </c>
      <c r="AQ2164" s="3">
        <v>30.713002906793811</v>
      </c>
      <c r="AR2164" s="3">
        <v>0.77214836866294811</v>
      </c>
      <c r="AS2164" s="3">
        <v>94.301347256694584</v>
      </c>
      <c r="AT2164" s="3">
        <v>-0.59251961505507389</v>
      </c>
      <c r="AU2164" s="3">
        <v>0.8</v>
      </c>
      <c r="AV2164" s="3" t="s">
        <v>17</v>
      </c>
      <c r="AW2164" s="3">
        <v>1.1964586780129601E-2</v>
      </c>
      <c r="AX2164" s="3">
        <v>0.91312163026165516</v>
      </c>
      <c r="AY2164" s="3">
        <v>1.1964586780129601E-2</v>
      </c>
      <c r="AZ2164" s="3">
        <v>1.1964586780129601E-2</v>
      </c>
      <c r="BA2164" s="3">
        <v>0.91312163026165516</v>
      </c>
      <c r="BB2164" s="3">
        <v>0.58253866418684175</v>
      </c>
      <c r="BC2164" s="3">
        <v>-3.229983900334727</v>
      </c>
      <c r="BD2164" s="3">
        <v>0.109145723305087</v>
      </c>
      <c r="BE2164" s="3">
        <v>0.62183338031093016</v>
      </c>
      <c r="BF2164" s="3">
        <v>0.109145723305087</v>
      </c>
      <c r="BG2164" s="3">
        <v>0.109145723305087</v>
      </c>
      <c r="BH2164" s="3">
        <v>0.62183338031093016</v>
      </c>
      <c r="BI2164" s="3">
        <v>0.22386993613615469</v>
      </c>
      <c r="BJ2164" s="3">
        <v>0.2243384858793474</v>
      </c>
      <c r="BK2164" s="3">
        <v>2.41903505029442E-2</v>
      </c>
      <c r="BL2164" s="3">
        <v>0.90288339418462182</v>
      </c>
      <c r="BM2164" s="3">
        <v>2.41903505029442E-2</v>
      </c>
      <c r="BN2164" s="3">
        <v>2.41903505029442E-2</v>
      </c>
      <c r="BO2164" s="3">
        <v>0.90288339418462182</v>
      </c>
      <c r="BP2164" s="3">
        <v>7.3067564277326497E-2</v>
      </c>
      <c r="BQ2164" s="3">
        <v>0.70665684083629698</v>
      </c>
      <c r="BR2164" s="3">
        <v>122.7067109665867</v>
      </c>
      <c r="BS2164" s="3">
        <v>0.65075506989458409</v>
      </c>
      <c r="BT2164" s="3">
        <v>122.7067109665867</v>
      </c>
      <c r="BU2164" s="3">
        <v>122.7067109665867</v>
      </c>
      <c r="BV2164" s="3">
        <v>0.65075506989458409</v>
      </c>
      <c r="BW2164" s="3">
        <v>376.32591286217792</v>
      </c>
      <c r="BX2164" s="20">
        <v>-7.1089886601204799E-2</v>
      </c>
      <c r="BY2164" s="20" t="str">
        <f t="shared" si="33"/>
        <v>[[sv],[wv],[yr,ya]]</v>
      </c>
    </row>
    <row r="2165" spans="1:77" x14ac:dyDescent="0.3">
      <c r="A2165" s="15" t="s">
        <v>3463</v>
      </c>
      <c r="B2165" s="3" t="s">
        <v>3464</v>
      </c>
      <c r="C2165" s="3">
        <v>0</v>
      </c>
      <c r="D2165" s="3" t="s">
        <v>1</v>
      </c>
      <c r="E2165" s="3" t="s">
        <v>2</v>
      </c>
      <c r="F2165" s="3">
        <v>16590</v>
      </c>
      <c r="G2165" s="3">
        <v>4.5</v>
      </c>
      <c r="H2165" s="3" t="s">
        <v>2925</v>
      </c>
      <c r="I2165" s="3" t="s">
        <v>4</v>
      </c>
      <c r="J2165" s="3">
        <v>5</v>
      </c>
      <c r="K2165" s="3">
        <v>5</v>
      </c>
      <c r="L2165" s="3" t="s">
        <v>5</v>
      </c>
      <c r="M2165" s="3" t="s">
        <v>6</v>
      </c>
      <c r="N2165" s="3" t="s">
        <v>7</v>
      </c>
      <c r="O2165" s="3" t="s">
        <v>7</v>
      </c>
      <c r="P2165" s="3" t="s">
        <v>8</v>
      </c>
      <c r="Q2165" s="3" t="s">
        <v>3461</v>
      </c>
      <c r="R2165" s="3">
        <v>3</v>
      </c>
      <c r="S2165" s="3" t="s">
        <v>10</v>
      </c>
      <c r="T2165" s="3" t="s">
        <v>11</v>
      </c>
      <c r="U2165" s="3" t="s">
        <v>12</v>
      </c>
      <c r="V2165" s="3">
        <v>1</v>
      </c>
      <c r="W2165" s="3" t="s">
        <v>3462</v>
      </c>
      <c r="X2165" s="3" t="s">
        <v>7</v>
      </c>
      <c r="Y2165" s="3" t="s">
        <v>14</v>
      </c>
      <c r="Z2165" s="3">
        <v>4000</v>
      </c>
      <c r="AA2165" s="3">
        <v>4000</v>
      </c>
      <c r="AB2165" s="3"/>
      <c r="AC2165" s="3">
        <v>256</v>
      </c>
      <c r="AD2165" s="3" t="s">
        <v>15</v>
      </c>
      <c r="AE2165" s="3">
        <v>0.15</v>
      </c>
      <c r="AF2165" s="3" t="s">
        <v>16</v>
      </c>
      <c r="AG2165" s="3">
        <v>160</v>
      </c>
      <c r="AH2165" s="3">
        <v>40</v>
      </c>
      <c r="AI2165" s="3">
        <v>120</v>
      </c>
      <c r="AJ2165" s="3">
        <v>8.7176514397709196E-2</v>
      </c>
      <c r="AK2165" s="3">
        <v>25.913747780549549</v>
      </c>
      <c r="AL2165" s="3">
        <v>0.84705501256352211</v>
      </c>
      <c r="AM2165" s="3">
        <v>-2.358047314193521</v>
      </c>
      <c r="AN2165" s="3">
        <v>36.695667560744013</v>
      </c>
      <c r="AO2165" s="3">
        <v>0.83408451279479667</v>
      </c>
      <c r="AP2165" s="3">
        <v>36.695667560744013</v>
      </c>
      <c r="AQ2165" s="3">
        <v>36.695667560744013</v>
      </c>
      <c r="AR2165" s="3">
        <v>0.83408451279479667</v>
      </c>
      <c r="AS2165" s="3">
        <v>94.865313869735999</v>
      </c>
      <c r="AT2165" s="3">
        <v>-1.0361997376708569</v>
      </c>
      <c r="AU2165" s="3">
        <v>0.8</v>
      </c>
      <c r="AV2165" s="3" t="s">
        <v>17</v>
      </c>
      <c r="AW2165" s="3">
        <v>1.08013428433862E-2</v>
      </c>
      <c r="AX2165" s="3">
        <v>0.92156828526858925</v>
      </c>
      <c r="AY2165" s="3">
        <v>1.08013428433862E-2</v>
      </c>
      <c r="AZ2165" s="3">
        <v>1.08013428433862E-2</v>
      </c>
      <c r="BA2165" s="3">
        <v>0.92156828526858925</v>
      </c>
      <c r="BB2165" s="3">
        <v>0.92406197307787485</v>
      </c>
      <c r="BC2165" s="3">
        <v>-5.7098846983610114</v>
      </c>
      <c r="BD2165" s="3">
        <v>1.11794946950209E-2</v>
      </c>
      <c r="BE2165" s="3">
        <v>0.96126543862070923</v>
      </c>
      <c r="BF2165" s="3">
        <v>1.11794946950209E-2</v>
      </c>
      <c r="BG2165" s="3">
        <v>1.11794946950209E-2</v>
      </c>
      <c r="BH2165" s="3">
        <v>0.96126543862070923</v>
      </c>
      <c r="BI2165" s="3">
        <v>4.9637981987828303E-2</v>
      </c>
      <c r="BJ2165" s="3">
        <v>0.82801499419218105</v>
      </c>
      <c r="BK2165" s="3">
        <v>3.2102217260994298E-2</v>
      </c>
      <c r="BL2165" s="3">
        <v>0.87111975168957689</v>
      </c>
      <c r="BM2165" s="3">
        <v>3.2102217260994298E-2</v>
      </c>
      <c r="BN2165" s="3">
        <v>3.2102217260994298E-2</v>
      </c>
      <c r="BO2165" s="3">
        <v>0.87111975168957689</v>
      </c>
      <c r="BP2165" s="3">
        <v>4.6284761741935999E-2</v>
      </c>
      <c r="BQ2165" s="3">
        <v>0.81418132156443079</v>
      </c>
      <c r="BR2165" s="3">
        <v>146.72858718817699</v>
      </c>
      <c r="BS2165" s="3">
        <v>0.58238457560030921</v>
      </c>
      <c r="BT2165" s="3">
        <v>146.72858718817699</v>
      </c>
      <c r="BU2165" s="3">
        <v>146.72858718817699</v>
      </c>
      <c r="BV2165" s="3">
        <v>0.58238457560030921</v>
      </c>
      <c r="BW2165" s="3">
        <v>378.44127076213567</v>
      </c>
      <c r="BX2165" s="20">
        <v>-7.7110568079007999E-2</v>
      </c>
      <c r="BY2165" s="20" t="str">
        <f t="shared" si="33"/>
        <v>[[sv],[wv],[yr,ya]]</v>
      </c>
    </row>
    <row r="2166" spans="1:77" x14ac:dyDescent="0.3">
      <c r="A2166" s="15" t="s">
        <v>3465</v>
      </c>
      <c r="B2166" s="3" t="s">
        <v>3466</v>
      </c>
      <c r="C2166" s="3">
        <v>2</v>
      </c>
      <c r="D2166" s="3" t="s">
        <v>1</v>
      </c>
      <c r="E2166" s="3" t="s">
        <v>2</v>
      </c>
      <c r="F2166" s="3">
        <v>16590</v>
      </c>
      <c r="G2166" s="3">
        <v>4.5</v>
      </c>
      <c r="H2166" s="3" t="s">
        <v>2925</v>
      </c>
      <c r="I2166" s="3" t="s">
        <v>4</v>
      </c>
      <c r="J2166" s="3">
        <v>5</v>
      </c>
      <c r="K2166" s="3">
        <v>5</v>
      </c>
      <c r="L2166" s="3" t="s">
        <v>5</v>
      </c>
      <c r="M2166" s="3" t="s">
        <v>6</v>
      </c>
      <c r="N2166" s="3" t="s">
        <v>7</v>
      </c>
      <c r="O2166" s="3" t="s">
        <v>7</v>
      </c>
      <c r="P2166" s="3" t="s">
        <v>8</v>
      </c>
      <c r="Q2166" s="3" t="s">
        <v>3452</v>
      </c>
      <c r="R2166" s="3">
        <v>3</v>
      </c>
      <c r="S2166" s="3" t="s">
        <v>10</v>
      </c>
      <c r="T2166" s="3" t="s">
        <v>11</v>
      </c>
      <c r="U2166" s="3" t="s">
        <v>12</v>
      </c>
      <c r="V2166" s="3">
        <v>1</v>
      </c>
      <c r="W2166" s="3" t="s">
        <v>3453</v>
      </c>
      <c r="X2166" s="3" t="s">
        <v>7</v>
      </c>
      <c r="Y2166" s="3" t="s">
        <v>14</v>
      </c>
      <c r="Z2166" s="3">
        <v>4000</v>
      </c>
      <c r="AA2166" s="3">
        <v>4000</v>
      </c>
      <c r="AB2166" s="3"/>
      <c r="AC2166" s="3">
        <v>256</v>
      </c>
      <c r="AD2166" s="3" t="s">
        <v>15</v>
      </c>
      <c r="AE2166" s="3">
        <v>0.15</v>
      </c>
      <c r="AF2166" s="3" t="s">
        <v>16</v>
      </c>
      <c r="AG2166" s="3">
        <v>160</v>
      </c>
      <c r="AH2166" s="3">
        <v>40</v>
      </c>
      <c r="AI2166" s="3">
        <v>120</v>
      </c>
      <c r="AJ2166" s="3">
        <v>0.1231286135747884</v>
      </c>
      <c r="AK2166" s="3">
        <v>72.865723506040496</v>
      </c>
      <c r="AL2166" s="3">
        <v>0.67029394454767011</v>
      </c>
      <c r="AM2166" s="3">
        <v>-0.92455258944156804</v>
      </c>
      <c r="AN2166" s="3">
        <v>78.869868095160214</v>
      </c>
      <c r="AO2166" s="3">
        <v>0.66274952638217799</v>
      </c>
      <c r="AP2166" s="3">
        <v>78.869868095160214</v>
      </c>
      <c r="AQ2166" s="3">
        <v>78.869868095160214</v>
      </c>
      <c r="AR2166" s="3">
        <v>0.66274952638217799</v>
      </c>
      <c r="AS2166" s="3">
        <v>89.99808427940647</v>
      </c>
      <c r="AT2166" s="3">
        <v>-0.29793102830296397</v>
      </c>
      <c r="AU2166" s="3">
        <v>0.8</v>
      </c>
      <c r="AV2166" s="3" t="s">
        <v>17</v>
      </c>
      <c r="AW2166" s="3">
        <v>1.12204178915483E-2</v>
      </c>
      <c r="AX2166" s="3">
        <v>0.91852525857227163</v>
      </c>
      <c r="AY2166" s="3">
        <v>1.12204178915483E-2</v>
      </c>
      <c r="AZ2166" s="3">
        <v>1.12204178915483E-2</v>
      </c>
      <c r="BA2166" s="3">
        <v>0.91852525857227163</v>
      </c>
      <c r="BB2166" s="3">
        <v>0.50291992279962761</v>
      </c>
      <c r="BC2166" s="3">
        <v>-2.651848894132272</v>
      </c>
      <c r="BD2166" s="3">
        <v>5.2064934212562898E-2</v>
      </c>
      <c r="BE2166" s="3">
        <v>0.81960612308681213</v>
      </c>
      <c r="BF2166" s="3">
        <v>5.2064934212562898E-2</v>
      </c>
      <c r="BG2166" s="3">
        <v>5.2064934212562898E-2</v>
      </c>
      <c r="BH2166" s="3">
        <v>0.81960612308681213</v>
      </c>
      <c r="BI2166" s="3">
        <v>9.7314470430392194E-2</v>
      </c>
      <c r="BJ2166" s="3">
        <v>0.66282614457896805</v>
      </c>
      <c r="BK2166" s="3">
        <v>4.7211086033807699E-2</v>
      </c>
      <c r="BL2166" s="3">
        <v>0.81046242253070377</v>
      </c>
      <c r="BM2166" s="3">
        <v>4.7211086033807699E-2</v>
      </c>
      <c r="BN2166" s="3">
        <v>4.7211086033807699E-2</v>
      </c>
      <c r="BO2166" s="3">
        <v>0.81046242253070377</v>
      </c>
      <c r="BP2166" s="3">
        <v>4.4819383840350703E-2</v>
      </c>
      <c r="BQ2166" s="3">
        <v>0.82006435033747416</v>
      </c>
      <c r="BR2166" s="3">
        <v>315.36897594250189</v>
      </c>
      <c r="BS2166" s="3">
        <v>0.1024043013389274</v>
      </c>
      <c r="BT2166" s="3">
        <v>315.36897594250189</v>
      </c>
      <c r="BU2166" s="3">
        <v>315.36897594250189</v>
      </c>
      <c r="BV2166" s="3">
        <v>0.1024043013389274</v>
      </c>
      <c r="BW2166" s="3">
        <v>359.34728334055598</v>
      </c>
      <c r="BX2166" s="20">
        <v>-2.2765713996014E-2</v>
      </c>
      <c r="BY2166" s="20" t="str">
        <f t="shared" si="33"/>
        <v>[[sv],[wv],[yr,ya]]</v>
      </c>
    </row>
    <row r="2167" spans="1:77" x14ac:dyDescent="0.3">
      <c r="A2167" s="15" t="s">
        <v>3467</v>
      </c>
      <c r="B2167" s="3" t="s">
        <v>3468</v>
      </c>
      <c r="C2167" s="3">
        <v>2</v>
      </c>
      <c r="D2167" s="3" t="s">
        <v>1</v>
      </c>
      <c r="E2167" s="3" t="s">
        <v>2</v>
      </c>
      <c r="F2167" s="3">
        <v>16590</v>
      </c>
      <c r="G2167" s="3">
        <v>4.5</v>
      </c>
      <c r="H2167" s="3" t="s">
        <v>2925</v>
      </c>
      <c r="I2167" s="3" t="s">
        <v>4</v>
      </c>
      <c r="J2167" s="3">
        <v>5</v>
      </c>
      <c r="K2167" s="3">
        <v>5</v>
      </c>
      <c r="L2167" s="3" t="s">
        <v>5</v>
      </c>
      <c r="M2167" s="3" t="s">
        <v>6</v>
      </c>
      <c r="N2167" s="3" t="s">
        <v>7</v>
      </c>
      <c r="O2167" s="3" t="s">
        <v>7</v>
      </c>
      <c r="P2167" s="3" t="s">
        <v>8</v>
      </c>
      <c r="Q2167" s="3" t="s">
        <v>3469</v>
      </c>
      <c r="R2167" s="3">
        <v>3</v>
      </c>
      <c r="S2167" s="3" t="s">
        <v>10</v>
      </c>
      <c r="T2167" s="3" t="s">
        <v>11</v>
      </c>
      <c r="U2167" s="3" t="s">
        <v>12</v>
      </c>
      <c r="V2167" s="3">
        <v>1</v>
      </c>
      <c r="W2167" s="3" t="s">
        <v>3470</v>
      </c>
      <c r="X2167" s="3" t="s">
        <v>7</v>
      </c>
      <c r="Y2167" s="3" t="s">
        <v>14</v>
      </c>
      <c r="Z2167" s="3">
        <v>4000</v>
      </c>
      <c r="AA2167" s="3">
        <v>4000</v>
      </c>
      <c r="AB2167" s="3"/>
      <c r="AC2167" s="3">
        <v>256</v>
      </c>
      <c r="AD2167" s="3" t="s">
        <v>15</v>
      </c>
      <c r="AE2167" s="3">
        <v>0.15</v>
      </c>
      <c r="AF2167" s="3" t="s">
        <v>16</v>
      </c>
      <c r="AG2167" s="3">
        <v>160</v>
      </c>
      <c r="AH2167" s="3">
        <v>40</v>
      </c>
      <c r="AI2167" s="3">
        <v>120</v>
      </c>
      <c r="AJ2167" s="3">
        <v>0.14397631833980101</v>
      </c>
      <c r="AK2167" s="3">
        <v>77.868272239635274</v>
      </c>
      <c r="AL2167" s="3">
        <v>0.5603372447313546</v>
      </c>
      <c r="AM2167" s="3">
        <v>0.40571477876590489</v>
      </c>
      <c r="AN2167" s="3">
        <v>82.940959335029291</v>
      </c>
      <c r="AO2167" s="3">
        <v>0.56847304306596436</v>
      </c>
      <c r="AP2167" s="3">
        <v>82.940959335029291</v>
      </c>
      <c r="AQ2167" s="3">
        <v>82.940959335029291</v>
      </c>
      <c r="AR2167" s="3">
        <v>0.56847304306596436</v>
      </c>
      <c r="AS2167" s="3">
        <v>88.284618939961788</v>
      </c>
      <c r="AT2167" s="3">
        <v>0.41396703476054181</v>
      </c>
      <c r="AU2167" s="3">
        <v>0.8</v>
      </c>
      <c r="AV2167" s="3" t="s">
        <v>17</v>
      </c>
      <c r="AW2167" s="3">
        <v>6.1008058580047202E-2</v>
      </c>
      <c r="AX2167" s="3">
        <v>0.55700261381876737</v>
      </c>
      <c r="AY2167" s="3">
        <v>6.1008058580047202E-2</v>
      </c>
      <c r="AZ2167" s="3">
        <v>6.1008058580047202E-2</v>
      </c>
      <c r="BA2167" s="3">
        <v>0.55700261381876737</v>
      </c>
      <c r="BB2167" s="3">
        <v>0.10695393847859901</v>
      </c>
      <c r="BC2167" s="3">
        <v>0.22337611963768439</v>
      </c>
      <c r="BD2167" s="3">
        <v>5.2134355061917999E-2</v>
      </c>
      <c r="BE2167" s="3">
        <v>0.81936559467084114</v>
      </c>
      <c r="BF2167" s="3">
        <v>5.2134355061917999E-2</v>
      </c>
      <c r="BG2167" s="3">
        <v>5.2134355061917999E-2</v>
      </c>
      <c r="BH2167" s="3">
        <v>0.81936559467084114</v>
      </c>
      <c r="BI2167" s="3">
        <v>9.8923151237608295E-2</v>
      </c>
      <c r="BJ2167" s="3">
        <v>0.65725240916724581</v>
      </c>
      <c r="BK2167" s="3">
        <v>3.9517975077173299E-2</v>
      </c>
      <c r="BL2167" s="3">
        <v>0.84134782967594135</v>
      </c>
      <c r="BM2167" s="3">
        <v>3.9517975077173299E-2</v>
      </c>
      <c r="BN2167" s="3">
        <v>3.9517975077173299E-2</v>
      </c>
      <c r="BO2167" s="3">
        <v>0.84134782967594135</v>
      </c>
      <c r="BP2167" s="3">
        <v>5.4900528229118603E-2</v>
      </c>
      <c r="BQ2167" s="3">
        <v>0.77959174430174438</v>
      </c>
      <c r="BR2167" s="3">
        <v>331.61117695139802</v>
      </c>
      <c r="BS2167" s="3">
        <v>5.6176134098305498E-2</v>
      </c>
      <c r="BT2167" s="3">
        <v>331.61117695139802</v>
      </c>
      <c r="BU2167" s="3">
        <v>331.61117695139802</v>
      </c>
      <c r="BV2167" s="3">
        <v>5.6176134098305498E-2</v>
      </c>
      <c r="BW2167" s="3">
        <v>352.87769814190329</v>
      </c>
      <c r="BX2167" s="20">
        <v>-4.3521340645156E-3</v>
      </c>
      <c r="BY2167" s="20" t="str">
        <f t="shared" si="33"/>
        <v>[[sv],[wv],[yr,ya]]</v>
      </c>
    </row>
    <row r="2168" spans="1:77" x14ac:dyDescent="0.3">
      <c r="A2168" s="15" t="s">
        <v>3471</v>
      </c>
      <c r="B2168" s="3" t="s">
        <v>3472</v>
      </c>
      <c r="C2168" s="3">
        <v>3</v>
      </c>
      <c r="D2168" s="3" t="s">
        <v>1</v>
      </c>
      <c r="E2168" s="3" t="s">
        <v>2</v>
      </c>
      <c r="F2168" s="3">
        <v>16590</v>
      </c>
      <c r="G2168" s="3">
        <v>4.5</v>
      </c>
      <c r="H2168" s="3" t="s">
        <v>2925</v>
      </c>
      <c r="I2168" s="3" t="s">
        <v>4</v>
      </c>
      <c r="J2168" s="3">
        <v>5</v>
      </c>
      <c r="K2168" s="3">
        <v>5</v>
      </c>
      <c r="L2168" s="3" t="s">
        <v>5</v>
      </c>
      <c r="M2168" s="3" t="s">
        <v>6</v>
      </c>
      <c r="N2168" s="3" t="s">
        <v>7</v>
      </c>
      <c r="O2168" s="3" t="s">
        <v>7</v>
      </c>
      <c r="P2168" s="3" t="s">
        <v>8</v>
      </c>
      <c r="Q2168" s="3" t="s">
        <v>3461</v>
      </c>
      <c r="R2168" s="3">
        <v>3</v>
      </c>
      <c r="S2168" s="3" t="s">
        <v>10</v>
      </c>
      <c r="T2168" s="3" t="s">
        <v>11</v>
      </c>
      <c r="U2168" s="3" t="s">
        <v>12</v>
      </c>
      <c r="V2168" s="3">
        <v>1</v>
      </c>
      <c r="W2168" s="3" t="s">
        <v>3462</v>
      </c>
      <c r="X2168" s="3" t="s">
        <v>7</v>
      </c>
      <c r="Y2168" s="3" t="s">
        <v>14</v>
      </c>
      <c r="Z2168" s="3">
        <v>4000</v>
      </c>
      <c r="AA2168" s="3">
        <v>4000</v>
      </c>
      <c r="AB2168" s="3"/>
      <c r="AC2168" s="3">
        <v>256</v>
      </c>
      <c r="AD2168" s="3" t="s">
        <v>15</v>
      </c>
      <c r="AE2168" s="3">
        <v>0.15</v>
      </c>
      <c r="AF2168" s="3" t="s">
        <v>16</v>
      </c>
      <c r="AG2168" s="3">
        <v>160</v>
      </c>
      <c r="AH2168" s="3">
        <v>40</v>
      </c>
      <c r="AI2168" s="3">
        <v>120</v>
      </c>
      <c r="AJ2168" s="3">
        <v>0.1029343994606028</v>
      </c>
      <c r="AK2168" s="3">
        <v>41.658522818052937</v>
      </c>
      <c r="AL2168" s="3">
        <v>0.7832329397956147</v>
      </c>
      <c r="AM2168" s="3">
        <v>-1.605961446647717</v>
      </c>
      <c r="AN2168" s="3">
        <v>47.36324131064351</v>
      </c>
      <c r="AO2168" s="3">
        <v>0.78278816188583955</v>
      </c>
      <c r="AP2168" s="3">
        <v>47.36324131064351</v>
      </c>
      <c r="AQ2168" s="3">
        <v>47.36324131064351</v>
      </c>
      <c r="AR2168" s="3">
        <v>0.78278816188583955</v>
      </c>
      <c r="AS2168" s="3">
        <v>93.996574842263286</v>
      </c>
      <c r="AT2168" s="3">
        <v>-0.66487635392131939</v>
      </c>
      <c r="AU2168" s="3">
        <v>0.8</v>
      </c>
      <c r="AV2168" s="3" t="s">
        <v>17</v>
      </c>
      <c r="AW2168" s="3">
        <v>1.07905458921613E-2</v>
      </c>
      <c r="AX2168" s="3">
        <v>0.92164668509449243</v>
      </c>
      <c r="AY2168" s="3">
        <v>1.07905458921613E-2</v>
      </c>
      <c r="AZ2168" s="3">
        <v>1.07905458921613E-2</v>
      </c>
      <c r="BA2168" s="3">
        <v>0.92164668509449243</v>
      </c>
      <c r="BB2168" s="3">
        <v>0.68965698723144453</v>
      </c>
      <c r="BC2168" s="3">
        <v>-4.0078014251886582</v>
      </c>
      <c r="BD2168" s="3">
        <v>1.7689369293884798E-2</v>
      </c>
      <c r="BE2168" s="3">
        <v>0.93871011352775324</v>
      </c>
      <c r="BF2168" s="3">
        <v>1.7689369293884798E-2</v>
      </c>
      <c r="BG2168" s="3">
        <v>1.7689369293884798E-2</v>
      </c>
      <c r="BH2168" s="3">
        <v>0.93871011352775324</v>
      </c>
      <c r="BI2168" s="3">
        <v>9.0104104898945006E-2</v>
      </c>
      <c r="BJ2168" s="3">
        <v>0.68780852114106361</v>
      </c>
      <c r="BK2168" s="3">
        <v>4.7376962083835399E-2</v>
      </c>
      <c r="BL2168" s="3">
        <v>0.80979648265675319</v>
      </c>
      <c r="BM2168" s="3">
        <v>4.7376962083835399E-2</v>
      </c>
      <c r="BN2168" s="3">
        <v>4.7376962083835399E-2</v>
      </c>
      <c r="BO2168" s="3">
        <v>0.80979648265675319</v>
      </c>
      <c r="BP2168" s="3">
        <v>6.7701785267249903E-2</v>
      </c>
      <c r="BQ2168" s="3">
        <v>0.72819874635563242</v>
      </c>
      <c r="BR2168" s="3">
        <v>189.37710836530451</v>
      </c>
      <c r="BS2168" s="3">
        <v>0.4609993662643575</v>
      </c>
      <c r="BT2168" s="3">
        <v>189.37710836530451</v>
      </c>
      <c r="BU2168" s="3">
        <v>189.37710836530451</v>
      </c>
      <c r="BV2168" s="3">
        <v>0.4609993662643575</v>
      </c>
      <c r="BW2168" s="3">
        <v>375.1388364916553</v>
      </c>
      <c r="BX2168" s="20">
        <v>-6.7711257993305199E-2</v>
      </c>
      <c r="BY2168" s="20" t="str">
        <f t="shared" si="33"/>
        <v>[[sv],[wv],[yr,ya]]</v>
      </c>
    </row>
    <row r="2169" spans="1:77" x14ac:dyDescent="0.3">
      <c r="A2169" s="15" t="s">
        <v>3473</v>
      </c>
      <c r="B2169" s="3" t="s">
        <v>3474</v>
      </c>
      <c r="C2169" s="3">
        <v>3</v>
      </c>
      <c r="D2169" s="3" t="s">
        <v>19</v>
      </c>
      <c r="E2169" s="3" t="s">
        <v>2</v>
      </c>
      <c r="F2169" s="3">
        <v>16590</v>
      </c>
      <c r="G2169" s="3">
        <v>4.5</v>
      </c>
      <c r="H2169" s="3" t="s">
        <v>2925</v>
      </c>
      <c r="I2169" s="3" t="s">
        <v>4</v>
      </c>
      <c r="J2169" s="3">
        <v>5</v>
      </c>
      <c r="K2169" s="3">
        <v>5</v>
      </c>
      <c r="L2169" s="3" t="s">
        <v>5</v>
      </c>
      <c r="M2169" s="3" t="s">
        <v>6</v>
      </c>
      <c r="N2169" s="3" t="s">
        <v>7</v>
      </c>
      <c r="O2169" s="3" t="s">
        <v>7</v>
      </c>
      <c r="P2169" s="3" t="s">
        <v>8</v>
      </c>
      <c r="Q2169" s="3" t="s">
        <v>3456</v>
      </c>
      <c r="R2169" s="3">
        <v>3</v>
      </c>
      <c r="S2169" s="3" t="s">
        <v>10</v>
      </c>
      <c r="T2169" s="3" t="s">
        <v>11</v>
      </c>
      <c r="U2169" s="3" t="s">
        <v>12</v>
      </c>
      <c r="V2169" s="3">
        <v>1</v>
      </c>
      <c r="W2169" s="3" t="s">
        <v>3457</v>
      </c>
      <c r="X2169" s="3" t="s">
        <v>7</v>
      </c>
      <c r="Y2169" s="3" t="s">
        <v>14</v>
      </c>
      <c r="Z2169" s="3">
        <v>4000</v>
      </c>
      <c r="AA2169" s="3">
        <v>4000</v>
      </c>
      <c r="AB2169" s="3"/>
      <c r="AC2169" s="3">
        <v>256</v>
      </c>
      <c r="AD2169" s="3" t="s">
        <v>15</v>
      </c>
      <c r="AE2169" s="3">
        <v>0.15</v>
      </c>
      <c r="AF2169" s="3" t="s">
        <v>16</v>
      </c>
      <c r="AG2169" s="3">
        <v>160</v>
      </c>
      <c r="AH2169" s="3">
        <v>40</v>
      </c>
      <c r="AI2169" s="3">
        <v>120</v>
      </c>
      <c r="AJ2169" s="3">
        <v>9.8325792752125593E-2</v>
      </c>
      <c r="AK2169" s="3">
        <v>30.71204282345342</v>
      </c>
      <c r="AL2169" s="3">
        <v>0.73911678747136411</v>
      </c>
      <c r="AM2169" s="3">
        <v>0.158824451864609</v>
      </c>
      <c r="AN2169" s="3">
        <v>37.789549787565733</v>
      </c>
      <c r="AO2169" s="3">
        <v>0.73575442142638936</v>
      </c>
      <c r="AP2169" s="3">
        <v>37.789549787565733</v>
      </c>
      <c r="AQ2169" s="3">
        <v>37.789549787565733</v>
      </c>
      <c r="AR2169" s="3">
        <v>0.73575442142638936</v>
      </c>
      <c r="AS2169" s="3">
        <v>98.888139770567605</v>
      </c>
      <c r="AT2169" s="3">
        <v>8.71967740417601E-2</v>
      </c>
      <c r="AU2169" s="3">
        <v>0.8</v>
      </c>
      <c r="AV2169" s="3" t="s">
        <v>17</v>
      </c>
      <c r="AW2169" s="3">
        <v>5.3807048119845602E-2</v>
      </c>
      <c r="AX2169" s="3">
        <v>0.60929126036777126</v>
      </c>
      <c r="AY2169" s="3">
        <v>5.3807048119845602E-2</v>
      </c>
      <c r="AZ2169" s="3">
        <v>5.3807048119845602E-2</v>
      </c>
      <c r="BA2169" s="3">
        <v>0.60929126036777126</v>
      </c>
      <c r="BB2169" s="3">
        <v>0.12419316638188151</v>
      </c>
      <c r="BC2169" s="3">
        <v>9.8197035452986303E-2</v>
      </c>
      <c r="BD2169" s="3">
        <v>1.94682231717309E-2</v>
      </c>
      <c r="BE2169" s="3">
        <v>0.93254676477220477</v>
      </c>
      <c r="BF2169" s="3">
        <v>1.94682231717309E-2</v>
      </c>
      <c r="BG2169" s="3">
        <v>1.94682231717309E-2</v>
      </c>
      <c r="BH2169" s="3">
        <v>0.93254676477220477</v>
      </c>
      <c r="BI2169" s="3">
        <v>0.40291390309769021</v>
      </c>
      <c r="BJ2169" s="3">
        <v>-0.39601061907188301</v>
      </c>
      <c r="BK2169" s="3">
        <v>4.2076981423435897E-2</v>
      </c>
      <c r="BL2169" s="3">
        <v>0.83107422861427871</v>
      </c>
      <c r="BM2169" s="3">
        <v>4.2076981423435897E-2</v>
      </c>
      <c r="BN2169" s="3">
        <v>4.2076981423435897E-2</v>
      </c>
      <c r="BO2169" s="3">
        <v>0.83107422861427871</v>
      </c>
      <c r="BP2169" s="3">
        <v>5.7102823231627999E-2</v>
      </c>
      <c r="BQ2169" s="3">
        <v>0.77075022645677338</v>
      </c>
      <c r="BR2169" s="3">
        <v>151.042846897548</v>
      </c>
      <c r="BS2169" s="3">
        <v>0.57010543195130226</v>
      </c>
      <c r="BT2169" s="3">
        <v>151.042846897548</v>
      </c>
      <c r="BU2169" s="3">
        <v>151.042846897548</v>
      </c>
      <c r="BV2169" s="3">
        <v>0.57010543195130226</v>
      </c>
      <c r="BW2169" s="3">
        <v>394.96834918956029</v>
      </c>
      <c r="BX2169" s="20">
        <v>-0.1241495466708504</v>
      </c>
      <c r="BY2169" s="20" t="str">
        <f t="shared" si="33"/>
        <v>[[sv],[wv],[yr,ya]]</v>
      </c>
    </row>
    <row r="2170" spans="1:77" x14ac:dyDescent="0.3">
      <c r="A2170" s="15" t="s">
        <v>3475</v>
      </c>
      <c r="B2170" s="3" t="s">
        <v>3476</v>
      </c>
      <c r="C2170" s="3">
        <v>3</v>
      </c>
      <c r="D2170" s="3" t="s">
        <v>1</v>
      </c>
      <c r="E2170" s="3" t="s">
        <v>2</v>
      </c>
      <c r="F2170" s="3">
        <v>16590</v>
      </c>
      <c r="G2170" s="3">
        <v>4.5</v>
      </c>
      <c r="H2170" s="3" t="s">
        <v>2925</v>
      </c>
      <c r="I2170" s="3" t="s">
        <v>4</v>
      </c>
      <c r="J2170" s="3">
        <v>5</v>
      </c>
      <c r="K2170" s="3">
        <v>5</v>
      </c>
      <c r="L2170" s="3" t="s">
        <v>5</v>
      </c>
      <c r="M2170" s="3" t="s">
        <v>6</v>
      </c>
      <c r="N2170" s="3" t="s">
        <v>7</v>
      </c>
      <c r="O2170" s="3" t="s">
        <v>7</v>
      </c>
      <c r="P2170" s="3" t="s">
        <v>8</v>
      </c>
      <c r="Q2170" s="3" t="s">
        <v>3452</v>
      </c>
      <c r="R2170" s="3">
        <v>3</v>
      </c>
      <c r="S2170" s="3" t="s">
        <v>10</v>
      </c>
      <c r="T2170" s="3" t="s">
        <v>11</v>
      </c>
      <c r="U2170" s="3" t="s">
        <v>12</v>
      </c>
      <c r="V2170" s="3">
        <v>1</v>
      </c>
      <c r="W2170" s="3" t="s">
        <v>3453</v>
      </c>
      <c r="X2170" s="3" t="s">
        <v>7</v>
      </c>
      <c r="Y2170" s="3" t="s">
        <v>14</v>
      </c>
      <c r="Z2170" s="3">
        <v>4000</v>
      </c>
      <c r="AA2170" s="3">
        <v>4000</v>
      </c>
      <c r="AB2170" s="3"/>
      <c r="AC2170" s="3">
        <v>256</v>
      </c>
      <c r="AD2170" s="3" t="s">
        <v>15</v>
      </c>
      <c r="AE2170" s="3">
        <v>0.15</v>
      </c>
      <c r="AF2170" s="3" t="s">
        <v>16</v>
      </c>
      <c r="AG2170" s="3">
        <v>160</v>
      </c>
      <c r="AH2170" s="3">
        <v>40</v>
      </c>
      <c r="AI2170" s="3">
        <v>120</v>
      </c>
      <c r="AJ2170" s="3">
        <v>9.60286879084645E-2</v>
      </c>
      <c r="AK2170" s="3">
        <v>26.459838651070239</v>
      </c>
      <c r="AL2170" s="3">
        <v>0.81487629774762949</v>
      </c>
      <c r="AM2170" s="3">
        <v>-1.701655976082419</v>
      </c>
      <c r="AN2170" s="3">
        <v>34.980798483650617</v>
      </c>
      <c r="AO2170" s="3">
        <v>0.80149067684621123</v>
      </c>
      <c r="AP2170" s="3">
        <v>34.980798483650617</v>
      </c>
      <c r="AQ2170" s="3">
        <v>34.980798483650617</v>
      </c>
      <c r="AR2170" s="3">
        <v>0.80149067684621123</v>
      </c>
      <c r="AS2170" s="3">
        <v>108.4821948794801</v>
      </c>
      <c r="AT2170" s="3">
        <v>-0.72596567685953906</v>
      </c>
      <c r="AU2170" s="3">
        <v>0.8</v>
      </c>
      <c r="AV2170" s="3" t="s">
        <v>17</v>
      </c>
      <c r="AW2170" s="3">
        <v>9.7138949372514993E-3</v>
      </c>
      <c r="AX2170" s="3">
        <v>0.92946456309217962</v>
      </c>
      <c r="AY2170" s="3">
        <v>9.7138949372514993E-3</v>
      </c>
      <c r="AZ2170" s="3">
        <v>9.7138949372514993E-3</v>
      </c>
      <c r="BA2170" s="3">
        <v>0.92946456309217962</v>
      </c>
      <c r="BB2170" s="3">
        <v>0.69889559161255543</v>
      </c>
      <c r="BC2170" s="3">
        <v>-4.0748856381279159</v>
      </c>
      <c r="BD2170" s="3">
        <v>5.8527237187686799E-2</v>
      </c>
      <c r="BE2170" s="3">
        <v>0.7972156235096719</v>
      </c>
      <c r="BF2170" s="3">
        <v>5.8527237187686799E-2</v>
      </c>
      <c r="BG2170" s="3">
        <v>5.8527237187686799E-2</v>
      </c>
      <c r="BH2170" s="3">
        <v>0.7972156235096719</v>
      </c>
      <c r="BI2170" s="3">
        <v>0.10842782093239441</v>
      </c>
      <c r="BJ2170" s="3">
        <v>0.62432075870127768</v>
      </c>
      <c r="BK2170" s="3">
        <v>3.0575921705145E-2</v>
      </c>
      <c r="BL2170" s="3">
        <v>0.87724734557612016</v>
      </c>
      <c r="BM2170" s="3">
        <v>3.0575921705145E-2</v>
      </c>
      <c r="BN2170" s="3">
        <v>3.0575921705145E-2</v>
      </c>
      <c r="BO2170" s="3">
        <v>0.87724734557612016</v>
      </c>
      <c r="BP2170" s="3">
        <v>5.4976756222815899E-2</v>
      </c>
      <c r="BQ2170" s="3">
        <v>0.77928571301810934</v>
      </c>
      <c r="BR2170" s="3">
        <v>139.82437688077209</v>
      </c>
      <c r="BS2170" s="3">
        <v>0.60203517520687289</v>
      </c>
      <c r="BT2170" s="3">
        <v>139.82437688077209</v>
      </c>
      <c r="BU2170" s="3">
        <v>139.82437688077209</v>
      </c>
      <c r="BV2170" s="3">
        <v>0.60203517520687289</v>
      </c>
      <c r="BW2170" s="3">
        <v>433.06647934915452</v>
      </c>
      <c r="BX2170" s="20">
        <v>-0.2325835410296237</v>
      </c>
      <c r="BY2170" s="20" t="str">
        <f t="shared" si="33"/>
        <v>[[sv],[wv],[yr,ya]]</v>
      </c>
    </row>
    <row r="2171" spans="1:77" x14ac:dyDescent="0.3">
      <c r="A2171" s="15" t="s">
        <v>3477</v>
      </c>
      <c r="B2171" s="3" t="s">
        <v>3478</v>
      </c>
      <c r="C2171" s="3">
        <v>3</v>
      </c>
      <c r="D2171" s="3" t="s">
        <v>19</v>
      </c>
      <c r="E2171" s="3" t="s">
        <v>2</v>
      </c>
      <c r="F2171" s="3">
        <v>16590</v>
      </c>
      <c r="G2171" s="3">
        <v>4.5</v>
      </c>
      <c r="H2171" s="3" t="s">
        <v>2925</v>
      </c>
      <c r="I2171" s="3" t="s">
        <v>4</v>
      </c>
      <c r="J2171" s="3">
        <v>5</v>
      </c>
      <c r="K2171" s="3">
        <v>5</v>
      </c>
      <c r="L2171" s="3" t="s">
        <v>5</v>
      </c>
      <c r="M2171" s="3" t="s">
        <v>6</v>
      </c>
      <c r="N2171" s="3" t="s">
        <v>7</v>
      </c>
      <c r="O2171" s="3" t="s">
        <v>7</v>
      </c>
      <c r="P2171" s="3" t="s">
        <v>8</v>
      </c>
      <c r="Q2171" s="3" t="s">
        <v>3469</v>
      </c>
      <c r="R2171" s="3">
        <v>3</v>
      </c>
      <c r="S2171" s="3" t="s">
        <v>10</v>
      </c>
      <c r="T2171" s="3" t="s">
        <v>11</v>
      </c>
      <c r="U2171" s="3" t="s">
        <v>12</v>
      </c>
      <c r="V2171" s="3">
        <v>1</v>
      </c>
      <c r="W2171" s="3" t="s">
        <v>3470</v>
      </c>
      <c r="X2171" s="3" t="s">
        <v>7</v>
      </c>
      <c r="Y2171" s="3" t="s">
        <v>14</v>
      </c>
      <c r="Z2171" s="3">
        <v>4000</v>
      </c>
      <c r="AA2171" s="3">
        <v>4000</v>
      </c>
      <c r="AB2171" s="3"/>
      <c r="AC2171" s="3">
        <v>256</v>
      </c>
      <c r="AD2171" s="3" t="s">
        <v>15</v>
      </c>
      <c r="AE2171" s="3">
        <v>0.15</v>
      </c>
      <c r="AF2171" s="3" t="s">
        <v>16</v>
      </c>
      <c r="AG2171" s="3">
        <v>160</v>
      </c>
      <c r="AH2171" s="3">
        <v>40</v>
      </c>
      <c r="AI2171" s="3">
        <v>120</v>
      </c>
      <c r="AJ2171" s="3">
        <v>0.1066073243307267</v>
      </c>
      <c r="AK2171" s="3">
        <v>31.710562847245971</v>
      </c>
      <c r="AL2171" s="3">
        <v>0.70524878939869107</v>
      </c>
      <c r="AM2171" s="3">
        <v>0.1615533769162327</v>
      </c>
      <c r="AN2171" s="3">
        <v>40.900454237274289</v>
      </c>
      <c r="AO2171" s="3">
        <v>0.68729890945303929</v>
      </c>
      <c r="AP2171" s="3">
        <v>40.900454237274289</v>
      </c>
      <c r="AQ2171" s="3">
        <v>40.900454237274289</v>
      </c>
      <c r="AR2171" s="3">
        <v>0.68729890945303929</v>
      </c>
      <c r="AS2171" s="3">
        <v>100.28446847742239</v>
      </c>
      <c r="AT2171" s="3">
        <v>0.22466122505231451</v>
      </c>
      <c r="AU2171" s="3">
        <v>0.8</v>
      </c>
      <c r="AV2171" s="3" t="s">
        <v>17</v>
      </c>
      <c r="AW2171" s="3">
        <v>5.69830791401836E-2</v>
      </c>
      <c r="AX2171" s="3">
        <v>0.58622916868370001</v>
      </c>
      <c r="AY2171" s="3">
        <v>5.69830791401836E-2</v>
      </c>
      <c r="AZ2171" s="3">
        <v>5.69830791401836E-2</v>
      </c>
      <c r="BA2171" s="3">
        <v>0.58622916868370001</v>
      </c>
      <c r="BB2171" s="3">
        <v>0.194197292273492</v>
      </c>
      <c r="BC2171" s="3">
        <v>-0.4101234309522141</v>
      </c>
      <c r="BD2171" s="3">
        <v>6.6105039260281995E-2</v>
      </c>
      <c r="BE2171" s="3">
        <v>0.77096015781033378</v>
      </c>
      <c r="BF2171" s="3">
        <v>6.6105039260281995E-2</v>
      </c>
      <c r="BG2171" s="3">
        <v>6.6105039260281995E-2</v>
      </c>
      <c r="BH2171" s="3">
        <v>0.77096015781033378</v>
      </c>
      <c r="BI2171" s="3">
        <v>0.10844010971949571</v>
      </c>
      <c r="BJ2171" s="3">
        <v>0.6242781806786355</v>
      </c>
      <c r="BK2171" s="3">
        <v>3.55708344823749E-2</v>
      </c>
      <c r="BL2171" s="3">
        <v>0.85719435067596805</v>
      </c>
      <c r="BM2171" s="3">
        <v>3.55708344823749E-2</v>
      </c>
      <c r="BN2171" s="3">
        <v>3.55708344823749E-2</v>
      </c>
      <c r="BO2171" s="3">
        <v>0.85719435067596805</v>
      </c>
      <c r="BP2171" s="3">
        <v>4.3536685216277099E-2</v>
      </c>
      <c r="BQ2171" s="3">
        <v>0.82521397959311182</v>
      </c>
      <c r="BR2171" s="3">
        <v>163.44315799621461</v>
      </c>
      <c r="BS2171" s="3">
        <v>0.53481196064215375</v>
      </c>
      <c r="BT2171" s="3">
        <v>163.44315799621461</v>
      </c>
      <c r="BU2171" s="3">
        <v>163.44315799621461</v>
      </c>
      <c r="BV2171" s="3">
        <v>0.53481196064215375</v>
      </c>
      <c r="BW2171" s="3">
        <v>400.79169982248141</v>
      </c>
      <c r="BX2171" s="20">
        <v>-0.14072382911028139</v>
      </c>
      <c r="BY2171" s="20" t="str">
        <f t="shared" si="33"/>
        <v>[[sv],[wv],[yr,ya]]</v>
      </c>
    </row>
    <row r="2172" spans="1:77" x14ac:dyDescent="0.3">
      <c r="A2172" s="15" t="s">
        <v>3479</v>
      </c>
      <c r="B2172" s="3" t="s">
        <v>3480</v>
      </c>
      <c r="C2172" s="3">
        <v>4</v>
      </c>
      <c r="D2172" s="3" t="s">
        <v>19</v>
      </c>
      <c r="E2172" s="3" t="s">
        <v>2</v>
      </c>
      <c r="F2172" s="3">
        <v>16590</v>
      </c>
      <c r="G2172" s="3">
        <v>4.5</v>
      </c>
      <c r="H2172" s="3" t="s">
        <v>2925</v>
      </c>
      <c r="I2172" s="3" t="s">
        <v>4</v>
      </c>
      <c r="J2172" s="3">
        <v>5</v>
      </c>
      <c r="K2172" s="3">
        <v>5</v>
      </c>
      <c r="L2172" s="3" t="s">
        <v>5</v>
      </c>
      <c r="M2172" s="3" t="s">
        <v>6</v>
      </c>
      <c r="N2172" s="3" t="s">
        <v>7</v>
      </c>
      <c r="O2172" s="3" t="s">
        <v>7</v>
      </c>
      <c r="P2172" s="3" t="s">
        <v>8</v>
      </c>
      <c r="Q2172" s="3" t="s">
        <v>3461</v>
      </c>
      <c r="R2172" s="3">
        <v>3</v>
      </c>
      <c r="S2172" s="3" t="s">
        <v>10</v>
      </c>
      <c r="T2172" s="3" t="s">
        <v>11</v>
      </c>
      <c r="U2172" s="3" t="s">
        <v>12</v>
      </c>
      <c r="V2172" s="3">
        <v>1</v>
      </c>
      <c r="W2172" s="3" t="s">
        <v>3462</v>
      </c>
      <c r="X2172" s="3" t="s">
        <v>7</v>
      </c>
      <c r="Y2172" s="3" t="s">
        <v>14</v>
      </c>
      <c r="Z2172" s="3">
        <v>4000</v>
      </c>
      <c r="AA2172" s="3">
        <v>4000</v>
      </c>
      <c r="AB2172" s="3"/>
      <c r="AC2172" s="3">
        <v>256</v>
      </c>
      <c r="AD2172" s="3" t="s">
        <v>15</v>
      </c>
      <c r="AE2172" s="3">
        <v>0.15</v>
      </c>
      <c r="AF2172" s="3" t="s">
        <v>16</v>
      </c>
      <c r="AG2172" s="3">
        <v>160</v>
      </c>
      <c r="AH2172" s="3">
        <v>40</v>
      </c>
      <c r="AI2172" s="3">
        <v>120</v>
      </c>
      <c r="AJ2172" s="3">
        <v>9.1800568501730698E-2</v>
      </c>
      <c r="AK2172" s="3">
        <v>40.398719635857617</v>
      </c>
      <c r="AL2172" s="3">
        <v>0.78137935514268819</v>
      </c>
      <c r="AM2172" s="3">
        <v>0.25913782440242261</v>
      </c>
      <c r="AN2172" s="3">
        <v>41.512593929379911</v>
      </c>
      <c r="AO2172" s="3">
        <v>0.7977645503039712</v>
      </c>
      <c r="AP2172" s="3">
        <v>41.512593929379911</v>
      </c>
      <c r="AQ2172" s="3">
        <v>41.512593929379911</v>
      </c>
      <c r="AR2172" s="3">
        <v>0.7977645503039712</v>
      </c>
      <c r="AS2172" s="3">
        <v>130.607338134294</v>
      </c>
      <c r="AT2172" s="3">
        <v>0.2820388066396044</v>
      </c>
      <c r="AU2172" s="3">
        <v>0.8</v>
      </c>
      <c r="AV2172" s="3" t="s">
        <v>17</v>
      </c>
      <c r="AW2172" s="3">
        <v>1.47226772812538E-2</v>
      </c>
      <c r="AX2172" s="3">
        <v>0.89309432712683767</v>
      </c>
      <c r="AY2172" s="3">
        <v>1.47226772812538E-2</v>
      </c>
      <c r="AZ2172" s="3">
        <v>1.47226772812538E-2</v>
      </c>
      <c r="BA2172" s="3">
        <v>0.89309432712683767</v>
      </c>
      <c r="BB2172" s="3">
        <v>0.1097911674324178</v>
      </c>
      <c r="BC2172" s="3">
        <v>0.20277416901356601</v>
      </c>
      <c r="BD2172" s="3">
        <v>1.9695052198215501E-2</v>
      </c>
      <c r="BE2172" s="3">
        <v>0.93176085064203484</v>
      </c>
      <c r="BF2172" s="3">
        <v>1.9695052198215501E-2</v>
      </c>
      <c r="BG2172" s="3">
        <v>1.9695052198215501E-2</v>
      </c>
      <c r="BH2172" s="3">
        <v>0.93176085064203484</v>
      </c>
      <c r="BI2172" s="3">
        <v>8.3526524887219594E-2</v>
      </c>
      <c r="BJ2172" s="3">
        <v>0.71059843102892672</v>
      </c>
      <c r="BK2172" s="3">
        <v>4.0202598936052499E-2</v>
      </c>
      <c r="BL2172" s="3">
        <v>0.83859928143037188</v>
      </c>
      <c r="BM2172" s="3">
        <v>4.0202598936052499E-2</v>
      </c>
      <c r="BN2172" s="3">
        <v>4.0202598936052499E-2</v>
      </c>
      <c r="BO2172" s="3">
        <v>0.83859928143037188</v>
      </c>
      <c r="BP2172" s="3">
        <v>7.4489945595189205E-2</v>
      </c>
      <c r="BQ2172" s="3">
        <v>0.70094642974699828</v>
      </c>
      <c r="BR2172" s="3">
        <v>165.9757553891034</v>
      </c>
      <c r="BS2172" s="3">
        <v>0.52760374201664206</v>
      </c>
      <c r="BT2172" s="3">
        <v>165.9757553891034</v>
      </c>
      <c r="BU2172" s="3">
        <v>165.9757553891034</v>
      </c>
      <c r="BV2172" s="3">
        <v>0.52760374201664206</v>
      </c>
      <c r="BW2172" s="3">
        <v>522.161544899261</v>
      </c>
      <c r="BX2172" s="20">
        <v>-0.486163803231072</v>
      </c>
      <c r="BY2172" s="20" t="str">
        <f t="shared" si="33"/>
        <v>[[sv],[wv],[yr,ya]]</v>
      </c>
    </row>
    <row r="2173" spans="1:77" x14ac:dyDescent="0.3">
      <c r="A2173" s="15" t="s">
        <v>3481</v>
      </c>
      <c r="B2173" s="3" t="s">
        <v>3482</v>
      </c>
      <c r="C2173" s="3">
        <v>4</v>
      </c>
      <c r="D2173" s="3" t="s">
        <v>1</v>
      </c>
      <c r="E2173" s="3" t="s">
        <v>2</v>
      </c>
      <c r="F2173" s="3">
        <v>16590</v>
      </c>
      <c r="G2173" s="3">
        <v>4.5</v>
      </c>
      <c r="H2173" s="3" t="s">
        <v>2925</v>
      </c>
      <c r="I2173" s="3" t="s">
        <v>4</v>
      </c>
      <c r="J2173" s="3">
        <v>5</v>
      </c>
      <c r="K2173" s="3">
        <v>5</v>
      </c>
      <c r="L2173" s="3" t="s">
        <v>5</v>
      </c>
      <c r="M2173" s="3" t="s">
        <v>6</v>
      </c>
      <c r="N2173" s="3" t="s">
        <v>7</v>
      </c>
      <c r="O2173" s="3" t="s">
        <v>7</v>
      </c>
      <c r="P2173" s="3" t="s">
        <v>8</v>
      </c>
      <c r="Q2173" s="3" t="s">
        <v>3456</v>
      </c>
      <c r="R2173" s="3">
        <v>3</v>
      </c>
      <c r="S2173" s="3" t="s">
        <v>10</v>
      </c>
      <c r="T2173" s="3" t="s">
        <v>11</v>
      </c>
      <c r="U2173" s="3" t="s">
        <v>12</v>
      </c>
      <c r="V2173" s="3">
        <v>1</v>
      </c>
      <c r="W2173" s="3" t="s">
        <v>3457</v>
      </c>
      <c r="X2173" s="3" t="s">
        <v>7</v>
      </c>
      <c r="Y2173" s="3" t="s">
        <v>14</v>
      </c>
      <c r="Z2173" s="3">
        <v>4000</v>
      </c>
      <c r="AA2173" s="3">
        <v>4000</v>
      </c>
      <c r="AB2173" s="3"/>
      <c r="AC2173" s="3">
        <v>256</v>
      </c>
      <c r="AD2173" s="3" t="s">
        <v>15</v>
      </c>
      <c r="AE2173" s="3">
        <v>0.15</v>
      </c>
      <c r="AF2173" s="3" t="s">
        <v>16</v>
      </c>
      <c r="AG2173" s="3">
        <v>160</v>
      </c>
      <c r="AH2173" s="3">
        <v>40</v>
      </c>
      <c r="AI2173" s="3">
        <v>120</v>
      </c>
      <c r="AJ2173" s="3">
        <v>0.1008423142304881</v>
      </c>
      <c r="AK2173" s="3">
        <v>32.966585523649343</v>
      </c>
      <c r="AL2173" s="3">
        <v>0.68975003453271488</v>
      </c>
      <c r="AM2173" s="3">
        <v>0.34687342145685629</v>
      </c>
      <c r="AN2173" s="3">
        <v>35.558919621483362</v>
      </c>
      <c r="AO2173" s="3">
        <v>0.69007541782119652</v>
      </c>
      <c r="AP2173" s="3">
        <v>35.558919621483362</v>
      </c>
      <c r="AQ2173" s="3">
        <v>35.558919621483362</v>
      </c>
      <c r="AR2173" s="3">
        <v>0.69007541782119652</v>
      </c>
      <c r="AS2173" s="3">
        <v>115.14521140183319</v>
      </c>
      <c r="AT2173" s="3">
        <v>0.34286302462017471</v>
      </c>
      <c r="AU2173" s="3">
        <v>0.8</v>
      </c>
      <c r="AV2173" s="3" t="s">
        <v>17</v>
      </c>
      <c r="AW2173" s="3">
        <v>8.4452285351747203E-2</v>
      </c>
      <c r="AX2173" s="3">
        <v>0.38676721504310718</v>
      </c>
      <c r="AY2173" s="3">
        <v>8.4452285351747203E-2</v>
      </c>
      <c r="AZ2173" s="3">
        <v>8.4452285351747203E-2</v>
      </c>
      <c r="BA2173" s="3">
        <v>0.38676721504310718</v>
      </c>
      <c r="BB2173" s="3">
        <v>9.6361272071544699E-2</v>
      </c>
      <c r="BC2173" s="3">
        <v>0.30029257363134571</v>
      </c>
      <c r="BD2173" s="3">
        <v>1.6652492413090199E-2</v>
      </c>
      <c r="BE2173" s="3">
        <v>0.94230267046145721</v>
      </c>
      <c r="BF2173" s="3">
        <v>1.6652492413090199E-2</v>
      </c>
      <c r="BG2173" s="3">
        <v>1.6652492413090199E-2</v>
      </c>
      <c r="BH2173" s="3">
        <v>0.94230267046145721</v>
      </c>
      <c r="BI2173" s="3">
        <v>0.1040782978363972</v>
      </c>
      <c r="BJ2173" s="3">
        <v>0.63939092724901903</v>
      </c>
      <c r="BK2173" s="3">
        <v>4.0935895614461801E-2</v>
      </c>
      <c r="BL2173" s="3">
        <v>0.83565532720969504</v>
      </c>
      <c r="BM2173" s="3">
        <v>4.0935895614461801E-2</v>
      </c>
      <c r="BN2173" s="3">
        <v>4.0935895614461801E-2</v>
      </c>
      <c r="BO2173" s="3">
        <v>0.83565532720969504</v>
      </c>
      <c r="BP2173" s="3">
        <v>6.4286654113905703E-2</v>
      </c>
      <c r="BQ2173" s="3">
        <v>0.74190941772382057</v>
      </c>
      <c r="BR2173" s="3">
        <v>142.09363781255399</v>
      </c>
      <c r="BS2173" s="3">
        <v>0.59557645857052732</v>
      </c>
      <c r="BT2173" s="3">
        <v>142.09363781255399</v>
      </c>
      <c r="BU2173" s="3">
        <v>142.09363781255399</v>
      </c>
      <c r="BV2173" s="3">
        <v>0.59557645857052732</v>
      </c>
      <c r="BW2173" s="3">
        <v>460.31611938330991</v>
      </c>
      <c r="BX2173" s="20">
        <v>-0.3101408201234932</v>
      </c>
      <c r="BY2173" s="20" t="str">
        <f t="shared" si="33"/>
        <v>[[sv],[wv],[yr,ya]]</v>
      </c>
    </row>
    <row r="2174" spans="1:77" x14ac:dyDescent="0.3">
      <c r="A2174" s="15" t="s">
        <v>3483</v>
      </c>
      <c r="B2174" s="3" t="s">
        <v>3484</v>
      </c>
      <c r="C2174" s="3">
        <v>4</v>
      </c>
      <c r="D2174" s="3" t="s">
        <v>19</v>
      </c>
      <c r="E2174" s="3" t="s">
        <v>2</v>
      </c>
      <c r="F2174" s="3">
        <v>16590</v>
      </c>
      <c r="G2174" s="3">
        <v>4.5</v>
      </c>
      <c r="H2174" s="3" t="s">
        <v>2925</v>
      </c>
      <c r="I2174" s="3" t="s">
        <v>4</v>
      </c>
      <c r="J2174" s="3">
        <v>5</v>
      </c>
      <c r="K2174" s="3">
        <v>5</v>
      </c>
      <c r="L2174" s="3" t="s">
        <v>5</v>
      </c>
      <c r="M2174" s="3" t="s">
        <v>6</v>
      </c>
      <c r="N2174" s="3" t="s">
        <v>7</v>
      </c>
      <c r="O2174" s="3" t="s">
        <v>7</v>
      </c>
      <c r="P2174" s="3" t="s">
        <v>8</v>
      </c>
      <c r="Q2174" s="3" t="s">
        <v>3452</v>
      </c>
      <c r="R2174" s="3">
        <v>3</v>
      </c>
      <c r="S2174" s="3" t="s">
        <v>10</v>
      </c>
      <c r="T2174" s="3" t="s">
        <v>11</v>
      </c>
      <c r="U2174" s="3" t="s">
        <v>12</v>
      </c>
      <c r="V2174" s="3">
        <v>1</v>
      </c>
      <c r="W2174" s="3" t="s">
        <v>3453</v>
      </c>
      <c r="X2174" s="3" t="s">
        <v>7</v>
      </c>
      <c r="Y2174" s="3" t="s">
        <v>14</v>
      </c>
      <c r="Z2174" s="3">
        <v>4000</v>
      </c>
      <c r="AA2174" s="3">
        <v>4000</v>
      </c>
      <c r="AB2174" s="3"/>
      <c r="AC2174" s="3">
        <v>256</v>
      </c>
      <c r="AD2174" s="3" t="s">
        <v>15</v>
      </c>
      <c r="AE2174" s="3">
        <v>0.15</v>
      </c>
      <c r="AF2174" s="3" t="s">
        <v>16</v>
      </c>
      <c r="AG2174" s="3">
        <v>160</v>
      </c>
      <c r="AH2174" s="3">
        <v>40</v>
      </c>
      <c r="AI2174" s="3">
        <v>120</v>
      </c>
      <c r="AJ2174" s="3">
        <v>0.1279816288019141</v>
      </c>
      <c r="AK2174" s="3">
        <v>41.02105656151052</v>
      </c>
      <c r="AL2174" s="3">
        <v>0.70400422672489282</v>
      </c>
      <c r="AM2174" s="3">
        <v>0.22930413111494319</v>
      </c>
      <c r="AN2174" s="3">
        <v>41.301233065847732</v>
      </c>
      <c r="AO2174" s="3">
        <v>0.725231358142439</v>
      </c>
      <c r="AP2174" s="3">
        <v>41.301233065847732</v>
      </c>
      <c r="AQ2174" s="3">
        <v>41.301233065847732</v>
      </c>
      <c r="AR2174" s="3">
        <v>0.725231358142439</v>
      </c>
      <c r="AS2174" s="3">
        <v>108.8547577477304</v>
      </c>
      <c r="AT2174" s="3">
        <v>0.29712097135415572</v>
      </c>
      <c r="AU2174" s="3">
        <v>0.8</v>
      </c>
      <c r="AV2174" s="3" t="s">
        <v>17</v>
      </c>
      <c r="AW2174" s="3">
        <v>1.6658167890104499E-2</v>
      </c>
      <c r="AX2174" s="3">
        <v>0.87904016279747765</v>
      </c>
      <c r="AY2174" s="3">
        <v>1.6658167890104499E-2</v>
      </c>
      <c r="AZ2174" s="3">
        <v>1.6658167890104499E-2</v>
      </c>
      <c r="BA2174" s="3">
        <v>0.87904016279747765</v>
      </c>
      <c r="BB2174" s="3">
        <v>0.13191383618059371</v>
      </c>
      <c r="BC2174" s="3">
        <v>4.2134990208417801E-2</v>
      </c>
      <c r="BD2174" s="3">
        <v>9.4593969576698703E-2</v>
      </c>
      <c r="BE2174" s="3">
        <v>0.67225209898697325</v>
      </c>
      <c r="BF2174" s="3">
        <v>9.4593969576698703E-2</v>
      </c>
      <c r="BG2174" s="3">
        <v>9.4593969576698703E-2</v>
      </c>
      <c r="BH2174" s="3">
        <v>0.67225209898697325</v>
      </c>
      <c r="BI2174" s="3">
        <v>0.1038148118753052</v>
      </c>
      <c r="BJ2174" s="3">
        <v>0.64030384982834143</v>
      </c>
      <c r="BK2174" s="3">
        <v>4.4987144155474099E-2</v>
      </c>
      <c r="BL2174" s="3">
        <v>0.81939084573516119</v>
      </c>
      <c r="BM2174" s="3">
        <v>4.4987144155474099E-2</v>
      </c>
      <c r="BN2174" s="3">
        <v>4.4987144155474099E-2</v>
      </c>
      <c r="BO2174" s="3">
        <v>0.81939084573516119</v>
      </c>
      <c r="BP2174" s="3">
        <v>6.3648281070481802E-2</v>
      </c>
      <c r="BQ2174" s="3">
        <v>0.74447228357455786</v>
      </c>
      <c r="BR2174" s="3">
        <v>165.04869298176811</v>
      </c>
      <c r="BS2174" s="3">
        <v>0.53024232505014357</v>
      </c>
      <c r="BT2174" s="3">
        <v>165.04869298176811</v>
      </c>
      <c r="BU2174" s="3">
        <v>165.04869298176811</v>
      </c>
      <c r="BV2174" s="3">
        <v>0.53024232505014357</v>
      </c>
      <c r="BW2174" s="3">
        <v>435.11965406179439</v>
      </c>
      <c r="BX2174" s="20">
        <v>-0.2384272381946905</v>
      </c>
      <c r="BY2174" s="20" t="str">
        <f t="shared" si="33"/>
        <v>[[sv],[wv],[yr,ya]]</v>
      </c>
    </row>
    <row r="2175" spans="1:77" x14ac:dyDescent="0.3">
      <c r="A2175" s="15" t="s">
        <v>3485</v>
      </c>
      <c r="B2175" s="3" t="s">
        <v>3486</v>
      </c>
      <c r="C2175" s="3">
        <v>4</v>
      </c>
      <c r="D2175" s="3" t="s">
        <v>1</v>
      </c>
      <c r="E2175" s="3" t="s">
        <v>2</v>
      </c>
      <c r="F2175" s="3">
        <v>16590</v>
      </c>
      <c r="G2175" s="3">
        <v>4.5</v>
      </c>
      <c r="H2175" s="3" t="s">
        <v>2925</v>
      </c>
      <c r="I2175" s="3" t="s">
        <v>4</v>
      </c>
      <c r="J2175" s="3">
        <v>5</v>
      </c>
      <c r="K2175" s="3">
        <v>5</v>
      </c>
      <c r="L2175" s="3" t="s">
        <v>5</v>
      </c>
      <c r="M2175" s="3" t="s">
        <v>6</v>
      </c>
      <c r="N2175" s="3" t="s">
        <v>7</v>
      </c>
      <c r="O2175" s="3" t="s">
        <v>7</v>
      </c>
      <c r="P2175" s="3" t="s">
        <v>8</v>
      </c>
      <c r="Q2175" s="3" t="s">
        <v>3469</v>
      </c>
      <c r="R2175" s="3">
        <v>3</v>
      </c>
      <c r="S2175" s="3" t="s">
        <v>10</v>
      </c>
      <c r="T2175" s="3" t="s">
        <v>11</v>
      </c>
      <c r="U2175" s="3" t="s">
        <v>12</v>
      </c>
      <c r="V2175" s="3">
        <v>1</v>
      </c>
      <c r="W2175" s="3" t="s">
        <v>3470</v>
      </c>
      <c r="X2175" s="3" t="s">
        <v>7</v>
      </c>
      <c r="Y2175" s="3" t="s">
        <v>14</v>
      </c>
      <c r="Z2175" s="3">
        <v>4000</v>
      </c>
      <c r="AA2175" s="3">
        <v>4000</v>
      </c>
      <c r="AB2175" s="3"/>
      <c r="AC2175" s="3">
        <v>256</v>
      </c>
      <c r="AD2175" s="3" t="s">
        <v>15</v>
      </c>
      <c r="AE2175" s="3">
        <v>0.15</v>
      </c>
      <c r="AF2175" s="3" t="s">
        <v>16</v>
      </c>
      <c r="AG2175" s="3">
        <v>160</v>
      </c>
      <c r="AH2175" s="3">
        <v>40</v>
      </c>
      <c r="AI2175" s="3">
        <v>120</v>
      </c>
      <c r="AJ2175" s="3">
        <v>0.1233577192459808</v>
      </c>
      <c r="AK2175" s="3">
        <v>36.501487271290777</v>
      </c>
      <c r="AL2175" s="3">
        <v>0.63148279162952581</v>
      </c>
      <c r="AM2175" s="3">
        <v>0.34879989234712211</v>
      </c>
      <c r="AN2175" s="3">
        <v>38.545809072830721</v>
      </c>
      <c r="AO2175" s="3">
        <v>0.61986869391799182</v>
      </c>
      <c r="AP2175" s="3">
        <v>38.545809072830721</v>
      </c>
      <c r="AQ2175" s="3">
        <v>38.545809072830721</v>
      </c>
      <c r="AR2175" s="3">
        <v>0.61986869391799182</v>
      </c>
      <c r="AS2175" s="3">
        <v>101.2975771964843</v>
      </c>
      <c r="AT2175" s="3">
        <v>0.384807594730949</v>
      </c>
      <c r="AU2175" s="3">
        <v>0.8</v>
      </c>
      <c r="AV2175" s="3" t="s">
        <v>17</v>
      </c>
      <c r="AW2175" s="3">
        <v>9.0674507162742099E-2</v>
      </c>
      <c r="AX2175" s="3">
        <v>0.34158583962048239</v>
      </c>
      <c r="AY2175" s="3">
        <v>9.0674507162742099E-2</v>
      </c>
      <c r="AZ2175" s="3">
        <v>9.0674507162742099E-2</v>
      </c>
      <c r="BA2175" s="3">
        <v>0.34158583962048239</v>
      </c>
      <c r="BB2175" s="3">
        <v>9.7903021617272601E-2</v>
      </c>
      <c r="BC2175" s="3">
        <v>0.28909747851112622</v>
      </c>
      <c r="BD2175" s="3">
        <v>6.9617601718715102E-2</v>
      </c>
      <c r="BE2175" s="3">
        <v>0.7587898791120159</v>
      </c>
      <c r="BF2175" s="3">
        <v>6.9617601718715102E-2</v>
      </c>
      <c r="BG2175" s="3">
        <v>6.9617601718715102E-2</v>
      </c>
      <c r="BH2175" s="3">
        <v>0.7587898791120159</v>
      </c>
      <c r="BI2175" s="3">
        <v>9.8165321728614696E-2</v>
      </c>
      <c r="BJ2175" s="3">
        <v>0.65987812655715816</v>
      </c>
      <c r="BK2175" s="3">
        <v>4.5496481803170903E-2</v>
      </c>
      <c r="BL2175" s="3">
        <v>0.81734601618412672</v>
      </c>
      <c r="BM2175" s="3">
        <v>4.5496481803170903E-2</v>
      </c>
      <c r="BN2175" s="3">
        <v>4.5496481803170903E-2</v>
      </c>
      <c r="BO2175" s="3">
        <v>0.81734601618412672</v>
      </c>
      <c r="BP2175" s="3">
        <v>6.4075432818304107E-2</v>
      </c>
      <c r="BQ2175" s="3">
        <v>0.74275740441596294</v>
      </c>
      <c r="BR2175" s="3">
        <v>153.97744770063909</v>
      </c>
      <c r="BS2175" s="3">
        <v>0.56175304075533972</v>
      </c>
      <c r="BT2175" s="3">
        <v>153.97744770063909</v>
      </c>
      <c r="BU2175" s="3">
        <v>153.97744770063909</v>
      </c>
      <c r="BV2175" s="3">
        <v>0.56175304075533972</v>
      </c>
      <c r="BW2175" s="3">
        <v>404.93016500977279</v>
      </c>
      <c r="BX2175" s="20">
        <v>-0.1525026305604551</v>
      </c>
      <c r="BY2175" s="20" t="str">
        <f t="shared" si="33"/>
        <v>[[sv],[wv],[yr,ya]]</v>
      </c>
    </row>
    <row r="2176" spans="1:77" x14ac:dyDescent="0.3">
      <c r="A2176" s="15" t="s">
        <v>3487</v>
      </c>
      <c r="B2176" s="3" t="s">
        <v>3488</v>
      </c>
      <c r="C2176" s="3">
        <v>5</v>
      </c>
      <c r="D2176" s="3" t="s">
        <v>19</v>
      </c>
      <c r="E2176" s="3" t="s">
        <v>2</v>
      </c>
      <c r="F2176" s="3">
        <v>16590</v>
      </c>
      <c r="G2176" s="3">
        <v>4.5</v>
      </c>
      <c r="H2176" s="3" t="s">
        <v>2925</v>
      </c>
      <c r="I2176" s="3" t="s">
        <v>4</v>
      </c>
      <c r="J2176" s="3">
        <v>5</v>
      </c>
      <c r="K2176" s="3">
        <v>5</v>
      </c>
      <c r="L2176" s="3" t="s">
        <v>5</v>
      </c>
      <c r="M2176" s="3" t="s">
        <v>6</v>
      </c>
      <c r="N2176" s="3" t="s">
        <v>7</v>
      </c>
      <c r="O2176" s="3" t="s">
        <v>7</v>
      </c>
      <c r="P2176" s="3" t="s">
        <v>8</v>
      </c>
      <c r="Q2176" s="3" t="s">
        <v>3461</v>
      </c>
      <c r="R2176" s="3">
        <v>3</v>
      </c>
      <c r="S2176" s="3" t="s">
        <v>10</v>
      </c>
      <c r="T2176" s="3" t="s">
        <v>11</v>
      </c>
      <c r="U2176" s="3" t="s">
        <v>12</v>
      </c>
      <c r="V2176" s="3">
        <v>1</v>
      </c>
      <c r="W2176" s="3" t="s">
        <v>3462</v>
      </c>
      <c r="X2176" s="3" t="s">
        <v>7</v>
      </c>
      <c r="Y2176" s="3" t="s">
        <v>14</v>
      </c>
      <c r="Z2176" s="3">
        <v>4000</v>
      </c>
      <c r="AA2176" s="3">
        <v>4000</v>
      </c>
      <c r="AB2176" s="3"/>
      <c r="AC2176" s="3">
        <v>256</v>
      </c>
      <c r="AD2176" s="3" t="s">
        <v>15</v>
      </c>
      <c r="AE2176" s="3">
        <v>0.15</v>
      </c>
      <c r="AF2176" s="3" t="s">
        <v>16</v>
      </c>
      <c r="AG2176" s="3">
        <v>160</v>
      </c>
      <c r="AH2176" s="3">
        <v>40</v>
      </c>
      <c r="AI2176" s="3">
        <v>120</v>
      </c>
      <c r="AJ2176" s="3">
        <v>0.1107649529454534</v>
      </c>
      <c r="AK2176" s="3">
        <v>33.630917881321032</v>
      </c>
      <c r="AL2176" s="3">
        <v>0.79465780414824272</v>
      </c>
      <c r="AM2176" s="3">
        <v>-1.5743905315128801</v>
      </c>
      <c r="AN2176" s="3">
        <v>35.619318168368117</v>
      </c>
      <c r="AO2176" s="3">
        <v>0.80661632403680805</v>
      </c>
      <c r="AP2176" s="3">
        <v>35.619318168368117</v>
      </c>
      <c r="AQ2176" s="3">
        <v>35.619318168368117</v>
      </c>
      <c r="AR2176" s="3">
        <v>0.80661632403680805</v>
      </c>
      <c r="AS2176" s="3">
        <v>126.3968241148187</v>
      </c>
      <c r="AT2176" s="3">
        <v>-0.77375809695987052</v>
      </c>
      <c r="AU2176" s="3">
        <v>0.8</v>
      </c>
      <c r="AV2176" s="3" t="s">
        <v>17</v>
      </c>
      <c r="AW2176" s="3">
        <v>1.5238350339004799E-2</v>
      </c>
      <c r="AX2176" s="3">
        <v>0.88934987398368381</v>
      </c>
      <c r="AY2176" s="3">
        <v>1.5238350339004799E-2</v>
      </c>
      <c r="AZ2176" s="3">
        <v>1.5238350339004799E-2</v>
      </c>
      <c r="BA2176" s="3">
        <v>0.88934987398368381</v>
      </c>
      <c r="BB2176" s="3">
        <v>0.62199685339656696</v>
      </c>
      <c r="BC2176" s="3">
        <v>-3.5165013717998761</v>
      </c>
      <c r="BD2176" s="3">
        <v>2.2779759240757001E-2</v>
      </c>
      <c r="BE2176" s="3">
        <v>0.92107299957756161</v>
      </c>
      <c r="BF2176" s="3">
        <v>2.2779759240757001E-2</v>
      </c>
      <c r="BG2176" s="3">
        <v>2.2779759240757001E-2</v>
      </c>
      <c r="BH2176" s="3">
        <v>0.92107299957756161</v>
      </c>
      <c r="BI2176" s="3">
        <v>0.27014469333680141</v>
      </c>
      <c r="BJ2176" s="3">
        <v>6.4006335634800002E-2</v>
      </c>
      <c r="BK2176" s="3">
        <v>4.45058776219419E-2</v>
      </c>
      <c r="BL2176" s="3">
        <v>0.82132297864177151</v>
      </c>
      <c r="BM2176" s="3">
        <v>4.45058776219419E-2</v>
      </c>
      <c r="BN2176" s="3">
        <v>4.45058776219419E-2</v>
      </c>
      <c r="BO2176" s="3">
        <v>0.82132297864177151</v>
      </c>
      <c r="BP2176" s="3">
        <v>5.1369471518664299E-2</v>
      </c>
      <c r="BQ2176" s="3">
        <v>0.79376782011425484</v>
      </c>
      <c r="BR2176" s="3">
        <v>142.39474868627141</v>
      </c>
      <c r="BS2176" s="3">
        <v>0.59471944394421183</v>
      </c>
      <c r="BT2176" s="3">
        <v>142.39474868627141</v>
      </c>
      <c r="BU2176" s="3">
        <v>142.39474868627141</v>
      </c>
      <c r="BV2176" s="3">
        <v>0.59471944394421183</v>
      </c>
      <c r="BW2176" s="3">
        <v>504.64378544102249</v>
      </c>
      <c r="BX2176" s="20">
        <v>-0.43630517178864081</v>
      </c>
      <c r="BY2176" s="20" t="str">
        <f t="shared" si="33"/>
        <v>[[sv],[wv],[yr,ya]]</v>
      </c>
    </row>
    <row r="2177" spans="1:77" x14ac:dyDescent="0.3">
      <c r="A2177" s="15" t="s">
        <v>3489</v>
      </c>
      <c r="B2177" s="3" t="s">
        <v>3490</v>
      </c>
      <c r="C2177" s="3">
        <v>5</v>
      </c>
      <c r="D2177" s="3" t="s">
        <v>19</v>
      </c>
      <c r="E2177" s="3" t="s">
        <v>2</v>
      </c>
      <c r="F2177" s="3">
        <v>16590</v>
      </c>
      <c r="G2177" s="3">
        <v>4.5</v>
      </c>
      <c r="H2177" s="3" t="s">
        <v>2925</v>
      </c>
      <c r="I2177" s="3" t="s">
        <v>4</v>
      </c>
      <c r="J2177" s="3">
        <v>5</v>
      </c>
      <c r="K2177" s="3">
        <v>5</v>
      </c>
      <c r="L2177" s="3" t="s">
        <v>5</v>
      </c>
      <c r="M2177" s="3" t="s">
        <v>6</v>
      </c>
      <c r="N2177" s="3" t="s">
        <v>7</v>
      </c>
      <c r="O2177" s="3" t="s">
        <v>7</v>
      </c>
      <c r="P2177" s="3" t="s">
        <v>8</v>
      </c>
      <c r="Q2177" s="3" t="s">
        <v>3456</v>
      </c>
      <c r="R2177" s="3">
        <v>3</v>
      </c>
      <c r="S2177" s="3" t="s">
        <v>10</v>
      </c>
      <c r="T2177" s="3" t="s">
        <v>11</v>
      </c>
      <c r="U2177" s="3" t="s">
        <v>12</v>
      </c>
      <c r="V2177" s="3">
        <v>1</v>
      </c>
      <c r="W2177" s="3" t="s">
        <v>3457</v>
      </c>
      <c r="X2177" s="3" t="s">
        <v>7</v>
      </c>
      <c r="Y2177" s="3" t="s">
        <v>14</v>
      </c>
      <c r="Z2177" s="3">
        <v>4000</v>
      </c>
      <c r="AA2177" s="3">
        <v>4000</v>
      </c>
      <c r="AB2177" s="3"/>
      <c r="AC2177" s="3">
        <v>256</v>
      </c>
      <c r="AD2177" s="3" t="s">
        <v>15</v>
      </c>
      <c r="AE2177" s="3">
        <v>0.15</v>
      </c>
      <c r="AF2177" s="3" t="s">
        <v>16</v>
      </c>
      <c r="AG2177" s="3">
        <v>160</v>
      </c>
      <c r="AH2177" s="3">
        <v>40</v>
      </c>
      <c r="AI2177" s="3">
        <v>120</v>
      </c>
      <c r="AJ2177" s="3">
        <v>0.1214387896353286</v>
      </c>
      <c r="AK2177" s="3">
        <v>24.497779468405081</v>
      </c>
      <c r="AL2177" s="3">
        <v>0.67752318397238731</v>
      </c>
      <c r="AM2177" s="3">
        <v>0.1651684244891598</v>
      </c>
      <c r="AN2177" s="3">
        <v>27.471286558780118</v>
      </c>
      <c r="AO2177" s="3">
        <v>0.69367975562690321</v>
      </c>
      <c r="AP2177" s="3">
        <v>27.471286558780118</v>
      </c>
      <c r="AQ2177" s="3">
        <v>27.471286558780118</v>
      </c>
      <c r="AR2177" s="3">
        <v>0.69367975562690321</v>
      </c>
      <c r="AS2177" s="3">
        <v>97.56921427091568</v>
      </c>
      <c r="AT2177" s="3">
        <v>0.24653377395868911</v>
      </c>
      <c r="AU2177" s="3">
        <v>0.8</v>
      </c>
      <c r="AV2177" s="3" t="s">
        <v>17</v>
      </c>
      <c r="AW2177" s="3">
        <v>7.8699833341408204E-2</v>
      </c>
      <c r="AX2177" s="3">
        <v>0.42853745432009599</v>
      </c>
      <c r="AY2177" s="3">
        <v>7.8699833341408204E-2</v>
      </c>
      <c r="AZ2177" s="3">
        <v>7.8699833341408204E-2</v>
      </c>
      <c r="BA2177" s="3">
        <v>0.42853745432009599</v>
      </c>
      <c r="BB2177" s="3">
        <v>9.3056647799255501E-2</v>
      </c>
      <c r="BC2177" s="3">
        <v>0.32428841859032581</v>
      </c>
      <c r="BD2177" s="3">
        <v>2.2194714436525199E-2</v>
      </c>
      <c r="BE2177" s="3">
        <v>0.92310005486917923</v>
      </c>
      <c r="BF2177" s="3">
        <v>2.2194714436525199E-2</v>
      </c>
      <c r="BG2177" s="3">
        <v>2.2194714436525199E-2</v>
      </c>
      <c r="BH2177" s="3">
        <v>0.92310005486917923</v>
      </c>
      <c r="BI2177" s="3">
        <v>0.2973455955947813</v>
      </c>
      <c r="BJ2177" s="3">
        <v>-3.0238981065699701E-2</v>
      </c>
      <c r="BK2177" s="3">
        <v>6.5918211346639E-2</v>
      </c>
      <c r="BL2177" s="3">
        <v>0.73535923149905669</v>
      </c>
      <c r="BM2177" s="3">
        <v>6.5918211346639E-2</v>
      </c>
      <c r="BN2177" s="3">
        <v>6.5918211346639E-2</v>
      </c>
      <c r="BO2177" s="3">
        <v>0.73535923149905669</v>
      </c>
      <c r="BP2177" s="3">
        <v>4.9410964699761299E-2</v>
      </c>
      <c r="BQ2177" s="3">
        <v>0.80163060551271292</v>
      </c>
      <c r="BR2177" s="3">
        <v>109.7183334759961</v>
      </c>
      <c r="BS2177" s="3">
        <v>0.68772228181927886</v>
      </c>
      <c r="BT2177" s="3">
        <v>109.7183334759961</v>
      </c>
      <c r="BU2177" s="3">
        <v>109.7183334759961</v>
      </c>
      <c r="BV2177" s="3">
        <v>0.68772228181927886</v>
      </c>
      <c r="BW2177" s="3">
        <v>389.8370438755677</v>
      </c>
      <c r="BX2177" s="20">
        <v>-0.1095449472025873</v>
      </c>
      <c r="BY2177" s="20" t="str">
        <f t="shared" si="33"/>
        <v>[[sv],[wv],[yr,ya]]</v>
      </c>
    </row>
    <row r="2178" spans="1:77" x14ac:dyDescent="0.3">
      <c r="A2178" s="15" t="s">
        <v>3491</v>
      </c>
      <c r="B2178" s="3" t="s">
        <v>3492</v>
      </c>
      <c r="C2178" s="3">
        <v>5</v>
      </c>
      <c r="D2178" s="3" t="s">
        <v>1</v>
      </c>
      <c r="E2178" s="3" t="s">
        <v>2</v>
      </c>
      <c r="F2178" s="3">
        <v>16590</v>
      </c>
      <c r="G2178" s="3">
        <v>4.5</v>
      </c>
      <c r="H2178" s="3" t="s">
        <v>2925</v>
      </c>
      <c r="I2178" s="3" t="s">
        <v>4</v>
      </c>
      <c r="J2178" s="3">
        <v>5</v>
      </c>
      <c r="K2178" s="3">
        <v>5</v>
      </c>
      <c r="L2178" s="3" t="s">
        <v>5</v>
      </c>
      <c r="M2178" s="3" t="s">
        <v>6</v>
      </c>
      <c r="N2178" s="3" t="s">
        <v>7</v>
      </c>
      <c r="O2178" s="3" t="s">
        <v>7</v>
      </c>
      <c r="P2178" s="3" t="s">
        <v>8</v>
      </c>
      <c r="Q2178" s="3" t="s">
        <v>3452</v>
      </c>
      <c r="R2178" s="3">
        <v>3</v>
      </c>
      <c r="S2178" s="3" t="s">
        <v>10</v>
      </c>
      <c r="T2178" s="3" t="s">
        <v>11</v>
      </c>
      <c r="U2178" s="3" t="s">
        <v>12</v>
      </c>
      <c r="V2178" s="3">
        <v>1</v>
      </c>
      <c r="W2178" s="3" t="s">
        <v>3453</v>
      </c>
      <c r="X2178" s="3" t="s">
        <v>7</v>
      </c>
      <c r="Y2178" s="3" t="s">
        <v>14</v>
      </c>
      <c r="Z2178" s="3">
        <v>4000</v>
      </c>
      <c r="AA2178" s="3">
        <v>4000</v>
      </c>
      <c r="AB2178" s="3"/>
      <c r="AC2178" s="3">
        <v>256</v>
      </c>
      <c r="AD2178" s="3" t="s">
        <v>15</v>
      </c>
      <c r="AE2178" s="3">
        <v>0.15</v>
      </c>
      <c r="AF2178" s="3" t="s">
        <v>16</v>
      </c>
      <c r="AG2178" s="3">
        <v>160</v>
      </c>
      <c r="AH2178" s="3">
        <v>40</v>
      </c>
      <c r="AI2178" s="3">
        <v>120</v>
      </c>
      <c r="AJ2178" s="3">
        <v>0.1104243433190514</v>
      </c>
      <c r="AK2178" s="3">
        <v>24.738201747193809</v>
      </c>
      <c r="AL2178" s="3">
        <v>0.806750290472803</v>
      </c>
      <c r="AM2178" s="3">
        <v>-1.5862255562735761</v>
      </c>
      <c r="AN2178" s="3">
        <v>31.093446368807449</v>
      </c>
      <c r="AO2178" s="3">
        <v>0.79309980743535413</v>
      </c>
      <c r="AP2178" s="3">
        <v>31.093446368807449</v>
      </c>
      <c r="AQ2178" s="3">
        <v>31.093446368807449</v>
      </c>
      <c r="AR2178" s="3">
        <v>0.79309980743535413</v>
      </c>
      <c r="AS2178" s="3">
        <v>93.993640574457487</v>
      </c>
      <c r="AT2178" s="3">
        <v>-0.65390046479038777</v>
      </c>
      <c r="AU2178" s="3">
        <v>0.8</v>
      </c>
      <c r="AV2178" s="3" t="s">
        <v>17</v>
      </c>
      <c r="AW2178" s="3">
        <v>1.38432952222367E-2</v>
      </c>
      <c r="AX2178" s="3">
        <v>0.89947977787984124</v>
      </c>
      <c r="AY2178" s="3">
        <v>1.38432952222367E-2</v>
      </c>
      <c r="AZ2178" s="3">
        <v>1.38432952222367E-2</v>
      </c>
      <c r="BA2178" s="3">
        <v>0.89947977787984124</v>
      </c>
      <c r="BB2178" s="3">
        <v>0.68314788014172168</v>
      </c>
      <c r="BC2178" s="3">
        <v>-3.960536891711699</v>
      </c>
      <c r="BD2178" s="3">
        <v>5.63183994043241E-2</v>
      </c>
      <c r="BE2178" s="3">
        <v>0.80486877466100815</v>
      </c>
      <c r="BF2178" s="3">
        <v>5.63183994043241E-2</v>
      </c>
      <c r="BG2178" s="3">
        <v>5.63183994043241E-2</v>
      </c>
      <c r="BH2178" s="3">
        <v>0.80486877466100815</v>
      </c>
      <c r="BI2178" s="3">
        <v>0.1126554257100145</v>
      </c>
      <c r="BJ2178" s="3">
        <v>0.6096730110871531</v>
      </c>
      <c r="BK2178" s="3">
        <v>4.4408402970788997E-2</v>
      </c>
      <c r="BL2178" s="3">
        <v>0.82171430853473271</v>
      </c>
      <c r="BM2178" s="3">
        <v>4.4408402970788997E-2</v>
      </c>
      <c r="BN2178" s="3">
        <v>4.4408402970788997E-2</v>
      </c>
      <c r="BO2178" s="3">
        <v>0.82171430853473271</v>
      </c>
      <c r="BP2178" s="3">
        <v>4.9083018192911998E-2</v>
      </c>
      <c r="BQ2178" s="3">
        <v>0.8029472070076078</v>
      </c>
      <c r="BR2178" s="3">
        <v>124.2592153776323</v>
      </c>
      <c r="BS2178" s="3">
        <v>0.64633636866583388</v>
      </c>
      <c r="BT2178" s="3">
        <v>124.2592153776323</v>
      </c>
      <c r="BU2178" s="3">
        <v>124.2592153776323</v>
      </c>
      <c r="BV2178" s="3">
        <v>0.64633636866583388</v>
      </c>
      <c r="BW2178" s="3">
        <v>375.12967597378542</v>
      </c>
      <c r="BX2178" s="20">
        <v>-6.7685185544634693E-2</v>
      </c>
      <c r="BY2178" s="20" t="str">
        <f t="shared" ref="BY2178:BY2241" si="34">_xlfn.LET(_xlpm.TextoConfig, Q2178,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</row>
    <row r="2179" spans="1:77" x14ac:dyDescent="0.3">
      <c r="A2179" s="15" t="s">
        <v>3493</v>
      </c>
      <c r="B2179" s="3" t="s">
        <v>3494</v>
      </c>
      <c r="C2179" s="3">
        <v>5</v>
      </c>
      <c r="D2179" s="3" t="s">
        <v>19</v>
      </c>
      <c r="E2179" s="3" t="s">
        <v>2</v>
      </c>
      <c r="F2179" s="3">
        <v>16590</v>
      </c>
      <c r="G2179" s="3">
        <v>4.5</v>
      </c>
      <c r="H2179" s="3" t="s">
        <v>2925</v>
      </c>
      <c r="I2179" s="3" t="s">
        <v>4</v>
      </c>
      <c r="J2179" s="3">
        <v>5</v>
      </c>
      <c r="K2179" s="3">
        <v>5</v>
      </c>
      <c r="L2179" s="3" t="s">
        <v>5</v>
      </c>
      <c r="M2179" s="3" t="s">
        <v>6</v>
      </c>
      <c r="N2179" s="3" t="s">
        <v>7</v>
      </c>
      <c r="O2179" s="3" t="s">
        <v>7</v>
      </c>
      <c r="P2179" s="3" t="s">
        <v>8</v>
      </c>
      <c r="Q2179" s="3" t="s">
        <v>3469</v>
      </c>
      <c r="R2179" s="3">
        <v>3</v>
      </c>
      <c r="S2179" s="3" t="s">
        <v>10</v>
      </c>
      <c r="T2179" s="3" t="s">
        <v>11</v>
      </c>
      <c r="U2179" s="3" t="s">
        <v>12</v>
      </c>
      <c r="V2179" s="3">
        <v>1</v>
      </c>
      <c r="W2179" s="3" t="s">
        <v>3470</v>
      </c>
      <c r="X2179" s="3" t="s">
        <v>7</v>
      </c>
      <c r="Y2179" s="3" t="s">
        <v>14</v>
      </c>
      <c r="Z2179" s="3">
        <v>4000</v>
      </c>
      <c r="AA2179" s="3">
        <v>4000</v>
      </c>
      <c r="AB2179" s="3"/>
      <c r="AC2179" s="3">
        <v>256</v>
      </c>
      <c r="AD2179" s="3" t="s">
        <v>15</v>
      </c>
      <c r="AE2179" s="3">
        <v>0.15</v>
      </c>
      <c r="AF2179" s="3" t="s">
        <v>16</v>
      </c>
      <c r="AG2179" s="3">
        <v>160</v>
      </c>
      <c r="AH2179" s="3">
        <v>40</v>
      </c>
      <c r="AI2179" s="3">
        <v>120</v>
      </c>
      <c r="AJ2179" s="3">
        <v>0.1059254748342234</v>
      </c>
      <c r="AK2179" s="3">
        <v>18.422143924615071</v>
      </c>
      <c r="AL2179" s="3">
        <v>0.7401700390239101</v>
      </c>
      <c r="AM2179" s="3">
        <v>0.35105802979811929</v>
      </c>
      <c r="AN2179" s="3">
        <v>24.495786750661161</v>
      </c>
      <c r="AO2179" s="3">
        <v>0.72209015618422567</v>
      </c>
      <c r="AP2179" s="3">
        <v>24.495786750661161</v>
      </c>
      <c r="AQ2179" s="3">
        <v>24.495786750661161</v>
      </c>
      <c r="AR2179" s="3">
        <v>0.72209015618422567</v>
      </c>
      <c r="AS2179" s="3">
        <v>111.2102463199848</v>
      </c>
      <c r="AT2179" s="3">
        <v>0.31831410860883169</v>
      </c>
      <c r="AU2179" s="3">
        <v>0.8</v>
      </c>
      <c r="AV2179" s="3" t="s">
        <v>17</v>
      </c>
      <c r="AW2179" s="3">
        <v>6.3210171229404796E-2</v>
      </c>
      <c r="AX2179" s="3">
        <v>0.54101242874408473</v>
      </c>
      <c r="AY2179" s="3">
        <v>6.3210171229404796E-2</v>
      </c>
      <c r="AZ2179" s="3">
        <v>6.3210171229404796E-2</v>
      </c>
      <c r="BA2179" s="3">
        <v>0.54101242874408473</v>
      </c>
      <c r="BB2179" s="3">
        <v>0.121468044972786</v>
      </c>
      <c r="BC2179" s="3">
        <v>0.1179849403520066</v>
      </c>
      <c r="BD2179" s="3">
        <v>5.5073381158720798E-2</v>
      </c>
      <c r="BE2179" s="3">
        <v>0.80918249696852318</v>
      </c>
      <c r="BF2179" s="3">
        <v>5.5073381158720798E-2</v>
      </c>
      <c r="BG2179" s="3">
        <v>5.5073381158720798E-2</v>
      </c>
      <c r="BH2179" s="3">
        <v>0.80918249696852318</v>
      </c>
      <c r="BI2179" s="3">
        <v>0.1078601073068393</v>
      </c>
      <c r="BJ2179" s="3">
        <v>0.62628776516040829</v>
      </c>
      <c r="BK2179" s="3">
        <v>4.56882032278038E-2</v>
      </c>
      <c r="BL2179" s="3">
        <v>0.81657631530607744</v>
      </c>
      <c r="BM2179" s="3">
        <v>4.56882032278038E-2</v>
      </c>
      <c r="BN2179" s="3">
        <v>4.56882032278038E-2</v>
      </c>
      <c r="BO2179" s="3">
        <v>0.81657631530607744</v>
      </c>
      <c r="BP2179" s="3">
        <v>5.1241636230835899E-2</v>
      </c>
      <c r="BQ2179" s="3">
        <v>0.7942810383603407</v>
      </c>
      <c r="BR2179" s="3">
        <v>97.81917524702888</v>
      </c>
      <c r="BS2179" s="3">
        <v>0.72158938371821701</v>
      </c>
      <c r="BT2179" s="3">
        <v>97.81917524702888</v>
      </c>
      <c r="BU2179" s="3">
        <v>97.81917524702888</v>
      </c>
      <c r="BV2179" s="3">
        <v>0.72158938371821701</v>
      </c>
      <c r="BW2179" s="3">
        <v>444.56041549142992</v>
      </c>
      <c r="BX2179" s="20">
        <v>-0.26529730943743418</v>
      </c>
      <c r="BY2179" s="20" t="str">
        <f t="shared" si="34"/>
        <v>[[sv],[wv],[yr,ya]]</v>
      </c>
    </row>
    <row r="2180" spans="1:77" x14ac:dyDescent="0.3">
      <c r="A2180" s="15" t="s">
        <v>3495</v>
      </c>
      <c r="B2180" s="3" t="s">
        <v>3496</v>
      </c>
      <c r="C2180" s="3">
        <v>7</v>
      </c>
      <c r="D2180" s="3" t="s">
        <v>19</v>
      </c>
      <c r="E2180" s="3" t="s">
        <v>2</v>
      </c>
      <c r="F2180" s="3">
        <v>16590</v>
      </c>
      <c r="G2180" s="3">
        <v>4.5</v>
      </c>
      <c r="H2180" s="3" t="s">
        <v>2925</v>
      </c>
      <c r="I2180" s="3" t="s">
        <v>4</v>
      </c>
      <c r="J2180" s="3">
        <v>5</v>
      </c>
      <c r="K2180" s="3">
        <v>5</v>
      </c>
      <c r="L2180" s="3" t="s">
        <v>5</v>
      </c>
      <c r="M2180" s="3" t="s">
        <v>6</v>
      </c>
      <c r="N2180" s="3" t="s">
        <v>7</v>
      </c>
      <c r="O2180" s="3" t="s">
        <v>7</v>
      </c>
      <c r="P2180" s="3" t="s">
        <v>8</v>
      </c>
      <c r="Q2180" s="3" t="s">
        <v>3456</v>
      </c>
      <c r="R2180" s="3">
        <v>3</v>
      </c>
      <c r="S2180" s="3" t="s">
        <v>10</v>
      </c>
      <c r="T2180" s="3" t="s">
        <v>11</v>
      </c>
      <c r="U2180" s="3" t="s">
        <v>12</v>
      </c>
      <c r="V2180" s="3">
        <v>1</v>
      </c>
      <c r="W2180" s="3" t="s">
        <v>3457</v>
      </c>
      <c r="X2180" s="3" t="s">
        <v>7</v>
      </c>
      <c r="Y2180" s="3" t="s">
        <v>14</v>
      </c>
      <c r="Z2180" s="3">
        <v>4000</v>
      </c>
      <c r="AA2180" s="3">
        <v>4000</v>
      </c>
      <c r="AB2180" s="3"/>
      <c r="AC2180" s="3">
        <v>256</v>
      </c>
      <c r="AD2180" s="3" t="s">
        <v>15</v>
      </c>
      <c r="AE2180" s="3">
        <v>0.15</v>
      </c>
      <c r="AF2180" s="3" t="s">
        <v>16</v>
      </c>
      <c r="AG2180" s="3">
        <v>160</v>
      </c>
      <c r="AH2180" s="3">
        <v>40</v>
      </c>
      <c r="AI2180" s="3">
        <v>120</v>
      </c>
      <c r="AJ2180" s="3">
        <v>9.2249729430006394E-2</v>
      </c>
      <c r="AK2180" s="3">
        <v>15.144147020073911</v>
      </c>
      <c r="AL2180" s="3">
        <v>0.81952347221370103</v>
      </c>
      <c r="AM2180" s="3">
        <v>0.17763107992278809</v>
      </c>
      <c r="AN2180" s="3">
        <v>24.037822324719091</v>
      </c>
      <c r="AO2180" s="3">
        <v>0.79960662660325088</v>
      </c>
      <c r="AP2180" s="3">
        <v>24.037822324719091</v>
      </c>
      <c r="AQ2180" s="3">
        <v>24.037822324719091</v>
      </c>
      <c r="AR2180" s="3">
        <v>0.79960662660325088</v>
      </c>
      <c r="AS2180" s="3">
        <v>142.82929256543301</v>
      </c>
      <c r="AT2180" s="3">
        <v>0.17267401200271429</v>
      </c>
      <c r="AU2180" s="3">
        <v>0.8</v>
      </c>
      <c r="AV2180" s="3" t="s">
        <v>17</v>
      </c>
      <c r="AW2180" s="3">
        <v>5.0843338027552303E-2</v>
      </c>
      <c r="AX2180" s="3">
        <v>0.63081162759208209</v>
      </c>
      <c r="AY2180" s="3">
        <v>5.0843338027552303E-2</v>
      </c>
      <c r="AZ2180" s="3">
        <v>5.0843338027552303E-2</v>
      </c>
      <c r="BA2180" s="3">
        <v>0.63081162759208209</v>
      </c>
      <c r="BB2180" s="3">
        <v>0.16035390241452191</v>
      </c>
      <c r="BC2180" s="3">
        <v>-0.16437666247629479</v>
      </c>
      <c r="BD2180" s="3">
        <v>1.70239059763275E-2</v>
      </c>
      <c r="BE2180" s="3">
        <v>0.94101580179209543</v>
      </c>
      <c r="BF2180" s="3">
        <v>1.70239059763275E-2</v>
      </c>
      <c r="BG2180" s="3">
        <v>1.70239059763275E-2</v>
      </c>
      <c r="BH2180" s="3">
        <v>0.94101580179209543</v>
      </c>
      <c r="BI2180" s="3">
        <v>8.8234395251894096E-2</v>
      </c>
      <c r="BJ2180" s="3">
        <v>0.69428666573174869</v>
      </c>
      <c r="BK2180" s="3">
        <v>2.4908926572626399E-2</v>
      </c>
      <c r="BL2180" s="3">
        <v>0.8999985385518271</v>
      </c>
      <c r="BM2180" s="3">
        <v>2.4908926572626399E-2</v>
      </c>
      <c r="BN2180" s="3">
        <v>2.4908926572626399E-2</v>
      </c>
      <c r="BO2180" s="3">
        <v>0.8999985385518271</v>
      </c>
      <c r="BP2180" s="3">
        <v>5.3305275213527202E-2</v>
      </c>
      <c r="BQ2180" s="3">
        <v>0.7859961805777762</v>
      </c>
      <c r="BR2180" s="3">
        <v>96.058513128299523</v>
      </c>
      <c r="BS2180" s="3">
        <v>0.72660053847700057</v>
      </c>
      <c r="BT2180" s="3">
        <v>96.058513128299523</v>
      </c>
      <c r="BU2180" s="3">
        <v>96.058513128299523</v>
      </c>
      <c r="BV2180" s="3">
        <v>0.72660053847700057</v>
      </c>
      <c r="BW2180" s="3">
        <v>571.01527668885228</v>
      </c>
      <c r="BX2180" s="20">
        <v>-0.62521013582237206</v>
      </c>
      <c r="BY2180" s="20" t="str">
        <f t="shared" si="34"/>
        <v>[[sv],[wv],[yr,ya]]</v>
      </c>
    </row>
    <row r="2181" spans="1:77" x14ac:dyDescent="0.3">
      <c r="A2181" s="15" t="s">
        <v>3497</v>
      </c>
      <c r="B2181" s="3" t="s">
        <v>3498</v>
      </c>
      <c r="C2181" s="3">
        <v>7</v>
      </c>
      <c r="D2181" s="3" t="s">
        <v>19</v>
      </c>
      <c r="E2181" s="3" t="s">
        <v>2</v>
      </c>
      <c r="F2181" s="3">
        <v>16590</v>
      </c>
      <c r="G2181" s="3">
        <v>4.5</v>
      </c>
      <c r="H2181" s="3" t="s">
        <v>2925</v>
      </c>
      <c r="I2181" s="3" t="s">
        <v>4</v>
      </c>
      <c r="J2181" s="3">
        <v>5</v>
      </c>
      <c r="K2181" s="3">
        <v>5</v>
      </c>
      <c r="L2181" s="3" t="s">
        <v>5</v>
      </c>
      <c r="M2181" s="3" t="s">
        <v>6</v>
      </c>
      <c r="N2181" s="3" t="s">
        <v>7</v>
      </c>
      <c r="O2181" s="3" t="s">
        <v>7</v>
      </c>
      <c r="P2181" s="3" t="s">
        <v>8</v>
      </c>
      <c r="Q2181" s="3" t="s">
        <v>3452</v>
      </c>
      <c r="R2181" s="3">
        <v>3</v>
      </c>
      <c r="S2181" s="3" t="s">
        <v>10</v>
      </c>
      <c r="T2181" s="3" t="s">
        <v>11</v>
      </c>
      <c r="U2181" s="3" t="s">
        <v>12</v>
      </c>
      <c r="V2181" s="3">
        <v>1</v>
      </c>
      <c r="W2181" s="3" t="s">
        <v>3453</v>
      </c>
      <c r="X2181" s="3" t="s">
        <v>7</v>
      </c>
      <c r="Y2181" s="3" t="s">
        <v>14</v>
      </c>
      <c r="Z2181" s="3">
        <v>4000</v>
      </c>
      <c r="AA2181" s="3">
        <v>4000</v>
      </c>
      <c r="AB2181" s="3"/>
      <c r="AC2181" s="3">
        <v>256</v>
      </c>
      <c r="AD2181" s="3" t="s">
        <v>15</v>
      </c>
      <c r="AE2181" s="3">
        <v>0.15</v>
      </c>
      <c r="AF2181" s="3" t="s">
        <v>16</v>
      </c>
      <c r="AG2181" s="3">
        <v>160</v>
      </c>
      <c r="AH2181" s="3">
        <v>40</v>
      </c>
      <c r="AI2181" s="3">
        <v>120</v>
      </c>
      <c r="AJ2181" s="3">
        <v>0.10974410423356599</v>
      </c>
      <c r="AK2181" s="3">
        <v>24.190068595450931</v>
      </c>
      <c r="AL2181" s="3">
        <v>0.78722505361243567</v>
      </c>
      <c r="AM2181" s="3">
        <v>0.1106701022845476</v>
      </c>
      <c r="AN2181" s="3">
        <v>33.143040996066979</v>
      </c>
      <c r="AO2181" s="3">
        <v>0.77923606136141799</v>
      </c>
      <c r="AP2181" s="3">
        <v>33.143040996066979</v>
      </c>
      <c r="AQ2181" s="3">
        <v>33.143040996066979</v>
      </c>
      <c r="AR2181" s="3">
        <v>0.77923606136141799</v>
      </c>
      <c r="AS2181" s="3">
        <v>116.6923590183756</v>
      </c>
      <c r="AT2181" s="3">
        <v>0.16979172327856409</v>
      </c>
      <c r="AU2181" s="3">
        <v>0.8</v>
      </c>
      <c r="AV2181" s="3" t="s">
        <v>17</v>
      </c>
      <c r="AW2181" s="3">
        <v>1.5468944412065E-2</v>
      </c>
      <c r="AX2181" s="3">
        <v>0.88767546286469112</v>
      </c>
      <c r="AY2181" s="3">
        <v>1.5468944412065E-2</v>
      </c>
      <c r="AZ2181" s="3">
        <v>1.5468944412065E-2</v>
      </c>
      <c r="BA2181" s="3">
        <v>0.88767546286469112</v>
      </c>
      <c r="BB2181" s="3">
        <v>0.19265770920838721</v>
      </c>
      <c r="BC2181" s="3">
        <v>-0.39894406728248749</v>
      </c>
      <c r="BD2181" s="3">
        <v>5.8119736982578003E-2</v>
      </c>
      <c r="BE2181" s="3">
        <v>0.79862752468566045</v>
      </c>
      <c r="BF2181" s="3">
        <v>5.8119736982578003E-2</v>
      </c>
      <c r="BG2181" s="3">
        <v>5.8119736982578003E-2</v>
      </c>
      <c r="BH2181" s="3">
        <v>0.79862752468566045</v>
      </c>
      <c r="BI2181" s="3">
        <v>0.10475603559987121</v>
      </c>
      <c r="BJ2181" s="3">
        <v>0.63704271065117579</v>
      </c>
      <c r="BK2181" s="3">
        <v>4.7919298562445201E-2</v>
      </c>
      <c r="BL2181" s="3">
        <v>0.80761917323719645</v>
      </c>
      <c r="BM2181" s="3">
        <v>4.7919298562445201E-2</v>
      </c>
      <c r="BN2181" s="3">
        <v>4.7919298562445201E-2</v>
      </c>
      <c r="BO2181" s="3">
        <v>0.80761917323719645</v>
      </c>
      <c r="BP2181" s="3">
        <v>5.76469370781926E-2</v>
      </c>
      <c r="BQ2181" s="3">
        <v>0.76856578146706245</v>
      </c>
      <c r="BR2181" s="3">
        <v>132.4506560043107</v>
      </c>
      <c r="BS2181" s="3">
        <v>0.62302208465812381</v>
      </c>
      <c r="BT2181" s="3">
        <v>132.4506560043107</v>
      </c>
      <c r="BU2181" s="3">
        <v>132.4506560043107</v>
      </c>
      <c r="BV2181" s="3">
        <v>0.62302208465812381</v>
      </c>
      <c r="BW2181" s="3">
        <v>466.41437539161637</v>
      </c>
      <c r="BX2181" s="20">
        <v>-0.32749753172149121</v>
      </c>
      <c r="BY2181" s="20" t="str">
        <f t="shared" si="34"/>
        <v>[[sv],[wv],[yr,ya]]</v>
      </c>
    </row>
    <row r="2182" spans="1:77" x14ac:dyDescent="0.3">
      <c r="A2182" s="15" t="s">
        <v>3499</v>
      </c>
      <c r="B2182" s="3" t="s">
        <v>3500</v>
      </c>
      <c r="C2182" s="3">
        <v>7</v>
      </c>
      <c r="D2182" s="3" t="s">
        <v>19</v>
      </c>
      <c r="E2182" s="3" t="s">
        <v>2</v>
      </c>
      <c r="F2182" s="3">
        <v>16590</v>
      </c>
      <c r="G2182" s="3">
        <v>4.5</v>
      </c>
      <c r="H2182" s="3" t="s">
        <v>2925</v>
      </c>
      <c r="I2182" s="3" t="s">
        <v>4</v>
      </c>
      <c r="J2182" s="3">
        <v>5</v>
      </c>
      <c r="K2182" s="3">
        <v>5</v>
      </c>
      <c r="L2182" s="3" t="s">
        <v>5</v>
      </c>
      <c r="M2182" s="3" t="s">
        <v>6</v>
      </c>
      <c r="N2182" s="3" t="s">
        <v>7</v>
      </c>
      <c r="O2182" s="3" t="s">
        <v>7</v>
      </c>
      <c r="P2182" s="3" t="s">
        <v>8</v>
      </c>
      <c r="Q2182" s="3" t="s">
        <v>3469</v>
      </c>
      <c r="R2182" s="3">
        <v>3</v>
      </c>
      <c r="S2182" s="3" t="s">
        <v>10</v>
      </c>
      <c r="T2182" s="3" t="s">
        <v>11</v>
      </c>
      <c r="U2182" s="3" t="s">
        <v>12</v>
      </c>
      <c r="V2182" s="3">
        <v>1</v>
      </c>
      <c r="W2182" s="3" t="s">
        <v>3470</v>
      </c>
      <c r="X2182" s="3" t="s">
        <v>7</v>
      </c>
      <c r="Y2182" s="3" t="s">
        <v>14</v>
      </c>
      <c r="Z2182" s="3">
        <v>4000</v>
      </c>
      <c r="AA2182" s="3">
        <v>4000</v>
      </c>
      <c r="AB2182" s="3"/>
      <c r="AC2182" s="3">
        <v>256</v>
      </c>
      <c r="AD2182" s="3" t="s">
        <v>15</v>
      </c>
      <c r="AE2182" s="3">
        <v>0.15</v>
      </c>
      <c r="AF2182" s="3" t="s">
        <v>16</v>
      </c>
      <c r="AG2182" s="3">
        <v>160</v>
      </c>
      <c r="AH2182" s="3">
        <v>40</v>
      </c>
      <c r="AI2182" s="3">
        <v>120</v>
      </c>
      <c r="AJ2182" s="3">
        <v>9.6558084204359795E-2</v>
      </c>
      <c r="AK2182" s="3">
        <v>13.457644518439031</v>
      </c>
      <c r="AL2182" s="3">
        <v>0.77787900069643645</v>
      </c>
      <c r="AM2182" s="3">
        <v>0.20239179687490941</v>
      </c>
      <c r="AN2182" s="3">
        <v>22.923123690586969</v>
      </c>
      <c r="AO2182" s="3">
        <v>0.74848646541141517</v>
      </c>
      <c r="AP2182" s="3">
        <v>22.923123690586969</v>
      </c>
      <c r="AQ2182" s="3">
        <v>22.923123690586969</v>
      </c>
      <c r="AR2182" s="3">
        <v>0.74848646541141517</v>
      </c>
      <c r="AS2182" s="3">
        <v>116.98921243560569</v>
      </c>
      <c r="AT2182" s="3">
        <v>0.18972546444472421</v>
      </c>
      <c r="AU2182" s="3">
        <v>0.8</v>
      </c>
      <c r="AV2182" s="3" t="s">
        <v>17</v>
      </c>
      <c r="AW2182" s="3">
        <v>5.5614471762279301E-2</v>
      </c>
      <c r="AX2182" s="3">
        <v>0.59616702779987674</v>
      </c>
      <c r="AY2182" s="3">
        <v>5.5614471762279301E-2</v>
      </c>
      <c r="AZ2182" s="3">
        <v>5.5614471762279301E-2</v>
      </c>
      <c r="BA2182" s="3">
        <v>0.59616702779987674</v>
      </c>
      <c r="BB2182" s="3">
        <v>0.15231723260759439</v>
      </c>
      <c r="BC2182" s="3">
        <v>-0.10602004859717511</v>
      </c>
      <c r="BD2182" s="3">
        <v>5.5521915807798299E-2</v>
      </c>
      <c r="BE2182" s="3">
        <v>0.80762842020840198</v>
      </c>
      <c r="BF2182" s="3">
        <v>5.5521915807798299E-2</v>
      </c>
      <c r="BG2182" s="3">
        <v>5.5521915807798299E-2</v>
      </c>
      <c r="BH2182" s="3">
        <v>0.80762842020840198</v>
      </c>
      <c r="BI2182" s="3">
        <v>0.1191964597107914</v>
      </c>
      <c r="BJ2182" s="3">
        <v>0.58700972532165607</v>
      </c>
      <c r="BK2182" s="3">
        <v>3.7188170180891003E-2</v>
      </c>
      <c r="BL2182" s="3">
        <v>0.85070125941278829</v>
      </c>
      <c r="BM2182" s="3">
        <v>3.7188170180891003E-2</v>
      </c>
      <c r="BN2182" s="3">
        <v>3.7188170180891003E-2</v>
      </c>
      <c r="BO2182" s="3">
        <v>0.85070125941278829</v>
      </c>
      <c r="BP2182" s="3">
        <v>9.7454821392820801E-2</v>
      </c>
      <c r="BQ2182" s="3">
        <v>0.60874971725346672</v>
      </c>
      <c r="BR2182" s="3">
        <v>91.544170204596398</v>
      </c>
      <c r="BS2182" s="3">
        <v>0.73944915422459312</v>
      </c>
      <c r="BT2182" s="3">
        <v>91.544170204596398</v>
      </c>
      <c r="BU2182" s="3">
        <v>91.544170204596398</v>
      </c>
      <c r="BV2182" s="3">
        <v>0.73944915422459312</v>
      </c>
      <c r="BW2182" s="3">
        <v>467.58788122871249</v>
      </c>
      <c r="BX2182" s="20">
        <v>-0.3308375361990501</v>
      </c>
      <c r="BY2182" s="20" t="str">
        <f t="shared" si="34"/>
        <v>[[sv],[wv],[yr,ya]]</v>
      </c>
    </row>
    <row r="2183" spans="1:77" x14ac:dyDescent="0.3">
      <c r="A2183" s="15" t="s">
        <v>3501</v>
      </c>
      <c r="B2183" s="3" t="s">
        <v>3502</v>
      </c>
      <c r="C2183" s="3">
        <v>8</v>
      </c>
      <c r="D2183" s="3" t="s">
        <v>1</v>
      </c>
      <c r="E2183" s="3" t="s">
        <v>2</v>
      </c>
      <c r="F2183" s="3">
        <v>16590</v>
      </c>
      <c r="G2183" s="3">
        <v>4.5</v>
      </c>
      <c r="H2183" s="3" t="s">
        <v>2925</v>
      </c>
      <c r="I2183" s="3" t="s">
        <v>4</v>
      </c>
      <c r="J2183" s="3">
        <v>5</v>
      </c>
      <c r="K2183" s="3">
        <v>5</v>
      </c>
      <c r="L2183" s="3" t="s">
        <v>5</v>
      </c>
      <c r="M2183" s="3" t="s">
        <v>6</v>
      </c>
      <c r="N2183" s="3" t="s">
        <v>7</v>
      </c>
      <c r="O2183" s="3" t="s">
        <v>7</v>
      </c>
      <c r="P2183" s="3" t="s">
        <v>8</v>
      </c>
      <c r="Q2183" s="3" t="s">
        <v>3461</v>
      </c>
      <c r="R2183" s="3">
        <v>3</v>
      </c>
      <c r="S2183" s="3" t="s">
        <v>10</v>
      </c>
      <c r="T2183" s="3" t="s">
        <v>11</v>
      </c>
      <c r="U2183" s="3" t="s">
        <v>12</v>
      </c>
      <c r="V2183" s="3">
        <v>1</v>
      </c>
      <c r="W2183" s="3" t="s">
        <v>3462</v>
      </c>
      <c r="X2183" s="3" t="s">
        <v>7</v>
      </c>
      <c r="Y2183" s="3" t="s">
        <v>14</v>
      </c>
      <c r="Z2183" s="3">
        <v>4000</v>
      </c>
      <c r="AA2183" s="3">
        <v>4000</v>
      </c>
      <c r="AB2183" s="3"/>
      <c r="AC2183" s="3">
        <v>256</v>
      </c>
      <c r="AD2183" s="3" t="s">
        <v>15</v>
      </c>
      <c r="AE2183" s="3">
        <v>0.15</v>
      </c>
      <c r="AF2183" s="3" t="s">
        <v>16</v>
      </c>
      <c r="AG2183" s="3">
        <v>160</v>
      </c>
      <c r="AH2183" s="3">
        <v>40</v>
      </c>
      <c r="AI2183" s="3">
        <v>120</v>
      </c>
      <c r="AJ2183" s="3">
        <v>0.115451336683123</v>
      </c>
      <c r="AK2183" s="3">
        <v>62.184007095738657</v>
      </c>
      <c r="AL2183" s="3">
        <v>0.72206056624728965</v>
      </c>
      <c r="AM2183" s="3">
        <v>-0.18189326202518361</v>
      </c>
      <c r="AN2183" s="3">
        <v>67.596145205362447</v>
      </c>
      <c r="AO2183" s="3">
        <v>0.73433443728187697</v>
      </c>
      <c r="AP2183" s="3">
        <v>67.596145205362447</v>
      </c>
      <c r="AQ2183" s="3">
        <v>67.596145205362447</v>
      </c>
      <c r="AR2183" s="3">
        <v>0.73433443728187697</v>
      </c>
      <c r="AS2183" s="3">
        <v>82.501924192141544</v>
      </c>
      <c r="AT2183" s="3">
        <v>0.1001009117318597</v>
      </c>
      <c r="AU2183" s="3">
        <v>0.8</v>
      </c>
      <c r="AV2183" s="3" t="s">
        <v>17</v>
      </c>
      <c r="AW2183" s="3">
        <v>1.1240230312917701E-2</v>
      </c>
      <c r="AX2183" s="3">
        <v>0.91838139477649039</v>
      </c>
      <c r="AY2183" s="3">
        <v>1.1240230312917701E-2</v>
      </c>
      <c r="AZ2183" s="3">
        <v>1.1240230312917701E-2</v>
      </c>
      <c r="BA2183" s="3">
        <v>0.91838139477649039</v>
      </c>
      <c r="BB2183" s="3">
        <v>0.27475688786637048</v>
      </c>
      <c r="BC2183" s="3">
        <v>-0.99509025517326843</v>
      </c>
      <c r="BD2183" s="3">
        <v>1.7068692068921601E-2</v>
      </c>
      <c r="BE2183" s="3">
        <v>0.94086062754676081</v>
      </c>
      <c r="BF2183" s="3">
        <v>1.7068692068921601E-2</v>
      </c>
      <c r="BG2183" s="3">
        <v>1.7068692068921601E-2</v>
      </c>
      <c r="BH2183" s="3">
        <v>0.94086062754676081</v>
      </c>
      <c r="BI2183" s="3">
        <v>0.1426222668247657</v>
      </c>
      <c r="BJ2183" s="3">
        <v>0.50584430700272387</v>
      </c>
      <c r="BK2183" s="3">
        <v>3.7993229844575302E-2</v>
      </c>
      <c r="BL2183" s="3">
        <v>0.84746919950500088</v>
      </c>
      <c r="BM2183" s="3">
        <v>3.7993229844575302E-2</v>
      </c>
      <c r="BN2183" s="3">
        <v>3.7993229844575302E-2</v>
      </c>
      <c r="BO2183" s="3">
        <v>0.84746919950500088</v>
      </c>
      <c r="BP2183" s="3">
        <v>4.2942482085690702E-2</v>
      </c>
      <c r="BQ2183" s="3">
        <v>0.82759951721483382</v>
      </c>
      <c r="BR2183" s="3">
        <v>270.31827866922362</v>
      </c>
      <c r="BS2183" s="3">
        <v>0.2306265272992554</v>
      </c>
      <c r="BT2183" s="3">
        <v>270.31827866922362</v>
      </c>
      <c r="BU2183" s="3">
        <v>270.31827866922362</v>
      </c>
      <c r="BV2183" s="3">
        <v>0.2306265272992554</v>
      </c>
      <c r="BW2183" s="3">
        <v>329.54737513178929</v>
      </c>
      <c r="BX2183" s="20">
        <v>6.20500778831483E-2</v>
      </c>
      <c r="BY2183" s="20" t="str">
        <f t="shared" si="34"/>
        <v>[[sv],[wv],[yr,ya]]</v>
      </c>
    </row>
    <row r="2184" spans="1:77" x14ac:dyDescent="0.3">
      <c r="A2184" s="15" t="s">
        <v>3503</v>
      </c>
      <c r="B2184" s="3" t="s">
        <v>3504</v>
      </c>
      <c r="C2184" s="3">
        <v>8</v>
      </c>
      <c r="D2184" s="3" t="s">
        <v>1</v>
      </c>
      <c r="E2184" s="3" t="s">
        <v>2</v>
      </c>
      <c r="F2184" s="3">
        <v>16590</v>
      </c>
      <c r="G2184" s="3">
        <v>4.5</v>
      </c>
      <c r="H2184" s="3" t="s">
        <v>2925</v>
      </c>
      <c r="I2184" s="3" t="s">
        <v>4</v>
      </c>
      <c r="J2184" s="3">
        <v>5</v>
      </c>
      <c r="K2184" s="3">
        <v>5</v>
      </c>
      <c r="L2184" s="3" t="s">
        <v>5</v>
      </c>
      <c r="M2184" s="3" t="s">
        <v>6</v>
      </c>
      <c r="N2184" s="3" t="s">
        <v>7</v>
      </c>
      <c r="O2184" s="3" t="s">
        <v>7</v>
      </c>
      <c r="P2184" s="3" t="s">
        <v>8</v>
      </c>
      <c r="Q2184" s="3" t="s">
        <v>3456</v>
      </c>
      <c r="R2184" s="3">
        <v>3</v>
      </c>
      <c r="S2184" s="3" t="s">
        <v>10</v>
      </c>
      <c r="T2184" s="3" t="s">
        <v>11</v>
      </c>
      <c r="U2184" s="3" t="s">
        <v>12</v>
      </c>
      <c r="V2184" s="3">
        <v>1</v>
      </c>
      <c r="W2184" s="3" t="s">
        <v>3457</v>
      </c>
      <c r="X2184" s="3" t="s">
        <v>7</v>
      </c>
      <c r="Y2184" s="3" t="s">
        <v>14</v>
      </c>
      <c r="Z2184" s="3">
        <v>4000</v>
      </c>
      <c r="AA2184" s="3">
        <v>4000</v>
      </c>
      <c r="AB2184" s="3"/>
      <c r="AC2184" s="3">
        <v>256</v>
      </c>
      <c r="AD2184" s="3" t="s">
        <v>15</v>
      </c>
      <c r="AE2184" s="3">
        <v>0.15</v>
      </c>
      <c r="AF2184" s="3" t="s">
        <v>16</v>
      </c>
      <c r="AG2184" s="3">
        <v>160</v>
      </c>
      <c r="AH2184" s="3">
        <v>40</v>
      </c>
      <c r="AI2184" s="3">
        <v>120</v>
      </c>
      <c r="AJ2184" s="3">
        <v>0.13720564067623869</v>
      </c>
      <c r="AK2184" s="3">
        <v>67.28669832908011</v>
      </c>
      <c r="AL2184" s="3">
        <v>0.63233948233345161</v>
      </c>
      <c r="AM2184" s="3">
        <v>0.3864432636604655</v>
      </c>
      <c r="AN2184" s="3">
        <v>68.176122924360527</v>
      </c>
      <c r="AO2184" s="3">
        <v>0.65198198308019017</v>
      </c>
      <c r="AP2184" s="3">
        <v>68.176122924360527</v>
      </c>
      <c r="AQ2184" s="3">
        <v>68.176122924360527</v>
      </c>
      <c r="AR2184" s="3">
        <v>0.65198198308019017</v>
      </c>
      <c r="AS2184" s="3">
        <v>83.312021970413909</v>
      </c>
      <c r="AT2184" s="3">
        <v>0.37196849784446467</v>
      </c>
      <c r="AU2184" s="3">
        <v>0.8</v>
      </c>
      <c r="AV2184" s="3" t="s">
        <v>17</v>
      </c>
      <c r="AW2184" s="3">
        <v>5.0579864279528403E-2</v>
      </c>
      <c r="AX2184" s="3">
        <v>0.63272478766336682</v>
      </c>
      <c r="AY2184" s="3">
        <v>5.0579864279528403E-2</v>
      </c>
      <c r="AZ2184" s="3">
        <v>5.0579864279528403E-2</v>
      </c>
      <c r="BA2184" s="3">
        <v>0.63272478766336682</v>
      </c>
      <c r="BB2184" s="3">
        <v>0.12388800571485831</v>
      </c>
      <c r="BC2184" s="3">
        <v>0.10041289645566399</v>
      </c>
      <c r="BD2184" s="3">
        <v>1.8285486482759801E-2</v>
      </c>
      <c r="BE2184" s="3">
        <v>0.93664469478820922</v>
      </c>
      <c r="BF2184" s="3">
        <v>1.8285486482759801E-2</v>
      </c>
      <c r="BG2184" s="3">
        <v>1.8285486482759801E-2</v>
      </c>
      <c r="BH2184" s="3">
        <v>0.93664469478820922</v>
      </c>
      <c r="BI2184" s="3">
        <v>0.1392668182169928</v>
      </c>
      <c r="BJ2184" s="3">
        <v>0.51747021976519636</v>
      </c>
      <c r="BK2184" s="3">
        <v>4.6231308329477798E-2</v>
      </c>
      <c r="BL2184" s="3">
        <v>0.81439592010803419</v>
      </c>
      <c r="BM2184" s="3">
        <v>4.6231308329477798E-2</v>
      </c>
      <c r="BN2184" s="3">
        <v>4.6231308329477798E-2</v>
      </c>
      <c r="BO2184" s="3">
        <v>0.81439592010803419</v>
      </c>
      <c r="BP2184" s="3">
        <v>4.5434369140399999E-2</v>
      </c>
      <c r="BQ2184" s="3">
        <v>0.81759537887879818</v>
      </c>
      <c r="BR2184" s="3">
        <v>272.58939503835182</v>
      </c>
      <c r="BS2184" s="3">
        <v>0.22416252976114681</v>
      </c>
      <c r="BT2184" s="3">
        <v>272.58939503835182</v>
      </c>
      <c r="BU2184" s="3">
        <v>272.58939503835182</v>
      </c>
      <c r="BV2184" s="3">
        <v>0.22416252976114681</v>
      </c>
      <c r="BW2184" s="3">
        <v>332.93949868858363</v>
      </c>
      <c r="BX2184" s="20">
        <v>5.2395496278201302E-2</v>
      </c>
      <c r="BY2184" s="20" t="str">
        <f t="shared" si="34"/>
        <v>[[sv],[wv],[yr,ya]]</v>
      </c>
    </row>
    <row r="2185" spans="1:77" x14ac:dyDescent="0.3">
      <c r="A2185" s="15" t="s">
        <v>3505</v>
      </c>
      <c r="B2185" s="3" t="s">
        <v>3506</v>
      </c>
      <c r="C2185" s="3">
        <v>8</v>
      </c>
      <c r="D2185" s="3" t="s">
        <v>19</v>
      </c>
      <c r="E2185" s="3" t="s">
        <v>2</v>
      </c>
      <c r="F2185" s="3">
        <v>16590</v>
      </c>
      <c r="G2185" s="3">
        <v>4.5</v>
      </c>
      <c r="H2185" s="3" t="s">
        <v>2925</v>
      </c>
      <c r="I2185" s="3" t="s">
        <v>4</v>
      </c>
      <c r="J2185" s="3">
        <v>5</v>
      </c>
      <c r="K2185" s="3">
        <v>5</v>
      </c>
      <c r="L2185" s="3" t="s">
        <v>5</v>
      </c>
      <c r="M2185" s="3" t="s">
        <v>6</v>
      </c>
      <c r="N2185" s="3" t="s">
        <v>7</v>
      </c>
      <c r="O2185" s="3" t="s">
        <v>7</v>
      </c>
      <c r="P2185" s="3" t="s">
        <v>8</v>
      </c>
      <c r="Q2185" s="3" t="s">
        <v>3452</v>
      </c>
      <c r="R2185" s="3">
        <v>3</v>
      </c>
      <c r="S2185" s="3" t="s">
        <v>10</v>
      </c>
      <c r="T2185" s="3" t="s">
        <v>11</v>
      </c>
      <c r="U2185" s="3" t="s">
        <v>12</v>
      </c>
      <c r="V2185" s="3">
        <v>1</v>
      </c>
      <c r="W2185" s="3" t="s">
        <v>3453</v>
      </c>
      <c r="X2185" s="3" t="s">
        <v>7</v>
      </c>
      <c r="Y2185" s="3" t="s">
        <v>14</v>
      </c>
      <c r="Z2185" s="3">
        <v>4000</v>
      </c>
      <c r="AA2185" s="3">
        <v>4000</v>
      </c>
      <c r="AB2185" s="3"/>
      <c r="AC2185" s="3">
        <v>256</v>
      </c>
      <c r="AD2185" s="3" t="s">
        <v>15</v>
      </c>
      <c r="AE2185" s="3">
        <v>0.15</v>
      </c>
      <c r="AF2185" s="3" t="s">
        <v>16</v>
      </c>
      <c r="AG2185" s="3">
        <v>160</v>
      </c>
      <c r="AH2185" s="3">
        <v>40</v>
      </c>
      <c r="AI2185" s="3">
        <v>120</v>
      </c>
      <c r="AJ2185" s="3">
        <v>0.1201591889092674</v>
      </c>
      <c r="AK2185" s="3">
        <v>49.170912112861082</v>
      </c>
      <c r="AL2185" s="3">
        <v>0.69210390971247737</v>
      </c>
      <c r="AM2185" s="3">
        <v>-0.28682475345532138</v>
      </c>
      <c r="AN2185" s="3">
        <v>50.063252479541383</v>
      </c>
      <c r="AO2185" s="3">
        <v>0.71450738132140512</v>
      </c>
      <c r="AP2185" s="3">
        <v>50.063252479541383</v>
      </c>
      <c r="AQ2185" s="3">
        <v>50.063252479541383</v>
      </c>
      <c r="AR2185" s="3">
        <v>0.71450738132140512</v>
      </c>
      <c r="AS2185" s="3">
        <v>120.205827197744</v>
      </c>
      <c r="AT2185" s="3">
        <v>3.8078545000715001E-3</v>
      </c>
      <c r="AU2185" s="3">
        <v>0.8</v>
      </c>
      <c r="AV2185" s="3" t="s">
        <v>17</v>
      </c>
      <c r="AW2185" s="3">
        <v>1.0805093915354599E-2</v>
      </c>
      <c r="AX2185" s="3">
        <v>0.92154104763611755</v>
      </c>
      <c r="AY2185" s="3">
        <v>1.0805093915354599E-2</v>
      </c>
      <c r="AZ2185" s="3">
        <v>1.0805093915354599E-2</v>
      </c>
      <c r="BA2185" s="3">
        <v>0.92154104763611755</v>
      </c>
      <c r="BB2185" s="3">
        <v>0.28320473425392118</v>
      </c>
      <c r="BC2185" s="3">
        <v>-1.0564325426619821</v>
      </c>
      <c r="BD2185" s="3">
        <v>9.2106076552956606E-2</v>
      </c>
      <c r="BE2185" s="3">
        <v>0.6808721169450449</v>
      </c>
      <c r="BF2185" s="3">
        <v>9.2106076552956606E-2</v>
      </c>
      <c r="BG2185" s="3">
        <v>9.2106076552956606E-2</v>
      </c>
      <c r="BH2185" s="3">
        <v>0.6808721169450449</v>
      </c>
      <c r="BI2185" s="3">
        <v>0.1043073228307308</v>
      </c>
      <c r="BJ2185" s="3">
        <v>0.63859740455927172</v>
      </c>
      <c r="BK2185" s="3">
        <v>4.3551408780310497E-2</v>
      </c>
      <c r="BL2185" s="3">
        <v>0.82515486914060876</v>
      </c>
      <c r="BM2185" s="3">
        <v>4.3551408780310497E-2</v>
      </c>
      <c r="BN2185" s="3">
        <v>4.3551408780310497E-2</v>
      </c>
      <c r="BO2185" s="3">
        <v>0.82515486914060876</v>
      </c>
      <c r="BP2185" s="3">
        <v>4.9734934243805498E-2</v>
      </c>
      <c r="BQ2185" s="3">
        <v>0.8003299702655593</v>
      </c>
      <c r="BR2185" s="3">
        <v>200.10654733891661</v>
      </c>
      <c r="BS2185" s="3">
        <v>0.43046149156384611</v>
      </c>
      <c r="BT2185" s="3">
        <v>200.10654733891661</v>
      </c>
      <c r="BU2185" s="3">
        <v>200.10654733891661</v>
      </c>
      <c r="BV2185" s="3">
        <v>0.43046149156384611</v>
      </c>
      <c r="BW2185" s="3">
        <v>480.38606179964768</v>
      </c>
      <c r="BX2185" s="20">
        <v>-0.36726341416256147</v>
      </c>
      <c r="BY2185" s="20" t="str">
        <f t="shared" si="34"/>
        <v>[[sv],[wv],[yr,ya]]</v>
      </c>
    </row>
    <row r="2186" spans="1:77" x14ac:dyDescent="0.3">
      <c r="A2186" s="15" t="s">
        <v>3507</v>
      </c>
      <c r="B2186" s="3" t="s">
        <v>3508</v>
      </c>
      <c r="C2186" s="3">
        <v>8</v>
      </c>
      <c r="D2186" s="3" t="s">
        <v>19</v>
      </c>
      <c r="E2186" s="3" t="s">
        <v>2</v>
      </c>
      <c r="F2186" s="3">
        <v>16590</v>
      </c>
      <c r="G2186" s="3">
        <v>4.5</v>
      </c>
      <c r="H2186" s="3" t="s">
        <v>2925</v>
      </c>
      <c r="I2186" s="3" t="s">
        <v>4</v>
      </c>
      <c r="J2186" s="3">
        <v>5</v>
      </c>
      <c r="K2186" s="3">
        <v>5</v>
      </c>
      <c r="L2186" s="3" t="s">
        <v>5</v>
      </c>
      <c r="M2186" s="3" t="s">
        <v>6</v>
      </c>
      <c r="N2186" s="3" t="s">
        <v>7</v>
      </c>
      <c r="O2186" s="3" t="s">
        <v>7</v>
      </c>
      <c r="P2186" s="3" t="s">
        <v>8</v>
      </c>
      <c r="Q2186" s="3" t="s">
        <v>3469</v>
      </c>
      <c r="R2186" s="3">
        <v>3</v>
      </c>
      <c r="S2186" s="3" t="s">
        <v>10</v>
      </c>
      <c r="T2186" s="3" t="s">
        <v>11</v>
      </c>
      <c r="U2186" s="3" t="s">
        <v>12</v>
      </c>
      <c r="V2186" s="3">
        <v>1</v>
      </c>
      <c r="W2186" s="3" t="s">
        <v>3470</v>
      </c>
      <c r="X2186" s="3" t="s">
        <v>7</v>
      </c>
      <c r="Y2186" s="3" t="s">
        <v>14</v>
      </c>
      <c r="Z2186" s="3">
        <v>4000</v>
      </c>
      <c r="AA2186" s="3">
        <v>4000</v>
      </c>
      <c r="AB2186" s="3"/>
      <c r="AC2186" s="3">
        <v>256</v>
      </c>
      <c r="AD2186" s="3" t="s">
        <v>15</v>
      </c>
      <c r="AE2186" s="3">
        <v>0.15</v>
      </c>
      <c r="AF2186" s="3" t="s">
        <v>16</v>
      </c>
      <c r="AG2186" s="3">
        <v>160</v>
      </c>
      <c r="AH2186" s="3">
        <v>40</v>
      </c>
      <c r="AI2186" s="3">
        <v>120</v>
      </c>
      <c r="AJ2186" s="3">
        <v>0.14295296640757069</v>
      </c>
      <c r="AK2186" s="3">
        <v>80.245340706907584</v>
      </c>
      <c r="AL2186" s="3">
        <v>0.57866067504542107</v>
      </c>
      <c r="AM2186" s="3">
        <v>0.1003210950918019</v>
      </c>
      <c r="AN2186" s="3">
        <v>85.034954240895217</v>
      </c>
      <c r="AO2186" s="3">
        <v>0.56938591378871384</v>
      </c>
      <c r="AP2186" s="3">
        <v>85.034954240895217</v>
      </c>
      <c r="AQ2186" s="3">
        <v>85.034954240895217</v>
      </c>
      <c r="AR2186" s="3">
        <v>0.56938591378871384</v>
      </c>
      <c r="AS2186" s="3">
        <v>91.914959893686316</v>
      </c>
      <c r="AT2186" s="3">
        <v>0.12358121935194789</v>
      </c>
      <c r="AU2186" s="3">
        <v>0.8</v>
      </c>
      <c r="AV2186" s="3" t="s">
        <v>17</v>
      </c>
      <c r="AW2186" s="3">
        <v>5.5743130442075198E-2</v>
      </c>
      <c r="AX2186" s="3">
        <v>0.59523279943421969</v>
      </c>
      <c r="AY2186" s="3">
        <v>5.5743130442075198E-2</v>
      </c>
      <c r="AZ2186" s="3">
        <v>5.5743130442075198E-2</v>
      </c>
      <c r="BA2186" s="3">
        <v>0.59523279943421969</v>
      </c>
      <c r="BB2186" s="3">
        <v>0.25383286896802709</v>
      </c>
      <c r="BC2186" s="3">
        <v>-0.84315482408245979</v>
      </c>
      <c r="BD2186" s="3">
        <v>5.7714834260450702E-2</v>
      </c>
      <c r="BE2186" s="3">
        <v>0.80003042613789399</v>
      </c>
      <c r="BF2186" s="3">
        <v>5.7714834260450702E-2</v>
      </c>
      <c r="BG2186" s="3">
        <v>5.7714834260450702E-2</v>
      </c>
      <c r="BH2186" s="3">
        <v>0.80003042613789399</v>
      </c>
      <c r="BI2186" s="3">
        <v>9.1339930213312298E-2</v>
      </c>
      <c r="BJ2186" s="3">
        <v>0.68352665037683669</v>
      </c>
      <c r="BK2186" s="3">
        <v>3.7375544789097298E-2</v>
      </c>
      <c r="BL2186" s="3">
        <v>0.84994900962778552</v>
      </c>
      <c r="BM2186" s="3">
        <v>3.7375544789097298E-2</v>
      </c>
      <c r="BN2186" s="3">
        <v>3.7375544789097298E-2</v>
      </c>
      <c r="BO2186" s="3">
        <v>0.84994900962778552</v>
      </c>
      <c r="BP2186" s="3">
        <v>7.4929419626902194E-2</v>
      </c>
      <c r="BQ2186" s="3">
        <v>0.69918208051614406</v>
      </c>
      <c r="BR2186" s="3">
        <v>339.98898345408958</v>
      </c>
      <c r="BS2186" s="3">
        <v>3.2331419954953297E-2</v>
      </c>
      <c r="BT2186" s="3">
        <v>339.98898345408958</v>
      </c>
      <c r="BU2186" s="3">
        <v>339.98898345408958</v>
      </c>
      <c r="BV2186" s="3">
        <v>3.2331419954953297E-2</v>
      </c>
      <c r="BW2186" s="3">
        <v>367.23973735593671</v>
      </c>
      <c r="BX2186" s="20">
        <v>-4.5229029402719098E-2</v>
      </c>
      <c r="BY2186" s="20" t="str">
        <f t="shared" si="34"/>
        <v>[[sv],[wv],[yr,ya]]</v>
      </c>
    </row>
    <row r="2187" spans="1:77" x14ac:dyDescent="0.3">
      <c r="A2187" s="15" t="s">
        <v>3509</v>
      </c>
      <c r="B2187" s="3" t="s">
        <v>3510</v>
      </c>
      <c r="C2187" s="3">
        <v>9</v>
      </c>
      <c r="D2187" s="3" t="s">
        <v>1</v>
      </c>
      <c r="E2187" s="3" t="s">
        <v>2</v>
      </c>
      <c r="F2187" s="3">
        <v>16590</v>
      </c>
      <c r="G2187" s="3">
        <v>4.5</v>
      </c>
      <c r="H2187" s="3" t="s">
        <v>2925</v>
      </c>
      <c r="I2187" s="3" t="s">
        <v>4</v>
      </c>
      <c r="J2187" s="3">
        <v>5</v>
      </c>
      <c r="K2187" s="3">
        <v>5</v>
      </c>
      <c r="L2187" s="3" t="s">
        <v>5</v>
      </c>
      <c r="M2187" s="3" t="s">
        <v>6</v>
      </c>
      <c r="N2187" s="3" t="s">
        <v>7</v>
      </c>
      <c r="O2187" s="3" t="s">
        <v>7</v>
      </c>
      <c r="P2187" s="3" t="s">
        <v>8</v>
      </c>
      <c r="Q2187" s="3" t="s">
        <v>3456</v>
      </c>
      <c r="R2187" s="3">
        <v>3</v>
      </c>
      <c r="S2187" s="3" t="s">
        <v>10</v>
      </c>
      <c r="T2187" s="3" t="s">
        <v>11</v>
      </c>
      <c r="U2187" s="3" t="s">
        <v>12</v>
      </c>
      <c r="V2187" s="3">
        <v>1</v>
      </c>
      <c r="W2187" s="3" t="s">
        <v>3457</v>
      </c>
      <c r="X2187" s="3" t="s">
        <v>7</v>
      </c>
      <c r="Y2187" s="3" t="s">
        <v>14</v>
      </c>
      <c r="Z2187" s="3">
        <v>4000</v>
      </c>
      <c r="AA2187" s="3">
        <v>4000</v>
      </c>
      <c r="AB2187" s="3"/>
      <c r="AC2187" s="3">
        <v>256</v>
      </c>
      <c r="AD2187" s="3" t="s">
        <v>15</v>
      </c>
      <c r="AE2187" s="3">
        <v>0.15</v>
      </c>
      <c r="AF2187" s="3" t="s">
        <v>16</v>
      </c>
      <c r="AG2187" s="3">
        <v>160</v>
      </c>
      <c r="AH2187" s="3">
        <v>40</v>
      </c>
      <c r="AI2187" s="3">
        <v>120</v>
      </c>
      <c r="AJ2187" s="3">
        <v>7.97551859759036E-2</v>
      </c>
      <c r="AK2187" s="3">
        <v>11.77843088412024</v>
      </c>
      <c r="AL2187" s="3">
        <v>0.80895704611770769</v>
      </c>
      <c r="AM2187" s="3">
        <v>0.24496553839042401</v>
      </c>
      <c r="AN2187" s="3">
        <v>17.87733854849176</v>
      </c>
      <c r="AO2187" s="3">
        <v>0.80264220019731314</v>
      </c>
      <c r="AP2187" s="3">
        <v>17.87733854849176</v>
      </c>
      <c r="AQ2187" s="3">
        <v>17.87733854849176</v>
      </c>
      <c r="AR2187" s="3">
        <v>0.80264220019731314</v>
      </c>
      <c r="AS2187" s="3">
        <v>99.856413287083285</v>
      </c>
      <c r="AT2187" s="3">
        <v>0.15223062815438301</v>
      </c>
      <c r="AU2187" s="3">
        <v>0.8</v>
      </c>
      <c r="AV2187" s="3" t="s">
        <v>17</v>
      </c>
      <c r="AW2187" s="3">
        <v>5.5229323469344997E-2</v>
      </c>
      <c r="AX2187" s="3">
        <v>0.59896370238735197</v>
      </c>
      <c r="AY2187" s="3">
        <v>5.5229323469344997E-2</v>
      </c>
      <c r="AZ2187" s="3">
        <v>5.5229323469344997E-2</v>
      </c>
      <c r="BA2187" s="3">
        <v>0.59896370238735197</v>
      </c>
      <c r="BB2187" s="3">
        <v>0.13652016411111931</v>
      </c>
      <c r="BC2187" s="3">
        <v>8.6870936417860999E-3</v>
      </c>
      <c r="BD2187" s="3">
        <v>1.34014691534178E-2</v>
      </c>
      <c r="BE2187" s="3">
        <v>0.95356677169613702</v>
      </c>
      <c r="BF2187" s="3">
        <v>1.34014691534178E-2</v>
      </c>
      <c r="BG2187" s="3">
        <v>1.34014691534178E-2</v>
      </c>
      <c r="BH2187" s="3">
        <v>0.95356677169613702</v>
      </c>
      <c r="BI2187" s="3">
        <v>0.31056382598050231</v>
      </c>
      <c r="BJ2187" s="3">
        <v>-7.60373261759974E-2</v>
      </c>
      <c r="BK2187" s="3">
        <v>3.4554934040913303E-2</v>
      </c>
      <c r="BL2187" s="3">
        <v>0.86127286961719152</v>
      </c>
      <c r="BM2187" s="3">
        <v>3.4554934040913303E-2</v>
      </c>
      <c r="BN2187" s="3">
        <v>3.4554934040913303E-2</v>
      </c>
      <c r="BO2187" s="3">
        <v>0.86127286961719152</v>
      </c>
      <c r="BP2187" s="3">
        <v>4.6902177419506197E-2</v>
      </c>
      <c r="BQ2187" s="3">
        <v>0.81170259290874158</v>
      </c>
      <c r="BR2187" s="3">
        <v>71.406168467303175</v>
      </c>
      <c r="BS2187" s="3">
        <v>0.79676545708857283</v>
      </c>
      <c r="BT2187" s="3">
        <v>71.406168467303175</v>
      </c>
      <c r="BU2187" s="3">
        <v>71.406168467303175</v>
      </c>
      <c r="BV2187" s="3">
        <v>0.79676545708857283</v>
      </c>
      <c r="BW2187" s="3">
        <v>398.93166698082211</v>
      </c>
      <c r="BX2187" s="20">
        <v>-0.13542984775700409</v>
      </c>
      <c r="BY2187" s="20" t="str">
        <f t="shared" si="34"/>
        <v>[[sv],[wv],[yr,ya]]</v>
      </c>
    </row>
    <row r="2188" spans="1:77" x14ac:dyDescent="0.3">
      <c r="A2188" s="15" t="s">
        <v>3511</v>
      </c>
      <c r="B2188" s="3" t="s">
        <v>3512</v>
      </c>
      <c r="C2188" s="3">
        <v>9</v>
      </c>
      <c r="D2188" s="3" t="s">
        <v>1</v>
      </c>
      <c r="E2188" s="3" t="s">
        <v>2</v>
      </c>
      <c r="F2188" s="3">
        <v>16590</v>
      </c>
      <c r="G2188" s="3">
        <v>4.5</v>
      </c>
      <c r="H2188" s="3" t="s">
        <v>2925</v>
      </c>
      <c r="I2188" s="3" t="s">
        <v>4</v>
      </c>
      <c r="J2188" s="3">
        <v>5</v>
      </c>
      <c r="K2188" s="3">
        <v>5</v>
      </c>
      <c r="L2188" s="3" t="s">
        <v>5</v>
      </c>
      <c r="M2188" s="3" t="s">
        <v>6</v>
      </c>
      <c r="N2188" s="3" t="s">
        <v>7</v>
      </c>
      <c r="O2188" s="3" t="s">
        <v>7</v>
      </c>
      <c r="P2188" s="3" t="s">
        <v>8</v>
      </c>
      <c r="Q2188" s="3" t="s">
        <v>3452</v>
      </c>
      <c r="R2188" s="3">
        <v>3</v>
      </c>
      <c r="S2188" s="3" t="s">
        <v>10</v>
      </c>
      <c r="T2188" s="3" t="s">
        <v>11</v>
      </c>
      <c r="U2188" s="3" t="s">
        <v>12</v>
      </c>
      <c r="V2188" s="3">
        <v>1</v>
      </c>
      <c r="W2188" s="3" t="s">
        <v>3453</v>
      </c>
      <c r="X2188" s="3" t="s">
        <v>7</v>
      </c>
      <c r="Y2188" s="3" t="s">
        <v>14</v>
      </c>
      <c r="Z2188" s="3">
        <v>4000</v>
      </c>
      <c r="AA2188" s="3">
        <v>4000</v>
      </c>
      <c r="AB2188" s="3"/>
      <c r="AC2188" s="3">
        <v>256</v>
      </c>
      <c r="AD2188" s="3" t="s">
        <v>15</v>
      </c>
      <c r="AE2188" s="3">
        <v>0.15</v>
      </c>
      <c r="AF2188" s="3" t="s">
        <v>16</v>
      </c>
      <c r="AG2188" s="3">
        <v>160</v>
      </c>
      <c r="AH2188" s="3">
        <v>40</v>
      </c>
      <c r="AI2188" s="3">
        <v>120</v>
      </c>
      <c r="AJ2188" s="3">
        <v>0.1106893687077975</v>
      </c>
      <c r="AK2188" s="3">
        <v>13.91601584558258</v>
      </c>
      <c r="AL2188" s="3">
        <v>0.77856658798801825</v>
      </c>
      <c r="AM2188" s="3">
        <v>-1.497938933726739</v>
      </c>
      <c r="AN2188" s="3">
        <v>22.437938610619039</v>
      </c>
      <c r="AO2188" s="3">
        <v>0.76968001083427107</v>
      </c>
      <c r="AP2188" s="3">
        <v>22.437938610619039</v>
      </c>
      <c r="AQ2188" s="3">
        <v>22.437938610619039</v>
      </c>
      <c r="AR2188" s="3">
        <v>0.76968001083427107</v>
      </c>
      <c r="AS2188" s="3">
        <v>90.619093513218701</v>
      </c>
      <c r="AT2188" s="3">
        <v>-0.60129589849689546</v>
      </c>
      <c r="AU2188" s="3">
        <v>0.8</v>
      </c>
      <c r="AV2188" s="3" t="s">
        <v>17</v>
      </c>
      <c r="AW2188" s="3">
        <v>1.45572301605941E-2</v>
      </c>
      <c r="AX2188" s="3">
        <v>0.89429568713909402</v>
      </c>
      <c r="AY2188" s="3">
        <v>1.45572301605941E-2</v>
      </c>
      <c r="AZ2188" s="3">
        <v>1.45572301605941E-2</v>
      </c>
      <c r="BA2188" s="3">
        <v>0.89429568713909402</v>
      </c>
      <c r="BB2188" s="3">
        <v>0.65129796318504052</v>
      </c>
      <c r="BC2188" s="3">
        <v>-3.729265313984202</v>
      </c>
      <c r="BD2188" s="3">
        <v>0.10190760834663121</v>
      </c>
      <c r="BE2188" s="3">
        <v>0.6469119027108321</v>
      </c>
      <c r="BF2188" s="3">
        <v>0.10190760834663121</v>
      </c>
      <c r="BG2188" s="3">
        <v>0.10190760834663121</v>
      </c>
      <c r="BH2188" s="3">
        <v>0.6469119027108321</v>
      </c>
      <c r="BI2188" s="3">
        <v>0.10151681949410191</v>
      </c>
      <c r="BJ2188" s="3">
        <v>0.64826590261937711</v>
      </c>
      <c r="BK2188" s="3">
        <v>5.1689459081025298E-2</v>
      </c>
      <c r="BL2188" s="3">
        <v>0.79248317126405099</v>
      </c>
      <c r="BM2188" s="3">
        <v>5.1689459081025298E-2</v>
      </c>
      <c r="BN2188" s="3">
        <v>5.1689459081025298E-2</v>
      </c>
      <c r="BO2188" s="3">
        <v>0.79248317126405099</v>
      </c>
      <c r="BP2188" s="3">
        <v>7.3446436162891204E-2</v>
      </c>
      <c r="BQ2188" s="3">
        <v>0.7051357900536539</v>
      </c>
      <c r="BR2188" s="3">
        <v>89.58360014488747</v>
      </c>
      <c r="BS2188" s="3">
        <v>0.74502928222310383</v>
      </c>
      <c r="BT2188" s="3">
        <v>89.58360014488747</v>
      </c>
      <c r="BU2188" s="3">
        <v>89.58360014488747</v>
      </c>
      <c r="BV2188" s="3">
        <v>0.74502928222310383</v>
      </c>
      <c r="BW2188" s="3">
        <v>361.65011283403197</v>
      </c>
      <c r="BX2188" s="20">
        <v>-2.93199726763946E-2</v>
      </c>
      <c r="BY2188" s="20" t="str">
        <f t="shared" si="34"/>
        <v>[[sv],[wv],[yr,ya]]</v>
      </c>
    </row>
    <row r="2189" spans="1:77" x14ac:dyDescent="0.3">
      <c r="A2189" s="15" t="s">
        <v>3513</v>
      </c>
      <c r="B2189" s="3" t="s">
        <v>3514</v>
      </c>
      <c r="C2189" s="3">
        <v>9</v>
      </c>
      <c r="D2189" s="3" t="s">
        <v>19</v>
      </c>
      <c r="E2189" s="3" t="s">
        <v>2</v>
      </c>
      <c r="F2189" s="3">
        <v>16590</v>
      </c>
      <c r="G2189" s="3">
        <v>4.5</v>
      </c>
      <c r="H2189" s="3" t="s">
        <v>2925</v>
      </c>
      <c r="I2189" s="3" t="s">
        <v>4</v>
      </c>
      <c r="J2189" s="3">
        <v>5</v>
      </c>
      <c r="K2189" s="3">
        <v>5</v>
      </c>
      <c r="L2189" s="3" t="s">
        <v>5</v>
      </c>
      <c r="M2189" s="3" t="s">
        <v>6</v>
      </c>
      <c r="N2189" s="3" t="s">
        <v>7</v>
      </c>
      <c r="O2189" s="3" t="s">
        <v>7</v>
      </c>
      <c r="P2189" s="3" t="s">
        <v>8</v>
      </c>
      <c r="Q2189" s="3" t="s">
        <v>3469</v>
      </c>
      <c r="R2189" s="3">
        <v>3</v>
      </c>
      <c r="S2189" s="3" t="s">
        <v>10</v>
      </c>
      <c r="T2189" s="3" t="s">
        <v>11</v>
      </c>
      <c r="U2189" s="3" t="s">
        <v>12</v>
      </c>
      <c r="V2189" s="3">
        <v>1</v>
      </c>
      <c r="W2189" s="3" t="s">
        <v>3470</v>
      </c>
      <c r="X2189" s="3" t="s">
        <v>7</v>
      </c>
      <c r="Y2189" s="3" t="s">
        <v>14</v>
      </c>
      <c r="Z2189" s="3">
        <v>4000</v>
      </c>
      <c r="AA2189" s="3">
        <v>4000</v>
      </c>
      <c r="AB2189" s="3"/>
      <c r="AC2189" s="3">
        <v>256</v>
      </c>
      <c r="AD2189" s="3" t="s">
        <v>15</v>
      </c>
      <c r="AE2189" s="3">
        <v>0.15</v>
      </c>
      <c r="AF2189" s="3" t="s">
        <v>16</v>
      </c>
      <c r="AG2189" s="3">
        <v>160</v>
      </c>
      <c r="AH2189" s="3">
        <v>40</v>
      </c>
      <c r="AI2189" s="3">
        <v>120</v>
      </c>
      <c r="AJ2189" s="3">
        <v>8.7757838230683394E-2</v>
      </c>
      <c r="AK2189" s="3">
        <v>12.10711309135378</v>
      </c>
      <c r="AL2189" s="3">
        <v>0.76069327280231303</v>
      </c>
      <c r="AM2189" s="3">
        <v>0.34591754742730191</v>
      </c>
      <c r="AN2189" s="3">
        <v>18.878468359770199</v>
      </c>
      <c r="AO2189" s="3">
        <v>0.72735699686428701</v>
      </c>
      <c r="AP2189" s="3">
        <v>18.878468359770199</v>
      </c>
      <c r="AQ2189" s="3">
        <v>18.878468359770199</v>
      </c>
      <c r="AR2189" s="3">
        <v>0.72735699686428701</v>
      </c>
      <c r="AS2189" s="3">
        <v>80.973232760396712</v>
      </c>
      <c r="AT2189" s="3">
        <v>0.36993241175217839</v>
      </c>
      <c r="AU2189" s="3">
        <v>0.8</v>
      </c>
      <c r="AV2189" s="3" t="s">
        <v>17</v>
      </c>
      <c r="AW2189" s="3">
        <v>7.0135490883778295E-2</v>
      </c>
      <c r="AX2189" s="3">
        <v>0.49072565390217299</v>
      </c>
      <c r="AY2189" s="3">
        <v>7.0135490883778295E-2</v>
      </c>
      <c r="AZ2189" s="3">
        <v>7.0135490883778295E-2</v>
      </c>
      <c r="BA2189" s="3">
        <v>0.49072565390217299</v>
      </c>
      <c r="BB2189" s="3">
        <v>0.1463147553909592</v>
      </c>
      <c r="BC2189" s="3">
        <v>-6.2434303050250897E-2</v>
      </c>
      <c r="BD2189" s="3">
        <v>5.3312519755157897E-2</v>
      </c>
      <c r="BE2189" s="3">
        <v>0.81528350564354946</v>
      </c>
      <c r="BF2189" s="3">
        <v>5.3312519755157897E-2</v>
      </c>
      <c r="BG2189" s="3">
        <v>5.3312519755157897E-2</v>
      </c>
      <c r="BH2189" s="3">
        <v>0.81528350564354946</v>
      </c>
      <c r="BI2189" s="3">
        <v>9.3660130199101202E-2</v>
      </c>
      <c r="BJ2189" s="3">
        <v>0.67548765297905633</v>
      </c>
      <c r="BK2189" s="3">
        <v>4.5367423414498502E-2</v>
      </c>
      <c r="BL2189" s="3">
        <v>0.817864144793232</v>
      </c>
      <c r="BM2189" s="3">
        <v>4.5367423414498502E-2</v>
      </c>
      <c r="BN2189" s="3">
        <v>4.5367423414498502E-2</v>
      </c>
      <c r="BO2189" s="3">
        <v>0.817864144793232</v>
      </c>
      <c r="BP2189" s="3">
        <v>5.28810888079983E-2</v>
      </c>
      <c r="BQ2189" s="3">
        <v>0.78769915482500663</v>
      </c>
      <c r="BR2189" s="3">
        <v>75.345058005027425</v>
      </c>
      <c r="BS2189" s="3">
        <v>0.78555468311819032</v>
      </c>
      <c r="BT2189" s="3">
        <v>75.345058005027425</v>
      </c>
      <c r="BU2189" s="3">
        <v>75.345058005027425</v>
      </c>
      <c r="BV2189" s="3">
        <v>0.78555468311819032</v>
      </c>
      <c r="BW2189" s="3">
        <v>323.60007506718722</v>
      </c>
      <c r="BX2189" s="20">
        <v>7.8977142254904598E-2</v>
      </c>
      <c r="BY2189" s="20" t="str">
        <f t="shared" si="34"/>
        <v>[[sv],[wv],[yr,ya]]</v>
      </c>
    </row>
    <row r="2190" spans="1:77" x14ac:dyDescent="0.3">
      <c r="A2190" s="15" t="s">
        <v>3515</v>
      </c>
      <c r="B2190" s="3" t="s">
        <v>3516</v>
      </c>
      <c r="C2190" s="3">
        <v>0</v>
      </c>
      <c r="D2190" s="3" t="s">
        <v>1</v>
      </c>
      <c r="E2190" s="3" t="s">
        <v>2</v>
      </c>
      <c r="F2190" s="3">
        <v>16590</v>
      </c>
      <c r="G2190" s="3">
        <v>4.5</v>
      </c>
      <c r="H2190" s="3" t="s">
        <v>2925</v>
      </c>
      <c r="I2190" s="3" t="s">
        <v>4</v>
      </c>
      <c r="J2190" s="3">
        <v>5</v>
      </c>
      <c r="K2190" s="3">
        <v>5</v>
      </c>
      <c r="L2190" s="3" t="s">
        <v>5</v>
      </c>
      <c r="M2190" s="3" t="s">
        <v>6</v>
      </c>
      <c r="N2190" s="3" t="s">
        <v>7</v>
      </c>
      <c r="O2190" s="3" t="s">
        <v>7</v>
      </c>
      <c r="P2190" s="3" t="s">
        <v>8</v>
      </c>
      <c r="Q2190" s="3" t="s">
        <v>3469</v>
      </c>
      <c r="R2190" s="3">
        <v>3</v>
      </c>
      <c r="S2190" s="3" t="s">
        <v>10</v>
      </c>
      <c r="T2190" s="3" t="s">
        <v>11</v>
      </c>
      <c r="U2190" s="3" t="s">
        <v>12</v>
      </c>
      <c r="V2190" s="3">
        <v>1</v>
      </c>
      <c r="W2190" s="3" t="s">
        <v>3470</v>
      </c>
      <c r="X2190" s="3" t="s">
        <v>7</v>
      </c>
      <c r="Y2190" s="3" t="s">
        <v>14</v>
      </c>
      <c r="Z2190" s="3">
        <v>4000</v>
      </c>
      <c r="AA2190" s="3">
        <v>4000</v>
      </c>
      <c r="AB2190" s="3"/>
      <c r="AC2190" s="3">
        <v>256</v>
      </c>
      <c r="AD2190" s="3" t="s">
        <v>15</v>
      </c>
      <c r="AE2190" s="3">
        <v>0.15</v>
      </c>
      <c r="AF2190" s="3" t="s">
        <v>16</v>
      </c>
      <c r="AG2190" s="3">
        <v>160</v>
      </c>
      <c r="AH2190" s="3">
        <v>40</v>
      </c>
      <c r="AI2190" s="3">
        <v>120</v>
      </c>
      <c r="AJ2190" s="3">
        <v>0.13698907029754351</v>
      </c>
      <c r="AK2190" s="3">
        <v>48.402179869282463</v>
      </c>
      <c r="AL2190" s="3">
        <v>0.61506651669685786</v>
      </c>
      <c r="AM2190" s="3">
        <v>0.39551838353770469</v>
      </c>
      <c r="AN2190" s="3">
        <v>55.2379107798277</v>
      </c>
      <c r="AO2190" s="3">
        <v>0.62829675861491774</v>
      </c>
      <c r="AP2190" s="3">
        <v>55.2379107798277</v>
      </c>
      <c r="AQ2190" s="3">
        <v>55.2379107798277</v>
      </c>
      <c r="AR2190" s="3">
        <v>0.62829675861491774</v>
      </c>
      <c r="AS2190" s="3">
        <v>103.6015964304928</v>
      </c>
      <c r="AT2190" s="3">
        <v>0.36473803709567898</v>
      </c>
      <c r="AU2190" s="3">
        <v>0.8</v>
      </c>
      <c r="AV2190" s="3" t="s">
        <v>17</v>
      </c>
      <c r="AW2190" s="3">
        <v>5.95700375429601E-2</v>
      </c>
      <c r="AX2190" s="3">
        <v>0.56744450584959405</v>
      </c>
      <c r="AY2190" s="3">
        <v>5.95700375429601E-2</v>
      </c>
      <c r="AZ2190" s="3">
        <v>5.95700375429601E-2</v>
      </c>
      <c r="BA2190" s="3">
        <v>0.56744450584959405</v>
      </c>
      <c r="BB2190" s="3">
        <v>9.3028835417080694E-2</v>
      </c>
      <c r="BC2190" s="3">
        <v>0.32449037244517209</v>
      </c>
      <c r="BD2190" s="3">
        <v>5.3347566543913601E-2</v>
      </c>
      <c r="BE2190" s="3">
        <v>0.81516207600587443</v>
      </c>
      <c r="BF2190" s="3">
        <v>5.3347566543913601E-2</v>
      </c>
      <c r="BG2190" s="3">
        <v>5.3347566543913601E-2</v>
      </c>
      <c r="BH2190" s="3">
        <v>0.81516207600587443</v>
      </c>
      <c r="BI2190" s="3">
        <v>0.11753086535279229</v>
      </c>
      <c r="BJ2190" s="3">
        <v>0.59278065403113078</v>
      </c>
      <c r="BK2190" s="3">
        <v>6.0040717975043699E-2</v>
      </c>
      <c r="BL2190" s="3">
        <v>0.75895550832366276</v>
      </c>
      <c r="BM2190" s="3">
        <v>6.0040717975043699E-2</v>
      </c>
      <c r="BN2190" s="3">
        <v>6.0040717975043699E-2</v>
      </c>
      <c r="BO2190" s="3">
        <v>0.75895550832366276</v>
      </c>
      <c r="BP2190" s="3">
        <v>6.9655000091026806E-2</v>
      </c>
      <c r="BQ2190" s="3">
        <v>0.72035720664373781</v>
      </c>
      <c r="BR2190" s="3">
        <v>220.77868479725001</v>
      </c>
      <c r="BS2190" s="3">
        <v>0.37162494428053477</v>
      </c>
      <c r="BT2190" s="3">
        <v>220.77868479725001</v>
      </c>
      <c r="BU2190" s="3">
        <v>220.77868479725001</v>
      </c>
      <c r="BV2190" s="3">
        <v>0.37162494428053477</v>
      </c>
      <c r="BW2190" s="3">
        <v>414.12617102110943</v>
      </c>
      <c r="BX2190" s="20">
        <v>-0.1786760847373236</v>
      </c>
      <c r="BY2190" s="20" t="str">
        <f t="shared" si="34"/>
        <v>[[sv],[wv],[yr,ya]]</v>
      </c>
    </row>
    <row r="2191" spans="1:77" x14ac:dyDescent="0.3">
      <c r="A2191" s="15" t="s">
        <v>3515</v>
      </c>
      <c r="B2191" s="3" t="s">
        <v>3517</v>
      </c>
      <c r="C2191" s="3">
        <v>1</v>
      </c>
      <c r="D2191" s="3" t="s">
        <v>1</v>
      </c>
      <c r="E2191" s="3" t="s">
        <v>2</v>
      </c>
      <c r="F2191" s="3">
        <v>16590</v>
      </c>
      <c r="G2191" s="3">
        <v>4.5</v>
      </c>
      <c r="H2191" s="3" t="s">
        <v>2925</v>
      </c>
      <c r="I2191" s="3" t="s">
        <v>4</v>
      </c>
      <c r="J2191" s="3">
        <v>5</v>
      </c>
      <c r="K2191" s="3">
        <v>5</v>
      </c>
      <c r="L2191" s="3" t="s">
        <v>5</v>
      </c>
      <c r="M2191" s="3" t="s">
        <v>6</v>
      </c>
      <c r="N2191" s="3" t="s">
        <v>7</v>
      </c>
      <c r="O2191" s="3" t="s">
        <v>7</v>
      </c>
      <c r="P2191" s="3" t="s">
        <v>8</v>
      </c>
      <c r="Q2191" s="3" t="s">
        <v>3456</v>
      </c>
      <c r="R2191" s="3">
        <v>3</v>
      </c>
      <c r="S2191" s="3" t="s">
        <v>10</v>
      </c>
      <c r="T2191" s="3" t="s">
        <v>11</v>
      </c>
      <c r="U2191" s="3" t="s">
        <v>12</v>
      </c>
      <c r="V2191" s="3">
        <v>1</v>
      </c>
      <c r="W2191" s="3" t="s">
        <v>3457</v>
      </c>
      <c r="X2191" s="3" t="s">
        <v>7</v>
      </c>
      <c r="Y2191" s="3" t="s">
        <v>14</v>
      </c>
      <c r="Z2191" s="3">
        <v>4000</v>
      </c>
      <c r="AA2191" s="3">
        <v>4000</v>
      </c>
      <c r="AB2191" s="3"/>
      <c r="AC2191" s="3">
        <v>256</v>
      </c>
      <c r="AD2191" s="3" t="s">
        <v>15</v>
      </c>
      <c r="AE2191" s="3">
        <v>0.15</v>
      </c>
      <c r="AF2191" s="3" t="s">
        <v>16</v>
      </c>
      <c r="AG2191" s="3">
        <v>160</v>
      </c>
      <c r="AH2191" s="3">
        <v>40</v>
      </c>
      <c r="AI2191" s="3">
        <v>120</v>
      </c>
      <c r="AJ2191" s="3">
        <v>9.8563167699662599E-2</v>
      </c>
      <c r="AK2191" s="3">
        <v>18.165294817370739</v>
      </c>
      <c r="AL2191" s="3">
        <v>0.73029829710508953</v>
      </c>
      <c r="AM2191" s="3">
        <v>0.32046253184552898</v>
      </c>
      <c r="AN2191" s="3">
        <v>28.956118833961519</v>
      </c>
      <c r="AO2191" s="3">
        <v>0.73467672904837633</v>
      </c>
      <c r="AP2191" s="3">
        <v>28.956118833961519</v>
      </c>
      <c r="AQ2191" s="3">
        <v>28.956118833961519</v>
      </c>
      <c r="AR2191" s="3">
        <v>0.73467672904837633</v>
      </c>
      <c r="AS2191" s="3">
        <v>118.9575770225738</v>
      </c>
      <c r="AT2191" s="3">
        <v>0.35284620432624669</v>
      </c>
      <c r="AU2191" s="3">
        <v>0.8</v>
      </c>
      <c r="AV2191" s="3" t="s">
        <v>17</v>
      </c>
      <c r="AW2191" s="3">
        <v>8.0600624814789606E-2</v>
      </c>
      <c r="AX2191" s="3">
        <v>0.41473525057878702</v>
      </c>
      <c r="AY2191" s="3">
        <v>8.0600624814789606E-2</v>
      </c>
      <c r="AZ2191" s="3">
        <v>8.0600624814789606E-2</v>
      </c>
      <c r="BA2191" s="3">
        <v>0.41473525057878702</v>
      </c>
      <c r="BB2191" s="3">
        <v>9.36704975403677E-2</v>
      </c>
      <c r="BC2191" s="3">
        <v>0.31983107578758851</v>
      </c>
      <c r="BD2191" s="3">
        <v>1.33987742971408E-2</v>
      </c>
      <c r="BE2191" s="3">
        <v>0.95357610879756405</v>
      </c>
      <c r="BF2191" s="3">
        <v>1.33987742971408E-2</v>
      </c>
      <c r="BG2191" s="3">
        <v>1.33987742971408E-2</v>
      </c>
      <c r="BH2191" s="3">
        <v>0.95357610879756405</v>
      </c>
      <c r="BI2191" s="3">
        <v>8.4041818262583806E-2</v>
      </c>
      <c r="BJ2191" s="3">
        <v>0.70881304954068503</v>
      </c>
      <c r="BK2191" s="3">
        <v>2.49798520492477E-2</v>
      </c>
      <c r="BL2191" s="3">
        <v>0.89971379519705608</v>
      </c>
      <c r="BM2191" s="3">
        <v>2.49798520492477E-2</v>
      </c>
      <c r="BN2191" s="3">
        <v>2.49798520492477E-2</v>
      </c>
      <c r="BO2191" s="3">
        <v>0.89971379519705608</v>
      </c>
      <c r="BP2191" s="3">
        <v>6.5672692662478896E-2</v>
      </c>
      <c r="BQ2191" s="3">
        <v>0.73634491135793212</v>
      </c>
      <c r="BR2191" s="3">
        <v>115.7054960846846</v>
      </c>
      <c r="BS2191" s="3">
        <v>0.67068176162009774</v>
      </c>
      <c r="BT2191" s="3">
        <v>115.7054960846846</v>
      </c>
      <c r="BU2191" s="3">
        <v>115.7054960846846</v>
      </c>
      <c r="BV2191" s="3">
        <v>0.67068176162009774</v>
      </c>
      <c r="BW2191" s="3">
        <v>475.58692308182901</v>
      </c>
      <c r="BX2191" s="20">
        <v>-0.3536042193812165</v>
      </c>
      <c r="BY2191" s="20" t="str">
        <f t="shared" si="34"/>
        <v>[[sv],[wv],[yr,ya]]</v>
      </c>
    </row>
    <row r="2192" spans="1:77" x14ac:dyDescent="0.3">
      <c r="A2192" s="15" t="s">
        <v>3515</v>
      </c>
      <c r="B2192" s="3" t="s">
        <v>3518</v>
      </c>
      <c r="C2192" s="3">
        <v>2</v>
      </c>
      <c r="D2192" s="3" t="s">
        <v>1</v>
      </c>
      <c r="E2192" s="3" t="s">
        <v>2</v>
      </c>
      <c r="F2192" s="3">
        <v>16590</v>
      </c>
      <c r="G2192" s="3">
        <v>4.5</v>
      </c>
      <c r="H2192" s="3" t="s">
        <v>2925</v>
      </c>
      <c r="I2192" s="3" t="s">
        <v>4</v>
      </c>
      <c r="J2192" s="3">
        <v>5</v>
      </c>
      <c r="K2192" s="3">
        <v>5</v>
      </c>
      <c r="L2192" s="3" t="s">
        <v>5</v>
      </c>
      <c r="M2192" s="3" t="s">
        <v>6</v>
      </c>
      <c r="N2192" s="3" t="s">
        <v>7</v>
      </c>
      <c r="O2192" s="3" t="s">
        <v>7</v>
      </c>
      <c r="P2192" s="3" t="s">
        <v>8</v>
      </c>
      <c r="Q2192" s="3" t="s">
        <v>3461</v>
      </c>
      <c r="R2192" s="3">
        <v>3</v>
      </c>
      <c r="S2192" s="3" t="s">
        <v>10</v>
      </c>
      <c r="T2192" s="3" t="s">
        <v>11</v>
      </c>
      <c r="U2192" s="3" t="s">
        <v>12</v>
      </c>
      <c r="V2192" s="3">
        <v>1</v>
      </c>
      <c r="W2192" s="3" t="s">
        <v>3462</v>
      </c>
      <c r="X2192" s="3" t="s">
        <v>7</v>
      </c>
      <c r="Y2192" s="3" t="s">
        <v>14</v>
      </c>
      <c r="Z2192" s="3">
        <v>4000</v>
      </c>
      <c r="AA2192" s="3">
        <v>4000</v>
      </c>
      <c r="AB2192" s="3"/>
      <c r="AC2192" s="3">
        <v>256</v>
      </c>
      <c r="AD2192" s="3" t="s">
        <v>15</v>
      </c>
      <c r="AE2192" s="3">
        <v>0.15</v>
      </c>
      <c r="AF2192" s="3" t="s">
        <v>16</v>
      </c>
      <c r="AG2192" s="3">
        <v>160</v>
      </c>
      <c r="AH2192" s="3">
        <v>40</v>
      </c>
      <c r="AI2192" s="3">
        <v>120</v>
      </c>
      <c r="AJ2192" s="3">
        <v>0.1225938974119176</v>
      </c>
      <c r="AK2192" s="3">
        <v>72.043306728540699</v>
      </c>
      <c r="AL2192" s="3">
        <v>0.69620292079692658</v>
      </c>
      <c r="AM2192" s="3">
        <v>-1.0830650782673179</v>
      </c>
      <c r="AN2192" s="3">
        <v>76.590116340259016</v>
      </c>
      <c r="AO2192" s="3">
        <v>0.7050214498280567</v>
      </c>
      <c r="AP2192" s="3">
        <v>76.590116340259016</v>
      </c>
      <c r="AQ2192" s="3">
        <v>76.590116340259016</v>
      </c>
      <c r="AR2192" s="3">
        <v>0.7050214498280567</v>
      </c>
      <c r="AS2192" s="3">
        <v>84.006924315948396</v>
      </c>
      <c r="AT2192" s="3">
        <v>-0.61370401607580849</v>
      </c>
      <c r="AU2192" s="3">
        <v>0.8</v>
      </c>
      <c r="AV2192" s="3" t="s">
        <v>17</v>
      </c>
      <c r="AW2192" s="3">
        <v>1.2279433279015199E-2</v>
      </c>
      <c r="AX2192" s="3">
        <v>0.91083543759627761</v>
      </c>
      <c r="AY2192" s="3">
        <v>1.2279433279015199E-2</v>
      </c>
      <c r="AZ2192" s="3">
        <v>1.2279433279015199E-2</v>
      </c>
      <c r="BA2192" s="3">
        <v>0.91083543759627761</v>
      </c>
      <c r="BB2192" s="3">
        <v>0.47272218758062551</v>
      </c>
      <c r="BC2192" s="3">
        <v>-2.4325742920228048</v>
      </c>
      <c r="BD2192" s="3">
        <v>1.72499100439059E-2</v>
      </c>
      <c r="BE2192" s="3">
        <v>0.94023274596833961</v>
      </c>
      <c r="BF2192" s="3">
        <v>1.72499100439059E-2</v>
      </c>
      <c r="BG2192" s="3">
        <v>1.72499100439059E-2</v>
      </c>
      <c r="BH2192" s="3">
        <v>0.94023274596833961</v>
      </c>
      <c r="BI2192" s="3">
        <v>0.54656738063085741</v>
      </c>
      <c r="BJ2192" s="3">
        <v>-0.89373923692571311</v>
      </c>
      <c r="BK2192" s="3">
        <v>3.9660265296004103E-2</v>
      </c>
      <c r="BL2192" s="3">
        <v>0.84077657945400286</v>
      </c>
      <c r="BM2192" s="3">
        <v>3.9660265296004103E-2</v>
      </c>
      <c r="BN2192" s="3">
        <v>3.9660265296004103E-2</v>
      </c>
      <c r="BO2192" s="3">
        <v>0.84077657945400286</v>
      </c>
      <c r="BP2192" s="3">
        <v>4.36232900611754E-2</v>
      </c>
      <c r="BQ2192" s="3">
        <v>0.82486628853412247</v>
      </c>
      <c r="BR2192" s="3">
        <v>306.29127575241739</v>
      </c>
      <c r="BS2192" s="3">
        <v>0.1282410362936057</v>
      </c>
      <c r="BT2192" s="3">
        <v>306.29127575241739</v>
      </c>
      <c r="BU2192" s="3">
        <v>306.29127575241739</v>
      </c>
      <c r="BV2192" s="3">
        <v>0.1282410362936057</v>
      </c>
      <c r="BW2192" s="3">
        <v>334.96478440552119</v>
      </c>
      <c r="BX2192" s="20">
        <v>4.66311761111654E-2</v>
      </c>
      <c r="BY2192" s="20" t="str">
        <f t="shared" si="34"/>
        <v>[[sv],[wv],[yr,ya]]</v>
      </c>
    </row>
    <row r="2193" spans="1:77" x14ac:dyDescent="0.3">
      <c r="A2193" s="15" t="s">
        <v>3515</v>
      </c>
      <c r="B2193" s="3" t="s">
        <v>3519</v>
      </c>
      <c r="C2193" s="3">
        <v>6</v>
      </c>
      <c r="D2193" s="3" t="s">
        <v>19</v>
      </c>
      <c r="E2193" s="3" t="s">
        <v>2</v>
      </c>
      <c r="F2193" s="3">
        <v>16590</v>
      </c>
      <c r="G2193" s="3">
        <v>4.5</v>
      </c>
      <c r="H2193" s="3" t="s">
        <v>2925</v>
      </c>
      <c r="I2193" s="3" t="s">
        <v>4</v>
      </c>
      <c r="J2193" s="3">
        <v>5</v>
      </c>
      <c r="K2193" s="3">
        <v>5</v>
      </c>
      <c r="L2193" s="3" t="s">
        <v>5</v>
      </c>
      <c r="M2193" s="3" t="s">
        <v>6</v>
      </c>
      <c r="N2193" s="3" t="s">
        <v>7</v>
      </c>
      <c r="O2193" s="3" t="s">
        <v>7</v>
      </c>
      <c r="P2193" s="3" t="s">
        <v>8</v>
      </c>
      <c r="Q2193" s="3" t="s">
        <v>3456</v>
      </c>
      <c r="R2193" s="3">
        <v>3</v>
      </c>
      <c r="S2193" s="3" t="s">
        <v>10</v>
      </c>
      <c r="T2193" s="3" t="s">
        <v>11</v>
      </c>
      <c r="U2193" s="3" t="s">
        <v>12</v>
      </c>
      <c r="V2193" s="3">
        <v>1</v>
      </c>
      <c r="W2193" s="3" t="s">
        <v>3457</v>
      </c>
      <c r="X2193" s="3" t="s">
        <v>7</v>
      </c>
      <c r="Y2193" s="3" t="s">
        <v>14</v>
      </c>
      <c r="Z2193" s="3">
        <v>4000</v>
      </c>
      <c r="AA2193" s="3">
        <v>4000</v>
      </c>
      <c r="AB2193" s="3"/>
      <c r="AC2193" s="3">
        <v>256</v>
      </c>
      <c r="AD2193" s="3" t="s">
        <v>15</v>
      </c>
      <c r="AE2193" s="3">
        <v>0.15</v>
      </c>
      <c r="AF2193" s="3" t="s">
        <v>16</v>
      </c>
      <c r="AG2193" s="3">
        <v>160</v>
      </c>
      <c r="AH2193" s="3">
        <v>40</v>
      </c>
      <c r="AI2193" s="3">
        <v>120</v>
      </c>
      <c r="AJ2193" s="3">
        <v>0.12229662120334681</v>
      </c>
      <c r="AK2193" s="3">
        <v>47.552434660246469</v>
      </c>
      <c r="AL2193" s="3">
        <v>0.65247064338243232</v>
      </c>
      <c r="AM2193" s="3">
        <v>0.34772232846076562</v>
      </c>
      <c r="AN2193" s="3">
        <v>51.314712543919313</v>
      </c>
      <c r="AO2193" s="3">
        <v>0.68615285794963299</v>
      </c>
      <c r="AP2193" s="3">
        <v>51.314712543919313</v>
      </c>
      <c r="AQ2193" s="3">
        <v>51.314712543919313</v>
      </c>
      <c r="AR2193" s="3">
        <v>0.68615285794963299</v>
      </c>
      <c r="AS2193" s="3">
        <v>119.6232555105347</v>
      </c>
      <c r="AT2193" s="3">
        <v>0.31808343547105422</v>
      </c>
      <c r="AU2193" s="3">
        <v>0.8</v>
      </c>
      <c r="AV2193" s="3" t="s">
        <v>17</v>
      </c>
      <c r="AW2193" s="3">
        <v>5.5240819763252999E-2</v>
      </c>
      <c r="AX2193" s="3">
        <v>0.59888022442934929</v>
      </c>
      <c r="AY2193" s="3">
        <v>5.5240819763252999E-2</v>
      </c>
      <c r="AZ2193" s="3">
        <v>5.5240819763252999E-2</v>
      </c>
      <c r="BA2193" s="3">
        <v>0.59888022442934929</v>
      </c>
      <c r="BB2193" s="3">
        <v>9.4685780047651893E-2</v>
      </c>
      <c r="BC2193" s="3">
        <v>0.31245881206652137</v>
      </c>
      <c r="BD2193" s="3">
        <v>2.2950298449692898E-2</v>
      </c>
      <c r="BE2193" s="3">
        <v>0.92048211764270582</v>
      </c>
      <c r="BF2193" s="3">
        <v>2.2950298449692898E-2</v>
      </c>
      <c r="BG2193" s="3">
        <v>2.2950298449692898E-2</v>
      </c>
      <c r="BH2193" s="3">
        <v>0.92048211764270582</v>
      </c>
      <c r="BI2193" s="3">
        <v>0.13418165745926969</v>
      </c>
      <c r="BJ2193" s="3">
        <v>0.53508921569184653</v>
      </c>
      <c r="BK2193" s="3">
        <v>4.7551922127065001E-2</v>
      </c>
      <c r="BL2193" s="3">
        <v>0.80909407342338158</v>
      </c>
      <c r="BM2193" s="3">
        <v>4.7551922127065001E-2</v>
      </c>
      <c r="BN2193" s="3">
        <v>4.7551922127065001E-2</v>
      </c>
      <c r="BO2193" s="3">
        <v>0.80909407342338158</v>
      </c>
      <c r="BP2193" s="3">
        <v>5.3339695955781502E-2</v>
      </c>
      <c r="BQ2193" s="3">
        <v>0.78585799218497154</v>
      </c>
      <c r="BR2193" s="3">
        <v>205.13310713533721</v>
      </c>
      <c r="BS2193" s="3">
        <v>0.41615501630309498</v>
      </c>
      <c r="BT2193" s="3">
        <v>205.13310713533721</v>
      </c>
      <c r="BU2193" s="3">
        <v>205.13310713533721</v>
      </c>
      <c r="BV2193" s="3">
        <v>0.41615501630309498</v>
      </c>
      <c r="BW2193" s="3">
        <v>478.2108149086751</v>
      </c>
      <c r="BX2193" s="20">
        <v>-0.36107227805912018</v>
      </c>
      <c r="BY2193" s="20" t="str">
        <f t="shared" si="34"/>
        <v>[[sv],[wv],[yr,ya]]</v>
      </c>
    </row>
    <row r="2194" spans="1:77" x14ac:dyDescent="0.3">
      <c r="A2194" s="15" t="s">
        <v>3515</v>
      </c>
      <c r="B2194" s="3" t="s">
        <v>3520</v>
      </c>
      <c r="C2194" s="3">
        <v>7</v>
      </c>
      <c r="D2194" s="3" t="s">
        <v>1</v>
      </c>
      <c r="E2194" s="3" t="s">
        <v>2</v>
      </c>
      <c r="F2194" s="3">
        <v>16590</v>
      </c>
      <c r="G2194" s="3">
        <v>4.5</v>
      </c>
      <c r="H2194" s="3" t="s">
        <v>2925</v>
      </c>
      <c r="I2194" s="3" t="s">
        <v>4</v>
      </c>
      <c r="J2194" s="3">
        <v>5</v>
      </c>
      <c r="K2194" s="3">
        <v>5</v>
      </c>
      <c r="L2194" s="3" t="s">
        <v>5</v>
      </c>
      <c r="M2194" s="3" t="s">
        <v>6</v>
      </c>
      <c r="N2194" s="3" t="s">
        <v>7</v>
      </c>
      <c r="O2194" s="3" t="s">
        <v>7</v>
      </c>
      <c r="P2194" s="3" t="s">
        <v>8</v>
      </c>
      <c r="Q2194" s="3" t="s">
        <v>3461</v>
      </c>
      <c r="R2194" s="3">
        <v>3</v>
      </c>
      <c r="S2194" s="3" t="s">
        <v>10</v>
      </c>
      <c r="T2194" s="3" t="s">
        <v>11</v>
      </c>
      <c r="U2194" s="3" t="s">
        <v>12</v>
      </c>
      <c r="V2194" s="3">
        <v>1</v>
      </c>
      <c r="W2194" s="3" t="s">
        <v>3462</v>
      </c>
      <c r="X2194" s="3" t="s">
        <v>7</v>
      </c>
      <c r="Y2194" s="3" t="s">
        <v>14</v>
      </c>
      <c r="Z2194" s="3">
        <v>4000</v>
      </c>
      <c r="AA2194" s="3">
        <v>4000</v>
      </c>
      <c r="AB2194" s="3"/>
      <c r="AC2194" s="3">
        <v>256</v>
      </c>
      <c r="AD2194" s="3" t="s">
        <v>15</v>
      </c>
      <c r="AE2194" s="3">
        <v>0.15</v>
      </c>
      <c r="AF2194" s="3" t="s">
        <v>16</v>
      </c>
      <c r="AG2194" s="3">
        <v>160</v>
      </c>
      <c r="AH2194" s="3">
        <v>40</v>
      </c>
      <c r="AI2194" s="3">
        <v>120</v>
      </c>
      <c r="AJ2194" s="3">
        <v>0.1158628389816207</v>
      </c>
      <c r="AK2194" s="3">
        <v>56.098510372579248</v>
      </c>
      <c r="AL2194" s="3">
        <v>0.73388211983055385</v>
      </c>
      <c r="AM2194" s="3">
        <v>0.31323931723666831</v>
      </c>
      <c r="AN2194" s="3">
        <v>61.068853137679866</v>
      </c>
      <c r="AO2194" s="3">
        <v>0.74817008242104488</v>
      </c>
      <c r="AP2194" s="3">
        <v>61.068853137679866</v>
      </c>
      <c r="AQ2194" s="3">
        <v>61.068853137679866</v>
      </c>
      <c r="AR2194" s="3">
        <v>0.74817008242104488</v>
      </c>
      <c r="AS2194" s="3">
        <v>95.510147433622237</v>
      </c>
      <c r="AT2194" s="3">
        <v>0.33340364101046088</v>
      </c>
      <c r="AU2194" s="3">
        <v>0.8</v>
      </c>
      <c r="AV2194" s="3" t="s">
        <v>17</v>
      </c>
      <c r="AW2194" s="3">
        <v>1.3891002051236801E-2</v>
      </c>
      <c r="AX2194" s="3">
        <v>0.89913336461834847</v>
      </c>
      <c r="AY2194" s="3">
        <v>1.3891002051236801E-2</v>
      </c>
      <c r="AZ2194" s="3">
        <v>1.3891002051236801E-2</v>
      </c>
      <c r="BA2194" s="3">
        <v>0.89913336461834847</v>
      </c>
      <c r="BB2194" s="3">
        <v>0.16695067138541889</v>
      </c>
      <c r="BC2194" s="3">
        <v>-0.21227773455375559</v>
      </c>
      <c r="BD2194" s="3">
        <v>1.5963247868575101E-2</v>
      </c>
      <c r="BE2194" s="3">
        <v>0.944690755597966</v>
      </c>
      <c r="BF2194" s="3">
        <v>1.5963247868575101E-2</v>
      </c>
      <c r="BG2194" s="3">
        <v>1.5963247868575101E-2</v>
      </c>
      <c r="BH2194" s="3">
        <v>0.944690755597966</v>
      </c>
      <c r="BI2194" s="3">
        <v>5.6778467615999598E-2</v>
      </c>
      <c r="BJ2194" s="3">
        <v>0.80327473656984638</v>
      </c>
      <c r="BK2194" s="3">
        <v>3.8879410056225298E-2</v>
      </c>
      <c r="BL2194" s="3">
        <v>0.84391146625571511</v>
      </c>
      <c r="BM2194" s="3">
        <v>3.8879410056225298E-2</v>
      </c>
      <c r="BN2194" s="3">
        <v>3.8879410056225298E-2</v>
      </c>
      <c r="BO2194" s="3">
        <v>0.84391146625571511</v>
      </c>
      <c r="BP2194" s="3">
        <v>4.25401939270309E-2</v>
      </c>
      <c r="BQ2194" s="3">
        <v>0.82921457692734224</v>
      </c>
      <c r="BR2194" s="3">
        <v>244.20667889074389</v>
      </c>
      <c r="BS2194" s="3">
        <v>0.30494474321214837</v>
      </c>
      <c r="BT2194" s="3">
        <v>244.20667889074389</v>
      </c>
      <c r="BU2194" s="3">
        <v>244.20667889074389</v>
      </c>
      <c r="BV2194" s="3">
        <v>0.30494474321214837</v>
      </c>
      <c r="BW2194" s="3">
        <v>381.77432040156049</v>
      </c>
      <c r="BX2194" s="20">
        <v>-8.65970149015928E-2</v>
      </c>
      <c r="BY2194" s="20" t="str">
        <f t="shared" si="34"/>
        <v>[[sv],[wv],[yr,ya]]</v>
      </c>
    </row>
    <row r="2195" spans="1:77" x14ac:dyDescent="0.3">
      <c r="A2195" s="15" t="s">
        <v>3521</v>
      </c>
      <c r="B2195" s="3" t="s">
        <v>3522</v>
      </c>
      <c r="C2195" s="3">
        <v>9</v>
      </c>
      <c r="D2195" s="3" t="s">
        <v>1</v>
      </c>
      <c r="E2195" s="3" t="s">
        <v>2</v>
      </c>
      <c r="F2195" s="3">
        <v>16590</v>
      </c>
      <c r="G2195" s="3">
        <v>4.5</v>
      </c>
      <c r="H2195" s="3" t="s">
        <v>2925</v>
      </c>
      <c r="I2195" s="3" t="s">
        <v>4</v>
      </c>
      <c r="J2195" s="3">
        <v>5</v>
      </c>
      <c r="K2195" s="3">
        <v>5</v>
      </c>
      <c r="L2195" s="3" t="s">
        <v>5</v>
      </c>
      <c r="M2195" s="3" t="s">
        <v>6</v>
      </c>
      <c r="N2195" s="3" t="s">
        <v>7</v>
      </c>
      <c r="O2195" s="3" t="s">
        <v>7</v>
      </c>
      <c r="P2195" s="3" t="s">
        <v>8</v>
      </c>
      <c r="Q2195" s="3" t="s">
        <v>3461</v>
      </c>
      <c r="R2195" s="3">
        <v>3</v>
      </c>
      <c r="S2195" s="3" t="s">
        <v>10</v>
      </c>
      <c r="T2195" s="3" t="s">
        <v>11</v>
      </c>
      <c r="U2195" s="3" t="s">
        <v>12</v>
      </c>
      <c r="V2195" s="3">
        <v>1</v>
      </c>
      <c r="W2195" s="3" t="s">
        <v>3462</v>
      </c>
      <c r="X2195" s="3" t="s">
        <v>7</v>
      </c>
      <c r="Y2195" s="3" t="s">
        <v>14</v>
      </c>
      <c r="Z2195" s="3">
        <v>4000</v>
      </c>
      <c r="AA2195" s="3">
        <v>4000</v>
      </c>
      <c r="AB2195" s="3"/>
      <c r="AC2195" s="3">
        <v>256</v>
      </c>
      <c r="AD2195" s="3" t="s">
        <v>15</v>
      </c>
      <c r="AE2195" s="3">
        <v>0.15</v>
      </c>
      <c r="AF2195" s="3" t="s">
        <v>16</v>
      </c>
      <c r="AG2195" s="3">
        <v>160</v>
      </c>
      <c r="AH2195" s="3">
        <v>40</v>
      </c>
      <c r="AI2195" s="3">
        <v>120</v>
      </c>
      <c r="AJ2195" s="3">
        <v>7.8410658964097199E-2</v>
      </c>
      <c r="AK2195" s="3">
        <v>12.136051791558931</v>
      </c>
      <c r="AL2195" s="3">
        <v>0.87660710020172317</v>
      </c>
      <c r="AM2195" s="3">
        <v>-1.294508360526722</v>
      </c>
      <c r="AN2195" s="3">
        <v>19.028347404633081</v>
      </c>
      <c r="AO2195" s="3">
        <v>0.86706845900344498</v>
      </c>
      <c r="AP2195" s="3">
        <v>19.028347404633081</v>
      </c>
      <c r="AQ2195" s="3">
        <v>19.028347404633081</v>
      </c>
      <c r="AR2195" s="3">
        <v>0.86706845900344498</v>
      </c>
      <c r="AS2195" s="3">
        <v>104.2914507336091</v>
      </c>
      <c r="AT2195" s="3">
        <v>-0.71261756613036675</v>
      </c>
      <c r="AU2195" s="3">
        <v>0.8</v>
      </c>
      <c r="AV2195" s="3" t="s">
        <v>17</v>
      </c>
      <c r="AW2195" s="3">
        <v>1.37398495553651E-2</v>
      </c>
      <c r="AX2195" s="3">
        <v>0.90023092717228648</v>
      </c>
      <c r="AY2195" s="3">
        <v>1.37398495553651E-2</v>
      </c>
      <c r="AZ2195" s="3">
        <v>1.37398495553651E-2</v>
      </c>
      <c r="BA2195" s="3">
        <v>0.90023092717228648</v>
      </c>
      <c r="BB2195" s="3">
        <v>0.56567864503841758</v>
      </c>
      <c r="BC2195" s="3">
        <v>-3.1075583620114982</v>
      </c>
      <c r="BD2195" s="3">
        <v>1.2842805363042199E-2</v>
      </c>
      <c r="BE2195" s="3">
        <v>0.95550242240925276</v>
      </c>
      <c r="BF2195" s="3">
        <v>1.2842805363042199E-2</v>
      </c>
      <c r="BG2195" s="3">
        <v>1.2842805363042199E-2</v>
      </c>
      <c r="BH2195" s="3">
        <v>0.95550242240925276</v>
      </c>
      <c r="BI2195" s="3">
        <v>0.38371771238940938</v>
      </c>
      <c r="BJ2195" s="3">
        <v>-0.32949991822870128</v>
      </c>
      <c r="BK2195" s="3">
        <v>4.2599693398658899E-2</v>
      </c>
      <c r="BL2195" s="3">
        <v>0.82897570536855192</v>
      </c>
      <c r="BM2195" s="3">
        <v>4.2599693398658899E-2</v>
      </c>
      <c r="BN2195" s="3">
        <v>4.2599693398658899E-2</v>
      </c>
      <c r="BO2195" s="3">
        <v>0.82897570536855192</v>
      </c>
      <c r="BP2195" s="3">
        <v>5.70279128807719E-2</v>
      </c>
      <c r="BQ2195" s="3">
        <v>0.77105096782117399</v>
      </c>
      <c r="BR2195" s="3">
        <v>76.044207270215566</v>
      </c>
      <c r="BS2195" s="3">
        <v>0.78356478106368599</v>
      </c>
      <c r="BT2195" s="3">
        <v>76.044207270215566</v>
      </c>
      <c r="BU2195" s="3">
        <v>76.044207270215566</v>
      </c>
      <c r="BV2195" s="3">
        <v>0.78356478106368599</v>
      </c>
      <c r="BW2195" s="3">
        <v>416.15937866412997</v>
      </c>
      <c r="BX2195" s="20">
        <v>-0.18446295210246649</v>
      </c>
      <c r="BY2195" s="20" t="str">
        <f t="shared" si="34"/>
        <v>[[sv],[wv],[yr,ya]]</v>
      </c>
    </row>
    <row r="2196" spans="1:77" x14ac:dyDescent="0.3">
      <c r="A2196" s="15" t="s">
        <v>3523</v>
      </c>
      <c r="B2196" s="3" t="s">
        <v>3524</v>
      </c>
      <c r="C2196" s="3">
        <v>1</v>
      </c>
      <c r="D2196" s="3" t="s">
        <v>19</v>
      </c>
      <c r="E2196" s="3" t="s">
        <v>2</v>
      </c>
      <c r="F2196" s="3">
        <v>16590</v>
      </c>
      <c r="G2196" s="3">
        <v>4.5</v>
      </c>
      <c r="H2196" s="3" t="s">
        <v>2925</v>
      </c>
      <c r="I2196" s="3" t="s">
        <v>4</v>
      </c>
      <c r="J2196" s="3">
        <v>5</v>
      </c>
      <c r="K2196" s="3">
        <v>5</v>
      </c>
      <c r="L2196" s="3" t="s">
        <v>5</v>
      </c>
      <c r="M2196" s="3" t="s">
        <v>6</v>
      </c>
      <c r="N2196" s="3" t="s">
        <v>7</v>
      </c>
      <c r="O2196" s="3" t="s">
        <v>7</v>
      </c>
      <c r="P2196" s="3" t="s">
        <v>8</v>
      </c>
      <c r="Q2196" s="3" t="s">
        <v>3469</v>
      </c>
      <c r="R2196" s="3">
        <v>3</v>
      </c>
      <c r="S2196" s="3" t="s">
        <v>10</v>
      </c>
      <c r="T2196" s="3" t="s">
        <v>11</v>
      </c>
      <c r="U2196" s="3" t="s">
        <v>12</v>
      </c>
      <c r="V2196" s="3">
        <v>1</v>
      </c>
      <c r="W2196" s="3" t="s">
        <v>3470</v>
      </c>
      <c r="X2196" s="3" t="s">
        <v>7</v>
      </c>
      <c r="Y2196" s="3" t="s">
        <v>14</v>
      </c>
      <c r="Z2196" s="3">
        <v>4000</v>
      </c>
      <c r="AA2196" s="3">
        <v>4000</v>
      </c>
      <c r="AB2196" s="3"/>
      <c r="AC2196" s="3">
        <v>256</v>
      </c>
      <c r="AD2196" s="3" t="s">
        <v>15</v>
      </c>
      <c r="AE2196" s="3">
        <v>0.15</v>
      </c>
      <c r="AF2196" s="3" t="s">
        <v>16</v>
      </c>
      <c r="AG2196" s="3">
        <v>160</v>
      </c>
      <c r="AH2196" s="3">
        <v>40</v>
      </c>
      <c r="AI2196" s="3">
        <v>120</v>
      </c>
      <c r="AJ2196" s="3">
        <v>0.1091749569254679</v>
      </c>
      <c r="AK2196" s="3">
        <v>27.078704585373419</v>
      </c>
      <c r="AL2196" s="3">
        <v>0.71271931987352488</v>
      </c>
      <c r="AM2196" s="3">
        <v>0.26660400826627939</v>
      </c>
      <c r="AN2196" s="3">
        <v>33.892784775982989</v>
      </c>
      <c r="AO2196" s="3">
        <v>0.7114821061990857</v>
      </c>
      <c r="AP2196" s="3">
        <v>33.892784775982989</v>
      </c>
      <c r="AQ2196" s="3">
        <v>33.892784775982989</v>
      </c>
      <c r="AR2196" s="3">
        <v>0.7114821061990857</v>
      </c>
      <c r="AS2196" s="3">
        <v>132.22545314409629</v>
      </c>
      <c r="AT2196" s="3">
        <v>0.28653118004471079</v>
      </c>
      <c r="AU2196" s="3">
        <v>0.8</v>
      </c>
      <c r="AV2196" s="3" t="s">
        <v>17</v>
      </c>
      <c r="AW2196" s="3">
        <v>5.5981127806295002E-2</v>
      </c>
      <c r="AX2196" s="3">
        <v>0.59350463084926042</v>
      </c>
      <c r="AY2196" s="3">
        <v>5.5981127806295002E-2</v>
      </c>
      <c r="AZ2196" s="3">
        <v>5.5981127806295002E-2</v>
      </c>
      <c r="BA2196" s="3">
        <v>0.59350463084926042</v>
      </c>
      <c r="BB2196" s="3">
        <v>0.1031880260149193</v>
      </c>
      <c r="BC2196" s="3">
        <v>0.25072151329266351</v>
      </c>
      <c r="BD2196" s="3">
        <v>6.4408273019513906E-2</v>
      </c>
      <c r="BE2196" s="3">
        <v>0.77683909043584976</v>
      </c>
      <c r="BF2196" s="3">
        <v>6.4408273019513906E-2</v>
      </c>
      <c r="BG2196" s="3">
        <v>6.4408273019513906E-2</v>
      </c>
      <c r="BH2196" s="3">
        <v>0.77683909043584976</v>
      </c>
      <c r="BI2196" s="3">
        <v>9.4083566902076698E-2</v>
      </c>
      <c r="BJ2196" s="3">
        <v>0.67402053524170902</v>
      </c>
      <c r="BK2196" s="3">
        <v>3.4622186185105701E-2</v>
      </c>
      <c r="BL2196" s="3">
        <v>0.86100287353024074</v>
      </c>
      <c r="BM2196" s="3">
        <v>3.4622186185105701E-2</v>
      </c>
      <c r="BN2196" s="3">
        <v>3.4622186185105701E-2</v>
      </c>
      <c r="BO2196" s="3">
        <v>0.86100287353024074</v>
      </c>
      <c r="BP2196" s="3">
        <v>6.8255756466405304E-2</v>
      </c>
      <c r="BQ2196" s="3">
        <v>0.72597472721316936</v>
      </c>
      <c r="BR2196" s="3">
        <v>135.41612751692091</v>
      </c>
      <c r="BS2196" s="3">
        <v>0.61458182998099242</v>
      </c>
      <c r="BT2196" s="3">
        <v>135.41612751692091</v>
      </c>
      <c r="BU2196" s="3">
        <v>135.41612751692091</v>
      </c>
      <c r="BV2196" s="3">
        <v>0.61458182998099242</v>
      </c>
      <c r="BW2196" s="3">
        <v>528.63628522700117</v>
      </c>
      <c r="BX2196" s="20">
        <v>-0.50459205556869735</v>
      </c>
      <c r="BY2196" s="20" t="str">
        <f t="shared" si="34"/>
        <v>[[sv],[wv],[yr,ya]]</v>
      </c>
    </row>
    <row r="2197" spans="1:77" x14ac:dyDescent="0.3">
      <c r="A2197" s="15" t="s">
        <v>3525</v>
      </c>
      <c r="B2197" s="3" t="s">
        <v>3526</v>
      </c>
      <c r="C2197" s="3">
        <v>6</v>
      </c>
      <c r="D2197" s="3" t="s">
        <v>19</v>
      </c>
      <c r="E2197" s="3" t="s">
        <v>2</v>
      </c>
      <c r="F2197" s="3">
        <v>16590</v>
      </c>
      <c r="G2197" s="3">
        <v>4.5</v>
      </c>
      <c r="H2197" s="3" t="s">
        <v>2925</v>
      </c>
      <c r="I2197" s="3" t="s">
        <v>4</v>
      </c>
      <c r="J2197" s="3">
        <v>5</v>
      </c>
      <c r="K2197" s="3">
        <v>5</v>
      </c>
      <c r="L2197" s="3" t="s">
        <v>5</v>
      </c>
      <c r="M2197" s="3" t="s">
        <v>6</v>
      </c>
      <c r="N2197" s="3" t="s">
        <v>7</v>
      </c>
      <c r="O2197" s="3" t="s">
        <v>7</v>
      </c>
      <c r="P2197" s="3" t="s">
        <v>8</v>
      </c>
      <c r="Q2197" s="3" t="s">
        <v>3461</v>
      </c>
      <c r="R2197" s="3">
        <v>3</v>
      </c>
      <c r="S2197" s="3" t="s">
        <v>10</v>
      </c>
      <c r="T2197" s="3" t="s">
        <v>11</v>
      </c>
      <c r="U2197" s="3" t="s">
        <v>12</v>
      </c>
      <c r="V2197" s="3">
        <v>1</v>
      </c>
      <c r="W2197" s="3" t="s">
        <v>3462</v>
      </c>
      <c r="X2197" s="3" t="s">
        <v>7</v>
      </c>
      <c r="Y2197" s="3" t="s">
        <v>14</v>
      </c>
      <c r="Z2197" s="3">
        <v>4000</v>
      </c>
      <c r="AA2197" s="3">
        <v>4000</v>
      </c>
      <c r="AB2197" s="3"/>
      <c r="AC2197" s="3">
        <v>256</v>
      </c>
      <c r="AD2197" s="3" t="s">
        <v>15</v>
      </c>
      <c r="AE2197" s="3">
        <v>0.15</v>
      </c>
      <c r="AF2197" s="3" t="s">
        <v>16</v>
      </c>
      <c r="AG2197" s="3">
        <v>160</v>
      </c>
      <c r="AH2197" s="3">
        <v>40</v>
      </c>
      <c r="AI2197" s="3">
        <v>120</v>
      </c>
      <c r="AJ2197" s="3">
        <v>0.1147734437049769</v>
      </c>
      <c r="AK2197" s="3">
        <v>51.141309981889037</v>
      </c>
      <c r="AL2197" s="3">
        <v>0.75122920566194851</v>
      </c>
      <c r="AM2197" s="3">
        <v>-1.5088170485947781</v>
      </c>
      <c r="AN2197" s="3">
        <v>53.71657788116346</v>
      </c>
      <c r="AO2197" s="3">
        <v>0.75646036555203722</v>
      </c>
      <c r="AP2197" s="3">
        <v>53.71657788116346</v>
      </c>
      <c r="AQ2197" s="3">
        <v>53.71657788116346</v>
      </c>
      <c r="AR2197" s="3">
        <v>0.75646036555203722</v>
      </c>
      <c r="AS2197" s="3">
        <v>114.3005663833241</v>
      </c>
      <c r="AT2197" s="3">
        <v>-0.64322889803630678</v>
      </c>
      <c r="AU2197" s="3">
        <v>0.8</v>
      </c>
      <c r="AV2197" s="3" t="s">
        <v>17</v>
      </c>
      <c r="AW2197" s="3">
        <v>1.03645401954073E-2</v>
      </c>
      <c r="AX2197" s="3">
        <v>0.92474003726062803</v>
      </c>
      <c r="AY2197" s="3">
        <v>1.03645401954073E-2</v>
      </c>
      <c r="AZ2197" s="3">
        <v>1.03645401954073E-2</v>
      </c>
      <c r="BA2197" s="3">
        <v>0.92474003726062803</v>
      </c>
      <c r="BB2197" s="3">
        <v>0.6481998887999274</v>
      </c>
      <c r="BC2197" s="3">
        <v>-3.7067692882665599</v>
      </c>
      <c r="BD2197" s="3">
        <v>2.1528304871430801E-2</v>
      </c>
      <c r="BE2197" s="3">
        <v>0.92540902167913641</v>
      </c>
      <c r="BF2197" s="3">
        <v>2.1528304871430801E-2</v>
      </c>
      <c r="BG2197" s="3">
        <v>2.1528304871430801E-2</v>
      </c>
      <c r="BH2197" s="3">
        <v>0.92540902167913641</v>
      </c>
      <c r="BI2197" s="3">
        <v>9.3527406254780204E-2</v>
      </c>
      <c r="BJ2197" s="3">
        <v>0.67594751309868195</v>
      </c>
      <c r="BK2197" s="3">
        <v>5.3055730467312497E-2</v>
      </c>
      <c r="BL2197" s="3">
        <v>0.78699802380234973</v>
      </c>
      <c r="BM2197" s="3">
        <v>5.3055730467312497E-2</v>
      </c>
      <c r="BN2197" s="3">
        <v>5.3055730467312497E-2</v>
      </c>
      <c r="BO2197" s="3">
        <v>0.78699802380234973</v>
      </c>
      <c r="BP2197" s="3">
        <v>6.0552467325060498E-2</v>
      </c>
      <c r="BQ2197" s="3">
        <v>0.75690099655063969</v>
      </c>
      <c r="BR2197" s="3">
        <v>214.78136294912039</v>
      </c>
      <c r="BS2197" s="3">
        <v>0.38869437946603219</v>
      </c>
      <c r="BT2197" s="3">
        <v>214.78136294912039</v>
      </c>
      <c r="BU2197" s="3">
        <v>214.78136294912039</v>
      </c>
      <c r="BV2197" s="3">
        <v>0.38869437946603219</v>
      </c>
      <c r="BW2197" s="3">
        <v>456.39998577091649</v>
      </c>
      <c r="BX2197" s="20">
        <v>-0.29899481352800872</v>
      </c>
      <c r="BY2197" s="20" t="str">
        <f t="shared" si="34"/>
        <v>[[sv],[wv],[yr,ya]]</v>
      </c>
    </row>
    <row r="2198" spans="1:77" x14ac:dyDescent="0.3">
      <c r="A2198" s="15" t="s">
        <v>3527</v>
      </c>
      <c r="B2198" s="3" t="s">
        <v>3528</v>
      </c>
      <c r="C2198" s="3">
        <v>6</v>
      </c>
      <c r="D2198" s="3" t="s">
        <v>19</v>
      </c>
      <c r="E2198" s="3" t="s">
        <v>2</v>
      </c>
      <c r="F2198" s="3">
        <v>16590</v>
      </c>
      <c r="G2198" s="3">
        <v>4.5</v>
      </c>
      <c r="H2198" s="3" t="s">
        <v>2925</v>
      </c>
      <c r="I2198" s="3" t="s">
        <v>4</v>
      </c>
      <c r="J2198" s="3">
        <v>5</v>
      </c>
      <c r="K2198" s="3">
        <v>5</v>
      </c>
      <c r="L2198" s="3" t="s">
        <v>5</v>
      </c>
      <c r="M2198" s="3" t="s">
        <v>6</v>
      </c>
      <c r="N2198" s="3" t="s">
        <v>7</v>
      </c>
      <c r="O2198" s="3" t="s">
        <v>7</v>
      </c>
      <c r="P2198" s="3" t="s">
        <v>8</v>
      </c>
      <c r="Q2198" s="3" t="s">
        <v>3469</v>
      </c>
      <c r="R2198" s="3">
        <v>3</v>
      </c>
      <c r="S2198" s="3" t="s">
        <v>10</v>
      </c>
      <c r="T2198" s="3" t="s">
        <v>11</v>
      </c>
      <c r="U2198" s="3" t="s">
        <v>12</v>
      </c>
      <c r="V2198" s="3">
        <v>1</v>
      </c>
      <c r="W2198" s="3" t="s">
        <v>3470</v>
      </c>
      <c r="X2198" s="3" t="s">
        <v>7</v>
      </c>
      <c r="Y2198" s="3" t="s">
        <v>14</v>
      </c>
      <c r="Z2198" s="3">
        <v>4000</v>
      </c>
      <c r="AA2198" s="3">
        <v>4000</v>
      </c>
      <c r="AB2198" s="3"/>
      <c r="AC2198" s="3">
        <v>256</v>
      </c>
      <c r="AD2198" s="3" t="s">
        <v>15</v>
      </c>
      <c r="AE2198" s="3">
        <v>0.15</v>
      </c>
      <c r="AF2198" s="3" t="s">
        <v>16</v>
      </c>
      <c r="AG2198" s="3">
        <v>160</v>
      </c>
      <c r="AH2198" s="3">
        <v>40</v>
      </c>
      <c r="AI2198" s="3">
        <v>120</v>
      </c>
      <c r="AJ2198" s="3">
        <v>0.12503479040021409</v>
      </c>
      <c r="AK2198" s="3">
        <v>52.282217900805591</v>
      </c>
      <c r="AL2198" s="3">
        <v>0.60584623887395295</v>
      </c>
      <c r="AM2198" s="3">
        <v>0.33578358831669658</v>
      </c>
      <c r="AN2198" s="3">
        <v>54.549130506180113</v>
      </c>
      <c r="AO2198" s="3">
        <v>0.64588101896040995</v>
      </c>
      <c r="AP2198" s="3">
        <v>54.549130506180113</v>
      </c>
      <c r="AQ2198" s="3">
        <v>54.549130506180113</v>
      </c>
      <c r="AR2198" s="3">
        <v>0.64588101896040995</v>
      </c>
      <c r="AS2198" s="3">
        <v>116.7794290414061</v>
      </c>
      <c r="AT2198" s="3">
        <v>0.2850775475158604</v>
      </c>
      <c r="AU2198" s="3">
        <v>0.8</v>
      </c>
      <c r="AV2198" s="3" t="s">
        <v>17</v>
      </c>
      <c r="AW2198" s="3">
        <v>5.9526802616380298E-2</v>
      </c>
      <c r="AX2198" s="3">
        <v>0.567758447317531</v>
      </c>
      <c r="AY2198" s="3">
        <v>5.9526802616380298E-2</v>
      </c>
      <c r="AZ2198" s="3">
        <v>5.9526802616380298E-2</v>
      </c>
      <c r="BA2198" s="3">
        <v>0.567758447317531</v>
      </c>
      <c r="BB2198" s="3">
        <v>9.7577952602255796E-2</v>
      </c>
      <c r="BC2198" s="3">
        <v>0.29145789986090559</v>
      </c>
      <c r="BD2198" s="3">
        <v>5.9184949514580698E-2</v>
      </c>
      <c r="BE2198" s="3">
        <v>0.79493679077250579</v>
      </c>
      <c r="BF2198" s="3">
        <v>5.9184949514580698E-2</v>
      </c>
      <c r="BG2198" s="3">
        <v>5.9184949514580698E-2</v>
      </c>
      <c r="BH2198" s="3">
        <v>0.79493679077250579</v>
      </c>
      <c r="BI2198" s="3">
        <v>0.1773662466912829</v>
      </c>
      <c r="BJ2198" s="3">
        <v>0.38546383745432578</v>
      </c>
      <c r="BK2198" s="3">
        <v>3.9503910782403402E-2</v>
      </c>
      <c r="BL2198" s="3">
        <v>0.84140429337087941</v>
      </c>
      <c r="BM2198" s="3">
        <v>3.9503910782403402E-2</v>
      </c>
      <c r="BN2198" s="3">
        <v>3.9503910782403402E-2</v>
      </c>
      <c r="BO2198" s="3">
        <v>0.84140429337087941</v>
      </c>
      <c r="BP2198" s="3">
        <v>5.1820324783987202E-2</v>
      </c>
      <c r="BQ2198" s="3">
        <v>0.79195778685972973</v>
      </c>
      <c r="BR2198" s="3">
        <v>218.038306361807</v>
      </c>
      <c r="BS2198" s="3">
        <v>0.37942454438072248</v>
      </c>
      <c r="BT2198" s="3">
        <v>218.038306361807</v>
      </c>
      <c r="BU2198" s="3">
        <v>218.038306361807</v>
      </c>
      <c r="BV2198" s="3">
        <v>0.37942454438072248</v>
      </c>
      <c r="BW2198" s="3">
        <v>466.79095164154882</v>
      </c>
      <c r="BX2198" s="20">
        <v>-0.32856933411152339</v>
      </c>
      <c r="BY2198" s="20" t="str">
        <f t="shared" si="34"/>
        <v>[[sv],[wv],[yr,ya]]</v>
      </c>
    </row>
    <row r="2199" spans="1:77" x14ac:dyDescent="0.3">
      <c r="A2199" s="15" t="s">
        <v>3529</v>
      </c>
      <c r="B2199" s="3" t="s">
        <v>3530</v>
      </c>
      <c r="C2199" s="3">
        <v>6</v>
      </c>
      <c r="D2199" s="3" t="s">
        <v>1</v>
      </c>
      <c r="E2199" s="3" t="s">
        <v>2</v>
      </c>
      <c r="F2199" s="3">
        <v>16590</v>
      </c>
      <c r="G2199" s="3">
        <v>4.5</v>
      </c>
      <c r="H2199" s="3" t="s">
        <v>2925</v>
      </c>
      <c r="I2199" s="3" t="s">
        <v>4</v>
      </c>
      <c r="J2199" s="3">
        <v>5</v>
      </c>
      <c r="K2199" s="3">
        <v>5</v>
      </c>
      <c r="L2199" s="3" t="s">
        <v>5</v>
      </c>
      <c r="M2199" s="3" t="s">
        <v>6</v>
      </c>
      <c r="N2199" s="3" t="s">
        <v>7</v>
      </c>
      <c r="O2199" s="3" t="s">
        <v>7</v>
      </c>
      <c r="P2199" s="3" t="s">
        <v>8</v>
      </c>
      <c r="Q2199" s="3" t="s">
        <v>2966</v>
      </c>
      <c r="R2199" s="3">
        <v>3</v>
      </c>
      <c r="S2199" s="3" t="s">
        <v>10</v>
      </c>
      <c r="T2199" s="3" t="s">
        <v>11</v>
      </c>
      <c r="U2199" s="3" t="s">
        <v>12</v>
      </c>
      <c r="V2199" s="3">
        <v>1</v>
      </c>
      <c r="W2199" s="3" t="s">
        <v>2967</v>
      </c>
      <c r="X2199" s="3" t="s">
        <v>7</v>
      </c>
      <c r="Y2199" s="3" t="s">
        <v>14</v>
      </c>
      <c r="Z2199" s="3">
        <v>4000</v>
      </c>
      <c r="AA2199" s="3">
        <v>4000</v>
      </c>
      <c r="AB2199" s="3"/>
      <c r="AC2199" s="3">
        <v>256</v>
      </c>
      <c r="AD2199" s="3" t="s">
        <v>15</v>
      </c>
      <c r="AE2199" s="3">
        <v>0.15</v>
      </c>
      <c r="AF2199" s="3" t="s">
        <v>16</v>
      </c>
      <c r="AG2199" s="3">
        <v>150</v>
      </c>
      <c r="AH2199" s="3">
        <v>30</v>
      </c>
      <c r="AI2199" s="3">
        <v>120</v>
      </c>
      <c r="AJ2199" s="3">
        <v>0.1073165955744424</v>
      </c>
      <c r="AK2199" s="3">
        <v>25.988326509081151</v>
      </c>
      <c r="AL2199" s="3">
        <v>0.77000032701417354</v>
      </c>
      <c r="AM2199" s="3">
        <v>-0.8164108351993048</v>
      </c>
      <c r="AN2199" s="3">
        <v>24.473003407953321</v>
      </c>
      <c r="AO2199" s="3">
        <v>0.78220460321572904</v>
      </c>
      <c r="AP2199" s="3">
        <v>24.473003407953321</v>
      </c>
      <c r="AQ2199" s="3">
        <v>24.473003407953321</v>
      </c>
      <c r="AR2199" s="3">
        <v>0.78220460321572904</v>
      </c>
      <c r="AS2199" s="3">
        <v>262.2652311954119</v>
      </c>
      <c r="AT2199" s="3">
        <v>-0.71421496731549472</v>
      </c>
      <c r="AU2199" s="3">
        <v>0.8</v>
      </c>
      <c r="AV2199" s="3" t="s">
        <v>17</v>
      </c>
      <c r="AW2199" s="3">
        <v>1.412753872695E-2</v>
      </c>
      <c r="AX2199" s="3">
        <v>0.89741580252055675</v>
      </c>
      <c r="AY2199" s="3">
        <v>1.412753872695E-2</v>
      </c>
      <c r="AZ2199" s="3">
        <v>1.412753872695E-2</v>
      </c>
      <c r="BA2199" s="3">
        <v>0.89741580252055675</v>
      </c>
      <c r="BB2199" s="3">
        <v>0.35602259955130211</v>
      </c>
      <c r="BC2199" s="3">
        <v>-1.5851843952014579</v>
      </c>
      <c r="BD2199" s="3">
        <v>5.8893934619962202E-2</v>
      </c>
      <c r="BE2199" s="3">
        <v>0.79594509522681256</v>
      </c>
      <c r="BF2199" s="3">
        <v>5.8893934619962202E-2</v>
      </c>
      <c r="BG2199" s="3">
        <v>5.8893934619962202E-2</v>
      </c>
      <c r="BH2199" s="3">
        <v>0.79594509522681256</v>
      </c>
      <c r="BI2199" s="3">
        <v>0.1048103594106478</v>
      </c>
      <c r="BJ2199" s="3">
        <v>0.63685449024942387</v>
      </c>
      <c r="BK2199" s="3">
        <v>7.1322028409443003E-2</v>
      </c>
      <c r="BL2199" s="3">
        <v>0.7136646152295294</v>
      </c>
      <c r="BM2199" s="3">
        <v>7.1322028409443003E-2</v>
      </c>
      <c r="BN2199" s="3">
        <v>7.1322028409443003E-2</v>
      </c>
      <c r="BO2199" s="3">
        <v>0.7136646152295294</v>
      </c>
      <c r="BP2199" s="3">
        <v>0.23032569268171799</v>
      </c>
      <c r="BQ2199" s="3">
        <v>7.5315196338230903E-2</v>
      </c>
      <c r="BR2199" s="3">
        <v>97.747670130057003</v>
      </c>
      <c r="BS2199" s="3">
        <v>0.72179289988601503</v>
      </c>
      <c r="BT2199" s="3">
        <v>97.747670130057003</v>
      </c>
      <c r="BU2199" s="3">
        <v>97.747670130057003</v>
      </c>
      <c r="BV2199" s="3">
        <v>0.72179289988601503</v>
      </c>
      <c r="BW2199" s="3">
        <v>1048.369766130003</v>
      </c>
      <c r="BX2199" s="20">
        <v>-1.983845160648176</v>
      </c>
      <c r="BY2199" s="20" t="str">
        <f t="shared" si="34"/>
        <v>[[sv],[wv],[yr,ya]]</v>
      </c>
    </row>
    <row r="2200" spans="1:77" x14ac:dyDescent="0.3">
      <c r="A2200" s="15" t="s">
        <v>3531</v>
      </c>
      <c r="B2200" s="3" t="s">
        <v>3532</v>
      </c>
      <c r="C2200" s="3">
        <v>6</v>
      </c>
      <c r="D2200" s="3" t="s">
        <v>1</v>
      </c>
      <c r="E2200" s="3" t="s">
        <v>2</v>
      </c>
      <c r="F2200" s="3">
        <v>16590</v>
      </c>
      <c r="G2200" s="3">
        <v>4.5</v>
      </c>
      <c r="H2200" s="3" t="s">
        <v>2925</v>
      </c>
      <c r="I2200" s="3" t="s">
        <v>4</v>
      </c>
      <c r="J2200" s="3">
        <v>5</v>
      </c>
      <c r="K2200" s="3">
        <v>5</v>
      </c>
      <c r="L2200" s="3" t="s">
        <v>5</v>
      </c>
      <c r="M2200" s="3" t="s">
        <v>6</v>
      </c>
      <c r="N2200" s="3" t="s">
        <v>7</v>
      </c>
      <c r="O2200" s="3" t="s">
        <v>7</v>
      </c>
      <c r="P2200" s="3" t="s">
        <v>8</v>
      </c>
      <c r="Q2200" s="3" t="s">
        <v>3452</v>
      </c>
      <c r="R2200" s="3">
        <v>3</v>
      </c>
      <c r="S2200" s="3" t="s">
        <v>10</v>
      </c>
      <c r="T2200" s="3" t="s">
        <v>11</v>
      </c>
      <c r="U2200" s="3" t="s">
        <v>12</v>
      </c>
      <c r="V2200" s="3">
        <v>1</v>
      </c>
      <c r="W2200" s="3" t="s">
        <v>3453</v>
      </c>
      <c r="X2200" s="3" t="s">
        <v>7</v>
      </c>
      <c r="Y2200" s="3" t="s">
        <v>14</v>
      </c>
      <c r="Z2200" s="3">
        <v>4000</v>
      </c>
      <c r="AA2200" s="3">
        <v>4000</v>
      </c>
      <c r="AB2200" s="3"/>
      <c r="AC2200" s="3">
        <v>256</v>
      </c>
      <c r="AD2200" s="3" t="s">
        <v>15</v>
      </c>
      <c r="AE2200" s="3">
        <v>0.15</v>
      </c>
      <c r="AF2200" s="3" t="s">
        <v>16</v>
      </c>
      <c r="AG2200" s="3">
        <v>160</v>
      </c>
      <c r="AH2200" s="3">
        <v>40</v>
      </c>
      <c r="AI2200" s="3">
        <v>120</v>
      </c>
      <c r="AJ2200" s="3">
        <v>9.7258864070257897E-2</v>
      </c>
      <c r="AK2200" s="3">
        <v>36.510693688784897</v>
      </c>
      <c r="AL2200" s="3">
        <v>0.77509460092134441</v>
      </c>
      <c r="AM2200" s="3">
        <v>-0.19625981549407079</v>
      </c>
      <c r="AN2200" s="3">
        <v>41.874177393816431</v>
      </c>
      <c r="AO2200" s="3">
        <v>0.76911313659307523</v>
      </c>
      <c r="AP2200" s="3">
        <v>41.874177393816431</v>
      </c>
      <c r="AQ2200" s="3">
        <v>41.874177393816431</v>
      </c>
      <c r="AR2200" s="3">
        <v>0.76911313659307523</v>
      </c>
      <c r="AS2200" s="3">
        <v>125.8265442163212</v>
      </c>
      <c r="AT2200" s="3">
        <v>-6.6692505148945105E-2</v>
      </c>
      <c r="AU2200" s="3">
        <v>0.8</v>
      </c>
      <c r="AV2200" s="3" t="s">
        <v>17</v>
      </c>
      <c r="AW2200" s="3">
        <v>1.2390090994208699E-2</v>
      </c>
      <c r="AX2200" s="3">
        <v>0.91003191950813478</v>
      </c>
      <c r="AY2200" s="3">
        <v>1.2390090994208699E-2</v>
      </c>
      <c r="AZ2200" s="3">
        <v>1.2390090994208699E-2</v>
      </c>
      <c r="BA2200" s="3">
        <v>0.91003191950813478</v>
      </c>
      <c r="BB2200" s="3">
        <v>0.31367799560782511</v>
      </c>
      <c r="BC2200" s="3">
        <v>-1.2777078207547039</v>
      </c>
      <c r="BD2200" s="3">
        <v>6.1111860084169203E-2</v>
      </c>
      <c r="BE2200" s="3">
        <v>0.78826045720231575</v>
      </c>
      <c r="BF2200" s="3">
        <v>6.1111860084169203E-2</v>
      </c>
      <c r="BG2200" s="3">
        <v>6.1111860084169203E-2</v>
      </c>
      <c r="BH2200" s="3">
        <v>0.78826045720231575</v>
      </c>
      <c r="BI2200" s="3">
        <v>9.4465867570638296E-2</v>
      </c>
      <c r="BJ2200" s="3">
        <v>0.67269594507768837</v>
      </c>
      <c r="BK2200" s="3">
        <v>3.62237671259487E-2</v>
      </c>
      <c r="BL2200" s="3">
        <v>0.85457303263585804</v>
      </c>
      <c r="BM2200" s="3">
        <v>3.62237671259487E-2</v>
      </c>
      <c r="BN2200" s="3">
        <v>3.62237671259487E-2</v>
      </c>
      <c r="BO2200" s="3">
        <v>0.85457303263585804</v>
      </c>
      <c r="BP2200" s="3">
        <v>5.74354497306779E-2</v>
      </c>
      <c r="BQ2200" s="3">
        <v>0.76941483627348317</v>
      </c>
      <c r="BR2200" s="3">
        <v>167.3869838570624</v>
      </c>
      <c r="BS2200" s="3">
        <v>0.52358713702598836</v>
      </c>
      <c r="BT2200" s="3">
        <v>167.3869838570624</v>
      </c>
      <c r="BU2200" s="3">
        <v>167.3869838570624</v>
      </c>
      <c r="BV2200" s="3">
        <v>0.52358713702598836</v>
      </c>
      <c r="BW2200" s="3">
        <v>502.84059755237382</v>
      </c>
      <c r="BX2200" s="20">
        <v>-0.43117298119223929</v>
      </c>
      <c r="BY2200" s="20" t="str">
        <f t="shared" si="34"/>
        <v>[[sv],[wv],[yr,ya]]</v>
      </c>
    </row>
    <row r="2201" spans="1:77" x14ac:dyDescent="0.3">
      <c r="A2201" s="15" t="s">
        <v>3533</v>
      </c>
      <c r="B2201" s="3" t="s">
        <v>3534</v>
      </c>
      <c r="C2201" s="3">
        <v>0</v>
      </c>
      <c r="D2201" s="3" t="s">
        <v>1</v>
      </c>
      <c r="E2201" s="3" t="s">
        <v>2</v>
      </c>
      <c r="F2201" s="3">
        <v>16590</v>
      </c>
      <c r="G2201" s="3">
        <v>4.5</v>
      </c>
      <c r="H2201" s="3" t="s">
        <v>3535</v>
      </c>
      <c r="I2201" s="3" t="s">
        <v>4</v>
      </c>
      <c r="J2201" s="3">
        <v>5</v>
      </c>
      <c r="K2201" s="3">
        <v>5</v>
      </c>
      <c r="L2201" s="3" t="s">
        <v>5</v>
      </c>
      <c r="M2201" s="3" t="s">
        <v>6</v>
      </c>
      <c r="N2201" s="3" t="s">
        <v>7</v>
      </c>
      <c r="O2201" s="3" t="s">
        <v>7</v>
      </c>
      <c r="P2201" s="3" t="s">
        <v>8</v>
      </c>
      <c r="Q2201" s="3" t="s">
        <v>3536</v>
      </c>
      <c r="R2201" s="3">
        <v>3</v>
      </c>
      <c r="S2201" s="3" t="s">
        <v>10</v>
      </c>
      <c r="T2201" s="3" t="s">
        <v>11</v>
      </c>
      <c r="U2201" s="3" t="s">
        <v>12</v>
      </c>
      <c r="V2201" s="3">
        <v>1</v>
      </c>
      <c r="W2201" s="3" t="s">
        <v>3537</v>
      </c>
      <c r="X2201" s="3" t="s">
        <v>7</v>
      </c>
      <c r="Y2201" s="3" t="s">
        <v>14</v>
      </c>
      <c r="Z2201" s="3">
        <v>4000</v>
      </c>
      <c r="AA2201" s="3">
        <v>4000</v>
      </c>
      <c r="AB2201" s="3"/>
      <c r="AC2201" s="3">
        <v>256</v>
      </c>
      <c r="AD2201" s="3" t="s">
        <v>15</v>
      </c>
      <c r="AE2201" s="3">
        <v>0.15</v>
      </c>
      <c r="AF2201" s="3" t="s">
        <v>16</v>
      </c>
      <c r="AG2201" s="3">
        <v>160</v>
      </c>
      <c r="AH2201" s="3">
        <v>40</v>
      </c>
      <c r="AI2201" s="3">
        <v>120</v>
      </c>
      <c r="AJ2201" s="3">
        <v>0.1112818510624933</v>
      </c>
      <c r="AK2201" s="3">
        <v>27.630701791105839</v>
      </c>
      <c r="AL2201" s="3">
        <v>0.70425470409894175</v>
      </c>
      <c r="AM2201" s="3">
        <v>0.11506397246599021</v>
      </c>
      <c r="AN2201" s="3">
        <v>26.268739481143289</v>
      </c>
      <c r="AO2201" s="3">
        <v>0.75334614343128647</v>
      </c>
      <c r="AP2201" s="3">
        <v>26.268739481143289</v>
      </c>
      <c r="AQ2201" s="3">
        <v>26.268739481143289</v>
      </c>
      <c r="AR2201" s="3">
        <v>0.75334614343128647</v>
      </c>
      <c r="AS2201" s="3">
        <v>144.67855829768871</v>
      </c>
      <c r="AT2201" s="3">
        <v>6.07934787172206E-2</v>
      </c>
      <c r="AU2201" s="3">
        <v>0.8</v>
      </c>
      <c r="AV2201" s="3" t="s">
        <v>17</v>
      </c>
      <c r="AW2201" s="3">
        <v>5.9070834807231701E-2</v>
      </c>
      <c r="AX2201" s="3">
        <v>0.57106936315942036</v>
      </c>
      <c r="AY2201" s="3">
        <v>5.9070834807231701E-2</v>
      </c>
      <c r="AZ2201" s="3">
        <v>5.9070834807231701E-2</v>
      </c>
      <c r="BA2201" s="3">
        <v>0.57106936315942036</v>
      </c>
      <c r="BB2201" s="3">
        <v>8.8786876134633097E-2</v>
      </c>
      <c r="BC2201" s="3">
        <v>0.35529248151320397</v>
      </c>
      <c r="BD2201" s="3">
        <v>2.5385031516513199E-2</v>
      </c>
      <c r="BE2201" s="3">
        <v>0.91204628758135775</v>
      </c>
      <c r="BF2201" s="3">
        <v>2.5385031516513199E-2</v>
      </c>
      <c r="BG2201" s="3">
        <v>2.5385031516513199E-2</v>
      </c>
      <c r="BH2201" s="3">
        <v>0.91204628758135775</v>
      </c>
      <c r="BI2201" s="3">
        <v>0.18670226658367209</v>
      </c>
      <c r="BJ2201" s="3">
        <v>0.35311652253309889</v>
      </c>
      <c r="BK2201" s="3">
        <v>4.2601326584353401E-2</v>
      </c>
      <c r="BL2201" s="3">
        <v>0.8289691486445685</v>
      </c>
      <c r="BM2201" s="3">
        <v>4.2601326584353401E-2</v>
      </c>
      <c r="BN2201" s="3">
        <v>4.2601326584353401E-2</v>
      </c>
      <c r="BO2201" s="3">
        <v>0.8289691486445685</v>
      </c>
      <c r="BP2201" s="3">
        <v>0.2041200452888958</v>
      </c>
      <c r="BQ2201" s="3">
        <v>0.18052258172422431</v>
      </c>
      <c r="BR2201" s="3">
        <v>104.9479007316649</v>
      </c>
      <c r="BS2201" s="3">
        <v>0.70129977433979951</v>
      </c>
      <c r="BT2201" s="3">
        <v>104.9479007316649</v>
      </c>
      <c r="BU2201" s="3">
        <v>104.9479007316649</v>
      </c>
      <c r="BV2201" s="3">
        <v>0.70129977433979951</v>
      </c>
      <c r="BW2201" s="3">
        <v>578.23462400274639</v>
      </c>
      <c r="BX2201" s="20">
        <v>-0.64575767090164105</v>
      </c>
      <c r="BY2201" s="20" t="str">
        <f t="shared" si="34"/>
        <v>[[sv],[wv,yr],[ya]]</v>
      </c>
    </row>
    <row r="2202" spans="1:77" x14ac:dyDescent="0.3">
      <c r="A2202" s="15" t="s">
        <v>3538</v>
      </c>
      <c r="B2202" s="3" t="s">
        <v>3539</v>
      </c>
      <c r="C2202" s="3">
        <v>0</v>
      </c>
      <c r="D2202" s="3" t="s">
        <v>1</v>
      </c>
      <c r="E2202" s="3" t="s">
        <v>2</v>
      </c>
      <c r="F2202" s="3">
        <v>16590</v>
      </c>
      <c r="G2202" s="3">
        <v>4.5</v>
      </c>
      <c r="H2202" s="3" t="s">
        <v>3535</v>
      </c>
      <c r="I2202" s="3" t="s">
        <v>4</v>
      </c>
      <c r="J2202" s="3">
        <v>5</v>
      </c>
      <c r="K2202" s="3">
        <v>5</v>
      </c>
      <c r="L2202" s="3" t="s">
        <v>5</v>
      </c>
      <c r="M2202" s="3" t="s">
        <v>6</v>
      </c>
      <c r="N2202" s="3" t="s">
        <v>7</v>
      </c>
      <c r="O2202" s="3" t="s">
        <v>7</v>
      </c>
      <c r="P2202" s="3" t="s">
        <v>8</v>
      </c>
      <c r="Q2202" s="3" t="s">
        <v>3540</v>
      </c>
      <c r="R2202" s="3">
        <v>3</v>
      </c>
      <c r="S2202" s="3" t="s">
        <v>10</v>
      </c>
      <c r="T2202" s="3" t="s">
        <v>11</v>
      </c>
      <c r="U2202" s="3" t="s">
        <v>12</v>
      </c>
      <c r="V2202" s="3">
        <v>1</v>
      </c>
      <c r="W2202" s="3" t="s">
        <v>3541</v>
      </c>
      <c r="X2202" s="3" t="s">
        <v>7</v>
      </c>
      <c r="Y2202" s="3" t="s">
        <v>14</v>
      </c>
      <c r="Z2202" s="3">
        <v>4000</v>
      </c>
      <c r="AA2202" s="3">
        <v>4000</v>
      </c>
      <c r="AB2202" s="3"/>
      <c r="AC2202" s="3">
        <v>256</v>
      </c>
      <c r="AD2202" s="3" t="s">
        <v>15</v>
      </c>
      <c r="AE2202" s="3">
        <v>0.15</v>
      </c>
      <c r="AF2202" s="3" t="s">
        <v>16</v>
      </c>
      <c r="AG2202" s="3">
        <v>160</v>
      </c>
      <c r="AH2202" s="3">
        <v>40</v>
      </c>
      <c r="AI2202" s="3">
        <v>120</v>
      </c>
      <c r="AJ2202" s="3">
        <v>9.7944616781553598E-2</v>
      </c>
      <c r="AK2202" s="3">
        <v>25.96648774991251</v>
      </c>
      <c r="AL2202" s="3">
        <v>0.81872036536598436</v>
      </c>
      <c r="AM2202" s="3">
        <v>0.15735858364250391</v>
      </c>
      <c r="AN2202" s="3">
        <v>24.541066386027889</v>
      </c>
      <c r="AO2202" s="3">
        <v>0.83488251608582753</v>
      </c>
      <c r="AP2202" s="3">
        <v>24.541066386027889</v>
      </c>
      <c r="AQ2202" s="3">
        <v>24.541066386027889</v>
      </c>
      <c r="AR2202" s="3">
        <v>0.83488251608582753</v>
      </c>
      <c r="AS2202" s="3">
        <v>160.5501879196523</v>
      </c>
      <c r="AT2202" s="3">
        <v>0.14305032799811779</v>
      </c>
      <c r="AU2202" s="3">
        <v>0.8</v>
      </c>
      <c r="AV2202" s="3" t="s">
        <v>17</v>
      </c>
      <c r="AW2202" s="3">
        <v>1.09231239129446E-2</v>
      </c>
      <c r="AX2202" s="3">
        <v>0.92068399724572159</v>
      </c>
      <c r="AY2202" s="3">
        <v>1.09231239129446E-2</v>
      </c>
      <c r="AZ2202" s="3">
        <v>1.09231239129446E-2</v>
      </c>
      <c r="BA2202" s="3">
        <v>0.92068399724572159</v>
      </c>
      <c r="BB2202" s="3">
        <v>8.0905440587454094E-2</v>
      </c>
      <c r="BC2202" s="3">
        <v>0.41252189395508809</v>
      </c>
      <c r="BD2202" s="3">
        <v>2.7647109912225E-2</v>
      </c>
      <c r="BE2202" s="3">
        <v>0.90420866907946884</v>
      </c>
      <c r="BF2202" s="3">
        <v>2.7647109912225E-2</v>
      </c>
      <c r="BG2202" s="3">
        <v>2.7647109912225E-2</v>
      </c>
      <c r="BH2202" s="3">
        <v>0.90420866907946884</v>
      </c>
      <c r="BI2202" s="3">
        <v>0.1505368086685443</v>
      </c>
      <c r="BJ2202" s="3">
        <v>0.47842210991779299</v>
      </c>
      <c r="BK2202" s="3">
        <v>5.1367876801142902E-2</v>
      </c>
      <c r="BL2202" s="3">
        <v>0.79377422240069084</v>
      </c>
      <c r="BM2202" s="3">
        <v>5.1367876801142902E-2</v>
      </c>
      <c r="BN2202" s="3">
        <v>5.1367876801142902E-2</v>
      </c>
      <c r="BO2202" s="3">
        <v>0.79377422240069084</v>
      </c>
      <c r="BP2202" s="3">
        <v>0.1225335942580618</v>
      </c>
      <c r="BQ2202" s="3">
        <v>0.50806637666315235</v>
      </c>
      <c r="BR2202" s="3">
        <v>98.074327433485493</v>
      </c>
      <c r="BS2202" s="3">
        <v>0.72086317561742652</v>
      </c>
      <c r="BT2202" s="3">
        <v>98.074327433485493</v>
      </c>
      <c r="BU2202" s="3">
        <v>98.074327433485493</v>
      </c>
      <c r="BV2202" s="3">
        <v>0.72086317561742652</v>
      </c>
      <c r="BW2202" s="3">
        <v>641.84677583509495</v>
      </c>
      <c r="BX2202" s="20">
        <v>-0.8268090685435614</v>
      </c>
      <c r="BY2202" s="20" t="str">
        <f t="shared" si="34"/>
        <v>[[sv],[wv,yr],[ya]]</v>
      </c>
    </row>
    <row r="2203" spans="1:77" x14ac:dyDescent="0.3">
      <c r="A2203" s="15" t="s">
        <v>3542</v>
      </c>
      <c r="B2203" s="3" t="s">
        <v>3543</v>
      </c>
      <c r="C2203" s="3">
        <v>0</v>
      </c>
      <c r="D2203" s="3" t="s">
        <v>19</v>
      </c>
      <c r="E2203" s="3" t="s">
        <v>2</v>
      </c>
      <c r="F2203" s="3">
        <v>16590</v>
      </c>
      <c r="G2203" s="3">
        <v>4.5</v>
      </c>
      <c r="H2203" s="3" t="s">
        <v>3535</v>
      </c>
      <c r="I2203" s="3" t="s">
        <v>4</v>
      </c>
      <c r="J2203" s="3">
        <v>5</v>
      </c>
      <c r="K2203" s="3">
        <v>5</v>
      </c>
      <c r="L2203" s="3" t="s">
        <v>5</v>
      </c>
      <c r="M2203" s="3" t="s">
        <v>6</v>
      </c>
      <c r="N2203" s="3" t="s">
        <v>7</v>
      </c>
      <c r="O2203" s="3" t="s">
        <v>7</v>
      </c>
      <c r="P2203" s="3" t="s">
        <v>8</v>
      </c>
      <c r="Q2203" s="3" t="s">
        <v>3544</v>
      </c>
      <c r="R2203" s="3">
        <v>3</v>
      </c>
      <c r="S2203" s="3" t="s">
        <v>10</v>
      </c>
      <c r="T2203" s="3" t="s">
        <v>11</v>
      </c>
      <c r="U2203" s="3" t="s">
        <v>12</v>
      </c>
      <c r="V2203" s="3">
        <v>1</v>
      </c>
      <c r="W2203" s="3" t="s">
        <v>3545</v>
      </c>
      <c r="X2203" s="3" t="s">
        <v>7</v>
      </c>
      <c r="Y2203" s="3" t="s">
        <v>14</v>
      </c>
      <c r="Z2203" s="3">
        <v>4000</v>
      </c>
      <c r="AA2203" s="3">
        <v>4000</v>
      </c>
      <c r="AB2203" s="3"/>
      <c r="AC2203" s="3">
        <v>256</v>
      </c>
      <c r="AD2203" s="3" t="s">
        <v>15</v>
      </c>
      <c r="AE2203" s="3">
        <v>0.15</v>
      </c>
      <c r="AF2203" s="3" t="s">
        <v>16</v>
      </c>
      <c r="AG2203" s="3">
        <v>160</v>
      </c>
      <c r="AH2203" s="3">
        <v>40</v>
      </c>
      <c r="AI2203" s="3">
        <v>120</v>
      </c>
      <c r="AJ2203" s="3">
        <v>9.5929904514320499E-2</v>
      </c>
      <c r="AK2203" s="3">
        <v>26.820344058604579</v>
      </c>
      <c r="AL2203" s="3">
        <v>0.74994233301077617</v>
      </c>
      <c r="AM2203" s="3">
        <v>0.21156062399162959</v>
      </c>
      <c r="AN2203" s="3">
        <v>25.49754637852822</v>
      </c>
      <c r="AO2203" s="3">
        <v>0.76484767196026904</v>
      </c>
      <c r="AP2203" s="3">
        <v>25.49754637852822</v>
      </c>
      <c r="AQ2203" s="3">
        <v>25.49754637852822</v>
      </c>
      <c r="AR2203" s="3">
        <v>0.76484767196026904</v>
      </c>
      <c r="AS2203" s="3">
        <v>147.01052990497649</v>
      </c>
      <c r="AT2203" s="3">
        <v>0.24137449300637151</v>
      </c>
      <c r="AU2203" s="3">
        <v>0.8</v>
      </c>
      <c r="AV2203" s="3" t="s">
        <v>17</v>
      </c>
      <c r="AW2203" s="3">
        <v>5.0452940747919797E-2</v>
      </c>
      <c r="AX2203" s="3">
        <v>0.63364641660970911</v>
      </c>
      <c r="AY2203" s="3">
        <v>5.0452940747919797E-2</v>
      </c>
      <c r="AZ2203" s="3">
        <v>5.0452940747919797E-2</v>
      </c>
      <c r="BA2203" s="3">
        <v>0.63364641660970911</v>
      </c>
      <c r="BB2203" s="3">
        <v>0.13193158800194529</v>
      </c>
      <c r="BC2203" s="3">
        <v>4.2006089033036202E-2</v>
      </c>
      <c r="BD2203" s="3">
        <v>4.14539264627471E-2</v>
      </c>
      <c r="BE2203" s="3">
        <v>0.85637099861955179</v>
      </c>
      <c r="BF2203" s="3">
        <v>4.14539264627471E-2</v>
      </c>
      <c r="BG2203" s="3">
        <v>4.14539264627471E-2</v>
      </c>
      <c r="BH2203" s="3">
        <v>0.85637099861955179</v>
      </c>
      <c r="BI2203" s="3">
        <v>6.7267454687277295E-2</v>
      </c>
      <c r="BJ2203" s="3">
        <v>0.76693263662681932</v>
      </c>
      <c r="BK2203" s="3">
        <v>3.5047846031377498E-2</v>
      </c>
      <c r="BL2203" s="3">
        <v>0.85929398388447931</v>
      </c>
      <c r="BM2203" s="3">
        <v>3.5047846031377498E-2</v>
      </c>
      <c r="BN2203" s="3">
        <v>3.5047846031377498E-2</v>
      </c>
      <c r="BO2203" s="3">
        <v>0.85929398388447931</v>
      </c>
      <c r="BP2203" s="3">
        <v>4.2458393693287598E-2</v>
      </c>
      <c r="BQ2203" s="3">
        <v>0.8295429789922516</v>
      </c>
      <c r="BR2203" s="3">
        <v>101.86323080087119</v>
      </c>
      <c r="BS2203" s="3">
        <v>0.71007928872733539</v>
      </c>
      <c r="BT2203" s="3">
        <v>101.86323080087119</v>
      </c>
      <c r="BU2203" s="3">
        <v>101.86323080087119</v>
      </c>
      <c r="BV2203" s="3">
        <v>0.71007928872733539</v>
      </c>
      <c r="BW2203" s="3">
        <v>587.80046218352322</v>
      </c>
      <c r="BX2203" s="20">
        <v>-0.67298373262661748</v>
      </c>
      <c r="BY2203" s="20" t="str">
        <f t="shared" si="34"/>
        <v>[[sv],[wv,yr],[ya]]</v>
      </c>
    </row>
    <row r="2204" spans="1:77" x14ac:dyDescent="0.3">
      <c r="A2204" s="15" t="s">
        <v>3546</v>
      </c>
      <c r="B2204" s="3" t="s">
        <v>3547</v>
      </c>
      <c r="C2204" s="3">
        <v>0</v>
      </c>
      <c r="D2204" s="3" t="s">
        <v>19</v>
      </c>
      <c r="E2204" s="3" t="s">
        <v>2</v>
      </c>
      <c r="F2204" s="3">
        <v>16590</v>
      </c>
      <c r="G2204" s="3">
        <v>4.5</v>
      </c>
      <c r="H2204" s="3" t="s">
        <v>3535</v>
      </c>
      <c r="I2204" s="3" t="s">
        <v>4</v>
      </c>
      <c r="J2204" s="3">
        <v>5</v>
      </c>
      <c r="K2204" s="3">
        <v>5</v>
      </c>
      <c r="L2204" s="3" t="s">
        <v>5</v>
      </c>
      <c r="M2204" s="3" t="s">
        <v>6</v>
      </c>
      <c r="N2204" s="3" t="s">
        <v>7</v>
      </c>
      <c r="O2204" s="3" t="s">
        <v>7</v>
      </c>
      <c r="P2204" s="3" t="s">
        <v>8</v>
      </c>
      <c r="Q2204" s="3" t="s">
        <v>3548</v>
      </c>
      <c r="R2204" s="3">
        <v>3</v>
      </c>
      <c r="S2204" s="3" t="s">
        <v>10</v>
      </c>
      <c r="T2204" s="3" t="s">
        <v>11</v>
      </c>
      <c r="U2204" s="3" t="s">
        <v>12</v>
      </c>
      <c r="V2204" s="3">
        <v>1</v>
      </c>
      <c r="W2204" s="3" t="s">
        <v>3549</v>
      </c>
      <c r="X2204" s="3" t="s">
        <v>7</v>
      </c>
      <c r="Y2204" s="3" t="s">
        <v>14</v>
      </c>
      <c r="Z2204" s="3">
        <v>4000</v>
      </c>
      <c r="AA2204" s="3">
        <v>4000</v>
      </c>
      <c r="AB2204" s="3"/>
      <c r="AC2204" s="3">
        <v>256</v>
      </c>
      <c r="AD2204" s="3" t="s">
        <v>15</v>
      </c>
      <c r="AE2204" s="3">
        <v>0.15</v>
      </c>
      <c r="AF2204" s="3" t="s">
        <v>16</v>
      </c>
      <c r="AG2204" s="3">
        <v>160</v>
      </c>
      <c r="AH2204" s="3">
        <v>40</v>
      </c>
      <c r="AI2204" s="3">
        <v>120</v>
      </c>
      <c r="AJ2204" s="3">
        <v>0.1086102985652188</v>
      </c>
      <c r="AK2204" s="3">
        <v>30.571725590311111</v>
      </c>
      <c r="AL2204" s="3">
        <v>0.68612238472603959</v>
      </c>
      <c r="AM2204" s="3">
        <v>0.35728063315327729</v>
      </c>
      <c r="AN2204" s="3">
        <v>47.763374454512757</v>
      </c>
      <c r="AO2204" s="3">
        <v>0.69076806954904768</v>
      </c>
      <c r="AP2204" s="3">
        <v>47.763374454512757</v>
      </c>
      <c r="AQ2204" s="3">
        <v>47.763374454512757</v>
      </c>
      <c r="AR2204" s="3">
        <v>0.69076806954904768</v>
      </c>
      <c r="AS2204" s="3">
        <v>115.2665144477858</v>
      </c>
      <c r="AT2204" s="3">
        <v>0.33326615544270199</v>
      </c>
      <c r="AU2204" s="3">
        <v>0.8</v>
      </c>
      <c r="AV2204" s="3" t="s">
        <v>17</v>
      </c>
      <c r="AW2204" s="3">
        <v>6.3716343510936704E-2</v>
      </c>
      <c r="AX2204" s="3">
        <v>0.53733696352039084</v>
      </c>
      <c r="AY2204" s="3">
        <v>6.3716343510936704E-2</v>
      </c>
      <c r="AZ2204" s="3">
        <v>6.3716343510936704E-2</v>
      </c>
      <c r="BA2204" s="3">
        <v>0.53733696352039084</v>
      </c>
      <c r="BB2204" s="3">
        <v>9.3195550465501306E-2</v>
      </c>
      <c r="BC2204" s="3">
        <v>0.32327980563799308</v>
      </c>
      <c r="BD2204" s="3">
        <v>3.7210948870881E-2</v>
      </c>
      <c r="BE2204" s="3">
        <v>0.87107200975168186</v>
      </c>
      <c r="BF2204" s="3">
        <v>3.7210948870881E-2</v>
      </c>
      <c r="BG2204" s="3">
        <v>3.7210948870881E-2</v>
      </c>
      <c r="BH2204" s="3">
        <v>0.87107200975168186</v>
      </c>
      <c r="BI2204" s="3">
        <v>0.1128768087144979</v>
      </c>
      <c r="BJ2204" s="3">
        <v>0.60890596626004556</v>
      </c>
      <c r="BK2204" s="3">
        <v>2.5387872204718099E-2</v>
      </c>
      <c r="BL2204" s="3">
        <v>0.89807572333039487</v>
      </c>
      <c r="BM2204" s="3">
        <v>2.5387872204718099E-2</v>
      </c>
      <c r="BN2204" s="3">
        <v>2.5387872204718099E-2</v>
      </c>
      <c r="BO2204" s="3">
        <v>0.89807572333039487</v>
      </c>
      <c r="BP2204" s="3">
        <v>7.1646069860449399E-2</v>
      </c>
      <c r="BQ2204" s="3">
        <v>0.71236369129866683</v>
      </c>
      <c r="BR2204" s="3">
        <v>190.92718265346409</v>
      </c>
      <c r="BS2204" s="3">
        <v>0.45658758159372198</v>
      </c>
      <c r="BT2204" s="3">
        <v>190.92718265346409</v>
      </c>
      <c r="BU2204" s="3">
        <v>190.92718265346409</v>
      </c>
      <c r="BV2204" s="3">
        <v>0.45658758159372198</v>
      </c>
      <c r="BW2204" s="3">
        <v>460.78833936210413</v>
      </c>
      <c r="BX2204" s="20">
        <v>-0.3114848414259081</v>
      </c>
      <c r="BY2204" s="20" t="str">
        <f t="shared" si="34"/>
        <v>[[sv],[wv,yr],[ya]]</v>
      </c>
    </row>
    <row r="2205" spans="1:77" x14ac:dyDescent="0.3">
      <c r="A2205" s="15" t="s">
        <v>3550</v>
      </c>
      <c r="B2205" s="3" t="s">
        <v>3551</v>
      </c>
      <c r="C2205" s="3">
        <v>0</v>
      </c>
      <c r="D2205" s="3" t="s">
        <v>19</v>
      </c>
      <c r="E2205" s="3" t="s">
        <v>2</v>
      </c>
      <c r="F2205" s="3">
        <v>16590</v>
      </c>
      <c r="G2205" s="3">
        <v>4.5</v>
      </c>
      <c r="H2205" s="3" t="s">
        <v>3535</v>
      </c>
      <c r="I2205" s="3" t="s">
        <v>4</v>
      </c>
      <c r="J2205" s="3">
        <v>5</v>
      </c>
      <c r="K2205" s="3">
        <v>5</v>
      </c>
      <c r="L2205" s="3" t="s">
        <v>5</v>
      </c>
      <c r="M2205" s="3" t="s">
        <v>6</v>
      </c>
      <c r="N2205" s="3" t="s">
        <v>7</v>
      </c>
      <c r="O2205" s="3" t="s">
        <v>7</v>
      </c>
      <c r="P2205" s="3" t="s">
        <v>8</v>
      </c>
      <c r="Q2205" s="3" t="s">
        <v>3552</v>
      </c>
      <c r="R2205" s="3">
        <v>3</v>
      </c>
      <c r="S2205" s="3" t="s">
        <v>10</v>
      </c>
      <c r="T2205" s="3" t="s">
        <v>11</v>
      </c>
      <c r="U2205" s="3" t="s">
        <v>12</v>
      </c>
      <c r="V2205" s="3">
        <v>1</v>
      </c>
      <c r="W2205" s="3" t="s">
        <v>3553</v>
      </c>
      <c r="X2205" s="3" t="s">
        <v>7</v>
      </c>
      <c r="Y2205" s="3" t="s">
        <v>14</v>
      </c>
      <c r="Z2205" s="3">
        <v>4000</v>
      </c>
      <c r="AA2205" s="3">
        <v>4000</v>
      </c>
      <c r="AB2205" s="3"/>
      <c r="AC2205" s="3">
        <v>256</v>
      </c>
      <c r="AD2205" s="3" t="s">
        <v>15</v>
      </c>
      <c r="AE2205" s="3">
        <v>0.15</v>
      </c>
      <c r="AF2205" s="3" t="s">
        <v>16</v>
      </c>
      <c r="AG2205" s="3">
        <v>160</v>
      </c>
      <c r="AH2205" s="3">
        <v>40</v>
      </c>
      <c r="AI2205" s="3">
        <v>120</v>
      </c>
      <c r="AJ2205" s="3">
        <v>0.11145845354897781</v>
      </c>
      <c r="AK2205" s="3">
        <v>28.98157841749558</v>
      </c>
      <c r="AL2205" s="3">
        <v>0.74697015864812122</v>
      </c>
      <c r="AM2205" s="3">
        <v>0.21346017526418209</v>
      </c>
      <c r="AN2205" s="3">
        <v>27.77347168931049</v>
      </c>
      <c r="AO2205" s="3">
        <v>0.77828483627975453</v>
      </c>
      <c r="AP2205" s="3">
        <v>27.77347168931049</v>
      </c>
      <c r="AQ2205" s="3">
        <v>27.77347168931049</v>
      </c>
      <c r="AR2205" s="3">
        <v>0.77828483627975453</v>
      </c>
      <c r="AS2205" s="3">
        <v>133.8146147180401</v>
      </c>
      <c r="AT2205" s="3">
        <v>0.20508098728638699</v>
      </c>
      <c r="AU2205" s="3">
        <v>0.8</v>
      </c>
      <c r="AV2205" s="3" t="s">
        <v>17</v>
      </c>
      <c r="AW2205" s="3">
        <v>4.8666490012466299E-2</v>
      </c>
      <c r="AX2205" s="3">
        <v>0.64661835875582807</v>
      </c>
      <c r="AY2205" s="3">
        <v>4.8666490012466299E-2</v>
      </c>
      <c r="AZ2205" s="3">
        <v>4.8666490012466299E-2</v>
      </c>
      <c r="BA2205" s="3">
        <v>0.64661835875582807</v>
      </c>
      <c r="BB2205" s="3">
        <v>0.107622243816652</v>
      </c>
      <c r="BC2205" s="3">
        <v>0.2185233587923282</v>
      </c>
      <c r="BD2205" s="3">
        <v>3.11433051003293E-2</v>
      </c>
      <c r="BE2205" s="3">
        <v>0.89209509947708598</v>
      </c>
      <c r="BF2205" s="3">
        <v>3.11433051003293E-2</v>
      </c>
      <c r="BG2205" s="3">
        <v>3.11433051003293E-2</v>
      </c>
      <c r="BH2205" s="3">
        <v>0.89209509947708598</v>
      </c>
      <c r="BI2205" s="3">
        <v>0.1540702678902823</v>
      </c>
      <c r="BJ2205" s="3">
        <v>0.46617942839779641</v>
      </c>
      <c r="BK2205" s="3">
        <v>2.7321266118685301E-2</v>
      </c>
      <c r="BL2205" s="3">
        <v>0.89031375830199444</v>
      </c>
      <c r="BM2205" s="3">
        <v>2.7321266118685301E-2</v>
      </c>
      <c r="BN2205" s="3">
        <v>2.7321266118685301E-2</v>
      </c>
      <c r="BO2205" s="3">
        <v>0.89031375830199444</v>
      </c>
      <c r="BP2205" s="3">
        <v>8.5168885850627596E-2</v>
      </c>
      <c r="BQ2205" s="3">
        <v>0.65807386239055765</v>
      </c>
      <c r="BR2205" s="3">
        <v>110.98675569600999</v>
      </c>
      <c r="BS2205" s="3">
        <v>0.68411212858411019</v>
      </c>
      <c r="BT2205" s="3">
        <v>110.98675569600999</v>
      </c>
      <c r="BU2205" s="3">
        <v>110.98675569600999</v>
      </c>
      <c r="BV2205" s="3">
        <v>0.68411212858411019</v>
      </c>
      <c r="BW2205" s="3">
        <v>534.91159747460165</v>
      </c>
      <c r="BX2205" s="20">
        <v>-0.52245270043513559</v>
      </c>
      <c r="BY2205" s="20" t="str">
        <f t="shared" si="34"/>
        <v>[[sv],[wv,yr],[ya]]</v>
      </c>
    </row>
    <row r="2206" spans="1:77" x14ac:dyDescent="0.3">
      <c r="A2206" s="15" t="s">
        <v>3554</v>
      </c>
      <c r="B2206" s="3" t="s">
        <v>3555</v>
      </c>
      <c r="C2206" s="3">
        <v>0</v>
      </c>
      <c r="D2206" s="3" t="s">
        <v>19</v>
      </c>
      <c r="E2206" s="3" t="s">
        <v>2</v>
      </c>
      <c r="F2206" s="3">
        <v>16590</v>
      </c>
      <c r="G2206" s="3">
        <v>4.5</v>
      </c>
      <c r="H2206" s="3" t="s">
        <v>3535</v>
      </c>
      <c r="I2206" s="3" t="s">
        <v>4</v>
      </c>
      <c r="J2206" s="3">
        <v>5</v>
      </c>
      <c r="K2206" s="3">
        <v>5</v>
      </c>
      <c r="L2206" s="3" t="s">
        <v>5</v>
      </c>
      <c r="M2206" s="3" t="s">
        <v>6</v>
      </c>
      <c r="N2206" s="3" t="s">
        <v>7</v>
      </c>
      <c r="O2206" s="3" t="s">
        <v>7</v>
      </c>
      <c r="P2206" s="3" t="s">
        <v>8</v>
      </c>
      <c r="Q2206" s="3" t="s">
        <v>3556</v>
      </c>
      <c r="R2206" s="3">
        <v>3</v>
      </c>
      <c r="S2206" s="3" t="s">
        <v>10</v>
      </c>
      <c r="T2206" s="3" t="s">
        <v>11</v>
      </c>
      <c r="U2206" s="3" t="s">
        <v>12</v>
      </c>
      <c r="V2206" s="3">
        <v>1</v>
      </c>
      <c r="W2206" s="3" t="s">
        <v>3557</v>
      </c>
      <c r="X2206" s="3" t="s">
        <v>7</v>
      </c>
      <c r="Y2206" s="3" t="s">
        <v>14</v>
      </c>
      <c r="Z2206" s="3">
        <v>4000</v>
      </c>
      <c r="AA2206" s="3">
        <v>4000</v>
      </c>
      <c r="AB2206" s="3"/>
      <c r="AC2206" s="3">
        <v>256</v>
      </c>
      <c r="AD2206" s="3" t="s">
        <v>15</v>
      </c>
      <c r="AE2206" s="3">
        <v>0.15</v>
      </c>
      <c r="AF2206" s="3" t="s">
        <v>16</v>
      </c>
      <c r="AG2206" s="3">
        <v>160</v>
      </c>
      <c r="AH2206" s="3">
        <v>40</v>
      </c>
      <c r="AI2206" s="3">
        <v>120</v>
      </c>
      <c r="AJ2206" s="3">
        <v>9.9091899852341001E-2</v>
      </c>
      <c r="AK2206" s="3">
        <v>30.178478739847201</v>
      </c>
      <c r="AL2206" s="3">
        <v>0.70039430564081928</v>
      </c>
      <c r="AM2206" s="3">
        <v>0.39063727356646177</v>
      </c>
      <c r="AN2206" s="3">
        <v>47.962423390359803</v>
      </c>
      <c r="AO2206" s="3">
        <v>0.69756383230772911</v>
      </c>
      <c r="AP2206" s="3">
        <v>47.962423390359803</v>
      </c>
      <c r="AQ2206" s="3">
        <v>47.962423390359803</v>
      </c>
      <c r="AR2206" s="3">
        <v>0.69756383230772911</v>
      </c>
      <c r="AS2206" s="3">
        <v>111.079687836373</v>
      </c>
      <c r="AT2206" s="3">
        <v>0.40910909588091149</v>
      </c>
      <c r="AU2206" s="3">
        <v>0.8</v>
      </c>
      <c r="AV2206" s="3" t="s">
        <v>17</v>
      </c>
      <c r="AW2206" s="3">
        <v>6.0666508882199502E-2</v>
      </c>
      <c r="AX2206" s="3">
        <v>0.5594827062347385</v>
      </c>
      <c r="AY2206" s="3">
        <v>6.0666508882199502E-2</v>
      </c>
      <c r="AZ2206" s="3">
        <v>6.0666508882199502E-2</v>
      </c>
      <c r="BA2206" s="3">
        <v>0.5594827062347385</v>
      </c>
      <c r="BB2206" s="3">
        <v>9.1518937961356905E-2</v>
      </c>
      <c r="BC2206" s="3">
        <v>0.33545418020853007</v>
      </c>
      <c r="BD2206" s="3">
        <v>3.6875897495112497E-2</v>
      </c>
      <c r="BE2206" s="3">
        <v>0.87223289120777303</v>
      </c>
      <c r="BF2206" s="3">
        <v>3.6875897495112497E-2</v>
      </c>
      <c r="BG2206" s="3">
        <v>3.6875897495112497E-2</v>
      </c>
      <c r="BH2206" s="3">
        <v>0.87223289120777303</v>
      </c>
      <c r="BI2206" s="3">
        <v>8.3579662939393395E-2</v>
      </c>
      <c r="BJ2206" s="3">
        <v>0.71041431902747654</v>
      </c>
      <c r="BK2206" s="3">
        <v>2.38543668591326E-2</v>
      </c>
      <c r="BL2206" s="3">
        <v>0.90423226224225861</v>
      </c>
      <c r="BM2206" s="3">
        <v>2.38543668591326E-2</v>
      </c>
      <c r="BN2206" s="3">
        <v>2.38543668591326E-2</v>
      </c>
      <c r="BO2206" s="3">
        <v>0.90423226224225861</v>
      </c>
      <c r="BP2206" s="3">
        <v>3.6223048847066397E-2</v>
      </c>
      <c r="BQ2206" s="3">
        <v>0.85457591629837748</v>
      </c>
      <c r="BR2206" s="3">
        <v>191.72829678820301</v>
      </c>
      <c r="BS2206" s="3">
        <v>0.4543074695461457</v>
      </c>
      <c r="BT2206" s="3">
        <v>191.72829678820301</v>
      </c>
      <c r="BU2206" s="3">
        <v>191.72829678820301</v>
      </c>
      <c r="BV2206" s="3">
        <v>0.4543074695461457</v>
      </c>
      <c r="BW2206" s="3">
        <v>444.10742969574318</v>
      </c>
      <c r="BX2206" s="20">
        <v>-0.2640080320107383</v>
      </c>
      <c r="BY2206" s="20" t="str">
        <f t="shared" si="34"/>
        <v>[[sv],[wv,yr],[ya]]</v>
      </c>
    </row>
    <row r="2207" spans="1:77" x14ac:dyDescent="0.3">
      <c r="A2207" s="15" t="s">
        <v>3558</v>
      </c>
      <c r="B2207" s="3" t="s">
        <v>3559</v>
      </c>
      <c r="C2207" s="3">
        <v>0</v>
      </c>
      <c r="D2207" s="3" t="s">
        <v>19</v>
      </c>
      <c r="E2207" s="3" t="s">
        <v>2</v>
      </c>
      <c r="F2207" s="3">
        <v>16590</v>
      </c>
      <c r="G2207" s="3">
        <v>4.5</v>
      </c>
      <c r="H2207" s="3" t="s">
        <v>3535</v>
      </c>
      <c r="I2207" s="3" t="s">
        <v>4</v>
      </c>
      <c r="J2207" s="3">
        <v>5</v>
      </c>
      <c r="K2207" s="3">
        <v>5</v>
      </c>
      <c r="L2207" s="3" t="s">
        <v>5</v>
      </c>
      <c r="M2207" s="3" t="s">
        <v>6</v>
      </c>
      <c r="N2207" s="3" t="s">
        <v>7</v>
      </c>
      <c r="O2207" s="3" t="s">
        <v>7</v>
      </c>
      <c r="P2207" s="3" t="s">
        <v>8</v>
      </c>
      <c r="Q2207" s="3" t="s">
        <v>3560</v>
      </c>
      <c r="R2207" s="3">
        <v>3</v>
      </c>
      <c r="S2207" s="3" t="s">
        <v>10</v>
      </c>
      <c r="T2207" s="3" t="s">
        <v>11</v>
      </c>
      <c r="U2207" s="3" t="s">
        <v>12</v>
      </c>
      <c r="V2207" s="3">
        <v>1</v>
      </c>
      <c r="W2207" s="3" t="s">
        <v>3561</v>
      </c>
      <c r="X2207" s="3" t="s">
        <v>7</v>
      </c>
      <c r="Y2207" s="3" t="s">
        <v>14</v>
      </c>
      <c r="Z2207" s="3">
        <v>4000</v>
      </c>
      <c r="AA2207" s="3">
        <v>4000</v>
      </c>
      <c r="AB2207" s="3"/>
      <c r="AC2207" s="3">
        <v>256</v>
      </c>
      <c r="AD2207" s="3" t="s">
        <v>15</v>
      </c>
      <c r="AE2207" s="3">
        <v>0.15</v>
      </c>
      <c r="AF2207" s="3" t="s">
        <v>16</v>
      </c>
      <c r="AG2207" s="3">
        <v>160</v>
      </c>
      <c r="AH2207" s="3">
        <v>40</v>
      </c>
      <c r="AI2207" s="3">
        <v>120</v>
      </c>
      <c r="AJ2207" s="3">
        <v>9.3651452077840799E-2</v>
      </c>
      <c r="AK2207" s="3">
        <v>27.013701514349201</v>
      </c>
      <c r="AL2207" s="3">
        <v>0.74735632032330246</v>
      </c>
      <c r="AM2207" s="3">
        <v>0.20883571977403609</v>
      </c>
      <c r="AN2207" s="3">
        <v>25.680751470904319</v>
      </c>
      <c r="AO2207" s="3">
        <v>0.76466895670528423</v>
      </c>
      <c r="AP2207" s="3">
        <v>25.680751470904319</v>
      </c>
      <c r="AQ2207" s="3">
        <v>25.680751470904319</v>
      </c>
      <c r="AR2207" s="3">
        <v>0.76466895670528423</v>
      </c>
      <c r="AS2207" s="3">
        <v>147.40173018604921</v>
      </c>
      <c r="AT2207" s="3">
        <v>0.25238215549602938</v>
      </c>
      <c r="AU2207" s="3">
        <v>0.8</v>
      </c>
      <c r="AV2207" s="3" t="s">
        <v>17</v>
      </c>
      <c r="AW2207" s="3">
        <v>5.0169964010523899E-2</v>
      </c>
      <c r="AX2207" s="3">
        <v>0.6357011936003909</v>
      </c>
      <c r="AY2207" s="3">
        <v>5.0169964010523899E-2</v>
      </c>
      <c r="AZ2207" s="3">
        <v>5.0169964010523899E-2</v>
      </c>
      <c r="BA2207" s="3">
        <v>0.6357011936003909</v>
      </c>
      <c r="BB2207" s="3">
        <v>0.1237515302363299</v>
      </c>
      <c r="BC2207" s="3">
        <v>0.1014038848869151</v>
      </c>
      <c r="BD2207" s="3">
        <v>4.6301713979853901E-2</v>
      </c>
      <c r="BE2207" s="3">
        <v>0.83957445027298261</v>
      </c>
      <c r="BF2207" s="3">
        <v>4.6301713979853901E-2</v>
      </c>
      <c r="BG2207" s="3">
        <v>4.6301713979853901E-2</v>
      </c>
      <c r="BH2207" s="3">
        <v>0.83957445027298261</v>
      </c>
      <c r="BI2207" s="3">
        <v>7.7354339043598896E-2</v>
      </c>
      <c r="BJ2207" s="3">
        <v>0.7319837367092088</v>
      </c>
      <c r="BK2207" s="3">
        <v>3.10348086276548E-2</v>
      </c>
      <c r="BL2207" s="3">
        <v>0.87540505972905103</v>
      </c>
      <c r="BM2207" s="3">
        <v>3.10348086276548E-2</v>
      </c>
      <c r="BN2207" s="3">
        <v>3.10348086276548E-2</v>
      </c>
      <c r="BO2207" s="3">
        <v>0.87540505972905103</v>
      </c>
      <c r="BP2207" s="3">
        <v>3.6468613058008997E-2</v>
      </c>
      <c r="BQ2207" s="3">
        <v>0.85359005366387064</v>
      </c>
      <c r="BR2207" s="3">
        <v>102.5954993969995</v>
      </c>
      <c r="BS2207" s="3">
        <v>0.70799512321871161</v>
      </c>
      <c r="BT2207" s="3">
        <v>102.5954993969995</v>
      </c>
      <c r="BU2207" s="3">
        <v>102.5954993969995</v>
      </c>
      <c r="BV2207" s="3">
        <v>0.70799512321871161</v>
      </c>
      <c r="BW2207" s="3">
        <v>589.36934626185837</v>
      </c>
      <c r="BX2207" s="20">
        <v>-0.6774490532758759</v>
      </c>
      <c r="BY2207" s="20" t="str">
        <f t="shared" si="34"/>
        <v>[[sv],[wv,yr],[ya]]</v>
      </c>
    </row>
    <row r="2208" spans="1:77" x14ac:dyDescent="0.3">
      <c r="A2208" s="15" t="s">
        <v>3562</v>
      </c>
      <c r="B2208" s="3" t="s">
        <v>3563</v>
      </c>
      <c r="C2208" s="3">
        <v>0</v>
      </c>
      <c r="D2208" s="3" t="s">
        <v>1</v>
      </c>
      <c r="E2208" s="3" t="s">
        <v>2</v>
      </c>
      <c r="F2208" s="3">
        <v>16590</v>
      </c>
      <c r="G2208" s="3">
        <v>4.5</v>
      </c>
      <c r="H2208" s="3" t="s">
        <v>3535</v>
      </c>
      <c r="I2208" s="3" t="s">
        <v>4</v>
      </c>
      <c r="J2208" s="3">
        <v>5</v>
      </c>
      <c r="K2208" s="3">
        <v>5</v>
      </c>
      <c r="L2208" s="3" t="s">
        <v>5</v>
      </c>
      <c r="M2208" s="3" t="s">
        <v>6</v>
      </c>
      <c r="N2208" s="3" t="s">
        <v>7</v>
      </c>
      <c r="O2208" s="3" t="s">
        <v>7</v>
      </c>
      <c r="P2208" s="3" t="s">
        <v>8</v>
      </c>
      <c r="Q2208" s="3" t="s">
        <v>3564</v>
      </c>
      <c r="R2208" s="3">
        <v>3</v>
      </c>
      <c r="S2208" s="3" t="s">
        <v>10</v>
      </c>
      <c r="T2208" s="3" t="s">
        <v>11</v>
      </c>
      <c r="U2208" s="3" t="s">
        <v>12</v>
      </c>
      <c r="V2208" s="3">
        <v>1</v>
      </c>
      <c r="W2208" s="3" t="s">
        <v>3565</v>
      </c>
      <c r="X2208" s="3" t="s">
        <v>7</v>
      </c>
      <c r="Y2208" s="3" t="s">
        <v>14</v>
      </c>
      <c r="Z2208" s="3">
        <v>4000</v>
      </c>
      <c r="AA2208" s="3">
        <v>4000</v>
      </c>
      <c r="AB2208" s="3"/>
      <c r="AC2208" s="3">
        <v>256</v>
      </c>
      <c r="AD2208" s="3" t="s">
        <v>15</v>
      </c>
      <c r="AE2208" s="3">
        <v>0.15</v>
      </c>
      <c r="AF2208" s="3" t="s">
        <v>16</v>
      </c>
      <c r="AG2208" s="3">
        <v>160</v>
      </c>
      <c r="AH2208" s="3">
        <v>40</v>
      </c>
      <c r="AI2208" s="3">
        <v>120</v>
      </c>
      <c r="AJ2208" s="3">
        <v>0.1157728368318451</v>
      </c>
      <c r="AK2208" s="3">
        <v>55.218513865285942</v>
      </c>
      <c r="AL2208" s="3">
        <v>0.71919241021240254</v>
      </c>
      <c r="AM2208" s="3">
        <v>0.36918266467958</v>
      </c>
      <c r="AN2208" s="3">
        <v>64.358219710092428</v>
      </c>
      <c r="AO2208" s="3">
        <v>0.71710419231841926</v>
      </c>
      <c r="AP2208" s="3">
        <v>64.358219710092428</v>
      </c>
      <c r="AQ2208" s="3">
        <v>64.358219710092428</v>
      </c>
      <c r="AR2208" s="3">
        <v>0.71710419231841926</v>
      </c>
      <c r="AS2208" s="3">
        <v>80.598922877908578</v>
      </c>
      <c r="AT2208" s="3">
        <v>0.38631840965269298</v>
      </c>
      <c r="AU2208" s="3">
        <v>0.8</v>
      </c>
      <c r="AV2208" s="3" t="s">
        <v>17</v>
      </c>
      <c r="AW2208" s="3">
        <v>1.64514280233959E-2</v>
      </c>
      <c r="AX2208" s="3">
        <v>0.88054136153585716</v>
      </c>
      <c r="AY2208" s="3">
        <v>1.64514280233959E-2</v>
      </c>
      <c r="AZ2208" s="3">
        <v>1.64514280233959E-2</v>
      </c>
      <c r="BA2208" s="3">
        <v>0.88054136153585716</v>
      </c>
      <c r="BB2208" s="3">
        <v>0.15133110372429501</v>
      </c>
      <c r="BC2208" s="3">
        <v>-9.8859477880664806E-2</v>
      </c>
      <c r="BD2208" s="3">
        <v>4.0229757320483998E-2</v>
      </c>
      <c r="BE2208" s="3">
        <v>0.86061248323698625</v>
      </c>
      <c r="BF2208" s="3">
        <v>4.0229757320483998E-2</v>
      </c>
      <c r="BG2208" s="3">
        <v>4.0229757320483998E-2</v>
      </c>
      <c r="BH2208" s="3">
        <v>0.86061248323698625</v>
      </c>
      <c r="BI2208" s="3">
        <v>7.1747580813084605E-2</v>
      </c>
      <c r="BJ2208" s="3">
        <v>0.75140995647524389</v>
      </c>
      <c r="BK2208" s="3">
        <v>3.4946342175575601E-2</v>
      </c>
      <c r="BL2208" s="3">
        <v>0.8597014897596611</v>
      </c>
      <c r="BM2208" s="3">
        <v>3.4946342175575601E-2</v>
      </c>
      <c r="BN2208" s="3">
        <v>3.4946342175575601E-2</v>
      </c>
      <c r="BO2208" s="3">
        <v>0.8597014897596611</v>
      </c>
      <c r="BP2208" s="3">
        <v>4.74388083693906E-2</v>
      </c>
      <c r="BQ2208" s="3">
        <v>0.80954818938234718</v>
      </c>
      <c r="BR2208" s="3">
        <v>257.34125131285049</v>
      </c>
      <c r="BS2208" s="3">
        <v>0.26756143474116978</v>
      </c>
      <c r="BT2208" s="3">
        <v>257.34125131285049</v>
      </c>
      <c r="BU2208" s="3">
        <v>257.34125131285049</v>
      </c>
      <c r="BV2208" s="3">
        <v>0.26756143474116978</v>
      </c>
      <c r="BW2208" s="3">
        <v>322.12517401872788</v>
      </c>
      <c r="BX2208" s="20">
        <v>8.3174970633841605E-2</v>
      </c>
      <c r="BY2208" s="20" t="str">
        <f t="shared" si="34"/>
        <v>[[sv],[wv,yr],[ya]]</v>
      </c>
    </row>
    <row r="2209" spans="1:77" x14ac:dyDescent="0.3">
      <c r="A2209" s="15" t="s">
        <v>3566</v>
      </c>
      <c r="B2209" s="3" t="s">
        <v>3567</v>
      </c>
      <c r="C2209" s="3">
        <v>0</v>
      </c>
      <c r="D2209" s="3" t="s">
        <v>19</v>
      </c>
      <c r="E2209" s="3" t="s">
        <v>2</v>
      </c>
      <c r="F2209" s="3">
        <v>16590</v>
      </c>
      <c r="G2209" s="3">
        <v>4.5</v>
      </c>
      <c r="H2209" s="3" t="s">
        <v>3535</v>
      </c>
      <c r="I2209" s="3" t="s">
        <v>4</v>
      </c>
      <c r="J2209" s="3">
        <v>5</v>
      </c>
      <c r="K2209" s="3">
        <v>5</v>
      </c>
      <c r="L2209" s="3" t="s">
        <v>5</v>
      </c>
      <c r="M2209" s="3" t="s">
        <v>6</v>
      </c>
      <c r="N2209" s="3" t="s">
        <v>7</v>
      </c>
      <c r="O2209" s="3" t="s">
        <v>7</v>
      </c>
      <c r="P2209" s="3" t="s">
        <v>8</v>
      </c>
      <c r="Q2209" s="3" t="s">
        <v>3568</v>
      </c>
      <c r="R2209" s="3">
        <v>3</v>
      </c>
      <c r="S2209" s="3" t="s">
        <v>10</v>
      </c>
      <c r="T2209" s="3" t="s">
        <v>11</v>
      </c>
      <c r="U2209" s="3" t="s">
        <v>12</v>
      </c>
      <c r="V2209" s="3">
        <v>1</v>
      </c>
      <c r="W2209" s="3" t="s">
        <v>3569</v>
      </c>
      <c r="X2209" s="3" t="s">
        <v>7</v>
      </c>
      <c r="Y2209" s="3" t="s">
        <v>14</v>
      </c>
      <c r="Z2209" s="3">
        <v>4000</v>
      </c>
      <c r="AA2209" s="3">
        <v>4000</v>
      </c>
      <c r="AB2209" s="3"/>
      <c r="AC2209" s="3">
        <v>256</v>
      </c>
      <c r="AD2209" s="3" t="s">
        <v>15</v>
      </c>
      <c r="AE2209" s="3">
        <v>0.15</v>
      </c>
      <c r="AF2209" s="3" t="s">
        <v>16</v>
      </c>
      <c r="AG2209" s="3">
        <v>160</v>
      </c>
      <c r="AH2209" s="3">
        <v>40</v>
      </c>
      <c r="AI2209" s="3">
        <v>120</v>
      </c>
      <c r="AJ2209" s="3">
        <v>9.8819586939225504E-2</v>
      </c>
      <c r="AK2209" s="3">
        <v>29.500256926375659</v>
      </c>
      <c r="AL2209" s="3">
        <v>0.71082882304411377</v>
      </c>
      <c r="AM2209" s="3">
        <v>0.3594320841213644</v>
      </c>
      <c r="AN2209" s="3">
        <v>47.253692415895962</v>
      </c>
      <c r="AO2209" s="3">
        <v>0.6949643371416947</v>
      </c>
      <c r="AP2209" s="3">
        <v>47.253692415895962</v>
      </c>
      <c r="AQ2209" s="3">
        <v>47.253692415895962</v>
      </c>
      <c r="AR2209" s="3">
        <v>0.6949643371416947</v>
      </c>
      <c r="AS2209" s="3">
        <v>128.55047956307541</v>
      </c>
      <c r="AT2209" s="3">
        <v>0.33487077646644958</v>
      </c>
      <c r="AU2209" s="3">
        <v>0.8</v>
      </c>
      <c r="AV2209" s="3" t="s">
        <v>17</v>
      </c>
      <c r="AW2209" s="3">
        <v>5.4503865457152398E-2</v>
      </c>
      <c r="AX2209" s="3">
        <v>0.60423146554299967</v>
      </c>
      <c r="AY2209" s="3">
        <v>5.4503865457152398E-2</v>
      </c>
      <c r="AZ2209" s="3">
        <v>5.4503865457152398E-2</v>
      </c>
      <c r="BA2209" s="3">
        <v>0.60423146554299967</v>
      </c>
      <c r="BB2209" s="3">
        <v>0.1060917453541714</v>
      </c>
      <c r="BC2209" s="3">
        <v>0.2296367565009883</v>
      </c>
      <c r="BD2209" s="3">
        <v>4.22466233260008E-2</v>
      </c>
      <c r="BE2209" s="3">
        <v>0.85362447329416768</v>
      </c>
      <c r="BF2209" s="3">
        <v>4.22466233260008E-2</v>
      </c>
      <c r="BG2209" s="3">
        <v>4.22466233260008E-2</v>
      </c>
      <c r="BH2209" s="3">
        <v>0.85362447329416768</v>
      </c>
      <c r="BI2209" s="3">
        <v>7.2234887123812805E-2</v>
      </c>
      <c r="BJ2209" s="3">
        <v>0.74972154418843229</v>
      </c>
      <c r="BK2209" s="3">
        <v>3.4972653936269603E-2</v>
      </c>
      <c r="BL2209" s="3">
        <v>0.85959585636293467</v>
      </c>
      <c r="BM2209" s="3">
        <v>3.4972653936269603E-2</v>
      </c>
      <c r="BN2209" s="3">
        <v>3.4972653936269603E-2</v>
      </c>
      <c r="BO2209" s="3">
        <v>0.85959585636293467</v>
      </c>
      <c r="BP2209" s="3">
        <v>4.40878874629093E-2</v>
      </c>
      <c r="BQ2209" s="3">
        <v>0.82300107691920377</v>
      </c>
      <c r="BR2209" s="3">
        <v>188.88304652086441</v>
      </c>
      <c r="BS2209" s="3">
        <v>0.4624055533666766</v>
      </c>
      <c r="BT2209" s="3">
        <v>188.88304652086441</v>
      </c>
      <c r="BU2209" s="3">
        <v>188.88304652086441</v>
      </c>
      <c r="BV2209" s="3">
        <v>0.4624055533666766</v>
      </c>
      <c r="BW2209" s="3">
        <v>513.97950373236017</v>
      </c>
      <c r="BX2209" s="20">
        <v>-0.46287627174282248</v>
      </c>
      <c r="BY2209" s="20" t="str">
        <f t="shared" si="34"/>
        <v>[[sv],[wv,yr],[ya]]</v>
      </c>
    </row>
    <row r="2210" spans="1:77" x14ac:dyDescent="0.3">
      <c r="A2210" s="15" t="s">
        <v>3570</v>
      </c>
      <c r="B2210" s="3" t="s">
        <v>3571</v>
      </c>
      <c r="C2210" s="3">
        <v>1</v>
      </c>
      <c r="D2210" s="3" t="s">
        <v>19</v>
      </c>
      <c r="E2210" s="3" t="s">
        <v>2</v>
      </c>
      <c r="F2210" s="3">
        <v>16590</v>
      </c>
      <c r="G2210" s="3">
        <v>4.5</v>
      </c>
      <c r="H2210" s="3" t="s">
        <v>3535</v>
      </c>
      <c r="I2210" s="3" t="s">
        <v>4</v>
      </c>
      <c r="J2210" s="3">
        <v>5</v>
      </c>
      <c r="K2210" s="3">
        <v>5</v>
      </c>
      <c r="L2210" s="3" t="s">
        <v>5</v>
      </c>
      <c r="M2210" s="3" t="s">
        <v>6</v>
      </c>
      <c r="N2210" s="3" t="s">
        <v>7</v>
      </c>
      <c r="O2210" s="3" t="s">
        <v>7</v>
      </c>
      <c r="P2210" s="3" t="s">
        <v>8</v>
      </c>
      <c r="Q2210" s="3" t="s">
        <v>3540</v>
      </c>
      <c r="R2210" s="3">
        <v>3</v>
      </c>
      <c r="S2210" s="3" t="s">
        <v>10</v>
      </c>
      <c r="T2210" s="3" t="s">
        <v>11</v>
      </c>
      <c r="U2210" s="3" t="s">
        <v>12</v>
      </c>
      <c r="V2210" s="3">
        <v>1</v>
      </c>
      <c r="W2210" s="3" t="s">
        <v>3541</v>
      </c>
      <c r="X2210" s="3" t="s">
        <v>7</v>
      </c>
      <c r="Y2210" s="3" t="s">
        <v>14</v>
      </c>
      <c r="Z2210" s="3">
        <v>4000</v>
      </c>
      <c r="AA2210" s="3">
        <v>4000</v>
      </c>
      <c r="AB2210" s="3"/>
      <c r="AC2210" s="3">
        <v>256</v>
      </c>
      <c r="AD2210" s="3" t="s">
        <v>15</v>
      </c>
      <c r="AE2210" s="3">
        <v>0.15</v>
      </c>
      <c r="AF2210" s="3" t="s">
        <v>16</v>
      </c>
      <c r="AG2210" s="3">
        <v>160</v>
      </c>
      <c r="AH2210" s="3">
        <v>40</v>
      </c>
      <c r="AI2210" s="3">
        <v>120</v>
      </c>
      <c r="AJ2210" s="3">
        <v>9.1271156047040794E-2</v>
      </c>
      <c r="AK2210" s="3">
        <v>24.883379393102398</v>
      </c>
      <c r="AL2210" s="3">
        <v>0.84770143379519602</v>
      </c>
      <c r="AM2210" s="3">
        <v>-0.96576293664991442</v>
      </c>
      <c r="AN2210" s="3">
        <v>23.38727965748064</v>
      </c>
      <c r="AO2210" s="3">
        <v>0.8634588853055023</v>
      </c>
      <c r="AP2210" s="3">
        <v>23.38727965748064</v>
      </c>
      <c r="AQ2210" s="3">
        <v>23.38727965748064</v>
      </c>
      <c r="AR2210" s="3">
        <v>0.8634588853055023</v>
      </c>
      <c r="AS2210" s="3">
        <v>451.49938328411861</v>
      </c>
      <c r="AT2210" s="3">
        <v>-0.90623731415175757</v>
      </c>
      <c r="AU2210" s="3">
        <v>0.8</v>
      </c>
      <c r="AV2210" s="3" t="s">
        <v>17</v>
      </c>
      <c r="AW2210" s="3">
        <v>1.2255278608631501E-2</v>
      </c>
      <c r="AX2210" s="3">
        <v>0.91101083173425024</v>
      </c>
      <c r="AY2210" s="3">
        <v>1.2255278608631501E-2</v>
      </c>
      <c r="AZ2210" s="3">
        <v>1.2255278608631501E-2</v>
      </c>
      <c r="BA2210" s="3">
        <v>0.91101083173425024</v>
      </c>
      <c r="BB2210" s="3">
        <v>0.1427262972070506</v>
      </c>
      <c r="BC2210" s="3">
        <v>-3.6377456907435698E-2</v>
      </c>
      <c r="BD2210" s="3">
        <v>2.3723185509415701E-2</v>
      </c>
      <c r="BE2210" s="3">
        <v>0.9178042290555386</v>
      </c>
      <c r="BF2210" s="3">
        <v>2.3723185509415701E-2</v>
      </c>
      <c r="BG2210" s="3">
        <v>2.3723185509415701E-2</v>
      </c>
      <c r="BH2210" s="3">
        <v>0.9178042290555386</v>
      </c>
      <c r="BI2210" s="3">
        <v>0.20792455620205849</v>
      </c>
      <c r="BJ2210" s="3">
        <v>0.27958582170468138</v>
      </c>
      <c r="BK2210" s="3">
        <v>2.7125883738236899E-2</v>
      </c>
      <c r="BL2210" s="3">
        <v>0.89109815675967574</v>
      </c>
      <c r="BM2210" s="3">
        <v>2.7125883738236899E-2</v>
      </c>
      <c r="BN2210" s="3">
        <v>2.7125883738236899E-2</v>
      </c>
      <c r="BO2210" s="3">
        <v>0.89109815675967574</v>
      </c>
      <c r="BP2210" s="3">
        <v>0.1817043416352466</v>
      </c>
      <c r="BQ2210" s="3">
        <v>0.27051454176386192</v>
      </c>
      <c r="BR2210" s="3">
        <v>93.486014282065753</v>
      </c>
      <c r="BS2210" s="3">
        <v>0.7339223236725454</v>
      </c>
      <c r="BT2210" s="3">
        <v>93.486014282065753</v>
      </c>
      <c r="BU2210" s="3">
        <v>93.486014282065753</v>
      </c>
      <c r="BV2210" s="3">
        <v>0.7339223236725454</v>
      </c>
      <c r="BW2210" s="3">
        <v>1805.4651779414371</v>
      </c>
      <c r="BX2210" s="20">
        <v>-4.1386721631681516</v>
      </c>
      <c r="BY2210" s="20" t="str">
        <f t="shared" si="34"/>
        <v>[[sv],[wv,yr],[ya]]</v>
      </c>
    </row>
    <row r="2211" spans="1:77" x14ac:dyDescent="0.3">
      <c r="A2211" s="15" t="s">
        <v>3572</v>
      </c>
      <c r="B2211" s="3" t="s">
        <v>3573</v>
      </c>
      <c r="C2211" s="3">
        <v>1</v>
      </c>
      <c r="D2211" s="3" t="s">
        <v>1</v>
      </c>
      <c r="E2211" s="3" t="s">
        <v>2</v>
      </c>
      <c r="F2211" s="3">
        <v>16590</v>
      </c>
      <c r="G2211" s="3">
        <v>4.5</v>
      </c>
      <c r="H2211" s="3" t="s">
        <v>3535</v>
      </c>
      <c r="I2211" s="3" t="s">
        <v>4</v>
      </c>
      <c r="J2211" s="3">
        <v>5</v>
      </c>
      <c r="K2211" s="3">
        <v>5</v>
      </c>
      <c r="L2211" s="3" t="s">
        <v>5</v>
      </c>
      <c r="M2211" s="3" t="s">
        <v>6</v>
      </c>
      <c r="N2211" s="3" t="s">
        <v>7</v>
      </c>
      <c r="O2211" s="3" t="s">
        <v>7</v>
      </c>
      <c r="P2211" s="3" t="s">
        <v>8</v>
      </c>
      <c r="Q2211" s="3" t="s">
        <v>3574</v>
      </c>
      <c r="R2211" s="3">
        <v>3</v>
      </c>
      <c r="S2211" s="3" t="s">
        <v>10</v>
      </c>
      <c r="T2211" s="3" t="s">
        <v>11</v>
      </c>
      <c r="U2211" s="3" t="s">
        <v>12</v>
      </c>
      <c r="V2211" s="3">
        <v>1</v>
      </c>
      <c r="W2211" s="3" t="s">
        <v>3575</v>
      </c>
      <c r="X2211" s="3" t="s">
        <v>7</v>
      </c>
      <c r="Y2211" s="3" t="s">
        <v>14</v>
      </c>
      <c r="Z2211" s="3">
        <v>4000</v>
      </c>
      <c r="AA2211" s="3">
        <v>4000</v>
      </c>
      <c r="AB2211" s="3"/>
      <c r="AC2211" s="3">
        <v>256</v>
      </c>
      <c r="AD2211" s="3" t="s">
        <v>15</v>
      </c>
      <c r="AE2211" s="3">
        <v>0.15</v>
      </c>
      <c r="AF2211" s="3" t="s">
        <v>16</v>
      </c>
      <c r="AG2211" s="3">
        <v>160</v>
      </c>
      <c r="AH2211" s="3">
        <v>40</v>
      </c>
      <c r="AI2211" s="3">
        <v>120</v>
      </c>
      <c r="AJ2211" s="3">
        <v>9.1048859110491195E-2</v>
      </c>
      <c r="AK2211" s="3">
        <v>25.446975337074761</v>
      </c>
      <c r="AL2211" s="3">
        <v>0.83743055159479329</v>
      </c>
      <c r="AM2211" s="3">
        <v>-0.73641600663426721</v>
      </c>
      <c r="AN2211" s="3">
        <v>24.08343993058476</v>
      </c>
      <c r="AO2211" s="3">
        <v>0.84302580500682456</v>
      </c>
      <c r="AP2211" s="3">
        <v>24.08343993058476</v>
      </c>
      <c r="AQ2211" s="3">
        <v>24.08343993058476</v>
      </c>
      <c r="AR2211" s="3">
        <v>0.84302580500682456</v>
      </c>
      <c r="AS2211" s="3">
        <v>465.52748062305102</v>
      </c>
      <c r="AT2211" s="3">
        <v>-0.68394378320020333</v>
      </c>
      <c r="AU2211" s="3">
        <v>0.8</v>
      </c>
      <c r="AV2211" s="3" t="s">
        <v>17</v>
      </c>
      <c r="AW2211" s="3">
        <v>1.2634739868632901E-2</v>
      </c>
      <c r="AX2211" s="3">
        <v>0.90825545235896443</v>
      </c>
      <c r="AY2211" s="3">
        <v>1.2634739868632901E-2</v>
      </c>
      <c r="AZ2211" s="3">
        <v>1.2634739868632901E-2</v>
      </c>
      <c r="BA2211" s="3">
        <v>0.90825545235896443</v>
      </c>
      <c r="BB2211" s="3">
        <v>0.13922978128029651</v>
      </c>
      <c r="BC2211" s="3">
        <v>-1.0988230429087999E-2</v>
      </c>
      <c r="BD2211" s="3">
        <v>4.49824037493331E-2</v>
      </c>
      <c r="BE2211" s="3">
        <v>0.84414557844080529</v>
      </c>
      <c r="BF2211" s="3">
        <v>4.49824037493331E-2</v>
      </c>
      <c r="BG2211" s="3">
        <v>4.49824037493331E-2</v>
      </c>
      <c r="BH2211" s="3">
        <v>0.84414557844080529</v>
      </c>
      <c r="BI2211" s="3">
        <v>6.8911873863471307E-2</v>
      </c>
      <c r="BJ2211" s="3">
        <v>0.7612350753996614</v>
      </c>
      <c r="BK2211" s="3">
        <v>2.6491336424271698E-2</v>
      </c>
      <c r="BL2211" s="3">
        <v>0.8936456635167217</v>
      </c>
      <c r="BM2211" s="3">
        <v>2.6491336424271698E-2</v>
      </c>
      <c r="BN2211" s="3">
        <v>2.6491336424271698E-2</v>
      </c>
      <c r="BO2211" s="3">
        <v>0.8936456635167217</v>
      </c>
      <c r="BP2211" s="3">
        <v>4.6542586314386597E-2</v>
      </c>
      <c r="BQ2211" s="3">
        <v>0.81314623745644488</v>
      </c>
      <c r="BR2211" s="3">
        <v>96.249651242296565</v>
      </c>
      <c r="BS2211" s="3">
        <v>0.72605652571080759</v>
      </c>
      <c r="BT2211" s="3">
        <v>96.249651242296565</v>
      </c>
      <c r="BU2211" s="3">
        <v>96.249651242296565</v>
      </c>
      <c r="BV2211" s="3">
        <v>0.72605652571080759</v>
      </c>
      <c r="BW2211" s="3">
        <v>1861.8552382507489</v>
      </c>
      <c r="BX2211" s="20">
        <v>-4.2991682152278372</v>
      </c>
      <c r="BY2211" s="20" t="str">
        <f t="shared" si="34"/>
        <v>[[sv],[wv,yr],[ya]]</v>
      </c>
    </row>
    <row r="2212" spans="1:77" x14ac:dyDescent="0.3">
      <c r="A2212" s="15" t="s">
        <v>3576</v>
      </c>
      <c r="B2212" s="3" t="s">
        <v>3577</v>
      </c>
      <c r="C2212" s="3">
        <v>1</v>
      </c>
      <c r="D2212" s="3" t="s">
        <v>19</v>
      </c>
      <c r="E2212" s="3" t="s">
        <v>2</v>
      </c>
      <c r="F2212" s="3">
        <v>16590</v>
      </c>
      <c r="G2212" s="3">
        <v>4.5</v>
      </c>
      <c r="H2212" s="3" t="s">
        <v>3535</v>
      </c>
      <c r="I2212" s="3" t="s">
        <v>4</v>
      </c>
      <c r="J2212" s="3">
        <v>5</v>
      </c>
      <c r="K2212" s="3">
        <v>5</v>
      </c>
      <c r="L2212" s="3" t="s">
        <v>5</v>
      </c>
      <c r="M2212" s="3" t="s">
        <v>6</v>
      </c>
      <c r="N2212" s="3" t="s">
        <v>7</v>
      </c>
      <c r="O2212" s="3" t="s">
        <v>7</v>
      </c>
      <c r="P2212" s="3" t="s">
        <v>8</v>
      </c>
      <c r="Q2212" s="3" t="s">
        <v>3578</v>
      </c>
      <c r="R2212" s="3">
        <v>3</v>
      </c>
      <c r="S2212" s="3" t="s">
        <v>10</v>
      </c>
      <c r="T2212" s="3" t="s">
        <v>11</v>
      </c>
      <c r="U2212" s="3" t="s">
        <v>12</v>
      </c>
      <c r="V2212" s="3">
        <v>1</v>
      </c>
      <c r="W2212" s="3" t="s">
        <v>3579</v>
      </c>
      <c r="X2212" s="3" t="s">
        <v>7</v>
      </c>
      <c r="Y2212" s="3" t="s">
        <v>14</v>
      </c>
      <c r="Z2212" s="3">
        <v>4000</v>
      </c>
      <c r="AA2212" s="3">
        <v>4000</v>
      </c>
      <c r="AB2212" s="3"/>
      <c r="AC2212" s="3">
        <v>256</v>
      </c>
      <c r="AD2212" s="3" t="s">
        <v>15</v>
      </c>
      <c r="AE2212" s="3">
        <v>0.15</v>
      </c>
      <c r="AF2212" s="3" t="s">
        <v>16</v>
      </c>
      <c r="AG2212" s="3">
        <v>160</v>
      </c>
      <c r="AH2212" s="3">
        <v>40</v>
      </c>
      <c r="AI2212" s="3">
        <v>120</v>
      </c>
      <c r="AJ2212" s="3">
        <v>9.4628615485876005E-2</v>
      </c>
      <c r="AK2212" s="3">
        <v>25.257462081011202</v>
      </c>
      <c r="AL2212" s="3">
        <v>0.83244758926052187</v>
      </c>
      <c r="AM2212" s="3">
        <v>-0.1194092062181242</v>
      </c>
      <c r="AN2212" s="3">
        <v>23.814186876122179</v>
      </c>
      <c r="AO2212" s="3">
        <v>0.84762203526314939</v>
      </c>
      <c r="AP2212" s="3">
        <v>23.814186876122179</v>
      </c>
      <c r="AQ2212" s="3">
        <v>23.814186876122179</v>
      </c>
      <c r="AR2212" s="3">
        <v>0.84762203526314939</v>
      </c>
      <c r="AS2212" s="3">
        <v>214.4474542036975</v>
      </c>
      <c r="AT2212" s="3">
        <v>-7.6505429812388101E-2</v>
      </c>
      <c r="AU2212" s="3">
        <v>0.8</v>
      </c>
      <c r="AV2212" s="3" t="s">
        <v>17</v>
      </c>
      <c r="AW2212" s="3">
        <v>1.3215945778966899E-2</v>
      </c>
      <c r="AX2212" s="3">
        <v>0.90403514597479695</v>
      </c>
      <c r="AY2212" s="3">
        <v>1.3215945778966899E-2</v>
      </c>
      <c r="AZ2212" s="3">
        <v>1.3215945778966899E-2</v>
      </c>
      <c r="BA2212" s="3">
        <v>0.90403514597479695</v>
      </c>
      <c r="BB2212" s="3">
        <v>0.16415250270944989</v>
      </c>
      <c r="BC2212" s="3">
        <v>-0.1919594120501473</v>
      </c>
      <c r="BD2212" s="3">
        <v>4.3150158384883397E-2</v>
      </c>
      <c r="BE2212" s="3">
        <v>0.85049391729397439</v>
      </c>
      <c r="BF2212" s="3">
        <v>4.3150158384883397E-2</v>
      </c>
      <c r="BG2212" s="3">
        <v>4.3150158384883397E-2</v>
      </c>
      <c r="BH2212" s="3">
        <v>0.85049391729397439</v>
      </c>
      <c r="BI2212" s="3">
        <v>0.13229733541556299</v>
      </c>
      <c r="BJ2212" s="3">
        <v>0.54161798911599912</v>
      </c>
      <c r="BK2212" s="3">
        <v>2.3202299284547801E-2</v>
      </c>
      <c r="BL2212" s="3">
        <v>0.90685010730400084</v>
      </c>
      <c r="BM2212" s="3">
        <v>2.3202299284547801E-2</v>
      </c>
      <c r="BN2212" s="3">
        <v>2.3202299284547801E-2</v>
      </c>
      <c r="BO2212" s="3">
        <v>0.90685010730400084</v>
      </c>
      <c r="BP2212" s="3">
        <v>5.3617080480045501E-2</v>
      </c>
      <c r="BQ2212" s="3">
        <v>0.78474438105730515</v>
      </c>
      <c r="BR2212" s="3">
        <v>95.177179101041105</v>
      </c>
      <c r="BS2212" s="3">
        <v>0.72910897047982071</v>
      </c>
      <c r="BT2212" s="3">
        <v>95.177179101041105</v>
      </c>
      <c r="BU2212" s="3">
        <v>95.177179101041105</v>
      </c>
      <c r="BV2212" s="3">
        <v>0.72910897047982071</v>
      </c>
      <c r="BW2212" s="3">
        <v>857.43974989619096</v>
      </c>
      <c r="BX2212" s="20">
        <v>-1.4404246773727249</v>
      </c>
      <c r="BY2212" s="20" t="str">
        <f t="shared" si="34"/>
        <v>[[sv],[wv,yr],[ya]]</v>
      </c>
    </row>
    <row r="2213" spans="1:77" x14ac:dyDescent="0.3">
      <c r="A2213" s="15" t="s">
        <v>3580</v>
      </c>
      <c r="B2213" s="3" t="s">
        <v>3581</v>
      </c>
      <c r="C2213" s="3">
        <v>1</v>
      </c>
      <c r="D2213" s="3" t="s">
        <v>1</v>
      </c>
      <c r="E2213" s="3" t="s">
        <v>2</v>
      </c>
      <c r="F2213" s="3">
        <v>16590</v>
      </c>
      <c r="G2213" s="3">
        <v>4.5</v>
      </c>
      <c r="H2213" s="3" t="s">
        <v>3535</v>
      </c>
      <c r="I2213" s="3" t="s">
        <v>4</v>
      </c>
      <c r="J2213" s="3">
        <v>5</v>
      </c>
      <c r="K2213" s="3">
        <v>5</v>
      </c>
      <c r="L2213" s="3" t="s">
        <v>5</v>
      </c>
      <c r="M2213" s="3" t="s">
        <v>6</v>
      </c>
      <c r="N2213" s="3" t="s">
        <v>7</v>
      </c>
      <c r="O2213" s="3" t="s">
        <v>7</v>
      </c>
      <c r="P2213" s="3" t="s">
        <v>8</v>
      </c>
      <c r="Q2213" s="3" t="s">
        <v>3582</v>
      </c>
      <c r="R2213" s="3">
        <v>3</v>
      </c>
      <c r="S2213" s="3" t="s">
        <v>10</v>
      </c>
      <c r="T2213" s="3" t="s">
        <v>11</v>
      </c>
      <c r="U2213" s="3" t="s">
        <v>12</v>
      </c>
      <c r="V2213" s="3">
        <v>1</v>
      </c>
      <c r="W2213" s="3" t="s">
        <v>3583</v>
      </c>
      <c r="X2213" s="3" t="s">
        <v>7</v>
      </c>
      <c r="Y2213" s="3" t="s">
        <v>14</v>
      </c>
      <c r="Z2213" s="3">
        <v>4000</v>
      </c>
      <c r="AA2213" s="3">
        <v>4000</v>
      </c>
      <c r="AB2213" s="3"/>
      <c r="AC2213" s="3">
        <v>256</v>
      </c>
      <c r="AD2213" s="3" t="s">
        <v>15</v>
      </c>
      <c r="AE2213" s="3">
        <v>0.15</v>
      </c>
      <c r="AF2213" s="3" t="s">
        <v>16</v>
      </c>
      <c r="AG2213" s="3">
        <v>160</v>
      </c>
      <c r="AH2213" s="3">
        <v>40</v>
      </c>
      <c r="AI2213" s="3">
        <v>120</v>
      </c>
      <c r="AJ2213" s="3">
        <v>9.4325229682863707E-2</v>
      </c>
      <c r="AK2213" s="3">
        <v>25.534321903706271</v>
      </c>
      <c r="AL2213" s="3">
        <v>0.81711632960229119</v>
      </c>
      <c r="AM2213" s="3">
        <v>-0.87373384095647078</v>
      </c>
      <c r="AN2213" s="3">
        <v>24.172155744335569</v>
      </c>
      <c r="AO2213" s="3">
        <v>0.82871319436958824</v>
      </c>
      <c r="AP2213" s="3">
        <v>24.172155744335569</v>
      </c>
      <c r="AQ2213" s="3">
        <v>24.172155744335569</v>
      </c>
      <c r="AR2213" s="3">
        <v>0.82871319436958824</v>
      </c>
      <c r="AS2213" s="3">
        <v>473.69496147519379</v>
      </c>
      <c r="AT2213" s="3">
        <v>-0.77934208387919091</v>
      </c>
      <c r="AU2213" s="3">
        <v>0.8</v>
      </c>
      <c r="AV2213" s="3" t="s">
        <v>17</v>
      </c>
      <c r="AW2213" s="3">
        <v>1.21129902938392E-2</v>
      </c>
      <c r="AX2213" s="3">
        <v>0.91204402887253355</v>
      </c>
      <c r="AY2213" s="3">
        <v>1.21129902938392E-2</v>
      </c>
      <c r="AZ2213" s="3">
        <v>1.21129902938392E-2</v>
      </c>
      <c r="BA2213" s="3">
        <v>0.91204402887253355</v>
      </c>
      <c r="BB2213" s="3">
        <v>0.16369480327984959</v>
      </c>
      <c r="BC2213" s="3">
        <v>-0.18863592240486479</v>
      </c>
      <c r="BD2213" s="3">
        <v>5.1133230832945797E-2</v>
      </c>
      <c r="BE2213" s="3">
        <v>0.82283427630210393</v>
      </c>
      <c r="BF2213" s="3">
        <v>5.1133230832945797E-2</v>
      </c>
      <c r="BG2213" s="3">
        <v>5.1133230832945797E-2</v>
      </c>
      <c r="BH2213" s="3">
        <v>0.82283427630210393</v>
      </c>
      <c r="BI2213" s="3">
        <v>9.4562344143537203E-2</v>
      </c>
      <c r="BJ2213" s="3">
        <v>0.67236167435825411</v>
      </c>
      <c r="BK2213" s="3">
        <v>3.6146197739358801E-2</v>
      </c>
      <c r="BL2213" s="3">
        <v>0.8548844491876717</v>
      </c>
      <c r="BM2213" s="3">
        <v>3.6146197739358801E-2</v>
      </c>
      <c r="BN2213" s="3">
        <v>3.6146197739358801E-2</v>
      </c>
      <c r="BO2213" s="3">
        <v>0.8548844491876717</v>
      </c>
      <c r="BP2213" s="3">
        <v>5.2083784341526801E-2</v>
      </c>
      <c r="BQ2213" s="3">
        <v>0.79090008006896839</v>
      </c>
      <c r="BR2213" s="3">
        <v>96.589230558475833</v>
      </c>
      <c r="BS2213" s="3">
        <v>0.72509002311604254</v>
      </c>
      <c r="BT2213" s="3">
        <v>96.589230558475833</v>
      </c>
      <c r="BU2213" s="3">
        <v>96.589230558475833</v>
      </c>
      <c r="BV2213" s="3">
        <v>0.72509002311604254</v>
      </c>
      <c r="BW2213" s="3">
        <v>1894.469504969016</v>
      </c>
      <c r="BX2213" s="20">
        <v>-4.3919941675391323</v>
      </c>
      <c r="BY2213" s="20" t="str">
        <f t="shared" si="34"/>
        <v>[[sv],[wv,yr],[ya]]</v>
      </c>
    </row>
    <row r="2214" spans="1:77" x14ac:dyDescent="0.3">
      <c r="A2214" s="15" t="s">
        <v>3584</v>
      </c>
      <c r="B2214" s="3" t="s">
        <v>3585</v>
      </c>
      <c r="C2214" s="3">
        <v>1</v>
      </c>
      <c r="D2214" s="3" t="s">
        <v>19</v>
      </c>
      <c r="E2214" s="3" t="s">
        <v>2</v>
      </c>
      <c r="F2214" s="3">
        <v>16590</v>
      </c>
      <c r="G2214" s="3">
        <v>4.5</v>
      </c>
      <c r="H2214" s="3" t="s">
        <v>3535</v>
      </c>
      <c r="I2214" s="3" t="s">
        <v>4</v>
      </c>
      <c r="J2214" s="3">
        <v>5</v>
      </c>
      <c r="K2214" s="3">
        <v>5</v>
      </c>
      <c r="L2214" s="3" t="s">
        <v>5</v>
      </c>
      <c r="M2214" s="3" t="s">
        <v>6</v>
      </c>
      <c r="N2214" s="3" t="s">
        <v>7</v>
      </c>
      <c r="O2214" s="3" t="s">
        <v>7</v>
      </c>
      <c r="P2214" s="3" t="s">
        <v>8</v>
      </c>
      <c r="Q2214" s="3" t="s">
        <v>3536</v>
      </c>
      <c r="R2214" s="3">
        <v>3</v>
      </c>
      <c r="S2214" s="3" t="s">
        <v>10</v>
      </c>
      <c r="T2214" s="3" t="s">
        <v>11</v>
      </c>
      <c r="U2214" s="3" t="s">
        <v>12</v>
      </c>
      <c r="V2214" s="3">
        <v>1</v>
      </c>
      <c r="W2214" s="3" t="s">
        <v>3537</v>
      </c>
      <c r="X2214" s="3" t="s">
        <v>7</v>
      </c>
      <c r="Y2214" s="3" t="s">
        <v>14</v>
      </c>
      <c r="Z2214" s="3">
        <v>4000</v>
      </c>
      <c r="AA2214" s="3">
        <v>4000</v>
      </c>
      <c r="AB2214" s="3"/>
      <c r="AC2214" s="3">
        <v>256</v>
      </c>
      <c r="AD2214" s="3" t="s">
        <v>15</v>
      </c>
      <c r="AE2214" s="3">
        <v>0.15</v>
      </c>
      <c r="AF2214" s="3" t="s">
        <v>16</v>
      </c>
      <c r="AG2214" s="3">
        <v>160</v>
      </c>
      <c r="AH2214" s="3">
        <v>40</v>
      </c>
      <c r="AI2214" s="3">
        <v>120</v>
      </c>
      <c r="AJ2214" s="3">
        <v>0.10194832658735981</v>
      </c>
      <c r="AK2214" s="3">
        <v>24.97971359451358</v>
      </c>
      <c r="AL2214" s="3">
        <v>0.77172777551996896</v>
      </c>
      <c r="AM2214" s="3">
        <v>-0.189967695720546</v>
      </c>
      <c r="AN2214" s="3">
        <v>23.324373029492691</v>
      </c>
      <c r="AO2214" s="3">
        <v>0.78847797608817405</v>
      </c>
      <c r="AP2214" s="3">
        <v>23.324373029492691</v>
      </c>
      <c r="AQ2214" s="3">
        <v>23.324373029492691</v>
      </c>
      <c r="AR2214" s="3">
        <v>0.78847797608817405</v>
      </c>
      <c r="AS2214" s="3">
        <v>220.21901350948721</v>
      </c>
      <c r="AT2214" s="3">
        <v>-0.20828693557902689</v>
      </c>
      <c r="AU2214" s="3">
        <v>0.8</v>
      </c>
      <c r="AV2214" s="3" t="s">
        <v>17</v>
      </c>
      <c r="AW2214" s="3">
        <v>5.5339380329222997E-2</v>
      </c>
      <c r="AX2214" s="3">
        <v>0.59816454728568202</v>
      </c>
      <c r="AY2214" s="3">
        <v>5.5339380329222997E-2</v>
      </c>
      <c r="AZ2214" s="3">
        <v>5.5339380329222997E-2</v>
      </c>
      <c r="BA2214" s="3">
        <v>0.59816454728568202</v>
      </c>
      <c r="BB2214" s="3">
        <v>0.1208591221219561</v>
      </c>
      <c r="BC2214" s="3">
        <v>0.1224065075610293</v>
      </c>
      <c r="BD2214" s="3">
        <v>2.0793661801042598E-2</v>
      </c>
      <c r="BE2214" s="3">
        <v>0.92795440301148724</v>
      </c>
      <c r="BF2214" s="3">
        <v>2.0793661801042598E-2</v>
      </c>
      <c r="BG2214" s="3">
        <v>2.0793661801042598E-2</v>
      </c>
      <c r="BH2214" s="3">
        <v>0.92795440301148724</v>
      </c>
      <c r="BI2214" s="3">
        <v>0.20577391223766731</v>
      </c>
      <c r="BJ2214" s="3">
        <v>0.287037343702434</v>
      </c>
      <c r="BK2214" s="3">
        <v>2.66418129862077E-2</v>
      </c>
      <c r="BL2214" s="3">
        <v>0.89304154771657185</v>
      </c>
      <c r="BM2214" s="3">
        <v>2.66418129862077E-2</v>
      </c>
      <c r="BN2214" s="3">
        <v>2.66418129862077E-2</v>
      </c>
      <c r="BO2214" s="3">
        <v>0.89304154771657185</v>
      </c>
      <c r="BP2214" s="3">
        <v>0.18355497062540641</v>
      </c>
      <c r="BQ2214" s="3">
        <v>0.26308485172584511</v>
      </c>
      <c r="BR2214" s="3">
        <v>93.194717262853615</v>
      </c>
      <c r="BS2214" s="3">
        <v>0.73475140633895619</v>
      </c>
      <c r="BT2214" s="3">
        <v>93.194717262853615</v>
      </c>
      <c r="BU2214" s="3">
        <v>93.194717262853615</v>
      </c>
      <c r="BV2214" s="3">
        <v>0.73475140633895619</v>
      </c>
      <c r="BW2214" s="3">
        <v>880.36586603296712</v>
      </c>
      <c r="BX2214" s="20">
        <v>-1.5056764453054281</v>
      </c>
      <c r="BY2214" s="20" t="str">
        <f t="shared" si="34"/>
        <v>[[sv],[wv,yr],[ya]]</v>
      </c>
    </row>
    <row r="2215" spans="1:77" x14ac:dyDescent="0.3">
      <c r="A2215" s="15" t="s">
        <v>3586</v>
      </c>
      <c r="B2215" s="3" t="s">
        <v>3587</v>
      </c>
      <c r="C2215" s="3">
        <v>1</v>
      </c>
      <c r="D2215" s="3" t="s">
        <v>19</v>
      </c>
      <c r="E2215" s="3" t="s">
        <v>2</v>
      </c>
      <c r="F2215" s="3">
        <v>16590</v>
      </c>
      <c r="G2215" s="3">
        <v>4.5</v>
      </c>
      <c r="H2215" s="3" t="s">
        <v>3535</v>
      </c>
      <c r="I2215" s="3" t="s">
        <v>4</v>
      </c>
      <c r="J2215" s="3">
        <v>5</v>
      </c>
      <c r="K2215" s="3">
        <v>5</v>
      </c>
      <c r="L2215" s="3" t="s">
        <v>5</v>
      </c>
      <c r="M2215" s="3" t="s">
        <v>6</v>
      </c>
      <c r="N2215" s="3" t="s">
        <v>7</v>
      </c>
      <c r="O2215" s="3" t="s">
        <v>7</v>
      </c>
      <c r="P2215" s="3" t="s">
        <v>8</v>
      </c>
      <c r="Q2215" s="3" t="s">
        <v>3588</v>
      </c>
      <c r="R2215" s="3">
        <v>3</v>
      </c>
      <c r="S2215" s="3" t="s">
        <v>10</v>
      </c>
      <c r="T2215" s="3" t="s">
        <v>11</v>
      </c>
      <c r="U2215" s="3" t="s">
        <v>12</v>
      </c>
      <c r="V2215" s="3">
        <v>1</v>
      </c>
      <c r="W2215" s="3" t="s">
        <v>3589</v>
      </c>
      <c r="X2215" s="3" t="s">
        <v>7</v>
      </c>
      <c r="Y2215" s="3" t="s">
        <v>14</v>
      </c>
      <c r="Z2215" s="3">
        <v>4000</v>
      </c>
      <c r="AA2215" s="3">
        <v>4000</v>
      </c>
      <c r="AB2215" s="3"/>
      <c r="AC2215" s="3">
        <v>256</v>
      </c>
      <c r="AD2215" s="3" t="s">
        <v>15</v>
      </c>
      <c r="AE2215" s="3">
        <v>0.15</v>
      </c>
      <c r="AF2215" s="3" t="s">
        <v>16</v>
      </c>
      <c r="AG2215" s="3">
        <v>160</v>
      </c>
      <c r="AH2215" s="3">
        <v>40</v>
      </c>
      <c r="AI2215" s="3">
        <v>120</v>
      </c>
      <c r="AJ2215" s="3">
        <v>9.4176833242820196E-2</v>
      </c>
      <c r="AK2215" s="3">
        <v>28.853657771424501</v>
      </c>
      <c r="AL2215" s="3">
        <v>0.83106838143890949</v>
      </c>
      <c r="AM2215" s="3">
        <v>-1.223984432819047</v>
      </c>
      <c r="AN2215" s="3">
        <v>46.755060452813609</v>
      </c>
      <c r="AO2215" s="3">
        <v>0.79124182123567621</v>
      </c>
      <c r="AP2215" s="3">
        <v>46.755060452813609</v>
      </c>
      <c r="AQ2215" s="3">
        <v>46.755060452813609</v>
      </c>
      <c r="AR2215" s="3">
        <v>0.79124182123567621</v>
      </c>
      <c r="AS2215" s="3">
        <v>113.514590364979</v>
      </c>
      <c r="AT2215" s="3">
        <v>-0.72440847460038627</v>
      </c>
      <c r="AU2215" s="3">
        <v>0.8</v>
      </c>
      <c r="AV2215" s="3" t="s">
        <v>17</v>
      </c>
      <c r="AW2215" s="3">
        <v>1.18371978754292E-2</v>
      </c>
      <c r="AX2215" s="3">
        <v>0.91404663841835176</v>
      </c>
      <c r="AY2215" s="3">
        <v>1.18371978754292E-2</v>
      </c>
      <c r="AZ2215" s="3">
        <v>1.18371978754292E-2</v>
      </c>
      <c r="BA2215" s="3">
        <v>0.91404663841835176</v>
      </c>
      <c r="BB2215" s="3">
        <v>0.53232708573847465</v>
      </c>
      <c r="BC2215" s="3">
        <v>-2.865382919310635</v>
      </c>
      <c r="BD2215" s="3">
        <v>2.7669585656684901E-2</v>
      </c>
      <c r="BE2215" s="3">
        <v>0.90413079542533004</v>
      </c>
      <c r="BF2215" s="3">
        <v>2.7669585656684901E-2</v>
      </c>
      <c r="BG2215" s="3">
        <v>2.7669585656684901E-2</v>
      </c>
      <c r="BH2215" s="3">
        <v>0.90413079542533004</v>
      </c>
      <c r="BI2215" s="3">
        <v>0.25991730948213471</v>
      </c>
      <c r="BJ2215" s="3">
        <v>9.94420363060112E-2</v>
      </c>
      <c r="BK2215" s="3">
        <v>3.01682247742538E-2</v>
      </c>
      <c r="BL2215" s="3">
        <v>0.8788841197983327</v>
      </c>
      <c r="BM2215" s="3">
        <v>3.01682247742538E-2</v>
      </c>
      <c r="BN2215" s="3">
        <v>3.01682247742538E-2</v>
      </c>
      <c r="BO2215" s="3">
        <v>0.8788841197983327</v>
      </c>
      <c r="BP2215" s="3">
        <v>0.2097836066559321</v>
      </c>
      <c r="BQ2215" s="3">
        <v>0.15778517423082189</v>
      </c>
      <c r="BR2215" s="3">
        <v>186.95056680294729</v>
      </c>
      <c r="BS2215" s="3">
        <v>0.46790573130069257</v>
      </c>
      <c r="BT2215" s="3">
        <v>186.95056680294729</v>
      </c>
      <c r="BU2215" s="3">
        <v>186.95056680294729</v>
      </c>
      <c r="BV2215" s="3">
        <v>0.46790573130069257</v>
      </c>
      <c r="BW2215" s="3">
        <v>453.05633345803977</v>
      </c>
      <c r="BX2215" s="20">
        <v>-0.28947818962774452</v>
      </c>
      <c r="BY2215" s="20" t="str">
        <f t="shared" si="34"/>
        <v>[[sv],[wv,yr],[ya]]</v>
      </c>
    </row>
    <row r="2216" spans="1:77" x14ac:dyDescent="0.3">
      <c r="A2216" s="15" t="s">
        <v>3590</v>
      </c>
      <c r="B2216" s="3" t="s">
        <v>3591</v>
      </c>
      <c r="C2216" s="3">
        <v>1</v>
      </c>
      <c r="D2216" s="3" t="s">
        <v>19</v>
      </c>
      <c r="E2216" s="3" t="s">
        <v>2</v>
      </c>
      <c r="F2216" s="3">
        <v>16590</v>
      </c>
      <c r="G2216" s="3">
        <v>4.5</v>
      </c>
      <c r="H2216" s="3" t="s">
        <v>3535</v>
      </c>
      <c r="I2216" s="3" t="s">
        <v>4</v>
      </c>
      <c r="J2216" s="3">
        <v>5</v>
      </c>
      <c r="K2216" s="3">
        <v>5</v>
      </c>
      <c r="L2216" s="3" t="s">
        <v>5</v>
      </c>
      <c r="M2216" s="3" t="s">
        <v>6</v>
      </c>
      <c r="N2216" s="3" t="s">
        <v>7</v>
      </c>
      <c r="O2216" s="3" t="s">
        <v>7</v>
      </c>
      <c r="P2216" s="3" t="s">
        <v>8</v>
      </c>
      <c r="Q2216" s="3" t="s">
        <v>3592</v>
      </c>
      <c r="R2216" s="3">
        <v>3</v>
      </c>
      <c r="S2216" s="3" t="s">
        <v>10</v>
      </c>
      <c r="T2216" s="3" t="s">
        <v>11</v>
      </c>
      <c r="U2216" s="3" t="s">
        <v>12</v>
      </c>
      <c r="V2216" s="3">
        <v>1</v>
      </c>
      <c r="W2216" s="3" t="s">
        <v>3593</v>
      </c>
      <c r="X2216" s="3" t="s">
        <v>7</v>
      </c>
      <c r="Y2216" s="3" t="s">
        <v>14</v>
      </c>
      <c r="Z2216" s="3">
        <v>4000</v>
      </c>
      <c r="AA2216" s="3">
        <v>4000</v>
      </c>
      <c r="AB2216" s="3"/>
      <c r="AC2216" s="3">
        <v>256</v>
      </c>
      <c r="AD2216" s="3" t="s">
        <v>15</v>
      </c>
      <c r="AE2216" s="3">
        <v>0.15</v>
      </c>
      <c r="AF2216" s="3" t="s">
        <v>16</v>
      </c>
      <c r="AG2216" s="3">
        <v>160</v>
      </c>
      <c r="AH2216" s="3">
        <v>40</v>
      </c>
      <c r="AI2216" s="3">
        <v>120</v>
      </c>
      <c r="AJ2216" s="3">
        <v>0.114321693049544</v>
      </c>
      <c r="AK2216" s="3">
        <v>30.11147150080367</v>
      </c>
      <c r="AL2216" s="3">
        <v>0.68893230855066245</v>
      </c>
      <c r="AM2216" s="3">
        <v>0.27783163551095102</v>
      </c>
      <c r="AN2216" s="3">
        <v>47.21392912259725</v>
      </c>
      <c r="AO2216" s="3">
        <v>0.665602021553931</v>
      </c>
      <c r="AP2216" s="3">
        <v>47.21392912259725</v>
      </c>
      <c r="AQ2216" s="3">
        <v>47.21392912259725</v>
      </c>
      <c r="AR2216" s="3">
        <v>0.665602021553931</v>
      </c>
      <c r="AS2216" s="3">
        <v>109.7389150564844</v>
      </c>
      <c r="AT2216" s="3">
        <v>0.127643832800934</v>
      </c>
      <c r="AU2216" s="3">
        <v>0.8</v>
      </c>
      <c r="AV2216" s="3" t="s">
        <v>17</v>
      </c>
      <c r="AW2216" s="3">
        <v>8.4096730586505894E-2</v>
      </c>
      <c r="AX2216" s="3">
        <v>0.38934900235632741</v>
      </c>
      <c r="AY2216" s="3">
        <v>8.4096730586505894E-2</v>
      </c>
      <c r="AZ2216" s="3">
        <v>8.4096730586505894E-2</v>
      </c>
      <c r="BA2216" s="3">
        <v>0.38934900235632741</v>
      </c>
      <c r="BB2216" s="3">
        <v>8.5266569019764996E-2</v>
      </c>
      <c r="BC2216" s="3">
        <v>0.38085446277827839</v>
      </c>
      <c r="BD2216" s="3">
        <v>2.2883857992665901E-2</v>
      </c>
      <c r="BE2216" s="3">
        <v>0.92071231963581801</v>
      </c>
      <c r="BF2216" s="3">
        <v>2.2883857992665901E-2</v>
      </c>
      <c r="BG2216" s="3">
        <v>2.2883857992665901E-2</v>
      </c>
      <c r="BH2216" s="3">
        <v>0.92071231963581801</v>
      </c>
      <c r="BI2216" s="3">
        <v>0.23338943656591851</v>
      </c>
      <c r="BJ2216" s="3">
        <v>0.19135545008425989</v>
      </c>
      <c r="BK2216" s="3">
        <v>2.7528797026450301E-2</v>
      </c>
      <c r="BL2216" s="3">
        <v>0.88948058734973934</v>
      </c>
      <c r="BM2216" s="3">
        <v>2.7528797026450301E-2</v>
      </c>
      <c r="BN2216" s="3">
        <v>2.7528797026450301E-2</v>
      </c>
      <c r="BO2216" s="3">
        <v>0.88948058734973934</v>
      </c>
      <c r="BP2216" s="3">
        <v>0.20269922210300551</v>
      </c>
      <c r="BQ2216" s="3">
        <v>0.1862267374064937</v>
      </c>
      <c r="BR2216" s="3">
        <v>188.72120710478319</v>
      </c>
      <c r="BS2216" s="3">
        <v>0.46286617687383741</v>
      </c>
      <c r="BT2216" s="3">
        <v>188.72120710478319</v>
      </c>
      <c r="BU2216" s="3">
        <v>188.72120710478319</v>
      </c>
      <c r="BV2216" s="3">
        <v>0.46286617687383741</v>
      </c>
      <c r="BW2216" s="3">
        <v>438.43430499824962</v>
      </c>
      <c r="BX2216" s="20">
        <v>-0.2478613190653069</v>
      </c>
      <c r="BY2216" s="20" t="str">
        <f t="shared" si="34"/>
        <v>[[sv],[wv,yr],[ya]]</v>
      </c>
    </row>
    <row r="2217" spans="1:77" x14ac:dyDescent="0.3">
      <c r="A2217" s="15" t="s">
        <v>3594</v>
      </c>
      <c r="B2217" s="3" t="s">
        <v>3595</v>
      </c>
      <c r="C2217" s="3">
        <v>1</v>
      </c>
      <c r="D2217" s="3" t="s">
        <v>19</v>
      </c>
      <c r="E2217" s="3" t="s">
        <v>2</v>
      </c>
      <c r="F2217" s="3">
        <v>16590</v>
      </c>
      <c r="G2217" s="3">
        <v>4.5</v>
      </c>
      <c r="H2217" s="3" t="s">
        <v>3535</v>
      </c>
      <c r="I2217" s="3" t="s">
        <v>4</v>
      </c>
      <c r="J2217" s="3">
        <v>5</v>
      </c>
      <c r="K2217" s="3">
        <v>5</v>
      </c>
      <c r="L2217" s="3" t="s">
        <v>5</v>
      </c>
      <c r="M2217" s="3" t="s">
        <v>6</v>
      </c>
      <c r="N2217" s="3" t="s">
        <v>7</v>
      </c>
      <c r="O2217" s="3" t="s">
        <v>7</v>
      </c>
      <c r="P2217" s="3" t="s">
        <v>8</v>
      </c>
      <c r="Q2217" s="3" t="s">
        <v>3544</v>
      </c>
      <c r="R2217" s="3">
        <v>3</v>
      </c>
      <c r="S2217" s="3" t="s">
        <v>10</v>
      </c>
      <c r="T2217" s="3" t="s">
        <v>11</v>
      </c>
      <c r="U2217" s="3" t="s">
        <v>12</v>
      </c>
      <c r="V2217" s="3">
        <v>1</v>
      </c>
      <c r="W2217" s="3" t="s">
        <v>3545</v>
      </c>
      <c r="X2217" s="3" t="s">
        <v>7</v>
      </c>
      <c r="Y2217" s="3" t="s">
        <v>14</v>
      </c>
      <c r="Z2217" s="3">
        <v>4000</v>
      </c>
      <c r="AA2217" s="3">
        <v>4000</v>
      </c>
      <c r="AB2217" s="3"/>
      <c r="AC2217" s="3">
        <v>256</v>
      </c>
      <c r="AD2217" s="3" t="s">
        <v>15</v>
      </c>
      <c r="AE2217" s="3">
        <v>0.15</v>
      </c>
      <c r="AF2217" s="3" t="s">
        <v>16</v>
      </c>
      <c r="AG2217" s="3">
        <v>160</v>
      </c>
      <c r="AH2217" s="3">
        <v>40</v>
      </c>
      <c r="AI2217" s="3">
        <v>120</v>
      </c>
      <c r="AJ2217" s="3">
        <v>0.1035061131895221</v>
      </c>
      <c r="AK2217" s="3">
        <v>25.252375214953801</v>
      </c>
      <c r="AL2217" s="3">
        <v>0.7555977394686052</v>
      </c>
      <c r="AM2217" s="3">
        <v>-0.72804236202409744</v>
      </c>
      <c r="AN2217" s="3">
        <v>23.731593305267101</v>
      </c>
      <c r="AO2217" s="3">
        <v>0.77229494191936066</v>
      </c>
      <c r="AP2217" s="3">
        <v>23.731593305267101</v>
      </c>
      <c r="AQ2217" s="3">
        <v>23.731593305267101</v>
      </c>
      <c r="AR2217" s="3">
        <v>0.77229494191936066</v>
      </c>
      <c r="AS2217" s="3">
        <v>460.59366580266561</v>
      </c>
      <c r="AT2217" s="3">
        <v>-0.61697890135272893</v>
      </c>
      <c r="AU2217" s="3">
        <v>0.8</v>
      </c>
      <c r="AV2217" s="3" t="s">
        <v>17</v>
      </c>
      <c r="AW2217" s="3">
        <v>5.0887100538670599E-2</v>
      </c>
      <c r="AX2217" s="3">
        <v>0.63049385517825063</v>
      </c>
      <c r="AY2217" s="3">
        <v>5.0887100538670599E-2</v>
      </c>
      <c r="AZ2217" s="3">
        <v>5.0887100538670599E-2</v>
      </c>
      <c r="BA2217" s="3">
        <v>0.63049385517825063</v>
      </c>
      <c r="BB2217" s="3">
        <v>0.1101270866015716</v>
      </c>
      <c r="BC2217" s="3">
        <v>0.20033496151595259</v>
      </c>
      <c r="BD2217" s="3">
        <v>4.6524422804510503E-2</v>
      </c>
      <c r="BE2217" s="3">
        <v>0.83880281176214599</v>
      </c>
      <c r="BF2217" s="3">
        <v>4.6524422804510503E-2</v>
      </c>
      <c r="BG2217" s="3">
        <v>4.6524422804510503E-2</v>
      </c>
      <c r="BH2217" s="3">
        <v>0.83880281176214599</v>
      </c>
      <c r="BI2217" s="3">
        <v>6.8888739148147804E-2</v>
      </c>
      <c r="BJ2217" s="3">
        <v>0.76131523224709841</v>
      </c>
      <c r="BK2217" s="3">
        <v>2.7472936592500701E-2</v>
      </c>
      <c r="BL2217" s="3">
        <v>0.88970484932328542</v>
      </c>
      <c r="BM2217" s="3">
        <v>2.7472936592500701E-2</v>
      </c>
      <c r="BN2217" s="3">
        <v>2.7472936592500701E-2</v>
      </c>
      <c r="BO2217" s="3">
        <v>0.88970484932328542</v>
      </c>
      <c r="BP2217" s="3">
        <v>4.6450596297207998E-2</v>
      </c>
      <c r="BQ2217" s="3">
        <v>0.81351554827879946</v>
      </c>
      <c r="BR2217" s="3">
        <v>94.801488761132262</v>
      </c>
      <c r="BS2217" s="3">
        <v>0.73017825141375814</v>
      </c>
      <c r="BT2217" s="3">
        <v>94.801488761132262</v>
      </c>
      <c r="BU2217" s="3">
        <v>94.801488761132262</v>
      </c>
      <c r="BV2217" s="3">
        <v>0.73017825141375814</v>
      </c>
      <c r="BW2217" s="3">
        <v>1842.149196788612</v>
      </c>
      <c r="BX2217" s="20">
        <v>-4.243081347452752</v>
      </c>
      <c r="BY2217" s="20" t="str">
        <f t="shared" si="34"/>
        <v>[[sv],[wv,yr],[ya]]</v>
      </c>
    </row>
    <row r="2218" spans="1:77" x14ac:dyDescent="0.3">
      <c r="A2218" s="15" t="s">
        <v>3596</v>
      </c>
      <c r="B2218" s="3" t="s">
        <v>3597</v>
      </c>
      <c r="C2218" s="3">
        <v>1</v>
      </c>
      <c r="D2218" s="3" t="s">
        <v>1</v>
      </c>
      <c r="E2218" s="3" t="s">
        <v>2</v>
      </c>
      <c r="F2218" s="3">
        <v>16590</v>
      </c>
      <c r="G2218" s="3">
        <v>4.5</v>
      </c>
      <c r="H2218" s="3" t="s">
        <v>3535</v>
      </c>
      <c r="I2218" s="3" t="s">
        <v>4</v>
      </c>
      <c r="J2218" s="3">
        <v>5</v>
      </c>
      <c r="K2218" s="3">
        <v>5</v>
      </c>
      <c r="L2218" s="3" t="s">
        <v>5</v>
      </c>
      <c r="M2218" s="3" t="s">
        <v>6</v>
      </c>
      <c r="N2218" s="3" t="s">
        <v>7</v>
      </c>
      <c r="O2218" s="3" t="s">
        <v>7</v>
      </c>
      <c r="P2218" s="3" t="s">
        <v>8</v>
      </c>
      <c r="Q2218" s="3" t="s">
        <v>3598</v>
      </c>
      <c r="R2218" s="3">
        <v>3</v>
      </c>
      <c r="S2218" s="3" t="s">
        <v>10</v>
      </c>
      <c r="T2218" s="3" t="s">
        <v>11</v>
      </c>
      <c r="U2218" s="3" t="s">
        <v>12</v>
      </c>
      <c r="V2218" s="3">
        <v>1</v>
      </c>
      <c r="W2218" s="3" t="s">
        <v>3599</v>
      </c>
      <c r="X2218" s="3" t="s">
        <v>7</v>
      </c>
      <c r="Y2218" s="3" t="s">
        <v>14</v>
      </c>
      <c r="Z2218" s="3">
        <v>4000</v>
      </c>
      <c r="AA2218" s="3">
        <v>4000</v>
      </c>
      <c r="AB2218" s="3"/>
      <c r="AC2218" s="3">
        <v>256</v>
      </c>
      <c r="AD2218" s="3" t="s">
        <v>15</v>
      </c>
      <c r="AE2218" s="3">
        <v>0.15</v>
      </c>
      <c r="AF2218" s="3" t="s">
        <v>16</v>
      </c>
      <c r="AG2218" s="3">
        <v>160</v>
      </c>
      <c r="AH2218" s="3">
        <v>40</v>
      </c>
      <c r="AI2218" s="3">
        <v>120</v>
      </c>
      <c r="AJ2218" s="3">
        <v>9.0958817736243897E-2</v>
      </c>
      <c r="AK2218" s="3">
        <v>27.315506541186341</v>
      </c>
      <c r="AL2218" s="3">
        <v>0.8336437937835699</v>
      </c>
      <c r="AM2218" s="3">
        <v>-1.138049551496491</v>
      </c>
      <c r="AN2218" s="3">
        <v>46.243134081463147</v>
      </c>
      <c r="AO2218" s="3">
        <v>0.77990057236571309</v>
      </c>
      <c r="AP2218" s="3">
        <v>46.243134081463147</v>
      </c>
      <c r="AQ2218" s="3">
        <v>46.243134081463147</v>
      </c>
      <c r="AR2218" s="3">
        <v>0.77990057236571309</v>
      </c>
      <c r="AS2218" s="3">
        <v>110.17858898435099</v>
      </c>
      <c r="AT2218" s="3">
        <v>-0.44324075165576188</v>
      </c>
      <c r="AU2218" s="3">
        <v>0.8</v>
      </c>
      <c r="AV2218" s="3" t="s">
        <v>17</v>
      </c>
      <c r="AW2218" s="3">
        <v>1.1116832607904E-2</v>
      </c>
      <c r="AX2218" s="3">
        <v>0.91927742166300563</v>
      </c>
      <c r="AY2218" s="3">
        <v>1.1116832607904E-2</v>
      </c>
      <c r="AZ2218" s="3">
        <v>1.1116832607904E-2</v>
      </c>
      <c r="BA2218" s="3">
        <v>0.91927742166300563</v>
      </c>
      <c r="BB2218" s="3">
        <v>0.5627665618105675</v>
      </c>
      <c r="BC2218" s="3">
        <v>-3.08641287257444</v>
      </c>
      <c r="BD2218" s="3">
        <v>4.6859157036452201E-2</v>
      </c>
      <c r="BE2218" s="3">
        <v>0.83764302914167843</v>
      </c>
      <c r="BF2218" s="3">
        <v>4.6859157036452201E-2</v>
      </c>
      <c r="BG2218" s="3">
        <v>4.6859157036452201E-2</v>
      </c>
      <c r="BH2218" s="3">
        <v>0.83764302914167843</v>
      </c>
      <c r="BI2218" s="3">
        <v>7.0548580598330302E-2</v>
      </c>
      <c r="BJ2218" s="3">
        <v>0.75556423613449042</v>
      </c>
      <c r="BK2218" s="3">
        <v>2.76727871828433E-2</v>
      </c>
      <c r="BL2218" s="3">
        <v>0.88890251241618201</v>
      </c>
      <c r="BM2218" s="3">
        <v>2.76727871828433E-2</v>
      </c>
      <c r="BN2218" s="3">
        <v>2.76727871828433E-2</v>
      </c>
      <c r="BO2218" s="3">
        <v>0.88890251241618201</v>
      </c>
      <c r="BP2218" s="3">
        <v>4.7251701925474801E-2</v>
      </c>
      <c r="BQ2218" s="3">
        <v>0.81029936257254453</v>
      </c>
      <c r="BR2218" s="3">
        <v>184.88688754902549</v>
      </c>
      <c r="BS2218" s="3">
        <v>0.47377932624198471</v>
      </c>
      <c r="BT2218" s="3">
        <v>184.88688754902549</v>
      </c>
      <c r="BU2218" s="3">
        <v>184.88688754902549</v>
      </c>
      <c r="BV2218" s="3">
        <v>0.47377932624198471</v>
      </c>
      <c r="BW2218" s="3">
        <v>440.03378909307003</v>
      </c>
      <c r="BX2218" s="20">
        <v>-0.25241373275564211</v>
      </c>
      <c r="BY2218" s="20" t="str">
        <f t="shared" si="34"/>
        <v>[[sv],[wv,yr],[ya]]</v>
      </c>
    </row>
    <row r="2219" spans="1:77" x14ac:dyDescent="0.3">
      <c r="A2219" s="15" t="s">
        <v>3600</v>
      </c>
      <c r="B2219" s="3" t="s">
        <v>3601</v>
      </c>
      <c r="C2219" s="3">
        <v>1</v>
      </c>
      <c r="D2219" s="3" t="s">
        <v>19</v>
      </c>
      <c r="E2219" s="3" t="s">
        <v>2</v>
      </c>
      <c r="F2219" s="3">
        <v>16590</v>
      </c>
      <c r="G2219" s="3">
        <v>4.5</v>
      </c>
      <c r="H2219" s="3" t="s">
        <v>3535</v>
      </c>
      <c r="I2219" s="3" t="s">
        <v>4</v>
      </c>
      <c r="J2219" s="3">
        <v>5</v>
      </c>
      <c r="K2219" s="3">
        <v>5</v>
      </c>
      <c r="L2219" s="3" t="s">
        <v>5</v>
      </c>
      <c r="M2219" s="3" t="s">
        <v>6</v>
      </c>
      <c r="N2219" s="3" t="s">
        <v>7</v>
      </c>
      <c r="O2219" s="3" t="s">
        <v>7</v>
      </c>
      <c r="P2219" s="3" t="s">
        <v>8</v>
      </c>
      <c r="Q2219" s="3" t="s">
        <v>3548</v>
      </c>
      <c r="R2219" s="3">
        <v>3</v>
      </c>
      <c r="S2219" s="3" t="s">
        <v>10</v>
      </c>
      <c r="T2219" s="3" t="s">
        <v>11</v>
      </c>
      <c r="U2219" s="3" t="s">
        <v>12</v>
      </c>
      <c r="V2219" s="3">
        <v>1</v>
      </c>
      <c r="W2219" s="3" t="s">
        <v>3549</v>
      </c>
      <c r="X2219" s="3" t="s">
        <v>7</v>
      </c>
      <c r="Y2219" s="3" t="s">
        <v>14</v>
      </c>
      <c r="Z2219" s="3">
        <v>4000</v>
      </c>
      <c r="AA2219" s="3">
        <v>4000</v>
      </c>
      <c r="AB2219" s="3"/>
      <c r="AC2219" s="3">
        <v>256</v>
      </c>
      <c r="AD2219" s="3" t="s">
        <v>15</v>
      </c>
      <c r="AE2219" s="3">
        <v>0.15</v>
      </c>
      <c r="AF2219" s="3" t="s">
        <v>16</v>
      </c>
      <c r="AG2219" s="3">
        <v>160</v>
      </c>
      <c r="AH2219" s="3">
        <v>40</v>
      </c>
      <c r="AI2219" s="3">
        <v>120</v>
      </c>
      <c r="AJ2219" s="3">
        <v>0.1140073848293696</v>
      </c>
      <c r="AK2219" s="3">
        <v>27.14019495193449</v>
      </c>
      <c r="AL2219" s="3">
        <v>0.71051828882198331</v>
      </c>
      <c r="AM2219" s="3">
        <v>0.41487679613726119</v>
      </c>
      <c r="AN2219" s="3">
        <v>45.956230017452413</v>
      </c>
      <c r="AO2219" s="3">
        <v>0.68266651695940139</v>
      </c>
      <c r="AP2219" s="3">
        <v>45.956230017452413</v>
      </c>
      <c r="AQ2219" s="3">
        <v>45.956230017452413</v>
      </c>
      <c r="AR2219" s="3">
        <v>0.68266651695940139</v>
      </c>
      <c r="AS2219" s="3">
        <v>111.4030936562511</v>
      </c>
      <c r="AT2219" s="3">
        <v>0.39099940696899288</v>
      </c>
      <c r="AU2219" s="3">
        <v>0.8</v>
      </c>
      <c r="AV2219" s="3" t="s">
        <v>17</v>
      </c>
      <c r="AW2219" s="3">
        <v>6.4430698158286406E-2</v>
      </c>
      <c r="AX2219" s="3">
        <v>0.532149825149693</v>
      </c>
      <c r="AY2219" s="3">
        <v>6.4430698158286406E-2</v>
      </c>
      <c r="AZ2219" s="3">
        <v>6.4430698158286406E-2</v>
      </c>
      <c r="BA2219" s="3">
        <v>0.532149825149693</v>
      </c>
      <c r="BB2219" s="3">
        <v>9.5490580048918E-2</v>
      </c>
      <c r="BC2219" s="3">
        <v>0.30661492348429842</v>
      </c>
      <c r="BD2219" s="3">
        <v>4.6858272122262901E-2</v>
      </c>
      <c r="BE2219" s="3">
        <v>0.83764609518034261</v>
      </c>
      <c r="BF2219" s="3">
        <v>4.6858272122262901E-2</v>
      </c>
      <c r="BG2219" s="3">
        <v>4.6858272122262901E-2</v>
      </c>
      <c r="BH2219" s="3">
        <v>0.83764609518034261</v>
      </c>
      <c r="BI2219" s="3">
        <v>7.7367512852168405E-2</v>
      </c>
      <c r="BJ2219" s="3">
        <v>0.73193809227620399</v>
      </c>
      <c r="BK2219" s="3">
        <v>2.8976366260788901E-2</v>
      </c>
      <c r="BL2219" s="3">
        <v>0.88366905474277602</v>
      </c>
      <c r="BM2219" s="3">
        <v>2.8976366260788901E-2</v>
      </c>
      <c r="BN2219" s="3">
        <v>2.8976366260788901E-2</v>
      </c>
      <c r="BO2219" s="3">
        <v>0.88366905474277602</v>
      </c>
      <c r="BP2219" s="3">
        <v>5.1536484414792999E-2</v>
      </c>
      <c r="BQ2219" s="3">
        <v>0.793097316162795</v>
      </c>
      <c r="BR2219" s="3">
        <v>183.68465473326751</v>
      </c>
      <c r="BS2219" s="3">
        <v>0.47720109276479677</v>
      </c>
      <c r="BT2219" s="3">
        <v>183.68465473326751</v>
      </c>
      <c r="BU2219" s="3">
        <v>183.68465473326751</v>
      </c>
      <c r="BV2219" s="3">
        <v>0.47720109276479677</v>
      </c>
      <c r="BW2219" s="3">
        <v>445.38798004768842</v>
      </c>
      <c r="BX2219" s="20">
        <v>-0.26765270404732577</v>
      </c>
      <c r="BY2219" s="20" t="str">
        <f t="shared" si="34"/>
        <v>[[sv],[wv,yr],[ya]]</v>
      </c>
    </row>
    <row r="2220" spans="1:77" x14ac:dyDescent="0.3">
      <c r="A2220" s="15" t="s">
        <v>3602</v>
      </c>
      <c r="B2220" s="3" t="s">
        <v>3603</v>
      </c>
      <c r="C2220" s="3">
        <v>1</v>
      </c>
      <c r="D2220" s="3" t="s">
        <v>19</v>
      </c>
      <c r="E2220" s="3" t="s">
        <v>2</v>
      </c>
      <c r="F2220" s="3">
        <v>16590</v>
      </c>
      <c r="G2220" s="3">
        <v>4.5</v>
      </c>
      <c r="H2220" s="3" t="s">
        <v>3535</v>
      </c>
      <c r="I2220" s="3" t="s">
        <v>4</v>
      </c>
      <c r="J2220" s="3">
        <v>5</v>
      </c>
      <c r="K2220" s="3">
        <v>5</v>
      </c>
      <c r="L2220" s="3" t="s">
        <v>5</v>
      </c>
      <c r="M2220" s="3" t="s">
        <v>6</v>
      </c>
      <c r="N2220" s="3" t="s">
        <v>7</v>
      </c>
      <c r="O2220" s="3" t="s">
        <v>7</v>
      </c>
      <c r="P2220" s="3" t="s">
        <v>8</v>
      </c>
      <c r="Q2220" s="3" t="s">
        <v>3552</v>
      </c>
      <c r="R2220" s="3">
        <v>3</v>
      </c>
      <c r="S2220" s="3" t="s">
        <v>10</v>
      </c>
      <c r="T2220" s="3" t="s">
        <v>11</v>
      </c>
      <c r="U2220" s="3" t="s">
        <v>12</v>
      </c>
      <c r="V2220" s="3">
        <v>1</v>
      </c>
      <c r="W2220" s="3" t="s">
        <v>3553</v>
      </c>
      <c r="X2220" s="3" t="s">
        <v>7</v>
      </c>
      <c r="Y2220" s="3" t="s">
        <v>14</v>
      </c>
      <c r="Z2220" s="3">
        <v>4000</v>
      </c>
      <c r="AA2220" s="3">
        <v>4000</v>
      </c>
      <c r="AB2220" s="3"/>
      <c r="AC2220" s="3">
        <v>256</v>
      </c>
      <c r="AD2220" s="3" t="s">
        <v>15</v>
      </c>
      <c r="AE2220" s="3">
        <v>0.15</v>
      </c>
      <c r="AF2220" s="3" t="s">
        <v>16</v>
      </c>
      <c r="AG2220" s="3">
        <v>160</v>
      </c>
      <c r="AH2220" s="3">
        <v>40</v>
      </c>
      <c r="AI2220" s="3">
        <v>120</v>
      </c>
      <c r="AJ2220" s="3">
        <v>0.1034102891089477</v>
      </c>
      <c r="AK2220" s="3">
        <v>25.091078820042199</v>
      </c>
      <c r="AL2220" s="3">
        <v>0.76457056010018021</v>
      </c>
      <c r="AM2220" s="3">
        <v>3.3620208434533498E-2</v>
      </c>
      <c r="AN2220" s="3">
        <v>23.818838066762851</v>
      </c>
      <c r="AO2220" s="3">
        <v>0.78627025477095591</v>
      </c>
      <c r="AP2220" s="3">
        <v>23.818838066762851</v>
      </c>
      <c r="AQ2220" s="3">
        <v>23.818838066762851</v>
      </c>
      <c r="AR2220" s="3">
        <v>0.78627025477095591</v>
      </c>
      <c r="AS2220" s="3">
        <v>384.85701355281037</v>
      </c>
      <c r="AT2220" s="3">
        <v>-0.4244197766308791</v>
      </c>
      <c r="AU2220" s="3">
        <v>0.8</v>
      </c>
      <c r="AV2220" s="3" t="s">
        <v>17</v>
      </c>
      <c r="AW2220" s="3">
        <v>5.4053833529828697E-2</v>
      </c>
      <c r="AX2220" s="3">
        <v>0.60749927920799141</v>
      </c>
      <c r="AY2220" s="3">
        <v>5.4053833529828697E-2</v>
      </c>
      <c r="AZ2220" s="3">
        <v>5.4053833529828697E-2</v>
      </c>
      <c r="BA2220" s="3">
        <v>0.60749927920799141</v>
      </c>
      <c r="BB2220" s="3">
        <v>0.1166597659061766</v>
      </c>
      <c r="BC2220" s="3">
        <v>0.15289926328105199</v>
      </c>
      <c r="BD2220" s="3">
        <v>3.3886606898820802E-2</v>
      </c>
      <c r="BE2220" s="3">
        <v>0.88259014466522745</v>
      </c>
      <c r="BF2220" s="3">
        <v>3.3886606898820802E-2</v>
      </c>
      <c r="BG2220" s="3">
        <v>3.3886606898820802E-2</v>
      </c>
      <c r="BH2220" s="3">
        <v>0.88259014466522745</v>
      </c>
      <c r="BI2220" s="3">
        <v>8.7941214358796496E-2</v>
      </c>
      <c r="BJ2220" s="3">
        <v>0.69530247490816732</v>
      </c>
      <c r="BK2220" s="3">
        <v>1.8467410687874001E-2</v>
      </c>
      <c r="BL2220" s="3">
        <v>0.92585918736536399</v>
      </c>
      <c r="BM2220" s="3">
        <v>1.8467410687874001E-2</v>
      </c>
      <c r="BN2220" s="3">
        <v>1.8467410687874001E-2</v>
      </c>
      <c r="BO2220" s="3">
        <v>0.92585918736536399</v>
      </c>
      <c r="BP2220" s="3">
        <v>4.1123191596896702E-2</v>
      </c>
      <c r="BQ2220" s="3">
        <v>0.83490339308229489</v>
      </c>
      <c r="BR2220" s="3">
        <v>95.168944415935002</v>
      </c>
      <c r="BS2220" s="3">
        <v>0.72913240784523992</v>
      </c>
      <c r="BT2220" s="3">
        <v>95.168944415935002</v>
      </c>
      <c r="BU2220" s="3">
        <v>95.168944415935002</v>
      </c>
      <c r="BV2220" s="3">
        <v>0.72913240784523992</v>
      </c>
      <c r="BW2220" s="3">
        <v>1539.182330039388</v>
      </c>
      <c r="BX2220" s="20">
        <v>-3.380784237795059</v>
      </c>
      <c r="BY2220" s="20" t="str">
        <f t="shared" si="34"/>
        <v>[[sv],[wv,yr],[ya]]</v>
      </c>
    </row>
    <row r="2221" spans="1:77" x14ac:dyDescent="0.3">
      <c r="A2221" s="15" t="s">
        <v>3604</v>
      </c>
      <c r="B2221" s="3" t="s">
        <v>3605</v>
      </c>
      <c r="C2221" s="3">
        <v>1</v>
      </c>
      <c r="D2221" s="3" t="s">
        <v>19</v>
      </c>
      <c r="E2221" s="3" t="s">
        <v>2</v>
      </c>
      <c r="F2221" s="3">
        <v>16590</v>
      </c>
      <c r="G2221" s="3">
        <v>4.5</v>
      </c>
      <c r="H2221" s="3" t="s">
        <v>3535</v>
      </c>
      <c r="I2221" s="3" t="s">
        <v>4</v>
      </c>
      <c r="J2221" s="3">
        <v>5</v>
      </c>
      <c r="K2221" s="3">
        <v>5</v>
      </c>
      <c r="L2221" s="3" t="s">
        <v>5</v>
      </c>
      <c r="M2221" s="3" t="s">
        <v>6</v>
      </c>
      <c r="N2221" s="3" t="s">
        <v>7</v>
      </c>
      <c r="O2221" s="3" t="s">
        <v>7</v>
      </c>
      <c r="P2221" s="3" t="s">
        <v>8</v>
      </c>
      <c r="Q2221" s="3" t="s">
        <v>3606</v>
      </c>
      <c r="R2221" s="3">
        <v>3</v>
      </c>
      <c r="S2221" s="3" t="s">
        <v>10</v>
      </c>
      <c r="T2221" s="3" t="s">
        <v>11</v>
      </c>
      <c r="U2221" s="3" t="s">
        <v>12</v>
      </c>
      <c r="V2221" s="3">
        <v>1</v>
      </c>
      <c r="W2221" s="3" t="s">
        <v>3607</v>
      </c>
      <c r="X2221" s="3" t="s">
        <v>7</v>
      </c>
      <c r="Y2221" s="3" t="s">
        <v>14</v>
      </c>
      <c r="Z2221" s="3">
        <v>4000</v>
      </c>
      <c r="AA2221" s="3">
        <v>4000</v>
      </c>
      <c r="AB2221" s="3"/>
      <c r="AC2221" s="3">
        <v>256</v>
      </c>
      <c r="AD2221" s="3" t="s">
        <v>15</v>
      </c>
      <c r="AE2221" s="3">
        <v>0.15</v>
      </c>
      <c r="AF2221" s="3" t="s">
        <v>16</v>
      </c>
      <c r="AG2221" s="3">
        <v>160</v>
      </c>
      <c r="AH2221" s="3">
        <v>40</v>
      </c>
      <c r="AI2221" s="3">
        <v>120</v>
      </c>
      <c r="AJ2221" s="3">
        <v>9.0208817708300498E-2</v>
      </c>
      <c r="AK2221" s="3">
        <v>27.879287060056431</v>
      </c>
      <c r="AL2221" s="3">
        <v>0.84034956092545132</v>
      </c>
      <c r="AM2221" s="3">
        <v>0.42960565063711331</v>
      </c>
      <c r="AN2221" s="3">
        <v>46.542969389172988</v>
      </c>
      <c r="AO2221" s="3">
        <v>0.80067490492740501</v>
      </c>
      <c r="AP2221" s="3">
        <v>46.542969389172988</v>
      </c>
      <c r="AQ2221" s="3">
        <v>46.542969389172988</v>
      </c>
      <c r="AR2221" s="3">
        <v>0.80067490492740501</v>
      </c>
      <c r="AS2221" s="3">
        <v>109.3172977042834</v>
      </c>
      <c r="AT2221" s="3">
        <v>0.3567767580910694</v>
      </c>
      <c r="AU2221" s="3">
        <v>0.8</v>
      </c>
      <c r="AV2221" s="3" t="s">
        <v>17</v>
      </c>
      <c r="AW2221" s="3">
        <v>1.21037670800049E-2</v>
      </c>
      <c r="AX2221" s="3">
        <v>0.9121110013302034</v>
      </c>
      <c r="AY2221" s="3">
        <v>1.21037670800049E-2</v>
      </c>
      <c r="AZ2221" s="3">
        <v>1.21037670800049E-2</v>
      </c>
      <c r="BA2221" s="3">
        <v>0.9121110013302034</v>
      </c>
      <c r="BB2221" s="3">
        <v>0.12347149272239361</v>
      </c>
      <c r="BC2221" s="3">
        <v>0.1034373193149865</v>
      </c>
      <c r="BD2221" s="3">
        <v>3.0442012253168099E-2</v>
      </c>
      <c r="BE2221" s="3">
        <v>0.894524929408963</v>
      </c>
      <c r="BF2221" s="3">
        <v>3.0442012253168099E-2</v>
      </c>
      <c r="BG2221" s="3">
        <v>3.0442012253168099E-2</v>
      </c>
      <c r="BH2221" s="3">
        <v>0.894524929408963</v>
      </c>
      <c r="BI2221" s="3">
        <v>7.2713563780940293E-2</v>
      </c>
      <c r="BJ2221" s="3">
        <v>0.74806303180820843</v>
      </c>
      <c r="BK2221" s="3">
        <v>1.84901361475148E-2</v>
      </c>
      <c r="BL2221" s="3">
        <v>0.92576795183301219</v>
      </c>
      <c r="BM2221" s="3">
        <v>1.84901361475148E-2</v>
      </c>
      <c r="BN2221" s="3">
        <v>1.84901361475148E-2</v>
      </c>
      <c r="BO2221" s="3">
        <v>0.92576795183301219</v>
      </c>
      <c r="BP2221" s="3">
        <v>4.4968545289333799E-2</v>
      </c>
      <c r="BQ2221" s="3">
        <v>0.81946551429985748</v>
      </c>
      <c r="BR2221" s="3">
        <v>186.11084164121189</v>
      </c>
      <c r="BS2221" s="3">
        <v>0.4702957371374385</v>
      </c>
      <c r="BT2221" s="3">
        <v>186.11084164121189</v>
      </c>
      <c r="BU2221" s="3">
        <v>186.11084164121189</v>
      </c>
      <c r="BV2221" s="3">
        <v>0.4702957371374385</v>
      </c>
      <c r="BW2221" s="3">
        <v>437.02803721533968</v>
      </c>
      <c r="BX2221" s="20">
        <v>-0.24385883305877071</v>
      </c>
      <c r="BY2221" s="20" t="str">
        <f t="shared" si="34"/>
        <v>[[sv],[wv,yr],[ya]]</v>
      </c>
    </row>
    <row r="2222" spans="1:77" x14ac:dyDescent="0.3">
      <c r="A2222" s="15" t="s">
        <v>3608</v>
      </c>
      <c r="B2222" s="3" t="s">
        <v>3609</v>
      </c>
      <c r="C2222" s="3">
        <v>1</v>
      </c>
      <c r="D2222" s="3" t="s">
        <v>1</v>
      </c>
      <c r="E2222" s="3" t="s">
        <v>2</v>
      </c>
      <c r="F2222" s="3">
        <v>16590</v>
      </c>
      <c r="G2222" s="3">
        <v>4.5</v>
      </c>
      <c r="H2222" s="3" t="s">
        <v>3535</v>
      </c>
      <c r="I2222" s="3" t="s">
        <v>4</v>
      </c>
      <c r="J2222" s="3">
        <v>5</v>
      </c>
      <c r="K2222" s="3">
        <v>5</v>
      </c>
      <c r="L2222" s="3" t="s">
        <v>5</v>
      </c>
      <c r="M2222" s="3" t="s">
        <v>6</v>
      </c>
      <c r="N2222" s="3" t="s">
        <v>7</v>
      </c>
      <c r="O2222" s="3" t="s">
        <v>7</v>
      </c>
      <c r="P2222" s="3" t="s">
        <v>8</v>
      </c>
      <c r="Q2222" s="3" t="s">
        <v>3556</v>
      </c>
      <c r="R2222" s="3">
        <v>3</v>
      </c>
      <c r="S2222" s="3" t="s">
        <v>10</v>
      </c>
      <c r="T2222" s="3" t="s">
        <v>11</v>
      </c>
      <c r="U2222" s="3" t="s">
        <v>12</v>
      </c>
      <c r="V2222" s="3">
        <v>1</v>
      </c>
      <c r="W2222" s="3" t="s">
        <v>3557</v>
      </c>
      <c r="X2222" s="3" t="s">
        <v>7</v>
      </c>
      <c r="Y2222" s="3" t="s">
        <v>14</v>
      </c>
      <c r="Z2222" s="3">
        <v>4000</v>
      </c>
      <c r="AA2222" s="3">
        <v>4000</v>
      </c>
      <c r="AB2222" s="3"/>
      <c r="AC2222" s="3">
        <v>256</v>
      </c>
      <c r="AD2222" s="3" t="s">
        <v>15</v>
      </c>
      <c r="AE2222" s="3">
        <v>0.15</v>
      </c>
      <c r="AF2222" s="3" t="s">
        <v>16</v>
      </c>
      <c r="AG2222" s="3">
        <v>160</v>
      </c>
      <c r="AH2222" s="3">
        <v>40</v>
      </c>
      <c r="AI2222" s="3">
        <v>120</v>
      </c>
      <c r="AJ2222" s="3">
        <v>0.10780770217752041</v>
      </c>
      <c r="AK2222" s="3">
        <v>27.842597173445039</v>
      </c>
      <c r="AL2222" s="3">
        <v>0.70585096945758952</v>
      </c>
      <c r="AM2222" s="3">
        <v>0.47150492122005899</v>
      </c>
      <c r="AN2222" s="3">
        <v>46.305681740789289</v>
      </c>
      <c r="AO2222" s="3">
        <v>0.69172360192915006</v>
      </c>
      <c r="AP2222" s="3">
        <v>46.305681740789289</v>
      </c>
      <c r="AQ2222" s="3">
        <v>46.305681740789289</v>
      </c>
      <c r="AR2222" s="3">
        <v>0.69172360192915006</v>
      </c>
      <c r="AS2222" s="3">
        <v>108.96077786769921</v>
      </c>
      <c r="AT2222" s="3">
        <v>0.42784016833001409</v>
      </c>
      <c r="AU2222" s="3">
        <v>0.8</v>
      </c>
      <c r="AV2222" s="3" t="s">
        <v>17</v>
      </c>
      <c r="AW2222" s="3">
        <v>7.2802622446275195E-2</v>
      </c>
      <c r="AX2222" s="3">
        <v>0.47135883026792558</v>
      </c>
      <c r="AY2222" s="3">
        <v>7.2802622446275195E-2</v>
      </c>
      <c r="AZ2222" s="3">
        <v>7.2802622446275195E-2</v>
      </c>
      <c r="BA2222" s="3">
        <v>0.47135883026792558</v>
      </c>
      <c r="BB2222" s="3">
        <v>8.7337104626999701E-2</v>
      </c>
      <c r="BC2222" s="3">
        <v>0.36581969715306772</v>
      </c>
      <c r="BD2222" s="3">
        <v>3.0917239578191799E-2</v>
      </c>
      <c r="BE2222" s="3">
        <v>0.89287836822776367</v>
      </c>
      <c r="BF2222" s="3">
        <v>3.0917239578191799E-2</v>
      </c>
      <c r="BG2222" s="3">
        <v>3.0917239578191799E-2</v>
      </c>
      <c r="BH2222" s="3">
        <v>0.89287836822776367</v>
      </c>
      <c r="BI2222" s="3">
        <v>7.4812179367044804E-2</v>
      </c>
      <c r="BJ2222" s="3">
        <v>0.74079177702889332</v>
      </c>
      <c r="BK2222" s="3">
        <v>1.7563389213713299E-2</v>
      </c>
      <c r="BL2222" s="3">
        <v>0.92948854764040456</v>
      </c>
      <c r="BM2222" s="3">
        <v>1.7563389213713299E-2</v>
      </c>
      <c r="BN2222" s="3">
        <v>1.7563389213713299E-2</v>
      </c>
      <c r="BO2222" s="3">
        <v>0.92948854764040456</v>
      </c>
      <c r="BP2222" s="3">
        <v>3.8691990877536699E-2</v>
      </c>
      <c r="BQ2222" s="3">
        <v>0.84466389497710648</v>
      </c>
      <c r="BR2222" s="3">
        <v>185.10144371191919</v>
      </c>
      <c r="BS2222" s="3">
        <v>0.47316866158050658</v>
      </c>
      <c r="BT2222" s="3">
        <v>185.10144371191919</v>
      </c>
      <c r="BU2222" s="3">
        <v>185.10144371191919</v>
      </c>
      <c r="BV2222" s="3">
        <v>0.47316866158050658</v>
      </c>
      <c r="BW2222" s="3">
        <v>435.64227019592522</v>
      </c>
      <c r="BX2222" s="20">
        <v>-0.2399146958390094</v>
      </c>
      <c r="BY2222" s="20" t="str">
        <f t="shared" si="34"/>
        <v>[[sv],[wv,yr],[ya]]</v>
      </c>
    </row>
    <row r="2223" spans="1:77" x14ac:dyDescent="0.3">
      <c r="A2223" s="15" t="s">
        <v>3610</v>
      </c>
      <c r="B2223" s="3" t="s">
        <v>3611</v>
      </c>
      <c r="C2223" s="3">
        <v>1</v>
      </c>
      <c r="D2223" s="3" t="s">
        <v>1</v>
      </c>
      <c r="E2223" s="3" t="s">
        <v>2</v>
      </c>
      <c r="F2223" s="3">
        <v>16590</v>
      </c>
      <c r="G2223" s="3">
        <v>4.5</v>
      </c>
      <c r="H2223" s="3" t="s">
        <v>3535</v>
      </c>
      <c r="I2223" s="3" t="s">
        <v>4</v>
      </c>
      <c r="J2223" s="3">
        <v>5</v>
      </c>
      <c r="K2223" s="3">
        <v>5</v>
      </c>
      <c r="L2223" s="3" t="s">
        <v>5</v>
      </c>
      <c r="M2223" s="3" t="s">
        <v>6</v>
      </c>
      <c r="N2223" s="3" t="s">
        <v>7</v>
      </c>
      <c r="O2223" s="3" t="s">
        <v>7</v>
      </c>
      <c r="P2223" s="3" t="s">
        <v>8</v>
      </c>
      <c r="Q2223" s="3" t="s">
        <v>3560</v>
      </c>
      <c r="R2223" s="3">
        <v>3</v>
      </c>
      <c r="S2223" s="3" t="s">
        <v>10</v>
      </c>
      <c r="T2223" s="3" t="s">
        <v>11</v>
      </c>
      <c r="U2223" s="3" t="s">
        <v>12</v>
      </c>
      <c r="V2223" s="3">
        <v>1</v>
      </c>
      <c r="W2223" s="3" t="s">
        <v>3561</v>
      </c>
      <c r="X2223" s="3" t="s">
        <v>7</v>
      </c>
      <c r="Y2223" s="3" t="s">
        <v>14</v>
      </c>
      <c r="Z2223" s="3">
        <v>4000</v>
      </c>
      <c r="AA2223" s="3">
        <v>4000</v>
      </c>
      <c r="AB2223" s="3"/>
      <c r="AC2223" s="3">
        <v>256</v>
      </c>
      <c r="AD2223" s="3" t="s">
        <v>15</v>
      </c>
      <c r="AE2223" s="3">
        <v>0.15</v>
      </c>
      <c r="AF2223" s="3" t="s">
        <v>16</v>
      </c>
      <c r="AG2223" s="3">
        <v>160</v>
      </c>
      <c r="AH2223" s="3">
        <v>40</v>
      </c>
      <c r="AI2223" s="3">
        <v>120</v>
      </c>
      <c r="AJ2223" s="3">
        <v>0.1067104750763417</v>
      </c>
      <c r="AK2223" s="3">
        <v>24.980728953250491</v>
      </c>
      <c r="AL2223" s="3">
        <v>0.74125677880229257</v>
      </c>
      <c r="AM2223" s="3">
        <v>-0.78305477808949808</v>
      </c>
      <c r="AN2223" s="3">
        <v>23.74889343946921</v>
      </c>
      <c r="AO2223" s="3">
        <v>0.7578206761115317</v>
      </c>
      <c r="AP2223" s="3">
        <v>23.74889343946921</v>
      </c>
      <c r="AQ2223" s="3">
        <v>23.74889343946921</v>
      </c>
      <c r="AR2223" s="3">
        <v>0.7578206761115317</v>
      </c>
      <c r="AS2223" s="3">
        <v>482.3398690152768</v>
      </c>
      <c r="AT2223" s="3">
        <v>-0.69808248636769488</v>
      </c>
      <c r="AU2223" s="3">
        <v>0.8</v>
      </c>
      <c r="AV2223" s="3" t="s">
        <v>17</v>
      </c>
      <c r="AW2223" s="3">
        <v>5.24077860367725E-2</v>
      </c>
      <c r="AX2223" s="3">
        <v>0.61945171227873574</v>
      </c>
      <c r="AY2223" s="3">
        <v>5.24077860367725E-2</v>
      </c>
      <c r="AZ2223" s="3">
        <v>5.24077860367725E-2</v>
      </c>
      <c r="BA2223" s="3">
        <v>0.61945171227873574</v>
      </c>
      <c r="BB2223" s="3">
        <v>0.107884456035976</v>
      </c>
      <c r="BC2223" s="3">
        <v>0.21661935905050861</v>
      </c>
      <c r="BD2223" s="3">
        <v>5.0742697206302201E-2</v>
      </c>
      <c r="BE2223" s="3">
        <v>0.8241873919074667</v>
      </c>
      <c r="BF2223" s="3">
        <v>5.0742697206302201E-2</v>
      </c>
      <c r="BG2223" s="3">
        <v>5.0742697206302201E-2</v>
      </c>
      <c r="BH2223" s="3">
        <v>0.8241873919074667</v>
      </c>
      <c r="BI2223" s="3">
        <v>9.0893060329499398E-2</v>
      </c>
      <c r="BJ2223" s="3">
        <v>0.68507495908088001</v>
      </c>
      <c r="BK2223" s="3">
        <v>3.5464007384356698E-2</v>
      </c>
      <c r="BL2223" s="3">
        <v>0.85762322768489663</v>
      </c>
      <c r="BM2223" s="3">
        <v>3.5464007384356698E-2</v>
      </c>
      <c r="BN2223" s="3">
        <v>3.5464007384356698E-2</v>
      </c>
      <c r="BO2223" s="3">
        <v>0.85762322768489663</v>
      </c>
      <c r="BP2223" s="3">
        <v>5.0673249524694097E-2</v>
      </c>
      <c r="BQ2223" s="3">
        <v>0.79656293120370214</v>
      </c>
      <c r="BR2223" s="3">
        <v>94.856959267248996</v>
      </c>
      <c r="BS2223" s="3">
        <v>0.73002037257502916</v>
      </c>
      <c r="BT2223" s="3">
        <v>94.856959267248996</v>
      </c>
      <c r="BU2223" s="3">
        <v>94.856959267248996</v>
      </c>
      <c r="BV2223" s="3">
        <v>0.73002037257502916</v>
      </c>
      <c r="BW2223" s="3">
        <v>1929.1100252952181</v>
      </c>
      <c r="BX2223" s="20">
        <v>-4.4905871948058653</v>
      </c>
      <c r="BY2223" s="20" t="str">
        <f t="shared" si="34"/>
        <v>[[sv],[wv,yr],[ya]]</v>
      </c>
    </row>
    <row r="2224" spans="1:77" x14ac:dyDescent="0.3">
      <c r="A2224" s="15" t="s">
        <v>3612</v>
      </c>
      <c r="B2224" s="3" t="s">
        <v>3613</v>
      </c>
      <c r="C2224" s="3">
        <v>1</v>
      </c>
      <c r="D2224" s="3" t="s">
        <v>1</v>
      </c>
      <c r="E2224" s="3" t="s">
        <v>2</v>
      </c>
      <c r="F2224" s="3">
        <v>16590</v>
      </c>
      <c r="G2224" s="3">
        <v>4.5</v>
      </c>
      <c r="H2224" s="3" t="s">
        <v>3535</v>
      </c>
      <c r="I2224" s="3" t="s">
        <v>4</v>
      </c>
      <c r="J2224" s="3">
        <v>5</v>
      </c>
      <c r="K2224" s="3">
        <v>5</v>
      </c>
      <c r="L2224" s="3" t="s">
        <v>5</v>
      </c>
      <c r="M2224" s="3" t="s">
        <v>6</v>
      </c>
      <c r="N2224" s="3" t="s">
        <v>7</v>
      </c>
      <c r="O2224" s="3" t="s">
        <v>7</v>
      </c>
      <c r="P2224" s="3" t="s">
        <v>8</v>
      </c>
      <c r="Q2224" s="3" t="s">
        <v>3564</v>
      </c>
      <c r="R2224" s="3">
        <v>3</v>
      </c>
      <c r="S2224" s="3" t="s">
        <v>10</v>
      </c>
      <c r="T2224" s="3" t="s">
        <v>11</v>
      </c>
      <c r="U2224" s="3" t="s">
        <v>12</v>
      </c>
      <c r="V2224" s="3">
        <v>1</v>
      </c>
      <c r="W2224" s="3" t="s">
        <v>3565</v>
      </c>
      <c r="X2224" s="3" t="s">
        <v>7</v>
      </c>
      <c r="Y2224" s="3" t="s">
        <v>14</v>
      </c>
      <c r="Z2224" s="3">
        <v>4000</v>
      </c>
      <c r="AA2224" s="3">
        <v>4000</v>
      </c>
      <c r="AB2224" s="3"/>
      <c r="AC2224" s="3">
        <v>256</v>
      </c>
      <c r="AD2224" s="3" t="s">
        <v>15</v>
      </c>
      <c r="AE2224" s="3">
        <v>0.15</v>
      </c>
      <c r="AF2224" s="3" t="s">
        <v>16</v>
      </c>
      <c r="AG2224" s="3">
        <v>160</v>
      </c>
      <c r="AH2224" s="3">
        <v>40</v>
      </c>
      <c r="AI2224" s="3">
        <v>120</v>
      </c>
      <c r="AJ2224" s="3">
        <v>0.10112493830095209</v>
      </c>
      <c r="AK2224" s="3">
        <v>27.17753230789064</v>
      </c>
      <c r="AL2224" s="3">
        <v>0.80793584037737776</v>
      </c>
      <c r="AM2224" s="3">
        <v>-1.3652767344454571</v>
      </c>
      <c r="AN2224" s="3">
        <v>46.49030632364282</v>
      </c>
      <c r="AO2224" s="3">
        <v>0.75858681732635347</v>
      </c>
      <c r="AP2224" s="3">
        <v>46.49030632364282</v>
      </c>
      <c r="AQ2224" s="3">
        <v>46.49030632364282</v>
      </c>
      <c r="AR2224" s="3">
        <v>0.75858681732635347</v>
      </c>
      <c r="AS2224" s="3">
        <v>116.1439491859142</v>
      </c>
      <c r="AT2224" s="3">
        <v>-0.56763943553956686</v>
      </c>
      <c r="AU2224" s="3">
        <v>0.8</v>
      </c>
      <c r="AV2224" s="3" t="s">
        <v>17</v>
      </c>
      <c r="AW2224" s="3">
        <v>1.1019676455025201E-2</v>
      </c>
      <c r="AX2224" s="3">
        <v>0.91998290095178314</v>
      </c>
      <c r="AY2224" s="3">
        <v>1.1019676455025201E-2</v>
      </c>
      <c r="AZ2224" s="3">
        <v>1.1019676455025201E-2</v>
      </c>
      <c r="BA2224" s="3">
        <v>0.91998290095178314</v>
      </c>
      <c r="BB2224" s="3">
        <v>0.61667963183530428</v>
      </c>
      <c r="BC2224" s="3">
        <v>-3.4778914683181048</v>
      </c>
      <c r="BD2224" s="3">
        <v>5.8931962393481897E-2</v>
      </c>
      <c r="BE2224" s="3">
        <v>0.79581333711361524</v>
      </c>
      <c r="BF2224" s="3">
        <v>5.8931962393481897E-2</v>
      </c>
      <c r="BG2224" s="3">
        <v>5.8931962393481897E-2</v>
      </c>
      <c r="BH2224" s="3">
        <v>0.79581333711361524</v>
      </c>
      <c r="BI2224" s="3">
        <v>8.5997775612255301E-2</v>
      </c>
      <c r="BJ2224" s="3">
        <v>0.702036075081377</v>
      </c>
      <c r="BK2224" s="3">
        <v>3.7980011468793803E-2</v>
      </c>
      <c r="BL2224" s="3">
        <v>0.84752226710276624</v>
      </c>
      <c r="BM2224" s="3">
        <v>3.7980011468793803E-2</v>
      </c>
      <c r="BN2224" s="3">
        <v>3.7980011468793803E-2</v>
      </c>
      <c r="BO2224" s="3">
        <v>0.84752226710276624</v>
      </c>
      <c r="BP2224" s="3">
        <v>4.3480743912700098E-2</v>
      </c>
      <c r="BQ2224" s="3">
        <v>0.82543856623263223</v>
      </c>
      <c r="BR2224" s="3">
        <v>185.85329364425371</v>
      </c>
      <c r="BS2224" s="3">
        <v>0.47102876413724931</v>
      </c>
      <c r="BT2224" s="3">
        <v>185.85329364425371</v>
      </c>
      <c r="BU2224" s="3">
        <v>185.85329364425371</v>
      </c>
      <c r="BV2224" s="3">
        <v>0.47102876413724931</v>
      </c>
      <c r="BW2224" s="3">
        <v>463.82963859229329</v>
      </c>
      <c r="BX2224" s="20">
        <v>-0.32014091515415211</v>
      </c>
      <c r="BY2224" s="20" t="str">
        <f t="shared" si="34"/>
        <v>[[sv],[wv,yr],[ya]]</v>
      </c>
    </row>
    <row r="2225" spans="1:77" x14ac:dyDescent="0.3">
      <c r="A2225" s="15" t="s">
        <v>3614</v>
      </c>
      <c r="B2225" s="3" t="s">
        <v>3615</v>
      </c>
      <c r="C2225" s="3">
        <v>1</v>
      </c>
      <c r="D2225" s="3" t="s">
        <v>1</v>
      </c>
      <c r="E2225" s="3" t="s">
        <v>2</v>
      </c>
      <c r="F2225" s="3">
        <v>16590</v>
      </c>
      <c r="G2225" s="3">
        <v>4.5</v>
      </c>
      <c r="H2225" s="3" t="s">
        <v>3535</v>
      </c>
      <c r="I2225" s="3" t="s">
        <v>4</v>
      </c>
      <c r="J2225" s="3">
        <v>5</v>
      </c>
      <c r="K2225" s="3">
        <v>5</v>
      </c>
      <c r="L2225" s="3" t="s">
        <v>5</v>
      </c>
      <c r="M2225" s="3" t="s">
        <v>6</v>
      </c>
      <c r="N2225" s="3" t="s">
        <v>7</v>
      </c>
      <c r="O2225" s="3" t="s">
        <v>7</v>
      </c>
      <c r="P2225" s="3" t="s">
        <v>8</v>
      </c>
      <c r="Q2225" s="3" t="s">
        <v>3568</v>
      </c>
      <c r="R2225" s="3">
        <v>3</v>
      </c>
      <c r="S2225" s="3" t="s">
        <v>10</v>
      </c>
      <c r="T2225" s="3" t="s">
        <v>11</v>
      </c>
      <c r="U2225" s="3" t="s">
        <v>12</v>
      </c>
      <c r="V2225" s="3">
        <v>1</v>
      </c>
      <c r="W2225" s="3" t="s">
        <v>3569</v>
      </c>
      <c r="X2225" s="3" t="s">
        <v>7</v>
      </c>
      <c r="Y2225" s="3" t="s">
        <v>14</v>
      </c>
      <c r="Z2225" s="3">
        <v>4000</v>
      </c>
      <c r="AA2225" s="3">
        <v>4000</v>
      </c>
      <c r="AB2225" s="3"/>
      <c r="AC2225" s="3">
        <v>256</v>
      </c>
      <c r="AD2225" s="3" t="s">
        <v>15</v>
      </c>
      <c r="AE2225" s="3">
        <v>0.15</v>
      </c>
      <c r="AF2225" s="3" t="s">
        <v>16</v>
      </c>
      <c r="AG2225" s="3">
        <v>160</v>
      </c>
      <c r="AH2225" s="3">
        <v>40</v>
      </c>
      <c r="AI2225" s="3">
        <v>120</v>
      </c>
      <c r="AJ2225" s="3">
        <v>0.1220343006643405</v>
      </c>
      <c r="AK2225" s="3">
        <v>26.70619800284874</v>
      </c>
      <c r="AL2225" s="3">
        <v>0.67895065059371684</v>
      </c>
      <c r="AM2225" s="3">
        <v>0.39795634136506419</v>
      </c>
      <c r="AN2225" s="3">
        <v>45.598623330178931</v>
      </c>
      <c r="AO2225" s="3">
        <v>0.65649460429717632</v>
      </c>
      <c r="AP2225" s="3">
        <v>45.598623330178931</v>
      </c>
      <c r="AQ2225" s="3">
        <v>45.598623330178931</v>
      </c>
      <c r="AR2225" s="3">
        <v>0.65649460429717632</v>
      </c>
      <c r="AS2225" s="3">
        <v>115.8639251960696</v>
      </c>
      <c r="AT2225" s="3">
        <v>0.38054160189589581</v>
      </c>
      <c r="AU2225" s="3">
        <v>0.8</v>
      </c>
      <c r="AV2225" s="3" t="s">
        <v>17</v>
      </c>
      <c r="AW2225" s="3">
        <v>6.6282400713065903E-2</v>
      </c>
      <c r="AX2225" s="3">
        <v>0.51870407042737054</v>
      </c>
      <c r="AY2225" s="3">
        <v>6.6282400713065903E-2</v>
      </c>
      <c r="AZ2225" s="3">
        <v>6.6282400713065903E-2</v>
      </c>
      <c r="BA2225" s="3">
        <v>0.51870407042737054</v>
      </c>
      <c r="BB2225" s="3">
        <v>8.9435531994586398E-2</v>
      </c>
      <c r="BC2225" s="3">
        <v>0.35058240128481222</v>
      </c>
      <c r="BD2225" s="3">
        <v>6.5573803605429304E-2</v>
      </c>
      <c r="BE2225" s="3">
        <v>0.77280077589201879</v>
      </c>
      <c r="BF2225" s="3">
        <v>6.5573803605429304E-2</v>
      </c>
      <c r="BG2225" s="3">
        <v>6.5573803605429304E-2</v>
      </c>
      <c r="BH2225" s="3">
        <v>0.77280077589201879</v>
      </c>
      <c r="BI2225" s="3">
        <v>9.2918646354160903E-2</v>
      </c>
      <c r="BJ2225" s="3">
        <v>0.67805673613416406</v>
      </c>
      <c r="BK2225" s="3">
        <v>3.6585438445030601E-2</v>
      </c>
      <c r="BL2225" s="3">
        <v>0.8531210366870714</v>
      </c>
      <c r="BM2225" s="3">
        <v>3.6585438445030601E-2</v>
      </c>
      <c r="BN2225" s="3">
        <v>3.6585438445030601E-2</v>
      </c>
      <c r="BO2225" s="3">
        <v>0.8531210366870714</v>
      </c>
      <c r="BP2225" s="3">
        <v>4.6840162074246697E-2</v>
      </c>
      <c r="BQ2225" s="3">
        <v>0.81195156490438647</v>
      </c>
      <c r="BR2225" s="3">
        <v>182.2260516779522</v>
      </c>
      <c r="BS2225" s="3">
        <v>0.48135253418224178</v>
      </c>
      <c r="BT2225" s="3">
        <v>182.2260516779522</v>
      </c>
      <c r="BU2225" s="3">
        <v>182.2260516779522</v>
      </c>
      <c r="BV2225" s="3">
        <v>0.48135253418224178</v>
      </c>
      <c r="BW2225" s="3">
        <v>463.22650644385402</v>
      </c>
      <c r="BX2225" s="20">
        <v>-0.31842429473977729</v>
      </c>
      <c r="BY2225" s="20" t="str">
        <f t="shared" si="34"/>
        <v>[[sv],[wv,yr],[ya]]</v>
      </c>
    </row>
    <row r="2226" spans="1:77" x14ac:dyDescent="0.3">
      <c r="A2226" s="15" t="s">
        <v>2101</v>
      </c>
      <c r="B2226" s="3" t="s">
        <v>3616</v>
      </c>
      <c r="C2226" s="3">
        <v>2</v>
      </c>
      <c r="D2226" s="3" t="s">
        <v>1</v>
      </c>
      <c r="E2226" s="3" t="s">
        <v>2</v>
      </c>
      <c r="F2226" s="3">
        <v>16590</v>
      </c>
      <c r="G2226" s="3">
        <v>4.5</v>
      </c>
      <c r="H2226" s="3" t="s">
        <v>3535</v>
      </c>
      <c r="I2226" s="3" t="s">
        <v>4</v>
      </c>
      <c r="J2226" s="3">
        <v>5</v>
      </c>
      <c r="K2226" s="3">
        <v>5</v>
      </c>
      <c r="L2226" s="3" t="s">
        <v>5</v>
      </c>
      <c r="M2226" s="3" t="s">
        <v>6</v>
      </c>
      <c r="N2226" s="3" t="s">
        <v>7</v>
      </c>
      <c r="O2226" s="3" t="s">
        <v>7</v>
      </c>
      <c r="P2226" s="3" t="s">
        <v>8</v>
      </c>
      <c r="Q2226" s="3" t="s">
        <v>3540</v>
      </c>
      <c r="R2226" s="3">
        <v>3</v>
      </c>
      <c r="S2226" s="3" t="s">
        <v>10</v>
      </c>
      <c r="T2226" s="3" t="s">
        <v>11</v>
      </c>
      <c r="U2226" s="3" t="s">
        <v>12</v>
      </c>
      <c r="V2226" s="3">
        <v>1</v>
      </c>
      <c r="W2226" s="3" t="s">
        <v>3541</v>
      </c>
      <c r="X2226" s="3" t="s">
        <v>7</v>
      </c>
      <c r="Y2226" s="3" t="s">
        <v>14</v>
      </c>
      <c r="Z2226" s="3">
        <v>4000</v>
      </c>
      <c r="AA2226" s="3">
        <v>4000</v>
      </c>
      <c r="AB2226" s="3"/>
      <c r="AC2226" s="3">
        <v>256</v>
      </c>
      <c r="AD2226" s="3" t="s">
        <v>15</v>
      </c>
      <c r="AE2226" s="3">
        <v>0.15</v>
      </c>
      <c r="AF2226" s="3" t="s">
        <v>16</v>
      </c>
      <c r="AG2226" s="3">
        <v>160</v>
      </c>
      <c r="AH2226" s="3">
        <v>40</v>
      </c>
      <c r="AI2226" s="3">
        <v>120</v>
      </c>
      <c r="AJ2226" s="3">
        <v>9.2042311975892993E-2</v>
      </c>
      <c r="AK2226" s="3">
        <v>24.955923551308679</v>
      </c>
      <c r="AL2226" s="3">
        <v>0.82911865487882574</v>
      </c>
      <c r="AM2226" s="3">
        <v>-1.043757878567328</v>
      </c>
      <c r="AN2226" s="3">
        <v>23.189515493954652</v>
      </c>
      <c r="AO2226" s="3">
        <v>0.84819342377863294</v>
      </c>
      <c r="AP2226" s="3">
        <v>23.189515493954652</v>
      </c>
      <c r="AQ2226" s="3">
        <v>23.189515493954652</v>
      </c>
      <c r="AR2226" s="3">
        <v>0.84819342377863294</v>
      </c>
      <c r="AS2226" s="3">
        <v>148.1866779655044</v>
      </c>
      <c r="AT2226" s="3">
        <v>-0.53271175050003228</v>
      </c>
      <c r="AU2226" s="3">
        <v>0.8</v>
      </c>
      <c r="AV2226" s="3" t="s">
        <v>17</v>
      </c>
      <c r="AW2226" s="3">
        <v>1.0363729610102901E-2</v>
      </c>
      <c r="AX2226" s="3">
        <v>0.92474592315799076</v>
      </c>
      <c r="AY2226" s="3">
        <v>1.0363729610102901E-2</v>
      </c>
      <c r="AZ2226" s="3">
        <v>1.0363729610102901E-2</v>
      </c>
      <c r="BA2226" s="3">
        <v>0.92474592315799076</v>
      </c>
      <c r="BB2226" s="3">
        <v>0.48728847092076311</v>
      </c>
      <c r="BC2226" s="3">
        <v>-2.5383443426725831</v>
      </c>
      <c r="BD2226" s="3">
        <v>3.0200658324465401E-2</v>
      </c>
      <c r="BE2226" s="3">
        <v>0.89536116922306053</v>
      </c>
      <c r="BF2226" s="3">
        <v>3.0200658324465401E-2</v>
      </c>
      <c r="BG2226" s="3">
        <v>3.0200658324465401E-2</v>
      </c>
      <c r="BH2226" s="3">
        <v>0.89536116922306053</v>
      </c>
      <c r="BI2226" s="3">
        <v>0.1483044660160448</v>
      </c>
      <c r="BJ2226" s="3">
        <v>0.48615670042047088</v>
      </c>
      <c r="BK2226" s="3">
        <v>4.0740197985532099E-2</v>
      </c>
      <c r="BL2226" s="3">
        <v>0.83644099129031479</v>
      </c>
      <c r="BM2226" s="3">
        <v>4.0740197985532099E-2</v>
      </c>
      <c r="BN2226" s="3">
        <v>4.0740197985532099E-2</v>
      </c>
      <c r="BO2226" s="3">
        <v>0.83644099129031479</v>
      </c>
      <c r="BP2226" s="3">
        <v>9.8061483301514901E-2</v>
      </c>
      <c r="BQ2226" s="3">
        <v>0.60631416157837736</v>
      </c>
      <c r="BR2226" s="3">
        <v>92.676757389898398</v>
      </c>
      <c r="BS2226" s="3">
        <v>0.73622561144316523</v>
      </c>
      <c r="BT2226" s="3">
        <v>92.676757389898398</v>
      </c>
      <c r="BU2226" s="3">
        <v>92.676757389898398</v>
      </c>
      <c r="BV2226" s="3">
        <v>0.73622561144316523</v>
      </c>
      <c r="BW2226" s="3">
        <v>592.01305744177796</v>
      </c>
      <c r="BX2226" s="20">
        <v>-0.68497352132637479</v>
      </c>
      <c r="BY2226" s="20" t="str">
        <f t="shared" si="34"/>
        <v>[[sv],[wv,yr],[ya]]</v>
      </c>
    </row>
    <row r="2227" spans="1:77" x14ac:dyDescent="0.3">
      <c r="A2227" s="15" t="s">
        <v>3617</v>
      </c>
      <c r="B2227" s="3" t="s">
        <v>3618</v>
      </c>
      <c r="C2227" s="3">
        <v>2</v>
      </c>
      <c r="D2227" s="3" t="s">
        <v>19</v>
      </c>
      <c r="E2227" s="3" t="s">
        <v>2</v>
      </c>
      <c r="F2227" s="3">
        <v>16590</v>
      </c>
      <c r="G2227" s="3">
        <v>4.5</v>
      </c>
      <c r="H2227" s="3" t="s">
        <v>3535</v>
      </c>
      <c r="I2227" s="3" t="s">
        <v>4</v>
      </c>
      <c r="J2227" s="3">
        <v>5</v>
      </c>
      <c r="K2227" s="3">
        <v>5</v>
      </c>
      <c r="L2227" s="3" t="s">
        <v>5</v>
      </c>
      <c r="M2227" s="3" t="s">
        <v>6</v>
      </c>
      <c r="N2227" s="3" t="s">
        <v>7</v>
      </c>
      <c r="O2227" s="3" t="s">
        <v>7</v>
      </c>
      <c r="P2227" s="3" t="s">
        <v>8</v>
      </c>
      <c r="Q2227" s="3" t="s">
        <v>3574</v>
      </c>
      <c r="R2227" s="3">
        <v>3</v>
      </c>
      <c r="S2227" s="3" t="s">
        <v>10</v>
      </c>
      <c r="T2227" s="3" t="s">
        <v>11</v>
      </c>
      <c r="U2227" s="3" t="s">
        <v>12</v>
      </c>
      <c r="V2227" s="3">
        <v>1</v>
      </c>
      <c r="W2227" s="3" t="s">
        <v>3575</v>
      </c>
      <c r="X2227" s="3" t="s">
        <v>7</v>
      </c>
      <c r="Y2227" s="3" t="s">
        <v>14</v>
      </c>
      <c r="Z2227" s="3">
        <v>4000</v>
      </c>
      <c r="AA2227" s="3">
        <v>4000</v>
      </c>
      <c r="AB2227" s="3"/>
      <c r="AC2227" s="3">
        <v>256</v>
      </c>
      <c r="AD2227" s="3" t="s">
        <v>15</v>
      </c>
      <c r="AE2227" s="3">
        <v>0.15</v>
      </c>
      <c r="AF2227" s="3" t="s">
        <v>16</v>
      </c>
      <c r="AG2227" s="3">
        <v>160</v>
      </c>
      <c r="AH2227" s="3">
        <v>40</v>
      </c>
      <c r="AI2227" s="3">
        <v>120</v>
      </c>
      <c r="AJ2227" s="3">
        <v>0.1144382925468643</v>
      </c>
      <c r="AK2227" s="3">
        <v>25.757910575888371</v>
      </c>
      <c r="AL2227" s="3">
        <v>0.79885235981834657</v>
      </c>
      <c r="AM2227" s="3">
        <v>-0.96666375552253481</v>
      </c>
      <c r="AN2227" s="3">
        <v>24.184177232742648</v>
      </c>
      <c r="AO2227" s="3">
        <v>0.81773962289796298</v>
      </c>
      <c r="AP2227" s="3">
        <v>24.184177232742648</v>
      </c>
      <c r="AQ2227" s="3">
        <v>24.184177232742648</v>
      </c>
      <c r="AR2227" s="3">
        <v>0.81773962289796298</v>
      </c>
      <c r="AS2227" s="3">
        <v>176.03574210808969</v>
      </c>
      <c r="AT2227" s="3">
        <v>-0.43393643119936548</v>
      </c>
      <c r="AU2227" s="3">
        <v>0.8</v>
      </c>
      <c r="AV2227" s="3" t="s">
        <v>17</v>
      </c>
      <c r="AW2227" s="3">
        <v>1.17576937008233E-2</v>
      </c>
      <c r="AX2227" s="3">
        <v>0.91462394152159143</v>
      </c>
      <c r="AY2227" s="3">
        <v>1.17576937008233E-2</v>
      </c>
      <c r="AZ2227" s="3">
        <v>1.17576937008233E-2</v>
      </c>
      <c r="BA2227" s="3">
        <v>0.91462394152159143</v>
      </c>
      <c r="BB2227" s="3">
        <v>0.43873430820927128</v>
      </c>
      <c r="BC2227" s="3">
        <v>-2.1857783428680291</v>
      </c>
      <c r="BD2227" s="3">
        <v>6.4838971690716105E-2</v>
      </c>
      <c r="BE2227" s="3">
        <v>0.77534681152962215</v>
      </c>
      <c r="BF2227" s="3">
        <v>6.4838971690716105E-2</v>
      </c>
      <c r="BG2227" s="3">
        <v>6.4838971690716105E-2</v>
      </c>
      <c r="BH2227" s="3">
        <v>0.77534681152962215</v>
      </c>
      <c r="BI2227" s="3">
        <v>0.1017262214445086</v>
      </c>
      <c r="BJ2227" s="3">
        <v>0.64754036958570738</v>
      </c>
      <c r="BK2227" s="3">
        <v>3.5868985710285899E-2</v>
      </c>
      <c r="BL2227" s="3">
        <v>0.85599736780170699</v>
      </c>
      <c r="BM2227" s="3">
        <v>3.5868985710285899E-2</v>
      </c>
      <c r="BN2227" s="3">
        <v>3.5868985710285899E-2</v>
      </c>
      <c r="BO2227" s="3">
        <v>0.85599736780170699</v>
      </c>
      <c r="BP2227" s="3">
        <v>4.8588952610641098E-2</v>
      </c>
      <c r="BQ2227" s="3">
        <v>0.80493072404654098</v>
      </c>
      <c r="BR2227" s="3">
        <v>96.624243279868693</v>
      </c>
      <c r="BS2227" s="3">
        <v>0.72499037073892869</v>
      </c>
      <c r="BT2227" s="3">
        <v>96.624243279868693</v>
      </c>
      <c r="BU2227" s="3">
        <v>96.624243279868693</v>
      </c>
      <c r="BV2227" s="3">
        <v>0.72499037073892869</v>
      </c>
      <c r="BW2227" s="3">
        <v>703.55391895009529</v>
      </c>
      <c r="BX2227" s="20">
        <v>-1.0024384755616631</v>
      </c>
      <c r="BY2227" s="20" t="str">
        <f t="shared" si="34"/>
        <v>[[sv],[wv,yr],[ya]]</v>
      </c>
    </row>
    <row r="2228" spans="1:77" x14ac:dyDescent="0.3">
      <c r="A2228" s="15" t="s">
        <v>3619</v>
      </c>
      <c r="B2228" s="3" t="s">
        <v>3620</v>
      </c>
      <c r="C2228" s="3">
        <v>2</v>
      </c>
      <c r="D2228" s="3" t="s">
        <v>1</v>
      </c>
      <c r="E2228" s="3" t="s">
        <v>2</v>
      </c>
      <c r="F2228" s="3">
        <v>16590</v>
      </c>
      <c r="G2228" s="3">
        <v>4.5</v>
      </c>
      <c r="H2228" s="3" t="s">
        <v>3535</v>
      </c>
      <c r="I2228" s="3" t="s">
        <v>4</v>
      </c>
      <c r="J2228" s="3">
        <v>5</v>
      </c>
      <c r="K2228" s="3">
        <v>5</v>
      </c>
      <c r="L2228" s="3" t="s">
        <v>5</v>
      </c>
      <c r="M2228" s="3" t="s">
        <v>6</v>
      </c>
      <c r="N2228" s="3" t="s">
        <v>7</v>
      </c>
      <c r="O2228" s="3" t="s">
        <v>7</v>
      </c>
      <c r="P2228" s="3" t="s">
        <v>8</v>
      </c>
      <c r="Q2228" s="3" t="s">
        <v>3578</v>
      </c>
      <c r="R2228" s="3">
        <v>3</v>
      </c>
      <c r="S2228" s="3" t="s">
        <v>10</v>
      </c>
      <c r="T2228" s="3" t="s">
        <v>11</v>
      </c>
      <c r="U2228" s="3" t="s">
        <v>12</v>
      </c>
      <c r="V2228" s="3">
        <v>1</v>
      </c>
      <c r="W2228" s="3" t="s">
        <v>3579</v>
      </c>
      <c r="X2228" s="3" t="s">
        <v>7</v>
      </c>
      <c r="Y2228" s="3" t="s">
        <v>14</v>
      </c>
      <c r="Z2228" s="3">
        <v>4000</v>
      </c>
      <c r="AA2228" s="3">
        <v>4000</v>
      </c>
      <c r="AB2228" s="3"/>
      <c r="AC2228" s="3">
        <v>256</v>
      </c>
      <c r="AD2228" s="3" t="s">
        <v>15</v>
      </c>
      <c r="AE2228" s="3">
        <v>0.15</v>
      </c>
      <c r="AF2228" s="3" t="s">
        <v>16</v>
      </c>
      <c r="AG2228" s="3">
        <v>160</v>
      </c>
      <c r="AH2228" s="3">
        <v>40</v>
      </c>
      <c r="AI2228" s="3">
        <v>120</v>
      </c>
      <c r="AJ2228" s="3">
        <v>9.6285626938556607E-2</v>
      </c>
      <c r="AK2228" s="3">
        <v>25.084880862039661</v>
      </c>
      <c r="AL2228" s="3">
        <v>0.84392048885507698</v>
      </c>
      <c r="AM2228" s="3">
        <v>-1.1224997131552641</v>
      </c>
      <c r="AN2228" s="3">
        <v>23.328673230440049</v>
      </c>
      <c r="AO2228" s="3">
        <v>0.86429479568021916</v>
      </c>
      <c r="AP2228" s="3">
        <v>23.328673230440049</v>
      </c>
      <c r="AQ2228" s="3">
        <v>23.328673230440049</v>
      </c>
      <c r="AR2228" s="3">
        <v>0.86429479568021916</v>
      </c>
      <c r="AS2228" s="3">
        <v>156.06561600989889</v>
      </c>
      <c r="AT2228" s="3">
        <v>-0.66796599441686122</v>
      </c>
      <c r="AU2228" s="3">
        <v>0.8</v>
      </c>
      <c r="AV2228" s="3" t="s">
        <v>17</v>
      </c>
      <c r="AW2228" s="3">
        <v>1.03605921794164E-2</v>
      </c>
      <c r="AX2228" s="3">
        <v>0.92476870496134278</v>
      </c>
      <c r="AY2228" s="3">
        <v>1.03605921794164E-2</v>
      </c>
      <c r="AZ2228" s="3">
        <v>1.03605921794164E-2</v>
      </c>
      <c r="BA2228" s="3">
        <v>0.92476870496134278</v>
      </c>
      <c r="BB2228" s="3">
        <v>0.49066397142622881</v>
      </c>
      <c r="BC2228" s="3">
        <v>-2.5628548407244551</v>
      </c>
      <c r="BD2228" s="3">
        <v>3.2589620725303997E-2</v>
      </c>
      <c r="BE2228" s="3">
        <v>0.88708392474354791</v>
      </c>
      <c r="BF2228" s="3">
        <v>3.2589620725303997E-2</v>
      </c>
      <c r="BG2228" s="3">
        <v>3.2589620725303997E-2</v>
      </c>
      <c r="BH2228" s="3">
        <v>0.88708392474354791</v>
      </c>
      <c r="BI2228" s="3">
        <v>0.21098963371808549</v>
      </c>
      <c r="BJ2228" s="3">
        <v>0.26896598275706668</v>
      </c>
      <c r="BK2228" s="3">
        <v>2.22356027233282E-2</v>
      </c>
      <c r="BL2228" s="3">
        <v>0.91073108822933357</v>
      </c>
      <c r="BM2228" s="3">
        <v>2.22356027233282E-2</v>
      </c>
      <c r="BN2228" s="3">
        <v>2.22356027233282E-2</v>
      </c>
      <c r="BO2228" s="3">
        <v>0.91073108822933357</v>
      </c>
      <c r="BP2228" s="3">
        <v>0.15035781704766299</v>
      </c>
      <c r="BQ2228" s="3">
        <v>0.3963609230175727</v>
      </c>
      <c r="BR2228" s="3">
        <v>93.249507106131816</v>
      </c>
      <c r="BS2228" s="3">
        <v>0.73459546478665272</v>
      </c>
      <c r="BT2228" s="3">
        <v>93.249507106131816</v>
      </c>
      <c r="BU2228" s="3">
        <v>93.249507106131816</v>
      </c>
      <c r="BV2228" s="3">
        <v>0.73459546478665272</v>
      </c>
      <c r="BW2228" s="3">
        <v>623.41045261740237</v>
      </c>
      <c r="BX2228" s="20">
        <v>-0.77433604271763734</v>
      </c>
      <c r="BY2228" s="20" t="str">
        <f t="shared" si="34"/>
        <v>[[sv],[wv,yr],[ya]]</v>
      </c>
    </row>
    <row r="2229" spans="1:77" x14ac:dyDescent="0.3">
      <c r="A2229" s="15" t="s">
        <v>3621</v>
      </c>
      <c r="B2229" s="3" t="s">
        <v>3622</v>
      </c>
      <c r="C2229" s="3">
        <v>2</v>
      </c>
      <c r="D2229" s="3" t="s">
        <v>1</v>
      </c>
      <c r="E2229" s="3" t="s">
        <v>2</v>
      </c>
      <c r="F2229" s="3">
        <v>16590</v>
      </c>
      <c r="G2229" s="3">
        <v>4.5</v>
      </c>
      <c r="H2229" s="3" t="s">
        <v>3535</v>
      </c>
      <c r="I2229" s="3" t="s">
        <v>4</v>
      </c>
      <c r="J2229" s="3">
        <v>5</v>
      </c>
      <c r="K2229" s="3">
        <v>5</v>
      </c>
      <c r="L2229" s="3" t="s">
        <v>5</v>
      </c>
      <c r="M2229" s="3" t="s">
        <v>6</v>
      </c>
      <c r="N2229" s="3" t="s">
        <v>7</v>
      </c>
      <c r="O2229" s="3" t="s">
        <v>7</v>
      </c>
      <c r="P2229" s="3" t="s">
        <v>8</v>
      </c>
      <c r="Q2229" s="3" t="s">
        <v>3582</v>
      </c>
      <c r="R2229" s="3">
        <v>3</v>
      </c>
      <c r="S2229" s="3" t="s">
        <v>10</v>
      </c>
      <c r="T2229" s="3" t="s">
        <v>11</v>
      </c>
      <c r="U2229" s="3" t="s">
        <v>12</v>
      </c>
      <c r="V2229" s="3">
        <v>1</v>
      </c>
      <c r="W2229" s="3" t="s">
        <v>3583</v>
      </c>
      <c r="X2229" s="3" t="s">
        <v>7</v>
      </c>
      <c r="Y2229" s="3" t="s">
        <v>14</v>
      </c>
      <c r="Z2229" s="3">
        <v>4000</v>
      </c>
      <c r="AA2229" s="3">
        <v>4000</v>
      </c>
      <c r="AB2229" s="3"/>
      <c r="AC2229" s="3">
        <v>256</v>
      </c>
      <c r="AD2229" s="3" t="s">
        <v>15</v>
      </c>
      <c r="AE2229" s="3">
        <v>0.15</v>
      </c>
      <c r="AF2229" s="3" t="s">
        <v>16</v>
      </c>
      <c r="AG2229" s="3">
        <v>160</v>
      </c>
      <c r="AH2229" s="3">
        <v>40</v>
      </c>
      <c r="AI2229" s="3">
        <v>120</v>
      </c>
      <c r="AJ2229" s="3">
        <v>0.12068747527289669</v>
      </c>
      <c r="AK2229" s="3">
        <v>25.036255257167259</v>
      </c>
      <c r="AL2229" s="3">
        <v>0.78853516909769694</v>
      </c>
      <c r="AM2229" s="3">
        <v>-0.92968948741062396</v>
      </c>
      <c r="AN2229" s="3">
        <v>23.411477767488531</v>
      </c>
      <c r="AO2229" s="3">
        <v>0.80324681561815181</v>
      </c>
      <c r="AP2229" s="3">
        <v>23.411477767488531</v>
      </c>
      <c r="AQ2229" s="3">
        <v>23.411477767488531</v>
      </c>
      <c r="AR2229" s="3">
        <v>0.80324681561815181</v>
      </c>
      <c r="AS2229" s="3">
        <v>184.30441143331359</v>
      </c>
      <c r="AT2229" s="3">
        <v>-0.39886200690672091</v>
      </c>
      <c r="AU2229" s="3">
        <v>0.8</v>
      </c>
      <c r="AV2229" s="3" t="s">
        <v>17</v>
      </c>
      <c r="AW2229" s="3">
        <v>1.1295461566981699E-2</v>
      </c>
      <c r="AX2229" s="3">
        <v>0.91798034446026477</v>
      </c>
      <c r="AY2229" s="3">
        <v>1.1295461566981699E-2</v>
      </c>
      <c r="AZ2229" s="3">
        <v>1.1295461566981699E-2</v>
      </c>
      <c r="BA2229" s="3">
        <v>0.91798034446026477</v>
      </c>
      <c r="BB2229" s="3">
        <v>0.41679415530734049</v>
      </c>
      <c r="BC2229" s="3">
        <v>-2.026464465092042</v>
      </c>
      <c r="BD2229" s="3">
        <v>7.4666887179787395E-2</v>
      </c>
      <c r="BE2229" s="3">
        <v>0.74129518342594247</v>
      </c>
      <c r="BF2229" s="3">
        <v>7.4666887179787395E-2</v>
      </c>
      <c r="BG2229" s="3">
        <v>7.4666887179787395E-2</v>
      </c>
      <c r="BH2229" s="3">
        <v>0.74129518342594247</v>
      </c>
      <c r="BI2229" s="3">
        <v>8.6064239790171401E-2</v>
      </c>
      <c r="BJ2229" s="3">
        <v>0.70180579090045048</v>
      </c>
      <c r="BK2229" s="3">
        <v>4.4867260366455698E-2</v>
      </c>
      <c r="BL2229" s="3">
        <v>0.81987214122859919</v>
      </c>
      <c r="BM2229" s="3">
        <v>4.4867260366455698E-2</v>
      </c>
      <c r="BN2229" s="3">
        <v>4.4867260366455698E-2</v>
      </c>
      <c r="BO2229" s="3">
        <v>0.81987214122859919</v>
      </c>
      <c r="BP2229" s="3">
        <v>4.3363969729416897E-2</v>
      </c>
      <c r="BQ2229" s="3">
        <v>0.8259073776426179</v>
      </c>
      <c r="BR2229" s="3">
        <v>93.515081460840761</v>
      </c>
      <c r="BS2229" s="3">
        <v>0.73383959335780014</v>
      </c>
      <c r="BT2229" s="3">
        <v>93.515081460840761</v>
      </c>
      <c r="BU2229" s="3">
        <v>93.515081460840761</v>
      </c>
      <c r="BV2229" s="3">
        <v>0.73383959335780014</v>
      </c>
      <c r="BW2229" s="3">
        <v>736.67142336842733</v>
      </c>
      <c r="BX2229" s="20">
        <v>-1.096696731077905</v>
      </c>
      <c r="BY2229" s="20" t="str">
        <f t="shared" si="34"/>
        <v>[[sv],[wv,yr],[ya]]</v>
      </c>
    </row>
    <row r="2230" spans="1:77" x14ac:dyDescent="0.3">
      <c r="A2230" s="15" t="s">
        <v>3623</v>
      </c>
      <c r="B2230" s="3" t="s">
        <v>3624</v>
      </c>
      <c r="C2230" s="3">
        <v>2</v>
      </c>
      <c r="D2230" s="3" t="s">
        <v>19</v>
      </c>
      <c r="E2230" s="3" t="s">
        <v>2</v>
      </c>
      <c r="F2230" s="3">
        <v>16590</v>
      </c>
      <c r="G2230" s="3">
        <v>4.5</v>
      </c>
      <c r="H2230" s="3" t="s">
        <v>3535</v>
      </c>
      <c r="I2230" s="3" t="s">
        <v>4</v>
      </c>
      <c r="J2230" s="3">
        <v>5</v>
      </c>
      <c r="K2230" s="3">
        <v>5</v>
      </c>
      <c r="L2230" s="3" t="s">
        <v>5</v>
      </c>
      <c r="M2230" s="3" t="s">
        <v>6</v>
      </c>
      <c r="N2230" s="3" t="s">
        <v>7</v>
      </c>
      <c r="O2230" s="3" t="s">
        <v>7</v>
      </c>
      <c r="P2230" s="3" t="s">
        <v>8</v>
      </c>
      <c r="Q2230" s="3" t="s">
        <v>3536</v>
      </c>
      <c r="R2230" s="3">
        <v>3</v>
      </c>
      <c r="S2230" s="3" t="s">
        <v>10</v>
      </c>
      <c r="T2230" s="3" t="s">
        <v>11</v>
      </c>
      <c r="U2230" s="3" t="s">
        <v>12</v>
      </c>
      <c r="V2230" s="3">
        <v>1</v>
      </c>
      <c r="W2230" s="3" t="s">
        <v>3537</v>
      </c>
      <c r="X2230" s="3" t="s">
        <v>7</v>
      </c>
      <c r="Y2230" s="3" t="s">
        <v>14</v>
      </c>
      <c r="Z2230" s="3">
        <v>4000</v>
      </c>
      <c r="AA2230" s="3">
        <v>4000</v>
      </c>
      <c r="AB2230" s="3"/>
      <c r="AC2230" s="3">
        <v>256</v>
      </c>
      <c r="AD2230" s="3" t="s">
        <v>15</v>
      </c>
      <c r="AE2230" s="3">
        <v>0.15</v>
      </c>
      <c r="AF2230" s="3" t="s">
        <v>16</v>
      </c>
      <c r="AG2230" s="3">
        <v>160</v>
      </c>
      <c r="AH2230" s="3">
        <v>40</v>
      </c>
      <c r="AI2230" s="3">
        <v>120</v>
      </c>
      <c r="AJ2230" s="3">
        <v>0.12052492085754089</v>
      </c>
      <c r="AK2230" s="3">
        <v>27.19430107276245</v>
      </c>
      <c r="AL2230" s="3">
        <v>0.68811459933298647</v>
      </c>
      <c r="AM2230" s="3">
        <v>0.244176751993464</v>
      </c>
      <c r="AN2230" s="3">
        <v>25.858009354708329</v>
      </c>
      <c r="AO2230" s="3">
        <v>0.7320404128110567</v>
      </c>
      <c r="AP2230" s="3">
        <v>25.858009354708329</v>
      </c>
      <c r="AQ2230" s="3">
        <v>25.858009354708329</v>
      </c>
      <c r="AR2230" s="3">
        <v>0.7320404128110567</v>
      </c>
      <c r="AS2230" s="3">
        <v>152.45145640636451</v>
      </c>
      <c r="AT2230" s="3">
        <v>0.13765695270661771</v>
      </c>
      <c r="AU2230" s="3">
        <v>0.8</v>
      </c>
      <c r="AV2230" s="3" t="s">
        <v>17</v>
      </c>
      <c r="AW2230" s="3">
        <v>7.0549819288193094E-2</v>
      </c>
      <c r="AX2230" s="3">
        <v>0.48771709397667451</v>
      </c>
      <c r="AY2230" s="3">
        <v>7.0549819288193094E-2</v>
      </c>
      <c r="AZ2230" s="3">
        <v>7.0549819288193094E-2</v>
      </c>
      <c r="BA2230" s="3">
        <v>0.48771709397667451</v>
      </c>
      <c r="BB2230" s="3">
        <v>8.3444899248245996E-2</v>
      </c>
      <c r="BC2230" s="3">
        <v>0.39408214066298708</v>
      </c>
      <c r="BD2230" s="3">
        <v>2.9244014116059501E-2</v>
      </c>
      <c r="BE2230" s="3">
        <v>0.89867573708319315</v>
      </c>
      <c r="BF2230" s="3">
        <v>2.9244014116059501E-2</v>
      </c>
      <c r="BG2230" s="3">
        <v>2.9244014116059501E-2</v>
      </c>
      <c r="BH2230" s="3">
        <v>0.89867573708319315</v>
      </c>
      <c r="BI2230" s="3">
        <v>0.17368268739654399</v>
      </c>
      <c r="BJ2230" s="3">
        <v>0.39822658366859509</v>
      </c>
      <c r="BK2230" s="3">
        <v>4.0911277764511499E-2</v>
      </c>
      <c r="BL2230" s="3">
        <v>0.83575416009057246</v>
      </c>
      <c r="BM2230" s="3">
        <v>4.0911277764511499E-2</v>
      </c>
      <c r="BN2230" s="3">
        <v>4.0911277764511499E-2</v>
      </c>
      <c r="BO2230" s="3">
        <v>0.83575416009057246</v>
      </c>
      <c r="BP2230" s="3">
        <v>0.12632562139103479</v>
      </c>
      <c r="BQ2230" s="3">
        <v>0.4928425871496715</v>
      </c>
      <c r="BR2230" s="3">
        <v>103.29133230766421</v>
      </c>
      <c r="BS2230" s="3">
        <v>0.70601466009378644</v>
      </c>
      <c r="BT2230" s="3">
        <v>103.29133230766421</v>
      </c>
      <c r="BU2230" s="3">
        <v>103.29133230766421</v>
      </c>
      <c r="BV2230" s="3">
        <v>0.70601466009378644</v>
      </c>
      <c r="BW2230" s="3">
        <v>609.4223724174235</v>
      </c>
      <c r="BX2230" s="20">
        <v>-0.73452350065479277</v>
      </c>
      <c r="BY2230" s="20" t="str">
        <f t="shared" si="34"/>
        <v>[[sv],[wv,yr],[ya]]</v>
      </c>
    </row>
    <row r="2231" spans="1:77" x14ac:dyDescent="0.3">
      <c r="A2231" s="15" t="s">
        <v>3625</v>
      </c>
      <c r="B2231" s="3" t="s">
        <v>3626</v>
      </c>
      <c r="C2231" s="3">
        <v>2</v>
      </c>
      <c r="D2231" s="3" t="s">
        <v>19</v>
      </c>
      <c r="E2231" s="3" t="s">
        <v>2</v>
      </c>
      <c r="F2231" s="3">
        <v>16590</v>
      </c>
      <c r="G2231" s="3">
        <v>4.5</v>
      </c>
      <c r="H2231" s="3" t="s">
        <v>3535</v>
      </c>
      <c r="I2231" s="3" t="s">
        <v>4</v>
      </c>
      <c r="J2231" s="3">
        <v>5</v>
      </c>
      <c r="K2231" s="3">
        <v>5</v>
      </c>
      <c r="L2231" s="3" t="s">
        <v>5</v>
      </c>
      <c r="M2231" s="3" t="s">
        <v>6</v>
      </c>
      <c r="N2231" s="3" t="s">
        <v>7</v>
      </c>
      <c r="O2231" s="3" t="s">
        <v>7</v>
      </c>
      <c r="P2231" s="3" t="s">
        <v>8</v>
      </c>
      <c r="Q2231" s="3" t="s">
        <v>3588</v>
      </c>
      <c r="R2231" s="3">
        <v>3</v>
      </c>
      <c r="S2231" s="3" t="s">
        <v>10</v>
      </c>
      <c r="T2231" s="3" t="s">
        <v>11</v>
      </c>
      <c r="U2231" s="3" t="s">
        <v>12</v>
      </c>
      <c r="V2231" s="3">
        <v>1</v>
      </c>
      <c r="W2231" s="3" t="s">
        <v>3589</v>
      </c>
      <c r="X2231" s="3" t="s">
        <v>7</v>
      </c>
      <c r="Y2231" s="3" t="s">
        <v>14</v>
      </c>
      <c r="Z2231" s="3">
        <v>4000</v>
      </c>
      <c r="AA2231" s="3">
        <v>4000</v>
      </c>
      <c r="AB2231" s="3"/>
      <c r="AC2231" s="3">
        <v>256</v>
      </c>
      <c r="AD2231" s="3" t="s">
        <v>15</v>
      </c>
      <c r="AE2231" s="3">
        <v>0.15</v>
      </c>
      <c r="AF2231" s="3" t="s">
        <v>16</v>
      </c>
      <c r="AG2231" s="3">
        <v>160</v>
      </c>
      <c r="AH2231" s="3">
        <v>40</v>
      </c>
      <c r="AI2231" s="3">
        <v>120</v>
      </c>
      <c r="AJ2231" s="3">
        <v>8.6427391809154097E-2</v>
      </c>
      <c r="AK2231" s="3">
        <v>25.263164906794941</v>
      </c>
      <c r="AL2231" s="3">
        <v>0.8276444521384525</v>
      </c>
      <c r="AM2231" s="3">
        <v>-1.090992933595534</v>
      </c>
      <c r="AN2231" s="3">
        <v>45.152971607814223</v>
      </c>
      <c r="AO2231" s="3">
        <v>0.78514579002227014</v>
      </c>
      <c r="AP2231" s="3">
        <v>45.152971607814223</v>
      </c>
      <c r="AQ2231" s="3">
        <v>45.152971607814223</v>
      </c>
      <c r="AR2231" s="3">
        <v>0.78514579002227014</v>
      </c>
      <c r="AS2231" s="3">
        <v>179.01609239123161</v>
      </c>
      <c r="AT2231" s="3">
        <v>-0.71661151449585803</v>
      </c>
      <c r="AU2231" s="3">
        <v>0.8</v>
      </c>
      <c r="AV2231" s="3" t="s">
        <v>17</v>
      </c>
      <c r="AW2231" s="3">
        <v>1.0273823447994801E-2</v>
      </c>
      <c r="AX2231" s="3">
        <v>0.92539875813983563</v>
      </c>
      <c r="AY2231" s="3">
        <v>1.0273823447994801E-2</v>
      </c>
      <c r="AZ2231" s="3">
        <v>1.0273823447994801E-2</v>
      </c>
      <c r="BA2231" s="3">
        <v>0.92539875813983563</v>
      </c>
      <c r="BB2231" s="3">
        <v>0.49419324889320748</v>
      </c>
      <c r="BC2231" s="3">
        <v>-2.5884819583441461</v>
      </c>
      <c r="BD2231" s="3">
        <v>3.0189570743377799E-2</v>
      </c>
      <c r="BE2231" s="3">
        <v>0.89539958532342112</v>
      </c>
      <c r="BF2231" s="3">
        <v>3.0189570743377799E-2</v>
      </c>
      <c r="BG2231" s="3">
        <v>3.0189570743377799E-2</v>
      </c>
      <c r="BH2231" s="3">
        <v>0.89539958532342112</v>
      </c>
      <c r="BI2231" s="3">
        <v>0.2025997047311244</v>
      </c>
      <c r="BJ2231" s="3">
        <v>0.29803529475898322</v>
      </c>
      <c r="BK2231" s="3">
        <v>4.1446614286231698E-2</v>
      </c>
      <c r="BL2231" s="3">
        <v>0.83360495328382767</v>
      </c>
      <c r="BM2231" s="3">
        <v>4.1446614286231698E-2</v>
      </c>
      <c r="BN2231" s="3">
        <v>4.1446614286231698E-2</v>
      </c>
      <c r="BO2231" s="3">
        <v>0.83360495328382767</v>
      </c>
      <c r="BP2231" s="3">
        <v>0.13458600047720329</v>
      </c>
      <c r="BQ2231" s="3">
        <v>0.45967977789234421</v>
      </c>
      <c r="BR2231" s="3">
        <v>180.52997642277941</v>
      </c>
      <c r="BS2231" s="3">
        <v>0.48617986334199431</v>
      </c>
      <c r="BT2231" s="3">
        <v>180.52997642277941</v>
      </c>
      <c r="BU2231" s="3">
        <v>180.52997642277941</v>
      </c>
      <c r="BV2231" s="3">
        <v>0.48617986334199431</v>
      </c>
      <c r="BW2231" s="3">
        <v>715.23299061082957</v>
      </c>
      <c r="BX2231" s="20">
        <v>-1.0356791722906289</v>
      </c>
      <c r="BY2231" s="20" t="str">
        <f t="shared" si="34"/>
        <v>[[sv],[wv,yr],[ya]]</v>
      </c>
    </row>
    <row r="2232" spans="1:77" x14ac:dyDescent="0.3">
      <c r="A2232" s="15" t="s">
        <v>3627</v>
      </c>
      <c r="B2232" s="3" t="s">
        <v>3628</v>
      </c>
      <c r="C2232" s="3">
        <v>2</v>
      </c>
      <c r="D2232" s="3" t="s">
        <v>19</v>
      </c>
      <c r="E2232" s="3" t="s">
        <v>2</v>
      </c>
      <c r="F2232" s="3">
        <v>16590</v>
      </c>
      <c r="G2232" s="3">
        <v>4.5</v>
      </c>
      <c r="H2232" s="3" t="s">
        <v>3535</v>
      </c>
      <c r="I2232" s="3" t="s">
        <v>4</v>
      </c>
      <c r="J2232" s="3">
        <v>5</v>
      </c>
      <c r="K2232" s="3">
        <v>5</v>
      </c>
      <c r="L2232" s="3" t="s">
        <v>5</v>
      </c>
      <c r="M2232" s="3" t="s">
        <v>6</v>
      </c>
      <c r="N2232" s="3" t="s">
        <v>7</v>
      </c>
      <c r="O2232" s="3" t="s">
        <v>7</v>
      </c>
      <c r="P2232" s="3" t="s">
        <v>8</v>
      </c>
      <c r="Q2232" s="3" t="s">
        <v>3592</v>
      </c>
      <c r="R2232" s="3">
        <v>3</v>
      </c>
      <c r="S2232" s="3" t="s">
        <v>10</v>
      </c>
      <c r="T2232" s="3" t="s">
        <v>11</v>
      </c>
      <c r="U2232" s="3" t="s">
        <v>12</v>
      </c>
      <c r="V2232" s="3">
        <v>1</v>
      </c>
      <c r="W2232" s="3" t="s">
        <v>3593</v>
      </c>
      <c r="X2232" s="3" t="s">
        <v>7</v>
      </c>
      <c r="Y2232" s="3" t="s">
        <v>14</v>
      </c>
      <c r="Z2232" s="3">
        <v>4000</v>
      </c>
      <c r="AA2232" s="3">
        <v>4000</v>
      </c>
      <c r="AB2232" s="3"/>
      <c r="AC2232" s="3">
        <v>256</v>
      </c>
      <c r="AD2232" s="3" t="s">
        <v>15</v>
      </c>
      <c r="AE2232" s="3">
        <v>0.15</v>
      </c>
      <c r="AF2232" s="3" t="s">
        <v>16</v>
      </c>
      <c r="AG2232" s="3">
        <v>160</v>
      </c>
      <c r="AH2232" s="3">
        <v>40</v>
      </c>
      <c r="AI2232" s="3">
        <v>120</v>
      </c>
      <c r="AJ2232" s="3">
        <v>0.10566840948585859</v>
      </c>
      <c r="AK2232" s="3">
        <v>25.30166195652232</v>
      </c>
      <c r="AL2232" s="3">
        <v>0.73688386884005919</v>
      </c>
      <c r="AM2232" s="3">
        <v>0.25415118477385501</v>
      </c>
      <c r="AN2232" s="3">
        <v>44.951993794588368</v>
      </c>
      <c r="AO2232" s="3">
        <v>0.70263417382463944</v>
      </c>
      <c r="AP2232" s="3">
        <v>44.951993794588368</v>
      </c>
      <c r="AQ2232" s="3">
        <v>44.951993794588368</v>
      </c>
      <c r="AR2232" s="3">
        <v>0.70263417382463944</v>
      </c>
      <c r="AS2232" s="3">
        <v>160.40079385643219</v>
      </c>
      <c r="AT2232" s="3">
        <v>5.5089547610006298E-2</v>
      </c>
      <c r="AU2232" s="3">
        <v>0.8</v>
      </c>
      <c r="AV2232" s="3" t="s">
        <v>17</v>
      </c>
      <c r="AW2232" s="3">
        <v>5.6599678049162203E-2</v>
      </c>
      <c r="AX2232" s="3">
        <v>0.58901315632622842</v>
      </c>
      <c r="AY2232" s="3">
        <v>5.6599678049162203E-2</v>
      </c>
      <c r="AZ2232" s="3">
        <v>5.6599678049162203E-2</v>
      </c>
      <c r="BA2232" s="3">
        <v>0.58901315632622842</v>
      </c>
      <c r="BB2232" s="3">
        <v>0.106661223441031</v>
      </c>
      <c r="BC2232" s="3">
        <v>0.2255016092788347</v>
      </c>
      <c r="BD2232" s="3">
        <v>3.00449177917732E-2</v>
      </c>
      <c r="BE2232" s="3">
        <v>0.89590077690546277</v>
      </c>
      <c r="BF2232" s="3">
        <v>3.00449177917732E-2</v>
      </c>
      <c r="BG2232" s="3">
        <v>3.00449177917732E-2</v>
      </c>
      <c r="BH2232" s="3">
        <v>0.89590077690546277</v>
      </c>
      <c r="BI2232" s="3">
        <v>0.19782324487739181</v>
      </c>
      <c r="BJ2232" s="3">
        <v>0.3145847079862667</v>
      </c>
      <c r="BK2232" s="3">
        <v>4.0594527818918598E-2</v>
      </c>
      <c r="BL2232" s="3">
        <v>0.83702581093351691</v>
      </c>
      <c r="BM2232" s="3">
        <v>4.0594527818918598E-2</v>
      </c>
      <c r="BN2232" s="3">
        <v>4.0594527818918598E-2</v>
      </c>
      <c r="BO2232" s="3">
        <v>0.83702581093351691</v>
      </c>
      <c r="BP2232" s="3">
        <v>0.1232549926986662</v>
      </c>
      <c r="BQ2232" s="3">
        <v>0.50517019010382669</v>
      </c>
      <c r="BR2232" s="3">
        <v>179.68073605469331</v>
      </c>
      <c r="BS2232" s="3">
        <v>0.48859695113335139</v>
      </c>
      <c r="BT2232" s="3">
        <v>179.68073605469331</v>
      </c>
      <c r="BU2232" s="3">
        <v>179.68073605469331</v>
      </c>
      <c r="BV2232" s="3">
        <v>0.48859695113335139</v>
      </c>
      <c r="BW2232" s="3">
        <v>641.17543596471751</v>
      </c>
      <c r="BX2232" s="20">
        <v>-0.82489831692891857</v>
      </c>
      <c r="BY2232" s="20" t="str">
        <f t="shared" si="34"/>
        <v>[[sv],[wv,yr],[ya]]</v>
      </c>
    </row>
    <row r="2233" spans="1:77" x14ac:dyDescent="0.3">
      <c r="A2233" s="15" t="s">
        <v>3629</v>
      </c>
      <c r="B2233" s="3" t="s">
        <v>3630</v>
      </c>
      <c r="C2233" s="3">
        <v>2</v>
      </c>
      <c r="D2233" s="3" t="s">
        <v>1</v>
      </c>
      <c r="E2233" s="3" t="s">
        <v>2</v>
      </c>
      <c r="F2233" s="3">
        <v>16590</v>
      </c>
      <c r="G2233" s="3">
        <v>4.5</v>
      </c>
      <c r="H2233" s="3" t="s">
        <v>3535</v>
      </c>
      <c r="I2233" s="3" t="s">
        <v>4</v>
      </c>
      <c r="J2233" s="3">
        <v>5</v>
      </c>
      <c r="K2233" s="3">
        <v>5</v>
      </c>
      <c r="L2233" s="3" t="s">
        <v>5</v>
      </c>
      <c r="M2233" s="3" t="s">
        <v>6</v>
      </c>
      <c r="N2233" s="3" t="s">
        <v>7</v>
      </c>
      <c r="O2233" s="3" t="s">
        <v>7</v>
      </c>
      <c r="P2233" s="3" t="s">
        <v>8</v>
      </c>
      <c r="Q2233" s="3" t="s">
        <v>3544</v>
      </c>
      <c r="R2233" s="3">
        <v>3</v>
      </c>
      <c r="S2233" s="3" t="s">
        <v>10</v>
      </c>
      <c r="T2233" s="3" t="s">
        <v>11</v>
      </c>
      <c r="U2233" s="3" t="s">
        <v>12</v>
      </c>
      <c r="V2233" s="3">
        <v>1</v>
      </c>
      <c r="W2233" s="3" t="s">
        <v>3545</v>
      </c>
      <c r="X2233" s="3" t="s">
        <v>7</v>
      </c>
      <c r="Y2233" s="3" t="s">
        <v>14</v>
      </c>
      <c r="Z2233" s="3">
        <v>4000</v>
      </c>
      <c r="AA2233" s="3">
        <v>4000</v>
      </c>
      <c r="AB2233" s="3"/>
      <c r="AC2233" s="3">
        <v>256</v>
      </c>
      <c r="AD2233" s="3" t="s">
        <v>15</v>
      </c>
      <c r="AE2233" s="3">
        <v>0.15</v>
      </c>
      <c r="AF2233" s="3" t="s">
        <v>16</v>
      </c>
      <c r="AG2233" s="3">
        <v>160</v>
      </c>
      <c r="AH2233" s="3">
        <v>40</v>
      </c>
      <c r="AI2233" s="3">
        <v>120</v>
      </c>
      <c r="AJ2233" s="3">
        <v>0.1299254766679826</v>
      </c>
      <c r="AK2233" s="3">
        <v>29.951073276515949</v>
      </c>
      <c r="AL2233" s="3">
        <v>0.66098061819268938</v>
      </c>
      <c r="AM2233" s="3">
        <v>0.3330165891009077</v>
      </c>
      <c r="AN2233" s="3">
        <v>28.682791064149971</v>
      </c>
      <c r="AO2233" s="3">
        <v>0.68634467278519395</v>
      </c>
      <c r="AP2233" s="3">
        <v>28.682791064149971</v>
      </c>
      <c r="AQ2233" s="3">
        <v>28.682791064149971</v>
      </c>
      <c r="AR2233" s="3">
        <v>0.68634467278519395</v>
      </c>
      <c r="AS2233" s="3">
        <v>123.4507219399014</v>
      </c>
      <c r="AT2233" s="3">
        <v>0.36141566682427662</v>
      </c>
      <c r="AU2233" s="3">
        <v>0.8</v>
      </c>
      <c r="AV2233" s="3" t="s">
        <v>17</v>
      </c>
      <c r="AW2233" s="3">
        <v>7.7114439386172295E-2</v>
      </c>
      <c r="AX2233" s="3">
        <v>0.44004946428375608</v>
      </c>
      <c r="AY2233" s="3">
        <v>7.7114439386172295E-2</v>
      </c>
      <c r="AZ2233" s="3">
        <v>7.7114439386172295E-2</v>
      </c>
      <c r="BA2233" s="3">
        <v>0.44004946428375608</v>
      </c>
      <c r="BB2233" s="3">
        <v>9.3834770584552904E-2</v>
      </c>
      <c r="BC2233" s="3">
        <v>0.31863824108856931</v>
      </c>
      <c r="BD2233" s="3">
        <v>6.5769059901590807E-2</v>
      </c>
      <c r="BE2233" s="3">
        <v>0.77212425452905165</v>
      </c>
      <c r="BF2233" s="3">
        <v>6.5769059901590807E-2</v>
      </c>
      <c r="BG2233" s="3">
        <v>6.5769059901590807E-2</v>
      </c>
      <c r="BH2233" s="3">
        <v>0.77212425452905165</v>
      </c>
      <c r="BI2233" s="3">
        <v>8.7420073216461905E-2</v>
      </c>
      <c r="BJ2233" s="3">
        <v>0.69710811765998337</v>
      </c>
      <c r="BK2233" s="3">
        <v>3.5060388236384001E-2</v>
      </c>
      <c r="BL2233" s="3">
        <v>0.85924363089850153</v>
      </c>
      <c r="BM2233" s="3">
        <v>3.5060388236384001E-2</v>
      </c>
      <c r="BN2233" s="3">
        <v>3.5060388236384001E-2</v>
      </c>
      <c r="BO2233" s="3">
        <v>0.85924363089850153</v>
      </c>
      <c r="BP2233" s="3">
        <v>4.1165552650768301E-2</v>
      </c>
      <c r="BQ2233" s="3">
        <v>0.83473332684988244</v>
      </c>
      <c r="BR2233" s="3">
        <v>114.55322036907511</v>
      </c>
      <c r="BS2233" s="3">
        <v>0.67396134142946784</v>
      </c>
      <c r="BT2233" s="3">
        <v>114.55322036907511</v>
      </c>
      <c r="BU2233" s="3">
        <v>114.55322036907511</v>
      </c>
      <c r="BV2233" s="3">
        <v>0.67396134142946784</v>
      </c>
      <c r="BW2233" s="3">
        <v>493.58046736315379</v>
      </c>
      <c r="BX2233" s="20">
        <v>-0.40481701830132749</v>
      </c>
      <c r="BY2233" s="20" t="str">
        <f t="shared" si="34"/>
        <v>[[sv],[wv,yr],[ya]]</v>
      </c>
    </row>
    <row r="2234" spans="1:77" x14ac:dyDescent="0.3">
      <c r="A2234" s="15" t="s">
        <v>3631</v>
      </c>
      <c r="B2234" s="3" t="s">
        <v>3632</v>
      </c>
      <c r="C2234" s="3">
        <v>2</v>
      </c>
      <c r="D2234" s="3" t="s">
        <v>1</v>
      </c>
      <c r="E2234" s="3" t="s">
        <v>2</v>
      </c>
      <c r="F2234" s="3">
        <v>16590</v>
      </c>
      <c r="G2234" s="3">
        <v>4.5</v>
      </c>
      <c r="H2234" s="3" t="s">
        <v>3535</v>
      </c>
      <c r="I2234" s="3" t="s">
        <v>4</v>
      </c>
      <c r="J2234" s="3">
        <v>5</v>
      </c>
      <c r="K2234" s="3">
        <v>5</v>
      </c>
      <c r="L2234" s="3" t="s">
        <v>5</v>
      </c>
      <c r="M2234" s="3" t="s">
        <v>6</v>
      </c>
      <c r="N2234" s="3" t="s">
        <v>7</v>
      </c>
      <c r="O2234" s="3" t="s">
        <v>7</v>
      </c>
      <c r="P2234" s="3" t="s">
        <v>8</v>
      </c>
      <c r="Q2234" s="3" t="s">
        <v>3598</v>
      </c>
      <c r="R2234" s="3">
        <v>3</v>
      </c>
      <c r="S2234" s="3" t="s">
        <v>10</v>
      </c>
      <c r="T2234" s="3" t="s">
        <v>11</v>
      </c>
      <c r="U2234" s="3" t="s">
        <v>12</v>
      </c>
      <c r="V2234" s="3">
        <v>1</v>
      </c>
      <c r="W2234" s="3" t="s">
        <v>3599</v>
      </c>
      <c r="X2234" s="3" t="s">
        <v>7</v>
      </c>
      <c r="Y2234" s="3" t="s">
        <v>14</v>
      </c>
      <c r="Z2234" s="3">
        <v>4000</v>
      </c>
      <c r="AA2234" s="3">
        <v>4000</v>
      </c>
      <c r="AB2234" s="3"/>
      <c r="AC2234" s="3">
        <v>256</v>
      </c>
      <c r="AD2234" s="3" t="s">
        <v>15</v>
      </c>
      <c r="AE2234" s="3">
        <v>0.15</v>
      </c>
      <c r="AF2234" s="3" t="s">
        <v>16</v>
      </c>
      <c r="AG2234" s="3">
        <v>160</v>
      </c>
      <c r="AH2234" s="3">
        <v>40</v>
      </c>
      <c r="AI2234" s="3">
        <v>120</v>
      </c>
      <c r="AJ2234" s="3">
        <v>0.1123457279498645</v>
      </c>
      <c r="AK2234" s="3">
        <v>26.183810222241888</v>
      </c>
      <c r="AL2234" s="3">
        <v>0.79308967822465037</v>
      </c>
      <c r="AM2234" s="3">
        <v>-0.97196302509432542</v>
      </c>
      <c r="AN2234" s="3">
        <v>45.896627975509951</v>
      </c>
      <c r="AO2234" s="3">
        <v>0.75399771442452357</v>
      </c>
      <c r="AP2234" s="3">
        <v>45.896627975509951</v>
      </c>
      <c r="AQ2234" s="3">
        <v>45.896627975509951</v>
      </c>
      <c r="AR2234" s="3">
        <v>0.75399771442452357</v>
      </c>
      <c r="AS2234" s="3">
        <v>165.6678653473642</v>
      </c>
      <c r="AT2234" s="3">
        <v>-0.4454902492011687</v>
      </c>
      <c r="AU2234" s="3">
        <v>0.8</v>
      </c>
      <c r="AV2234" s="3" t="s">
        <v>17</v>
      </c>
      <c r="AW2234" s="3">
        <v>1.2079251334377599E-2</v>
      </c>
      <c r="AX2234" s="3">
        <v>0.91228901734129997</v>
      </c>
      <c r="AY2234" s="3">
        <v>1.2079251334377599E-2</v>
      </c>
      <c r="AZ2234" s="3">
        <v>1.2079251334377599E-2</v>
      </c>
      <c r="BA2234" s="3">
        <v>0.91228901734129997</v>
      </c>
      <c r="BB2234" s="3">
        <v>0.47479096119964032</v>
      </c>
      <c r="BC2234" s="3">
        <v>-2.4475962633353618</v>
      </c>
      <c r="BD2234" s="3">
        <v>6.5249081927158503E-2</v>
      </c>
      <c r="BE2234" s="3">
        <v>0.77392586715251821</v>
      </c>
      <c r="BF2234" s="3">
        <v>6.5249081927158503E-2</v>
      </c>
      <c r="BG2234" s="3">
        <v>6.5249081927158503E-2</v>
      </c>
      <c r="BH2234" s="3">
        <v>0.77392586715251821</v>
      </c>
      <c r="BI2234" s="3">
        <v>8.2300108442001002E-2</v>
      </c>
      <c r="BJ2234" s="3">
        <v>0.71484770207111858</v>
      </c>
      <c r="BK2234" s="3">
        <v>3.6872017030168798E-2</v>
      </c>
      <c r="BL2234" s="3">
        <v>0.85197051431309401</v>
      </c>
      <c r="BM2234" s="3">
        <v>3.6872017030168798E-2</v>
      </c>
      <c r="BN2234" s="3">
        <v>3.6872017030168798E-2</v>
      </c>
      <c r="BO2234" s="3">
        <v>0.85197051431309401</v>
      </c>
      <c r="BP2234" s="3">
        <v>4.1058048695502301E-2</v>
      </c>
      <c r="BQ2234" s="3">
        <v>0.83516492122656949</v>
      </c>
      <c r="BR2234" s="3">
        <v>183.47231155174799</v>
      </c>
      <c r="BS2234" s="3">
        <v>0.47780545889118031</v>
      </c>
      <c r="BT2234" s="3">
        <v>183.47231155174799</v>
      </c>
      <c r="BU2234" s="3">
        <v>183.47231155174799</v>
      </c>
      <c r="BV2234" s="3">
        <v>0.47780545889118031</v>
      </c>
      <c r="BW2234" s="3">
        <v>662.07331227112093</v>
      </c>
      <c r="BX2234" s="20">
        <v>-0.88437735676699925</v>
      </c>
      <c r="BY2234" s="20" t="str">
        <f t="shared" si="34"/>
        <v>[[sv],[wv,yr],[ya]]</v>
      </c>
    </row>
    <row r="2235" spans="1:77" x14ac:dyDescent="0.3">
      <c r="A2235" s="15" t="s">
        <v>3633</v>
      </c>
      <c r="B2235" s="3" t="s">
        <v>3634</v>
      </c>
      <c r="C2235" s="3">
        <v>2</v>
      </c>
      <c r="D2235" s="3" t="s">
        <v>19</v>
      </c>
      <c r="E2235" s="3" t="s">
        <v>2</v>
      </c>
      <c r="F2235" s="3">
        <v>16590</v>
      </c>
      <c r="G2235" s="3">
        <v>4.5</v>
      </c>
      <c r="H2235" s="3" t="s">
        <v>3535</v>
      </c>
      <c r="I2235" s="3" t="s">
        <v>4</v>
      </c>
      <c r="J2235" s="3">
        <v>5</v>
      </c>
      <c r="K2235" s="3">
        <v>5</v>
      </c>
      <c r="L2235" s="3" t="s">
        <v>5</v>
      </c>
      <c r="M2235" s="3" t="s">
        <v>6</v>
      </c>
      <c r="N2235" s="3" t="s">
        <v>7</v>
      </c>
      <c r="O2235" s="3" t="s">
        <v>7</v>
      </c>
      <c r="P2235" s="3" t="s">
        <v>8</v>
      </c>
      <c r="Q2235" s="3" t="s">
        <v>3548</v>
      </c>
      <c r="R2235" s="3">
        <v>3</v>
      </c>
      <c r="S2235" s="3" t="s">
        <v>10</v>
      </c>
      <c r="T2235" s="3" t="s">
        <v>11</v>
      </c>
      <c r="U2235" s="3" t="s">
        <v>12</v>
      </c>
      <c r="V2235" s="3">
        <v>1</v>
      </c>
      <c r="W2235" s="3" t="s">
        <v>3549</v>
      </c>
      <c r="X2235" s="3" t="s">
        <v>7</v>
      </c>
      <c r="Y2235" s="3" t="s">
        <v>14</v>
      </c>
      <c r="Z2235" s="3">
        <v>4000</v>
      </c>
      <c r="AA2235" s="3">
        <v>4000</v>
      </c>
      <c r="AB2235" s="3"/>
      <c r="AC2235" s="3">
        <v>256</v>
      </c>
      <c r="AD2235" s="3" t="s">
        <v>15</v>
      </c>
      <c r="AE2235" s="3">
        <v>0.15</v>
      </c>
      <c r="AF2235" s="3" t="s">
        <v>16</v>
      </c>
      <c r="AG2235" s="3">
        <v>160</v>
      </c>
      <c r="AH2235" s="3">
        <v>40</v>
      </c>
      <c r="AI2235" s="3">
        <v>120</v>
      </c>
      <c r="AJ2235" s="3">
        <v>0.13144902456930041</v>
      </c>
      <c r="AK2235" s="3">
        <v>27.720909235234309</v>
      </c>
      <c r="AL2235" s="3">
        <v>0.66203037426624012</v>
      </c>
      <c r="AM2235" s="3">
        <v>0.33003368030655461</v>
      </c>
      <c r="AN2235" s="3">
        <v>46.604688077124827</v>
      </c>
      <c r="AO2235" s="3">
        <v>0.62892824521114332</v>
      </c>
      <c r="AP2235" s="3">
        <v>46.604688077124827</v>
      </c>
      <c r="AQ2235" s="3">
        <v>46.604688077124827</v>
      </c>
      <c r="AR2235" s="3">
        <v>0.62892824521114332</v>
      </c>
      <c r="AS2235" s="3">
        <v>146.00678489221411</v>
      </c>
      <c r="AT2235" s="3">
        <v>0.29385607524737728</v>
      </c>
      <c r="AU2235" s="3">
        <v>0.8</v>
      </c>
      <c r="AV2235" s="3" t="s">
        <v>17</v>
      </c>
      <c r="AW2235" s="3">
        <v>7.6997165366790396E-2</v>
      </c>
      <c r="AX2235" s="3">
        <v>0.44090102529491321</v>
      </c>
      <c r="AY2235" s="3">
        <v>7.6997165366790396E-2</v>
      </c>
      <c r="AZ2235" s="3">
        <v>7.6997165366790396E-2</v>
      </c>
      <c r="BA2235" s="3">
        <v>0.44090102529491321</v>
      </c>
      <c r="BB2235" s="3">
        <v>9.3777648522346199E-2</v>
      </c>
      <c r="BC2235" s="3">
        <v>0.31905302111664829</v>
      </c>
      <c r="BD2235" s="3">
        <v>6.9565719045319802E-2</v>
      </c>
      <c r="BE2235" s="3">
        <v>0.75896964149412516</v>
      </c>
      <c r="BF2235" s="3">
        <v>6.9565719045319802E-2</v>
      </c>
      <c r="BG2235" s="3">
        <v>6.9565719045319802E-2</v>
      </c>
      <c r="BH2235" s="3">
        <v>0.75896964149412516</v>
      </c>
      <c r="BI2235" s="3">
        <v>8.7779996778360195E-2</v>
      </c>
      <c r="BJ2235" s="3">
        <v>0.69586105939120402</v>
      </c>
      <c r="BK2235" s="3">
        <v>3.8384954029699797E-2</v>
      </c>
      <c r="BL2235" s="3">
        <v>0.84589655080483195</v>
      </c>
      <c r="BM2235" s="3">
        <v>3.8384954029699797E-2</v>
      </c>
      <c r="BN2235" s="3">
        <v>3.8384954029699797E-2</v>
      </c>
      <c r="BO2235" s="3">
        <v>0.84589655080483195</v>
      </c>
      <c r="BP2235" s="3">
        <v>4.4309454784700698E-2</v>
      </c>
      <c r="BQ2235" s="3">
        <v>0.82211155420437732</v>
      </c>
      <c r="BR2235" s="3">
        <v>186.23380447005781</v>
      </c>
      <c r="BS2235" s="3">
        <v>0.46994576325070031</v>
      </c>
      <c r="BT2235" s="3">
        <v>186.23380447005781</v>
      </c>
      <c r="BU2235" s="3">
        <v>186.23380447005781</v>
      </c>
      <c r="BV2235" s="3">
        <v>0.46994576325070031</v>
      </c>
      <c r="BW2235" s="3">
        <v>583.80127246877078</v>
      </c>
      <c r="BX2235" s="20">
        <v>-0.66160133372271934</v>
      </c>
      <c r="BY2235" s="20" t="str">
        <f t="shared" si="34"/>
        <v>[[sv],[wv,yr],[ya]]</v>
      </c>
    </row>
    <row r="2236" spans="1:77" x14ac:dyDescent="0.3">
      <c r="A2236" s="15" t="s">
        <v>3635</v>
      </c>
      <c r="B2236" s="3" t="s">
        <v>3636</v>
      </c>
      <c r="C2236" s="3">
        <v>2</v>
      </c>
      <c r="D2236" s="3" t="s">
        <v>19</v>
      </c>
      <c r="E2236" s="3" t="s">
        <v>2</v>
      </c>
      <c r="F2236" s="3">
        <v>16590</v>
      </c>
      <c r="G2236" s="3">
        <v>4.5</v>
      </c>
      <c r="H2236" s="3" t="s">
        <v>3535</v>
      </c>
      <c r="I2236" s="3" t="s">
        <v>4</v>
      </c>
      <c r="J2236" s="3">
        <v>5</v>
      </c>
      <c r="K2236" s="3">
        <v>5</v>
      </c>
      <c r="L2236" s="3" t="s">
        <v>5</v>
      </c>
      <c r="M2236" s="3" t="s">
        <v>6</v>
      </c>
      <c r="N2236" s="3" t="s">
        <v>7</v>
      </c>
      <c r="O2236" s="3" t="s">
        <v>7</v>
      </c>
      <c r="P2236" s="3" t="s">
        <v>8</v>
      </c>
      <c r="Q2236" s="3" t="s">
        <v>3552</v>
      </c>
      <c r="R2236" s="3">
        <v>3</v>
      </c>
      <c r="S2236" s="3" t="s">
        <v>10</v>
      </c>
      <c r="T2236" s="3" t="s">
        <v>11</v>
      </c>
      <c r="U2236" s="3" t="s">
        <v>12</v>
      </c>
      <c r="V2236" s="3">
        <v>1</v>
      </c>
      <c r="W2236" s="3" t="s">
        <v>3553</v>
      </c>
      <c r="X2236" s="3" t="s">
        <v>7</v>
      </c>
      <c r="Y2236" s="3" t="s">
        <v>14</v>
      </c>
      <c r="Z2236" s="3">
        <v>4000</v>
      </c>
      <c r="AA2236" s="3">
        <v>4000</v>
      </c>
      <c r="AB2236" s="3"/>
      <c r="AC2236" s="3">
        <v>256</v>
      </c>
      <c r="AD2236" s="3" t="s">
        <v>15</v>
      </c>
      <c r="AE2236" s="3">
        <v>0.15</v>
      </c>
      <c r="AF2236" s="3" t="s">
        <v>16</v>
      </c>
      <c r="AG2236" s="3">
        <v>160</v>
      </c>
      <c r="AH2236" s="3">
        <v>40</v>
      </c>
      <c r="AI2236" s="3">
        <v>120</v>
      </c>
      <c r="AJ2236" s="3">
        <v>0.1244535211408708</v>
      </c>
      <c r="AK2236" s="3">
        <v>33.062921119994321</v>
      </c>
      <c r="AL2236" s="3">
        <v>0.69216172886677163</v>
      </c>
      <c r="AM2236" s="3">
        <v>0.3520759435020181</v>
      </c>
      <c r="AN2236" s="3">
        <v>32.420922358746978</v>
      </c>
      <c r="AO2236" s="3">
        <v>0.73462828608951214</v>
      </c>
      <c r="AP2236" s="3">
        <v>32.420922358746978</v>
      </c>
      <c r="AQ2236" s="3">
        <v>32.420922358746978</v>
      </c>
      <c r="AR2236" s="3">
        <v>0.73462828608951214</v>
      </c>
      <c r="AS2236" s="3">
        <v>118.092915498973</v>
      </c>
      <c r="AT2236" s="3">
        <v>0.21261081665139511</v>
      </c>
      <c r="AU2236" s="3">
        <v>0.8</v>
      </c>
      <c r="AV2236" s="3" t="s">
        <v>17</v>
      </c>
      <c r="AW2236" s="3">
        <v>6.7713814951294096E-2</v>
      </c>
      <c r="AX2236" s="3">
        <v>0.50831015229857601</v>
      </c>
      <c r="AY2236" s="3">
        <v>6.7713814951294096E-2</v>
      </c>
      <c r="AZ2236" s="3">
        <v>6.7713814951294096E-2</v>
      </c>
      <c r="BA2236" s="3">
        <v>0.50831015229857601</v>
      </c>
      <c r="BB2236" s="3">
        <v>8.6582424234805902E-2</v>
      </c>
      <c r="BC2236" s="3">
        <v>0.37129965257084968</v>
      </c>
      <c r="BD2236" s="3">
        <v>3.2303034386260497E-2</v>
      </c>
      <c r="BE2236" s="3">
        <v>0.88807688519864725</v>
      </c>
      <c r="BF2236" s="3">
        <v>3.2303034386260497E-2</v>
      </c>
      <c r="BG2236" s="3">
        <v>3.2303034386260497E-2</v>
      </c>
      <c r="BH2236" s="3">
        <v>0.88807688519864725</v>
      </c>
      <c r="BI2236" s="3">
        <v>0.1860160680820783</v>
      </c>
      <c r="BJ2236" s="3">
        <v>0.35549405378146559</v>
      </c>
      <c r="BK2236" s="3">
        <v>2.2198286324742099E-2</v>
      </c>
      <c r="BL2236" s="3">
        <v>0.91088090176640879</v>
      </c>
      <c r="BM2236" s="3">
        <v>2.2198286324742099E-2</v>
      </c>
      <c r="BN2236" s="3">
        <v>2.2198286324742099E-2</v>
      </c>
      <c r="BO2236" s="3">
        <v>0.91088090176640879</v>
      </c>
      <c r="BP2236" s="3">
        <v>0.13277538800295069</v>
      </c>
      <c r="BQ2236" s="3">
        <v>0.46694881427629381</v>
      </c>
      <c r="BR2236" s="3">
        <v>129.56147429932551</v>
      </c>
      <c r="BS2236" s="3">
        <v>0.63124520509441528</v>
      </c>
      <c r="BT2236" s="3">
        <v>129.56147429932551</v>
      </c>
      <c r="BU2236" s="3">
        <v>129.56147429932551</v>
      </c>
      <c r="BV2236" s="3">
        <v>0.63124520509441528</v>
      </c>
      <c r="BW2236" s="3">
        <v>471.96628811557213</v>
      </c>
      <c r="BX2236" s="20">
        <v>-0.34329925402303058</v>
      </c>
      <c r="BY2236" s="20" t="str">
        <f t="shared" si="34"/>
        <v>[[sv],[wv,yr],[ya]]</v>
      </c>
    </row>
    <row r="2237" spans="1:77" x14ac:dyDescent="0.3">
      <c r="A2237" s="15" t="s">
        <v>3637</v>
      </c>
      <c r="B2237" s="3" t="s">
        <v>3638</v>
      </c>
      <c r="C2237" s="3">
        <v>2</v>
      </c>
      <c r="D2237" s="3" t="s">
        <v>1</v>
      </c>
      <c r="E2237" s="3" t="s">
        <v>2</v>
      </c>
      <c r="F2237" s="3">
        <v>16590</v>
      </c>
      <c r="G2237" s="3">
        <v>4.5</v>
      </c>
      <c r="H2237" s="3" t="s">
        <v>3535</v>
      </c>
      <c r="I2237" s="3" t="s">
        <v>4</v>
      </c>
      <c r="J2237" s="3">
        <v>5</v>
      </c>
      <c r="K2237" s="3">
        <v>5</v>
      </c>
      <c r="L2237" s="3" t="s">
        <v>5</v>
      </c>
      <c r="M2237" s="3" t="s">
        <v>6</v>
      </c>
      <c r="N2237" s="3" t="s">
        <v>7</v>
      </c>
      <c r="O2237" s="3" t="s">
        <v>7</v>
      </c>
      <c r="P2237" s="3" t="s">
        <v>8</v>
      </c>
      <c r="Q2237" s="3" t="s">
        <v>3606</v>
      </c>
      <c r="R2237" s="3">
        <v>3</v>
      </c>
      <c r="S2237" s="3" t="s">
        <v>10</v>
      </c>
      <c r="T2237" s="3" t="s">
        <v>11</v>
      </c>
      <c r="U2237" s="3" t="s">
        <v>12</v>
      </c>
      <c r="V2237" s="3">
        <v>1</v>
      </c>
      <c r="W2237" s="3" t="s">
        <v>3607</v>
      </c>
      <c r="X2237" s="3" t="s">
        <v>7</v>
      </c>
      <c r="Y2237" s="3" t="s">
        <v>14</v>
      </c>
      <c r="Z2237" s="3">
        <v>4000</v>
      </c>
      <c r="AA2237" s="3">
        <v>4000</v>
      </c>
      <c r="AB2237" s="3"/>
      <c r="AC2237" s="3">
        <v>256</v>
      </c>
      <c r="AD2237" s="3" t="s">
        <v>15</v>
      </c>
      <c r="AE2237" s="3">
        <v>0.15</v>
      </c>
      <c r="AF2237" s="3" t="s">
        <v>16</v>
      </c>
      <c r="AG2237" s="3">
        <v>160</v>
      </c>
      <c r="AH2237" s="3">
        <v>40</v>
      </c>
      <c r="AI2237" s="3">
        <v>120</v>
      </c>
      <c r="AJ2237" s="3">
        <v>9.3483429597327694E-2</v>
      </c>
      <c r="AK2237" s="3">
        <v>25.751632075683851</v>
      </c>
      <c r="AL2237" s="3">
        <v>0.8368114799306865</v>
      </c>
      <c r="AM2237" s="3">
        <v>-1.1268805402895079</v>
      </c>
      <c r="AN2237" s="3">
        <v>45.504203357011143</v>
      </c>
      <c r="AO2237" s="3">
        <v>0.7968956063474435</v>
      </c>
      <c r="AP2237" s="3">
        <v>45.504203357011143</v>
      </c>
      <c r="AQ2237" s="3">
        <v>45.504203357011143</v>
      </c>
      <c r="AR2237" s="3">
        <v>0.7968956063474435</v>
      </c>
      <c r="AS2237" s="3">
        <v>167.17881530044389</v>
      </c>
      <c r="AT2237" s="3">
        <v>-0.5595266698727952</v>
      </c>
      <c r="AU2237" s="3">
        <v>0.8</v>
      </c>
      <c r="AV2237" s="3" t="s">
        <v>17</v>
      </c>
      <c r="AW2237" s="3">
        <v>1.02628423490251E-2</v>
      </c>
      <c r="AX2237" s="3">
        <v>0.92547849511646163</v>
      </c>
      <c r="AY2237" s="3">
        <v>1.02628423490251E-2</v>
      </c>
      <c r="AZ2237" s="3">
        <v>1.02628423490251E-2</v>
      </c>
      <c r="BA2237" s="3">
        <v>0.92547849511646163</v>
      </c>
      <c r="BB2237" s="3">
        <v>0.50756459482198557</v>
      </c>
      <c r="BC2237" s="3">
        <v>-2.6855752183829278</v>
      </c>
      <c r="BD2237" s="3">
        <v>3.4120710624685802E-2</v>
      </c>
      <c r="BE2237" s="3">
        <v>0.88177902525544971</v>
      </c>
      <c r="BF2237" s="3">
        <v>3.4120710624685802E-2</v>
      </c>
      <c r="BG2237" s="3">
        <v>3.4120710624685802E-2</v>
      </c>
      <c r="BH2237" s="3">
        <v>0.88177902525544971</v>
      </c>
      <c r="BI2237" s="3">
        <v>0.1168536445260942</v>
      </c>
      <c r="BJ2237" s="3">
        <v>0.59512707955345379</v>
      </c>
      <c r="BK2237" s="3">
        <v>2.5362313645666799E-2</v>
      </c>
      <c r="BL2237" s="3">
        <v>0.89817833286076498</v>
      </c>
      <c r="BM2237" s="3">
        <v>2.5362313645666799E-2</v>
      </c>
      <c r="BN2237" s="3">
        <v>2.5362313645666799E-2</v>
      </c>
      <c r="BO2237" s="3">
        <v>0.89817833286076498</v>
      </c>
      <c r="BP2237" s="3">
        <v>6.1356979050266901E-2</v>
      </c>
      <c r="BQ2237" s="3">
        <v>0.75367113644252703</v>
      </c>
      <c r="BR2237" s="3">
        <v>181.9470675614252</v>
      </c>
      <c r="BS2237" s="3">
        <v>0.48214657215709661</v>
      </c>
      <c r="BT2237" s="3">
        <v>181.9470675614252</v>
      </c>
      <c r="BU2237" s="3">
        <v>181.9470675614252</v>
      </c>
      <c r="BV2237" s="3">
        <v>0.48214657215709661</v>
      </c>
      <c r="BW2237" s="3">
        <v>668.02948598337821</v>
      </c>
      <c r="BX2237" s="20">
        <v>-0.9013296771042254</v>
      </c>
      <c r="BY2237" s="20" t="str">
        <f t="shared" si="34"/>
        <v>[[sv],[wv,yr],[ya]]</v>
      </c>
    </row>
    <row r="2238" spans="1:77" x14ac:dyDescent="0.3">
      <c r="A2238" s="15" t="s">
        <v>3639</v>
      </c>
      <c r="B2238" s="3" t="s">
        <v>3640</v>
      </c>
      <c r="C2238" s="3">
        <v>2</v>
      </c>
      <c r="D2238" s="3" t="s">
        <v>19</v>
      </c>
      <c r="E2238" s="3" t="s">
        <v>2</v>
      </c>
      <c r="F2238" s="3">
        <v>16590</v>
      </c>
      <c r="G2238" s="3">
        <v>4.5</v>
      </c>
      <c r="H2238" s="3" t="s">
        <v>3535</v>
      </c>
      <c r="I2238" s="3" t="s">
        <v>4</v>
      </c>
      <c r="J2238" s="3">
        <v>5</v>
      </c>
      <c r="K2238" s="3">
        <v>5</v>
      </c>
      <c r="L2238" s="3" t="s">
        <v>5</v>
      </c>
      <c r="M2238" s="3" t="s">
        <v>6</v>
      </c>
      <c r="N2238" s="3" t="s">
        <v>7</v>
      </c>
      <c r="O2238" s="3" t="s">
        <v>7</v>
      </c>
      <c r="P2238" s="3" t="s">
        <v>8</v>
      </c>
      <c r="Q2238" s="3" t="s">
        <v>3556</v>
      </c>
      <c r="R2238" s="3">
        <v>3</v>
      </c>
      <c r="S2238" s="3" t="s">
        <v>10</v>
      </c>
      <c r="T2238" s="3" t="s">
        <v>11</v>
      </c>
      <c r="U2238" s="3" t="s">
        <v>12</v>
      </c>
      <c r="V2238" s="3">
        <v>1</v>
      </c>
      <c r="W2238" s="3" t="s">
        <v>3557</v>
      </c>
      <c r="X2238" s="3" t="s">
        <v>7</v>
      </c>
      <c r="Y2238" s="3" t="s">
        <v>14</v>
      </c>
      <c r="Z2238" s="3">
        <v>4000</v>
      </c>
      <c r="AA2238" s="3">
        <v>4000</v>
      </c>
      <c r="AB2238" s="3"/>
      <c r="AC2238" s="3">
        <v>256</v>
      </c>
      <c r="AD2238" s="3" t="s">
        <v>15</v>
      </c>
      <c r="AE2238" s="3">
        <v>0.15</v>
      </c>
      <c r="AF2238" s="3" t="s">
        <v>16</v>
      </c>
      <c r="AG2238" s="3">
        <v>160</v>
      </c>
      <c r="AH2238" s="3">
        <v>40</v>
      </c>
      <c r="AI2238" s="3">
        <v>120</v>
      </c>
      <c r="AJ2238" s="3">
        <v>0.10995560798837301</v>
      </c>
      <c r="AK2238" s="3">
        <v>25.771831891595639</v>
      </c>
      <c r="AL2238" s="3">
        <v>0.75240693640246503</v>
      </c>
      <c r="AM2238" s="3">
        <v>0.24671788407620229</v>
      </c>
      <c r="AN2238" s="3">
        <v>45.053527148994533</v>
      </c>
      <c r="AO2238" s="3">
        <v>0.71791678016802662</v>
      </c>
      <c r="AP2238" s="3">
        <v>45.053527148994533</v>
      </c>
      <c r="AQ2238" s="3">
        <v>45.053527148994533</v>
      </c>
      <c r="AR2238" s="3">
        <v>0.71791678016802662</v>
      </c>
      <c r="AS2238" s="3">
        <v>141.93570693513601</v>
      </c>
      <c r="AT2238" s="3">
        <v>0.20518607827763491</v>
      </c>
      <c r="AU2238" s="3">
        <v>0.8</v>
      </c>
      <c r="AV2238" s="3" t="s">
        <v>17</v>
      </c>
      <c r="AW2238" s="3">
        <v>5.4499644560953402E-2</v>
      </c>
      <c r="AX2238" s="3">
        <v>0.60426211470684832</v>
      </c>
      <c r="AY2238" s="3">
        <v>5.4499644560953402E-2</v>
      </c>
      <c r="AZ2238" s="3">
        <v>5.4499644560953402E-2</v>
      </c>
      <c r="BA2238" s="3">
        <v>0.60426211470684832</v>
      </c>
      <c r="BB2238" s="3">
        <v>0.1187072377416352</v>
      </c>
      <c r="BC2238" s="3">
        <v>0.1380319704594366</v>
      </c>
      <c r="BD2238" s="3">
        <v>3.3982651757074801E-2</v>
      </c>
      <c r="BE2238" s="3">
        <v>0.88225736974483127</v>
      </c>
      <c r="BF2238" s="3">
        <v>3.3982651757074801E-2</v>
      </c>
      <c r="BG2238" s="3">
        <v>3.3982651757074801E-2</v>
      </c>
      <c r="BH2238" s="3">
        <v>0.88225736974483127</v>
      </c>
      <c r="BI2238" s="3">
        <v>0.1239314291977002</v>
      </c>
      <c r="BJ2238" s="3">
        <v>0.57060406735382141</v>
      </c>
      <c r="BK2238" s="3">
        <v>2.5470393129085299E-2</v>
      </c>
      <c r="BL2238" s="3">
        <v>0.89774442792058617</v>
      </c>
      <c r="BM2238" s="3">
        <v>2.5470393129085299E-2</v>
      </c>
      <c r="BN2238" s="3">
        <v>2.5470393129085299E-2</v>
      </c>
      <c r="BO2238" s="3">
        <v>0.89774442792058617</v>
      </c>
      <c r="BP2238" s="3">
        <v>6.7970386733984395E-2</v>
      </c>
      <c r="BQ2238" s="3">
        <v>0.72712039642584914</v>
      </c>
      <c r="BR2238" s="3">
        <v>180.10015590653089</v>
      </c>
      <c r="BS2238" s="3">
        <v>0.48740320829984241</v>
      </c>
      <c r="BT2238" s="3">
        <v>180.10015590653089</v>
      </c>
      <c r="BU2238" s="3">
        <v>180.10015590653089</v>
      </c>
      <c r="BV2238" s="3">
        <v>0.48740320829984241</v>
      </c>
      <c r="BW2238" s="3">
        <v>567.43221868687249</v>
      </c>
      <c r="BX2238" s="20">
        <v>-0.6150121211285724</v>
      </c>
      <c r="BY2238" s="20" t="str">
        <f t="shared" si="34"/>
        <v>[[sv],[wv,yr],[ya]]</v>
      </c>
    </row>
    <row r="2239" spans="1:77" x14ac:dyDescent="0.3">
      <c r="A2239" s="15" t="s">
        <v>3641</v>
      </c>
      <c r="B2239" s="3" t="s">
        <v>3642</v>
      </c>
      <c r="C2239" s="3">
        <v>2</v>
      </c>
      <c r="D2239" s="3" t="s">
        <v>19</v>
      </c>
      <c r="E2239" s="3" t="s">
        <v>2</v>
      </c>
      <c r="F2239" s="3">
        <v>16590</v>
      </c>
      <c r="G2239" s="3">
        <v>4.5</v>
      </c>
      <c r="H2239" s="3" t="s">
        <v>3535</v>
      </c>
      <c r="I2239" s="3" t="s">
        <v>4</v>
      </c>
      <c r="J2239" s="3">
        <v>5</v>
      </c>
      <c r="K2239" s="3">
        <v>5</v>
      </c>
      <c r="L2239" s="3" t="s">
        <v>5</v>
      </c>
      <c r="M2239" s="3" t="s">
        <v>6</v>
      </c>
      <c r="N2239" s="3" t="s">
        <v>7</v>
      </c>
      <c r="O2239" s="3" t="s">
        <v>7</v>
      </c>
      <c r="P2239" s="3" t="s">
        <v>8</v>
      </c>
      <c r="Q2239" s="3" t="s">
        <v>3560</v>
      </c>
      <c r="R2239" s="3">
        <v>3</v>
      </c>
      <c r="S2239" s="3" t="s">
        <v>10</v>
      </c>
      <c r="T2239" s="3" t="s">
        <v>11</v>
      </c>
      <c r="U2239" s="3" t="s">
        <v>12</v>
      </c>
      <c r="V2239" s="3">
        <v>1</v>
      </c>
      <c r="W2239" s="3" t="s">
        <v>3561</v>
      </c>
      <c r="X2239" s="3" t="s">
        <v>7</v>
      </c>
      <c r="Y2239" s="3" t="s">
        <v>14</v>
      </c>
      <c r="Z2239" s="3">
        <v>4000</v>
      </c>
      <c r="AA2239" s="3">
        <v>4000</v>
      </c>
      <c r="AB2239" s="3"/>
      <c r="AC2239" s="3">
        <v>256</v>
      </c>
      <c r="AD2239" s="3" t="s">
        <v>15</v>
      </c>
      <c r="AE2239" s="3">
        <v>0.15</v>
      </c>
      <c r="AF2239" s="3" t="s">
        <v>16</v>
      </c>
      <c r="AG2239" s="3">
        <v>160</v>
      </c>
      <c r="AH2239" s="3">
        <v>40</v>
      </c>
      <c r="AI2239" s="3">
        <v>120</v>
      </c>
      <c r="AJ2239" s="3">
        <v>0.13508674217165889</v>
      </c>
      <c r="AK2239" s="3">
        <v>37.008792971340057</v>
      </c>
      <c r="AL2239" s="3">
        <v>0.62818428891589684</v>
      </c>
      <c r="AM2239" s="3">
        <v>0.435307764385852</v>
      </c>
      <c r="AN2239" s="3">
        <v>35.882758507232793</v>
      </c>
      <c r="AO2239" s="3">
        <v>0.65262318433116517</v>
      </c>
      <c r="AP2239" s="3">
        <v>35.882758507232793</v>
      </c>
      <c r="AQ2239" s="3">
        <v>35.882758507232793</v>
      </c>
      <c r="AR2239" s="3">
        <v>0.65262318433116517</v>
      </c>
      <c r="AS2239" s="3">
        <v>92.50096739889274</v>
      </c>
      <c r="AT2239" s="3">
        <v>0.44670879442947231</v>
      </c>
      <c r="AU2239" s="3">
        <v>0.8</v>
      </c>
      <c r="AV2239" s="3" t="s">
        <v>17</v>
      </c>
      <c r="AW2239" s="3">
        <v>8.2179882008756394E-2</v>
      </c>
      <c r="AX2239" s="3">
        <v>0.40326780143651908</v>
      </c>
      <c r="AY2239" s="3">
        <v>8.2179882008756394E-2</v>
      </c>
      <c r="AZ2239" s="3">
        <v>8.2179882008756394E-2</v>
      </c>
      <c r="BA2239" s="3">
        <v>0.40326780143651908</v>
      </c>
      <c r="BB2239" s="3">
        <v>8.7277462988236507E-2</v>
      </c>
      <c r="BC2239" s="3">
        <v>0.36625277256465483</v>
      </c>
      <c r="BD2239" s="3">
        <v>6.6765976591258394E-2</v>
      </c>
      <c r="BE2239" s="3">
        <v>0.76867015112282477</v>
      </c>
      <c r="BF2239" s="3">
        <v>6.6765976591258394E-2</v>
      </c>
      <c r="BG2239" s="3">
        <v>6.6765976591258394E-2</v>
      </c>
      <c r="BH2239" s="3">
        <v>0.76867015112282477</v>
      </c>
      <c r="BI2239" s="3">
        <v>9.42806043064221E-2</v>
      </c>
      <c r="BJ2239" s="3">
        <v>0.67333784271929709</v>
      </c>
      <c r="BK2239" s="3">
        <v>3.8225505426255801E-2</v>
      </c>
      <c r="BL2239" s="3">
        <v>0.84653668651376268</v>
      </c>
      <c r="BM2239" s="3">
        <v>3.8225505426255801E-2</v>
      </c>
      <c r="BN2239" s="3">
        <v>3.8225505426255801E-2</v>
      </c>
      <c r="BO2239" s="3">
        <v>0.84653668651376268</v>
      </c>
      <c r="BP2239" s="3">
        <v>4.9896324495973303E-2</v>
      </c>
      <c r="BQ2239" s="3">
        <v>0.79968203945114946</v>
      </c>
      <c r="BR2239" s="3">
        <v>143.34386266490469</v>
      </c>
      <c r="BS2239" s="3">
        <v>0.59201809825155371</v>
      </c>
      <c r="BT2239" s="3">
        <v>143.34386266490469</v>
      </c>
      <c r="BU2239" s="3">
        <v>143.34386266490469</v>
      </c>
      <c r="BV2239" s="3">
        <v>0.59201809825155371</v>
      </c>
      <c r="BW2239" s="3">
        <v>369.77241520377947</v>
      </c>
      <c r="BX2239" s="20">
        <v>-5.2437477017212401E-2</v>
      </c>
      <c r="BY2239" s="20" t="str">
        <f t="shared" si="34"/>
        <v>[[sv],[wv,yr],[ya]]</v>
      </c>
    </row>
    <row r="2240" spans="1:77" x14ac:dyDescent="0.3">
      <c r="A2240" s="15" t="s">
        <v>3643</v>
      </c>
      <c r="B2240" s="3" t="s">
        <v>3644</v>
      </c>
      <c r="C2240" s="3">
        <v>2</v>
      </c>
      <c r="D2240" s="3" t="s">
        <v>19</v>
      </c>
      <c r="E2240" s="3" t="s">
        <v>2</v>
      </c>
      <c r="F2240" s="3">
        <v>16590</v>
      </c>
      <c r="G2240" s="3">
        <v>4.5</v>
      </c>
      <c r="H2240" s="3" t="s">
        <v>3535</v>
      </c>
      <c r="I2240" s="3" t="s">
        <v>4</v>
      </c>
      <c r="J2240" s="3">
        <v>5</v>
      </c>
      <c r="K2240" s="3">
        <v>5</v>
      </c>
      <c r="L2240" s="3" t="s">
        <v>5</v>
      </c>
      <c r="M2240" s="3" t="s">
        <v>6</v>
      </c>
      <c r="N2240" s="3" t="s">
        <v>7</v>
      </c>
      <c r="O2240" s="3" t="s">
        <v>7</v>
      </c>
      <c r="P2240" s="3" t="s">
        <v>8</v>
      </c>
      <c r="Q2240" s="3" t="s">
        <v>3564</v>
      </c>
      <c r="R2240" s="3">
        <v>3</v>
      </c>
      <c r="S2240" s="3" t="s">
        <v>10</v>
      </c>
      <c r="T2240" s="3" t="s">
        <v>11</v>
      </c>
      <c r="U2240" s="3" t="s">
        <v>12</v>
      </c>
      <c r="V2240" s="3">
        <v>1</v>
      </c>
      <c r="W2240" s="3" t="s">
        <v>3565</v>
      </c>
      <c r="X2240" s="3" t="s">
        <v>7</v>
      </c>
      <c r="Y2240" s="3" t="s">
        <v>14</v>
      </c>
      <c r="Z2240" s="3">
        <v>4000</v>
      </c>
      <c r="AA2240" s="3">
        <v>4000</v>
      </c>
      <c r="AB2240" s="3"/>
      <c r="AC2240" s="3">
        <v>256</v>
      </c>
      <c r="AD2240" s="3" t="s">
        <v>15</v>
      </c>
      <c r="AE2240" s="3">
        <v>0.15</v>
      </c>
      <c r="AF2240" s="3" t="s">
        <v>16</v>
      </c>
      <c r="AG2240" s="3">
        <v>160</v>
      </c>
      <c r="AH2240" s="3">
        <v>40</v>
      </c>
      <c r="AI2240" s="3">
        <v>120</v>
      </c>
      <c r="AJ2240" s="3">
        <v>0.1163828101162358</v>
      </c>
      <c r="AK2240" s="3">
        <v>26.29596514933262</v>
      </c>
      <c r="AL2240" s="3">
        <v>0.791971666448261</v>
      </c>
      <c r="AM2240" s="3">
        <v>-0.92536105175481098</v>
      </c>
      <c r="AN2240" s="3">
        <v>45.668410078988131</v>
      </c>
      <c r="AO2240" s="3">
        <v>0.75339819152284249</v>
      </c>
      <c r="AP2240" s="3">
        <v>45.668410078988131</v>
      </c>
      <c r="AQ2240" s="3">
        <v>45.668410078988131</v>
      </c>
      <c r="AR2240" s="3">
        <v>0.75339819152284249</v>
      </c>
      <c r="AS2240" s="3">
        <v>159.15822621626421</v>
      </c>
      <c r="AT2240" s="3">
        <v>-0.40069996512236977</v>
      </c>
      <c r="AU2240" s="3">
        <v>0.8</v>
      </c>
      <c r="AV2240" s="3" t="s">
        <v>17</v>
      </c>
      <c r="AW2240" s="3">
        <v>1.13720590646615E-2</v>
      </c>
      <c r="AX2240" s="3">
        <v>0.9174241475897208</v>
      </c>
      <c r="AY2240" s="3">
        <v>1.13720590646615E-2</v>
      </c>
      <c r="AZ2240" s="3">
        <v>1.13720590646615E-2</v>
      </c>
      <c r="BA2240" s="3">
        <v>0.9174241475897208</v>
      </c>
      <c r="BB2240" s="3">
        <v>0.4560474747778388</v>
      </c>
      <c r="BC2240" s="3">
        <v>-2.311494317362325</v>
      </c>
      <c r="BD2240" s="3">
        <v>6.6340446031765907E-2</v>
      </c>
      <c r="BE2240" s="3">
        <v>0.77014452362579355</v>
      </c>
      <c r="BF2240" s="3">
        <v>6.6340446031765907E-2</v>
      </c>
      <c r="BG2240" s="3">
        <v>6.6340446031765907E-2</v>
      </c>
      <c r="BH2240" s="3">
        <v>0.77014452362579355</v>
      </c>
      <c r="BI2240" s="3">
        <v>8.9215616539746898E-2</v>
      </c>
      <c r="BJ2240" s="3">
        <v>0.69088694354055447</v>
      </c>
      <c r="BK2240" s="3">
        <v>3.8455123317331599E-2</v>
      </c>
      <c r="BL2240" s="3">
        <v>0.84561484330966952</v>
      </c>
      <c r="BM2240" s="3">
        <v>3.8455123317331599E-2</v>
      </c>
      <c r="BN2240" s="3">
        <v>3.8455123317331599E-2</v>
      </c>
      <c r="BO2240" s="3">
        <v>0.84561484330966952</v>
      </c>
      <c r="BP2240" s="3">
        <v>4.2817020367037897E-2</v>
      </c>
      <c r="BQ2240" s="3">
        <v>0.82810320633144441</v>
      </c>
      <c r="BR2240" s="3">
        <v>182.55747268753899</v>
      </c>
      <c r="BS2240" s="3">
        <v>0.48040925156618242</v>
      </c>
      <c r="BT2240" s="3">
        <v>182.55747268753899</v>
      </c>
      <c r="BU2240" s="3">
        <v>182.55747268753899</v>
      </c>
      <c r="BV2240" s="3">
        <v>0.48040925156618242</v>
      </c>
      <c r="BW2240" s="3">
        <v>636.04482475337204</v>
      </c>
      <c r="BX2240" s="20">
        <v>-0.81029569299914561</v>
      </c>
      <c r="BY2240" s="20" t="str">
        <f t="shared" si="34"/>
        <v>[[sv],[wv,yr],[ya]]</v>
      </c>
    </row>
    <row r="2241" spans="1:77" x14ac:dyDescent="0.3">
      <c r="A2241" s="15" t="s">
        <v>3645</v>
      </c>
      <c r="B2241" s="3" t="s">
        <v>3646</v>
      </c>
      <c r="C2241" s="3">
        <v>2</v>
      </c>
      <c r="D2241" s="3" t="s">
        <v>19</v>
      </c>
      <c r="E2241" s="3" t="s">
        <v>2</v>
      </c>
      <c r="F2241" s="3">
        <v>16590</v>
      </c>
      <c r="G2241" s="3">
        <v>4.5</v>
      </c>
      <c r="H2241" s="3" t="s">
        <v>3535</v>
      </c>
      <c r="I2241" s="3" t="s">
        <v>4</v>
      </c>
      <c r="J2241" s="3">
        <v>5</v>
      </c>
      <c r="K2241" s="3">
        <v>5</v>
      </c>
      <c r="L2241" s="3" t="s">
        <v>5</v>
      </c>
      <c r="M2241" s="3" t="s">
        <v>6</v>
      </c>
      <c r="N2241" s="3" t="s">
        <v>7</v>
      </c>
      <c r="O2241" s="3" t="s">
        <v>7</v>
      </c>
      <c r="P2241" s="3" t="s">
        <v>8</v>
      </c>
      <c r="Q2241" s="3" t="s">
        <v>3568</v>
      </c>
      <c r="R2241" s="3">
        <v>3</v>
      </c>
      <c r="S2241" s="3" t="s">
        <v>10</v>
      </c>
      <c r="T2241" s="3" t="s">
        <v>11</v>
      </c>
      <c r="U2241" s="3" t="s">
        <v>12</v>
      </c>
      <c r="V2241" s="3">
        <v>1</v>
      </c>
      <c r="W2241" s="3" t="s">
        <v>3569</v>
      </c>
      <c r="X2241" s="3" t="s">
        <v>7</v>
      </c>
      <c r="Y2241" s="3" t="s">
        <v>14</v>
      </c>
      <c r="Z2241" s="3">
        <v>4000</v>
      </c>
      <c r="AA2241" s="3">
        <v>4000</v>
      </c>
      <c r="AB2241" s="3"/>
      <c r="AC2241" s="3">
        <v>256</v>
      </c>
      <c r="AD2241" s="3" t="s">
        <v>15</v>
      </c>
      <c r="AE2241" s="3">
        <v>0.15</v>
      </c>
      <c r="AF2241" s="3" t="s">
        <v>16</v>
      </c>
      <c r="AG2241" s="3">
        <v>160</v>
      </c>
      <c r="AH2241" s="3">
        <v>40</v>
      </c>
      <c r="AI2241" s="3">
        <v>120</v>
      </c>
      <c r="AJ2241" s="3">
        <v>0.1235561517050037</v>
      </c>
      <c r="AK2241" s="3">
        <v>27.19612904104655</v>
      </c>
      <c r="AL2241" s="3">
        <v>0.69010454593760473</v>
      </c>
      <c r="AM2241" s="3">
        <v>0.33946582560966237</v>
      </c>
      <c r="AN2241" s="3">
        <v>46.060982248442457</v>
      </c>
      <c r="AO2241" s="3">
        <v>0.6661654947807899</v>
      </c>
      <c r="AP2241" s="3">
        <v>46.060982248442457</v>
      </c>
      <c r="AQ2241" s="3">
        <v>46.060982248442457</v>
      </c>
      <c r="AR2241" s="3">
        <v>0.6661654947807899</v>
      </c>
      <c r="AS2241" s="3">
        <v>161.70910751073109</v>
      </c>
      <c r="AT2241" s="3">
        <v>0.25710853443299603</v>
      </c>
      <c r="AU2241" s="3">
        <v>0.8</v>
      </c>
      <c r="AV2241" s="3" t="s">
        <v>17</v>
      </c>
      <c r="AW2241" s="3">
        <v>6.7502457487627093E-2</v>
      </c>
      <c r="AX2241" s="3">
        <v>0.5098448807612348</v>
      </c>
      <c r="AY2241" s="3">
        <v>6.7502457487627093E-2</v>
      </c>
      <c r="AZ2241" s="3">
        <v>6.7502457487627093E-2</v>
      </c>
      <c r="BA2241" s="3">
        <v>0.5098448807612348</v>
      </c>
      <c r="BB2241" s="3">
        <v>9.1220453067156801E-2</v>
      </c>
      <c r="BC2241" s="3">
        <v>0.33762156646901459</v>
      </c>
      <c r="BD2241" s="3">
        <v>5.3321170993097702E-2</v>
      </c>
      <c r="BE2241" s="3">
        <v>0.81525353095183684</v>
      </c>
      <c r="BF2241" s="3">
        <v>5.3321170993097702E-2</v>
      </c>
      <c r="BG2241" s="3">
        <v>5.3321170993097702E-2</v>
      </c>
      <c r="BH2241" s="3">
        <v>0.81525353095183684</v>
      </c>
      <c r="BI2241" s="3">
        <v>8.2649014001021898E-2</v>
      </c>
      <c r="BJ2241" s="3">
        <v>0.71363881882906233</v>
      </c>
      <c r="BK2241" s="3">
        <v>3.3996794941071398E-2</v>
      </c>
      <c r="BL2241" s="3">
        <v>0.8635136215625967</v>
      </c>
      <c r="BM2241" s="3">
        <v>3.3996794941071398E-2</v>
      </c>
      <c r="BN2241" s="3">
        <v>3.3996794941071398E-2</v>
      </c>
      <c r="BO2241" s="3">
        <v>0.8635136215625967</v>
      </c>
      <c r="BP2241" s="3">
        <v>4.5443168058070901E-2</v>
      </c>
      <c r="BQ2241" s="3">
        <v>0.81756005400746401</v>
      </c>
      <c r="BR2241" s="3">
        <v>184.08910857034769</v>
      </c>
      <c r="BS2241" s="3">
        <v>0.47604994584749061</v>
      </c>
      <c r="BT2241" s="3">
        <v>184.08910857034769</v>
      </c>
      <c r="BU2241" s="3">
        <v>184.08910857034769</v>
      </c>
      <c r="BV2241" s="3">
        <v>0.47604994584749061</v>
      </c>
      <c r="BW2241" s="3">
        <v>646.61711740780083</v>
      </c>
      <c r="BX2241" s="20">
        <v>-0.84038630157356486</v>
      </c>
      <c r="BY2241" s="20" t="str">
        <f t="shared" si="34"/>
        <v>[[sv],[wv,yr],[ya]]</v>
      </c>
    </row>
    <row r="2242" spans="1:77" x14ac:dyDescent="0.3">
      <c r="A2242" s="15" t="s">
        <v>3647</v>
      </c>
      <c r="B2242" s="3" t="s">
        <v>3648</v>
      </c>
      <c r="C2242" s="3">
        <v>3</v>
      </c>
      <c r="D2242" s="3" t="s">
        <v>19</v>
      </c>
      <c r="E2242" s="3" t="s">
        <v>2</v>
      </c>
      <c r="F2242" s="3">
        <v>16590</v>
      </c>
      <c r="G2242" s="3">
        <v>4.5</v>
      </c>
      <c r="H2242" s="3" t="s">
        <v>3535</v>
      </c>
      <c r="I2242" s="3" t="s">
        <v>4</v>
      </c>
      <c r="J2242" s="3">
        <v>5</v>
      </c>
      <c r="K2242" s="3">
        <v>5</v>
      </c>
      <c r="L2242" s="3" t="s">
        <v>5</v>
      </c>
      <c r="M2242" s="3" t="s">
        <v>6</v>
      </c>
      <c r="N2242" s="3" t="s">
        <v>7</v>
      </c>
      <c r="O2242" s="3" t="s">
        <v>7</v>
      </c>
      <c r="P2242" s="3" t="s">
        <v>8</v>
      </c>
      <c r="Q2242" s="3" t="s">
        <v>3540</v>
      </c>
      <c r="R2242" s="3">
        <v>3</v>
      </c>
      <c r="S2242" s="3" t="s">
        <v>10</v>
      </c>
      <c r="T2242" s="3" t="s">
        <v>11</v>
      </c>
      <c r="U2242" s="3" t="s">
        <v>12</v>
      </c>
      <c r="V2242" s="3">
        <v>1</v>
      </c>
      <c r="W2242" s="3" t="s">
        <v>3541</v>
      </c>
      <c r="X2242" s="3" t="s">
        <v>7</v>
      </c>
      <c r="Y2242" s="3" t="s">
        <v>14</v>
      </c>
      <c r="Z2242" s="3">
        <v>4000</v>
      </c>
      <c r="AA2242" s="3">
        <v>4000</v>
      </c>
      <c r="AB2242" s="3"/>
      <c r="AC2242" s="3">
        <v>256</v>
      </c>
      <c r="AD2242" s="3" t="s">
        <v>15</v>
      </c>
      <c r="AE2242" s="3">
        <v>0.15</v>
      </c>
      <c r="AF2242" s="3" t="s">
        <v>16</v>
      </c>
      <c r="AG2242" s="3">
        <v>160</v>
      </c>
      <c r="AH2242" s="3">
        <v>40</v>
      </c>
      <c r="AI2242" s="3">
        <v>120</v>
      </c>
      <c r="AJ2242" s="3">
        <v>9.0391461577436702E-2</v>
      </c>
      <c r="AK2242" s="3">
        <v>25.928622608637291</v>
      </c>
      <c r="AL2242" s="3">
        <v>0.85366969719649721</v>
      </c>
      <c r="AM2242" s="3">
        <v>-1.9482352645415479</v>
      </c>
      <c r="AN2242" s="3">
        <v>24.654922057430159</v>
      </c>
      <c r="AO2242" s="3">
        <v>0.86988655469663623</v>
      </c>
      <c r="AP2242" s="3">
        <v>24.654922057430159</v>
      </c>
      <c r="AQ2242" s="3">
        <v>24.654922057430159</v>
      </c>
      <c r="AR2242" s="3">
        <v>0.86988655469663623</v>
      </c>
      <c r="AS2242" s="3">
        <v>164.337531659326</v>
      </c>
      <c r="AT2242" s="3">
        <v>-1.064583624583606</v>
      </c>
      <c r="AU2242" s="3">
        <v>0.8</v>
      </c>
      <c r="AV2242" s="3" t="s">
        <v>17</v>
      </c>
      <c r="AW2242" s="3">
        <v>1.09005655067886E-2</v>
      </c>
      <c r="AX2242" s="3">
        <v>0.92084780044149783</v>
      </c>
      <c r="AY2242" s="3">
        <v>1.09005655067886E-2</v>
      </c>
      <c r="AZ2242" s="3">
        <v>1.09005655067886E-2</v>
      </c>
      <c r="BA2242" s="3">
        <v>0.92084780044149783</v>
      </c>
      <c r="BB2242" s="3">
        <v>0.66099965319433451</v>
      </c>
      <c r="BC2242" s="3">
        <v>-3.7997121273345842</v>
      </c>
      <c r="BD2242" s="3">
        <v>2.3083988061893299E-2</v>
      </c>
      <c r="BE2242" s="3">
        <v>0.92001891169012784</v>
      </c>
      <c r="BF2242" s="3">
        <v>2.3083988061893299E-2</v>
      </c>
      <c r="BG2242" s="3">
        <v>2.3083988061893299E-2</v>
      </c>
      <c r="BH2242" s="3">
        <v>0.92001891169012784</v>
      </c>
      <c r="BI2242" s="3">
        <v>0.21338604093228961</v>
      </c>
      <c r="BJ2242" s="3">
        <v>0.26066294358932129</v>
      </c>
      <c r="BK2242" s="3">
        <v>2.01225003733769E-2</v>
      </c>
      <c r="BL2242" s="3">
        <v>0.91921452578608975</v>
      </c>
      <c r="BM2242" s="3">
        <v>2.01225003733769E-2</v>
      </c>
      <c r="BN2242" s="3">
        <v>2.01225003733769E-2</v>
      </c>
      <c r="BO2242" s="3">
        <v>0.91921452578608975</v>
      </c>
      <c r="BP2242" s="3">
        <v>0.2120822759976323</v>
      </c>
      <c r="BQ2242" s="3">
        <v>0.1485567438973871</v>
      </c>
      <c r="BR2242" s="3">
        <v>98.565581175778817</v>
      </c>
      <c r="BS2242" s="3">
        <v>0.71946498086882826</v>
      </c>
      <c r="BT2242" s="3">
        <v>98.565581175778817</v>
      </c>
      <c r="BU2242" s="3">
        <v>98.565581175778817</v>
      </c>
      <c r="BV2242" s="3">
        <v>0.71946498086882826</v>
      </c>
      <c r="BW2242" s="3">
        <v>656.26365866717606</v>
      </c>
      <c r="BX2242" s="20">
        <v>-0.86784205848654183</v>
      </c>
      <c r="BY2242" s="20" t="str">
        <f t="shared" ref="BY2242:BY2305" si="35">_xlfn.LET(_xlpm.TextoConfig, Q2242,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[[sv],[wv,yr],[ya]]</v>
      </c>
    </row>
    <row r="2243" spans="1:77" x14ac:dyDescent="0.3">
      <c r="A2243" s="15" t="s">
        <v>3649</v>
      </c>
      <c r="B2243" s="3" t="s">
        <v>3650</v>
      </c>
      <c r="C2243" s="3">
        <v>3</v>
      </c>
      <c r="D2243" s="3" t="s">
        <v>1</v>
      </c>
      <c r="E2243" s="3" t="s">
        <v>2</v>
      </c>
      <c r="F2243" s="3">
        <v>16590</v>
      </c>
      <c r="G2243" s="3">
        <v>4.5</v>
      </c>
      <c r="H2243" s="3" t="s">
        <v>3535</v>
      </c>
      <c r="I2243" s="3" t="s">
        <v>4</v>
      </c>
      <c r="J2243" s="3">
        <v>5</v>
      </c>
      <c r="K2243" s="3">
        <v>5</v>
      </c>
      <c r="L2243" s="3" t="s">
        <v>5</v>
      </c>
      <c r="M2243" s="3" t="s">
        <v>6</v>
      </c>
      <c r="N2243" s="3" t="s">
        <v>7</v>
      </c>
      <c r="O2243" s="3" t="s">
        <v>7</v>
      </c>
      <c r="P2243" s="3" t="s">
        <v>8</v>
      </c>
      <c r="Q2243" s="3" t="s">
        <v>3574</v>
      </c>
      <c r="R2243" s="3">
        <v>3</v>
      </c>
      <c r="S2243" s="3" t="s">
        <v>10</v>
      </c>
      <c r="T2243" s="3" t="s">
        <v>11</v>
      </c>
      <c r="U2243" s="3" t="s">
        <v>12</v>
      </c>
      <c r="V2243" s="3">
        <v>1</v>
      </c>
      <c r="W2243" s="3" t="s">
        <v>3575</v>
      </c>
      <c r="X2243" s="3" t="s">
        <v>7</v>
      </c>
      <c r="Y2243" s="3" t="s">
        <v>14</v>
      </c>
      <c r="Z2243" s="3">
        <v>4000</v>
      </c>
      <c r="AA2243" s="3">
        <v>4000</v>
      </c>
      <c r="AB2243" s="3"/>
      <c r="AC2243" s="3">
        <v>256</v>
      </c>
      <c r="AD2243" s="3" t="s">
        <v>15</v>
      </c>
      <c r="AE2243" s="3">
        <v>0.15</v>
      </c>
      <c r="AF2243" s="3" t="s">
        <v>16</v>
      </c>
      <c r="AG2243" s="3">
        <v>160</v>
      </c>
      <c r="AH2243" s="3">
        <v>40</v>
      </c>
      <c r="AI2243" s="3">
        <v>120</v>
      </c>
      <c r="AJ2243" s="3">
        <v>9.7509049475961507E-2</v>
      </c>
      <c r="AK2243" s="3">
        <v>27.224243900045629</v>
      </c>
      <c r="AL2243" s="3">
        <v>0.82279042761217491</v>
      </c>
      <c r="AM2243" s="3">
        <v>4.8582568775214302E-2</v>
      </c>
      <c r="AN2243" s="3">
        <v>25.99812290661481</v>
      </c>
      <c r="AO2243" s="3">
        <v>0.82953773699476918</v>
      </c>
      <c r="AP2243" s="3">
        <v>25.99812290661481</v>
      </c>
      <c r="AQ2243" s="3">
        <v>25.99812290661481</v>
      </c>
      <c r="AR2243" s="3">
        <v>0.82953773699476918</v>
      </c>
      <c r="AS2243" s="3">
        <v>152.5366493788633</v>
      </c>
      <c r="AT2243" s="3">
        <v>0.1173774509867458</v>
      </c>
      <c r="AU2243" s="3">
        <v>0.8</v>
      </c>
      <c r="AV2243" s="3" t="s">
        <v>17</v>
      </c>
      <c r="AW2243" s="3">
        <v>9.3465064698941003E-3</v>
      </c>
      <c r="AX2243" s="3">
        <v>0.93213227838324864</v>
      </c>
      <c r="AY2243" s="3">
        <v>9.3465064698941003E-3</v>
      </c>
      <c r="AZ2243" s="3">
        <v>9.3465064698941003E-3</v>
      </c>
      <c r="BA2243" s="3">
        <v>0.93213227838324864</v>
      </c>
      <c r="BB2243" s="3">
        <v>0.13536074225249639</v>
      </c>
      <c r="BC2243" s="3">
        <v>1.7105995419776698E-2</v>
      </c>
      <c r="BD2243" s="3">
        <v>5.8006602176884497E-2</v>
      </c>
      <c r="BE2243" s="3">
        <v>0.7990195126238292</v>
      </c>
      <c r="BF2243" s="3">
        <v>5.8006602176884497E-2</v>
      </c>
      <c r="BG2243" s="3">
        <v>5.8006602176884497E-2</v>
      </c>
      <c r="BH2243" s="3">
        <v>0.7990195126238292</v>
      </c>
      <c r="BI2243" s="3">
        <v>0.14353300502870839</v>
      </c>
      <c r="BJ2243" s="3">
        <v>0.50268879364335939</v>
      </c>
      <c r="BK2243" s="3">
        <v>2.92164321917842E-2</v>
      </c>
      <c r="BL2243" s="3">
        <v>0.88270526596314114</v>
      </c>
      <c r="BM2243" s="3">
        <v>2.92164321917842E-2</v>
      </c>
      <c r="BN2243" s="3">
        <v>2.92164321917842E-2</v>
      </c>
      <c r="BO2243" s="3">
        <v>0.88270526596314114</v>
      </c>
      <c r="BP2243" s="3">
        <v>7.8391507937232194E-2</v>
      </c>
      <c r="BQ2243" s="3">
        <v>0.6852828910152966</v>
      </c>
      <c r="BR2243" s="3">
        <v>103.8959220856202</v>
      </c>
      <c r="BS2243" s="3">
        <v>0.70429389100885709</v>
      </c>
      <c r="BT2243" s="3">
        <v>103.8959220856202</v>
      </c>
      <c r="BU2243" s="3">
        <v>103.8959220856202</v>
      </c>
      <c r="BV2243" s="3">
        <v>0.70429389100885709</v>
      </c>
      <c r="BW2243" s="3">
        <v>609.78931226023315</v>
      </c>
      <c r="BX2243" s="20">
        <v>-0.73556787613145147</v>
      </c>
      <c r="BY2243" s="20" t="str">
        <f t="shared" si="35"/>
        <v>[[sv],[wv,yr],[ya]]</v>
      </c>
    </row>
    <row r="2244" spans="1:77" x14ac:dyDescent="0.3">
      <c r="A2244" s="15" t="s">
        <v>3651</v>
      </c>
      <c r="B2244" s="3" t="s">
        <v>3652</v>
      </c>
      <c r="C2244" s="3">
        <v>3</v>
      </c>
      <c r="D2244" s="3" t="s">
        <v>1</v>
      </c>
      <c r="E2244" s="3" t="s">
        <v>2</v>
      </c>
      <c r="F2244" s="3">
        <v>16590</v>
      </c>
      <c r="G2244" s="3">
        <v>4.5</v>
      </c>
      <c r="H2244" s="3" t="s">
        <v>3535</v>
      </c>
      <c r="I2244" s="3" t="s">
        <v>4</v>
      </c>
      <c r="J2244" s="3">
        <v>5</v>
      </c>
      <c r="K2244" s="3">
        <v>5</v>
      </c>
      <c r="L2244" s="3" t="s">
        <v>5</v>
      </c>
      <c r="M2244" s="3" t="s">
        <v>6</v>
      </c>
      <c r="N2244" s="3" t="s">
        <v>7</v>
      </c>
      <c r="O2244" s="3" t="s">
        <v>7</v>
      </c>
      <c r="P2244" s="3" t="s">
        <v>8</v>
      </c>
      <c r="Q2244" s="3" t="s">
        <v>3578</v>
      </c>
      <c r="R2244" s="3">
        <v>3</v>
      </c>
      <c r="S2244" s="3" t="s">
        <v>10</v>
      </c>
      <c r="T2244" s="3" t="s">
        <v>11</v>
      </c>
      <c r="U2244" s="3" t="s">
        <v>12</v>
      </c>
      <c r="V2244" s="3">
        <v>1</v>
      </c>
      <c r="W2244" s="3" t="s">
        <v>3579</v>
      </c>
      <c r="X2244" s="3" t="s">
        <v>7</v>
      </c>
      <c r="Y2244" s="3" t="s">
        <v>14</v>
      </c>
      <c r="Z2244" s="3">
        <v>4000</v>
      </c>
      <c r="AA2244" s="3">
        <v>4000</v>
      </c>
      <c r="AB2244" s="3"/>
      <c r="AC2244" s="3">
        <v>256</v>
      </c>
      <c r="AD2244" s="3" t="s">
        <v>15</v>
      </c>
      <c r="AE2244" s="3">
        <v>0.15</v>
      </c>
      <c r="AF2244" s="3" t="s">
        <v>16</v>
      </c>
      <c r="AG2244" s="3">
        <v>160</v>
      </c>
      <c r="AH2244" s="3">
        <v>40</v>
      </c>
      <c r="AI2244" s="3">
        <v>120</v>
      </c>
      <c r="AJ2244" s="3">
        <v>8.6699171852117105E-2</v>
      </c>
      <c r="AK2244" s="3">
        <v>25.853744680031319</v>
      </c>
      <c r="AL2244" s="3">
        <v>0.83971281145517129</v>
      </c>
      <c r="AM2244" s="3">
        <v>-1.6682862455555001</v>
      </c>
      <c r="AN2244" s="3">
        <v>24.530914588152989</v>
      </c>
      <c r="AO2244" s="3">
        <v>0.85797720615781548</v>
      </c>
      <c r="AP2244" s="3">
        <v>24.530914588152989</v>
      </c>
      <c r="AQ2244" s="3">
        <v>24.530914588152989</v>
      </c>
      <c r="AR2244" s="3">
        <v>0.85797720615781548</v>
      </c>
      <c r="AS2244" s="3">
        <v>164.4716304935888</v>
      </c>
      <c r="AT2244" s="3">
        <v>-0.78732761953190789</v>
      </c>
      <c r="AU2244" s="3">
        <v>0.8</v>
      </c>
      <c r="AV2244" s="3" t="s">
        <v>17</v>
      </c>
      <c r="AW2244" s="3">
        <v>1.14163038314635E-2</v>
      </c>
      <c r="AX2244" s="3">
        <v>0.91710287337608942</v>
      </c>
      <c r="AY2244" s="3">
        <v>1.14163038314635E-2</v>
      </c>
      <c r="AZ2244" s="3">
        <v>1.14163038314635E-2</v>
      </c>
      <c r="BA2244" s="3">
        <v>0.91710287337608942</v>
      </c>
      <c r="BB2244" s="3">
        <v>0.64567115941205144</v>
      </c>
      <c r="BC2244" s="3">
        <v>-3.6884074433683338</v>
      </c>
      <c r="BD2244" s="3">
        <v>3.5845134712787198E-2</v>
      </c>
      <c r="BE2244" s="3">
        <v>0.87580426409614243</v>
      </c>
      <c r="BF2244" s="3">
        <v>3.5845134712787198E-2</v>
      </c>
      <c r="BG2244" s="3">
        <v>3.5845134712787198E-2</v>
      </c>
      <c r="BH2244" s="3">
        <v>0.87580426409614243</v>
      </c>
      <c r="BI2244" s="3">
        <v>0.1177035903020146</v>
      </c>
      <c r="BJ2244" s="3">
        <v>0.5921821989730176</v>
      </c>
      <c r="BK2244" s="3">
        <v>2.0403517816147701E-2</v>
      </c>
      <c r="BL2244" s="3">
        <v>0.91808632963971737</v>
      </c>
      <c r="BM2244" s="3">
        <v>2.0403517816147701E-2</v>
      </c>
      <c r="BN2244" s="3">
        <v>2.0403517816147701E-2</v>
      </c>
      <c r="BO2244" s="3">
        <v>0.91808632963971737</v>
      </c>
      <c r="BP2244" s="3">
        <v>4.5564387467552897E-2</v>
      </c>
      <c r="BQ2244" s="3">
        <v>0.81707339642032362</v>
      </c>
      <c r="BR2244" s="3">
        <v>98.055993396251324</v>
      </c>
      <c r="BS2244" s="3">
        <v>0.72091535751931235</v>
      </c>
      <c r="BT2244" s="3">
        <v>98.055993396251324</v>
      </c>
      <c r="BU2244" s="3">
        <v>98.055993396251324</v>
      </c>
      <c r="BV2244" s="3">
        <v>0.72091535751931235</v>
      </c>
      <c r="BW2244" s="3">
        <v>657.0775828371751</v>
      </c>
      <c r="BX2244" s="20">
        <v>-0.87015863015261652</v>
      </c>
      <c r="BY2244" s="20" t="str">
        <f t="shared" si="35"/>
        <v>[[sv],[wv,yr],[ya]]</v>
      </c>
    </row>
    <row r="2245" spans="1:77" x14ac:dyDescent="0.3">
      <c r="A2245" s="15" t="s">
        <v>3653</v>
      </c>
      <c r="B2245" s="3" t="s">
        <v>3654</v>
      </c>
      <c r="C2245" s="3">
        <v>3</v>
      </c>
      <c r="D2245" s="3" t="s">
        <v>1</v>
      </c>
      <c r="E2245" s="3" t="s">
        <v>2</v>
      </c>
      <c r="F2245" s="3">
        <v>16590</v>
      </c>
      <c r="G2245" s="3">
        <v>4.5</v>
      </c>
      <c r="H2245" s="3" t="s">
        <v>3535</v>
      </c>
      <c r="I2245" s="3" t="s">
        <v>4</v>
      </c>
      <c r="J2245" s="3">
        <v>5</v>
      </c>
      <c r="K2245" s="3">
        <v>5</v>
      </c>
      <c r="L2245" s="3" t="s">
        <v>5</v>
      </c>
      <c r="M2245" s="3" t="s">
        <v>6</v>
      </c>
      <c r="N2245" s="3" t="s">
        <v>7</v>
      </c>
      <c r="O2245" s="3" t="s">
        <v>7</v>
      </c>
      <c r="P2245" s="3" t="s">
        <v>8</v>
      </c>
      <c r="Q2245" s="3" t="s">
        <v>3582</v>
      </c>
      <c r="R2245" s="3">
        <v>3</v>
      </c>
      <c r="S2245" s="3" t="s">
        <v>10</v>
      </c>
      <c r="T2245" s="3" t="s">
        <v>11</v>
      </c>
      <c r="U2245" s="3" t="s">
        <v>12</v>
      </c>
      <c r="V2245" s="3">
        <v>1</v>
      </c>
      <c r="W2245" s="3" t="s">
        <v>3583</v>
      </c>
      <c r="X2245" s="3" t="s">
        <v>7</v>
      </c>
      <c r="Y2245" s="3" t="s">
        <v>14</v>
      </c>
      <c r="Z2245" s="3">
        <v>4000</v>
      </c>
      <c r="AA2245" s="3">
        <v>4000</v>
      </c>
      <c r="AB2245" s="3"/>
      <c r="AC2245" s="3">
        <v>256</v>
      </c>
      <c r="AD2245" s="3" t="s">
        <v>15</v>
      </c>
      <c r="AE2245" s="3">
        <v>0.15</v>
      </c>
      <c r="AF2245" s="3" t="s">
        <v>16</v>
      </c>
      <c r="AG2245" s="3">
        <v>160</v>
      </c>
      <c r="AH2245" s="3">
        <v>40</v>
      </c>
      <c r="AI2245" s="3">
        <v>120</v>
      </c>
      <c r="AJ2245" s="3">
        <v>9.88432534128664E-2</v>
      </c>
      <c r="AK2245" s="3">
        <v>27.243853573153771</v>
      </c>
      <c r="AL2245" s="3">
        <v>0.80616601920726838</v>
      </c>
      <c r="AM2245" s="3">
        <v>-1.5358486986050519</v>
      </c>
      <c r="AN2245" s="3">
        <v>26.106691833026211</v>
      </c>
      <c r="AO2245" s="3">
        <v>0.81605476403795441</v>
      </c>
      <c r="AP2245" s="3">
        <v>26.106691833026211</v>
      </c>
      <c r="AQ2245" s="3">
        <v>26.106691833026211</v>
      </c>
      <c r="AR2245" s="3">
        <v>0.81605476403795441</v>
      </c>
      <c r="AS2245" s="3">
        <v>156.1214667748296</v>
      </c>
      <c r="AT2245" s="3">
        <v>-0.69180346340776055</v>
      </c>
      <c r="AU2245" s="3">
        <v>0.8</v>
      </c>
      <c r="AV2245" s="3" t="s">
        <v>17</v>
      </c>
      <c r="AW2245" s="3">
        <v>9.3869795859153997E-3</v>
      </c>
      <c r="AX2245" s="3">
        <v>0.9318383912308732</v>
      </c>
      <c r="AY2245" s="3">
        <v>9.3869795859153997E-3</v>
      </c>
      <c r="AZ2245" s="3">
        <v>9.3869795859153997E-3</v>
      </c>
      <c r="BA2245" s="3">
        <v>0.9318383912308732</v>
      </c>
      <c r="BB2245" s="3">
        <v>0.61249294377710706</v>
      </c>
      <c r="BC2245" s="3">
        <v>-3.447490699801532</v>
      </c>
      <c r="BD2245" s="3">
        <v>6.5858869955948002E-2</v>
      </c>
      <c r="BE2245" s="3">
        <v>0.77181308187251596</v>
      </c>
      <c r="BF2245" s="3">
        <v>6.5858869955948002E-2</v>
      </c>
      <c r="BG2245" s="3">
        <v>6.5858869955948002E-2</v>
      </c>
      <c r="BH2245" s="3">
        <v>0.77181308187251596</v>
      </c>
      <c r="BI2245" s="3">
        <v>0.1067594886727911</v>
      </c>
      <c r="BJ2245" s="3">
        <v>0.63010117365504437</v>
      </c>
      <c r="BK2245" s="3">
        <v>3.5502333030520701E-2</v>
      </c>
      <c r="BL2245" s="3">
        <v>0.85746936233802307</v>
      </c>
      <c r="BM2245" s="3">
        <v>3.5502333030520701E-2</v>
      </c>
      <c r="BN2245" s="3">
        <v>3.5502333030520701E-2</v>
      </c>
      <c r="BO2245" s="3">
        <v>0.85746936233802307</v>
      </c>
      <c r="BP2245" s="3">
        <v>4.3489942910516902E-2</v>
      </c>
      <c r="BQ2245" s="3">
        <v>0.82540163516605836</v>
      </c>
      <c r="BR2245" s="3">
        <v>104.31601914953259</v>
      </c>
      <c r="BS2245" s="3">
        <v>0.7030982207104044</v>
      </c>
      <c r="BT2245" s="3">
        <v>104.31601914953259</v>
      </c>
      <c r="BU2245" s="3">
        <v>104.31601914953259</v>
      </c>
      <c r="BV2245" s="3">
        <v>0.7030982207104044</v>
      </c>
      <c r="BW2245" s="3">
        <v>623.72312472395754</v>
      </c>
      <c r="BX2245" s="20">
        <v>-0.77522596265061905</v>
      </c>
      <c r="BY2245" s="20" t="str">
        <f t="shared" si="35"/>
        <v>[[sv],[wv,yr],[ya]]</v>
      </c>
    </row>
    <row r="2246" spans="1:77" x14ac:dyDescent="0.3">
      <c r="A2246" s="15" t="s">
        <v>3655</v>
      </c>
      <c r="B2246" s="3" t="s">
        <v>3656</v>
      </c>
      <c r="C2246" s="3">
        <v>3</v>
      </c>
      <c r="D2246" s="3" t="s">
        <v>1</v>
      </c>
      <c r="E2246" s="3" t="s">
        <v>2</v>
      </c>
      <c r="F2246" s="3">
        <v>16590</v>
      </c>
      <c r="G2246" s="3">
        <v>4.5</v>
      </c>
      <c r="H2246" s="3" t="s">
        <v>3535</v>
      </c>
      <c r="I2246" s="3" t="s">
        <v>4</v>
      </c>
      <c r="J2246" s="3">
        <v>5</v>
      </c>
      <c r="K2246" s="3">
        <v>5</v>
      </c>
      <c r="L2246" s="3" t="s">
        <v>5</v>
      </c>
      <c r="M2246" s="3" t="s">
        <v>6</v>
      </c>
      <c r="N2246" s="3" t="s">
        <v>7</v>
      </c>
      <c r="O2246" s="3" t="s">
        <v>7</v>
      </c>
      <c r="P2246" s="3" t="s">
        <v>8</v>
      </c>
      <c r="Q2246" s="3" t="s">
        <v>3536</v>
      </c>
      <c r="R2246" s="3">
        <v>3</v>
      </c>
      <c r="S2246" s="3" t="s">
        <v>10</v>
      </c>
      <c r="T2246" s="3" t="s">
        <v>11</v>
      </c>
      <c r="U2246" s="3" t="s">
        <v>12</v>
      </c>
      <c r="V2246" s="3">
        <v>1</v>
      </c>
      <c r="W2246" s="3" t="s">
        <v>3537</v>
      </c>
      <c r="X2246" s="3" t="s">
        <v>7</v>
      </c>
      <c r="Y2246" s="3" t="s">
        <v>14</v>
      </c>
      <c r="Z2246" s="3">
        <v>4000</v>
      </c>
      <c r="AA2246" s="3">
        <v>4000</v>
      </c>
      <c r="AB2246" s="3"/>
      <c r="AC2246" s="3">
        <v>256</v>
      </c>
      <c r="AD2246" s="3" t="s">
        <v>15</v>
      </c>
      <c r="AE2246" s="3">
        <v>0.15</v>
      </c>
      <c r="AF2246" s="3" t="s">
        <v>16</v>
      </c>
      <c r="AG2246" s="3">
        <v>160</v>
      </c>
      <c r="AH2246" s="3">
        <v>40</v>
      </c>
      <c r="AI2246" s="3">
        <v>120</v>
      </c>
      <c r="AJ2246" s="3">
        <v>9.6784489065434104E-2</v>
      </c>
      <c r="AK2246" s="3">
        <v>25.939928173099879</v>
      </c>
      <c r="AL2246" s="3">
        <v>0.74261353315402179</v>
      </c>
      <c r="AM2246" s="3">
        <v>-0.43543958172535369</v>
      </c>
      <c r="AN2246" s="3">
        <v>24.844326443157851</v>
      </c>
      <c r="AO2246" s="3">
        <v>0.77214978756504737</v>
      </c>
      <c r="AP2246" s="3">
        <v>24.844326443157851</v>
      </c>
      <c r="AQ2246" s="3">
        <v>24.844326443157851</v>
      </c>
      <c r="AR2246" s="3">
        <v>0.77214978756504737</v>
      </c>
      <c r="AS2246" s="3">
        <v>168.07012767055971</v>
      </c>
      <c r="AT2246" s="3">
        <v>-0.29636296884005697</v>
      </c>
      <c r="AU2246" s="3">
        <v>0.8</v>
      </c>
      <c r="AV2246" s="3" t="s">
        <v>17</v>
      </c>
      <c r="AW2246" s="3">
        <v>6.0640994694714401E-2</v>
      </c>
      <c r="AX2246" s="3">
        <v>0.55966797222466735</v>
      </c>
      <c r="AY2246" s="3">
        <v>6.0640994694714401E-2</v>
      </c>
      <c r="AZ2246" s="3">
        <v>6.0640994694714401E-2</v>
      </c>
      <c r="BA2246" s="3">
        <v>0.55966797222466735</v>
      </c>
      <c r="BB2246" s="3">
        <v>0.1113863498717486</v>
      </c>
      <c r="BC2246" s="3">
        <v>0.19119108199927379</v>
      </c>
      <c r="BD2246" s="3">
        <v>2.5848531218082501E-2</v>
      </c>
      <c r="BE2246" s="3">
        <v>0.91044036011061857</v>
      </c>
      <c r="BF2246" s="3">
        <v>2.5848531218082501E-2</v>
      </c>
      <c r="BG2246" s="3">
        <v>2.5848531218082501E-2</v>
      </c>
      <c r="BH2246" s="3">
        <v>0.91044036011061857</v>
      </c>
      <c r="BI2246" s="3">
        <v>0.34178947310333652</v>
      </c>
      <c r="BJ2246" s="3">
        <v>-0.1842275242201161</v>
      </c>
      <c r="BK2246" s="3">
        <v>2.4654541852705901E-2</v>
      </c>
      <c r="BL2246" s="3">
        <v>0.90101981273993681</v>
      </c>
      <c r="BM2246" s="3">
        <v>2.4654541852705901E-2</v>
      </c>
      <c r="BN2246" s="3">
        <v>2.4654541852705901E-2</v>
      </c>
      <c r="BO2246" s="3">
        <v>0.90101981273993681</v>
      </c>
      <c r="BP2246" s="3">
        <v>0.31912469079046929</v>
      </c>
      <c r="BQ2246" s="3">
        <v>-0.28118469377615568</v>
      </c>
      <c r="BR2246" s="3">
        <v>99.266161704865738</v>
      </c>
      <c r="BS2246" s="3">
        <v>0.7174710051849652</v>
      </c>
      <c r="BT2246" s="3">
        <v>99.266161704865738</v>
      </c>
      <c r="BU2246" s="3">
        <v>99.266161704865738</v>
      </c>
      <c r="BV2246" s="3">
        <v>0.7174710051849652</v>
      </c>
      <c r="BW2246" s="3">
        <v>671.50821016846817</v>
      </c>
      <c r="BX2246" s="20">
        <v>-0.91123073936322918</v>
      </c>
      <c r="BY2246" s="20" t="str">
        <f t="shared" si="35"/>
        <v>[[sv],[wv,yr],[ya]]</v>
      </c>
    </row>
    <row r="2247" spans="1:77" x14ac:dyDescent="0.3">
      <c r="A2247" s="15" t="s">
        <v>3657</v>
      </c>
      <c r="B2247" s="3" t="s">
        <v>3658</v>
      </c>
      <c r="C2247" s="3">
        <v>3</v>
      </c>
      <c r="D2247" s="3" t="s">
        <v>19</v>
      </c>
      <c r="E2247" s="3" t="s">
        <v>2</v>
      </c>
      <c r="F2247" s="3">
        <v>16590</v>
      </c>
      <c r="G2247" s="3">
        <v>4.5</v>
      </c>
      <c r="H2247" s="3" t="s">
        <v>3535</v>
      </c>
      <c r="I2247" s="3" t="s">
        <v>4</v>
      </c>
      <c r="J2247" s="3">
        <v>5</v>
      </c>
      <c r="K2247" s="3">
        <v>5</v>
      </c>
      <c r="L2247" s="3" t="s">
        <v>5</v>
      </c>
      <c r="M2247" s="3" t="s">
        <v>6</v>
      </c>
      <c r="N2247" s="3" t="s">
        <v>7</v>
      </c>
      <c r="O2247" s="3" t="s">
        <v>7</v>
      </c>
      <c r="P2247" s="3" t="s">
        <v>8</v>
      </c>
      <c r="Q2247" s="3" t="s">
        <v>3588</v>
      </c>
      <c r="R2247" s="3">
        <v>3</v>
      </c>
      <c r="S2247" s="3" t="s">
        <v>10</v>
      </c>
      <c r="T2247" s="3" t="s">
        <v>11</v>
      </c>
      <c r="U2247" s="3" t="s">
        <v>12</v>
      </c>
      <c r="V2247" s="3">
        <v>1</v>
      </c>
      <c r="W2247" s="3" t="s">
        <v>3589</v>
      </c>
      <c r="X2247" s="3" t="s">
        <v>7</v>
      </c>
      <c r="Y2247" s="3" t="s">
        <v>14</v>
      </c>
      <c r="Z2247" s="3">
        <v>4000</v>
      </c>
      <c r="AA2247" s="3">
        <v>4000</v>
      </c>
      <c r="AB2247" s="3"/>
      <c r="AC2247" s="3">
        <v>256</v>
      </c>
      <c r="AD2247" s="3" t="s">
        <v>15</v>
      </c>
      <c r="AE2247" s="3">
        <v>0.15</v>
      </c>
      <c r="AF2247" s="3" t="s">
        <v>16</v>
      </c>
      <c r="AG2247" s="3">
        <v>160</v>
      </c>
      <c r="AH2247" s="3">
        <v>40</v>
      </c>
      <c r="AI2247" s="3">
        <v>120</v>
      </c>
      <c r="AJ2247" s="3">
        <v>0.1123580139069124</v>
      </c>
      <c r="AK2247" s="3">
        <v>36.112401745439143</v>
      </c>
      <c r="AL2247" s="3">
        <v>0.81365968983609616</v>
      </c>
      <c r="AM2247" s="3">
        <v>-1.7516357219482559</v>
      </c>
      <c r="AN2247" s="3">
        <v>51.760645215595112</v>
      </c>
      <c r="AO2247" s="3">
        <v>0.78296732838315641</v>
      </c>
      <c r="AP2247" s="3">
        <v>51.760645215595112</v>
      </c>
      <c r="AQ2247" s="3">
        <v>51.760645215595112</v>
      </c>
      <c r="AR2247" s="3">
        <v>0.78296732838315641</v>
      </c>
      <c r="AS2247" s="3">
        <v>100.7658233399502</v>
      </c>
      <c r="AT2247" s="3">
        <v>-0.91127229830054834</v>
      </c>
      <c r="AU2247" s="3">
        <v>0.8</v>
      </c>
      <c r="AV2247" s="3" t="s">
        <v>17</v>
      </c>
      <c r="AW2247" s="3">
        <v>1.20706468622463E-2</v>
      </c>
      <c r="AX2247" s="3">
        <v>0.91235149693419881</v>
      </c>
      <c r="AY2247" s="3">
        <v>1.20706468622463E-2</v>
      </c>
      <c r="AZ2247" s="3">
        <v>1.20706468622463E-2</v>
      </c>
      <c r="BA2247" s="3">
        <v>0.91235149693419881</v>
      </c>
      <c r="BB2247" s="3">
        <v>0.64954539546298129</v>
      </c>
      <c r="BC2247" s="3">
        <v>-3.7165394063246562</v>
      </c>
      <c r="BD2247" s="3">
        <v>2.48750256606988E-2</v>
      </c>
      <c r="BE2247" s="3">
        <v>0.9138133489436786</v>
      </c>
      <c r="BF2247" s="3">
        <v>2.48750256606988E-2</v>
      </c>
      <c r="BG2247" s="3">
        <v>2.48750256606988E-2</v>
      </c>
      <c r="BH2247" s="3">
        <v>0.9138133489436786</v>
      </c>
      <c r="BI2247" s="3">
        <v>0.25047293226120237</v>
      </c>
      <c r="BJ2247" s="3">
        <v>0.13216478622746389</v>
      </c>
      <c r="BK2247" s="3">
        <v>2.6202707149776301E-2</v>
      </c>
      <c r="BL2247" s="3">
        <v>0.89480441875983141</v>
      </c>
      <c r="BM2247" s="3">
        <v>2.6202707149776301E-2</v>
      </c>
      <c r="BN2247" s="3">
        <v>2.6202707149776301E-2</v>
      </c>
      <c r="BO2247" s="3">
        <v>0.89480441875983141</v>
      </c>
      <c r="BP2247" s="3">
        <v>0.22834598714078569</v>
      </c>
      <c r="BQ2247" s="3">
        <v>8.3263087900440499E-2</v>
      </c>
      <c r="BR2247" s="3">
        <v>206.97943248270781</v>
      </c>
      <c r="BS2247" s="3">
        <v>0.41090004889491571</v>
      </c>
      <c r="BT2247" s="3">
        <v>206.97943248270781</v>
      </c>
      <c r="BU2247" s="3">
        <v>206.97943248270781</v>
      </c>
      <c r="BV2247" s="3">
        <v>0.41090004889491571</v>
      </c>
      <c r="BW2247" s="3">
        <v>401.93492904493468</v>
      </c>
      <c r="BX2247" s="20">
        <v>-0.1439776610054162</v>
      </c>
      <c r="BY2247" s="20" t="str">
        <f t="shared" si="35"/>
        <v>[[sv],[wv,yr],[ya]]</v>
      </c>
    </row>
    <row r="2248" spans="1:77" x14ac:dyDescent="0.3">
      <c r="A2248" s="15" t="s">
        <v>3659</v>
      </c>
      <c r="B2248" s="3" t="s">
        <v>3660</v>
      </c>
      <c r="C2248" s="3">
        <v>3</v>
      </c>
      <c r="D2248" s="3" t="s">
        <v>19</v>
      </c>
      <c r="E2248" s="3" t="s">
        <v>2</v>
      </c>
      <c r="F2248" s="3">
        <v>16590</v>
      </c>
      <c r="G2248" s="3">
        <v>4.5</v>
      </c>
      <c r="H2248" s="3" t="s">
        <v>3535</v>
      </c>
      <c r="I2248" s="3" t="s">
        <v>4</v>
      </c>
      <c r="J2248" s="3">
        <v>5</v>
      </c>
      <c r="K2248" s="3">
        <v>5</v>
      </c>
      <c r="L2248" s="3" t="s">
        <v>5</v>
      </c>
      <c r="M2248" s="3" t="s">
        <v>6</v>
      </c>
      <c r="N2248" s="3" t="s">
        <v>7</v>
      </c>
      <c r="O2248" s="3" t="s">
        <v>7</v>
      </c>
      <c r="P2248" s="3" t="s">
        <v>8</v>
      </c>
      <c r="Q2248" s="3" t="s">
        <v>3592</v>
      </c>
      <c r="R2248" s="3">
        <v>3</v>
      </c>
      <c r="S2248" s="3" t="s">
        <v>10</v>
      </c>
      <c r="T2248" s="3" t="s">
        <v>11</v>
      </c>
      <c r="U2248" s="3" t="s">
        <v>12</v>
      </c>
      <c r="V2248" s="3">
        <v>1</v>
      </c>
      <c r="W2248" s="3" t="s">
        <v>3593</v>
      </c>
      <c r="X2248" s="3" t="s">
        <v>7</v>
      </c>
      <c r="Y2248" s="3" t="s">
        <v>14</v>
      </c>
      <c r="Z2248" s="3">
        <v>4000</v>
      </c>
      <c r="AA2248" s="3">
        <v>4000</v>
      </c>
      <c r="AB2248" s="3"/>
      <c r="AC2248" s="3">
        <v>256</v>
      </c>
      <c r="AD2248" s="3" t="s">
        <v>15</v>
      </c>
      <c r="AE2248" s="3">
        <v>0.15</v>
      </c>
      <c r="AF2248" s="3" t="s">
        <v>16</v>
      </c>
      <c r="AG2248" s="3">
        <v>160</v>
      </c>
      <c r="AH2248" s="3">
        <v>40</v>
      </c>
      <c r="AI2248" s="3">
        <v>120</v>
      </c>
      <c r="AJ2248" s="3">
        <v>0.1162137774950654</v>
      </c>
      <c r="AK2248" s="3">
        <v>28.641816401013251</v>
      </c>
      <c r="AL2248" s="3">
        <v>0.71760195390338488</v>
      </c>
      <c r="AM2248" s="3">
        <v>-0.64557768971855678</v>
      </c>
      <c r="AN2248" s="3">
        <v>46.991312670608977</v>
      </c>
      <c r="AO2248" s="3">
        <v>0.69155278569890377</v>
      </c>
      <c r="AP2248" s="3">
        <v>46.991312670608977</v>
      </c>
      <c r="AQ2248" s="3">
        <v>46.991312670608977</v>
      </c>
      <c r="AR2248" s="3">
        <v>0.69155278569890377</v>
      </c>
      <c r="AS2248" s="3">
        <v>174.81855723480319</v>
      </c>
      <c r="AT2248" s="3">
        <v>-0.69337708360125139</v>
      </c>
      <c r="AU2248" s="3">
        <v>0.8</v>
      </c>
      <c r="AV2248" s="3" t="s">
        <v>17</v>
      </c>
      <c r="AW2248" s="3">
        <v>6.1642620300854399E-2</v>
      </c>
      <c r="AX2248" s="3">
        <v>0.55239487526371334</v>
      </c>
      <c r="AY2248" s="3">
        <v>6.1642620300854399E-2</v>
      </c>
      <c r="AZ2248" s="3">
        <v>6.1642620300854399E-2</v>
      </c>
      <c r="BA2248" s="3">
        <v>0.55239487526371334</v>
      </c>
      <c r="BB2248" s="3">
        <v>0.11298150297907091</v>
      </c>
      <c r="BC2248" s="3">
        <v>0.17960820797328769</v>
      </c>
      <c r="BD2248" s="3">
        <v>3.2494444833957803E-2</v>
      </c>
      <c r="BE2248" s="3">
        <v>0.88741368887920424</v>
      </c>
      <c r="BF2248" s="3">
        <v>3.2494444833957803E-2</v>
      </c>
      <c r="BG2248" s="3">
        <v>3.2494444833957803E-2</v>
      </c>
      <c r="BH2248" s="3">
        <v>0.88741368887920424</v>
      </c>
      <c r="BI2248" s="3">
        <v>0.54967536227312541</v>
      </c>
      <c r="BJ2248" s="3">
        <v>-0.90450772950720282</v>
      </c>
      <c r="BK2248" s="3">
        <v>3.4618329726832098E-2</v>
      </c>
      <c r="BL2248" s="3">
        <v>0.86101835599040411</v>
      </c>
      <c r="BM2248" s="3">
        <v>3.4618329726832098E-2</v>
      </c>
      <c r="BN2248" s="3">
        <v>3.4618329726832098E-2</v>
      </c>
      <c r="BO2248" s="3">
        <v>0.86101835599040411</v>
      </c>
      <c r="BP2248" s="3">
        <v>0.51353952311151874</v>
      </c>
      <c r="BQ2248" s="3">
        <v>-1.061698751763376</v>
      </c>
      <c r="BR2248" s="3">
        <v>187.83649528757439</v>
      </c>
      <c r="BS2248" s="3">
        <v>0.46538422266229201</v>
      </c>
      <c r="BT2248" s="3">
        <v>187.83649528757439</v>
      </c>
      <c r="BU2248" s="3">
        <v>187.83649528757439</v>
      </c>
      <c r="BV2248" s="3">
        <v>0.46538422266229201</v>
      </c>
      <c r="BW2248" s="3">
        <v>698.09803255085512</v>
      </c>
      <c r="BX2248" s="20">
        <v>-0.98691006110774959</v>
      </c>
      <c r="BY2248" s="20" t="str">
        <f t="shared" si="35"/>
        <v>[[sv],[wv,yr],[ya]]</v>
      </c>
    </row>
    <row r="2249" spans="1:77" x14ac:dyDescent="0.3">
      <c r="A2249" s="15" t="s">
        <v>3661</v>
      </c>
      <c r="B2249" s="3" t="s">
        <v>3662</v>
      </c>
      <c r="C2249" s="3">
        <v>3</v>
      </c>
      <c r="D2249" s="3" t="s">
        <v>1</v>
      </c>
      <c r="E2249" s="3" t="s">
        <v>2</v>
      </c>
      <c r="F2249" s="3">
        <v>16590</v>
      </c>
      <c r="G2249" s="3">
        <v>4.5</v>
      </c>
      <c r="H2249" s="3" t="s">
        <v>3535</v>
      </c>
      <c r="I2249" s="3" t="s">
        <v>4</v>
      </c>
      <c r="J2249" s="3">
        <v>5</v>
      </c>
      <c r="K2249" s="3">
        <v>5</v>
      </c>
      <c r="L2249" s="3" t="s">
        <v>5</v>
      </c>
      <c r="M2249" s="3" t="s">
        <v>6</v>
      </c>
      <c r="N2249" s="3" t="s">
        <v>7</v>
      </c>
      <c r="O2249" s="3" t="s">
        <v>7</v>
      </c>
      <c r="P2249" s="3" t="s">
        <v>8</v>
      </c>
      <c r="Q2249" s="3" t="s">
        <v>3544</v>
      </c>
      <c r="R2249" s="3">
        <v>3</v>
      </c>
      <c r="S2249" s="3" t="s">
        <v>10</v>
      </c>
      <c r="T2249" s="3" t="s">
        <v>11</v>
      </c>
      <c r="U2249" s="3" t="s">
        <v>12</v>
      </c>
      <c r="V2249" s="3">
        <v>1</v>
      </c>
      <c r="W2249" s="3" t="s">
        <v>3545</v>
      </c>
      <c r="X2249" s="3" t="s">
        <v>7</v>
      </c>
      <c r="Y2249" s="3" t="s">
        <v>14</v>
      </c>
      <c r="Z2249" s="3">
        <v>4000</v>
      </c>
      <c r="AA2249" s="3">
        <v>4000</v>
      </c>
      <c r="AB2249" s="3"/>
      <c r="AC2249" s="3">
        <v>256</v>
      </c>
      <c r="AD2249" s="3" t="s">
        <v>15</v>
      </c>
      <c r="AE2249" s="3">
        <v>0.15</v>
      </c>
      <c r="AF2249" s="3" t="s">
        <v>16</v>
      </c>
      <c r="AG2249" s="3">
        <v>160</v>
      </c>
      <c r="AH2249" s="3">
        <v>40</v>
      </c>
      <c r="AI2249" s="3">
        <v>120</v>
      </c>
      <c r="AJ2249" s="3">
        <v>0.105093506644354</v>
      </c>
      <c r="AK2249" s="3">
        <v>26.871918691425439</v>
      </c>
      <c r="AL2249" s="3">
        <v>0.67623115554155533</v>
      </c>
      <c r="AM2249" s="3">
        <v>0.121641823110821</v>
      </c>
      <c r="AN2249" s="3">
        <v>25.835104292423221</v>
      </c>
      <c r="AO2249" s="3">
        <v>0.72047344904911337</v>
      </c>
      <c r="AP2249" s="3">
        <v>25.835104292423221</v>
      </c>
      <c r="AQ2249" s="3">
        <v>25.835104292423221</v>
      </c>
      <c r="AR2249" s="3">
        <v>0.72047344904911337</v>
      </c>
      <c r="AS2249" s="3">
        <v>160.36941205437941</v>
      </c>
      <c r="AT2249" s="3">
        <v>0.1419063560953488</v>
      </c>
      <c r="AU2249" s="3">
        <v>0.8</v>
      </c>
      <c r="AV2249" s="3" t="s">
        <v>17</v>
      </c>
      <c r="AW2249" s="3">
        <v>6.7845623002976196E-2</v>
      </c>
      <c r="AX2249" s="3">
        <v>0.50735305542101838</v>
      </c>
      <c r="AY2249" s="3">
        <v>6.7845623002976196E-2</v>
      </c>
      <c r="AZ2249" s="3">
        <v>6.7845623002976196E-2</v>
      </c>
      <c r="BA2249" s="3">
        <v>0.50735305542101838</v>
      </c>
      <c r="BB2249" s="3">
        <v>9.5874212543900605E-2</v>
      </c>
      <c r="BC2249" s="3">
        <v>0.30382925554981571</v>
      </c>
      <c r="BD2249" s="3">
        <v>5.9178894186210099E-2</v>
      </c>
      <c r="BE2249" s="3">
        <v>0.79495777119200084</v>
      </c>
      <c r="BF2249" s="3">
        <v>5.9178894186210099E-2</v>
      </c>
      <c r="BG2249" s="3">
        <v>5.9178894186210099E-2</v>
      </c>
      <c r="BH2249" s="3">
        <v>0.79495777119200084</v>
      </c>
      <c r="BI2249" s="3">
        <v>0.14949677476233059</v>
      </c>
      <c r="BJ2249" s="3">
        <v>0.4820256052702902</v>
      </c>
      <c r="BK2249" s="3">
        <v>3.1569952626296402E-2</v>
      </c>
      <c r="BL2249" s="3">
        <v>0.87325662584157104</v>
      </c>
      <c r="BM2249" s="3">
        <v>3.1569952626296402E-2</v>
      </c>
      <c r="BN2249" s="3">
        <v>3.1569952626296402E-2</v>
      </c>
      <c r="BO2249" s="3">
        <v>0.87325662584157104</v>
      </c>
      <c r="BP2249" s="3">
        <v>9.8002308695272405E-2</v>
      </c>
      <c r="BQ2249" s="3">
        <v>0.60655172890540043</v>
      </c>
      <c r="BR2249" s="3">
        <v>103.1818226998773</v>
      </c>
      <c r="BS2249" s="3">
        <v>0.70632634374186209</v>
      </c>
      <c r="BT2249" s="3">
        <v>103.1818226998773</v>
      </c>
      <c r="BU2249" s="3">
        <v>103.1818226998773</v>
      </c>
      <c r="BV2249" s="3">
        <v>0.70632634374186209</v>
      </c>
      <c r="BW2249" s="3">
        <v>641.13427492151857</v>
      </c>
      <c r="BX2249" s="20">
        <v>-0.8247811653441206</v>
      </c>
      <c r="BY2249" s="20" t="str">
        <f t="shared" si="35"/>
        <v>[[sv],[wv,yr],[ya]]</v>
      </c>
    </row>
    <row r="2250" spans="1:77" x14ac:dyDescent="0.3">
      <c r="A2250" s="15" t="s">
        <v>3663</v>
      </c>
      <c r="B2250" s="3" t="s">
        <v>3664</v>
      </c>
      <c r="C2250" s="3">
        <v>3</v>
      </c>
      <c r="D2250" s="3" t="s">
        <v>1</v>
      </c>
      <c r="E2250" s="3" t="s">
        <v>2</v>
      </c>
      <c r="F2250" s="3">
        <v>16590</v>
      </c>
      <c r="G2250" s="3">
        <v>4.5</v>
      </c>
      <c r="H2250" s="3" t="s">
        <v>3535</v>
      </c>
      <c r="I2250" s="3" t="s">
        <v>4</v>
      </c>
      <c r="J2250" s="3">
        <v>5</v>
      </c>
      <c r="K2250" s="3">
        <v>5</v>
      </c>
      <c r="L2250" s="3" t="s">
        <v>5</v>
      </c>
      <c r="M2250" s="3" t="s">
        <v>6</v>
      </c>
      <c r="N2250" s="3" t="s">
        <v>7</v>
      </c>
      <c r="O2250" s="3" t="s">
        <v>7</v>
      </c>
      <c r="P2250" s="3" t="s">
        <v>8</v>
      </c>
      <c r="Q2250" s="3" t="s">
        <v>3598</v>
      </c>
      <c r="R2250" s="3">
        <v>3</v>
      </c>
      <c r="S2250" s="3" t="s">
        <v>10</v>
      </c>
      <c r="T2250" s="3" t="s">
        <v>11</v>
      </c>
      <c r="U2250" s="3" t="s">
        <v>12</v>
      </c>
      <c r="V2250" s="3">
        <v>1</v>
      </c>
      <c r="W2250" s="3" t="s">
        <v>3599</v>
      </c>
      <c r="X2250" s="3" t="s">
        <v>7</v>
      </c>
      <c r="Y2250" s="3" t="s">
        <v>14</v>
      </c>
      <c r="Z2250" s="3">
        <v>4000</v>
      </c>
      <c r="AA2250" s="3">
        <v>4000</v>
      </c>
      <c r="AB2250" s="3"/>
      <c r="AC2250" s="3">
        <v>256</v>
      </c>
      <c r="AD2250" s="3" t="s">
        <v>15</v>
      </c>
      <c r="AE2250" s="3">
        <v>0.15</v>
      </c>
      <c r="AF2250" s="3" t="s">
        <v>16</v>
      </c>
      <c r="AG2250" s="3">
        <v>160</v>
      </c>
      <c r="AH2250" s="3">
        <v>40</v>
      </c>
      <c r="AI2250" s="3">
        <v>120</v>
      </c>
      <c r="AJ2250" s="3">
        <v>0.13806338212174921</v>
      </c>
      <c r="AK2250" s="3">
        <v>79.802838796529656</v>
      </c>
      <c r="AL2250" s="3">
        <v>0.66051069279669972</v>
      </c>
      <c r="AM2250" s="3">
        <v>0.2547851815123397</v>
      </c>
      <c r="AN2250" s="3">
        <v>84.598488446437813</v>
      </c>
      <c r="AO2250" s="3">
        <v>0.65861578287967637</v>
      </c>
      <c r="AP2250" s="3">
        <v>84.598488446437813</v>
      </c>
      <c r="AQ2250" s="3">
        <v>84.598488446437813</v>
      </c>
      <c r="AR2250" s="3">
        <v>0.65861578287967637</v>
      </c>
      <c r="AS2250" s="3">
        <v>83.885558198933694</v>
      </c>
      <c r="AT2250" s="3">
        <v>0.28203439615114201</v>
      </c>
      <c r="AU2250" s="3">
        <v>0.8</v>
      </c>
      <c r="AV2250" s="3" t="s">
        <v>17</v>
      </c>
      <c r="AW2250" s="3">
        <v>1.01622251684089E-2</v>
      </c>
      <c r="AX2250" s="3">
        <v>0.92620910594157724</v>
      </c>
      <c r="AY2250" s="3">
        <v>1.01622251684089E-2</v>
      </c>
      <c r="AZ2250" s="3">
        <v>1.01622251684089E-2</v>
      </c>
      <c r="BA2250" s="3">
        <v>0.92620910594157724</v>
      </c>
      <c r="BB2250" s="3">
        <v>0.13658415883246311</v>
      </c>
      <c r="BC2250" s="3">
        <v>8.2224092223087998E-3</v>
      </c>
      <c r="BD2250" s="3">
        <v>5.7170231868562502E-2</v>
      </c>
      <c r="BE2250" s="3">
        <v>0.80191735710851264</v>
      </c>
      <c r="BF2250" s="3">
        <v>5.7170231868562502E-2</v>
      </c>
      <c r="BG2250" s="3">
        <v>5.7170231868562502E-2</v>
      </c>
      <c r="BH2250" s="3">
        <v>0.80191735710851264</v>
      </c>
      <c r="BI2250" s="3">
        <v>0.164500254220834</v>
      </c>
      <c r="BJ2250" s="3">
        <v>0.43004175341988821</v>
      </c>
      <c r="BK2250" s="3">
        <v>3.2585100075685401E-2</v>
      </c>
      <c r="BL2250" s="3">
        <v>0.86918112992534624</v>
      </c>
      <c r="BM2250" s="3">
        <v>3.2585100075685401E-2</v>
      </c>
      <c r="BN2250" s="3">
        <v>3.2585100075685401E-2</v>
      </c>
      <c r="BO2250" s="3">
        <v>0.86918112992534624</v>
      </c>
      <c r="BP2250" s="3">
        <v>8.8730206948004195E-2</v>
      </c>
      <c r="BQ2250" s="3">
        <v>0.64377628463723757</v>
      </c>
      <c r="BR2250" s="3">
        <v>338.2940362286372</v>
      </c>
      <c r="BS2250" s="3">
        <v>3.7155538543272998E-2</v>
      </c>
      <c r="BT2250" s="3">
        <v>338.2940362286372</v>
      </c>
      <c r="BU2250" s="3">
        <v>338.2940362286372</v>
      </c>
      <c r="BV2250" s="3">
        <v>3.7155538543272998E-2</v>
      </c>
      <c r="BW2250" s="3">
        <v>335.15241817573332</v>
      </c>
      <c r="BX2250" s="20">
        <v>4.6097137325128601E-2</v>
      </c>
      <c r="BY2250" s="20" t="str">
        <f t="shared" si="35"/>
        <v>[[sv],[wv,yr],[ya]]</v>
      </c>
    </row>
    <row r="2251" spans="1:77" x14ac:dyDescent="0.3">
      <c r="A2251" s="15" t="s">
        <v>3665</v>
      </c>
      <c r="B2251" s="3" t="s">
        <v>3666</v>
      </c>
      <c r="C2251" s="3">
        <v>3</v>
      </c>
      <c r="D2251" s="3" t="s">
        <v>19</v>
      </c>
      <c r="E2251" s="3" t="s">
        <v>2</v>
      </c>
      <c r="F2251" s="3">
        <v>16590</v>
      </c>
      <c r="G2251" s="3">
        <v>4.5</v>
      </c>
      <c r="H2251" s="3" t="s">
        <v>3535</v>
      </c>
      <c r="I2251" s="3" t="s">
        <v>4</v>
      </c>
      <c r="J2251" s="3">
        <v>5</v>
      </c>
      <c r="K2251" s="3">
        <v>5</v>
      </c>
      <c r="L2251" s="3" t="s">
        <v>5</v>
      </c>
      <c r="M2251" s="3" t="s">
        <v>6</v>
      </c>
      <c r="N2251" s="3" t="s">
        <v>7</v>
      </c>
      <c r="O2251" s="3" t="s">
        <v>7</v>
      </c>
      <c r="P2251" s="3" t="s">
        <v>8</v>
      </c>
      <c r="Q2251" s="3" t="s">
        <v>3548</v>
      </c>
      <c r="R2251" s="3">
        <v>3</v>
      </c>
      <c r="S2251" s="3" t="s">
        <v>10</v>
      </c>
      <c r="T2251" s="3" t="s">
        <v>11</v>
      </c>
      <c r="U2251" s="3" t="s">
        <v>12</v>
      </c>
      <c r="V2251" s="3">
        <v>1</v>
      </c>
      <c r="W2251" s="3" t="s">
        <v>3549</v>
      </c>
      <c r="X2251" s="3" t="s">
        <v>7</v>
      </c>
      <c r="Y2251" s="3" t="s">
        <v>14</v>
      </c>
      <c r="Z2251" s="3">
        <v>4000</v>
      </c>
      <c r="AA2251" s="3">
        <v>4000</v>
      </c>
      <c r="AB2251" s="3"/>
      <c r="AC2251" s="3">
        <v>256</v>
      </c>
      <c r="AD2251" s="3" t="s">
        <v>15</v>
      </c>
      <c r="AE2251" s="3">
        <v>0.15</v>
      </c>
      <c r="AF2251" s="3" t="s">
        <v>16</v>
      </c>
      <c r="AG2251" s="3">
        <v>160</v>
      </c>
      <c r="AH2251" s="3">
        <v>40</v>
      </c>
      <c r="AI2251" s="3">
        <v>120</v>
      </c>
      <c r="AJ2251" s="3">
        <v>0.1144006622400232</v>
      </c>
      <c r="AK2251" s="3">
        <v>30.773927481135321</v>
      </c>
      <c r="AL2251" s="3">
        <v>0.66325738360632036</v>
      </c>
      <c r="AM2251" s="3">
        <v>0.27631189742879803</v>
      </c>
      <c r="AN2251" s="3">
        <v>48.097968277025821</v>
      </c>
      <c r="AO2251" s="3">
        <v>0.65298198677736141</v>
      </c>
      <c r="AP2251" s="3">
        <v>48.097968277025821</v>
      </c>
      <c r="AQ2251" s="3">
        <v>48.097968277025821</v>
      </c>
      <c r="AR2251" s="3">
        <v>0.65298198677736141</v>
      </c>
      <c r="AS2251" s="3">
        <v>98.870718616416966</v>
      </c>
      <c r="AT2251" s="3">
        <v>0.25648088187440887</v>
      </c>
      <c r="AU2251" s="3">
        <v>0.8</v>
      </c>
      <c r="AV2251" s="3" t="s">
        <v>17</v>
      </c>
      <c r="AW2251" s="3">
        <v>6.7398252287088997E-2</v>
      </c>
      <c r="AX2251" s="3">
        <v>0.51060154525014567</v>
      </c>
      <c r="AY2251" s="3">
        <v>6.7398252287088997E-2</v>
      </c>
      <c r="AZ2251" s="3">
        <v>6.7398252287088997E-2</v>
      </c>
      <c r="BA2251" s="3">
        <v>0.51060154525014567</v>
      </c>
      <c r="BB2251" s="3">
        <v>9.7802291069688796E-2</v>
      </c>
      <c r="BC2251" s="3">
        <v>0.28982891252700582</v>
      </c>
      <c r="BD2251" s="3">
        <v>5.9702083065772599E-2</v>
      </c>
      <c r="BE2251" s="3">
        <v>0.79314503346804943</v>
      </c>
      <c r="BF2251" s="3">
        <v>5.9702083065772599E-2</v>
      </c>
      <c r="BG2251" s="3">
        <v>5.9702083065772599E-2</v>
      </c>
      <c r="BH2251" s="3">
        <v>0.79314503346804943</v>
      </c>
      <c r="BI2251" s="3">
        <v>0.1896882110311908</v>
      </c>
      <c r="BJ2251" s="3">
        <v>0.34277086276646601</v>
      </c>
      <c r="BK2251" s="3">
        <v>3.6043133638085902E-2</v>
      </c>
      <c r="BL2251" s="3">
        <v>0.8552982189549112</v>
      </c>
      <c r="BM2251" s="3">
        <v>3.6043133638085902E-2</v>
      </c>
      <c r="BN2251" s="3">
        <v>3.6043133638085902E-2</v>
      </c>
      <c r="BO2251" s="3">
        <v>0.8552982189549112</v>
      </c>
      <c r="BP2251" s="3">
        <v>0.120114665042188</v>
      </c>
      <c r="BQ2251" s="3">
        <v>0.51777761235296715</v>
      </c>
      <c r="BR2251" s="3">
        <v>192.2287296391128</v>
      </c>
      <c r="BS2251" s="3">
        <v>0.45288314943633529</v>
      </c>
      <c r="BT2251" s="3">
        <v>192.2287296391128</v>
      </c>
      <c r="BU2251" s="3">
        <v>192.2287296391128</v>
      </c>
      <c r="BV2251" s="3">
        <v>0.45288314943633529</v>
      </c>
      <c r="BW2251" s="3">
        <v>395.07526929852588</v>
      </c>
      <c r="BX2251" s="20">
        <v>-0.1244538601488043</v>
      </c>
      <c r="BY2251" s="20" t="str">
        <f t="shared" si="35"/>
        <v>[[sv],[wv,yr],[ya]]</v>
      </c>
    </row>
    <row r="2252" spans="1:77" x14ac:dyDescent="0.3">
      <c r="A2252" s="15" t="s">
        <v>3667</v>
      </c>
      <c r="B2252" s="3" t="s">
        <v>3668</v>
      </c>
      <c r="C2252" s="3">
        <v>3</v>
      </c>
      <c r="D2252" s="3" t="s">
        <v>19</v>
      </c>
      <c r="E2252" s="3" t="s">
        <v>2</v>
      </c>
      <c r="F2252" s="3">
        <v>16590</v>
      </c>
      <c r="G2252" s="3">
        <v>4.5</v>
      </c>
      <c r="H2252" s="3" t="s">
        <v>3535</v>
      </c>
      <c r="I2252" s="3" t="s">
        <v>4</v>
      </c>
      <c r="J2252" s="3">
        <v>5</v>
      </c>
      <c r="K2252" s="3">
        <v>5</v>
      </c>
      <c r="L2252" s="3" t="s">
        <v>5</v>
      </c>
      <c r="M2252" s="3" t="s">
        <v>6</v>
      </c>
      <c r="N2252" s="3" t="s">
        <v>7</v>
      </c>
      <c r="O2252" s="3" t="s">
        <v>7</v>
      </c>
      <c r="P2252" s="3" t="s">
        <v>8</v>
      </c>
      <c r="Q2252" s="3" t="s">
        <v>3552</v>
      </c>
      <c r="R2252" s="3">
        <v>3</v>
      </c>
      <c r="S2252" s="3" t="s">
        <v>10</v>
      </c>
      <c r="T2252" s="3" t="s">
        <v>11</v>
      </c>
      <c r="U2252" s="3" t="s">
        <v>12</v>
      </c>
      <c r="V2252" s="3">
        <v>1</v>
      </c>
      <c r="W2252" s="3" t="s">
        <v>3553</v>
      </c>
      <c r="X2252" s="3" t="s">
        <v>7</v>
      </c>
      <c r="Y2252" s="3" t="s">
        <v>14</v>
      </c>
      <c r="Z2252" s="3">
        <v>4000</v>
      </c>
      <c r="AA2252" s="3">
        <v>4000</v>
      </c>
      <c r="AB2252" s="3"/>
      <c r="AC2252" s="3">
        <v>256</v>
      </c>
      <c r="AD2252" s="3" t="s">
        <v>15</v>
      </c>
      <c r="AE2252" s="3">
        <v>0.15</v>
      </c>
      <c r="AF2252" s="3" t="s">
        <v>16</v>
      </c>
      <c r="AG2252" s="3">
        <v>160</v>
      </c>
      <c r="AH2252" s="3">
        <v>40</v>
      </c>
      <c r="AI2252" s="3">
        <v>120</v>
      </c>
      <c r="AJ2252" s="3">
        <v>9.4978199665059507E-2</v>
      </c>
      <c r="AK2252" s="3">
        <v>25.613212262844751</v>
      </c>
      <c r="AL2252" s="3">
        <v>0.74233034284229571</v>
      </c>
      <c r="AM2252" s="3">
        <v>9.0792022084983395E-2</v>
      </c>
      <c r="AN2252" s="3">
        <v>24.39565509131263</v>
      </c>
      <c r="AO2252" s="3">
        <v>0.77509040409293939</v>
      </c>
      <c r="AP2252" s="3">
        <v>24.39565509131263</v>
      </c>
      <c r="AQ2252" s="3">
        <v>24.39565509131263</v>
      </c>
      <c r="AR2252" s="3">
        <v>0.77509040409293939</v>
      </c>
      <c r="AS2252" s="3">
        <v>170.88005430611301</v>
      </c>
      <c r="AT2252" s="3">
        <v>0.1434043399595199</v>
      </c>
      <c r="AU2252" s="3">
        <v>0.8</v>
      </c>
      <c r="AV2252" s="3" t="s">
        <v>17</v>
      </c>
      <c r="AW2252" s="3">
        <v>5.9593821824989998E-2</v>
      </c>
      <c r="AX2252" s="3">
        <v>0.5672718012099669</v>
      </c>
      <c r="AY2252" s="3">
        <v>5.9593821824989998E-2</v>
      </c>
      <c r="AZ2252" s="3">
        <v>5.9593821824989998E-2</v>
      </c>
      <c r="BA2252" s="3">
        <v>0.5672718012099669</v>
      </c>
      <c r="BB2252" s="3">
        <v>0.1112610589507064</v>
      </c>
      <c r="BC2252" s="3">
        <v>0.192100856082006</v>
      </c>
      <c r="BD2252" s="3">
        <v>3.2852630200586E-2</v>
      </c>
      <c r="BE2252" s="3">
        <v>0.88617265308578863</v>
      </c>
      <c r="BF2252" s="3">
        <v>3.2852630200586E-2</v>
      </c>
      <c r="BG2252" s="3">
        <v>3.2852630200586E-2</v>
      </c>
      <c r="BH2252" s="3">
        <v>0.88617265308578863</v>
      </c>
      <c r="BI2252" s="3">
        <v>0.1221288439529607</v>
      </c>
      <c r="BJ2252" s="3">
        <v>0.57684964022706242</v>
      </c>
      <c r="BK2252" s="3">
        <v>1.8846380747802701E-2</v>
      </c>
      <c r="BL2252" s="3">
        <v>0.92433774244370204</v>
      </c>
      <c r="BM2252" s="3">
        <v>1.8846380747802701E-2</v>
      </c>
      <c r="BN2252" s="3">
        <v>1.8846380747802701E-2</v>
      </c>
      <c r="BO2252" s="3">
        <v>0.92433774244370204</v>
      </c>
      <c r="BP2252" s="3">
        <v>6.24597519209441E-2</v>
      </c>
      <c r="BQ2252" s="3">
        <v>0.74924385217591782</v>
      </c>
      <c r="BR2252" s="3">
        <v>97.471327532477247</v>
      </c>
      <c r="BS2252" s="3">
        <v>0.72257941963229988</v>
      </c>
      <c r="BT2252" s="3">
        <v>97.471327532477247</v>
      </c>
      <c r="BU2252" s="3">
        <v>97.471327532477247</v>
      </c>
      <c r="BV2252" s="3">
        <v>0.72257941963229988</v>
      </c>
      <c r="BW2252" s="3">
        <v>683.22436756962827</v>
      </c>
      <c r="BX2252" s="20">
        <v>-0.94457698864690876</v>
      </c>
      <c r="BY2252" s="20" t="str">
        <f t="shared" si="35"/>
        <v>[[sv],[wv,yr],[ya]]</v>
      </c>
    </row>
    <row r="2253" spans="1:77" x14ac:dyDescent="0.3">
      <c r="A2253" s="15" t="s">
        <v>3669</v>
      </c>
      <c r="B2253" s="3" t="s">
        <v>3670</v>
      </c>
      <c r="C2253" s="3">
        <v>3</v>
      </c>
      <c r="D2253" s="3" t="s">
        <v>19</v>
      </c>
      <c r="E2253" s="3" t="s">
        <v>2</v>
      </c>
      <c r="F2253" s="3">
        <v>16590</v>
      </c>
      <c r="G2253" s="3">
        <v>4.5</v>
      </c>
      <c r="H2253" s="3" t="s">
        <v>3535</v>
      </c>
      <c r="I2253" s="3" t="s">
        <v>4</v>
      </c>
      <c r="J2253" s="3">
        <v>5</v>
      </c>
      <c r="K2253" s="3">
        <v>5</v>
      </c>
      <c r="L2253" s="3" t="s">
        <v>5</v>
      </c>
      <c r="M2253" s="3" t="s">
        <v>6</v>
      </c>
      <c r="N2253" s="3" t="s">
        <v>7</v>
      </c>
      <c r="O2253" s="3" t="s">
        <v>7</v>
      </c>
      <c r="P2253" s="3" t="s">
        <v>8</v>
      </c>
      <c r="Q2253" s="3" t="s">
        <v>3606</v>
      </c>
      <c r="R2253" s="3">
        <v>3</v>
      </c>
      <c r="S2253" s="3" t="s">
        <v>10</v>
      </c>
      <c r="T2253" s="3" t="s">
        <v>11</v>
      </c>
      <c r="U2253" s="3" t="s">
        <v>12</v>
      </c>
      <c r="V2253" s="3">
        <v>1</v>
      </c>
      <c r="W2253" s="3" t="s">
        <v>3607</v>
      </c>
      <c r="X2253" s="3" t="s">
        <v>7</v>
      </c>
      <c r="Y2253" s="3" t="s">
        <v>14</v>
      </c>
      <c r="Z2253" s="3">
        <v>4000</v>
      </c>
      <c r="AA2253" s="3">
        <v>4000</v>
      </c>
      <c r="AB2253" s="3"/>
      <c r="AC2253" s="3">
        <v>256</v>
      </c>
      <c r="AD2253" s="3" t="s">
        <v>15</v>
      </c>
      <c r="AE2253" s="3">
        <v>0.15</v>
      </c>
      <c r="AF2253" s="3" t="s">
        <v>16</v>
      </c>
      <c r="AG2253" s="3">
        <v>160</v>
      </c>
      <c r="AH2253" s="3">
        <v>40</v>
      </c>
      <c r="AI2253" s="3">
        <v>120</v>
      </c>
      <c r="AJ2253" s="3">
        <v>0.1064368468838853</v>
      </c>
      <c r="AK2253" s="3">
        <v>39.95967820593804</v>
      </c>
      <c r="AL2253" s="3">
        <v>0.79515759955064425</v>
      </c>
      <c r="AM2253" s="3">
        <v>-1.396680050800881</v>
      </c>
      <c r="AN2253" s="3">
        <v>54.677486267568</v>
      </c>
      <c r="AO2253" s="3">
        <v>0.77336557827884755</v>
      </c>
      <c r="AP2253" s="3">
        <v>54.677486267568</v>
      </c>
      <c r="AQ2253" s="3">
        <v>54.677486267568</v>
      </c>
      <c r="AR2253" s="3">
        <v>0.77336557827884755</v>
      </c>
      <c r="AS2253" s="3">
        <v>91.041316308616061</v>
      </c>
      <c r="AT2253" s="3">
        <v>-0.5520412844506396</v>
      </c>
      <c r="AU2253" s="3">
        <v>0.8</v>
      </c>
      <c r="AV2253" s="3" t="s">
        <v>17</v>
      </c>
      <c r="AW2253" s="3">
        <v>1.2417482993190501E-2</v>
      </c>
      <c r="AX2253" s="3">
        <v>0.90983301817880824</v>
      </c>
      <c r="AY2253" s="3">
        <v>1.2417482993190501E-2</v>
      </c>
      <c r="AZ2253" s="3">
        <v>1.2417482993190501E-2</v>
      </c>
      <c r="BA2253" s="3">
        <v>0.90983301817880824</v>
      </c>
      <c r="BB2253" s="3">
        <v>0.63576925004297202</v>
      </c>
      <c r="BC2253" s="3">
        <v>-3.616506778590578</v>
      </c>
      <c r="BD2253" s="3">
        <v>3.2314052062867797E-2</v>
      </c>
      <c r="BE2253" s="3">
        <v>0.88803871130238066</v>
      </c>
      <c r="BF2253" s="3">
        <v>3.2314052062867797E-2</v>
      </c>
      <c r="BG2253" s="3">
        <v>3.2314052062867797E-2</v>
      </c>
      <c r="BH2253" s="3">
        <v>0.88803871130238066</v>
      </c>
      <c r="BI2253" s="3">
        <v>0.10078890253070349</v>
      </c>
      <c r="BJ2253" s="3">
        <v>0.65078797942758393</v>
      </c>
      <c r="BK2253" s="3">
        <v>2.0451893172108999E-2</v>
      </c>
      <c r="BL2253" s="3">
        <v>0.91789211788675018</v>
      </c>
      <c r="BM2253" s="3">
        <v>2.0451893172108999E-2</v>
      </c>
      <c r="BN2253" s="3">
        <v>2.0451893172108999E-2</v>
      </c>
      <c r="BO2253" s="3">
        <v>0.91789211788675018</v>
      </c>
      <c r="BP2253" s="3">
        <v>5.18625622479464E-2</v>
      </c>
      <c r="BQ2253" s="3">
        <v>0.79178821680172395</v>
      </c>
      <c r="BR2253" s="3">
        <v>218.64476164204319</v>
      </c>
      <c r="BS2253" s="3">
        <v>0.3776984657474533</v>
      </c>
      <c r="BT2253" s="3">
        <v>218.64476164204319</v>
      </c>
      <c r="BU2253" s="3">
        <v>218.64476164204319</v>
      </c>
      <c r="BV2253" s="3">
        <v>0.3776984657474533</v>
      </c>
      <c r="BW2253" s="3">
        <v>363.37684451964009</v>
      </c>
      <c r="BX2253" s="20">
        <v>-3.4234555441270402E-2</v>
      </c>
      <c r="BY2253" s="20" t="str">
        <f t="shared" si="35"/>
        <v>[[sv],[wv,yr],[ya]]</v>
      </c>
    </row>
    <row r="2254" spans="1:77" x14ac:dyDescent="0.3">
      <c r="A2254" s="15" t="s">
        <v>3671</v>
      </c>
      <c r="B2254" s="3" t="s">
        <v>3672</v>
      </c>
      <c r="C2254" s="3">
        <v>3</v>
      </c>
      <c r="D2254" s="3" t="s">
        <v>19</v>
      </c>
      <c r="E2254" s="3" t="s">
        <v>2</v>
      </c>
      <c r="F2254" s="3">
        <v>16590</v>
      </c>
      <c r="G2254" s="3">
        <v>4.5</v>
      </c>
      <c r="H2254" s="3" t="s">
        <v>3535</v>
      </c>
      <c r="I2254" s="3" t="s">
        <v>4</v>
      </c>
      <c r="J2254" s="3">
        <v>5</v>
      </c>
      <c r="K2254" s="3">
        <v>5</v>
      </c>
      <c r="L2254" s="3" t="s">
        <v>5</v>
      </c>
      <c r="M2254" s="3" t="s">
        <v>6</v>
      </c>
      <c r="N2254" s="3" t="s">
        <v>7</v>
      </c>
      <c r="O2254" s="3" t="s">
        <v>7</v>
      </c>
      <c r="P2254" s="3" t="s">
        <v>8</v>
      </c>
      <c r="Q2254" s="3" t="s">
        <v>3556</v>
      </c>
      <c r="R2254" s="3">
        <v>3</v>
      </c>
      <c r="S2254" s="3" t="s">
        <v>10</v>
      </c>
      <c r="T2254" s="3" t="s">
        <v>11</v>
      </c>
      <c r="U2254" s="3" t="s">
        <v>12</v>
      </c>
      <c r="V2254" s="3">
        <v>1</v>
      </c>
      <c r="W2254" s="3" t="s">
        <v>3557</v>
      </c>
      <c r="X2254" s="3" t="s">
        <v>7</v>
      </c>
      <c r="Y2254" s="3" t="s">
        <v>14</v>
      </c>
      <c r="Z2254" s="3">
        <v>4000</v>
      </c>
      <c r="AA2254" s="3">
        <v>4000</v>
      </c>
      <c r="AB2254" s="3"/>
      <c r="AC2254" s="3">
        <v>256</v>
      </c>
      <c r="AD2254" s="3" t="s">
        <v>15</v>
      </c>
      <c r="AE2254" s="3">
        <v>0.15</v>
      </c>
      <c r="AF2254" s="3" t="s">
        <v>16</v>
      </c>
      <c r="AG2254" s="3">
        <v>160</v>
      </c>
      <c r="AH2254" s="3">
        <v>40</v>
      </c>
      <c r="AI2254" s="3">
        <v>120</v>
      </c>
      <c r="AJ2254" s="3">
        <v>0.1059541453992409</v>
      </c>
      <c r="AK2254" s="3">
        <v>29.45577551265804</v>
      </c>
      <c r="AL2254" s="3">
        <v>0.72438195592328913</v>
      </c>
      <c r="AM2254" s="3">
        <v>0.20580350218957841</v>
      </c>
      <c r="AN2254" s="3">
        <v>47.570293277983808</v>
      </c>
      <c r="AO2254" s="3">
        <v>0.70478231742377784</v>
      </c>
      <c r="AP2254" s="3">
        <v>47.570293277983808</v>
      </c>
      <c r="AQ2254" s="3">
        <v>47.570293277983808</v>
      </c>
      <c r="AR2254" s="3">
        <v>0.70478231742377784</v>
      </c>
      <c r="AS2254" s="3">
        <v>186.8087436369658</v>
      </c>
      <c r="AT2254" s="3">
        <v>9.8943750570176195E-2</v>
      </c>
      <c r="AU2254" s="3">
        <v>0.8</v>
      </c>
      <c r="AV2254" s="3" t="s">
        <v>17</v>
      </c>
      <c r="AW2254" s="3">
        <v>6.1776980203552399E-2</v>
      </c>
      <c r="AX2254" s="3">
        <v>0.55141924864834324</v>
      </c>
      <c r="AY2254" s="3">
        <v>6.1776980203552399E-2</v>
      </c>
      <c r="AZ2254" s="3">
        <v>6.1776980203552399E-2</v>
      </c>
      <c r="BA2254" s="3">
        <v>0.55141924864834324</v>
      </c>
      <c r="BB2254" s="3">
        <v>0.1104329629358146</v>
      </c>
      <c r="BC2254" s="3">
        <v>0.19811390384393099</v>
      </c>
      <c r="BD2254" s="3">
        <v>3.2764040581047198E-2</v>
      </c>
      <c r="BE2254" s="3">
        <v>0.88647959719634128</v>
      </c>
      <c r="BF2254" s="3">
        <v>3.2764040581047198E-2</v>
      </c>
      <c r="BG2254" s="3">
        <v>3.2764040581047198E-2</v>
      </c>
      <c r="BH2254" s="3">
        <v>0.88647959719634128</v>
      </c>
      <c r="BI2254" s="3">
        <v>0.1158782635562197</v>
      </c>
      <c r="BJ2254" s="3">
        <v>0.59850656629024002</v>
      </c>
      <c r="BK2254" s="3">
        <v>1.9309080880366099E-2</v>
      </c>
      <c r="BL2254" s="3">
        <v>0.92248014776439324</v>
      </c>
      <c r="BM2254" s="3">
        <v>1.9309080880366099E-2</v>
      </c>
      <c r="BN2254" s="3">
        <v>1.9309080880366099E-2</v>
      </c>
      <c r="BO2254" s="3">
        <v>0.92248014776439324</v>
      </c>
      <c r="BP2254" s="3">
        <v>6.8479126617333796E-2</v>
      </c>
      <c r="BQ2254" s="3">
        <v>0.72507796670959546</v>
      </c>
      <c r="BR2254" s="3">
        <v>190.16732301027</v>
      </c>
      <c r="BS2254" s="3">
        <v>0.45875027608603469</v>
      </c>
      <c r="BT2254" s="3">
        <v>190.16732301027</v>
      </c>
      <c r="BU2254" s="3">
        <v>190.16732301027</v>
      </c>
      <c r="BV2254" s="3">
        <v>0.45875027608603469</v>
      </c>
      <c r="BW2254" s="3">
        <v>746.94018419475685</v>
      </c>
      <c r="BX2254" s="20">
        <v>-1.1259234345630731</v>
      </c>
      <c r="BY2254" s="20" t="str">
        <f t="shared" si="35"/>
        <v>[[sv],[wv,yr],[ya]]</v>
      </c>
    </row>
    <row r="2255" spans="1:77" x14ac:dyDescent="0.3">
      <c r="A2255" s="15" t="s">
        <v>3673</v>
      </c>
      <c r="B2255" s="3" t="s">
        <v>3674</v>
      </c>
      <c r="C2255" s="3">
        <v>3</v>
      </c>
      <c r="D2255" s="3" t="s">
        <v>19</v>
      </c>
      <c r="E2255" s="3" t="s">
        <v>2</v>
      </c>
      <c r="F2255" s="3">
        <v>16590</v>
      </c>
      <c r="G2255" s="3">
        <v>4.5</v>
      </c>
      <c r="H2255" s="3" t="s">
        <v>3535</v>
      </c>
      <c r="I2255" s="3" t="s">
        <v>4</v>
      </c>
      <c r="J2255" s="3">
        <v>5</v>
      </c>
      <c r="K2255" s="3">
        <v>5</v>
      </c>
      <c r="L2255" s="3" t="s">
        <v>5</v>
      </c>
      <c r="M2255" s="3" t="s">
        <v>6</v>
      </c>
      <c r="N2255" s="3" t="s">
        <v>7</v>
      </c>
      <c r="O2255" s="3" t="s">
        <v>7</v>
      </c>
      <c r="P2255" s="3" t="s">
        <v>8</v>
      </c>
      <c r="Q2255" s="3" t="s">
        <v>3560</v>
      </c>
      <c r="R2255" s="3">
        <v>3</v>
      </c>
      <c r="S2255" s="3" t="s">
        <v>10</v>
      </c>
      <c r="T2255" s="3" t="s">
        <v>11</v>
      </c>
      <c r="U2255" s="3" t="s">
        <v>12</v>
      </c>
      <c r="V2255" s="3">
        <v>1</v>
      </c>
      <c r="W2255" s="3" t="s">
        <v>3561</v>
      </c>
      <c r="X2255" s="3" t="s">
        <v>7</v>
      </c>
      <c r="Y2255" s="3" t="s">
        <v>14</v>
      </c>
      <c r="Z2255" s="3">
        <v>4000</v>
      </c>
      <c r="AA2255" s="3">
        <v>4000</v>
      </c>
      <c r="AB2255" s="3"/>
      <c r="AC2255" s="3">
        <v>256</v>
      </c>
      <c r="AD2255" s="3" t="s">
        <v>15</v>
      </c>
      <c r="AE2255" s="3">
        <v>0.15</v>
      </c>
      <c r="AF2255" s="3" t="s">
        <v>16</v>
      </c>
      <c r="AG2255" s="3">
        <v>160</v>
      </c>
      <c r="AH2255" s="3">
        <v>40</v>
      </c>
      <c r="AI2255" s="3">
        <v>120</v>
      </c>
      <c r="AJ2255" s="3">
        <v>0.10286649236688621</v>
      </c>
      <c r="AK2255" s="3">
        <v>26.57535071714787</v>
      </c>
      <c r="AL2255" s="3">
        <v>0.6908047771693373</v>
      </c>
      <c r="AM2255" s="3">
        <v>0.16744905728080589</v>
      </c>
      <c r="AN2255" s="3">
        <v>25.364038655409399</v>
      </c>
      <c r="AO2255" s="3">
        <v>0.73241960117240879</v>
      </c>
      <c r="AP2255" s="3">
        <v>25.364038655409399</v>
      </c>
      <c r="AQ2255" s="3">
        <v>25.364038655409399</v>
      </c>
      <c r="AR2255" s="3">
        <v>0.73241960117240879</v>
      </c>
      <c r="AS2255" s="3">
        <v>168.5276948795084</v>
      </c>
      <c r="AT2255" s="3">
        <v>0.2090070806247821</v>
      </c>
      <c r="AU2255" s="3">
        <v>0.8</v>
      </c>
      <c r="AV2255" s="3" t="s">
        <v>17</v>
      </c>
      <c r="AW2255" s="3">
        <v>6.1226107798159797E-2</v>
      </c>
      <c r="AX2255" s="3">
        <v>0.55541929456667227</v>
      </c>
      <c r="AY2255" s="3">
        <v>6.1226107798159797E-2</v>
      </c>
      <c r="AZ2255" s="3">
        <v>6.1226107798159797E-2</v>
      </c>
      <c r="BA2255" s="3">
        <v>0.55541929456667227</v>
      </c>
      <c r="BB2255" s="3">
        <v>0.10162738939152099</v>
      </c>
      <c r="BC2255" s="3">
        <v>0.26205375301697897</v>
      </c>
      <c r="BD2255" s="3">
        <v>6.2035423901767799E-2</v>
      </c>
      <c r="BE2255" s="3">
        <v>0.78506050583095399</v>
      </c>
      <c r="BF2255" s="3">
        <v>6.2035423901767799E-2</v>
      </c>
      <c r="BG2255" s="3">
        <v>6.2035423901767799E-2</v>
      </c>
      <c r="BH2255" s="3">
        <v>0.78506050583095399</v>
      </c>
      <c r="BI2255" s="3">
        <v>9.7389587138287798E-2</v>
      </c>
      <c r="BJ2255" s="3">
        <v>0.66256588122968729</v>
      </c>
      <c r="BK2255" s="3">
        <v>3.05072472109983E-2</v>
      </c>
      <c r="BL2255" s="3">
        <v>0.87752305194824598</v>
      </c>
      <c r="BM2255" s="3">
        <v>3.05072472109983E-2</v>
      </c>
      <c r="BN2255" s="3">
        <v>3.05072472109983E-2</v>
      </c>
      <c r="BO2255" s="3">
        <v>0.87752305194824598</v>
      </c>
      <c r="BP2255" s="3">
        <v>4.2504123785188697E-2</v>
      </c>
      <c r="BQ2255" s="3">
        <v>0.82935938713778412</v>
      </c>
      <c r="BR2255" s="3">
        <v>101.30238584272701</v>
      </c>
      <c r="BS2255" s="3">
        <v>0.71167555234375934</v>
      </c>
      <c r="BT2255" s="3">
        <v>101.30238584272701</v>
      </c>
      <c r="BU2255" s="3">
        <v>101.30238584272701</v>
      </c>
      <c r="BV2255" s="3">
        <v>0.71167555234375934</v>
      </c>
      <c r="BW2255" s="3">
        <v>673.86925841771676</v>
      </c>
      <c r="BX2255" s="20">
        <v>-0.91795069888531999</v>
      </c>
      <c r="BY2255" s="20" t="str">
        <f t="shared" si="35"/>
        <v>[[sv],[wv,yr],[ya]]</v>
      </c>
    </row>
    <row r="2256" spans="1:77" x14ac:dyDescent="0.3">
      <c r="A2256" s="15" t="s">
        <v>3675</v>
      </c>
      <c r="B2256" s="3" t="s">
        <v>3676</v>
      </c>
      <c r="C2256" s="3">
        <v>3</v>
      </c>
      <c r="D2256" s="3" t="s">
        <v>1</v>
      </c>
      <c r="E2256" s="3" t="s">
        <v>2</v>
      </c>
      <c r="F2256" s="3">
        <v>16590</v>
      </c>
      <c r="G2256" s="3">
        <v>4.5</v>
      </c>
      <c r="H2256" s="3" t="s">
        <v>3535</v>
      </c>
      <c r="I2256" s="3" t="s">
        <v>4</v>
      </c>
      <c r="J2256" s="3">
        <v>5</v>
      </c>
      <c r="K2256" s="3">
        <v>5</v>
      </c>
      <c r="L2256" s="3" t="s">
        <v>5</v>
      </c>
      <c r="M2256" s="3" t="s">
        <v>6</v>
      </c>
      <c r="N2256" s="3" t="s">
        <v>7</v>
      </c>
      <c r="O2256" s="3" t="s">
        <v>7</v>
      </c>
      <c r="P2256" s="3" t="s">
        <v>8</v>
      </c>
      <c r="Q2256" s="3" t="s">
        <v>3564</v>
      </c>
      <c r="R2256" s="3">
        <v>3</v>
      </c>
      <c r="S2256" s="3" t="s">
        <v>10</v>
      </c>
      <c r="T2256" s="3" t="s">
        <v>11</v>
      </c>
      <c r="U2256" s="3" t="s">
        <v>12</v>
      </c>
      <c r="V2256" s="3">
        <v>1</v>
      </c>
      <c r="W2256" s="3" t="s">
        <v>3565</v>
      </c>
      <c r="X2256" s="3" t="s">
        <v>7</v>
      </c>
      <c r="Y2256" s="3" t="s">
        <v>14</v>
      </c>
      <c r="Z2256" s="3">
        <v>4000</v>
      </c>
      <c r="AA2256" s="3">
        <v>4000</v>
      </c>
      <c r="AB2256" s="3"/>
      <c r="AC2256" s="3">
        <v>256</v>
      </c>
      <c r="AD2256" s="3" t="s">
        <v>15</v>
      </c>
      <c r="AE2256" s="3">
        <v>0.15</v>
      </c>
      <c r="AF2256" s="3" t="s">
        <v>16</v>
      </c>
      <c r="AG2256" s="3">
        <v>160</v>
      </c>
      <c r="AH2256" s="3">
        <v>40</v>
      </c>
      <c r="AI2256" s="3">
        <v>120</v>
      </c>
      <c r="AJ2256" s="3">
        <v>0.12592373825473799</v>
      </c>
      <c r="AK2256" s="3">
        <v>65.772350999920334</v>
      </c>
      <c r="AL2256" s="3">
        <v>0.69395952585631271</v>
      </c>
      <c r="AM2256" s="3">
        <v>-1.2826526111428169</v>
      </c>
      <c r="AN2256" s="3">
        <v>72.967652538775212</v>
      </c>
      <c r="AO2256" s="3">
        <v>0.68698238702246894</v>
      </c>
      <c r="AP2256" s="3">
        <v>72.967652538775212</v>
      </c>
      <c r="AQ2256" s="3">
        <v>72.967652538775212</v>
      </c>
      <c r="AR2256" s="3">
        <v>0.68698238702246894</v>
      </c>
      <c r="AS2256" s="3">
        <v>82.532797127435018</v>
      </c>
      <c r="AT2256" s="3">
        <v>-0.47765617152259038</v>
      </c>
      <c r="AU2256" s="3">
        <v>0.8</v>
      </c>
      <c r="AV2256" s="3" t="s">
        <v>17</v>
      </c>
      <c r="AW2256" s="3">
        <v>9.9764145841223992E-3</v>
      </c>
      <c r="AX2256" s="3">
        <v>0.92755833102887841</v>
      </c>
      <c r="AY2256" s="3">
        <v>9.9764145841223992E-3</v>
      </c>
      <c r="AZ2256" s="3">
        <v>9.9764145841223992E-3</v>
      </c>
      <c r="BA2256" s="3">
        <v>0.92755833102887841</v>
      </c>
      <c r="BB2256" s="3">
        <v>0.60851777431675047</v>
      </c>
      <c r="BC2256" s="3">
        <v>-3.418625829790058</v>
      </c>
      <c r="BD2256" s="3">
        <v>5.8190344327538598E-2</v>
      </c>
      <c r="BE2256" s="3">
        <v>0.79838288531583079</v>
      </c>
      <c r="BF2256" s="3">
        <v>5.8190344327538598E-2</v>
      </c>
      <c r="BG2256" s="3">
        <v>5.8190344327538598E-2</v>
      </c>
      <c r="BH2256" s="3">
        <v>0.79838288531583079</v>
      </c>
      <c r="BI2256" s="3">
        <v>0.1056814427365185</v>
      </c>
      <c r="BJ2256" s="3">
        <v>0.63383637257301018</v>
      </c>
      <c r="BK2256" s="3">
        <v>3.6763820747564603E-2</v>
      </c>
      <c r="BL2256" s="3">
        <v>0.85240488816505955</v>
      </c>
      <c r="BM2256" s="3">
        <v>3.6763820747564603E-2</v>
      </c>
      <c r="BN2256" s="3">
        <v>3.6763820747564603E-2</v>
      </c>
      <c r="BO2256" s="3">
        <v>0.85240488816505955</v>
      </c>
      <c r="BP2256" s="3">
        <v>4.6925232344332497E-2</v>
      </c>
      <c r="BQ2256" s="3">
        <v>0.81161003467788062</v>
      </c>
      <c r="BR2256" s="3">
        <v>291.76567957544182</v>
      </c>
      <c r="BS2256" s="3">
        <v>0.16958344358010449</v>
      </c>
      <c r="BT2256" s="3">
        <v>291.76567957544182</v>
      </c>
      <c r="BU2256" s="3">
        <v>291.76567957544182</v>
      </c>
      <c r="BV2256" s="3">
        <v>0.16958344358010449</v>
      </c>
      <c r="BW2256" s="3">
        <v>329.37006406034311</v>
      </c>
      <c r="BX2256" s="20">
        <v>6.2554736448815401E-2</v>
      </c>
      <c r="BY2256" s="20" t="str">
        <f t="shared" si="35"/>
        <v>[[sv],[wv,yr],[ya]]</v>
      </c>
    </row>
    <row r="2257" spans="1:77" x14ac:dyDescent="0.3">
      <c r="A2257" s="15" t="s">
        <v>3677</v>
      </c>
      <c r="B2257" s="3" t="s">
        <v>3678</v>
      </c>
      <c r="C2257" s="3">
        <v>3</v>
      </c>
      <c r="D2257" s="3" t="s">
        <v>1</v>
      </c>
      <c r="E2257" s="3" t="s">
        <v>2</v>
      </c>
      <c r="F2257" s="3">
        <v>16590</v>
      </c>
      <c r="G2257" s="3">
        <v>4.5</v>
      </c>
      <c r="H2257" s="3" t="s">
        <v>3535</v>
      </c>
      <c r="I2257" s="3" t="s">
        <v>4</v>
      </c>
      <c r="J2257" s="3">
        <v>5</v>
      </c>
      <c r="K2257" s="3">
        <v>5</v>
      </c>
      <c r="L2257" s="3" t="s">
        <v>5</v>
      </c>
      <c r="M2257" s="3" t="s">
        <v>6</v>
      </c>
      <c r="N2257" s="3" t="s">
        <v>7</v>
      </c>
      <c r="O2257" s="3" t="s">
        <v>7</v>
      </c>
      <c r="P2257" s="3" t="s">
        <v>8</v>
      </c>
      <c r="Q2257" s="3" t="s">
        <v>3568</v>
      </c>
      <c r="R2257" s="3">
        <v>3</v>
      </c>
      <c r="S2257" s="3" t="s">
        <v>10</v>
      </c>
      <c r="T2257" s="3" t="s">
        <v>11</v>
      </c>
      <c r="U2257" s="3" t="s">
        <v>12</v>
      </c>
      <c r="V2257" s="3">
        <v>1</v>
      </c>
      <c r="W2257" s="3" t="s">
        <v>3569</v>
      </c>
      <c r="X2257" s="3" t="s">
        <v>7</v>
      </c>
      <c r="Y2257" s="3" t="s">
        <v>14</v>
      </c>
      <c r="Z2257" s="3">
        <v>4000</v>
      </c>
      <c r="AA2257" s="3">
        <v>4000</v>
      </c>
      <c r="AB2257" s="3"/>
      <c r="AC2257" s="3">
        <v>256</v>
      </c>
      <c r="AD2257" s="3" t="s">
        <v>15</v>
      </c>
      <c r="AE2257" s="3">
        <v>0.15</v>
      </c>
      <c r="AF2257" s="3" t="s">
        <v>16</v>
      </c>
      <c r="AG2257" s="3">
        <v>160</v>
      </c>
      <c r="AH2257" s="3">
        <v>40</v>
      </c>
      <c r="AI2257" s="3">
        <v>120</v>
      </c>
      <c r="AJ2257" s="3">
        <v>0.1130447737940809</v>
      </c>
      <c r="AK2257" s="3">
        <v>28.70272703684833</v>
      </c>
      <c r="AL2257" s="3">
        <v>0.68826531713295547</v>
      </c>
      <c r="AM2257" s="3">
        <v>0.39111975816132322</v>
      </c>
      <c r="AN2257" s="3">
        <v>46.831596783837973</v>
      </c>
      <c r="AO2257" s="3">
        <v>0.6656664639523292</v>
      </c>
      <c r="AP2257" s="3">
        <v>46.831596783837973</v>
      </c>
      <c r="AQ2257" s="3">
        <v>46.831596783837973</v>
      </c>
      <c r="AR2257" s="3">
        <v>0.6656664639523292</v>
      </c>
      <c r="AS2257" s="3">
        <v>112.02445790480991</v>
      </c>
      <c r="AT2257" s="3">
        <v>0.34951168377704828</v>
      </c>
      <c r="AU2257" s="3">
        <v>0.8</v>
      </c>
      <c r="AV2257" s="3" t="s">
        <v>17</v>
      </c>
      <c r="AW2257" s="3">
        <v>6.0192017293766199E-2</v>
      </c>
      <c r="AX2257" s="3">
        <v>0.56292812866471365</v>
      </c>
      <c r="AY2257" s="3">
        <v>6.0192017293766199E-2</v>
      </c>
      <c r="AZ2257" s="3">
        <v>6.0192017293766199E-2</v>
      </c>
      <c r="BA2257" s="3">
        <v>0.56292812866471365</v>
      </c>
      <c r="BB2257" s="3">
        <v>0.1049954944988668</v>
      </c>
      <c r="BC2257" s="3">
        <v>0.23759695511740059</v>
      </c>
      <c r="BD2257" s="3">
        <v>6.2155803698114603E-2</v>
      </c>
      <c r="BE2257" s="3">
        <v>0.78464341554757122</v>
      </c>
      <c r="BF2257" s="3">
        <v>6.2155803698114603E-2</v>
      </c>
      <c r="BG2257" s="3">
        <v>6.2155803698114603E-2</v>
      </c>
      <c r="BH2257" s="3">
        <v>0.78464341554757122</v>
      </c>
      <c r="BI2257" s="3">
        <v>0.1026687540140398</v>
      </c>
      <c r="BJ2257" s="3">
        <v>0.64427469554028338</v>
      </c>
      <c r="BK2257" s="3">
        <v>3.7910307041874501E-2</v>
      </c>
      <c r="BL2257" s="3">
        <v>0.84780210832920422</v>
      </c>
      <c r="BM2257" s="3">
        <v>3.7910307041874501E-2</v>
      </c>
      <c r="BN2257" s="3">
        <v>3.7910307041874501E-2</v>
      </c>
      <c r="BO2257" s="3">
        <v>0.84780210832920422</v>
      </c>
      <c r="BP2257" s="3">
        <v>5.2108427661726298E-2</v>
      </c>
      <c r="BQ2257" s="3">
        <v>0.79080114493309639</v>
      </c>
      <c r="BR2257" s="3">
        <v>187.1661290073184</v>
      </c>
      <c r="BS2257" s="3">
        <v>0.46729220326782539</v>
      </c>
      <c r="BT2257" s="3">
        <v>187.1661290073184</v>
      </c>
      <c r="BU2257" s="3">
        <v>187.1661290073184</v>
      </c>
      <c r="BV2257" s="3">
        <v>0.46729220326782539</v>
      </c>
      <c r="BW2257" s="3">
        <v>447.83805894306568</v>
      </c>
      <c r="BX2257" s="20">
        <v>-0.2746260604825887</v>
      </c>
      <c r="BY2257" s="20" t="str">
        <f t="shared" si="35"/>
        <v>[[sv],[wv,yr],[ya]]</v>
      </c>
    </row>
    <row r="2258" spans="1:77" x14ac:dyDescent="0.3">
      <c r="A2258" s="15" t="s">
        <v>3679</v>
      </c>
      <c r="B2258" s="3" t="s">
        <v>3680</v>
      </c>
      <c r="C2258" s="3">
        <v>4</v>
      </c>
      <c r="D2258" s="3" t="s">
        <v>1</v>
      </c>
      <c r="E2258" s="3" t="s">
        <v>2</v>
      </c>
      <c r="F2258" s="3">
        <v>16590</v>
      </c>
      <c r="G2258" s="3">
        <v>4.5</v>
      </c>
      <c r="H2258" s="3" t="s">
        <v>3535</v>
      </c>
      <c r="I2258" s="3" t="s">
        <v>4</v>
      </c>
      <c r="J2258" s="3">
        <v>5</v>
      </c>
      <c r="K2258" s="3">
        <v>5</v>
      </c>
      <c r="L2258" s="3" t="s">
        <v>5</v>
      </c>
      <c r="M2258" s="3" t="s">
        <v>6</v>
      </c>
      <c r="N2258" s="3" t="s">
        <v>7</v>
      </c>
      <c r="O2258" s="3" t="s">
        <v>7</v>
      </c>
      <c r="P2258" s="3" t="s">
        <v>8</v>
      </c>
      <c r="Q2258" s="3" t="s">
        <v>3540</v>
      </c>
      <c r="R2258" s="3">
        <v>3</v>
      </c>
      <c r="S2258" s="3" t="s">
        <v>10</v>
      </c>
      <c r="T2258" s="3" t="s">
        <v>11</v>
      </c>
      <c r="U2258" s="3" t="s">
        <v>12</v>
      </c>
      <c r="V2258" s="3">
        <v>1</v>
      </c>
      <c r="W2258" s="3" t="s">
        <v>3541</v>
      </c>
      <c r="X2258" s="3" t="s">
        <v>7</v>
      </c>
      <c r="Y2258" s="3" t="s">
        <v>14</v>
      </c>
      <c r="Z2258" s="3">
        <v>4000</v>
      </c>
      <c r="AA2258" s="3">
        <v>4000</v>
      </c>
      <c r="AB2258" s="3"/>
      <c r="AC2258" s="3">
        <v>256</v>
      </c>
      <c r="AD2258" s="3" t="s">
        <v>15</v>
      </c>
      <c r="AE2258" s="3">
        <v>0.15</v>
      </c>
      <c r="AF2258" s="3" t="s">
        <v>16</v>
      </c>
      <c r="AG2258" s="3">
        <v>160</v>
      </c>
      <c r="AH2258" s="3">
        <v>40</v>
      </c>
      <c r="AI2258" s="3">
        <v>120</v>
      </c>
      <c r="AJ2258" s="3">
        <v>9.22370442723036E-2</v>
      </c>
      <c r="AK2258" s="3">
        <v>27.187493422001911</v>
      </c>
      <c r="AL2258" s="3">
        <v>0.79264376385834157</v>
      </c>
      <c r="AM2258" s="3">
        <v>-2.401508891849474</v>
      </c>
      <c r="AN2258" s="3">
        <v>26.142977008312592</v>
      </c>
      <c r="AO2258" s="3">
        <v>0.81879872278423838</v>
      </c>
      <c r="AP2258" s="3">
        <v>26.142977008312592</v>
      </c>
      <c r="AQ2258" s="3">
        <v>26.142977008312592</v>
      </c>
      <c r="AR2258" s="3">
        <v>0.81879872278423838</v>
      </c>
      <c r="AS2258" s="3">
        <v>480.70299659876059</v>
      </c>
      <c r="AT2258" s="3">
        <v>-1.7187150869115151</v>
      </c>
      <c r="AU2258" s="3">
        <v>0.8</v>
      </c>
      <c r="AV2258" s="3" t="s">
        <v>17</v>
      </c>
      <c r="AW2258" s="3">
        <v>1.9833402159609902E-2</v>
      </c>
      <c r="AX2258" s="3">
        <v>0.85598385655461673</v>
      </c>
      <c r="AY2258" s="3">
        <v>1.9833402159609902E-2</v>
      </c>
      <c r="AZ2258" s="3">
        <v>1.9833402159609902E-2</v>
      </c>
      <c r="BA2258" s="3">
        <v>0.85598385655461673</v>
      </c>
      <c r="BB2258" s="3">
        <v>0.58906113856937803</v>
      </c>
      <c r="BC2258" s="3">
        <v>-3.277345497640868</v>
      </c>
      <c r="BD2258" s="3">
        <v>3.5518099804391197E-2</v>
      </c>
      <c r="BE2258" s="3">
        <v>0.87693737020496143</v>
      </c>
      <c r="BF2258" s="3">
        <v>3.5518099804391197E-2</v>
      </c>
      <c r="BG2258" s="3">
        <v>3.5518099804391197E-2</v>
      </c>
      <c r="BH2258" s="3">
        <v>0.87693737020496143</v>
      </c>
      <c r="BI2258" s="3">
        <v>0.1733921458673488</v>
      </c>
      <c r="BJ2258" s="3">
        <v>0.39923324801281229</v>
      </c>
      <c r="BK2258" s="3">
        <v>3.99452347515259E-2</v>
      </c>
      <c r="BL2258" s="3">
        <v>0.83963251722646437</v>
      </c>
      <c r="BM2258" s="3">
        <v>3.99452347515259E-2</v>
      </c>
      <c r="BN2258" s="3">
        <v>3.99452347515259E-2</v>
      </c>
      <c r="BO2258" s="3">
        <v>0.83963251722646437</v>
      </c>
      <c r="BP2258" s="3">
        <v>0.13117587781879611</v>
      </c>
      <c r="BQ2258" s="3">
        <v>0.47337034173755688</v>
      </c>
      <c r="BR2258" s="3">
        <v>104.47661129653549</v>
      </c>
      <c r="BS2258" s="3">
        <v>0.70264114715090864</v>
      </c>
      <c r="BT2258" s="3">
        <v>104.47661129653549</v>
      </c>
      <c r="BU2258" s="3">
        <v>104.47661129653549</v>
      </c>
      <c r="BV2258" s="3">
        <v>0.70264114715090864</v>
      </c>
      <c r="BW2258" s="3">
        <v>1921.91835723279</v>
      </c>
      <c r="BX2258" s="20">
        <v>-4.4701184397555593</v>
      </c>
      <c r="BY2258" s="20" t="str">
        <f t="shared" si="35"/>
        <v>[[sv],[wv,yr],[ya]]</v>
      </c>
    </row>
    <row r="2259" spans="1:77" x14ac:dyDescent="0.3">
      <c r="A2259" s="15" t="s">
        <v>3681</v>
      </c>
      <c r="B2259" s="3" t="s">
        <v>3682</v>
      </c>
      <c r="C2259" s="3">
        <v>4</v>
      </c>
      <c r="D2259" s="3" t="s">
        <v>1</v>
      </c>
      <c r="E2259" s="3" t="s">
        <v>2</v>
      </c>
      <c r="F2259" s="3">
        <v>16590</v>
      </c>
      <c r="G2259" s="3">
        <v>4.5</v>
      </c>
      <c r="H2259" s="3" t="s">
        <v>3535</v>
      </c>
      <c r="I2259" s="3" t="s">
        <v>4</v>
      </c>
      <c r="J2259" s="3">
        <v>5</v>
      </c>
      <c r="K2259" s="3">
        <v>5</v>
      </c>
      <c r="L2259" s="3" t="s">
        <v>5</v>
      </c>
      <c r="M2259" s="3" t="s">
        <v>6</v>
      </c>
      <c r="N2259" s="3" t="s">
        <v>7</v>
      </c>
      <c r="O2259" s="3" t="s">
        <v>7</v>
      </c>
      <c r="P2259" s="3" t="s">
        <v>8</v>
      </c>
      <c r="Q2259" s="3" t="s">
        <v>3574</v>
      </c>
      <c r="R2259" s="3">
        <v>3</v>
      </c>
      <c r="S2259" s="3" t="s">
        <v>10</v>
      </c>
      <c r="T2259" s="3" t="s">
        <v>11</v>
      </c>
      <c r="U2259" s="3" t="s">
        <v>12</v>
      </c>
      <c r="V2259" s="3">
        <v>1</v>
      </c>
      <c r="W2259" s="3" t="s">
        <v>3575</v>
      </c>
      <c r="X2259" s="3" t="s">
        <v>7</v>
      </c>
      <c r="Y2259" s="3" t="s">
        <v>14</v>
      </c>
      <c r="Z2259" s="3">
        <v>4000</v>
      </c>
      <c r="AA2259" s="3">
        <v>4000</v>
      </c>
      <c r="AB2259" s="3"/>
      <c r="AC2259" s="3">
        <v>256</v>
      </c>
      <c r="AD2259" s="3" t="s">
        <v>15</v>
      </c>
      <c r="AE2259" s="3">
        <v>0.15</v>
      </c>
      <c r="AF2259" s="3" t="s">
        <v>16</v>
      </c>
      <c r="AG2259" s="3">
        <v>160</v>
      </c>
      <c r="AH2259" s="3">
        <v>40</v>
      </c>
      <c r="AI2259" s="3">
        <v>120</v>
      </c>
      <c r="AJ2259" s="3">
        <v>9.2894860437496701E-2</v>
      </c>
      <c r="AK2259" s="3">
        <v>27.993582728980378</v>
      </c>
      <c r="AL2259" s="3">
        <v>0.81602131351843876</v>
      </c>
      <c r="AM2259" s="3">
        <v>-2.0573836004525221</v>
      </c>
      <c r="AN2259" s="3">
        <v>27.006167375314451</v>
      </c>
      <c r="AO2259" s="3">
        <v>0.83555136984495038</v>
      </c>
      <c r="AP2259" s="3">
        <v>27.006167375314451</v>
      </c>
      <c r="AQ2259" s="3">
        <v>27.006167375314451</v>
      </c>
      <c r="AR2259" s="3">
        <v>0.83555136984495038</v>
      </c>
      <c r="AS2259" s="3">
        <v>488.97568436132411</v>
      </c>
      <c r="AT2259" s="3">
        <v>-1.6991964652422591</v>
      </c>
      <c r="AU2259" s="3">
        <v>0.8</v>
      </c>
      <c r="AV2259" s="3" t="s">
        <v>17</v>
      </c>
      <c r="AW2259" s="3">
        <v>1.44276776190705E-2</v>
      </c>
      <c r="AX2259" s="3">
        <v>0.89523640609661936</v>
      </c>
      <c r="AY2259" s="3">
        <v>1.44276776190705E-2</v>
      </c>
      <c r="AZ2259" s="3">
        <v>1.44276776190705E-2</v>
      </c>
      <c r="BA2259" s="3">
        <v>0.89523640609661936</v>
      </c>
      <c r="BB2259" s="3">
        <v>0.57568027721996418</v>
      </c>
      <c r="BC2259" s="3">
        <v>-3.1801831433452268</v>
      </c>
      <c r="BD2259" s="3">
        <v>4.14067780696281E-2</v>
      </c>
      <c r="BE2259" s="3">
        <v>0.85653435773166053</v>
      </c>
      <c r="BF2259" s="3">
        <v>4.14067780696281E-2</v>
      </c>
      <c r="BG2259" s="3">
        <v>4.14067780696281E-2</v>
      </c>
      <c r="BH2259" s="3">
        <v>0.85653435773166053</v>
      </c>
      <c r="BI2259" s="3">
        <v>0.1780182320802377</v>
      </c>
      <c r="BJ2259" s="3">
        <v>0.383204847333948</v>
      </c>
      <c r="BK2259" s="3">
        <v>2.5491298350343101E-2</v>
      </c>
      <c r="BL2259" s="3">
        <v>0.89766050006959719</v>
      </c>
      <c r="BM2259" s="3">
        <v>2.5491298350343101E-2</v>
      </c>
      <c r="BN2259" s="3">
        <v>2.5491298350343101E-2</v>
      </c>
      <c r="BO2259" s="3">
        <v>0.89766050006959719</v>
      </c>
      <c r="BP2259" s="3">
        <v>0.10845622356746069</v>
      </c>
      <c r="BQ2259" s="3">
        <v>0.56458256728675149</v>
      </c>
      <c r="BR2259" s="3">
        <v>107.94334374721819</v>
      </c>
      <c r="BS2259" s="3">
        <v>0.69277421548192641</v>
      </c>
      <c r="BT2259" s="3">
        <v>107.94334374721819</v>
      </c>
      <c r="BU2259" s="3">
        <v>107.94334374721819</v>
      </c>
      <c r="BV2259" s="3">
        <v>0.69277421548192641</v>
      </c>
      <c r="BW2259" s="3">
        <v>1955.040582712428</v>
      </c>
      <c r="BX2259" s="20">
        <v>-4.5643901322445046</v>
      </c>
      <c r="BY2259" s="20" t="str">
        <f t="shared" si="35"/>
        <v>[[sv],[wv,yr],[ya]]</v>
      </c>
    </row>
    <row r="2260" spans="1:77" x14ac:dyDescent="0.3">
      <c r="A2260" s="15" t="s">
        <v>3683</v>
      </c>
      <c r="B2260" s="3" t="s">
        <v>3684</v>
      </c>
      <c r="C2260" s="3">
        <v>4</v>
      </c>
      <c r="D2260" s="3" t="s">
        <v>1</v>
      </c>
      <c r="E2260" s="3" t="s">
        <v>2</v>
      </c>
      <c r="F2260" s="3">
        <v>16590</v>
      </c>
      <c r="G2260" s="3">
        <v>4.5</v>
      </c>
      <c r="H2260" s="3" t="s">
        <v>3535</v>
      </c>
      <c r="I2260" s="3" t="s">
        <v>4</v>
      </c>
      <c r="J2260" s="3">
        <v>5</v>
      </c>
      <c r="K2260" s="3">
        <v>5</v>
      </c>
      <c r="L2260" s="3" t="s">
        <v>5</v>
      </c>
      <c r="M2260" s="3" t="s">
        <v>6</v>
      </c>
      <c r="N2260" s="3" t="s">
        <v>7</v>
      </c>
      <c r="O2260" s="3" t="s">
        <v>7</v>
      </c>
      <c r="P2260" s="3" t="s">
        <v>8</v>
      </c>
      <c r="Q2260" s="3" t="s">
        <v>3578</v>
      </c>
      <c r="R2260" s="3">
        <v>3</v>
      </c>
      <c r="S2260" s="3" t="s">
        <v>10</v>
      </c>
      <c r="T2260" s="3" t="s">
        <v>11</v>
      </c>
      <c r="U2260" s="3" t="s">
        <v>12</v>
      </c>
      <c r="V2260" s="3">
        <v>1</v>
      </c>
      <c r="W2260" s="3" t="s">
        <v>3579</v>
      </c>
      <c r="X2260" s="3" t="s">
        <v>7</v>
      </c>
      <c r="Y2260" s="3" t="s">
        <v>14</v>
      </c>
      <c r="Z2260" s="3">
        <v>4000</v>
      </c>
      <c r="AA2260" s="3">
        <v>4000</v>
      </c>
      <c r="AB2260" s="3"/>
      <c r="AC2260" s="3">
        <v>256</v>
      </c>
      <c r="AD2260" s="3" t="s">
        <v>15</v>
      </c>
      <c r="AE2260" s="3">
        <v>0.15</v>
      </c>
      <c r="AF2260" s="3" t="s">
        <v>16</v>
      </c>
      <c r="AG2260" s="3">
        <v>160</v>
      </c>
      <c r="AH2260" s="3">
        <v>40</v>
      </c>
      <c r="AI2260" s="3">
        <v>120</v>
      </c>
      <c r="AJ2260" s="3">
        <v>9.1045244314405999E-2</v>
      </c>
      <c r="AK2260" s="3">
        <v>28.07014349474121</v>
      </c>
      <c r="AL2260" s="3">
        <v>0.8232323312917551</v>
      </c>
      <c r="AM2260" s="3">
        <v>-2.6378634016046481</v>
      </c>
      <c r="AN2260" s="3">
        <v>27.12261205548273</v>
      </c>
      <c r="AO2260" s="3">
        <v>0.85158743304380435</v>
      </c>
      <c r="AP2260" s="3">
        <v>27.12261205548273</v>
      </c>
      <c r="AQ2260" s="3">
        <v>27.12261205548273</v>
      </c>
      <c r="AR2260" s="3">
        <v>0.85158743304380435</v>
      </c>
      <c r="AS2260" s="3">
        <v>498.65829619142858</v>
      </c>
      <c r="AT2260" s="3">
        <v>-1.906703464738404</v>
      </c>
      <c r="AU2260" s="3">
        <v>0.8</v>
      </c>
      <c r="AV2260" s="3" t="s">
        <v>17</v>
      </c>
      <c r="AW2260" s="3">
        <v>1.47146680869123E-2</v>
      </c>
      <c r="AX2260" s="3">
        <v>0.89315248423331306</v>
      </c>
      <c r="AY2260" s="3">
        <v>1.47146680869123E-2</v>
      </c>
      <c r="AZ2260" s="3">
        <v>1.47146680869123E-2</v>
      </c>
      <c r="BA2260" s="3">
        <v>0.89315248423331306</v>
      </c>
      <c r="BB2260" s="3">
        <v>0.64856681360356772</v>
      </c>
      <c r="BC2260" s="3">
        <v>-3.7094336367595449</v>
      </c>
      <c r="BD2260" s="3">
        <v>2.9968775493862301E-2</v>
      </c>
      <c r="BE2260" s="3">
        <v>0.89616459370509882</v>
      </c>
      <c r="BF2260" s="3">
        <v>2.9968775493862301E-2</v>
      </c>
      <c r="BG2260" s="3">
        <v>2.9968775493862301E-2</v>
      </c>
      <c r="BH2260" s="3">
        <v>0.89616459370509882</v>
      </c>
      <c r="BI2260" s="3">
        <v>0.1985001806615255</v>
      </c>
      <c r="BJ2260" s="3">
        <v>0.31223927007554919</v>
      </c>
      <c r="BK2260" s="3">
        <v>1.8523078768726799E-2</v>
      </c>
      <c r="BL2260" s="3">
        <v>0.92563569762865983</v>
      </c>
      <c r="BM2260" s="3">
        <v>1.8523078768726799E-2</v>
      </c>
      <c r="BN2260" s="3">
        <v>1.8523078768726799E-2</v>
      </c>
      <c r="BO2260" s="3">
        <v>0.92563569762865983</v>
      </c>
      <c r="BP2260" s="3">
        <v>0.1383288167032041</v>
      </c>
      <c r="BQ2260" s="3">
        <v>0.44465355460485312</v>
      </c>
      <c r="BR2260" s="3">
        <v>108.427241699582</v>
      </c>
      <c r="BS2260" s="3">
        <v>0.6913969566081436</v>
      </c>
      <c r="BT2260" s="3">
        <v>108.427241699582</v>
      </c>
      <c r="BU2260" s="3">
        <v>108.427241699582</v>
      </c>
      <c r="BV2260" s="3">
        <v>0.6913969566081436</v>
      </c>
      <c r="BW2260" s="3">
        <v>1993.64778895475</v>
      </c>
      <c r="BX2260" s="20">
        <v>-4.6742730468744691</v>
      </c>
      <c r="BY2260" s="20" t="str">
        <f t="shared" si="35"/>
        <v>[[sv],[wv,yr],[ya]]</v>
      </c>
    </row>
    <row r="2261" spans="1:77" x14ac:dyDescent="0.3">
      <c r="A2261" s="15" t="s">
        <v>3685</v>
      </c>
      <c r="B2261" s="3" t="s">
        <v>3686</v>
      </c>
      <c r="C2261" s="3">
        <v>4</v>
      </c>
      <c r="D2261" s="3" t="s">
        <v>19</v>
      </c>
      <c r="E2261" s="3" t="s">
        <v>2</v>
      </c>
      <c r="F2261" s="3">
        <v>16590</v>
      </c>
      <c r="G2261" s="3">
        <v>4.5</v>
      </c>
      <c r="H2261" s="3" t="s">
        <v>3535</v>
      </c>
      <c r="I2261" s="3" t="s">
        <v>4</v>
      </c>
      <c r="J2261" s="3">
        <v>5</v>
      </c>
      <c r="K2261" s="3">
        <v>5</v>
      </c>
      <c r="L2261" s="3" t="s">
        <v>5</v>
      </c>
      <c r="M2261" s="3" t="s">
        <v>6</v>
      </c>
      <c r="N2261" s="3" t="s">
        <v>7</v>
      </c>
      <c r="O2261" s="3" t="s">
        <v>7</v>
      </c>
      <c r="P2261" s="3" t="s">
        <v>8</v>
      </c>
      <c r="Q2261" s="3" t="s">
        <v>3582</v>
      </c>
      <c r="R2261" s="3">
        <v>3</v>
      </c>
      <c r="S2261" s="3" t="s">
        <v>10</v>
      </c>
      <c r="T2261" s="3" t="s">
        <v>11</v>
      </c>
      <c r="U2261" s="3" t="s">
        <v>12</v>
      </c>
      <c r="V2261" s="3">
        <v>1</v>
      </c>
      <c r="W2261" s="3" t="s">
        <v>3583</v>
      </c>
      <c r="X2261" s="3" t="s">
        <v>7</v>
      </c>
      <c r="Y2261" s="3" t="s">
        <v>14</v>
      </c>
      <c r="Z2261" s="3">
        <v>4000</v>
      </c>
      <c r="AA2261" s="3">
        <v>4000</v>
      </c>
      <c r="AB2261" s="3"/>
      <c r="AC2261" s="3">
        <v>256</v>
      </c>
      <c r="AD2261" s="3" t="s">
        <v>15</v>
      </c>
      <c r="AE2261" s="3">
        <v>0.15</v>
      </c>
      <c r="AF2261" s="3" t="s">
        <v>16</v>
      </c>
      <c r="AG2261" s="3">
        <v>160</v>
      </c>
      <c r="AH2261" s="3">
        <v>40</v>
      </c>
      <c r="AI2261" s="3">
        <v>120</v>
      </c>
      <c r="AJ2261" s="3">
        <v>0.1074690159572608</v>
      </c>
      <c r="AK2261" s="3">
        <v>27.694859823347031</v>
      </c>
      <c r="AL2261" s="3">
        <v>0.81226748475139798</v>
      </c>
      <c r="AM2261" s="3">
        <v>-1.9305656529716799</v>
      </c>
      <c r="AN2261" s="3">
        <v>26.753232261661729</v>
      </c>
      <c r="AO2261" s="3">
        <v>0.83336572809275355</v>
      </c>
      <c r="AP2261" s="3">
        <v>26.753232261661729</v>
      </c>
      <c r="AQ2261" s="3">
        <v>26.753232261661729</v>
      </c>
      <c r="AR2261" s="3">
        <v>0.83336572809275355</v>
      </c>
      <c r="AS2261" s="3">
        <v>473.72547675555722</v>
      </c>
      <c r="AT2261" s="3">
        <v>-1.5234072024721861</v>
      </c>
      <c r="AU2261" s="3">
        <v>0.8</v>
      </c>
      <c r="AV2261" s="3" t="s">
        <v>17</v>
      </c>
      <c r="AW2261" s="3">
        <v>1.33243722802018E-2</v>
      </c>
      <c r="AX2261" s="3">
        <v>0.90324782938486159</v>
      </c>
      <c r="AY2261" s="3">
        <v>1.33243722802018E-2</v>
      </c>
      <c r="AZ2261" s="3">
        <v>1.33243722802018E-2</v>
      </c>
      <c r="BA2261" s="3">
        <v>0.90324782938486159</v>
      </c>
      <c r="BB2261" s="3">
        <v>0.57448854678542882</v>
      </c>
      <c r="BC2261" s="3">
        <v>-3.1715296395324621</v>
      </c>
      <c r="BD2261" s="3">
        <v>3.9828176186061902E-2</v>
      </c>
      <c r="BE2261" s="3">
        <v>0.8620038760972526</v>
      </c>
      <c r="BF2261" s="3">
        <v>3.9828176186061902E-2</v>
      </c>
      <c r="BG2261" s="3">
        <v>3.9828176186061902E-2</v>
      </c>
      <c r="BH2261" s="3">
        <v>0.8620038760972526</v>
      </c>
      <c r="BI2261" s="3">
        <v>8.7627267322222493E-2</v>
      </c>
      <c r="BJ2261" s="3">
        <v>0.69639023433645675</v>
      </c>
      <c r="BK2261" s="3">
        <v>3.17466531668084E-2</v>
      </c>
      <c r="BL2261" s="3">
        <v>0.87254722906213311</v>
      </c>
      <c r="BM2261" s="3">
        <v>3.17466531668084E-2</v>
      </c>
      <c r="BN2261" s="3">
        <v>3.17466531668084E-2</v>
      </c>
      <c r="BO2261" s="3">
        <v>0.87254722906213311</v>
      </c>
      <c r="BP2261" s="3">
        <v>5.66197015147724E-2</v>
      </c>
      <c r="BQ2261" s="3">
        <v>0.77268980733762915</v>
      </c>
      <c r="BR2261" s="3">
        <v>106.9280298450139</v>
      </c>
      <c r="BS2261" s="3">
        <v>0.69566397782676637</v>
      </c>
      <c r="BT2261" s="3">
        <v>106.9280298450139</v>
      </c>
      <c r="BU2261" s="3">
        <v>106.9280298450139</v>
      </c>
      <c r="BV2261" s="3">
        <v>0.69566397782676637</v>
      </c>
      <c r="BW2261" s="3">
        <v>1894.1831715066101</v>
      </c>
      <c r="BX2261" s="20">
        <v>-4.3911792120303677</v>
      </c>
      <c r="BY2261" s="20" t="str">
        <f t="shared" si="35"/>
        <v>[[sv],[wv,yr],[ya]]</v>
      </c>
    </row>
    <row r="2262" spans="1:77" x14ac:dyDescent="0.3">
      <c r="A2262" s="15" t="s">
        <v>3687</v>
      </c>
      <c r="B2262" s="3" t="s">
        <v>3688</v>
      </c>
      <c r="C2262" s="3">
        <v>4</v>
      </c>
      <c r="D2262" s="3" t="s">
        <v>1</v>
      </c>
      <c r="E2262" s="3" t="s">
        <v>2</v>
      </c>
      <c r="F2262" s="3">
        <v>16590</v>
      </c>
      <c r="G2262" s="3">
        <v>4.5</v>
      </c>
      <c r="H2262" s="3" t="s">
        <v>3535</v>
      </c>
      <c r="I2262" s="3" t="s">
        <v>4</v>
      </c>
      <c r="J2262" s="3">
        <v>5</v>
      </c>
      <c r="K2262" s="3">
        <v>5</v>
      </c>
      <c r="L2262" s="3" t="s">
        <v>5</v>
      </c>
      <c r="M2262" s="3" t="s">
        <v>6</v>
      </c>
      <c r="N2262" s="3" t="s">
        <v>7</v>
      </c>
      <c r="O2262" s="3" t="s">
        <v>7</v>
      </c>
      <c r="P2262" s="3" t="s">
        <v>8</v>
      </c>
      <c r="Q2262" s="3" t="s">
        <v>3536</v>
      </c>
      <c r="R2262" s="3">
        <v>3</v>
      </c>
      <c r="S2262" s="3" t="s">
        <v>10</v>
      </c>
      <c r="T2262" s="3" t="s">
        <v>11</v>
      </c>
      <c r="U2262" s="3" t="s">
        <v>12</v>
      </c>
      <c r="V2262" s="3">
        <v>1</v>
      </c>
      <c r="W2262" s="3" t="s">
        <v>3537</v>
      </c>
      <c r="X2262" s="3" t="s">
        <v>7</v>
      </c>
      <c r="Y2262" s="3" t="s">
        <v>14</v>
      </c>
      <c r="Z2262" s="3">
        <v>4000</v>
      </c>
      <c r="AA2262" s="3">
        <v>4000</v>
      </c>
      <c r="AB2262" s="3"/>
      <c r="AC2262" s="3">
        <v>256</v>
      </c>
      <c r="AD2262" s="3" t="s">
        <v>15</v>
      </c>
      <c r="AE2262" s="3">
        <v>0.15</v>
      </c>
      <c r="AF2262" s="3" t="s">
        <v>16</v>
      </c>
      <c r="AG2262" s="3">
        <v>160</v>
      </c>
      <c r="AH2262" s="3">
        <v>40</v>
      </c>
      <c r="AI2262" s="3">
        <v>120</v>
      </c>
      <c r="AJ2262" s="3">
        <v>9.5065920400791398E-2</v>
      </c>
      <c r="AK2262" s="3">
        <v>27.599620935613761</v>
      </c>
      <c r="AL2262" s="3">
        <v>0.73729501337801073</v>
      </c>
      <c r="AM2262" s="3">
        <v>-0.93719003911576837</v>
      </c>
      <c r="AN2262" s="3">
        <v>26.672770420674439</v>
      </c>
      <c r="AO2262" s="3">
        <v>0.75314714419082329</v>
      </c>
      <c r="AP2262" s="3">
        <v>26.672770420674439</v>
      </c>
      <c r="AQ2262" s="3">
        <v>26.672770420674439</v>
      </c>
      <c r="AR2262" s="3">
        <v>0.75314714419082329</v>
      </c>
      <c r="AS2262" s="3">
        <v>516.05854449290996</v>
      </c>
      <c r="AT2262" s="3">
        <v>-0.97867467139965036</v>
      </c>
      <c r="AU2262" s="3">
        <v>0.8</v>
      </c>
      <c r="AV2262" s="3" t="s">
        <v>17</v>
      </c>
      <c r="AW2262" s="3">
        <v>5.4638222048771799E-2</v>
      </c>
      <c r="AX2262" s="3">
        <v>0.60325586297034084</v>
      </c>
      <c r="AY2262" s="3">
        <v>5.4638222048771799E-2</v>
      </c>
      <c r="AZ2262" s="3">
        <v>5.4638222048771799E-2</v>
      </c>
      <c r="BA2262" s="3">
        <v>0.60325586297034084</v>
      </c>
      <c r="BB2262" s="3">
        <v>0.1381331559040328</v>
      </c>
      <c r="BC2262" s="3">
        <v>-3.0253123062728001E-3</v>
      </c>
      <c r="BD2262" s="3">
        <v>3.55338036889302E-2</v>
      </c>
      <c r="BE2262" s="3">
        <v>0.87688295959910079</v>
      </c>
      <c r="BF2262" s="3">
        <v>3.55338036889302E-2</v>
      </c>
      <c r="BG2262" s="3">
        <v>3.55338036889302E-2</v>
      </c>
      <c r="BH2262" s="3">
        <v>0.87688295959910079</v>
      </c>
      <c r="BI2262" s="3">
        <v>0.16525609745401271</v>
      </c>
      <c r="BJ2262" s="3">
        <v>0.42742291805144172</v>
      </c>
      <c r="BK2262" s="3">
        <v>4.0915232598567899E-2</v>
      </c>
      <c r="BL2262" s="3">
        <v>0.83573828268275763</v>
      </c>
      <c r="BM2262" s="3">
        <v>4.0915232598567899E-2</v>
      </c>
      <c r="BN2262" s="3">
        <v>4.0915232598567899E-2</v>
      </c>
      <c r="BO2262" s="3">
        <v>0.83573828268275763</v>
      </c>
      <c r="BP2262" s="3">
        <v>0.1158535048224598</v>
      </c>
      <c r="BQ2262" s="3">
        <v>0.5348848228220815</v>
      </c>
      <c r="BR2262" s="3">
        <v>106.55999442436141</v>
      </c>
      <c r="BS2262" s="3">
        <v>0.69671147151109392</v>
      </c>
      <c r="BT2262" s="3">
        <v>106.55999442436141</v>
      </c>
      <c r="BU2262" s="3">
        <v>106.55999442436141</v>
      </c>
      <c r="BV2262" s="3">
        <v>0.69671147151109392</v>
      </c>
      <c r="BW2262" s="3">
        <v>2063.8149352134669</v>
      </c>
      <c r="BX2262" s="20">
        <v>-4.8739811141658729</v>
      </c>
      <c r="BY2262" s="20" t="str">
        <f t="shared" si="35"/>
        <v>[[sv],[wv,yr],[ya]]</v>
      </c>
    </row>
    <row r="2263" spans="1:77" x14ac:dyDescent="0.3">
      <c r="A2263" s="15" t="s">
        <v>3689</v>
      </c>
      <c r="B2263" s="3" t="s">
        <v>3690</v>
      </c>
      <c r="C2263" s="3">
        <v>4</v>
      </c>
      <c r="D2263" s="3" t="s">
        <v>1</v>
      </c>
      <c r="E2263" s="3" t="s">
        <v>2</v>
      </c>
      <c r="F2263" s="3">
        <v>16590</v>
      </c>
      <c r="G2263" s="3">
        <v>4.5</v>
      </c>
      <c r="H2263" s="3" t="s">
        <v>3535</v>
      </c>
      <c r="I2263" s="3" t="s">
        <v>4</v>
      </c>
      <c r="J2263" s="3">
        <v>5</v>
      </c>
      <c r="K2263" s="3">
        <v>5</v>
      </c>
      <c r="L2263" s="3" t="s">
        <v>5</v>
      </c>
      <c r="M2263" s="3" t="s">
        <v>6</v>
      </c>
      <c r="N2263" s="3" t="s">
        <v>7</v>
      </c>
      <c r="O2263" s="3" t="s">
        <v>7</v>
      </c>
      <c r="P2263" s="3" t="s">
        <v>8</v>
      </c>
      <c r="Q2263" s="3" t="s">
        <v>3588</v>
      </c>
      <c r="R2263" s="3">
        <v>3</v>
      </c>
      <c r="S2263" s="3" t="s">
        <v>10</v>
      </c>
      <c r="T2263" s="3" t="s">
        <v>11</v>
      </c>
      <c r="U2263" s="3" t="s">
        <v>12</v>
      </c>
      <c r="V2263" s="3">
        <v>1</v>
      </c>
      <c r="W2263" s="3" t="s">
        <v>3589</v>
      </c>
      <c r="X2263" s="3" t="s">
        <v>7</v>
      </c>
      <c r="Y2263" s="3" t="s">
        <v>14</v>
      </c>
      <c r="Z2263" s="3">
        <v>4000</v>
      </c>
      <c r="AA2263" s="3">
        <v>4000</v>
      </c>
      <c r="AB2263" s="3"/>
      <c r="AC2263" s="3">
        <v>256</v>
      </c>
      <c r="AD2263" s="3" t="s">
        <v>15</v>
      </c>
      <c r="AE2263" s="3">
        <v>0.15</v>
      </c>
      <c r="AF2263" s="3" t="s">
        <v>16</v>
      </c>
      <c r="AG2263" s="3">
        <v>160</v>
      </c>
      <c r="AH2263" s="3">
        <v>40</v>
      </c>
      <c r="AI2263" s="3">
        <v>120</v>
      </c>
      <c r="AJ2263" s="3">
        <v>0.13107434670098339</v>
      </c>
      <c r="AK2263" s="3">
        <v>74.863174342969117</v>
      </c>
      <c r="AL2263" s="3">
        <v>0.64965181062932431</v>
      </c>
      <c r="AM2263" s="3">
        <v>-1.339014262848043</v>
      </c>
      <c r="AN2263" s="3">
        <v>80.468105362867789</v>
      </c>
      <c r="AO2263" s="3">
        <v>0.66622332796317718</v>
      </c>
      <c r="AP2263" s="3">
        <v>80.468105362867789</v>
      </c>
      <c r="AQ2263" s="3">
        <v>80.468105362867789</v>
      </c>
      <c r="AR2263" s="3">
        <v>0.66622332796317718</v>
      </c>
      <c r="AS2263" s="3">
        <v>83.271348068491548</v>
      </c>
      <c r="AT2263" s="3">
        <v>-0.65793971406032725</v>
      </c>
      <c r="AU2263" s="3">
        <v>0.8</v>
      </c>
      <c r="AV2263" s="3" t="s">
        <v>17</v>
      </c>
      <c r="AW2263" s="3">
        <v>1.9811547427999E-2</v>
      </c>
      <c r="AX2263" s="3">
        <v>0.85614255016337393</v>
      </c>
      <c r="AY2263" s="3">
        <v>1.9811547427999E-2</v>
      </c>
      <c r="AZ2263" s="3">
        <v>1.9811547427999E-2</v>
      </c>
      <c r="BA2263" s="3">
        <v>0.85614255016337393</v>
      </c>
      <c r="BB2263" s="3">
        <v>0.62034312868757746</v>
      </c>
      <c r="BC2263" s="3">
        <v>-3.5044931922151341</v>
      </c>
      <c r="BD2263" s="3">
        <v>3.39397405068027E-2</v>
      </c>
      <c r="BE2263" s="3">
        <v>0.88240604806195289</v>
      </c>
      <c r="BF2263" s="3">
        <v>3.39397405068027E-2</v>
      </c>
      <c r="BG2263" s="3">
        <v>3.39397405068027E-2</v>
      </c>
      <c r="BH2263" s="3">
        <v>0.88240604806195289</v>
      </c>
      <c r="BI2263" s="3">
        <v>0.18048994751579381</v>
      </c>
      <c r="BJ2263" s="3">
        <v>0.37464088126369899</v>
      </c>
      <c r="BK2263" s="3">
        <v>3.9309324007059401E-2</v>
      </c>
      <c r="BL2263" s="3">
        <v>0.84218549772571771</v>
      </c>
      <c r="BM2263" s="3">
        <v>3.9309324007059401E-2</v>
      </c>
      <c r="BN2263" s="3">
        <v>3.9309324007059401E-2</v>
      </c>
      <c r="BO2263" s="3">
        <v>0.84218549772571771</v>
      </c>
      <c r="BP2263" s="3">
        <v>0.13863126604383799</v>
      </c>
      <c r="BQ2263" s="3">
        <v>0.44343931616751042</v>
      </c>
      <c r="BR2263" s="3">
        <v>321.7793608395279</v>
      </c>
      <c r="BS2263" s="3">
        <v>8.4159215901666598E-2</v>
      </c>
      <c r="BT2263" s="3">
        <v>321.7793608395279</v>
      </c>
      <c r="BU2263" s="3">
        <v>321.7793608395279</v>
      </c>
      <c r="BV2263" s="3">
        <v>8.4159215901666598E-2</v>
      </c>
      <c r="BW2263" s="3">
        <v>332.14592793171857</v>
      </c>
      <c r="BX2263" s="20">
        <v>5.46541385426043E-2</v>
      </c>
      <c r="BY2263" s="20" t="str">
        <f t="shared" si="35"/>
        <v>[[sv],[wv,yr],[ya]]</v>
      </c>
    </row>
    <row r="2264" spans="1:77" x14ac:dyDescent="0.3">
      <c r="A2264" s="15" t="s">
        <v>3691</v>
      </c>
      <c r="B2264" s="3" t="s">
        <v>3692</v>
      </c>
      <c r="C2264" s="3">
        <v>4</v>
      </c>
      <c r="D2264" s="3" t="s">
        <v>19</v>
      </c>
      <c r="E2264" s="3" t="s">
        <v>2</v>
      </c>
      <c r="F2264" s="3">
        <v>16590</v>
      </c>
      <c r="G2264" s="3">
        <v>4.5</v>
      </c>
      <c r="H2264" s="3" t="s">
        <v>3535</v>
      </c>
      <c r="I2264" s="3" t="s">
        <v>4</v>
      </c>
      <c r="J2264" s="3">
        <v>5</v>
      </c>
      <c r="K2264" s="3">
        <v>5</v>
      </c>
      <c r="L2264" s="3" t="s">
        <v>5</v>
      </c>
      <c r="M2264" s="3" t="s">
        <v>6</v>
      </c>
      <c r="N2264" s="3" t="s">
        <v>7</v>
      </c>
      <c r="O2264" s="3" t="s">
        <v>7</v>
      </c>
      <c r="P2264" s="3" t="s">
        <v>8</v>
      </c>
      <c r="Q2264" s="3" t="s">
        <v>3592</v>
      </c>
      <c r="R2264" s="3">
        <v>3</v>
      </c>
      <c r="S2264" s="3" t="s">
        <v>10</v>
      </c>
      <c r="T2264" s="3" t="s">
        <v>11</v>
      </c>
      <c r="U2264" s="3" t="s">
        <v>12</v>
      </c>
      <c r="V2264" s="3">
        <v>1</v>
      </c>
      <c r="W2264" s="3" t="s">
        <v>3593</v>
      </c>
      <c r="X2264" s="3" t="s">
        <v>7</v>
      </c>
      <c r="Y2264" s="3" t="s">
        <v>14</v>
      </c>
      <c r="Z2264" s="3">
        <v>4000</v>
      </c>
      <c r="AA2264" s="3">
        <v>4000</v>
      </c>
      <c r="AB2264" s="3"/>
      <c r="AC2264" s="3">
        <v>256</v>
      </c>
      <c r="AD2264" s="3" t="s">
        <v>15</v>
      </c>
      <c r="AE2264" s="3">
        <v>0.15</v>
      </c>
      <c r="AF2264" s="3" t="s">
        <v>16</v>
      </c>
      <c r="AG2264" s="3">
        <v>160</v>
      </c>
      <c r="AH2264" s="3">
        <v>40</v>
      </c>
      <c r="AI2264" s="3">
        <v>120</v>
      </c>
      <c r="AJ2264" s="3">
        <v>0.1323275926009008</v>
      </c>
      <c r="AK2264" s="3">
        <v>81.277411841064847</v>
      </c>
      <c r="AL2264" s="3">
        <v>0.57188330761733264</v>
      </c>
      <c r="AM2264" s="3">
        <v>0.36754149904417921</v>
      </c>
      <c r="AN2264" s="3">
        <v>86.004484295955834</v>
      </c>
      <c r="AO2264" s="3">
        <v>0.58123564985401499</v>
      </c>
      <c r="AP2264" s="3">
        <v>86.004484295955834</v>
      </c>
      <c r="AQ2264" s="3">
        <v>86.004484295955834</v>
      </c>
      <c r="AR2264" s="3">
        <v>0.58123564985401499</v>
      </c>
      <c r="AS2264" s="3">
        <v>85.396170744110265</v>
      </c>
      <c r="AT2264" s="3">
        <v>0.22242706501358001</v>
      </c>
      <c r="AU2264" s="3">
        <v>0.8</v>
      </c>
      <c r="AV2264" s="3" t="s">
        <v>17</v>
      </c>
      <c r="AW2264" s="3">
        <v>5.7931312360459598E-2</v>
      </c>
      <c r="AX2264" s="3">
        <v>0.57934376947826005</v>
      </c>
      <c r="AY2264" s="3">
        <v>5.7931312360459598E-2</v>
      </c>
      <c r="AZ2264" s="3">
        <v>5.7931312360459598E-2</v>
      </c>
      <c r="BA2264" s="3">
        <v>0.57934376947826005</v>
      </c>
      <c r="BB2264" s="3">
        <v>0.13397700168308549</v>
      </c>
      <c r="BC2264" s="3">
        <v>2.71537410728807E-2</v>
      </c>
      <c r="BD2264" s="3">
        <v>3.4605951750169603E-2</v>
      </c>
      <c r="BE2264" s="3">
        <v>0.88009776839442344</v>
      </c>
      <c r="BF2264" s="3">
        <v>3.4605951750169603E-2</v>
      </c>
      <c r="BG2264" s="3">
        <v>3.4605951750169603E-2</v>
      </c>
      <c r="BH2264" s="3">
        <v>0.88009776839442344</v>
      </c>
      <c r="BI2264" s="3">
        <v>0.1777476514632694</v>
      </c>
      <c r="BJ2264" s="3">
        <v>0.38414235138059089</v>
      </c>
      <c r="BK2264" s="3">
        <v>3.87918559498183E-2</v>
      </c>
      <c r="BL2264" s="3">
        <v>0.84426296829940861</v>
      </c>
      <c r="BM2264" s="3">
        <v>3.87918559498183E-2</v>
      </c>
      <c r="BN2264" s="3">
        <v>3.87918559498183E-2</v>
      </c>
      <c r="BO2264" s="3">
        <v>0.84426296829940861</v>
      </c>
      <c r="BP2264" s="3">
        <v>0.1371602988768873</v>
      </c>
      <c r="BQ2264" s="3">
        <v>0.44934478407310041</v>
      </c>
      <c r="BR2264" s="3">
        <v>343.8866080637651</v>
      </c>
      <c r="BS2264" s="3">
        <v>2.1238093243963901E-2</v>
      </c>
      <c r="BT2264" s="3">
        <v>343.8866080637651</v>
      </c>
      <c r="BU2264" s="3">
        <v>343.8866080637651</v>
      </c>
      <c r="BV2264" s="3">
        <v>2.1238093243963901E-2</v>
      </c>
      <c r="BW2264" s="3">
        <v>341.13579802441973</v>
      </c>
      <c r="BX2264" s="20">
        <v>2.9067383527737099E-2</v>
      </c>
      <c r="BY2264" s="20" t="str">
        <f t="shared" si="35"/>
        <v>[[sv],[wv,yr],[ya]]</v>
      </c>
    </row>
    <row r="2265" spans="1:77" x14ac:dyDescent="0.3">
      <c r="A2265" s="15" t="s">
        <v>3693</v>
      </c>
      <c r="B2265" s="3" t="s">
        <v>3694</v>
      </c>
      <c r="C2265" s="3">
        <v>4</v>
      </c>
      <c r="D2265" s="3" t="s">
        <v>1</v>
      </c>
      <c r="E2265" s="3" t="s">
        <v>2</v>
      </c>
      <c r="F2265" s="3">
        <v>16590</v>
      </c>
      <c r="G2265" s="3">
        <v>4.5</v>
      </c>
      <c r="H2265" s="3" t="s">
        <v>3535</v>
      </c>
      <c r="I2265" s="3" t="s">
        <v>4</v>
      </c>
      <c r="J2265" s="3">
        <v>5</v>
      </c>
      <c r="K2265" s="3">
        <v>5</v>
      </c>
      <c r="L2265" s="3" t="s">
        <v>5</v>
      </c>
      <c r="M2265" s="3" t="s">
        <v>6</v>
      </c>
      <c r="N2265" s="3" t="s">
        <v>7</v>
      </c>
      <c r="O2265" s="3" t="s">
        <v>7</v>
      </c>
      <c r="P2265" s="3" t="s">
        <v>8</v>
      </c>
      <c r="Q2265" s="3" t="s">
        <v>3544</v>
      </c>
      <c r="R2265" s="3">
        <v>3</v>
      </c>
      <c r="S2265" s="3" t="s">
        <v>10</v>
      </c>
      <c r="T2265" s="3" t="s">
        <v>11</v>
      </c>
      <c r="U2265" s="3" t="s">
        <v>12</v>
      </c>
      <c r="V2265" s="3">
        <v>1</v>
      </c>
      <c r="W2265" s="3" t="s">
        <v>3545</v>
      </c>
      <c r="X2265" s="3" t="s">
        <v>7</v>
      </c>
      <c r="Y2265" s="3" t="s">
        <v>14</v>
      </c>
      <c r="Z2265" s="3">
        <v>4000</v>
      </c>
      <c r="AA2265" s="3">
        <v>4000</v>
      </c>
      <c r="AB2265" s="3"/>
      <c r="AC2265" s="3">
        <v>256</v>
      </c>
      <c r="AD2265" s="3" t="s">
        <v>15</v>
      </c>
      <c r="AE2265" s="3">
        <v>0.15</v>
      </c>
      <c r="AF2265" s="3" t="s">
        <v>16</v>
      </c>
      <c r="AG2265" s="3">
        <v>160</v>
      </c>
      <c r="AH2265" s="3">
        <v>40</v>
      </c>
      <c r="AI2265" s="3">
        <v>120</v>
      </c>
      <c r="AJ2265" s="3">
        <v>0.10117516568357179</v>
      </c>
      <c r="AK2265" s="3">
        <v>27.62443498101414</v>
      </c>
      <c r="AL2265" s="3">
        <v>0.7002093135314118</v>
      </c>
      <c r="AM2265" s="3">
        <v>-0.39529643806167319</v>
      </c>
      <c r="AN2265" s="3">
        <v>26.787856684007242</v>
      </c>
      <c r="AO2265" s="3">
        <v>0.73018249940914648</v>
      </c>
      <c r="AP2265" s="3">
        <v>26.787856684007242</v>
      </c>
      <c r="AQ2265" s="3">
        <v>26.787856684007242</v>
      </c>
      <c r="AR2265" s="3">
        <v>0.73018249940914648</v>
      </c>
      <c r="AS2265" s="3">
        <v>300.47793647225029</v>
      </c>
      <c r="AT2265" s="3">
        <v>-0.26548130614446042</v>
      </c>
      <c r="AU2265" s="3">
        <v>0.8</v>
      </c>
      <c r="AV2265" s="3" t="s">
        <v>17</v>
      </c>
      <c r="AW2265" s="3">
        <v>7.3813057770872298E-2</v>
      </c>
      <c r="AX2265" s="3">
        <v>0.46402176336037348</v>
      </c>
      <c r="AY2265" s="3">
        <v>7.3813057770872298E-2</v>
      </c>
      <c r="AZ2265" s="3">
        <v>7.3813057770872298E-2</v>
      </c>
      <c r="BA2265" s="3">
        <v>0.46402176336037348</v>
      </c>
      <c r="BB2265" s="3">
        <v>0.1044068720866958</v>
      </c>
      <c r="BC2265" s="3">
        <v>0.24187111489413399</v>
      </c>
      <c r="BD2265" s="3">
        <v>3.9104327747483E-2</v>
      </c>
      <c r="BE2265" s="3">
        <v>0.86451185633592376</v>
      </c>
      <c r="BF2265" s="3">
        <v>3.9104327747483E-2</v>
      </c>
      <c r="BG2265" s="3">
        <v>3.9104327747483E-2</v>
      </c>
      <c r="BH2265" s="3">
        <v>0.86451185633592376</v>
      </c>
      <c r="BI2265" s="3">
        <v>0.15631269603343589</v>
      </c>
      <c r="BJ2265" s="3">
        <v>0.45840989382408109</v>
      </c>
      <c r="BK2265" s="3">
        <v>2.5712196762112002E-2</v>
      </c>
      <c r="BL2265" s="3">
        <v>0.89677366281693349</v>
      </c>
      <c r="BM2265" s="3">
        <v>2.5712196762112002E-2</v>
      </c>
      <c r="BN2265" s="3">
        <v>2.5712196762112002E-2</v>
      </c>
      <c r="BO2265" s="3">
        <v>0.89677366281693349</v>
      </c>
      <c r="BP2265" s="3">
        <v>8.5271545499896004E-2</v>
      </c>
      <c r="BQ2265" s="3">
        <v>0.65766171637018767</v>
      </c>
      <c r="BR2265" s="3">
        <v>107.0127971537478</v>
      </c>
      <c r="BS2265" s="3">
        <v>0.69542271512335918</v>
      </c>
      <c r="BT2265" s="3">
        <v>107.0127971537478</v>
      </c>
      <c r="BU2265" s="3">
        <v>107.0127971537478</v>
      </c>
      <c r="BV2265" s="3">
        <v>0.69542271512335918</v>
      </c>
      <c r="BW2265" s="3">
        <v>1201.5657547753849</v>
      </c>
      <c r="BX2265" s="20">
        <v>-2.419867949666255</v>
      </c>
      <c r="BY2265" s="20" t="str">
        <f t="shared" si="35"/>
        <v>[[sv],[wv,yr],[ya]]</v>
      </c>
    </row>
    <row r="2266" spans="1:77" x14ac:dyDescent="0.3">
      <c r="A2266" s="15" t="s">
        <v>3695</v>
      </c>
      <c r="B2266" s="3" t="s">
        <v>3696</v>
      </c>
      <c r="C2266" s="3">
        <v>4</v>
      </c>
      <c r="D2266" s="3" t="s">
        <v>1</v>
      </c>
      <c r="E2266" s="3" t="s">
        <v>2</v>
      </c>
      <c r="F2266" s="3">
        <v>16590</v>
      </c>
      <c r="G2266" s="3">
        <v>4.5</v>
      </c>
      <c r="H2266" s="3" t="s">
        <v>3535</v>
      </c>
      <c r="I2266" s="3" t="s">
        <v>4</v>
      </c>
      <c r="J2266" s="3">
        <v>5</v>
      </c>
      <c r="K2266" s="3">
        <v>5</v>
      </c>
      <c r="L2266" s="3" t="s">
        <v>5</v>
      </c>
      <c r="M2266" s="3" t="s">
        <v>6</v>
      </c>
      <c r="N2266" s="3" t="s">
        <v>7</v>
      </c>
      <c r="O2266" s="3" t="s">
        <v>7</v>
      </c>
      <c r="P2266" s="3" t="s">
        <v>8</v>
      </c>
      <c r="Q2266" s="3" t="s">
        <v>3598</v>
      </c>
      <c r="R2266" s="3">
        <v>3</v>
      </c>
      <c r="S2266" s="3" t="s">
        <v>10</v>
      </c>
      <c r="T2266" s="3" t="s">
        <v>11</v>
      </c>
      <c r="U2266" s="3" t="s">
        <v>12</v>
      </c>
      <c r="V2266" s="3">
        <v>1</v>
      </c>
      <c r="W2266" s="3" t="s">
        <v>3599</v>
      </c>
      <c r="X2266" s="3" t="s">
        <v>7</v>
      </c>
      <c r="Y2266" s="3" t="s">
        <v>14</v>
      </c>
      <c r="Z2266" s="3">
        <v>4000</v>
      </c>
      <c r="AA2266" s="3">
        <v>4000</v>
      </c>
      <c r="AB2266" s="3"/>
      <c r="AC2266" s="3">
        <v>256</v>
      </c>
      <c r="AD2266" s="3" t="s">
        <v>15</v>
      </c>
      <c r="AE2266" s="3">
        <v>0.15</v>
      </c>
      <c r="AF2266" s="3" t="s">
        <v>16</v>
      </c>
      <c r="AG2266" s="3">
        <v>160</v>
      </c>
      <c r="AH2266" s="3">
        <v>40</v>
      </c>
      <c r="AI2266" s="3">
        <v>120</v>
      </c>
      <c r="AJ2266" s="3">
        <v>9.6631670795818594E-2</v>
      </c>
      <c r="AK2266" s="3">
        <v>31.14842443582717</v>
      </c>
      <c r="AL2266" s="3">
        <v>0.80803945500001295</v>
      </c>
      <c r="AM2266" s="3">
        <v>-1.336204423091891</v>
      </c>
      <c r="AN2266" s="3">
        <v>48.251444337874283</v>
      </c>
      <c r="AO2266" s="3">
        <v>0.77660416681222455</v>
      </c>
      <c r="AP2266" s="3">
        <v>48.251444337874283</v>
      </c>
      <c r="AQ2266" s="3">
        <v>48.251444337874283</v>
      </c>
      <c r="AR2266" s="3">
        <v>0.77660416681222455</v>
      </c>
      <c r="AS2266" s="3">
        <v>79.766614185160464</v>
      </c>
      <c r="AT2266" s="3">
        <v>-0.5558416672076949</v>
      </c>
      <c r="AU2266" s="3">
        <v>0.8</v>
      </c>
      <c r="AV2266" s="3" t="s">
        <v>17</v>
      </c>
      <c r="AW2266" s="3">
        <v>1.39008977053131E-2</v>
      </c>
      <c r="AX2266" s="3">
        <v>0.89906150937508444</v>
      </c>
      <c r="AY2266" s="3">
        <v>1.39008977053131E-2</v>
      </c>
      <c r="AZ2266" s="3">
        <v>1.39008977053131E-2</v>
      </c>
      <c r="BA2266" s="3">
        <v>0.89906150937508444</v>
      </c>
      <c r="BB2266" s="3">
        <v>0.61586433191087708</v>
      </c>
      <c r="BC2266" s="3">
        <v>-3.4719713367177678</v>
      </c>
      <c r="BD2266" s="3">
        <v>3.9995723892853399E-2</v>
      </c>
      <c r="BE2266" s="3">
        <v>0.86142335907839651</v>
      </c>
      <c r="BF2266" s="3">
        <v>3.9995723892853399E-2</v>
      </c>
      <c r="BG2266" s="3">
        <v>3.9995723892853399E-2</v>
      </c>
      <c r="BH2266" s="3">
        <v>0.86142335907839651</v>
      </c>
      <c r="BI2266" s="3">
        <v>0.1483013395685531</v>
      </c>
      <c r="BJ2266" s="3">
        <v>0.48616753289327691</v>
      </c>
      <c r="BK2266" s="3">
        <v>2.61459081005504E-2</v>
      </c>
      <c r="BL2266" s="3">
        <v>0.89503244897682577</v>
      </c>
      <c r="BM2266" s="3">
        <v>2.61459081005504E-2</v>
      </c>
      <c r="BN2266" s="3">
        <v>2.61459081005504E-2</v>
      </c>
      <c r="BO2266" s="3">
        <v>0.89503244897682577</v>
      </c>
      <c r="BP2266" s="3">
        <v>8.2659986255111798E-2</v>
      </c>
      <c r="BQ2266" s="3">
        <v>0.66814630069683267</v>
      </c>
      <c r="BR2266" s="3">
        <v>192.9257348217981</v>
      </c>
      <c r="BS2266" s="3">
        <v>0.45089934981859181</v>
      </c>
      <c r="BT2266" s="3">
        <v>192.9257348217981</v>
      </c>
      <c r="BU2266" s="3">
        <v>192.9257348217981</v>
      </c>
      <c r="BV2266" s="3">
        <v>0.45089934981859181</v>
      </c>
      <c r="BW2266" s="3">
        <v>318.21963108290862</v>
      </c>
      <c r="BX2266" s="20">
        <v>9.4290834296875695E-2</v>
      </c>
      <c r="BY2266" s="20" t="str">
        <f t="shared" si="35"/>
        <v>[[sv],[wv,yr],[ya]]</v>
      </c>
    </row>
    <row r="2267" spans="1:77" x14ac:dyDescent="0.3">
      <c r="A2267" s="15" t="s">
        <v>3697</v>
      </c>
      <c r="B2267" s="3" t="s">
        <v>3698</v>
      </c>
      <c r="C2267" s="3">
        <v>4</v>
      </c>
      <c r="D2267" s="3" t="s">
        <v>1</v>
      </c>
      <c r="E2267" s="3" t="s">
        <v>2</v>
      </c>
      <c r="F2267" s="3">
        <v>16590</v>
      </c>
      <c r="G2267" s="3">
        <v>4.5</v>
      </c>
      <c r="H2267" s="3" t="s">
        <v>3535</v>
      </c>
      <c r="I2267" s="3" t="s">
        <v>4</v>
      </c>
      <c r="J2267" s="3">
        <v>5</v>
      </c>
      <c r="K2267" s="3">
        <v>5</v>
      </c>
      <c r="L2267" s="3" t="s">
        <v>5</v>
      </c>
      <c r="M2267" s="3" t="s">
        <v>6</v>
      </c>
      <c r="N2267" s="3" t="s">
        <v>7</v>
      </c>
      <c r="O2267" s="3" t="s">
        <v>7</v>
      </c>
      <c r="P2267" s="3" t="s">
        <v>8</v>
      </c>
      <c r="Q2267" s="3" t="s">
        <v>3548</v>
      </c>
      <c r="R2267" s="3">
        <v>3</v>
      </c>
      <c r="S2267" s="3" t="s">
        <v>10</v>
      </c>
      <c r="T2267" s="3" t="s">
        <v>11</v>
      </c>
      <c r="U2267" s="3" t="s">
        <v>12</v>
      </c>
      <c r="V2267" s="3">
        <v>1</v>
      </c>
      <c r="W2267" s="3" t="s">
        <v>3549</v>
      </c>
      <c r="X2267" s="3" t="s">
        <v>7</v>
      </c>
      <c r="Y2267" s="3" t="s">
        <v>14</v>
      </c>
      <c r="Z2267" s="3">
        <v>4000</v>
      </c>
      <c r="AA2267" s="3">
        <v>4000</v>
      </c>
      <c r="AB2267" s="3"/>
      <c r="AC2267" s="3">
        <v>256</v>
      </c>
      <c r="AD2267" s="3" t="s">
        <v>15</v>
      </c>
      <c r="AE2267" s="3">
        <v>0.15</v>
      </c>
      <c r="AF2267" s="3" t="s">
        <v>16</v>
      </c>
      <c r="AG2267" s="3">
        <v>160</v>
      </c>
      <c r="AH2267" s="3">
        <v>40</v>
      </c>
      <c r="AI2267" s="3">
        <v>120</v>
      </c>
      <c r="AJ2267" s="3">
        <v>0.1118335926891901</v>
      </c>
      <c r="AK2267" s="3">
        <v>32.76168255896058</v>
      </c>
      <c r="AL2267" s="3">
        <v>0.66811121655695871</v>
      </c>
      <c r="AM2267" s="3">
        <v>0.4644006783130526</v>
      </c>
      <c r="AN2267" s="3">
        <v>49.080032465642198</v>
      </c>
      <c r="AO2267" s="3">
        <v>0.65153408477592012</v>
      </c>
      <c r="AP2267" s="3">
        <v>49.080032465642198</v>
      </c>
      <c r="AQ2267" s="3">
        <v>49.080032465642198</v>
      </c>
      <c r="AR2267" s="3">
        <v>0.65153408477592012</v>
      </c>
      <c r="AS2267" s="3">
        <v>91.432542950025919</v>
      </c>
      <c r="AT2267" s="3">
        <v>0.39493240034184041</v>
      </c>
      <c r="AU2267" s="3">
        <v>0.8</v>
      </c>
      <c r="AV2267" s="3" t="s">
        <v>17</v>
      </c>
      <c r="AW2267" s="3">
        <v>8.0019367003392794E-2</v>
      </c>
      <c r="AX2267" s="3">
        <v>0.41895593383177648</v>
      </c>
      <c r="AY2267" s="3">
        <v>8.0019367003392794E-2</v>
      </c>
      <c r="AZ2267" s="3">
        <v>8.0019367003392794E-2</v>
      </c>
      <c r="BA2267" s="3">
        <v>0.41895593383177648</v>
      </c>
      <c r="BB2267" s="3">
        <v>9.8672387528183803E-2</v>
      </c>
      <c r="BC2267" s="3">
        <v>0.2835108872396892</v>
      </c>
      <c r="BD2267" s="3">
        <v>4.0039560405296402E-2</v>
      </c>
      <c r="BE2267" s="3">
        <v>0.86127147492547196</v>
      </c>
      <c r="BF2267" s="3">
        <v>4.0039560405296402E-2</v>
      </c>
      <c r="BG2267" s="3">
        <v>4.0039560405296402E-2</v>
      </c>
      <c r="BH2267" s="3">
        <v>0.86127147492547196</v>
      </c>
      <c r="BI2267" s="3">
        <v>0.11380003900377091</v>
      </c>
      <c r="BJ2267" s="3">
        <v>0.6057071704930963</v>
      </c>
      <c r="BK2267" s="3">
        <v>2.8832444251731201E-2</v>
      </c>
      <c r="BL2267" s="3">
        <v>0.88424685608633724</v>
      </c>
      <c r="BM2267" s="3">
        <v>2.8832444251731201E-2</v>
      </c>
      <c r="BN2267" s="3">
        <v>2.8832444251731201E-2</v>
      </c>
      <c r="BO2267" s="3">
        <v>0.88424685608633724</v>
      </c>
      <c r="BP2267" s="3">
        <v>6.7091613046917006E-2</v>
      </c>
      <c r="BQ2267" s="3">
        <v>0.7306483948216338</v>
      </c>
      <c r="BR2267" s="3">
        <v>196.17123849090839</v>
      </c>
      <c r="BS2267" s="3">
        <v>0.4416620742600943</v>
      </c>
      <c r="BT2267" s="3">
        <v>196.17123849090839</v>
      </c>
      <c r="BU2267" s="3">
        <v>196.17123849090839</v>
      </c>
      <c r="BV2267" s="3">
        <v>0.4416620742600943</v>
      </c>
      <c r="BW2267" s="3">
        <v>365.45060776052321</v>
      </c>
      <c r="BX2267" s="20">
        <v>-4.0136851187055601E-2</v>
      </c>
      <c r="BY2267" s="20" t="str">
        <f t="shared" si="35"/>
        <v>[[sv],[wv,yr],[ya]]</v>
      </c>
    </row>
    <row r="2268" spans="1:77" x14ac:dyDescent="0.3">
      <c r="A2268" s="15" t="s">
        <v>3699</v>
      </c>
      <c r="B2268" s="3" t="s">
        <v>3700</v>
      </c>
      <c r="C2268" s="3">
        <v>4</v>
      </c>
      <c r="D2268" s="3" t="s">
        <v>19</v>
      </c>
      <c r="E2268" s="3" t="s">
        <v>2</v>
      </c>
      <c r="F2268" s="3">
        <v>16590</v>
      </c>
      <c r="G2268" s="3">
        <v>4.5</v>
      </c>
      <c r="H2268" s="3" t="s">
        <v>3535</v>
      </c>
      <c r="I2268" s="3" t="s">
        <v>4</v>
      </c>
      <c r="J2268" s="3">
        <v>5</v>
      </c>
      <c r="K2268" s="3">
        <v>5</v>
      </c>
      <c r="L2268" s="3" t="s">
        <v>5</v>
      </c>
      <c r="M2268" s="3" t="s">
        <v>6</v>
      </c>
      <c r="N2268" s="3" t="s">
        <v>7</v>
      </c>
      <c r="O2268" s="3" t="s">
        <v>7</v>
      </c>
      <c r="P2268" s="3" t="s">
        <v>8</v>
      </c>
      <c r="Q2268" s="3" t="s">
        <v>3552</v>
      </c>
      <c r="R2268" s="3">
        <v>3</v>
      </c>
      <c r="S2268" s="3" t="s">
        <v>10</v>
      </c>
      <c r="T2268" s="3" t="s">
        <v>11</v>
      </c>
      <c r="U2268" s="3" t="s">
        <v>12</v>
      </c>
      <c r="V2268" s="3">
        <v>1</v>
      </c>
      <c r="W2268" s="3" t="s">
        <v>3553</v>
      </c>
      <c r="X2268" s="3" t="s">
        <v>7</v>
      </c>
      <c r="Y2268" s="3" t="s">
        <v>14</v>
      </c>
      <c r="Z2268" s="3">
        <v>4000</v>
      </c>
      <c r="AA2268" s="3">
        <v>4000</v>
      </c>
      <c r="AB2268" s="3"/>
      <c r="AC2268" s="3">
        <v>256</v>
      </c>
      <c r="AD2268" s="3" t="s">
        <v>15</v>
      </c>
      <c r="AE2268" s="3">
        <v>0.15</v>
      </c>
      <c r="AF2268" s="3" t="s">
        <v>16</v>
      </c>
      <c r="AG2268" s="3">
        <v>160</v>
      </c>
      <c r="AH2268" s="3">
        <v>40</v>
      </c>
      <c r="AI2268" s="3">
        <v>120</v>
      </c>
      <c r="AJ2268" s="3">
        <v>0.104248620423362</v>
      </c>
      <c r="AK2268" s="3">
        <v>28.009672056452239</v>
      </c>
      <c r="AL2268" s="3">
        <v>0.70029671423560025</v>
      </c>
      <c r="AM2268" s="3">
        <v>-0.83736400822796919</v>
      </c>
      <c r="AN2268" s="3">
        <v>27.13428715013362</v>
      </c>
      <c r="AO2268" s="3">
        <v>0.74472199361588931</v>
      </c>
      <c r="AP2268" s="3">
        <v>27.13428715013362</v>
      </c>
      <c r="AQ2268" s="3">
        <v>27.13428715013362</v>
      </c>
      <c r="AR2268" s="3">
        <v>0.74472199361588931</v>
      </c>
      <c r="AS2268" s="3">
        <v>510.43936796494182</v>
      </c>
      <c r="AT2268" s="3">
        <v>-0.77321274189954381</v>
      </c>
      <c r="AU2268" s="3">
        <v>0.8</v>
      </c>
      <c r="AV2268" s="3" t="s">
        <v>17</v>
      </c>
      <c r="AW2268" s="3">
        <v>7.2406931323186902E-2</v>
      </c>
      <c r="AX2268" s="3">
        <v>0.47423205943376212</v>
      </c>
      <c r="AY2268" s="3">
        <v>7.2406931323186902E-2</v>
      </c>
      <c r="AZ2268" s="3">
        <v>7.2406931323186902E-2</v>
      </c>
      <c r="BA2268" s="3">
        <v>0.47423205943376212</v>
      </c>
      <c r="BB2268" s="3">
        <v>0.10135791986082569</v>
      </c>
      <c r="BC2268" s="3">
        <v>0.26401045022275621</v>
      </c>
      <c r="BD2268" s="3">
        <v>3.2414541132916398E-2</v>
      </c>
      <c r="BE2268" s="3">
        <v>0.88769053813731968</v>
      </c>
      <c r="BF2268" s="3">
        <v>3.2414541132916398E-2</v>
      </c>
      <c r="BG2268" s="3">
        <v>3.2414541132916398E-2</v>
      </c>
      <c r="BH2268" s="3">
        <v>0.88769053813731968</v>
      </c>
      <c r="BI2268" s="3">
        <v>0.1097216180181393</v>
      </c>
      <c r="BJ2268" s="3">
        <v>0.61983802813095457</v>
      </c>
      <c r="BK2268" s="3">
        <v>1.85493817446616E-2</v>
      </c>
      <c r="BL2268" s="3">
        <v>0.92553009949996279</v>
      </c>
      <c r="BM2268" s="3">
        <v>1.85493817446616E-2</v>
      </c>
      <c r="BN2268" s="3">
        <v>1.85493817446616E-2</v>
      </c>
      <c r="BO2268" s="3">
        <v>0.92553009949996279</v>
      </c>
      <c r="BP2268" s="3">
        <v>4.1402107997370097E-2</v>
      </c>
      <c r="BQ2268" s="3">
        <v>0.83378363195618299</v>
      </c>
      <c r="BR2268" s="3">
        <v>108.41377774633369</v>
      </c>
      <c r="BS2268" s="3">
        <v>0.69143527739250898</v>
      </c>
      <c r="BT2268" s="3">
        <v>108.41377774633369</v>
      </c>
      <c r="BU2268" s="3">
        <v>108.41377774633369</v>
      </c>
      <c r="BV2268" s="3">
        <v>0.69143527739250898</v>
      </c>
      <c r="BW2268" s="3">
        <v>2041.504990213883</v>
      </c>
      <c r="BX2268" s="20">
        <v>-4.8104830779080432</v>
      </c>
      <c r="BY2268" s="20" t="str">
        <f t="shared" si="35"/>
        <v>[[sv],[wv,yr],[ya]]</v>
      </c>
    </row>
    <row r="2269" spans="1:77" x14ac:dyDescent="0.3">
      <c r="A2269" s="15" t="s">
        <v>3701</v>
      </c>
      <c r="B2269" s="3" t="s">
        <v>3702</v>
      </c>
      <c r="C2269" s="3">
        <v>4</v>
      </c>
      <c r="D2269" s="3" t="s">
        <v>1</v>
      </c>
      <c r="E2269" s="3" t="s">
        <v>2</v>
      </c>
      <c r="F2269" s="3">
        <v>16590</v>
      </c>
      <c r="G2269" s="3">
        <v>4.5</v>
      </c>
      <c r="H2269" s="3" t="s">
        <v>3535</v>
      </c>
      <c r="I2269" s="3" t="s">
        <v>4</v>
      </c>
      <c r="J2269" s="3">
        <v>5</v>
      </c>
      <c r="K2269" s="3">
        <v>5</v>
      </c>
      <c r="L2269" s="3" t="s">
        <v>5</v>
      </c>
      <c r="M2269" s="3" t="s">
        <v>6</v>
      </c>
      <c r="N2269" s="3" t="s">
        <v>7</v>
      </c>
      <c r="O2269" s="3" t="s">
        <v>7</v>
      </c>
      <c r="P2269" s="3" t="s">
        <v>8</v>
      </c>
      <c r="Q2269" s="3" t="s">
        <v>3606</v>
      </c>
      <c r="R2269" s="3">
        <v>3</v>
      </c>
      <c r="S2269" s="3" t="s">
        <v>10</v>
      </c>
      <c r="T2269" s="3" t="s">
        <v>11</v>
      </c>
      <c r="U2269" s="3" t="s">
        <v>12</v>
      </c>
      <c r="V2269" s="3">
        <v>1</v>
      </c>
      <c r="W2269" s="3" t="s">
        <v>3607</v>
      </c>
      <c r="X2269" s="3" t="s">
        <v>7</v>
      </c>
      <c r="Y2269" s="3" t="s">
        <v>14</v>
      </c>
      <c r="Z2269" s="3">
        <v>4000</v>
      </c>
      <c r="AA2269" s="3">
        <v>4000</v>
      </c>
      <c r="AB2269" s="3"/>
      <c r="AC2269" s="3">
        <v>256</v>
      </c>
      <c r="AD2269" s="3" t="s">
        <v>15</v>
      </c>
      <c r="AE2269" s="3">
        <v>0.15</v>
      </c>
      <c r="AF2269" s="3" t="s">
        <v>16</v>
      </c>
      <c r="AG2269" s="3">
        <v>160</v>
      </c>
      <c r="AH2269" s="3">
        <v>40</v>
      </c>
      <c r="AI2269" s="3">
        <v>120</v>
      </c>
      <c r="AJ2269" s="3">
        <v>0.12117884514761459</v>
      </c>
      <c r="AK2269" s="3">
        <v>62.875751460856762</v>
      </c>
      <c r="AL2269" s="3">
        <v>0.71473414510425815</v>
      </c>
      <c r="AM2269" s="3">
        <v>-1.636187765397505</v>
      </c>
      <c r="AN2269" s="3">
        <v>70.743883969737666</v>
      </c>
      <c r="AO2269" s="3">
        <v>0.72384190039271035</v>
      </c>
      <c r="AP2269" s="3">
        <v>70.743883969737666</v>
      </c>
      <c r="AQ2269" s="3">
        <v>70.743883969737666</v>
      </c>
      <c r="AR2269" s="3">
        <v>0.72384190039271035</v>
      </c>
      <c r="AS2269" s="3">
        <v>82.80525943135595</v>
      </c>
      <c r="AT2269" s="3">
        <v>-0.68840276268309553</v>
      </c>
      <c r="AU2269" s="3">
        <v>0.8</v>
      </c>
      <c r="AV2269" s="3" t="s">
        <v>17</v>
      </c>
      <c r="AW2269" s="3">
        <v>1.5852406210244901E-2</v>
      </c>
      <c r="AX2269" s="3">
        <v>0.88489103440970007</v>
      </c>
      <c r="AY2269" s="3">
        <v>1.5852406210244901E-2</v>
      </c>
      <c r="AZ2269" s="3">
        <v>1.5852406210244901E-2</v>
      </c>
      <c r="BA2269" s="3">
        <v>0.88489103440970007</v>
      </c>
      <c r="BB2269" s="3">
        <v>0.67338706306466212</v>
      </c>
      <c r="BC2269" s="3">
        <v>-3.889660739400489</v>
      </c>
      <c r="BD2269" s="3">
        <v>3.2330841669844401E-2</v>
      </c>
      <c r="BE2269" s="3">
        <v>0.8879805389001646</v>
      </c>
      <c r="BF2269" s="3">
        <v>3.2330841669844401E-2</v>
      </c>
      <c r="BG2269" s="3">
        <v>3.2330841669844401E-2</v>
      </c>
      <c r="BH2269" s="3">
        <v>0.8879805389001646</v>
      </c>
      <c r="BI2269" s="3">
        <v>0.1739216792376036</v>
      </c>
      <c r="BJ2269" s="3">
        <v>0.39739852798368142</v>
      </c>
      <c r="BK2269" s="3">
        <v>1.8007422141857701E-2</v>
      </c>
      <c r="BL2269" s="3">
        <v>0.92770589588236585</v>
      </c>
      <c r="BM2269" s="3">
        <v>1.8007422141857701E-2</v>
      </c>
      <c r="BN2269" s="3">
        <v>1.8007422141857701E-2</v>
      </c>
      <c r="BO2269" s="3">
        <v>0.92770589588236585</v>
      </c>
      <c r="BP2269" s="3">
        <v>8.0024917939140003E-2</v>
      </c>
      <c r="BQ2269" s="3">
        <v>0.67872526650833165</v>
      </c>
      <c r="BR2269" s="3">
        <v>282.90934520892972</v>
      </c>
      <c r="BS2269" s="3">
        <v>0.19479013237860859</v>
      </c>
      <c r="BT2269" s="3">
        <v>282.90934520892972</v>
      </c>
      <c r="BU2269" s="3">
        <v>282.90934520892972</v>
      </c>
      <c r="BV2269" s="3">
        <v>0.19479013237860859</v>
      </c>
      <c r="BW2269" s="3">
        <v>330.29370406518211</v>
      </c>
      <c r="BX2269" s="20">
        <v>5.99258941761188E-2</v>
      </c>
      <c r="BY2269" s="20" t="str">
        <f t="shared" si="35"/>
        <v>[[sv],[wv,yr],[ya]]</v>
      </c>
    </row>
    <row r="2270" spans="1:77" x14ac:dyDescent="0.3">
      <c r="A2270" s="15" t="s">
        <v>3703</v>
      </c>
      <c r="B2270" s="3" t="s">
        <v>3704</v>
      </c>
      <c r="C2270" s="3">
        <v>4</v>
      </c>
      <c r="D2270" s="3" t="s">
        <v>19</v>
      </c>
      <c r="E2270" s="3" t="s">
        <v>2</v>
      </c>
      <c r="F2270" s="3">
        <v>16590</v>
      </c>
      <c r="G2270" s="3">
        <v>4.5</v>
      </c>
      <c r="H2270" s="3" t="s">
        <v>3535</v>
      </c>
      <c r="I2270" s="3" t="s">
        <v>4</v>
      </c>
      <c r="J2270" s="3">
        <v>5</v>
      </c>
      <c r="K2270" s="3">
        <v>5</v>
      </c>
      <c r="L2270" s="3" t="s">
        <v>5</v>
      </c>
      <c r="M2270" s="3" t="s">
        <v>6</v>
      </c>
      <c r="N2270" s="3" t="s">
        <v>7</v>
      </c>
      <c r="O2270" s="3" t="s">
        <v>7</v>
      </c>
      <c r="P2270" s="3" t="s">
        <v>8</v>
      </c>
      <c r="Q2270" s="3" t="s">
        <v>3556</v>
      </c>
      <c r="R2270" s="3">
        <v>3</v>
      </c>
      <c r="S2270" s="3" t="s">
        <v>10</v>
      </c>
      <c r="T2270" s="3" t="s">
        <v>11</v>
      </c>
      <c r="U2270" s="3" t="s">
        <v>12</v>
      </c>
      <c r="V2270" s="3">
        <v>1</v>
      </c>
      <c r="W2270" s="3" t="s">
        <v>3557</v>
      </c>
      <c r="X2270" s="3" t="s">
        <v>7</v>
      </c>
      <c r="Y2270" s="3" t="s">
        <v>14</v>
      </c>
      <c r="Z2270" s="3">
        <v>4000</v>
      </c>
      <c r="AA2270" s="3">
        <v>4000</v>
      </c>
      <c r="AB2270" s="3"/>
      <c r="AC2270" s="3">
        <v>256</v>
      </c>
      <c r="AD2270" s="3" t="s">
        <v>15</v>
      </c>
      <c r="AE2270" s="3">
        <v>0.15</v>
      </c>
      <c r="AF2270" s="3" t="s">
        <v>16</v>
      </c>
      <c r="AG2270" s="3">
        <v>160</v>
      </c>
      <c r="AH2270" s="3">
        <v>40</v>
      </c>
      <c r="AI2270" s="3">
        <v>120</v>
      </c>
      <c r="AJ2270" s="3">
        <v>0.1278107543807471</v>
      </c>
      <c r="AK2270" s="3">
        <v>72.729166455563046</v>
      </c>
      <c r="AL2270" s="3">
        <v>0.56721915747680174</v>
      </c>
      <c r="AM2270" s="3">
        <v>0.25728684594136592</v>
      </c>
      <c r="AN2270" s="3">
        <v>79.888357591600723</v>
      </c>
      <c r="AO2270" s="3">
        <v>0.59001254833731276</v>
      </c>
      <c r="AP2270" s="3">
        <v>79.888357591600723</v>
      </c>
      <c r="AQ2270" s="3">
        <v>79.888357591600723</v>
      </c>
      <c r="AR2270" s="3">
        <v>0.59001254833731276</v>
      </c>
      <c r="AS2270" s="3">
        <v>88.008166074908232</v>
      </c>
      <c r="AT2270" s="3">
        <v>0.29303520370434188</v>
      </c>
      <c r="AU2270" s="3">
        <v>0.8</v>
      </c>
      <c r="AV2270" s="3" t="s">
        <v>17</v>
      </c>
      <c r="AW2270" s="3">
        <v>7.3413583632228094E-2</v>
      </c>
      <c r="AX2270" s="3">
        <v>0.46692246211042709</v>
      </c>
      <c r="AY2270" s="3">
        <v>7.3413583632228094E-2</v>
      </c>
      <c r="AZ2270" s="3">
        <v>7.3413583632228094E-2</v>
      </c>
      <c r="BA2270" s="3">
        <v>0.46692246211042709</v>
      </c>
      <c r="BB2270" s="3">
        <v>0.10171756622273651</v>
      </c>
      <c r="BC2270" s="3">
        <v>0.26139895262745078</v>
      </c>
      <c r="BD2270" s="3">
        <v>3.4869387729824702E-2</v>
      </c>
      <c r="BE2270" s="3">
        <v>0.87918501899010493</v>
      </c>
      <c r="BF2270" s="3">
        <v>3.4869387729824702E-2</v>
      </c>
      <c r="BG2270" s="3">
        <v>3.4869387729824702E-2</v>
      </c>
      <c r="BH2270" s="3">
        <v>0.87918501899010493</v>
      </c>
      <c r="BI2270" s="3">
        <v>0.2057144838342739</v>
      </c>
      <c r="BJ2270" s="3">
        <v>0.28724325042735449</v>
      </c>
      <c r="BK2270" s="3">
        <v>1.91583248753995E-2</v>
      </c>
      <c r="BL2270" s="3">
        <v>0.92308538543992236</v>
      </c>
      <c r="BM2270" s="3">
        <v>1.91583248753995E-2</v>
      </c>
      <c r="BN2270" s="3">
        <v>1.91583248753995E-2</v>
      </c>
      <c r="BO2270" s="3">
        <v>0.92308538543992236</v>
      </c>
      <c r="BP2270" s="3">
        <v>9.3580403796829303E-2</v>
      </c>
      <c r="BQ2270" s="3">
        <v>0.6243042784157069</v>
      </c>
      <c r="BR2270" s="3">
        <v>319.42598907016401</v>
      </c>
      <c r="BS2270" s="3">
        <v>9.0857326808798503E-2</v>
      </c>
      <c r="BT2270" s="3">
        <v>319.42598907016401</v>
      </c>
      <c r="BU2270" s="3">
        <v>319.42598907016401</v>
      </c>
      <c r="BV2270" s="3">
        <v>9.0857326808798503E-2</v>
      </c>
      <c r="BW2270" s="3">
        <v>351.63165184578042</v>
      </c>
      <c r="BX2270" s="20">
        <v>-8.0566665316079999E-4</v>
      </c>
      <c r="BY2270" s="20" t="str">
        <f t="shared" si="35"/>
        <v>[[sv],[wv,yr],[ya]]</v>
      </c>
    </row>
    <row r="2271" spans="1:77" x14ac:dyDescent="0.3">
      <c r="A2271" s="15" t="s">
        <v>3705</v>
      </c>
      <c r="B2271" s="3" t="s">
        <v>3706</v>
      </c>
      <c r="C2271" s="3">
        <v>4</v>
      </c>
      <c r="D2271" s="3" t="s">
        <v>19</v>
      </c>
      <c r="E2271" s="3" t="s">
        <v>2</v>
      </c>
      <c r="F2271" s="3">
        <v>16590</v>
      </c>
      <c r="G2271" s="3">
        <v>4.5</v>
      </c>
      <c r="H2271" s="3" t="s">
        <v>3535</v>
      </c>
      <c r="I2271" s="3" t="s">
        <v>4</v>
      </c>
      <c r="J2271" s="3">
        <v>5</v>
      </c>
      <c r="K2271" s="3">
        <v>5</v>
      </c>
      <c r="L2271" s="3" t="s">
        <v>5</v>
      </c>
      <c r="M2271" s="3" t="s">
        <v>6</v>
      </c>
      <c r="N2271" s="3" t="s">
        <v>7</v>
      </c>
      <c r="O2271" s="3" t="s">
        <v>7</v>
      </c>
      <c r="P2271" s="3" t="s">
        <v>8</v>
      </c>
      <c r="Q2271" s="3" t="s">
        <v>3560</v>
      </c>
      <c r="R2271" s="3">
        <v>3</v>
      </c>
      <c r="S2271" s="3" t="s">
        <v>10</v>
      </c>
      <c r="T2271" s="3" t="s">
        <v>11</v>
      </c>
      <c r="U2271" s="3" t="s">
        <v>12</v>
      </c>
      <c r="V2271" s="3">
        <v>1</v>
      </c>
      <c r="W2271" s="3" t="s">
        <v>3561</v>
      </c>
      <c r="X2271" s="3" t="s">
        <v>7</v>
      </c>
      <c r="Y2271" s="3" t="s">
        <v>14</v>
      </c>
      <c r="Z2271" s="3">
        <v>4000</v>
      </c>
      <c r="AA2271" s="3">
        <v>4000</v>
      </c>
      <c r="AB2271" s="3"/>
      <c r="AC2271" s="3">
        <v>256</v>
      </c>
      <c r="AD2271" s="3" t="s">
        <v>15</v>
      </c>
      <c r="AE2271" s="3">
        <v>0.15</v>
      </c>
      <c r="AF2271" s="3" t="s">
        <v>16</v>
      </c>
      <c r="AG2271" s="3">
        <v>160</v>
      </c>
      <c r="AH2271" s="3">
        <v>40</v>
      </c>
      <c r="AI2271" s="3">
        <v>120</v>
      </c>
      <c r="AJ2271" s="3">
        <v>0.1252418698128982</v>
      </c>
      <c r="AK2271" s="3">
        <v>27.599754225922691</v>
      </c>
      <c r="AL2271" s="3">
        <v>0.67686674496958521</v>
      </c>
      <c r="AM2271" s="3">
        <v>-0.72472209564588641</v>
      </c>
      <c r="AN2271" s="3">
        <v>26.774438467797811</v>
      </c>
      <c r="AO2271" s="3">
        <v>0.70158084556503397</v>
      </c>
      <c r="AP2271" s="3">
        <v>26.774438467797811</v>
      </c>
      <c r="AQ2271" s="3">
        <v>26.774438467797811</v>
      </c>
      <c r="AR2271" s="3">
        <v>0.70158084556503397</v>
      </c>
      <c r="AS2271" s="3">
        <v>496.19002258590461</v>
      </c>
      <c r="AT2271" s="3">
        <v>-0.69476181037380813</v>
      </c>
      <c r="AU2271" s="3">
        <v>0.8</v>
      </c>
      <c r="AV2271" s="3" t="s">
        <v>17</v>
      </c>
      <c r="AW2271" s="3">
        <v>7.8552048777561098E-2</v>
      </c>
      <c r="AX2271" s="3">
        <v>0.4296105613329399</v>
      </c>
      <c r="AY2271" s="3">
        <v>7.8552048777561098E-2</v>
      </c>
      <c r="AZ2271" s="3">
        <v>7.8552048777561098E-2</v>
      </c>
      <c r="BA2271" s="3">
        <v>0.4296105613329399</v>
      </c>
      <c r="BB2271" s="3">
        <v>9.8793026695650807E-2</v>
      </c>
      <c r="BC2271" s="3">
        <v>0.28263489090243771</v>
      </c>
      <c r="BD2271" s="3">
        <v>4.9138354901940601E-2</v>
      </c>
      <c r="BE2271" s="3">
        <v>0.82974609533342458</v>
      </c>
      <c r="BF2271" s="3">
        <v>4.9138354901940601E-2</v>
      </c>
      <c r="BG2271" s="3">
        <v>4.9138354901940601E-2</v>
      </c>
      <c r="BH2271" s="3">
        <v>0.82974609533342458</v>
      </c>
      <c r="BI2271" s="3">
        <v>7.0621171698650703E-2</v>
      </c>
      <c r="BJ2271" s="3">
        <v>0.75531272347603351</v>
      </c>
      <c r="BK2271" s="3">
        <v>3.7034804207738303E-2</v>
      </c>
      <c r="BL2271" s="3">
        <v>0.85131697528504702</v>
      </c>
      <c r="BM2271" s="3">
        <v>3.7034804207738303E-2</v>
      </c>
      <c r="BN2271" s="3">
        <v>3.7034804207738303E-2</v>
      </c>
      <c r="BO2271" s="3">
        <v>0.85131697528504702</v>
      </c>
      <c r="BP2271" s="3">
        <v>4.2000691135530198E-2</v>
      </c>
      <c r="BQ2271" s="3">
        <v>0.83138050998945701</v>
      </c>
      <c r="BR2271" s="3">
        <v>106.9330286633041</v>
      </c>
      <c r="BS2271" s="3">
        <v>0.69564975030872267</v>
      </c>
      <c r="BT2271" s="3">
        <v>106.9330286633041</v>
      </c>
      <c r="BU2271" s="3">
        <v>106.9330286633041</v>
      </c>
      <c r="BV2271" s="3">
        <v>0.69564975030872267</v>
      </c>
      <c r="BW2271" s="3">
        <v>1984.548675454098</v>
      </c>
      <c r="BX2271" s="20">
        <v>-4.648375365863183</v>
      </c>
      <c r="BY2271" s="20" t="str">
        <f t="shared" si="35"/>
        <v>[[sv],[wv,yr],[ya]]</v>
      </c>
    </row>
    <row r="2272" spans="1:77" x14ac:dyDescent="0.3">
      <c r="A2272" s="15" t="s">
        <v>3707</v>
      </c>
      <c r="B2272" s="3" t="s">
        <v>3708</v>
      </c>
      <c r="C2272" s="3">
        <v>4</v>
      </c>
      <c r="D2272" s="3" t="s">
        <v>19</v>
      </c>
      <c r="E2272" s="3" t="s">
        <v>2</v>
      </c>
      <c r="F2272" s="3">
        <v>16590</v>
      </c>
      <c r="G2272" s="3">
        <v>4.5</v>
      </c>
      <c r="H2272" s="3" t="s">
        <v>3535</v>
      </c>
      <c r="I2272" s="3" t="s">
        <v>4</v>
      </c>
      <c r="J2272" s="3">
        <v>5</v>
      </c>
      <c r="K2272" s="3">
        <v>5</v>
      </c>
      <c r="L2272" s="3" t="s">
        <v>5</v>
      </c>
      <c r="M2272" s="3" t="s">
        <v>6</v>
      </c>
      <c r="N2272" s="3" t="s">
        <v>7</v>
      </c>
      <c r="O2272" s="3" t="s">
        <v>7</v>
      </c>
      <c r="P2272" s="3" t="s">
        <v>8</v>
      </c>
      <c r="Q2272" s="3" t="s">
        <v>3564</v>
      </c>
      <c r="R2272" s="3">
        <v>3</v>
      </c>
      <c r="S2272" s="3" t="s">
        <v>10</v>
      </c>
      <c r="T2272" s="3" t="s">
        <v>11</v>
      </c>
      <c r="U2272" s="3" t="s">
        <v>12</v>
      </c>
      <c r="V2272" s="3">
        <v>1</v>
      </c>
      <c r="W2272" s="3" t="s">
        <v>3565</v>
      </c>
      <c r="X2272" s="3" t="s">
        <v>7</v>
      </c>
      <c r="Y2272" s="3" t="s">
        <v>14</v>
      </c>
      <c r="Z2272" s="3">
        <v>4000</v>
      </c>
      <c r="AA2272" s="3">
        <v>4000</v>
      </c>
      <c r="AB2272" s="3"/>
      <c r="AC2272" s="3">
        <v>256</v>
      </c>
      <c r="AD2272" s="3" t="s">
        <v>15</v>
      </c>
      <c r="AE2272" s="3">
        <v>0.15</v>
      </c>
      <c r="AF2272" s="3" t="s">
        <v>16</v>
      </c>
      <c r="AG2272" s="3">
        <v>160</v>
      </c>
      <c r="AH2272" s="3">
        <v>40</v>
      </c>
      <c r="AI2272" s="3">
        <v>120</v>
      </c>
      <c r="AJ2272" s="3">
        <v>0.1125783909233143</v>
      </c>
      <c r="AK2272" s="3">
        <v>31.098702534683419</v>
      </c>
      <c r="AL2272" s="3">
        <v>0.79797995944050648</v>
      </c>
      <c r="AM2272" s="3">
        <v>-1.397693331086546</v>
      </c>
      <c r="AN2272" s="3">
        <v>48.544234808227721</v>
      </c>
      <c r="AO2272" s="3">
        <v>0.76670287728601627</v>
      </c>
      <c r="AP2272" s="3">
        <v>48.544234808227721</v>
      </c>
      <c r="AQ2272" s="3">
        <v>48.544234808227721</v>
      </c>
      <c r="AR2272" s="3">
        <v>0.76670287728601627</v>
      </c>
      <c r="AS2272" s="3">
        <v>99.228122274718345</v>
      </c>
      <c r="AT2272" s="3">
        <v>-0.67488311695673908</v>
      </c>
      <c r="AU2272" s="3">
        <v>0.8</v>
      </c>
      <c r="AV2272" s="3" t="s">
        <v>17</v>
      </c>
      <c r="AW2272" s="3">
        <v>1.2380402815659001E-2</v>
      </c>
      <c r="AX2272" s="3">
        <v>0.91010226821081885</v>
      </c>
      <c r="AY2272" s="3">
        <v>1.2380402815659001E-2</v>
      </c>
      <c r="AZ2272" s="3">
        <v>1.2380402815659001E-2</v>
      </c>
      <c r="BA2272" s="3">
        <v>0.91010226821081885</v>
      </c>
      <c r="BB2272" s="3">
        <v>0.62030860248031217</v>
      </c>
      <c r="BC2272" s="3">
        <v>-3.5042424873094342</v>
      </c>
      <c r="BD2272" s="3">
        <v>3.7962312964104399E-2</v>
      </c>
      <c r="BE2272" s="3">
        <v>0.86846869364651647</v>
      </c>
      <c r="BF2272" s="3">
        <v>3.7962312964104399E-2</v>
      </c>
      <c r="BG2272" s="3">
        <v>3.7962312964104399E-2</v>
      </c>
      <c r="BH2272" s="3">
        <v>0.86846869364651647</v>
      </c>
      <c r="BI2272" s="3">
        <v>0.16537262282787391</v>
      </c>
      <c r="BJ2272" s="3">
        <v>0.42701918251873611</v>
      </c>
      <c r="BK2272" s="3">
        <v>3.9692768611281799E-2</v>
      </c>
      <c r="BL2272" s="3">
        <v>0.8406460889240237</v>
      </c>
      <c r="BM2272" s="3">
        <v>3.9692768611281799E-2</v>
      </c>
      <c r="BN2272" s="3">
        <v>3.9692768611281799E-2</v>
      </c>
      <c r="BO2272" s="3">
        <v>0.8406460889240237</v>
      </c>
      <c r="BP2272" s="3">
        <v>0.1233505684233507</v>
      </c>
      <c r="BQ2272" s="3">
        <v>0.50478648380000224</v>
      </c>
      <c r="BR2272" s="3">
        <v>194.0869037485194</v>
      </c>
      <c r="BS2272" s="3">
        <v>0.44759445836270573</v>
      </c>
      <c r="BT2272" s="3">
        <v>194.0869037485194</v>
      </c>
      <c r="BU2272" s="3">
        <v>194.0869037485194</v>
      </c>
      <c r="BV2272" s="3">
        <v>0.44759445836270573</v>
      </c>
      <c r="BW2272" s="3">
        <v>396.00345730514209</v>
      </c>
      <c r="BX2272" s="20">
        <v>-0.12709564683627911</v>
      </c>
      <c r="BY2272" s="20" t="str">
        <f t="shared" si="35"/>
        <v>[[sv],[wv,yr],[ya]]</v>
      </c>
    </row>
    <row r="2273" spans="1:77" x14ac:dyDescent="0.3">
      <c r="A2273" s="15" t="s">
        <v>3709</v>
      </c>
      <c r="B2273" s="3" t="s">
        <v>3710</v>
      </c>
      <c r="C2273" s="3">
        <v>4</v>
      </c>
      <c r="D2273" s="3" t="s">
        <v>19</v>
      </c>
      <c r="E2273" s="3" t="s">
        <v>2</v>
      </c>
      <c r="F2273" s="3">
        <v>16590</v>
      </c>
      <c r="G2273" s="3">
        <v>4.5</v>
      </c>
      <c r="H2273" s="3" t="s">
        <v>3535</v>
      </c>
      <c r="I2273" s="3" t="s">
        <v>4</v>
      </c>
      <c r="J2273" s="3">
        <v>5</v>
      </c>
      <c r="K2273" s="3">
        <v>5</v>
      </c>
      <c r="L2273" s="3" t="s">
        <v>5</v>
      </c>
      <c r="M2273" s="3" t="s">
        <v>6</v>
      </c>
      <c r="N2273" s="3" t="s">
        <v>7</v>
      </c>
      <c r="O2273" s="3" t="s">
        <v>7</v>
      </c>
      <c r="P2273" s="3" t="s">
        <v>8</v>
      </c>
      <c r="Q2273" s="3" t="s">
        <v>3568</v>
      </c>
      <c r="R2273" s="3">
        <v>3</v>
      </c>
      <c r="S2273" s="3" t="s">
        <v>10</v>
      </c>
      <c r="T2273" s="3" t="s">
        <v>11</v>
      </c>
      <c r="U2273" s="3" t="s">
        <v>12</v>
      </c>
      <c r="V2273" s="3">
        <v>1</v>
      </c>
      <c r="W2273" s="3" t="s">
        <v>3569</v>
      </c>
      <c r="X2273" s="3" t="s">
        <v>7</v>
      </c>
      <c r="Y2273" s="3" t="s">
        <v>14</v>
      </c>
      <c r="Z2273" s="3">
        <v>4000</v>
      </c>
      <c r="AA2273" s="3">
        <v>4000</v>
      </c>
      <c r="AB2273" s="3"/>
      <c r="AC2273" s="3">
        <v>256</v>
      </c>
      <c r="AD2273" s="3" t="s">
        <v>15</v>
      </c>
      <c r="AE2273" s="3">
        <v>0.15</v>
      </c>
      <c r="AF2273" s="3" t="s">
        <v>16</v>
      </c>
      <c r="AG2273" s="3">
        <v>160</v>
      </c>
      <c r="AH2273" s="3">
        <v>40</v>
      </c>
      <c r="AI2273" s="3">
        <v>120</v>
      </c>
      <c r="AJ2273" s="3">
        <v>0.1248367306221536</v>
      </c>
      <c r="AK2273" s="3">
        <v>34.142460526486467</v>
      </c>
      <c r="AL2273" s="3">
        <v>0.6411633000429301</v>
      </c>
      <c r="AM2273" s="3">
        <v>0.47316566753736478</v>
      </c>
      <c r="AN2273" s="3">
        <v>50.063408081927591</v>
      </c>
      <c r="AO2273" s="3">
        <v>0.61463328924907645</v>
      </c>
      <c r="AP2273" s="3">
        <v>50.063408081927591</v>
      </c>
      <c r="AQ2273" s="3">
        <v>50.063408081927591</v>
      </c>
      <c r="AR2273" s="3">
        <v>0.61463328924907645</v>
      </c>
      <c r="AS2273" s="3">
        <v>95.904723672191338</v>
      </c>
      <c r="AT2273" s="3">
        <v>0.46188818548106891</v>
      </c>
      <c r="AU2273" s="3">
        <v>0.8</v>
      </c>
      <c r="AV2273" s="3" t="s">
        <v>17</v>
      </c>
      <c r="AW2273" s="3">
        <v>8.78218187772625E-2</v>
      </c>
      <c r="AX2273" s="3">
        <v>0.36230004570686231</v>
      </c>
      <c r="AY2273" s="3">
        <v>8.78218187772625E-2</v>
      </c>
      <c r="AZ2273" s="3">
        <v>8.78218187772625E-2</v>
      </c>
      <c r="BA2273" s="3">
        <v>0.36230004570686231</v>
      </c>
      <c r="BB2273" s="3">
        <v>9.3844062460991404E-2</v>
      </c>
      <c r="BC2273" s="3">
        <v>0.31857077005161472</v>
      </c>
      <c r="BD2273" s="3">
        <v>5.9512682767357099E-2</v>
      </c>
      <c r="BE2273" s="3">
        <v>0.79380126504956261</v>
      </c>
      <c r="BF2273" s="3">
        <v>5.9512682767357099E-2</v>
      </c>
      <c r="BG2273" s="3">
        <v>5.9512682767357099E-2</v>
      </c>
      <c r="BH2273" s="3">
        <v>0.79380126504956261</v>
      </c>
      <c r="BI2273" s="3">
        <v>6.3333434961030499E-2</v>
      </c>
      <c r="BJ2273" s="3">
        <v>0.78056317474242076</v>
      </c>
      <c r="BK2273" s="3">
        <v>3.1913145730612102E-2</v>
      </c>
      <c r="BL2273" s="3">
        <v>0.87187881408037615</v>
      </c>
      <c r="BM2273" s="3">
        <v>3.1913145730612102E-2</v>
      </c>
      <c r="BN2273" s="3">
        <v>3.1913145730612102E-2</v>
      </c>
      <c r="BO2273" s="3">
        <v>0.87187881408037615</v>
      </c>
      <c r="BP2273" s="3">
        <v>3.9927229948799901E-2</v>
      </c>
      <c r="BQ2273" s="3">
        <v>0.83970480081445609</v>
      </c>
      <c r="BR2273" s="3">
        <v>200.07438468043509</v>
      </c>
      <c r="BS2273" s="3">
        <v>0.4305530321595063</v>
      </c>
      <c r="BT2273" s="3">
        <v>200.07438468043509</v>
      </c>
      <c r="BU2273" s="3">
        <v>200.07438468043509</v>
      </c>
      <c r="BV2273" s="3">
        <v>0.4305530321595063</v>
      </c>
      <c r="BW2273" s="3">
        <v>383.42178996139461</v>
      </c>
      <c r="BX2273" s="20">
        <v>-9.1286003684217104E-2</v>
      </c>
      <c r="BY2273" s="20" t="str">
        <f t="shared" si="35"/>
        <v>[[sv],[wv,yr],[ya]]</v>
      </c>
    </row>
    <row r="2274" spans="1:77" x14ac:dyDescent="0.3">
      <c r="A2274" s="15" t="s">
        <v>3711</v>
      </c>
      <c r="B2274" s="3" t="s">
        <v>3712</v>
      </c>
      <c r="C2274" s="3">
        <v>0</v>
      </c>
      <c r="D2274" s="3" t="s">
        <v>1</v>
      </c>
      <c r="E2274" s="3" t="s">
        <v>2</v>
      </c>
      <c r="F2274" s="3">
        <v>16590</v>
      </c>
      <c r="G2274" s="3">
        <v>4.5</v>
      </c>
      <c r="H2274" s="3" t="s">
        <v>3535</v>
      </c>
      <c r="I2274" s="3" t="s">
        <v>4</v>
      </c>
      <c r="J2274" s="3">
        <v>5</v>
      </c>
      <c r="K2274" s="3">
        <v>5</v>
      </c>
      <c r="L2274" s="3" t="s">
        <v>5</v>
      </c>
      <c r="M2274" s="3" t="s">
        <v>6</v>
      </c>
      <c r="N2274" s="3" t="s">
        <v>7</v>
      </c>
      <c r="O2274" s="3" t="s">
        <v>7</v>
      </c>
      <c r="P2274" s="3" t="s">
        <v>8</v>
      </c>
      <c r="Q2274" s="3" t="s">
        <v>3582</v>
      </c>
      <c r="R2274" s="3">
        <v>3</v>
      </c>
      <c r="S2274" s="3" t="s">
        <v>10</v>
      </c>
      <c r="T2274" s="3" t="s">
        <v>11</v>
      </c>
      <c r="U2274" s="3" t="s">
        <v>12</v>
      </c>
      <c r="V2274" s="3">
        <v>1</v>
      </c>
      <c r="W2274" s="3" t="s">
        <v>3583</v>
      </c>
      <c r="X2274" s="3" t="s">
        <v>7</v>
      </c>
      <c r="Y2274" s="3" t="s">
        <v>14</v>
      </c>
      <c r="Z2274" s="3">
        <v>4000</v>
      </c>
      <c r="AA2274" s="3">
        <v>4000</v>
      </c>
      <c r="AB2274" s="3"/>
      <c r="AC2274" s="3">
        <v>256</v>
      </c>
      <c r="AD2274" s="3" t="s">
        <v>15</v>
      </c>
      <c r="AE2274" s="3">
        <v>0.15</v>
      </c>
      <c r="AF2274" s="3" t="s">
        <v>16</v>
      </c>
      <c r="AG2274" s="3">
        <v>160</v>
      </c>
      <c r="AH2274" s="3">
        <v>40</v>
      </c>
      <c r="AI2274" s="3">
        <v>120</v>
      </c>
      <c r="AJ2274" s="3">
        <v>8.9418543655128704E-2</v>
      </c>
      <c r="AK2274" s="3">
        <v>25.262092785967621</v>
      </c>
      <c r="AL2274" s="3">
        <v>0.81497416499114261</v>
      </c>
      <c r="AM2274" s="3">
        <v>0.16797438827987199</v>
      </c>
      <c r="AN2274" s="3">
        <v>23.878825222884259</v>
      </c>
      <c r="AO2274" s="3">
        <v>0.83493474720024063</v>
      </c>
      <c r="AP2274" s="3">
        <v>23.878825222884259</v>
      </c>
      <c r="AQ2274" s="3">
        <v>23.878825222884259</v>
      </c>
      <c r="AR2274" s="3">
        <v>0.83493474720024063</v>
      </c>
      <c r="AS2274" s="3">
        <v>149.0972197122118</v>
      </c>
      <c r="AT2274" s="3">
        <v>0.23535528963536509</v>
      </c>
      <c r="AU2274" s="3">
        <v>0.8</v>
      </c>
      <c r="AV2274" s="3" t="s">
        <v>17</v>
      </c>
      <c r="AW2274" s="3">
        <v>1.22609063686523E-2</v>
      </c>
      <c r="AX2274" s="3">
        <v>0.91096996692003884</v>
      </c>
      <c r="AY2274" s="3">
        <v>1.22609063686523E-2</v>
      </c>
      <c r="AZ2274" s="3">
        <v>1.22609063686523E-2</v>
      </c>
      <c r="BA2274" s="3">
        <v>0.91096996692003884</v>
      </c>
      <c r="BB2274" s="3">
        <v>0.1317328420885302</v>
      </c>
      <c r="BC2274" s="3">
        <v>4.3449241334655601E-2</v>
      </c>
      <c r="BD2274" s="3">
        <v>4.7192609498451901E-2</v>
      </c>
      <c r="BE2274" s="3">
        <v>0.83648768758029679</v>
      </c>
      <c r="BF2274" s="3">
        <v>4.7192609498451901E-2</v>
      </c>
      <c r="BG2274" s="3">
        <v>4.7192609498451901E-2</v>
      </c>
      <c r="BH2274" s="3">
        <v>0.83648768758029679</v>
      </c>
      <c r="BI2274" s="3">
        <v>7.44452201880587E-2</v>
      </c>
      <c r="BJ2274" s="3">
        <v>0.74206321220820082</v>
      </c>
      <c r="BK2274" s="3">
        <v>3.3908276794943001E-2</v>
      </c>
      <c r="BL2274" s="3">
        <v>0.8638689939208436</v>
      </c>
      <c r="BM2274" s="3">
        <v>3.3908276794943001E-2</v>
      </c>
      <c r="BN2274" s="3">
        <v>3.3908276794943001E-2</v>
      </c>
      <c r="BO2274" s="3">
        <v>0.8638689939208436</v>
      </c>
      <c r="BP2274" s="3">
        <v>3.6703937507888203E-2</v>
      </c>
      <c r="BQ2274" s="3">
        <v>0.85264530043117759</v>
      </c>
      <c r="BR2274" s="3">
        <v>95.421939098875043</v>
      </c>
      <c r="BS2274" s="3">
        <v>0.72841234037978164</v>
      </c>
      <c r="BT2274" s="3">
        <v>95.421939098875043</v>
      </c>
      <c r="BU2274" s="3">
        <v>95.421939098875043</v>
      </c>
      <c r="BV2274" s="3">
        <v>0.72841234037978164</v>
      </c>
      <c r="BW2274" s="3">
        <v>596.14599684906432</v>
      </c>
      <c r="BX2274" s="20">
        <v>-0.69673659543257171</v>
      </c>
      <c r="BY2274" s="20" t="str">
        <f t="shared" si="35"/>
        <v>[[sv],[wv,yr],[ya]]</v>
      </c>
    </row>
    <row r="2275" spans="1:77" x14ac:dyDescent="0.3">
      <c r="A2275" s="15" t="s">
        <v>3713</v>
      </c>
      <c r="B2275" s="3" t="s">
        <v>3714</v>
      </c>
      <c r="C2275" s="3">
        <v>0</v>
      </c>
      <c r="D2275" s="3" t="s">
        <v>19</v>
      </c>
      <c r="E2275" s="3" t="s">
        <v>2</v>
      </c>
      <c r="F2275" s="3">
        <v>16590</v>
      </c>
      <c r="G2275" s="3">
        <v>4.5</v>
      </c>
      <c r="H2275" s="3" t="s">
        <v>3535</v>
      </c>
      <c r="I2275" s="3" t="s">
        <v>4</v>
      </c>
      <c r="J2275" s="3">
        <v>5</v>
      </c>
      <c r="K2275" s="3">
        <v>5</v>
      </c>
      <c r="L2275" s="3" t="s">
        <v>5</v>
      </c>
      <c r="M2275" s="3" t="s">
        <v>6</v>
      </c>
      <c r="N2275" s="3" t="s">
        <v>7</v>
      </c>
      <c r="O2275" s="3" t="s">
        <v>7</v>
      </c>
      <c r="P2275" s="3" t="s">
        <v>8</v>
      </c>
      <c r="Q2275" s="3" t="s">
        <v>3574</v>
      </c>
      <c r="R2275" s="3">
        <v>3</v>
      </c>
      <c r="S2275" s="3" t="s">
        <v>10</v>
      </c>
      <c r="T2275" s="3" t="s">
        <v>11</v>
      </c>
      <c r="U2275" s="3" t="s">
        <v>12</v>
      </c>
      <c r="V2275" s="3">
        <v>1</v>
      </c>
      <c r="W2275" s="3" t="s">
        <v>3575</v>
      </c>
      <c r="X2275" s="3" t="s">
        <v>7</v>
      </c>
      <c r="Y2275" s="3" t="s">
        <v>14</v>
      </c>
      <c r="Z2275" s="3">
        <v>4000</v>
      </c>
      <c r="AA2275" s="3">
        <v>4000</v>
      </c>
      <c r="AB2275" s="3"/>
      <c r="AC2275" s="3">
        <v>256</v>
      </c>
      <c r="AD2275" s="3" t="s">
        <v>15</v>
      </c>
      <c r="AE2275" s="3">
        <v>0.15</v>
      </c>
      <c r="AF2275" s="3" t="s">
        <v>16</v>
      </c>
      <c r="AG2275" s="3">
        <v>160</v>
      </c>
      <c r="AH2275" s="3">
        <v>40</v>
      </c>
      <c r="AI2275" s="3">
        <v>120</v>
      </c>
      <c r="AJ2275" s="3">
        <v>9.1752178545473698E-2</v>
      </c>
      <c r="AK2275" s="3">
        <v>25.543767967656489</v>
      </c>
      <c r="AL2275" s="3">
        <v>0.82968486415278342</v>
      </c>
      <c r="AM2275" s="3">
        <v>0.1470454243159435</v>
      </c>
      <c r="AN2275" s="3">
        <v>24.178288392524301</v>
      </c>
      <c r="AO2275" s="3">
        <v>0.84691933699553967</v>
      </c>
      <c r="AP2275" s="3">
        <v>24.178288392524301</v>
      </c>
      <c r="AQ2275" s="3">
        <v>24.178288392524301</v>
      </c>
      <c r="AR2275" s="3">
        <v>0.84691933699553967</v>
      </c>
      <c r="AS2275" s="3">
        <v>153.87527885570941</v>
      </c>
      <c r="AT2275" s="3">
        <v>0.165273271584055</v>
      </c>
      <c r="AU2275" s="3">
        <v>0.8</v>
      </c>
      <c r="AV2275" s="3" t="s">
        <v>17</v>
      </c>
      <c r="AW2275" s="3">
        <v>1.1675382099754199E-2</v>
      </c>
      <c r="AX2275" s="3">
        <v>0.91522163017084002</v>
      </c>
      <c r="AY2275" s="3">
        <v>1.1675382099754199E-2</v>
      </c>
      <c r="AZ2275" s="3">
        <v>1.1675382099754199E-2</v>
      </c>
      <c r="BA2275" s="3">
        <v>0.91522163017084002</v>
      </c>
      <c r="BB2275" s="3">
        <v>0.12822383832850931</v>
      </c>
      <c r="BC2275" s="3">
        <v>6.8929145628770394E-2</v>
      </c>
      <c r="BD2275" s="3">
        <v>4.2067056381217299E-2</v>
      </c>
      <c r="BE2275" s="3">
        <v>0.85424663440557325</v>
      </c>
      <c r="BF2275" s="3">
        <v>4.2067056381217299E-2</v>
      </c>
      <c r="BG2275" s="3">
        <v>4.2067056381217299E-2</v>
      </c>
      <c r="BH2275" s="3">
        <v>0.85424663440557325</v>
      </c>
      <c r="BI2275" s="3">
        <v>0.1058025750444417</v>
      </c>
      <c r="BJ2275" s="3">
        <v>0.63341667499773791</v>
      </c>
      <c r="BK2275" s="3">
        <v>2.65916036847515E-2</v>
      </c>
      <c r="BL2275" s="3">
        <v>0.89324312218062063</v>
      </c>
      <c r="BM2275" s="3">
        <v>2.65916036847515E-2</v>
      </c>
      <c r="BN2275" s="3">
        <v>2.65916036847515E-2</v>
      </c>
      <c r="BO2275" s="3">
        <v>0.89324312218062063</v>
      </c>
      <c r="BP2275" s="3">
        <v>7.2309543527760603E-2</v>
      </c>
      <c r="BQ2275" s="3">
        <v>0.70970005438239703</v>
      </c>
      <c r="BR2275" s="3">
        <v>96.632819527931062</v>
      </c>
      <c r="BS2275" s="3">
        <v>0.72496596122512535</v>
      </c>
      <c r="BT2275" s="3">
        <v>96.632819527931062</v>
      </c>
      <c r="BU2275" s="3">
        <v>96.632819527931062</v>
      </c>
      <c r="BV2275" s="3">
        <v>0.72496596122512535</v>
      </c>
      <c r="BW2275" s="3">
        <v>615.19477946593372</v>
      </c>
      <c r="BX2275" s="20">
        <v>-0.75095278867267368</v>
      </c>
      <c r="BY2275" s="20" t="str">
        <f t="shared" si="35"/>
        <v>[[sv],[wv,yr],[ya]]</v>
      </c>
    </row>
    <row r="2276" spans="1:77" x14ac:dyDescent="0.3">
      <c r="A2276" s="15" t="s">
        <v>3715</v>
      </c>
      <c r="B2276" s="3" t="s">
        <v>3716</v>
      </c>
      <c r="C2276" s="3">
        <v>0</v>
      </c>
      <c r="D2276" s="3" t="s">
        <v>1</v>
      </c>
      <c r="E2276" s="3" t="s">
        <v>2</v>
      </c>
      <c r="F2276" s="3">
        <v>16590</v>
      </c>
      <c r="G2276" s="3">
        <v>4.5</v>
      </c>
      <c r="H2276" s="3" t="s">
        <v>3535</v>
      </c>
      <c r="I2276" s="3" t="s">
        <v>4</v>
      </c>
      <c r="J2276" s="3">
        <v>5</v>
      </c>
      <c r="K2276" s="3">
        <v>5</v>
      </c>
      <c r="L2276" s="3" t="s">
        <v>5</v>
      </c>
      <c r="M2276" s="3" t="s">
        <v>6</v>
      </c>
      <c r="N2276" s="3" t="s">
        <v>7</v>
      </c>
      <c r="O2276" s="3" t="s">
        <v>7</v>
      </c>
      <c r="P2276" s="3" t="s">
        <v>8</v>
      </c>
      <c r="Q2276" s="3" t="s">
        <v>3578</v>
      </c>
      <c r="R2276" s="3">
        <v>3</v>
      </c>
      <c r="S2276" s="3" t="s">
        <v>10</v>
      </c>
      <c r="T2276" s="3" t="s">
        <v>11</v>
      </c>
      <c r="U2276" s="3" t="s">
        <v>12</v>
      </c>
      <c r="V2276" s="3">
        <v>1</v>
      </c>
      <c r="W2276" s="3" t="s">
        <v>3579</v>
      </c>
      <c r="X2276" s="3" t="s">
        <v>7</v>
      </c>
      <c r="Y2276" s="3" t="s">
        <v>14</v>
      </c>
      <c r="Z2276" s="3">
        <v>4000</v>
      </c>
      <c r="AA2276" s="3">
        <v>4000</v>
      </c>
      <c r="AB2276" s="3"/>
      <c r="AC2276" s="3">
        <v>256</v>
      </c>
      <c r="AD2276" s="3" t="s">
        <v>15</v>
      </c>
      <c r="AE2276" s="3">
        <v>0.15</v>
      </c>
      <c r="AF2276" s="3" t="s">
        <v>16</v>
      </c>
      <c r="AG2276" s="3">
        <v>160</v>
      </c>
      <c r="AH2276" s="3">
        <v>40</v>
      </c>
      <c r="AI2276" s="3">
        <v>120</v>
      </c>
      <c r="AJ2276" s="3">
        <v>9.9271930761413898E-2</v>
      </c>
      <c r="AK2276" s="3">
        <v>26.497212022700971</v>
      </c>
      <c r="AL2276" s="3">
        <v>0.82775565575804799</v>
      </c>
      <c r="AM2276" s="3">
        <v>-2.5488134229727568</v>
      </c>
      <c r="AN2276" s="3">
        <v>25.2772117082169</v>
      </c>
      <c r="AO2276" s="3">
        <v>0.84400667040018229</v>
      </c>
      <c r="AP2276" s="3">
        <v>25.2772117082169</v>
      </c>
      <c r="AQ2276" s="3">
        <v>25.2772117082169</v>
      </c>
      <c r="AR2276" s="3">
        <v>0.84400667040018229</v>
      </c>
      <c r="AS2276" s="3">
        <v>155.21000282545589</v>
      </c>
      <c r="AT2276" s="3">
        <v>-1.2690211010407331</v>
      </c>
      <c r="AU2276" s="3">
        <v>0.8</v>
      </c>
      <c r="AV2276" s="3" t="s">
        <v>17</v>
      </c>
      <c r="AW2276" s="3">
        <v>1.10552248472656E-2</v>
      </c>
      <c r="AX2276" s="3">
        <v>0.91972477366152083</v>
      </c>
      <c r="AY2276" s="3">
        <v>1.10552248472656E-2</v>
      </c>
      <c r="AZ2276" s="3">
        <v>1.10552248472656E-2</v>
      </c>
      <c r="BA2276" s="3">
        <v>0.91972477366152083</v>
      </c>
      <c r="BB2276" s="3">
        <v>0.89427711657098341</v>
      </c>
      <c r="BC2276" s="3">
        <v>-5.4936081295365229</v>
      </c>
      <c r="BD2276" s="3">
        <v>3.8704038045392401E-2</v>
      </c>
      <c r="BE2276" s="3">
        <v>0.86589877465898801</v>
      </c>
      <c r="BF2276" s="3">
        <v>3.8704038045392401E-2</v>
      </c>
      <c r="BG2276" s="3">
        <v>3.8704038045392401E-2</v>
      </c>
      <c r="BH2276" s="3">
        <v>0.86589877465898801</v>
      </c>
      <c r="BI2276" s="3">
        <v>0.148744705778529</v>
      </c>
      <c r="BJ2276" s="3">
        <v>0.4846313636707571</v>
      </c>
      <c r="BK2276" s="3">
        <v>3.04012533341903E-2</v>
      </c>
      <c r="BL2276" s="3">
        <v>0.87794858383756502</v>
      </c>
      <c r="BM2276" s="3">
        <v>3.04012533341903E-2</v>
      </c>
      <c r="BN2276" s="3">
        <v>3.04012533341903E-2</v>
      </c>
      <c r="BO2276" s="3">
        <v>0.87794858383756502</v>
      </c>
      <c r="BP2276" s="3">
        <v>7.5540484130298902E-2</v>
      </c>
      <c r="BQ2276" s="3">
        <v>0.69672884981587258</v>
      </c>
      <c r="BR2276" s="3">
        <v>101.0286863166402</v>
      </c>
      <c r="BS2276" s="3">
        <v>0.71245454944265574</v>
      </c>
      <c r="BT2276" s="3">
        <v>101.0286863166402</v>
      </c>
      <c r="BU2276" s="3">
        <v>101.0286863166402</v>
      </c>
      <c r="BV2276" s="3">
        <v>0.71245454944265574</v>
      </c>
      <c r="BW2276" s="3">
        <v>619.72144899534487</v>
      </c>
      <c r="BX2276" s="20">
        <v>-0.76383648811304106</v>
      </c>
      <c r="BY2276" s="20" t="str">
        <f t="shared" si="35"/>
        <v>[[sv],[wv,yr],[ya]]</v>
      </c>
    </row>
    <row r="2277" spans="1:77" x14ac:dyDescent="0.3">
      <c r="A2277" s="15" t="s">
        <v>3717</v>
      </c>
      <c r="B2277" s="3" t="s">
        <v>3718</v>
      </c>
      <c r="C2277" s="3">
        <v>0</v>
      </c>
      <c r="D2277" s="3" t="s">
        <v>19</v>
      </c>
      <c r="E2277" s="3" t="s">
        <v>2</v>
      </c>
      <c r="F2277" s="3">
        <v>16590</v>
      </c>
      <c r="G2277" s="3">
        <v>4.5</v>
      </c>
      <c r="H2277" s="3" t="s">
        <v>3535</v>
      </c>
      <c r="I2277" s="3" t="s">
        <v>4</v>
      </c>
      <c r="J2277" s="3">
        <v>5</v>
      </c>
      <c r="K2277" s="3">
        <v>5</v>
      </c>
      <c r="L2277" s="3" t="s">
        <v>5</v>
      </c>
      <c r="M2277" s="3" t="s">
        <v>6</v>
      </c>
      <c r="N2277" s="3" t="s">
        <v>7</v>
      </c>
      <c r="O2277" s="3" t="s">
        <v>7</v>
      </c>
      <c r="P2277" s="3" t="s">
        <v>8</v>
      </c>
      <c r="Q2277" s="3" t="s">
        <v>3592</v>
      </c>
      <c r="R2277" s="3">
        <v>3</v>
      </c>
      <c r="S2277" s="3" t="s">
        <v>10</v>
      </c>
      <c r="T2277" s="3" t="s">
        <v>11</v>
      </c>
      <c r="U2277" s="3" t="s">
        <v>12</v>
      </c>
      <c r="V2277" s="3">
        <v>1</v>
      </c>
      <c r="W2277" s="3" t="s">
        <v>3593</v>
      </c>
      <c r="X2277" s="3" t="s">
        <v>7</v>
      </c>
      <c r="Y2277" s="3" t="s">
        <v>14</v>
      </c>
      <c r="Z2277" s="3">
        <v>4000</v>
      </c>
      <c r="AA2277" s="3">
        <v>4000</v>
      </c>
      <c r="AB2277" s="3"/>
      <c r="AC2277" s="3">
        <v>256</v>
      </c>
      <c r="AD2277" s="3" t="s">
        <v>15</v>
      </c>
      <c r="AE2277" s="3">
        <v>0.15</v>
      </c>
      <c r="AF2277" s="3" t="s">
        <v>16</v>
      </c>
      <c r="AG2277" s="3">
        <v>160</v>
      </c>
      <c r="AH2277" s="3">
        <v>40</v>
      </c>
      <c r="AI2277" s="3">
        <v>120</v>
      </c>
      <c r="AJ2277" s="3">
        <v>0.10852105340409519</v>
      </c>
      <c r="AK2277" s="3">
        <v>29.819944449432061</v>
      </c>
      <c r="AL2277" s="3">
        <v>0.67399735196091204</v>
      </c>
      <c r="AM2277" s="3">
        <v>-0.2001127270293252</v>
      </c>
      <c r="AN2277" s="3">
        <v>47.801451595408857</v>
      </c>
      <c r="AO2277" s="3">
        <v>0.65623240939111871</v>
      </c>
      <c r="AP2277" s="3">
        <v>47.801451595408857</v>
      </c>
      <c r="AQ2277" s="3">
        <v>47.801451595408857</v>
      </c>
      <c r="AR2277" s="3">
        <v>0.65623240939111871</v>
      </c>
      <c r="AS2277" s="3">
        <v>209.83400569763501</v>
      </c>
      <c r="AT2277" s="3">
        <v>-0.26604854335032319</v>
      </c>
      <c r="AU2277" s="3">
        <v>0.8</v>
      </c>
      <c r="AV2277" s="3" t="s">
        <v>17</v>
      </c>
      <c r="AW2277" s="3">
        <v>6.9007624302954096E-2</v>
      </c>
      <c r="AX2277" s="3">
        <v>0.49891542356367918</v>
      </c>
      <c r="AY2277" s="3">
        <v>6.9007624302954096E-2</v>
      </c>
      <c r="AZ2277" s="3">
        <v>6.9007624302954096E-2</v>
      </c>
      <c r="BA2277" s="3">
        <v>0.49891542356367918</v>
      </c>
      <c r="BB2277" s="3">
        <v>8.6755582397895104E-2</v>
      </c>
      <c r="BC2277" s="3">
        <v>0.37004230042049691</v>
      </c>
      <c r="BD2277" s="3">
        <v>4.2003709281848899E-2</v>
      </c>
      <c r="BE2277" s="3">
        <v>0.85446611857508414</v>
      </c>
      <c r="BF2277" s="3">
        <v>4.2003709281848899E-2</v>
      </c>
      <c r="BG2277" s="3">
        <v>4.2003709281848899E-2</v>
      </c>
      <c r="BH2277" s="3">
        <v>0.85446611857508414</v>
      </c>
      <c r="BI2277" s="3">
        <v>0.30628468486936639</v>
      </c>
      <c r="BJ2277" s="3">
        <v>-6.1211016173474603E-2</v>
      </c>
      <c r="BK2277" s="3">
        <v>4.6004463227325099E-2</v>
      </c>
      <c r="BL2277" s="3">
        <v>0.81530663144163951</v>
      </c>
      <c r="BM2277" s="3">
        <v>4.6004463227325099E-2</v>
      </c>
      <c r="BN2277" s="3">
        <v>4.6004463227325099E-2</v>
      </c>
      <c r="BO2277" s="3">
        <v>0.81530663144163951</v>
      </c>
      <c r="BP2277" s="3">
        <v>0.2455846816988001</v>
      </c>
      <c r="BQ2277" s="3">
        <v>1.4055181881938401E-2</v>
      </c>
      <c r="BR2277" s="3">
        <v>191.04879058482339</v>
      </c>
      <c r="BS2277" s="3">
        <v>0.45624146398407128</v>
      </c>
      <c r="BT2277" s="3">
        <v>191.04879058482339</v>
      </c>
      <c r="BU2277" s="3">
        <v>191.04879058482339</v>
      </c>
      <c r="BV2277" s="3">
        <v>0.45624146398407128</v>
      </c>
      <c r="BW2277" s="3">
        <v>838.69739784157753</v>
      </c>
      <c r="BX2277" s="20">
        <v>-1.3870806395302711</v>
      </c>
      <c r="BY2277" s="20" t="str">
        <f t="shared" si="35"/>
        <v>[[sv],[wv,yr],[ya]]</v>
      </c>
    </row>
    <row r="2278" spans="1:77" x14ac:dyDescent="0.3">
      <c r="A2278" s="15" t="s">
        <v>3719</v>
      </c>
      <c r="B2278" s="3" t="s">
        <v>3720</v>
      </c>
      <c r="C2278" s="3">
        <v>0</v>
      </c>
      <c r="D2278" s="3" t="s">
        <v>1</v>
      </c>
      <c r="E2278" s="3" t="s">
        <v>2</v>
      </c>
      <c r="F2278" s="3">
        <v>16590</v>
      </c>
      <c r="G2278" s="3">
        <v>4.5</v>
      </c>
      <c r="H2278" s="3" t="s">
        <v>3535</v>
      </c>
      <c r="I2278" s="3" t="s">
        <v>4</v>
      </c>
      <c r="J2278" s="3">
        <v>5</v>
      </c>
      <c r="K2278" s="3">
        <v>5</v>
      </c>
      <c r="L2278" s="3" t="s">
        <v>5</v>
      </c>
      <c r="M2278" s="3" t="s">
        <v>6</v>
      </c>
      <c r="N2278" s="3" t="s">
        <v>7</v>
      </c>
      <c r="O2278" s="3" t="s">
        <v>7</v>
      </c>
      <c r="P2278" s="3" t="s">
        <v>8</v>
      </c>
      <c r="Q2278" s="3" t="s">
        <v>3606</v>
      </c>
      <c r="R2278" s="3">
        <v>3</v>
      </c>
      <c r="S2278" s="3" t="s">
        <v>10</v>
      </c>
      <c r="T2278" s="3" t="s">
        <v>11</v>
      </c>
      <c r="U2278" s="3" t="s">
        <v>12</v>
      </c>
      <c r="V2278" s="3">
        <v>1</v>
      </c>
      <c r="W2278" s="3" t="s">
        <v>3607</v>
      </c>
      <c r="X2278" s="3" t="s">
        <v>7</v>
      </c>
      <c r="Y2278" s="3" t="s">
        <v>14</v>
      </c>
      <c r="Z2278" s="3">
        <v>4000</v>
      </c>
      <c r="AA2278" s="3">
        <v>4000</v>
      </c>
      <c r="AB2278" s="3"/>
      <c r="AC2278" s="3">
        <v>256</v>
      </c>
      <c r="AD2278" s="3" t="s">
        <v>15</v>
      </c>
      <c r="AE2278" s="3">
        <v>0.15</v>
      </c>
      <c r="AF2278" s="3" t="s">
        <v>16</v>
      </c>
      <c r="AG2278" s="3">
        <v>160</v>
      </c>
      <c r="AH2278" s="3">
        <v>40</v>
      </c>
      <c r="AI2278" s="3">
        <v>120</v>
      </c>
      <c r="AJ2278" s="3">
        <v>9.2257288744576602E-2</v>
      </c>
      <c r="AK2278" s="3">
        <v>29.345999660524679</v>
      </c>
      <c r="AL2278" s="3">
        <v>0.81476053065496457</v>
      </c>
      <c r="AM2278" s="3">
        <v>0.3629725073811006</v>
      </c>
      <c r="AN2278" s="3">
        <v>46.824679751224167</v>
      </c>
      <c r="AO2278" s="3">
        <v>0.77981792885392021</v>
      </c>
      <c r="AP2278" s="3">
        <v>46.824679751224167</v>
      </c>
      <c r="AQ2278" s="3">
        <v>46.824679751224167</v>
      </c>
      <c r="AR2278" s="3">
        <v>0.77981792885392021</v>
      </c>
      <c r="AS2278" s="3">
        <v>105.68309040306561</v>
      </c>
      <c r="AT2278" s="3">
        <v>0.36230622288980041</v>
      </c>
      <c r="AU2278" s="3">
        <v>0.8</v>
      </c>
      <c r="AV2278" s="3" t="s">
        <v>17</v>
      </c>
      <c r="AW2278" s="3">
        <v>1.1495925056607599E-2</v>
      </c>
      <c r="AX2278" s="3">
        <v>0.91652472033460042</v>
      </c>
      <c r="AY2278" s="3">
        <v>1.1495925056607599E-2</v>
      </c>
      <c r="AZ2278" s="3">
        <v>1.1495925056607599E-2</v>
      </c>
      <c r="BA2278" s="3">
        <v>0.91652472033460042</v>
      </c>
      <c r="BB2278" s="3">
        <v>0.13087812753068809</v>
      </c>
      <c r="BC2278" s="3">
        <v>4.9655574135071899E-2</v>
      </c>
      <c r="BD2278" s="3">
        <v>4.0094844743207798E-2</v>
      </c>
      <c r="BE2278" s="3">
        <v>0.86107992650234899</v>
      </c>
      <c r="BF2278" s="3">
        <v>4.0094844743207798E-2</v>
      </c>
      <c r="BG2278" s="3">
        <v>4.0094844743207798E-2</v>
      </c>
      <c r="BH2278" s="3">
        <v>0.86107992650234899</v>
      </c>
      <c r="BI2278" s="3">
        <v>6.91613112208532E-2</v>
      </c>
      <c r="BJ2278" s="3">
        <v>0.76037082823166569</v>
      </c>
      <c r="BK2278" s="3">
        <v>3.1256150311784199E-2</v>
      </c>
      <c r="BL2278" s="3">
        <v>0.87451644287806796</v>
      </c>
      <c r="BM2278" s="3">
        <v>3.1256150311784199E-2</v>
      </c>
      <c r="BN2278" s="3">
        <v>3.1256150311784199E-2</v>
      </c>
      <c r="BO2278" s="3">
        <v>0.87451644287806796</v>
      </c>
      <c r="BP2278" s="3">
        <v>3.9433311343478397E-2</v>
      </c>
      <c r="BQ2278" s="3">
        <v>0.84168772778742618</v>
      </c>
      <c r="BR2278" s="3">
        <v>187.21587208478479</v>
      </c>
      <c r="BS2278" s="3">
        <v>0.46715062570066418</v>
      </c>
      <c r="BT2278" s="3">
        <v>187.21587208478479</v>
      </c>
      <c r="BU2278" s="3">
        <v>187.21587208478479</v>
      </c>
      <c r="BV2278" s="3">
        <v>0.46715062570066418</v>
      </c>
      <c r="BW2278" s="3">
        <v>422.49288886216738</v>
      </c>
      <c r="BX2278" s="20">
        <v>-0.2024892385949619</v>
      </c>
      <c r="BY2278" s="20" t="str">
        <f t="shared" si="35"/>
        <v>[[sv],[wv,yr],[ya]]</v>
      </c>
    </row>
    <row r="2279" spans="1:77" x14ac:dyDescent="0.3">
      <c r="A2279" s="15" t="s">
        <v>3721</v>
      </c>
      <c r="B2279" s="3" t="s">
        <v>3722</v>
      </c>
      <c r="C2279" s="3">
        <v>6</v>
      </c>
      <c r="D2279" s="3" t="s">
        <v>19</v>
      </c>
      <c r="E2279" s="3" t="s">
        <v>2</v>
      </c>
      <c r="F2279" s="3">
        <v>16590</v>
      </c>
      <c r="G2279" s="3">
        <v>4.5</v>
      </c>
      <c r="H2279" s="3" t="s">
        <v>3535</v>
      </c>
      <c r="I2279" s="3" t="s">
        <v>4</v>
      </c>
      <c r="J2279" s="3">
        <v>5</v>
      </c>
      <c r="K2279" s="3">
        <v>5</v>
      </c>
      <c r="L2279" s="3" t="s">
        <v>5</v>
      </c>
      <c r="M2279" s="3" t="s">
        <v>6</v>
      </c>
      <c r="N2279" s="3" t="s">
        <v>7</v>
      </c>
      <c r="O2279" s="3" t="s">
        <v>7</v>
      </c>
      <c r="P2279" s="3" t="s">
        <v>8</v>
      </c>
      <c r="Q2279" s="3" t="s">
        <v>3536</v>
      </c>
      <c r="R2279" s="3">
        <v>3</v>
      </c>
      <c r="S2279" s="3" t="s">
        <v>10</v>
      </c>
      <c r="T2279" s="3" t="s">
        <v>11</v>
      </c>
      <c r="U2279" s="3" t="s">
        <v>12</v>
      </c>
      <c r="V2279" s="3">
        <v>1</v>
      </c>
      <c r="W2279" s="3" t="s">
        <v>3537</v>
      </c>
      <c r="X2279" s="3" t="s">
        <v>7</v>
      </c>
      <c r="Y2279" s="3" t="s">
        <v>14</v>
      </c>
      <c r="Z2279" s="3">
        <v>4000</v>
      </c>
      <c r="AA2279" s="3">
        <v>4000</v>
      </c>
      <c r="AB2279" s="3"/>
      <c r="AC2279" s="3">
        <v>256</v>
      </c>
      <c r="AD2279" s="3" t="s">
        <v>15</v>
      </c>
      <c r="AE2279" s="3">
        <v>0.15</v>
      </c>
      <c r="AF2279" s="3" t="s">
        <v>16</v>
      </c>
      <c r="AG2279" s="3">
        <v>160</v>
      </c>
      <c r="AH2279" s="3">
        <v>40</v>
      </c>
      <c r="AI2279" s="3">
        <v>120</v>
      </c>
      <c r="AJ2279" s="3">
        <v>0.12493632738520651</v>
      </c>
      <c r="AK2279" s="3">
        <v>35.235769227049879</v>
      </c>
      <c r="AL2279" s="3">
        <v>0.68808606255049265</v>
      </c>
      <c r="AM2279" s="3">
        <v>0.26454567675780288</v>
      </c>
      <c r="AN2279" s="3">
        <v>34.581670130213098</v>
      </c>
      <c r="AO2279" s="3">
        <v>0.7442018624343345</v>
      </c>
      <c r="AP2279" s="3">
        <v>34.581670130213098</v>
      </c>
      <c r="AQ2279" s="3">
        <v>34.581670130213098</v>
      </c>
      <c r="AR2279" s="3">
        <v>0.7442018624343345</v>
      </c>
      <c r="AS2279" s="3">
        <v>109.2402853389036</v>
      </c>
      <c r="AT2279" s="3">
        <v>0.17657858864827769</v>
      </c>
      <c r="AU2279" s="3">
        <v>0.8</v>
      </c>
      <c r="AV2279" s="3" t="s">
        <v>17</v>
      </c>
      <c r="AW2279" s="3">
        <v>5.7712677276682202E-2</v>
      </c>
      <c r="AX2279" s="3">
        <v>0.58093134287258175</v>
      </c>
      <c r="AY2279" s="3">
        <v>5.7712677276682202E-2</v>
      </c>
      <c r="AZ2279" s="3">
        <v>5.7712677276682202E-2</v>
      </c>
      <c r="BA2279" s="3">
        <v>0.58093134287258175</v>
      </c>
      <c r="BB2279" s="3">
        <v>9.4291447935757194E-2</v>
      </c>
      <c r="BC2279" s="3">
        <v>0.31532217305394711</v>
      </c>
      <c r="BD2279" s="3">
        <v>2.9118642538186301E-2</v>
      </c>
      <c r="BE2279" s="3">
        <v>0.89911012282341007</v>
      </c>
      <c r="BF2279" s="3">
        <v>2.9118642538186301E-2</v>
      </c>
      <c r="BG2279" s="3">
        <v>2.9118642538186301E-2</v>
      </c>
      <c r="BH2279" s="3">
        <v>0.89911012282341007</v>
      </c>
      <c r="BI2279" s="3">
        <v>0.1996532809134676</v>
      </c>
      <c r="BJ2279" s="3">
        <v>0.30824402398404049</v>
      </c>
      <c r="BK2279" s="3">
        <v>2.7363779232100101E-2</v>
      </c>
      <c r="BL2279" s="3">
        <v>0.89014308159861288</v>
      </c>
      <c r="BM2279" s="3">
        <v>2.7363779232100101E-2</v>
      </c>
      <c r="BN2279" s="3">
        <v>2.7363779232100101E-2</v>
      </c>
      <c r="BO2279" s="3">
        <v>0.89014308159861288</v>
      </c>
      <c r="BP2279" s="3">
        <v>0.1681075122416312</v>
      </c>
      <c r="BQ2279" s="3">
        <v>0.3251015110761904</v>
      </c>
      <c r="BR2279" s="3">
        <v>138.21248542180541</v>
      </c>
      <c r="BS2279" s="3">
        <v>0.60662290244273387</v>
      </c>
      <c r="BT2279" s="3">
        <v>138.21248542180541</v>
      </c>
      <c r="BU2279" s="3">
        <v>138.21248542180541</v>
      </c>
      <c r="BV2279" s="3">
        <v>0.60662290244273387</v>
      </c>
      <c r="BW2279" s="3">
        <v>436.49908911452241</v>
      </c>
      <c r="BX2279" s="20">
        <v>-0.2423533535210651</v>
      </c>
      <c r="BY2279" s="20" t="str">
        <f t="shared" si="35"/>
        <v>[[sv],[wv,yr],[ya]]</v>
      </c>
    </row>
    <row r="2280" spans="1:77" x14ac:dyDescent="0.3">
      <c r="A2280" s="15" t="s">
        <v>3723</v>
      </c>
      <c r="B2280" s="3" t="s">
        <v>3724</v>
      </c>
      <c r="C2280" s="3">
        <v>6</v>
      </c>
      <c r="D2280" s="3" t="s">
        <v>19</v>
      </c>
      <c r="E2280" s="3" t="s">
        <v>2</v>
      </c>
      <c r="F2280" s="3">
        <v>16590</v>
      </c>
      <c r="G2280" s="3">
        <v>4.5</v>
      </c>
      <c r="H2280" s="3" t="s">
        <v>3535</v>
      </c>
      <c r="I2280" s="3" t="s">
        <v>4</v>
      </c>
      <c r="J2280" s="3">
        <v>5</v>
      </c>
      <c r="K2280" s="3">
        <v>5</v>
      </c>
      <c r="L2280" s="3" t="s">
        <v>5</v>
      </c>
      <c r="M2280" s="3" t="s">
        <v>6</v>
      </c>
      <c r="N2280" s="3" t="s">
        <v>7</v>
      </c>
      <c r="O2280" s="3" t="s">
        <v>7</v>
      </c>
      <c r="P2280" s="3" t="s">
        <v>8</v>
      </c>
      <c r="Q2280" s="3" t="s">
        <v>3588</v>
      </c>
      <c r="R2280" s="3">
        <v>3</v>
      </c>
      <c r="S2280" s="3" t="s">
        <v>10</v>
      </c>
      <c r="T2280" s="3" t="s">
        <v>11</v>
      </c>
      <c r="U2280" s="3" t="s">
        <v>12</v>
      </c>
      <c r="V2280" s="3">
        <v>1</v>
      </c>
      <c r="W2280" s="3" t="s">
        <v>3589</v>
      </c>
      <c r="X2280" s="3" t="s">
        <v>7</v>
      </c>
      <c r="Y2280" s="3" t="s">
        <v>14</v>
      </c>
      <c r="Z2280" s="3">
        <v>4000</v>
      </c>
      <c r="AA2280" s="3">
        <v>4000</v>
      </c>
      <c r="AB2280" s="3"/>
      <c r="AC2280" s="3">
        <v>256</v>
      </c>
      <c r="AD2280" s="3" t="s">
        <v>15</v>
      </c>
      <c r="AE2280" s="3">
        <v>0.15</v>
      </c>
      <c r="AF2280" s="3" t="s">
        <v>16</v>
      </c>
      <c r="AG2280" s="3">
        <v>160</v>
      </c>
      <c r="AH2280" s="3">
        <v>40</v>
      </c>
      <c r="AI2280" s="3">
        <v>120</v>
      </c>
      <c r="AJ2280" s="3">
        <v>9.7208578948251398E-2</v>
      </c>
      <c r="AK2280" s="3">
        <v>32.296813876828693</v>
      </c>
      <c r="AL2280" s="3">
        <v>0.80828794524205916</v>
      </c>
      <c r="AM2280" s="3">
        <v>-0.67399243917684504</v>
      </c>
      <c r="AN2280" s="3">
        <v>50.427719511770668</v>
      </c>
      <c r="AO2280" s="3">
        <v>0.77312535032784468</v>
      </c>
      <c r="AP2280" s="3">
        <v>50.427719511770668</v>
      </c>
      <c r="AQ2280" s="3">
        <v>50.427719511770668</v>
      </c>
      <c r="AR2280" s="3">
        <v>0.77312535032784468</v>
      </c>
      <c r="AS2280" s="3">
        <v>162.46682566233861</v>
      </c>
      <c r="AT2280" s="3">
        <v>-0.4131626299899383</v>
      </c>
      <c r="AU2280" s="3">
        <v>0.8</v>
      </c>
      <c r="AV2280" s="3" t="s">
        <v>17</v>
      </c>
      <c r="AW2280" s="3">
        <v>1.5671122651768399E-2</v>
      </c>
      <c r="AX2280" s="3">
        <v>0.88620738743636385</v>
      </c>
      <c r="AY2280" s="3">
        <v>1.5671122651768399E-2</v>
      </c>
      <c r="AZ2280" s="3">
        <v>1.5671122651768399E-2</v>
      </c>
      <c r="BA2280" s="3">
        <v>0.88620738743636385</v>
      </c>
      <c r="BB2280" s="3">
        <v>0.35920006222699941</v>
      </c>
      <c r="BC2280" s="3">
        <v>-1.6082568825545089</v>
      </c>
      <c r="BD2280" s="3">
        <v>2.6445115793720799E-2</v>
      </c>
      <c r="BE2280" s="3">
        <v>0.90837332197576481</v>
      </c>
      <c r="BF2280" s="3">
        <v>2.6445115793720799E-2</v>
      </c>
      <c r="BG2280" s="3">
        <v>2.6445115793720799E-2</v>
      </c>
      <c r="BH2280" s="3">
        <v>0.90837332197576481</v>
      </c>
      <c r="BI2280" s="3">
        <v>0.1730545009661574</v>
      </c>
      <c r="BJ2280" s="3">
        <v>0.4004031154805634</v>
      </c>
      <c r="BK2280" s="3">
        <v>3.1929125045722997E-2</v>
      </c>
      <c r="BL2280" s="3">
        <v>0.87181466218449366</v>
      </c>
      <c r="BM2280" s="3">
        <v>3.1929125045722997E-2</v>
      </c>
      <c r="BN2280" s="3">
        <v>3.1929125045722997E-2</v>
      </c>
      <c r="BO2280" s="3">
        <v>0.87181466218449366</v>
      </c>
      <c r="BP2280" s="3">
        <v>0.14872854103417679</v>
      </c>
      <c r="BQ2280" s="3">
        <v>0.40290195086861308</v>
      </c>
      <c r="BR2280" s="3">
        <v>201.63683268359151</v>
      </c>
      <c r="BS2280" s="3">
        <v>0.42610602971475581</v>
      </c>
      <c r="BT2280" s="3">
        <v>201.63683268359151</v>
      </c>
      <c r="BU2280" s="3">
        <v>201.63683268359151</v>
      </c>
      <c r="BV2280" s="3">
        <v>0.42610602971475581</v>
      </c>
      <c r="BW2280" s="3">
        <v>649.18631954513114</v>
      </c>
      <c r="BX2280" s="20">
        <v>-0.84769870375442791</v>
      </c>
      <c r="BY2280" s="20" t="str">
        <f t="shared" si="35"/>
        <v>[[sv],[wv,yr],[ya]]</v>
      </c>
    </row>
    <row r="2281" spans="1:77" x14ac:dyDescent="0.3">
      <c r="A2281" s="15" t="s">
        <v>3725</v>
      </c>
      <c r="B2281" s="3" t="s">
        <v>3726</v>
      </c>
      <c r="C2281" s="3">
        <v>6</v>
      </c>
      <c r="D2281" s="3" t="s">
        <v>1</v>
      </c>
      <c r="E2281" s="3" t="s">
        <v>2</v>
      </c>
      <c r="F2281" s="3">
        <v>16590</v>
      </c>
      <c r="G2281" s="3">
        <v>4.5</v>
      </c>
      <c r="H2281" s="3" t="s">
        <v>3535</v>
      </c>
      <c r="I2281" s="3" t="s">
        <v>4</v>
      </c>
      <c r="J2281" s="3">
        <v>5</v>
      </c>
      <c r="K2281" s="3">
        <v>5</v>
      </c>
      <c r="L2281" s="3" t="s">
        <v>5</v>
      </c>
      <c r="M2281" s="3" t="s">
        <v>6</v>
      </c>
      <c r="N2281" s="3" t="s">
        <v>7</v>
      </c>
      <c r="O2281" s="3" t="s">
        <v>7</v>
      </c>
      <c r="P2281" s="3" t="s">
        <v>8</v>
      </c>
      <c r="Q2281" s="3" t="s">
        <v>3592</v>
      </c>
      <c r="R2281" s="3">
        <v>3</v>
      </c>
      <c r="S2281" s="3" t="s">
        <v>10</v>
      </c>
      <c r="T2281" s="3" t="s">
        <v>11</v>
      </c>
      <c r="U2281" s="3" t="s">
        <v>12</v>
      </c>
      <c r="V2281" s="3">
        <v>1</v>
      </c>
      <c r="W2281" s="3" t="s">
        <v>3593</v>
      </c>
      <c r="X2281" s="3" t="s">
        <v>7</v>
      </c>
      <c r="Y2281" s="3" t="s">
        <v>14</v>
      </c>
      <c r="Z2281" s="3">
        <v>4000</v>
      </c>
      <c r="AA2281" s="3">
        <v>4000</v>
      </c>
      <c r="AB2281" s="3"/>
      <c r="AC2281" s="3">
        <v>256</v>
      </c>
      <c r="AD2281" s="3" t="s">
        <v>15</v>
      </c>
      <c r="AE2281" s="3">
        <v>0.15</v>
      </c>
      <c r="AF2281" s="3" t="s">
        <v>16</v>
      </c>
      <c r="AG2281" s="3">
        <v>160</v>
      </c>
      <c r="AH2281" s="3">
        <v>40</v>
      </c>
      <c r="AI2281" s="3">
        <v>120</v>
      </c>
      <c r="AJ2281" s="3">
        <v>0.1124845782697317</v>
      </c>
      <c r="AK2281" s="3">
        <v>30.85902782717082</v>
      </c>
      <c r="AL2281" s="3">
        <v>0.70456461848809204</v>
      </c>
      <c r="AM2281" s="3">
        <v>9.6316711590833701E-2</v>
      </c>
      <c r="AN2281" s="3">
        <v>49.672903402227043</v>
      </c>
      <c r="AO2281" s="3">
        <v>0.70583489983424252</v>
      </c>
      <c r="AP2281" s="3">
        <v>49.672903402227043</v>
      </c>
      <c r="AQ2281" s="3">
        <v>49.672903402227043</v>
      </c>
      <c r="AR2281" s="3">
        <v>0.70583489983424252</v>
      </c>
      <c r="AS2281" s="3">
        <v>173.58748527460321</v>
      </c>
      <c r="AT2281" s="3">
        <v>5.8799565320500902E-2</v>
      </c>
      <c r="AU2281" s="3">
        <v>0.8</v>
      </c>
      <c r="AV2281" s="3" t="s">
        <v>17</v>
      </c>
      <c r="AW2281" s="3">
        <v>5.4389579676333399E-2</v>
      </c>
      <c r="AX2281" s="3">
        <v>0.60506132807852153</v>
      </c>
      <c r="AY2281" s="3">
        <v>5.4389579676333399E-2</v>
      </c>
      <c r="AZ2281" s="3">
        <v>5.4389579676333399E-2</v>
      </c>
      <c r="BA2281" s="3">
        <v>0.60506132807852153</v>
      </c>
      <c r="BB2281" s="3">
        <v>9.6928682610140607E-2</v>
      </c>
      <c r="BC2281" s="3">
        <v>0.29617243948284022</v>
      </c>
      <c r="BD2281" s="3">
        <v>2.5170355292719299E-2</v>
      </c>
      <c r="BE2281" s="3">
        <v>0.91279009484582396</v>
      </c>
      <c r="BF2281" s="3">
        <v>2.5170355292719299E-2</v>
      </c>
      <c r="BG2281" s="3">
        <v>2.5170355292719299E-2</v>
      </c>
      <c r="BH2281" s="3">
        <v>0.91279009484582396</v>
      </c>
      <c r="BI2281" s="3">
        <v>0.16723347182143339</v>
      </c>
      <c r="BJ2281" s="3">
        <v>0.42057173819992238</v>
      </c>
      <c r="BK2281" s="3">
        <v>3.2211401101824397E-2</v>
      </c>
      <c r="BL2281" s="3">
        <v>0.87068141310370084</v>
      </c>
      <c r="BM2281" s="3">
        <v>3.2211401101824397E-2</v>
      </c>
      <c r="BN2281" s="3">
        <v>3.2211401101824397E-2</v>
      </c>
      <c r="BO2281" s="3">
        <v>0.87068141310370084</v>
      </c>
      <c r="BP2281" s="3">
        <v>0.12614056117301969</v>
      </c>
      <c r="BQ2281" s="3">
        <v>0.49358554539010258</v>
      </c>
      <c r="BR2281" s="3">
        <v>198.57984227283589</v>
      </c>
      <c r="BS2281" s="3">
        <v>0.4348067633089272</v>
      </c>
      <c r="BT2281" s="3">
        <v>198.57984227283589</v>
      </c>
      <c r="BU2281" s="3">
        <v>198.57984227283589</v>
      </c>
      <c r="BV2281" s="3">
        <v>0.4348067633089272</v>
      </c>
      <c r="BW2281" s="3">
        <v>693.95963838281193</v>
      </c>
      <c r="BX2281" s="20">
        <v>-0.97513146179087562</v>
      </c>
      <c r="BY2281" s="20" t="str">
        <f t="shared" si="35"/>
        <v>[[sv],[wv,yr],[ya]]</v>
      </c>
    </row>
    <row r="2282" spans="1:77" x14ac:dyDescent="0.3">
      <c r="A2282" s="15" t="s">
        <v>3727</v>
      </c>
      <c r="B2282" s="3" t="s">
        <v>3728</v>
      </c>
      <c r="C2282" s="3">
        <v>6</v>
      </c>
      <c r="D2282" s="3" t="s">
        <v>19</v>
      </c>
      <c r="E2282" s="3" t="s">
        <v>2</v>
      </c>
      <c r="F2282" s="3">
        <v>16590</v>
      </c>
      <c r="G2282" s="3">
        <v>4.5</v>
      </c>
      <c r="H2282" s="3" t="s">
        <v>3535</v>
      </c>
      <c r="I2282" s="3" t="s">
        <v>4</v>
      </c>
      <c r="J2282" s="3">
        <v>5</v>
      </c>
      <c r="K2282" s="3">
        <v>5</v>
      </c>
      <c r="L2282" s="3" t="s">
        <v>5</v>
      </c>
      <c r="M2282" s="3" t="s">
        <v>6</v>
      </c>
      <c r="N2282" s="3" t="s">
        <v>7</v>
      </c>
      <c r="O2282" s="3" t="s">
        <v>7</v>
      </c>
      <c r="P2282" s="3" t="s">
        <v>8</v>
      </c>
      <c r="Q2282" s="3" t="s">
        <v>3544</v>
      </c>
      <c r="R2282" s="3">
        <v>3</v>
      </c>
      <c r="S2282" s="3" t="s">
        <v>10</v>
      </c>
      <c r="T2282" s="3" t="s">
        <v>11</v>
      </c>
      <c r="U2282" s="3" t="s">
        <v>12</v>
      </c>
      <c r="V2282" s="3">
        <v>1</v>
      </c>
      <c r="W2282" s="3" t="s">
        <v>3545</v>
      </c>
      <c r="X2282" s="3" t="s">
        <v>7</v>
      </c>
      <c r="Y2282" s="3" t="s">
        <v>14</v>
      </c>
      <c r="Z2282" s="3">
        <v>4000</v>
      </c>
      <c r="AA2282" s="3">
        <v>4000</v>
      </c>
      <c r="AB2282" s="3"/>
      <c r="AC2282" s="3">
        <v>256</v>
      </c>
      <c r="AD2282" s="3" t="s">
        <v>15</v>
      </c>
      <c r="AE2282" s="3">
        <v>0.15</v>
      </c>
      <c r="AF2282" s="3" t="s">
        <v>16</v>
      </c>
      <c r="AG2282" s="3">
        <v>160</v>
      </c>
      <c r="AH2282" s="3">
        <v>40</v>
      </c>
      <c r="AI2282" s="3">
        <v>120</v>
      </c>
      <c r="AJ2282" s="3">
        <v>0.110909505799901</v>
      </c>
      <c r="AK2282" s="3">
        <v>27.644132436163162</v>
      </c>
      <c r="AL2282" s="3">
        <v>0.71411692253845171</v>
      </c>
      <c r="AM2282" s="3">
        <v>-0.20578863634476319</v>
      </c>
      <c r="AN2282" s="3">
        <v>26.555464098125299</v>
      </c>
      <c r="AO2282" s="3">
        <v>0.7643683189288959</v>
      </c>
      <c r="AP2282" s="3">
        <v>26.555464098125299</v>
      </c>
      <c r="AQ2282" s="3">
        <v>26.555464098125299</v>
      </c>
      <c r="AR2282" s="3">
        <v>0.7643683189288959</v>
      </c>
      <c r="AS2282" s="3">
        <v>283.79527938499768</v>
      </c>
      <c r="AT2282" s="3">
        <v>-8.9269974473130898E-2</v>
      </c>
      <c r="AU2282" s="3">
        <v>0.8</v>
      </c>
      <c r="AV2282" s="3" t="s">
        <v>17</v>
      </c>
      <c r="AW2282" s="3">
        <v>5.32346662435043E-2</v>
      </c>
      <c r="AX2282" s="3">
        <v>0.61344749285604183</v>
      </c>
      <c r="AY2282" s="3">
        <v>5.32346662435043E-2</v>
      </c>
      <c r="AZ2282" s="3">
        <v>5.32346662435043E-2</v>
      </c>
      <c r="BA2282" s="3">
        <v>0.61344749285604183</v>
      </c>
      <c r="BB2282" s="3">
        <v>9.6979599560905697E-2</v>
      </c>
      <c r="BC2282" s="3">
        <v>0.2958027165867797</v>
      </c>
      <c r="BD2282" s="3">
        <v>4.5816889639702499E-2</v>
      </c>
      <c r="BE2282" s="3">
        <v>0.84125426306184992</v>
      </c>
      <c r="BF2282" s="3">
        <v>4.5816889639702499E-2</v>
      </c>
      <c r="BG2282" s="3">
        <v>4.5816889639702499E-2</v>
      </c>
      <c r="BH2282" s="3">
        <v>0.84125426306184992</v>
      </c>
      <c r="BI2282" s="3">
        <v>8.3491708469123904E-2</v>
      </c>
      <c r="BJ2282" s="3">
        <v>0.71071906248146777</v>
      </c>
      <c r="BK2282" s="3">
        <v>2.3725853759069299E-2</v>
      </c>
      <c r="BL2282" s="3">
        <v>0.90474820169007442</v>
      </c>
      <c r="BM2282" s="3">
        <v>2.3725853759069299E-2</v>
      </c>
      <c r="BN2282" s="3">
        <v>2.3725853759069299E-2</v>
      </c>
      <c r="BO2282" s="3">
        <v>0.90474820169007442</v>
      </c>
      <c r="BP2282" s="3">
        <v>3.3199191033544503E-2</v>
      </c>
      <c r="BQ2282" s="3">
        <v>0.86671574896768155</v>
      </c>
      <c r="BR2282" s="3">
        <v>106.0990789828589</v>
      </c>
      <c r="BS2282" s="3">
        <v>0.69802331810761697</v>
      </c>
      <c r="BT2282" s="3">
        <v>106.0990789828589</v>
      </c>
      <c r="BU2282" s="3">
        <v>106.0990789828589</v>
      </c>
      <c r="BV2282" s="3">
        <v>0.69802331810761697</v>
      </c>
      <c r="BW2282" s="3">
        <v>1134.96744704092</v>
      </c>
      <c r="BX2282" s="20">
        <v>-2.2303174259284329</v>
      </c>
      <c r="BY2282" s="20" t="str">
        <f t="shared" si="35"/>
        <v>[[sv],[wv,yr],[ya]]</v>
      </c>
    </row>
    <row r="2283" spans="1:77" x14ac:dyDescent="0.3">
      <c r="A2283" s="15" t="s">
        <v>3729</v>
      </c>
      <c r="B2283" s="3" t="s">
        <v>3730</v>
      </c>
      <c r="C2283" s="3">
        <v>6</v>
      </c>
      <c r="D2283" s="3" t="s">
        <v>1</v>
      </c>
      <c r="E2283" s="3" t="s">
        <v>2</v>
      </c>
      <c r="F2283" s="3">
        <v>16590</v>
      </c>
      <c r="G2283" s="3">
        <v>4.5</v>
      </c>
      <c r="H2283" s="3" t="s">
        <v>3535</v>
      </c>
      <c r="I2283" s="3" t="s">
        <v>4</v>
      </c>
      <c r="J2283" s="3">
        <v>5</v>
      </c>
      <c r="K2283" s="3">
        <v>5</v>
      </c>
      <c r="L2283" s="3" t="s">
        <v>5</v>
      </c>
      <c r="M2283" s="3" t="s">
        <v>6</v>
      </c>
      <c r="N2283" s="3" t="s">
        <v>7</v>
      </c>
      <c r="O2283" s="3" t="s">
        <v>7</v>
      </c>
      <c r="P2283" s="3" t="s">
        <v>8</v>
      </c>
      <c r="Q2283" s="3" t="s">
        <v>3598</v>
      </c>
      <c r="R2283" s="3">
        <v>3</v>
      </c>
      <c r="S2283" s="3" t="s">
        <v>10</v>
      </c>
      <c r="T2283" s="3" t="s">
        <v>11</v>
      </c>
      <c r="U2283" s="3" t="s">
        <v>12</v>
      </c>
      <c r="V2283" s="3">
        <v>1</v>
      </c>
      <c r="W2283" s="3" t="s">
        <v>3599</v>
      </c>
      <c r="X2283" s="3" t="s">
        <v>7</v>
      </c>
      <c r="Y2283" s="3" t="s">
        <v>14</v>
      </c>
      <c r="Z2283" s="3">
        <v>4000</v>
      </c>
      <c r="AA2283" s="3">
        <v>4000</v>
      </c>
      <c r="AB2283" s="3"/>
      <c r="AC2283" s="3">
        <v>256</v>
      </c>
      <c r="AD2283" s="3" t="s">
        <v>15</v>
      </c>
      <c r="AE2283" s="3">
        <v>0.15</v>
      </c>
      <c r="AF2283" s="3" t="s">
        <v>16</v>
      </c>
      <c r="AG2283" s="3">
        <v>160</v>
      </c>
      <c r="AH2283" s="3">
        <v>40</v>
      </c>
      <c r="AI2283" s="3">
        <v>120</v>
      </c>
      <c r="AJ2283" s="3">
        <v>8.6574673595225901E-2</v>
      </c>
      <c r="AK2283" s="3">
        <v>28.25849683079058</v>
      </c>
      <c r="AL2283" s="3">
        <v>0.84069664804127342</v>
      </c>
      <c r="AM2283" s="3">
        <v>1.8939825064235E-2</v>
      </c>
      <c r="AN2283" s="3">
        <v>47.300655222895543</v>
      </c>
      <c r="AO2283" s="3">
        <v>0.79845827829803773</v>
      </c>
      <c r="AP2283" s="3">
        <v>47.300655222895543</v>
      </c>
      <c r="AQ2283" s="3">
        <v>47.300655222895543</v>
      </c>
      <c r="AR2283" s="3">
        <v>0.79845827829803773</v>
      </c>
      <c r="AS2283" s="3">
        <v>126.7097854085815</v>
      </c>
      <c r="AT2283" s="3">
        <v>0.32534948938449793</v>
      </c>
      <c r="AU2283" s="3">
        <v>0.8</v>
      </c>
      <c r="AV2283" s="3" t="s">
        <v>17</v>
      </c>
      <c r="AW2283" s="3">
        <v>1.02466194812257E-2</v>
      </c>
      <c r="AX2283" s="3">
        <v>0.92559629411218003</v>
      </c>
      <c r="AY2283" s="3">
        <v>1.02466194812257E-2</v>
      </c>
      <c r="AZ2283" s="3">
        <v>1.02466194812257E-2</v>
      </c>
      <c r="BA2283" s="3">
        <v>0.92559629411218003</v>
      </c>
      <c r="BB2283" s="3">
        <v>0.12914596702098999</v>
      </c>
      <c r="BC2283" s="3">
        <v>6.2233299047197099E-2</v>
      </c>
      <c r="BD2283" s="3">
        <v>3.1975843876182901E-2</v>
      </c>
      <c r="BE2283" s="3">
        <v>0.88921053043405907</v>
      </c>
      <c r="BF2283" s="3">
        <v>3.1975843876182901E-2</v>
      </c>
      <c r="BG2283" s="3">
        <v>3.1975843876182901E-2</v>
      </c>
      <c r="BH2283" s="3">
        <v>0.88921053043405907</v>
      </c>
      <c r="BI2283" s="3">
        <v>6.1508251574342497E-2</v>
      </c>
      <c r="BJ2283" s="3">
        <v>0.78688704535095677</v>
      </c>
      <c r="BK2283" s="3">
        <v>2.05865446573592E-2</v>
      </c>
      <c r="BL2283" s="3">
        <v>0.91735153476399178</v>
      </c>
      <c r="BM2283" s="3">
        <v>2.05865446573592E-2</v>
      </c>
      <c r="BN2283" s="3">
        <v>2.05865446573592E-2</v>
      </c>
      <c r="BO2283" s="3">
        <v>0.91735153476399178</v>
      </c>
      <c r="BP2283" s="3">
        <v>2.6349890614594099E-2</v>
      </c>
      <c r="BQ2283" s="3">
        <v>0.89421352370299823</v>
      </c>
      <c r="BR2283" s="3">
        <v>189.13981188356749</v>
      </c>
      <c r="BS2283" s="3">
        <v>0.4616747538819187</v>
      </c>
      <c r="BT2283" s="3">
        <v>189.13981188356749</v>
      </c>
      <c r="BU2283" s="3">
        <v>189.13981188356749</v>
      </c>
      <c r="BV2283" s="3">
        <v>0.4616747538819187</v>
      </c>
      <c r="BW2283" s="3">
        <v>506.62213752511622</v>
      </c>
      <c r="BX2283" s="20">
        <v>-0.44193591056315951</v>
      </c>
      <c r="BY2283" s="20" t="str">
        <f t="shared" si="35"/>
        <v>[[sv],[wv,yr],[ya]]</v>
      </c>
    </row>
    <row r="2284" spans="1:77" x14ac:dyDescent="0.3">
      <c r="A2284" s="15" t="s">
        <v>3731</v>
      </c>
      <c r="B2284" s="3" t="s">
        <v>3732</v>
      </c>
      <c r="C2284" s="3">
        <v>6</v>
      </c>
      <c r="D2284" s="3" t="s">
        <v>19</v>
      </c>
      <c r="E2284" s="3" t="s">
        <v>2</v>
      </c>
      <c r="F2284" s="3">
        <v>16590</v>
      </c>
      <c r="G2284" s="3">
        <v>4.5</v>
      </c>
      <c r="H2284" s="3" t="s">
        <v>3535</v>
      </c>
      <c r="I2284" s="3" t="s">
        <v>4</v>
      </c>
      <c r="J2284" s="3">
        <v>5</v>
      </c>
      <c r="K2284" s="3">
        <v>5</v>
      </c>
      <c r="L2284" s="3" t="s">
        <v>5</v>
      </c>
      <c r="M2284" s="3" t="s">
        <v>6</v>
      </c>
      <c r="N2284" s="3" t="s">
        <v>7</v>
      </c>
      <c r="O2284" s="3" t="s">
        <v>7</v>
      </c>
      <c r="P2284" s="3" t="s">
        <v>8</v>
      </c>
      <c r="Q2284" s="3" t="s">
        <v>3548</v>
      </c>
      <c r="R2284" s="3">
        <v>3</v>
      </c>
      <c r="S2284" s="3" t="s">
        <v>10</v>
      </c>
      <c r="T2284" s="3" t="s">
        <v>11</v>
      </c>
      <c r="U2284" s="3" t="s">
        <v>12</v>
      </c>
      <c r="V2284" s="3">
        <v>1</v>
      </c>
      <c r="W2284" s="3" t="s">
        <v>3549</v>
      </c>
      <c r="X2284" s="3" t="s">
        <v>7</v>
      </c>
      <c r="Y2284" s="3" t="s">
        <v>14</v>
      </c>
      <c r="Z2284" s="3">
        <v>4000</v>
      </c>
      <c r="AA2284" s="3">
        <v>4000</v>
      </c>
      <c r="AB2284" s="3"/>
      <c r="AC2284" s="3">
        <v>256</v>
      </c>
      <c r="AD2284" s="3" t="s">
        <v>15</v>
      </c>
      <c r="AE2284" s="3">
        <v>0.15</v>
      </c>
      <c r="AF2284" s="3" t="s">
        <v>16</v>
      </c>
      <c r="AG2284" s="3">
        <v>160</v>
      </c>
      <c r="AH2284" s="3">
        <v>40</v>
      </c>
      <c r="AI2284" s="3">
        <v>120</v>
      </c>
      <c r="AJ2284" s="3">
        <v>0.106497425427653</v>
      </c>
      <c r="AK2284" s="3">
        <v>26.17792298159042</v>
      </c>
      <c r="AL2284" s="3">
        <v>0.72818679892964122</v>
      </c>
      <c r="AM2284" s="3">
        <v>0.42799410915656261</v>
      </c>
      <c r="AN2284" s="3">
        <v>45.721937936869253</v>
      </c>
      <c r="AO2284" s="3">
        <v>0.71630060146874386</v>
      </c>
      <c r="AP2284" s="3">
        <v>45.721937936869253</v>
      </c>
      <c r="AQ2284" s="3">
        <v>45.721937936869253</v>
      </c>
      <c r="AR2284" s="3">
        <v>0.71630060146874386</v>
      </c>
      <c r="AS2284" s="3">
        <v>129.3258411741943</v>
      </c>
      <c r="AT2284" s="3">
        <v>0.35932516080815452</v>
      </c>
      <c r="AU2284" s="3">
        <v>0.8</v>
      </c>
      <c r="AV2284" s="3" t="s">
        <v>17</v>
      </c>
      <c r="AW2284" s="3">
        <v>5.3039114666378097E-2</v>
      </c>
      <c r="AX2284" s="3">
        <v>0.61486745014605848</v>
      </c>
      <c r="AY2284" s="3">
        <v>5.3039114666378097E-2</v>
      </c>
      <c r="AZ2284" s="3">
        <v>5.3039114666378097E-2</v>
      </c>
      <c r="BA2284" s="3">
        <v>0.61486745014605848</v>
      </c>
      <c r="BB2284" s="3">
        <v>9.9181539642389002E-2</v>
      </c>
      <c r="BC2284" s="3">
        <v>0.27981378457798722</v>
      </c>
      <c r="BD2284" s="3">
        <v>3.8794119077363701E-2</v>
      </c>
      <c r="BE2284" s="3">
        <v>0.86558666312289534</v>
      </c>
      <c r="BF2284" s="3">
        <v>3.8794119077363701E-2</v>
      </c>
      <c r="BG2284" s="3">
        <v>3.8794119077363701E-2</v>
      </c>
      <c r="BH2284" s="3">
        <v>0.86558666312289534</v>
      </c>
      <c r="BI2284" s="3">
        <v>7.1008396115102998E-2</v>
      </c>
      <c r="BJ2284" s="3">
        <v>0.75397107357719584</v>
      </c>
      <c r="BK2284" s="3">
        <v>2.36755101843419E-2</v>
      </c>
      <c r="BL2284" s="3">
        <v>0.9049503152188364</v>
      </c>
      <c r="BM2284" s="3">
        <v>2.36755101843419E-2</v>
      </c>
      <c r="BN2284" s="3">
        <v>2.36755101843419E-2</v>
      </c>
      <c r="BO2284" s="3">
        <v>0.9049503152188364</v>
      </c>
      <c r="BP2284" s="3">
        <v>3.10660735452194E-2</v>
      </c>
      <c r="BQ2284" s="3">
        <v>0.87527954097418226</v>
      </c>
      <c r="BR2284" s="3">
        <v>182.77224300354851</v>
      </c>
      <c r="BS2284" s="3">
        <v>0.47979797738718588</v>
      </c>
      <c r="BT2284" s="3">
        <v>182.77224300354851</v>
      </c>
      <c r="BU2284" s="3">
        <v>182.77224300354851</v>
      </c>
      <c r="BV2284" s="3">
        <v>0.47979797738718588</v>
      </c>
      <c r="BW2284" s="3">
        <v>517.10210868747436</v>
      </c>
      <c r="BX2284" s="20">
        <v>-0.47176375589674641</v>
      </c>
      <c r="BY2284" s="20" t="str">
        <f t="shared" si="35"/>
        <v>[[sv],[wv,yr],[ya]]</v>
      </c>
    </row>
    <row r="2285" spans="1:77" x14ac:dyDescent="0.3">
      <c r="A2285" s="15" t="s">
        <v>3733</v>
      </c>
      <c r="B2285" s="3" t="s">
        <v>3734</v>
      </c>
      <c r="C2285" s="3">
        <v>6</v>
      </c>
      <c r="D2285" s="3" t="s">
        <v>19</v>
      </c>
      <c r="E2285" s="3" t="s">
        <v>2</v>
      </c>
      <c r="F2285" s="3">
        <v>16590</v>
      </c>
      <c r="G2285" s="3">
        <v>4.5</v>
      </c>
      <c r="H2285" s="3" t="s">
        <v>3535</v>
      </c>
      <c r="I2285" s="3" t="s">
        <v>4</v>
      </c>
      <c r="J2285" s="3">
        <v>5</v>
      </c>
      <c r="K2285" s="3">
        <v>5</v>
      </c>
      <c r="L2285" s="3" t="s">
        <v>5</v>
      </c>
      <c r="M2285" s="3" t="s">
        <v>6</v>
      </c>
      <c r="N2285" s="3" t="s">
        <v>7</v>
      </c>
      <c r="O2285" s="3" t="s">
        <v>7</v>
      </c>
      <c r="P2285" s="3" t="s">
        <v>8</v>
      </c>
      <c r="Q2285" s="3" t="s">
        <v>3552</v>
      </c>
      <c r="R2285" s="3">
        <v>3</v>
      </c>
      <c r="S2285" s="3" t="s">
        <v>10</v>
      </c>
      <c r="T2285" s="3" t="s">
        <v>11</v>
      </c>
      <c r="U2285" s="3" t="s">
        <v>12</v>
      </c>
      <c r="V2285" s="3">
        <v>1</v>
      </c>
      <c r="W2285" s="3" t="s">
        <v>3553</v>
      </c>
      <c r="X2285" s="3" t="s">
        <v>7</v>
      </c>
      <c r="Y2285" s="3" t="s">
        <v>14</v>
      </c>
      <c r="Z2285" s="3">
        <v>4000</v>
      </c>
      <c r="AA2285" s="3">
        <v>4000</v>
      </c>
      <c r="AB2285" s="3"/>
      <c r="AC2285" s="3">
        <v>256</v>
      </c>
      <c r="AD2285" s="3" t="s">
        <v>15</v>
      </c>
      <c r="AE2285" s="3">
        <v>0.15</v>
      </c>
      <c r="AF2285" s="3" t="s">
        <v>16</v>
      </c>
      <c r="AG2285" s="3">
        <v>160</v>
      </c>
      <c r="AH2285" s="3">
        <v>40</v>
      </c>
      <c r="AI2285" s="3">
        <v>120</v>
      </c>
      <c r="AJ2285" s="3">
        <v>0.1108781470225836</v>
      </c>
      <c r="AK2285" s="3">
        <v>34.395790964503838</v>
      </c>
      <c r="AL2285" s="3">
        <v>0.6835547832364175</v>
      </c>
      <c r="AM2285" s="3">
        <v>0.32490037348407941</v>
      </c>
      <c r="AN2285" s="3">
        <v>33.725797004729174</v>
      </c>
      <c r="AO2285" s="3">
        <v>0.73368411778890397</v>
      </c>
      <c r="AP2285" s="3">
        <v>33.725797004729174</v>
      </c>
      <c r="AQ2285" s="3">
        <v>33.725797004729174</v>
      </c>
      <c r="AR2285" s="3">
        <v>0.73368411778890397</v>
      </c>
      <c r="AS2285" s="3">
        <v>106.32499131883181</v>
      </c>
      <c r="AT2285" s="3">
        <v>0.3035860482097571</v>
      </c>
      <c r="AU2285" s="3">
        <v>0.8</v>
      </c>
      <c r="AV2285" s="3" t="s">
        <v>17</v>
      </c>
      <c r="AW2285" s="3">
        <v>5.72328226912538E-2</v>
      </c>
      <c r="AX2285" s="3">
        <v>0.58441570759487438</v>
      </c>
      <c r="AY2285" s="3">
        <v>5.72328226912538E-2</v>
      </c>
      <c r="AZ2285" s="3">
        <v>5.72328226912538E-2</v>
      </c>
      <c r="BA2285" s="3">
        <v>0.58441570759487438</v>
      </c>
      <c r="BB2285" s="3">
        <v>9.1888413325490401E-2</v>
      </c>
      <c r="BC2285" s="3">
        <v>0.33277131134859511</v>
      </c>
      <c r="BD2285" s="3">
        <v>4.4004100521719498E-2</v>
      </c>
      <c r="BE2285" s="3">
        <v>0.8475351901765158</v>
      </c>
      <c r="BF2285" s="3">
        <v>4.4004100521719498E-2</v>
      </c>
      <c r="BG2285" s="3">
        <v>4.4004100521719498E-2</v>
      </c>
      <c r="BH2285" s="3">
        <v>0.8475351901765158</v>
      </c>
      <c r="BI2285" s="3">
        <v>0.16227579244623899</v>
      </c>
      <c r="BJ2285" s="3">
        <v>0.43774903836384099</v>
      </c>
      <c r="BK2285" s="3">
        <v>2.8302320405778601E-2</v>
      </c>
      <c r="BL2285" s="3">
        <v>0.88637513564865467</v>
      </c>
      <c r="BM2285" s="3">
        <v>2.8302320405778601E-2</v>
      </c>
      <c r="BN2285" s="3">
        <v>2.8302320405778601E-2</v>
      </c>
      <c r="BO2285" s="3">
        <v>0.88637513564865467</v>
      </c>
      <c r="BP2285" s="3">
        <v>8.6349678476762295E-2</v>
      </c>
      <c r="BQ2285" s="3">
        <v>0.65333335348358368</v>
      </c>
      <c r="BR2285" s="3">
        <v>134.7736487752978</v>
      </c>
      <c r="BS2285" s="3">
        <v>0.61641043773557147</v>
      </c>
      <c r="BT2285" s="3">
        <v>134.7736487752978</v>
      </c>
      <c r="BU2285" s="3">
        <v>134.7736487752978</v>
      </c>
      <c r="BV2285" s="3">
        <v>0.61641043773557147</v>
      </c>
      <c r="BW2285" s="3">
        <v>424.95945139107732</v>
      </c>
      <c r="BX2285" s="20">
        <v>-0.20950951035698751</v>
      </c>
      <c r="BY2285" s="20" t="str">
        <f t="shared" si="35"/>
        <v>[[sv],[wv,yr],[ya]]</v>
      </c>
    </row>
    <row r="2286" spans="1:77" x14ac:dyDescent="0.3">
      <c r="A2286" s="15" t="s">
        <v>3735</v>
      </c>
      <c r="B2286" s="3" t="s">
        <v>3736</v>
      </c>
      <c r="C2286" s="3">
        <v>6</v>
      </c>
      <c r="D2286" s="3" t="s">
        <v>1</v>
      </c>
      <c r="E2286" s="3" t="s">
        <v>2</v>
      </c>
      <c r="F2286" s="3">
        <v>16590</v>
      </c>
      <c r="G2286" s="3">
        <v>4.5</v>
      </c>
      <c r="H2286" s="3" t="s">
        <v>3535</v>
      </c>
      <c r="I2286" s="3" t="s">
        <v>4</v>
      </c>
      <c r="J2286" s="3">
        <v>5</v>
      </c>
      <c r="K2286" s="3">
        <v>5</v>
      </c>
      <c r="L2286" s="3" t="s">
        <v>5</v>
      </c>
      <c r="M2286" s="3" t="s">
        <v>6</v>
      </c>
      <c r="N2286" s="3" t="s">
        <v>7</v>
      </c>
      <c r="O2286" s="3" t="s">
        <v>7</v>
      </c>
      <c r="P2286" s="3" t="s">
        <v>8</v>
      </c>
      <c r="Q2286" s="3" t="s">
        <v>3606</v>
      </c>
      <c r="R2286" s="3">
        <v>3</v>
      </c>
      <c r="S2286" s="3" t="s">
        <v>10</v>
      </c>
      <c r="T2286" s="3" t="s">
        <v>11</v>
      </c>
      <c r="U2286" s="3" t="s">
        <v>12</v>
      </c>
      <c r="V2286" s="3">
        <v>1</v>
      </c>
      <c r="W2286" s="3" t="s">
        <v>3607</v>
      </c>
      <c r="X2286" s="3" t="s">
        <v>7</v>
      </c>
      <c r="Y2286" s="3" t="s">
        <v>14</v>
      </c>
      <c r="Z2286" s="3">
        <v>4000</v>
      </c>
      <c r="AA2286" s="3">
        <v>4000</v>
      </c>
      <c r="AB2286" s="3"/>
      <c r="AC2286" s="3">
        <v>256</v>
      </c>
      <c r="AD2286" s="3" t="s">
        <v>15</v>
      </c>
      <c r="AE2286" s="3">
        <v>0.15</v>
      </c>
      <c r="AF2286" s="3" t="s">
        <v>16</v>
      </c>
      <c r="AG2286" s="3">
        <v>160</v>
      </c>
      <c r="AH2286" s="3">
        <v>40</v>
      </c>
      <c r="AI2286" s="3">
        <v>120</v>
      </c>
      <c r="AJ2286" s="3">
        <v>9.1770942378539694E-2</v>
      </c>
      <c r="AK2286" s="3">
        <v>30.808938199572928</v>
      </c>
      <c r="AL2286" s="3">
        <v>0.80330874696514887</v>
      </c>
      <c r="AM2286" s="3">
        <v>-1.04380089454935</v>
      </c>
      <c r="AN2286" s="3">
        <v>49.291940228458039</v>
      </c>
      <c r="AO2286" s="3">
        <v>0.75918005676417821</v>
      </c>
      <c r="AP2286" s="3">
        <v>49.291940228458039</v>
      </c>
      <c r="AQ2286" s="3">
        <v>49.291940228458039</v>
      </c>
      <c r="AR2286" s="3">
        <v>0.75918005676417821</v>
      </c>
      <c r="AS2286" s="3">
        <v>154.84340555988871</v>
      </c>
      <c r="AT2286" s="3">
        <v>-0.57236828447467825</v>
      </c>
      <c r="AU2286" s="3">
        <v>0.8</v>
      </c>
      <c r="AV2286" s="3" t="s">
        <v>17</v>
      </c>
      <c r="AW2286" s="3">
        <v>1.42555694217627E-2</v>
      </c>
      <c r="AX2286" s="3">
        <v>0.89648613413783684</v>
      </c>
      <c r="AY2286" s="3">
        <v>1.42555694217627E-2</v>
      </c>
      <c r="AZ2286" s="3">
        <v>1.42555694217627E-2</v>
      </c>
      <c r="BA2286" s="3">
        <v>0.89648613413783684</v>
      </c>
      <c r="BB2286" s="3">
        <v>0.46716776931403059</v>
      </c>
      <c r="BC2286" s="3">
        <v>-2.392242033774818</v>
      </c>
      <c r="BD2286" s="3">
        <v>3.8949848874484397E-2</v>
      </c>
      <c r="BE2286" s="3">
        <v>0.86504709263695556</v>
      </c>
      <c r="BF2286" s="3">
        <v>3.8949848874484397E-2</v>
      </c>
      <c r="BG2286" s="3">
        <v>3.8949848874484397E-2</v>
      </c>
      <c r="BH2286" s="3">
        <v>0.86504709263695556</v>
      </c>
      <c r="BI2286" s="3">
        <v>0.19157743761445489</v>
      </c>
      <c r="BJ2286" s="3">
        <v>0.33622509616026841</v>
      </c>
      <c r="BK2286" s="3">
        <v>4.08267350322064E-2</v>
      </c>
      <c r="BL2286" s="3">
        <v>0.83609357241975035</v>
      </c>
      <c r="BM2286" s="3">
        <v>4.08267350322064E-2</v>
      </c>
      <c r="BN2286" s="3">
        <v>4.08267350322064E-2</v>
      </c>
      <c r="BO2286" s="3">
        <v>0.83609357241975035</v>
      </c>
      <c r="BP2286" s="3">
        <v>0.1177726143807897</v>
      </c>
      <c r="BQ2286" s="3">
        <v>0.5271802049633959</v>
      </c>
      <c r="BR2286" s="3">
        <v>197.07372876050439</v>
      </c>
      <c r="BS2286" s="3">
        <v>0.43909342786216649</v>
      </c>
      <c r="BT2286" s="3">
        <v>197.07372876050439</v>
      </c>
      <c r="BU2286" s="3">
        <v>197.07372876050439</v>
      </c>
      <c r="BV2286" s="3">
        <v>0.43909342786216649</v>
      </c>
      <c r="BW2286" s="3">
        <v>618.59710441824575</v>
      </c>
      <c r="BX2286" s="20">
        <v>-0.76063640524756293</v>
      </c>
      <c r="BY2286" s="20" t="str">
        <f t="shared" si="35"/>
        <v>[[sv],[wv,yr],[ya]]</v>
      </c>
    </row>
    <row r="2287" spans="1:77" x14ac:dyDescent="0.3">
      <c r="A2287" s="15" t="s">
        <v>3737</v>
      </c>
      <c r="B2287" s="3" t="s">
        <v>3738</v>
      </c>
      <c r="C2287" s="3">
        <v>6</v>
      </c>
      <c r="D2287" s="3" t="s">
        <v>19</v>
      </c>
      <c r="E2287" s="3" t="s">
        <v>2</v>
      </c>
      <c r="F2287" s="3">
        <v>16590</v>
      </c>
      <c r="G2287" s="3">
        <v>4.5</v>
      </c>
      <c r="H2287" s="3" t="s">
        <v>3535</v>
      </c>
      <c r="I2287" s="3" t="s">
        <v>4</v>
      </c>
      <c r="J2287" s="3">
        <v>5</v>
      </c>
      <c r="K2287" s="3">
        <v>5</v>
      </c>
      <c r="L2287" s="3" t="s">
        <v>5</v>
      </c>
      <c r="M2287" s="3" t="s">
        <v>6</v>
      </c>
      <c r="N2287" s="3" t="s">
        <v>7</v>
      </c>
      <c r="O2287" s="3" t="s">
        <v>7</v>
      </c>
      <c r="P2287" s="3" t="s">
        <v>8</v>
      </c>
      <c r="Q2287" s="3" t="s">
        <v>3556</v>
      </c>
      <c r="R2287" s="3">
        <v>3</v>
      </c>
      <c r="S2287" s="3" t="s">
        <v>10</v>
      </c>
      <c r="T2287" s="3" t="s">
        <v>11</v>
      </c>
      <c r="U2287" s="3" t="s">
        <v>12</v>
      </c>
      <c r="V2287" s="3">
        <v>1</v>
      </c>
      <c r="W2287" s="3" t="s">
        <v>3557</v>
      </c>
      <c r="X2287" s="3" t="s">
        <v>7</v>
      </c>
      <c r="Y2287" s="3" t="s">
        <v>14</v>
      </c>
      <c r="Z2287" s="3">
        <v>4000</v>
      </c>
      <c r="AA2287" s="3">
        <v>4000</v>
      </c>
      <c r="AB2287" s="3"/>
      <c r="AC2287" s="3">
        <v>256</v>
      </c>
      <c r="AD2287" s="3" t="s">
        <v>15</v>
      </c>
      <c r="AE2287" s="3">
        <v>0.15</v>
      </c>
      <c r="AF2287" s="3" t="s">
        <v>16</v>
      </c>
      <c r="AG2287" s="3">
        <v>160</v>
      </c>
      <c r="AH2287" s="3">
        <v>40</v>
      </c>
      <c r="AI2287" s="3">
        <v>120</v>
      </c>
      <c r="AJ2287" s="3">
        <v>0.11393160138685821</v>
      </c>
      <c r="AK2287" s="3">
        <v>29.410925566258779</v>
      </c>
      <c r="AL2287" s="3">
        <v>0.69833581069846229</v>
      </c>
      <c r="AM2287" s="3">
        <v>0.1726739337719421</v>
      </c>
      <c r="AN2287" s="3">
        <v>48.120125085077021</v>
      </c>
      <c r="AO2287" s="3">
        <v>0.69294533037161721</v>
      </c>
      <c r="AP2287" s="3">
        <v>48.120125085077021</v>
      </c>
      <c r="AQ2287" s="3">
        <v>48.120125085077021</v>
      </c>
      <c r="AR2287" s="3">
        <v>0.69294533037161721</v>
      </c>
      <c r="AS2287" s="3">
        <v>156.55361306060769</v>
      </c>
      <c r="AT2287" s="3">
        <v>0.1592241839529269</v>
      </c>
      <c r="AU2287" s="3">
        <v>0.8</v>
      </c>
      <c r="AV2287" s="3" t="s">
        <v>17</v>
      </c>
      <c r="AW2287" s="3">
        <v>5.4622202308152699E-2</v>
      </c>
      <c r="AX2287" s="3">
        <v>0.60337218700009587</v>
      </c>
      <c r="AY2287" s="3">
        <v>5.4622202308152699E-2</v>
      </c>
      <c r="AZ2287" s="3">
        <v>5.4622202308152699E-2</v>
      </c>
      <c r="BA2287" s="3">
        <v>0.60337218700009587</v>
      </c>
      <c r="BB2287" s="3">
        <v>9.3929112146796501E-2</v>
      </c>
      <c r="BC2287" s="3">
        <v>0.31795319936695288</v>
      </c>
      <c r="BD2287" s="3">
        <v>4.1627754383729502E-2</v>
      </c>
      <c r="BE2287" s="3">
        <v>0.85576872199986476</v>
      </c>
      <c r="BF2287" s="3">
        <v>4.1627754383729502E-2</v>
      </c>
      <c r="BG2287" s="3">
        <v>4.1627754383729502E-2</v>
      </c>
      <c r="BH2287" s="3">
        <v>0.85576872199986476</v>
      </c>
      <c r="BI2287" s="3">
        <v>0.1594543062699374</v>
      </c>
      <c r="BJ2287" s="3">
        <v>0.44752488534603507</v>
      </c>
      <c r="BK2287" s="3">
        <v>3.4846899141759001E-2</v>
      </c>
      <c r="BL2287" s="3">
        <v>0.86010072208641364</v>
      </c>
      <c r="BM2287" s="3">
        <v>3.4846899141759001E-2</v>
      </c>
      <c r="BN2287" s="3">
        <v>3.4846899141759001E-2</v>
      </c>
      <c r="BO2287" s="3">
        <v>0.86010072208641364</v>
      </c>
      <c r="BP2287" s="3">
        <v>8.6490492436718802E-2</v>
      </c>
      <c r="BQ2287" s="3">
        <v>0.65276802997408212</v>
      </c>
      <c r="BR2287" s="3">
        <v>192.34940348447401</v>
      </c>
      <c r="BS2287" s="3">
        <v>0.4525396904000954</v>
      </c>
      <c r="BT2287" s="3">
        <v>192.34940348447401</v>
      </c>
      <c r="BU2287" s="3">
        <v>192.34940348447401</v>
      </c>
      <c r="BV2287" s="3">
        <v>0.4525396904000954</v>
      </c>
      <c r="BW2287" s="3">
        <v>625.87457833156952</v>
      </c>
      <c r="BX2287" s="20">
        <v>-0.7813493788753445</v>
      </c>
      <c r="BY2287" s="20" t="str">
        <f t="shared" si="35"/>
        <v>[[sv],[wv,yr],[ya]]</v>
      </c>
    </row>
    <row r="2288" spans="1:77" x14ac:dyDescent="0.3">
      <c r="A2288" s="15" t="s">
        <v>3739</v>
      </c>
      <c r="B2288" s="3" t="s">
        <v>3740</v>
      </c>
      <c r="C2288" s="3">
        <v>6</v>
      </c>
      <c r="D2288" s="3" t="s">
        <v>1</v>
      </c>
      <c r="E2288" s="3" t="s">
        <v>2</v>
      </c>
      <c r="F2288" s="3">
        <v>16590</v>
      </c>
      <c r="G2288" s="3">
        <v>4.5</v>
      </c>
      <c r="H2288" s="3" t="s">
        <v>3535</v>
      </c>
      <c r="I2288" s="3" t="s">
        <v>4</v>
      </c>
      <c r="J2288" s="3">
        <v>5</v>
      </c>
      <c r="K2288" s="3">
        <v>5</v>
      </c>
      <c r="L2288" s="3" t="s">
        <v>5</v>
      </c>
      <c r="M2288" s="3" t="s">
        <v>6</v>
      </c>
      <c r="N2288" s="3" t="s">
        <v>7</v>
      </c>
      <c r="O2288" s="3" t="s">
        <v>7</v>
      </c>
      <c r="P2288" s="3" t="s">
        <v>8</v>
      </c>
      <c r="Q2288" s="3" t="s">
        <v>3560</v>
      </c>
      <c r="R2288" s="3">
        <v>3</v>
      </c>
      <c r="S2288" s="3" t="s">
        <v>10</v>
      </c>
      <c r="T2288" s="3" t="s">
        <v>11</v>
      </c>
      <c r="U2288" s="3" t="s">
        <v>12</v>
      </c>
      <c r="V2288" s="3">
        <v>1</v>
      </c>
      <c r="W2288" s="3" t="s">
        <v>3561</v>
      </c>
      <c r="X2288" s="3" t="s">
        <v>7</v>
      </c>
      <c r="Y2288" s="3" t="s">
        <v>14</v>
      </c>
      <c r="Z2288" s="3">
        <v>4000</v>
      </c>
      <c r="AA2288" s="3">
        <v>4000</v>
      </c>
      <c r="AB2288" s="3"/>
      <c r="AC2288" s="3">
        <v>256</v>
      </c>
      <c r="AD2288" s="3" t="s">
        <v>15</v>
      </c>
      <c r="AE2288" s="3">
        <v>0.15</v>
      </c>
      <c r="AF2288" s="3" t="s">
        <v>16</v>
      </c>
      <c r="AG2288" s="3">
        <v>160</v>
      </c>
      <c r="AH2288" s="3">
        <v>40</v>
      </c>
      <c r="AI2288" s="3">
        <v>120</v>
      </c>
      <c r="AJ2288" s="3">
        <v>0.10160760170025419</v>
      </c>
      <c r="AK2288" s="3">
        <v>29.230579655923489</v>
      </c>
      <c r="AL2288" s="3">
        <v>0.71895271517908099</v>
      </c>
      <c r="AM2288" s="3">
        <v>4.19400085783352E-2</v>
      </c>
      <c r="AN2288" s="3">
        <v>28.16492838593356</v>
      </c>
      <c r="AO2288" s="3">
        <v>0.75906792198550233</v>
      </c>
      <c r="AP2288" s="3">
        <v>28.16492838593356</v>
      </c>
      <c r="AQ2288" s="3">
        <v>28.16492838593356</v>
      </c>
      <c r="AR2288" s="3">
        <v>0.75906792198550233</v>
      </c>
      <c r="AS2288" s="3">
        <v>229.71440055085921</v>
      </c>
      <c r="AT2288" s="3">
        <v>3.3884186866336402E-2</v>
      </c>
      <c r="AU2288" s="3">
        <v>0.8</v>
      </c>
      <c r="AV2288" s="3" t="s">
        <v>17</v>
      </c>
      <c r="AW2288" s="3">
        <v>4.9358438291151802E-2</v>
      </c>
      <c r="AX2288" s="3">
        <v>0.64159391959213852</v>
      </c>
      <c r="AY2288" s="3">
        <v>4.9358438291151802E-2</v>
      </c>
      <c r="AZ2288" s="3">
        <v>4.9358438291151802E-2</v>
      </c>
      <c r="BA2288" s="3">
        <v>0.64159391959213852</v>
      </c>
      <c r="BB2288" s="3">
        <v>0.1053725438579879</v>
      </c>
      <c r="BC2288" s="3">
        <v>0.2348590892609943</v>
      </c>
      <c r="BD2288" s="3">
        <v>4.0552471060876102E-2</v>
      </c>
      <c r="BE2288" s="3">
        <v>0.85949434905237732</v>
      </c>
      <c r="BF2288" s="3">
        <v>4.0552471060876102E-2</v>
      </c>
      <c r="BG2288" s="3">
        <v>4.0552471060876102E-2</v>
      </c>
      <c r="BH2288" s="3">
        <v>0.85949434905237732</v>
      </c>
      <c r="BI2288" s="3">
        <v>8.0060470014537699E-2</v>
      </c>
      <c r="BJ2288" s="3">
        <v>0.72260757087580041</v>
      </c>
      <c r="BK2288" s="3">
        <v>3.5999234230132099E-2</v>
      </c>
      <c r="BL2288" s="3">
        <v>0.85547446119237902</v>
      </c>
      <c r="BM2288" s="3">
        <v>3.5999234230132099E-2</v>
      </c>
      <c r="BN2288" s="3">
        <v>3.5999234230132099E-2</v>
      </c>
      <c r="BO2288" s="3">
        <v>0.85547446119237902</v>
      </c>
      <c r="BP2288" s="3">
        <v>5.1653880505941399E-2</v>
      </c>
      <c r="BQ2288" s="3">
        <v>0.79262600798944138</v>
      </c>
      <c r="BR2288" s="3">
        <v>112.5338034001519</v>
      </c>
      <c r="BS2288" s="3">
        <v>0.67970895810511411</v>
      </c>
      <c r="BT2288" s="3">
        <v>112.5338034001519</v>
      </c>
      <c r="BU2288" s="3">
        <v>112.5338034001519</v>
      </c>
      <c r="BV2288" s="3">
        <v>0.67970895810511411</v>
      </c>
      <c r="BW2288" s="3">
        <v>918.62051530906115</v>
      </c>
      <c r="BX2288" s="20">
        <v>-1.614555920660893</v>
      </c>
      <c r="BY2288" s="20" t="str">
        <f t="shared" si="35"/>
        <v>[[sv],[wv,yr],[ya]]</v>
      </c>
    </row>
    <row r="2289" spans="1:77" x14ac:dyDescent="0.3">
      <c r="A2289" s="15" t="s">
        <v>3741</v>
      </c>
      <c r="B2289" s="3" t="s">
        <v>3742</v>
      </c>
      <c r="C2289" s="3">
        <v>6</v>
      </c>
      <c r="D2289" s="3" t="s">
        <v>19</v>
      </c>
      <c r="E2289" s="3" t="s">
        <v>2</v>
      </c>
      <c r="F2289" s="3">
        <v>16590</v>
      </c>
      <c r="G2289" s="3">
        <v>4.5</v>
      </c>
      <c r="H2289" s="3" t="s">
        <v>3535</v>
      </c>
      <c r="I2289" s="3" t="s">
        <v>4</v>
      </c>
      <c r="J2289" s="3">
        <v>5</v>
      </c>
      <c r="K2289" s="3">
        <v>5</v>
      </c>
      <c r="L2289" s="3" t="s">
        <v>5</v>
      </c>
      <c r="M2289" s="3" t="s">
        <v>6</v>
      </c>
      <c r="N2289" s="3" t="s">
        <v>7</v>
      </c>
      <c r="O2289" s="3" t="s">
        <v>7</v>
      </c>
      <c r="P2289" s="3" t="s">
        <v>8</v>
      </c>
      <c r="Q2289" s="3" t="s">
        <v>3564</v>
      </c>
      <c r="R2289" s="3">
        <v>3</v>
      </c>
      <c r="S2289" s="3" t="s">
        <v>10</v>
      </c>
      <c r="T2289" s="3" t="s">
        <v>11</v>
      </c>
      <c r="U2289" s="3" t="s">
        <v>12</v>
      </c>
      <c r="V2289" s="3">
        <v>1</v>
      </c>
      <c r="W2289" s="3" t="s">
        <v>3565</v>
      </c>
      <c r="X2289" s="3" t="s">
        <v>7</v>
      </c>
      <c r="Y2289" s="3" t="s">
        <v>14</v>
      </c>
      <c r="Z2289" s="3">
        <v>4000</v>
      </c>
      <c r="AA2289" s="3">
        <v>4000</v>
      </c>
      <c r="AB2289" s="3"/>
      <c r="AC2289" s="3">
        <v>256</v>
      </c>
      <c r="AD2289" s="3" t="s">
        <v>15</v>
      </c>
      <c r="AE2289" s="3">
        <v>0.15</v>
      </c>
      <c r="AF2289" s="3" t="s">
        <v>16</v>
      </c>
      <c r="AG2289" s="3">
        <v>160</v>
      </c>
      <c r="AH2289" s="3">
        <v>40</v>
      </c>
      <c r="AI2289" s="3">
        <v>120</v>
      </c>
      <c r="AJ2289" s="3">
        <v>8.4299986841208194E-2</v>
      </c>
      <c r="AK2289" s="3">
        <v>26.841815130462152</v>
      </c>
      <c r="AL2289" s="3">
        <v>0.81928011451402249</v>
      </c>
      <c r="AM2289" s="3">
        <v>0.15331505939023771</v>
      </c>
      <c r="AN2289" s="3">
        <v>45.837106475526383</v>
      </c>
      <c r="AO2289" s="3">
        <v>0.77395458282745011</v>
      </c>
      <c r="AP2289" s="3">
        <v>45.837106475526383</v>
      </c>
      <c r="AQ2289" s="3">
        <v>45.837106475526383</v>
      </c>
      <c r="AR2289" s="3">
        <v>0.77395458282745011</v>
      </c>
      <c r="AS2289" s="3">
        <v>154.29317708135301</v>
      </c>
      <c r="AT2289" s="3">
        <v>0.21235872478466969</v>
      </c>
      <c r="AU2289" s="3">
        <v>0.8</v>
      </c>
      <c r="AV2289" s="3" t="s">
        <v>17</v>
      </c>
      <c r="AW2289" s="3">
        <v>9.9977819876571998E-3</v>
      </c>
      <c r="AX2289" s="3">
        <v>0.92740317605204925</v>
      </c>
      <c r="AY2289" s="3">
        <v>9.9977819876571998E-3</v>
      </c>
      <c r="AZ2289" s="3">
        <v>9.9977819876571998E-3</v>
      </c>
      <c r="BA2289" s="3">
        <v>0.92740317605204925</v>
      </c>
      <c r="BB2289" s="3">
        <v>0.13926524167328869</v>
      </c>
      <c r="BC2289" s="3">
        <v>-1.1245718731029E-2</v>
      </c>
      <c r="BD2289" s="3">
        <v>4.48329617233688E-2</v>
      </c>
      <c r="BE2289" s="3">
        <v>0.84466336314264312</v>
      </c>
      <c r="BF2289" s="3">
        <v>4.48329617233688E-2</v>
      </c>
      <c r="BG2289" s="3">
        <v>4.48329617233688E-2</v>
      </c>
      <c r="BH2289" s="3">
        <v>0.84466336314264312</v>
      </c>
      <c r="BI2289" s="3">
        <v>7.2658746425114107E-2</v>
      </c>
      <c r="BJ2289" s="3">
        <v>0.74825296223814508</v>
      </c>
      <c r="BK2289" s="3">
        <v>3.8526566516001899E-2</v>
      </c>
      <c r="BL2289" s="3">
        <v>0.84532802146462815</v>
      </c>
      <c r="BM2289" s="3">
        <v>3.8526566516001899E-2</v>
      </c>
      <c r="BN2289" s="3">
        <v>3.8526566516001899E-2</v>
      </c>
      <c r="BO2289" s="3">
        <v>0.84532802146462815</v>
      </c>
      <c r="BP2289" s="3">
        <v>3.2801227319287099E-2</v>
      </c>
      <c r="BQ2289" s="3">
        <v>0.86831344740374428</v>
      </c>
      <c r="BR2289" s="3">
        <v>183.2550685918782</v>
      </c>
      <c r="BS2289" s="3">
        <v>0.47842377065047997</v>
      </c>
      <c r="BT2289" s="3">
        <v>183.2550685918782</v>
      </c>
      <c r="BU2289" s="3">
        <v>183.2550685918782</v>
      </c>
      <c r="BV2289" s="3">
        <v>0.47842377065047997</v>
      </c>
      <c r="BW2289" s="3">
        <v>616.92798310999297</v>
      </c>
      <c r="BX2289" s="20">
        <v>-0.75588579177217641</v>
      </c>
      <c r="BY2289" s="20" t="str">
        <f t="shared" si="35"/>
        <v>[[sv],[wv,yr],[ya]]</v>
      </c>
    </row>
    <row r="2290" spans="1:77" x14ac:dyDescent="0.3">
      <c r="A2290" s="15" t="s">
        <v>3743</v>
      </c>
      <c r="B2290" s="3" t="s">
        <v>3744</v>
      </c>
      <c r="C2290" s="3">
        <v>6</v>
      </c>
      <c r="D2290" s="3" t="s">
        <v>1</v>
      </c>
      <c r="E2290" s="3" t="s">
        <v>2</v>
      </c>
      <c r="F2290" s="3">
        <v>16590</v>
      </c>
      <c r="G2290" s="3">
        <v>4.5</v>
      </c>
      <c r="H2290" s="3" t="s">
        <v>3535</v>
      </c>
      <c r="I2290" s="3" t="s">
        <v>4</v>
      </c>
      <c r="J2290" s="3">
        <v>5</v>
      </c>
      <c r="K2290" s="3">
        <v>5</v>
      </c>
      <c r="L2290" s="3" t="s">
        <v>5</v>
      </c>
      <c r="M2290" s="3" t="s">
        <v>6</v>
      </c>
      <c r="N2290" s="3" t="s">
        <v>7</v>
      </c>
      <c r="O2290" s="3" t="s">
        <v>7</v>
      </c>
      <c r="P2290" s="3" t="s">
        <v>8</v>
      </c>
      <c r="Q2290" s="3" t="s">
        <v>3568</v>
      </c>
      <c r="R2290" s="3">
        <v>3</v>
      </c>
      <c r="S2290" s="3" t="s">
        <v>10</v>
      </c>
      <c r="T2290" s="3" t="s">
        <v>11</v>
      </c>
      <c r="U2290" s="3" t="s">
        <v>12</v>
      </c>
      <c r="V2290" s="3">
        <v>1</v>
      </c>
      <c r="W2290" s="3" t="s">
        <v>3569</v>
      </c>
      <c r="X2290" s="3" t="s">
        <v>7</v>
      </c>
      <c r="Y2290" s="3" t="s">
        <v>14</v>
      </c>
      <c r="Z2290" s="3">
        <v>4000</v>
      </c>
      <c r="AA2290" s="3">
        <v>4000</v>
      </c>
      <c r="AB2290" s="3"/>
      <c r="AC2290" s="3">
        <v>256</v>
      </c>
      <c r="AD2290" s="3" t="s">
        <v>15</v>
      </c>
      <c r="AE2290" s="3">
        <v>0.15</v>
      </c>
      <c r="AF2290" s="3" t="s">
        <v>16</v>
      </c>
      <c r="AG2290" s="3">
        <v>160</v>
      </c>
      <c r="AH2290" s="3">
        <v>40</v>
      </c>
      <c r="AI2290" s="3">
        <v>120</v>
      </c>
      <c r="AJ2290" s="3">
        <v>0.10139634057969529</v>
      </c>
      <c r="AK2290" s="3">
        <v>25.861040838612471</v>
      </c>
      <c r="AL2290" s="3">
        <v>0.72829874386495996</v>
      </c>
      <c r="AM2290" s="3">
        <v>0.3275590130319348</v>
      </c>
      <c r="AN2290" s="3">
        <v>44.882383694345521</v>
      </c>
      <c r="AO2290" s="3">
        <v>0.70861963819368734</v>
      </c>
      <c r="AP2290" s="3">
        <v>44.882383694345521</v>
      </c>
      <c r="AQ2290" s="3">
        <v>44.882383694345521</v>
      </c>
      <c r="AR2290" s="3">
        <v>0.70861963819368734</v>
      </c>
      <c r="AS2290" s="3">
        <v>136.32235751927189</v>
      </c>
      <c r="AT2290" s="3">
        <v>0.2808889528573581</v>
      </c>
      <c r="AU2290" s="3">
        <v>0.8</v>
      </c>
      <c r="AV2290" s="3" t="s">
        <v>17</v>
      </c>
      <c r="AW2290" s="3">
        <v>4.9593143380320802E-2</v>
      </c>
      <c r="AX2290" s="3">
        <v>0.6398896571808228</v>
      </c>
      <c r="AY2290" s="3">
        <v>4.9593143380320802E-2</v>
      </c>
      <c r="AZ2290" s="3">
        <v>4.9593143380320802E-2</v>
      </c>
      <c r="BA2290" s="3">
        <v>0.6398896571808228</v>
      </c>
      <c r="BB2290" s="3">
        <v>0.1080664964065501</v>
      </c>
      <c r="BC2290" s="3">
        <v>0.21529751058948979</v>
      </c>
      <c r="BD2290" s="3">
        <v>4.4470538768143102E-2</v>
      </c>
      <c r="BE2290" s="3">
        <v>0.84591908127547655</v>
      </c>
      <c r="BF2290" s="3">
        <v>4.4470538768143102E-2</v>
      </c>
      <c r="BG2290" s="3">
        <v>4.4470538768143102E-2</v>
      </c>
      <c r="BH2290" s="3">
        <v>0.84591908127547655</v>
      </c>
      <c r="BI2290" s="3">
        <v>9.5550826026160496E-2</v>
      </c>
      <c r="BJ2290" s="3">
        <v>0.66893679575691278</v>
      </c>
      <c r="BK2290" s="3">
        <v>3.5052567149106498E-2</v>
      </c>
      <c r="BL2290" s="3">
        <v>0.85927503009009609</v>
      </c>
      <c r="BM2290" s="3">
        <v>3.5052567149106498E-2</v>
      </c>
      <c r="BN2290" s="3">
        <v>3.5052567149106498E-2</v>
      </c>
      <c r="BO2290" s="3">
        <v>0.85927503009009609</v>
      </c>
      <c r="BP2290" s="3">
        <v>5.2162676865617298E-2</v>
      </c>
      <c r="BQ2290" s="3">
        <v>0.79058335153860049</v>
      </c>
      <c r="BR2290" s="3">
        <v>179.40041852808471</v>
      </c>
      <c r="BS2290" s="3">
        <v>0.48939478422835159</v>
      </c>
      <c r="BT2290" s="3">
        <v>179.40041852808471</v>
      </c>
      <c r="BU2290" s="3">
        <v>179.40041852808471</v>
      </c>
      <c r="BV2290" s="3">
        <v>0.48939478422835159</v>
      </c>
      <c r="BW2290" s="3">
        <v>545.03365007778916</v>
      </c>
      <c r="BX2290" s="20">
        <v>-0.55126184645556942</v>
      </c>
      <c r="BY2290" s="20" t="str">
        <f t="shared" si="35"/>
        <v>[[sv],[wv,yr],[ya]]</v>
      </c>
    </row>
    <row r="2291" spans="1:77" x14ac:dyDescent="0.3">
      <c r="A2291" s="15" t="s">
        <v>3745</v>
      </c>
      <c r="B2291" s="3" t="s">
        <v>3746</v>
      </c>
      <c r="C2291" s="3">
        <v>7</v>
      </c>
      <c r="D2291" s="3" t="s">
        <v>19</v>
      </c>
      <c r="E2291" s="3" t="s">
        <v>2</v>
      </c>
      <c r="F2291" s="3">
        <v>16590</v>
      </c>
      <c r="G2291" s="3">
        <v>4.5</v>
      </c>
      <c r="H2291" s="3" t="s">
        <v>3535</v>
      </c>
      <c r="I2291" s="3" t="s">
        <v>4</v>
      </c>
      <c r="J2291" s="3">
        <v>5</v>
      </c>
      <c r="K2291" s="3">
        <v>5</v>
      </c>
      <c r="L2291" s="3" t="s">
        <v>5</v>
      </c>
      <c r="M2291" s="3" t="s">
        <v>6</v>
      </c>
      <c r="N2291" s="3" t="s">
        <v>7</v>
      </c>
      <c r="O2291" s="3" t="s">
        <v>7</v>
      </c>
      <c r="P2291" s="3" t="s">
        <v>8</v>
      </c>
      <c r="Q2291" s="3" t="s">
        <v>3540</v>
      </c>
      <c r="R2291" s="3">
        <v>3</v>
      </c>
      <c r="S2291" s="3" t="s">
        <v>10</v>
      </c>
      <c r="T2291" s="3" t="s">
        <v>11</v>
      </c>
      <c r="U2291" s="3" t="s">
        <v>12</v>
      </c>
      <c r="V2291" s="3">
        <v>1</v>
      </c>
      <c r="W2291" s="3" t="s">
        <v>3541</v>
      </c>
      <c r="X2291" s="3" t="s">
        <v>7</v>
      </c>
      <c r="Y2291" s="3" t="s">
        <v>14</v>
      </c>
      <c r="Z2291" s="3">
        <v>4000</v>
      </c>
      <c r="AA2291" s="3">
        <v>4000</v>
      </c>
      <c r="AB2291" s="3"/>
      <c r="AC2291" s="3">
        <v>256</v>
      </c>
      <c r="AD2291" s="3" t="s">
        <v>15</v>
      </c>
      <c r="AE2291" s="3">
        <v>0.15</v>
      </c>
      <c r="AF2291" s="3" t="s">
        <v>16</v>
      </c>
      <c r="AG2291" s="3">
        <v>160</v>
      </c>
      <c r="AH2291" s="3">
        <v>40</v>
      </c>
      <c r="AI2291" s="3">
        <v>120</v>
      </c>
      <c r="AJ2291" s="3">
        <v>9.6351922935055304E-2</v>
      </c>
      <c r="AK2291" s="3">
        <v>28.629134663672879</v>
      </c>
      <c r="AL2291" s="3">
        <v>0.8237348567774847</v>
      </c>
      <c r="AM2291" s="3">
        <v>-0.19243483606773831</v>
      </c>
      <c r="AN2291" s="3">
        <v>27.642309527962151</v>
      </c>
      <c r="AO2291" s="3">
        <v>0.84302351136954923</v>
      </c>
      <c r="AP2291" s="3">
        <v>27.642309527962151</v>
      </c>
      <c r="AQ2291" s="3">
        <v>27.642309527962151</v>
      </c>
      <c r="AR2291" s="3">
        <v>0.84302351136954923</v>
      </c>
      <c r="AS2291" s="3">
        <v>110.4501771541277</v>
      </c>
      <c r="AT2291" s="3">
        <v>-0.1621535123299947</v>
      </c>
      <c r="AU2291" s="3">
        <v>0.8</v>
      </c>
      <c r="AV2291" s="3" t="s">
        <v>17</v>
      </c>
      <c r="AW2291" s="3">
        <v>1.05111150193086E-2</v>
      </c>
      <c r="AX2291" s="3">
        <v>0.92367571452393482</v>
      </c>
      <c r="AY2291" s="3">
        <v>1.05111150193086E-2</v>
      </c>
      <c r="AZ2291" s="3">
        <v>1.05111150193086E-2</v>
      </c>
      <c r="BA2291" s="3">
        <v>0.92367571452393482</v>
      </c>
      <c r="BB2291" s="3">
        <v>0.31794163727379299</v>
      </c>
      <c r="BC2291" s="3">
        <v>-1.3086673719615169</v>
      </c>
      <c r="BD2291" s="3">
        <v>2.9762215839290201E-2</v>
      </c>
      <c r="BE2291" s="3">
        <v>0.89688027879076482</v>
      </c>
      <c r="BF2291" s="3">
        <v>2.9762215839290201E-2</v>
      </c>
      <c r="BG2291" s="3">
        <v>2.9762215839290201E-2</v>
      </c>
      <c r="BH2291" s="3">
        <v>0.89688027879076482</v>
      </c>
      <c r="BI2291" s="3">
        <v>0.164238153830599</v>
      </c>
      <c r="BJ2291" s="3">
        <v>0.43094987529212397</v>
      </c>
      <c r="BK2291" s="3">
        <v>3.3370501506101102E-2</v>
      </c>
      <c r="BL2291" s="3">
        <v>0.8660279916061957</v>
      </c>
      <c r="BM2291" s="3">
        <v>3.3370501506101102E-2</v>
      </c>
      <c r="BN2291" s="3">
        <v>3.3370501506101102E-2</v>
      </c>
      <c r="BO2291" s="3">
        <v>0.8660279916061957</v>
      </c>
      <c r="BP2291" s="3">
        <v>0.1283267882469705</v>
      </c>
      <c r="BQ2291" s="3">
        <v>0.484808535195978</v>
      </c>
      <c r="BR2291" s="3">
        <v>110.49559427948419</v>
      </c>
      <c r="BS2291" s="3">
        <v>0.68551006055729924</v>
      </c>
      <c r="BT2291" s="3">
        <v>110.49559427948419</v>
      </c>
      <c r="BU2291" s="3">
        <v>110.49559427948419</v>
      </c>
      <c r="BV2291" s="3">
        <v>0.68551006055729924</v>
      </c>
      <c r="BW2291" s="3">
        <v>441.19020203716099</v>
      </c>
      <c r="BX2291" s="20">
        <v>-0.25570508784657958</v>
      </c>
      <c r="BY2291" s="20" t="str">
        <f t="shared" si="35"/>
        <v>[[sv],[wv,yr],[ya]]</v>
      </c>
    </row>
    <row r="2292" spans="1:77" x14ac:dyDescent="0.3">
      <c r="A2292" s="15" t="s">
        <v>3747</v>
      </c>
      <c r="B2292" s="3" t="s">
        <v>3748</v>
      </c>
      <c r="C2292" s="3">
        <v>7</v>
      </c>
      <c r="D2292" s="3" t="s">
        <v>19</v>
      </c>
      <c r="E2292" s="3" t="s">
        <v>2</v>
      </c>
      <c r="F2292" s="3">
        <v>16590</v>
      </c>
      <c r="G2292" s="3">
        <v>4.5</v>
      </c>
      <c r="H2292" s="3" t="s">
        <v>3535</v>
      </c>
      <c r="I2292" s="3" t="s">
        <v>4</v>
      </c>
      <c r="J2292" s="3">
        <v>5</v>
      </c>
      <c r="K2292" s="3">
        <v>5</v>
      </c>
      <c r="L2292" s="3" t="s">
        <v>5</v>
      </c>
      <c r="M2292" s="3" t="s">
        <v>6</v>
      </c>
      <c r="N2292" s="3" t="s">
        <v>7</v>
      </c>
      <c r="O2292" s="3" t="s">
        <v>7</v>
      </c>
      <c r="P2292" s="3" t="s">
        <v>8</v>
      </c>
      <c r="Q2292" s="3" t="s">
        <v>3574</v>
      </c>
      <c r="R2292" s="3">
        <v>3</v>
      </c>
      <c r="S2292" s="3" t="s">
        <v>10</v>
      </c>
      <c r="T2292" s="3" t="s">
        <v>11</v>
      </c>
      <c r="U2292" s="3" t="s">
        <v>12</v>
      </c>
      <c r="V2292" s="3">
        <v>1</v>
      </c>
      <c r="W2292" s="3" t="s">
        <v>3575</v>
      </c>
      <c r="X2292" s="3" t="s">
        <v>7</v>
      </c>
      <c r="Y2292" s="3" t="s">
        <v>14</v>
      </c>
      <c r="Z2292" s="3">
        <v>4000</v>
      </c>
      <c r="AA2292" s="3">
        <v>4000</v>
      </c>
      <c r="AB2292" s="3"/>
      <c r="AC2292" s="3">
        <v>256</v>
      </c>
      <c r="AD2292" s="3" t="s">
        <v>15</v>
      </c>
      <c r="AE2292" s="3">
        <v>0.15</v>
      </c>
      <c r="AF2292" s="3" t="s">
        <v>16</v>
      </c>
      <c r="AG2292" s="3">
        <v>160</v>
      </c>
      <c r="AH2292" s="3">
        <v>40</v>
      </c>
      <c r="AI2292" s="3">
        <v>120</v>
      </c>
      <c r="AJ2292" s="3">
        <v>9.1546223919691305E-2</v>
      </c>
      <c r="AK2292" s="3">
        <v>28.426524932206089</v>
      </c>
      <c r="AL2292" s="3">
        <v>0.83614536188144384</v>
      </c>
      <c r="AM2292" s="3">
        <v>-3.0045352772699632</v>
      </c>
      <c r="AN2292" s="3">
        <v>27.54424918210281</v>
      </c>
      <c r="AO2292" s="3">
        <v>0.86068139253507936</v>
      </c>
      <c r="AP2292" s="3">
        <v>27.54424918210281</v>
      </c>
      <c r="AQ2292" s="3">
        <v>27.54424918210281</v>
      </c>
      <c r="AR2292" s="3">
        <v>0.86068139253507936</v>
      </c>
      <c r="AS2292" s="3">
        <v>214.48649891282329</v>
      </c>
      <c r="AT2292" s="3">
        <v>-1.4651064591981839</v>
      </c>
      <c r="AU2292" s="3">
        <v>0.8</v>
      </c>
      <c r="AV2292" s="3" t="s">
        <v>17</v>
      </c>
      <c r="AW2292" s="3">
        <v>1.0951010233706499E-2</v>
      </c>
      <c r="AX2292" s="3">
        <v>0.92048150650113381</v>
      </c>
      <c r="AY2292" s="3">
        <v>1.0951010233706499E-2</v>
      </c>
      <c r="AZ2292" s="3">
        <v>1.0951010233706499E-2</v>
      </c>
      <c r="BA2292" s="3">
        <v>0.92048150650113381</v>
      </c>
      <c r="BB2292" s="3">
        <v>0.98527534184366738</v>
      </c>
      <c r="BC2292" s="3">
        <v>-6.154372901948312</v>
      </c>
      <c r="BD2292" s="3">
        <v>2.4825135311573099E-2</v>
      </c>
      <c r="BE2292" s="3">
        <v>0.91398620834771804</v>
      </c>
      <c r="BF2292" s="3">
        <v>2.4825135311573099E-2</v>
      </c>
      <c r="BG2292" s="3">
        <v>2.4825135311573099E-2</v>
      </c>
      <c r="BH2292" s="3">
        <v>0.91398620834771804</v>
      </c>
      <c r="BI2292" s="3">
        <v>4.6073630168458599E-2</v>
      </c>
      <c r="BJ2292" s="3">
        <v>0.84036471196486828</v>
      </c>
      <c r="BK2292" s="3">
        <v>1.9507473782203501E-2</v>
      </c>
      <c r="BL2292" s="3">
        <v>0.92168366301556881</v>
      </c>
      <c r="BM2292" s="3">
        <v>1.9507473782203501E-2</v>
      </c>
      <c r="BN2292" s="3">
        <v>1.9507473782203501E-2</v>
      </c>
      <c r="BO2292" s="3">
        <v>0.92168366301556881</v>
      </c>
      <c r="BP2292" s="3">
        <v>2.67925869809982E-2</v>
      </c>
      <c r="BQ2292" s="3">
        <v>0.89243623781758963</v>
      </c>
      <c r="BR2292" s="3">
        <v>110.1217131090835</v>
      </c>
      <c r="BS2292" s="3">
        <v>0.68657419227589678</v>
      </c>
      <c r="BT2292" s="3">
        <v>110.1217131090835</v>
      </c>
      <c r="BU2292" s="3">
        <v>110.1217131090835</v>
      </c>
      <c r="BV2292" s="3">
        <v>0.68657419227589678</v>
      </c>
      <c r="BW2292" s="3">
        <v>856.88785409230024</v>
      </c>
      <c r="BX2292" s="20">
        <v>-1.438853884626859</v>
      </c>
      <c r="BY2292" s="20" t="str">
        <f t="shared" si="35"/>
        <v>[[sv],[wv,yr],[ya]]</v>
      </c>
    </row>
    <row r="2293" spans="1:77" x14ac:dyDescent="0.3">
      <c r="A2293" s="15" t="s">
        <v>3749</v>
      </c>
      <c r="B2293" s="3" t="s">
        <v>3750</v>
      </c>
      <c r="C2293" s="3">
        <v>7</v>
      </c>
      <c r="D2293" s="3" t="s">
        <v>1</v>
      </c>
      <c r="E2293" s="3" t="s">
        <v>2</v>
      </c>
      <c r="F2293" s="3">
        <v>16590</v>
      </c>
      <c r="G2293" s="3">
        <v>4.5</v>
      </c>
      <c r="H2293" s="3" t="s">
        <v>3535</v>
      </c>
      <c r="I2293" s="3" t="s">
        <v>4</v>
      </c>
      <c r="J2293" s="3">
        <v>5</v>
      </c>
      <c r="K2293" s="3">
        <v>5</v>
      </c>
      <c r="L2293" s="3" t="s">
        <v>5</v>
      </c>
      <c r="M2293" s="3" t="s">
        <v>6</v>
      </c>
      <c r="N2293" s="3" t="s">
        <v>7</v>
      </c>
      <c r="O2293" s="3" t="s">
        <v>7</v>
      </c>
      <c r="P2293" s="3" t="s">
        <v>8</v>
      </c>
      <c r="Q2293" s="3" t="s">
        <v>3578</v>
      </c>
      <c r="R2293" s="3">
        <v>3</v>
      </c>
      <c r="S2293" s="3" t="s">
        <v>10</v>
      </c>
      <c r="T2293" s="3" t="s">
        <v>11</v>
      </c>
      <c r="U2293" s="3" t="s">
        <v>12</v>
      </c>
      <c r="V2293" s="3">
        <v>1</v>
      </c>
      <c r="W2293" s="3" t="s">
        <v>3579</v>
      </c>
      <c r="X2293" s="3" t="s">
        <v>7</v>
      </c>
      <c r="Y2293" s="3" t="s">
        <v>14</v>
      </c>
      <c r="Z2293" s="3">
        <v>4000</v>
      </c>
      <c r="AA2293" s="3">
        <v>4000</v>
      </c>
      <c r="AB2293" s="3"/>
      <c r="AC2293" s="3">
        <v>256</v>
      </c>
      <c r="AD2293" s="3" t="s">
        <v>15</v>
      </c>
      <c r="AE2293" s="3">
        <v>0.15</v>
      </c>
      <c r="AF2293" s="3" t="s">
        <v>16</v>
      </c>
      <c r="AG2293" s="3">
        <v>160</v>
      </c>
      <c r="AH2293" s="3">
        <v>40</v>
      </c>
      <c r="AI2293" s="3">
        <v>120</v>
      </c>
      <c r="AJ2293" s="3">
        <v>9.0325884185830804E-2</v>
      </c>
      <c r="AK2293" s="3">
        <v>28.30654825171462</v>
      </c>
      <c r="AL2293" s="3">
        <v>0.83163702727585531</v>
      </c>
      <c r="AM2293" s="3">
        <v>-1.8984266159183399E-2</v>
      </c>
      <c r="AN2293" s="3">
        <v>27.137785234833739</v>
      </c>
      <c r="AO2293" s="3">
        <v>0.85551281583619421</v>
      </c>
      <c r="AP2293" s="3">
        <v>27.137785234833739</v>
      </c>
      <c r="AQ2293" s="3">
        <v>27.137785234833739</v>
      </c>
      <c r="AR2293" s="3">
        <v>0.85551281583619421</v>
      </c>
      <c r="AS2293" s="3">
        <v>119.36924259672421</v>
      </c>
      <c r="AT2293" s="3">
        <v>-0.1219322436503059</v>
      </c>
      <c r="AU2293" s="3">
        <v>0.8</v>
      </c>
      <c r="AV2293" s="3" t="s">
        <v>17</v>
      </c>
      <c r="AW2293" s="3">
        <v>1.07437363634744E-2</v>
      </c>
      <c r="AX2293" s="3">
        <v>0.92198658279553858</v>
      </c>
      <c r="AY2293" s="3">
        <v>1.07437363634744E-2</v>
      </c>
      <c r="AZ2293" s="3">
        <v>1.07437363634744E-2</v>
      </c>
      <c r="BA2293" s="3">
        <v>0.92198658279553858</v>
      </c>
      <c r="BB2293" s="3">
        <v>0.26588626805191151</v>
      </c>
      <c r="BC2293" s="3">
        <v>-0.93067808597669044</v>
      </c>
      <c r="BD2293" s="3">
        <v>3.3644332834440203E-2</v>
      </c>
      <c r="BE2293" s="3">
        <v>0.88342957255292431</v>
      </c>
      <c r="BF2293" s="3">
        <v>3.3644332834440203E-2</v>
      </c>
      <c r="BG2293" s="3">
        <v>3.3644332834440203E-2</v>
      </c>
      <c r="BH2293" s="3">
        <v>0.88342957255292431</v>
      </c>
      <c r="BI2293" s="3">
        <v>0.1831970294704601</v>
      </c>
      <c r="BJ2293" s="3">
        <v>0.36526142047478749</v>
      </c>
      <c r="BK2293" s="3">
        <v>1.85789044045085E-2</v>
      </c>
      <c r="BL2293" s="3">
        <v>0.92541157535875118</v>
      </c>
      <c r="BM2293" s="3">
        <v>1.85789044045085E-2</v>
      </c>
      <c r="BN2293" s="3">
        <v>1.85789044045085E-2</v>
      </c>
      <c r="BO2293" s="3">
        <v>0.92541157535875118</v>
      </c>
      <c r="BP2293" s="3">
        <v>0.1407352239640384</v>
      </c>
      <c r="BQ2293" s="3">
        <v>0.4349925906038038</v>
      </c>
      <c r="BR2293" s="3">
        <v>108.4881739657323</v>
      </c>
      <c r="BS2293" s="3">
        <v>0.69122353263756198</v>
      </c>
      <c r="BT2293" s="3">
        <v>108.4881739657323</v>
      </c>
      <c r="BU2293" s="3">
        <v>108.4881739657323</v>
      </c>
      <c r="BV2293" s="3">
        <v>0.69122353263756198</v>
      </c>
      <c r="BW2293" s="3">
        <v>476.88715186541071</v>
      </c>
      <c r="BX2293" s="20">
        <v>-0.35730489970314849</v>
      </c>
      <c r="BY2293" s="20" t="str">
        <f t="shared" si="35"/>
        <v>[[sv],[wv,yr],[ya]]</v>
      </c>
    </row>
    <row r="2294" spans="1:77" x14ac:dyDescent="0.3">
      <c r="A2294" s="15" t="s">
        <v>3751</v>
      </c>
      <c r="B2294" s="3" t="s">
        <v>3752</v>
      </c>
      <c r="C2294" s="3">
        <v>7</v>
      </c>
      <c r="D2294" s="3" t="s">
        <v>1</v>
      </c>
      <c r="E2294" s="3" t="s">
        <v>2</v>
      </c>
      <c r="F2294" s="3">
        <v>16590</v>
      </c>
      <c r="G2294" s="3">
        <v>4.5</v>
      </c>
      <c r="H2294" s="3" t="s">
        <v>3535</v>
      </c>
      <c r="I2294" s="3" t="s">
        <v>4</v>
      </c>
      <c r="J2294" s="3">
        <v>5</v>
      </c>
      <c r="K2294" s="3">
        <v>5</v>
      </c>
      <c r="L2294" s="3" t="s">
        <v>5</v>
      </c>
      <c r="M2294" s="3" t="s">
        <v>6</v>
      </c>
      <c r="N2294" s="3" t="s">
        <v>7</v>
      </c>
      <c r="O2294" s="3" t="s">
        <v>7</v>
      </c>
      <c r="P2294" s="3" t="s">
        <v>8</v>
      </c>
      <c r="Q2294" s="3" t="s">
        <v>3582</v>
      </c>
      <c r="R2294" s="3">
        <v>3</v>
      </c>
      <c r="S2294" s="3" t="s">
        <v>10</v>
      </c>
      <c r="T2294" s="3" t="s">
        <v>11</v>
      </c>
      <c r="U2294" s="3" t="s">
        <v>12</v>
      </c>
      <c r="V2294" s="3">
        <v>1</v>
      </c>
      <c r="W2294" s="3" t="s">
        <v>3583</v>
      </c>
      <c r="X2294" s="3" t="s">
        <v>7</v>
      </c>
      <c r="Y2294" s="3" t="s">
        <v>14</v>
      </c>
      <c r="Z2294" s="3">
        <v>4000</v>
      </c>
      <c r="AA2294" s="3">
        <v>4000</v>
      </c>
      <c r="AB2294" s="3"/>
      <c r="AC2294" s="3">
        <v>256</v>
      </c>
      <c r="AD2294" s="3" t="s">
        <v>15</v>
      </c>
      <c r="AE2294" s="3">
        <v>0.15</v>
      </c>
      <c r="AF2294" s="3" t="s">
        <v>16</v>
      </c>
      <c r="AG2294" s="3">
        <v>160</v>
      </c>
      <c r="AH2294" s="3">
        <v>40</v>
      </c>
      <c r="AI2294" s="3">
        <v>120</v>
      </c>
      <c r="AJ2294" s="3">
        <v>0.1047691510592636</v>
      </c>
      <c r="AK2294" s="3">
        <v>29.946490563333441</v>
      </c>
      <c r="AL2294" s="3">
        <v>0.79247086335445771</v>
      </c>
      <c r="AM2294" s="3">
        <v>0.27613849925876099</v>
      </c>
      <c r="AN2294" s="3">
        <v>29.094980130974879</v>
      </c>
      <c r="AO2294" s="3">
        <v>0.81559641257949167</v>
      </c>
      <c r="AP2294" s="3">
        <v>29.094980130974879</v>
      </c>
      <c r="AQ2294" s="3">
        <v>29.094980130974879</v>
      </c>
      <c r="AR2294" s="3">
        <v>0.81559641257949167</v>
      </c>
      <c r="AS2294" s="3">
        <v>136.45382436699009</v>
      </c>
      <c r="AT2294" s="3">
        <v>0.28062844229717099</v>
      </c>
      <c r="AU2294" s="3">
        <v>0.8</v>
      </c>
      <c r="AV2294" s="3" t="s">
        <v>17</v>
      </c>
      <c r="AW2294" s="3">
        <v>1.123921366056E-2</v>
      </c>
      <c r="AX2294" s="3">
        <v>0.91838877698709676</v>
      </c>
      <c r="AY2294" s="3">
        <v>1.123921366056E-2</v>
      </c>
      <c r="AZ2294" s="3">
        <v>1.123921366056E-2</v>
      </c>
      <c r="BA2294" s="3">
        <v>0.91838877698709676</v>
      </c>
      <c r="BB2294" s="3">
        <v>0.1201278173500617</v>
      </c>
      <c r="BC2294" s="3">
        <v>0.12771672575172979</v>
      </c>
      <c r="BD2294" s="3">
        <v>6.3537307226088302E-2</v>
      </c>
      <c r="BE2294" s="3">
        <v>0.77985680088744369</v>
      </c>
      <c r="BF2294" s="3">
        <v>6.3537307226088302E-2</v>
      </c>
      <c r="BG2294" s="3">
        <v>6.3537307226088302E-2</v>
      </c>
      <c r="BH2294" s="3">
        <v>0.77985680088744369</v>
      </c>
      <c r="BI2294" s="3">
        <v>9.4290563492752402E-2</v>
      </c>
      <c r="BJ2294" s="3">
        <v>0.67330333626576566</v>
      </c>
      <c r="BK2294" s="3">
        <v>2.61314135792696E-2</v>
      </c>
      <c r="BL2294" s="3">
        <v>0.89509063989512372</v>
      </c>
      <c r="BM2294" s="3">
        <v>2.61314135792696E-2</v>
      </c>
      <c r="BN2294" s="3">
        <v>2.61314135792696E-2</v>
      </c>
      <c r="BO2294" s="3">
        <v>0.89509063989512372</v>
      </c>
      <c r="BP2294" s="3">
        <v>3.1314830657677602E-2</v>
      </c>
      <c r="BQ2294" s="3">
        <v>0.87428085985001114</v>
      </c>
      <c r="BR2294" s="3">
        <v>116.2790125894342</v>
      </c>
      <c r="BS2294" s="3">
        <v>0.66904943254829907</v>
      </c>
      <c r="BT2294" s="3">
        <v>116.2790125894342</v>
      </c>
      <c r="BU2294" s="3">
        <v>116.2790125894342</v>
      </c>
      <c r="BV2294" s="3">
        <v>0.66904943254829907</v>
      </c>
      <c r="BW2294" s="3">
        <v>545.56956425645944</v>
      </c>
      <c r="BX2294" s="20">
        <v>-0.55278715267882217</v>
      </c>
      <c r="BY2294" s="20" t="str">
        <f t="shared" si="35"/>
        <v>[[sv],[wv,yr],[ya]]</v>
      </c>
    </row>
    <row r="2295" spans="1:77" x14ac:dyDescent="0.3">
      <c r="A2295" s="15" t="s">
        <v>3753</v>
      </c>
      <c r="B2295" s="3" t="s">
        <v>3754</v>
      </c>
      <c r="C2295" s="3">
        <v>7</v>
      </c>
      <c r="D2295" s="3" t="s">
        <v>1</v>
      </c>
      <c r="E2295" s="3" t="s">
        <v>2</v>
      </c>
      <c r="F2295" s="3">
        <v>16590</v>
      </c>
      <c r="G2295" s="3">
        <v>4.5</v>
      </c>
      <c r="H2295" s="3" t="s">
        <v>3535</v>
      </c>
      <c r="I2295" s="3" t="s">
        <v>4</v>
      </c>
      <c r="J2295" s="3">
        <v>5</v>
      </c>
      <c r="K2295" s="3">
        <v>5</v>
      </c>
      <c r="L2295" s="3" t="s">
        <v>5</v>
      </c>
      <c r="M2295" s="3" t="s">
        <v>6</v>
      </c>
      <c r="N2295" s="3" t="s">
        <v>7</v>
      </c>
      <c r="O2295" s="3" t="s">
        <v>7</v>
      </c>
      <c r="P2295" s="3" t="s">
        <v>8</v>
      </c>
      <c r="Q2295" s="3" t="s">
        <v>3536</v>
      </c>
      <c r="R2295" s="3">
        <v>3</v>
      </c>
      <c r="S2295" s="3" t="s">
        <v>10</v>
      </c>
      <c r="T2295" s="3" t="s">
        <v>11</v>
      </c>
      <c r="U2295" s="3" t="s">
        <v>12</v>
      </c>
      <c r="V2295" s="3">
        <v>1</v>
      </c>
      <c r="W2295" s="3" t="s">
        <v>3537</v>
      </c>
      <c r="X2295" s="3" t="s">
        <v>7</v>
      </c>
      <c r="Y2295" s="3" t="s">
        <v>14</v>
      </c>
      <c r="Z2295" s="3">
        <v>4000</v>
      </c>
      <c r="AA2295" s="3">
        <v>4000</v>
      </c>
      <c r="AB2295" s="3"/>
      <c r="AC2295" s="3">
        <v>256</v>
      </c>
      <c r="AD2295" s="3" t="s">
        <v>15</v>
      </c>
      <c r="AE2295" s="3">
        <v>0.15</v>
      </c>
      <c r="AF2295" s="3" t="s">
        <v>16</v>
      </c>
      <c r="AG2295" s="3">
        <v>160</v>
      </c>
      <c r="AH2295" s="3">
        <v>40</v>
      </c>
      <c r="AI2295" s="3">
        <v>120</v>
      </c>
      <c r="AJ2295" s="3">
        <v>9.8241737096137594E-2</v>
      </c>
      <c r="AK2295" s="3">
        <v>30.064401711413399</v>
      </c>
      <c r="AL2295" s="3">
        <v>0.7389543095724338</v>
      </c>
      <c r="AM2295" s="3">
        <v>7.6468427617631896E-2</v>
      </c>
      <c r="AN2295" s="3">
        <v>29.455141562001032</v>
      </c>
      <c r="AO2295" s="3">
        <v>0.74842088490015612</v>
      </c>
      <c r="AP2295" s="3">
        <v>29.455141562001032</v>
      </c>
      <c r="AQ2295" s="3">
        <v>29.455141562001032</v>
      </c>
      <c r="AR2295" s="3">
        <v>0.74842088490015612</v>
      </c>
      <c r="AS2295" s="3">
        <v>133.984548095874</v>
      </c>
      <c r="AT2295" s="3">
        <v>0.11415077223221561</v>
      </c>
      <c r="AU2295" s="3">
        <v>0.8</v>
      </c>
      <c r="AV2295" s="3" t="s">
        <v>17</v>
      </c>
      <c r="AW2295" s="3">
        <v>4.9352003799120497E-2</v>
      </c>
      <c r="AX2295" s="3">
        <v>0.64164064232381723</v>
      </c>
      <c r="AY2295" s="3">
        <v>4.9352003799120497E-2</v>
      </c>
      <c r="AZ2295" s="3">
        <v>4.9352003799120497E-2</v>
      </c>
      <c r="BA2295" s="3">
        <v>0.64164064232381723</v>
      </c>
      <c r="BB2295" s="3">
        <v>0.1336549460772794</v>
      </c>
      <c r="BC2295" s="3">
        <v>2.94922811755776E-2</v>
      </c>
      <c r="BD2295" s="3">
        <v>3.4177370918888901E-2</v>
      </c>
      <c r="BE2295" s="3">
        <v>0.88158270943765549</v>
      </c>
      <c r="BF2295" s="3">
        <v>3.4177370918888901E-2</v>
      </c>
      <c r="BG2295" s="3">
        <v>3.4177370918888901E-2</v>
      </c>
      <c r="BH2295" s="3">
        <v>0.88158270943765549</v>
      </c>
      <c r="BI2295" s="3">
        <v>0.166319223305473</v>
      </c>
      <c r="BJ2295" s="3">
        <v>0.42373941404068871</v>
      </c>
      <c r="BK2295" s="3">
        <v>4.8466432032701103E-2</v>
      </c>
      <c r="BL2295" s="3">
        <v>0.80542260541347743</v>
      </c>
      <c r="BM2295" s="3">
        <v>4.8466432032701103E-2</v>
      </c>
      <c r="BN2295" s="3">
        <v>4.8466432032701103E-2</v>
      </c>
      <c r="BO2295" s="3">
        <v>0.80542260541347743</v>
      </c>
      <c r="BP2295" s="3">
        <v>0.1176786977468466</v>
      </c>
      <c r="BQ2295" s="3">
        <v>0.52755725054266733</v>
      </c>
      <c r="BR2295" s="3">
        <v>117.68857044125311</v>
      </c>
      <c r="BS2295" s="3">
        <v>0.66503758242567557</v>
      </c>
      <c r="BT2295" s="3">
        <v>117.68857044125311</v>
      </c>
      <c r="BU2295" s="3">
        <v>117.68857044125311</v>
      </c>
      <c r="BV2295" s="3">
        <v>0.66503758242567557</v>
      </c>
      <c r="BW2295" s="3">
        <v>535.52053951636549</v>
      </c>
      <c r="BX2295" s="20">
        <v>-0.5241858568300779</v>
      </c>
      <c r="BY2295" s="20" t="str">
        <f t="shared" si="35"/>
        <v>[[sv],[wv,yr],[ya]]</v>
      </c>
    </row>
    <row r="2296" spans="1:77" x14ac:dyDescent="0.3">
      <c r="A2296" s="15" t="s">
        <v>3755</v>
      </c>
      <c r="B2296" s="3" t="s">
        <v>3756</v>
      </c>
      <c r="C2296" s="3">
        <v>7</v>
      </c>
      <c r="D2296" s="3" t="s">
        <v>19</v>
      </c>
      <c r="E2296" s="3" t="s">
        <v>2</v>
      </c>
      <c r="F2296" s="3">
        <v>16590</v>
      </c>
      <c r="G2296" s="3">
        <v>4.5</v>
      </c>
      <c r="H2296" s="3" t="s">
        <v>3535</v>
      </c>
      <c r="I2296" s="3" t="s">
        <v>4</v>
      </c>
      <c r="J2296" s="3">
        <v>5</v>
      </c>
      <c r="K2296" s="3">
        <v>5</v>
      </c>
      <c r="L2296" s="3" t="s">
        <v>5</v>
      </c>
      <c r="M2296" s="3" t="s">
        <v>6</v>
      </c>
      <c r="N2296" s="3" t="s">
        <v>7</v>
      </c>
      <c r="O2296" s="3" t="s">
        <v>7</v>
      </c>
      <c r="P2296" s="3" t="s">
        <v>8</v>
      </c>
      <c r="Q2296" s="3" t="s">
        <v>3588</v>
      </c>
      <c r="R2296" s="3">
        <v>3</v>
      </c>
      <c r="S2296" s="3" t="s">
        <v>10</v>
      </c>
      <c r="T2296" s="3" t="s">
        <v>11</v>
      </c>
      <c r="U2296" s="3" t="s">
        <v>12</v>
      </c>
      <c r="V2296" s="3">
        <v>1</v>
      </c>
      <c r="W2296" s="3" t="s">
        <v>3589</v>
      </c>
      <c r="X2296" s="3" t="s">
        <v>7</v>
      </c>
      <c r="Y2296" s="3" t="s">
        <v>14</v>
      </c>
      <c r="Z2296" s="3">
        <v>4000</v>
      </c>
      <c r="AA2296" s="3">
        <v>4000</v>
      </c>
      <c r="AB2296" s="3"/>
      <c r="AC2296" s="3">
        <v>256</v>
      </c>
      <c r="AD2296" s="3" t="s">
        <v>15</v>
      </c>
      <c r="AE2296" s="3">
        <v>0.15</v>
      </c>
      <c r="AF2296" s="3" t="s">
        <v>16</v>
      </c>
      <c r="AG2296" s="3">
        <v>160</v>
      </c>
      <c r="AH2296" s="3">
        <v>40</v>
      </c>
      <c r="AI2296" s="3">
        <v>120</v>
      </c>
      <c r="AJ2296" s="3">
        <v>0.1039015816445846</v>
      </c>
      <c r="AK2296" s="3">
        <v>28.763428039131369</v>
      </c>
      <c r="AL2296" s="3">
        <v>0.81571381889145567</v>
      </c>
      <c r="AM2296" s="3">
        <v>-0.64096831361706386</v>
      </c>
      <c r="AN2296" s="3">
        <v>46.868737385171443</v>
      </c>
      <c r="AO2296" s="3">
        <v>0.77518841926926241</v>
      </c>
      <c r="AP2296" s="3">
        <v>46.868737385171443</v>
      </c>
      <c r="AQ2296" s="3">
        <v>46.868737385171443</v>
      </c>
      <c r="AR2296" s="3">
        <v>0.77518841926926241</v>
      </c>
      <c r="AS2296" s="3">
        <v>112.52215811172169</v>
      </c>
      <c r="AT2296" s="3">
        <v>-0.53235821848752396</v>
      </c>
      <c r="AU2296" s="3">
        <v>0.8</v>
      </c>
      <c r="AV2296" s="3" t="s">
        <v>17</v>
      </c>
      <c r="AW2296" s="3">
        <v>1.0226619179220801E-2</v>
      </c>
      <c r="AX2296" s="3">
        <v>0.92574152216429684</v>
      </c>
      <c r="AY2296" s="3">
        <v>1.0226619179220801E-2</v>
      </c>
      <c r="AZ2296" s="3">
        <v>1.0226619179220801E-2</v>
      </c>
      <c r="BA2296" s="3">
        <v>0.92574152216429684</v>
      </c>
      <c r="BB2296" s="3">
        <v>0.36357099166994988</v>
      </c>
      <c r="BC2296" s="3">
        <v>-1.639995481740862</v>
      </c>
      <c r="BD2296" s="3">
        <v>3.7352771491384898E-2</v>
      </c>
      <c r="BE2296" s="3">
        <v>0.87058062466239627</v>
      </c>
      <c r="BF2296" s="3">
        <v>3.7352771491384898E-2</v>
      </c>
      <c r="BG2296" s="3">
        <v>3.7352771491384898E-2</v>
      </c>
      <c r="BH2296" s="3">
        <v>0.87058062466239627</v>
      </c>
      <c r="BI2296" s="3">
        <v>0.31578940280134632</v>
      </c>
      <c r="BJ2296" s="3">
        <v>-9.4142833771016801E-2</v>
      </c>
      <c r="BK2296" s="3">
        <v>4.0409696003963803E-2</v>
      </c>
      <c r="BL2296" s="3">
        <v>0.83776785220790539</v>
      </c>
      <c r="BM2296" s="3">
        <v>4.0409696003963803E-2</v>
      </c>
      <c r="BN2296" s="3">
        <v>4.0409696003963803E-2</v>
      </c>
      <c r="BO2296" s="3">
        <v>0.83776785220790539</v>
      </c>
      <c r="BP2296" s="3">
        <v>0.27822576123880721</v>
      </c>
      <c r="BQ2296" s="3">
        <v>-0.11698842803555549</v>
      </c>
      <c r="BR2296" s="3">
        <v>187.38696045401119</v>
      </c>
      <c r="BS2296" s="3">
        <v>0.4666636780424504</v>
      </c>
      <c r="BT2296" s="3">
        <v>187.38696045401119</v>
      </c>
      <c r="BU2296" s="3">
        <v>187.38696045401119</v>
      </c>
      <c r="BV2296" s="3">
        <v>0.4666636780424504</v>
      </c>
      <c r="BW2296" s="3">
        <v>449.13104629117851</v>
      </c>
      <c r="BX2296" s="20">
        <v>-0.27830613040265861</v>
      </c>
      <c r="BY2296" s="20" t="str">
        <f t="shared" si="35"/>
        <v>[[sv],[wv,yr],[ya]]</v>
      </c>
    </row>
    <row r="2297" spans="1:77" x14ac:dyDescent="0.3">
      <c r="A2297" s="15" t="s">
        <v>3757</v>
      </c>
      <c r="B2297" s="3" t="s">
        <v>3758</v>
      </c>
      <c r="C2297" s="3">
        <v>7</v>
      </c>
      <c r="D2297" s="3" t="s">
        <v>19</v>
      </c>
      <c r="E2297" s="3" t="s">
        <v>2</v>
      </c>
      <c r="F2297" s="3">
        <v>16590</v>
      </c>
      <c r="G2297" s="3">
        <v>4.5</v>
      </c>
      <c r="H2297" s="3" t="s">
        <v>3535</v>
      </c>
      <c r="I2297" s="3" t="s">
        <v>4</v>
      </c>
      <c r="J2297" s="3">
        <v>5</v>
      </c>
      <c r="K2297" s="3">
        <v>5</v>
      </c>
      <c r="L2297" s="3" t="s">
        <v>5</v>
      </c>
      <c r="M2297" s="3" t="s">
        <v>6</v>
      </c>
      <c r="N2297" s="3" t="s">
        <v>7</v>
      </c>
      <c r="O2297" s="3" t="s">
        <v>7</v>
      </c>
      <c r="P2297" s="3" t="s">
        <v>8</v>
      </c>
      <c r="Q2297" s="3" t="s">
        <v>3592</v>
      </c>
      <c r="R2297" s="3">
        <v>3</v>
      </c>
      <c r="S2297" s="3" t="s">
        <v>10</v>
      </c>
      <c r="T2297" s="3" t="s">
        <v>11</v>
      </c>
      <c r="U2297" s="3" t="s">
        <v>12</v>
      </c>
      <c r="V2297" s="3">
        <v>1</v>
      </c>
      <c r="W2297" s="3" t="s">
        <v>3593</v>
      </c>
      <c r="X2297" s="3" t="s">
        <v>7</v>
      </c>
      <c r="Y2297" s="3" t="s">
        <v>14</v>
      </c>
      <c r="Z2297" s="3">
        <v>4000</v>
      </c>
      <c r="AA2297" s="3">
        <v>4000</v>
      </c>
      <c r="AB2297" s="3"/>
      <c r="AC2297" s="3">
        <v>256</v>
      </c>
      <c r="AD2297" s="3" t="s">
        <v>15</v>
      </c>
      <c r="AE2297" s="3">
        <v>0.15</v>
      </c>
      <c r="AF2297" s="3" t="s">
        <v>16</v>
      </c>
      <c r="AG2297" s="3">
        <v>160</v>
      </c>
      <c r="AH2297" s="3">
        <v>40</v>
      </c>
      <c r="AI2297" s="3">
        <v>120</v>
      </c>
      <c r="AJ2297" s="3">
        <v>0.10999989545843419</v>
      </c>
      <c r="AK2297" s="3">
        <v>33.938765117389543</v>
      </c>
      <c r="AL2297" s="3">
        <v>0.72834417353566983</v>
      </c>
      <c r="AM2297" s="3">
        <v>8.8275993686210003E-3</v>
      </c>
      <c r="AN2297" s="3">
        <v>50.658571571405417</v>
      </c>
      <c r="AO2297" s="3">
        <v>0.69471911475766035</v>
      </c>
      <c r="AP2297" s="3">
        <v>50.658571571405417</v>
      </c>
      <c r="AQ2297" s="3">
        <v>50.658571571405417</v>
      </c>
      <c r="AR2297" s="3">
        <v>0.69471911475766035</v>
      </c>
      <c r="AS2297" s="3">
        <v>130.2641017000895</v>
      </c>
      <c r="AT2297" s="3">
        <v>-4.2315401579990801E-2</v>
      </c>
      <c r="AU2297" s="3">
        <v>0.8</v>
      </c>
      <c r="AV2297" s="3" t="s">
        <v>17</v>
      </c>
      <c r="AW2297" s="3">
        <v>5.2706988856702199E-2</v>
      </c>
      <c r="AX2297" s="3">
        <v>0.61727911294920623</v>
      </c>
      <c r="AY2297" s="3">
        <v>5.2706988856702199E-2</v>
      </c>
      <c r="AZ2297" s="3">
        <v>5.2706988856702199E-2</v>
      </c>
      <c r="BA2297" s="3">
        <v>0.61727911294920623</v>
      </c>
      <c r="BB2297" s="3">
        <v>0.15364052286400751</v>
      </c>
      <c r="BC2297" s="3">
        <v>-0.11562884681816631</v>
      </c>
      <c r="BD2297" s="3">
        <v>3.1448356272820902E-2</v>
      </c>
      <c r="BE2297" s="3">
        <v>0.89103816231784549</v>
      </c>
      <c r="BF2297" s="3">
        <v>3.1448356272820902E-2</v>
      </c>
      <c r="BG2297" s="3">
        <v>3.1448356272820902E-2</v>
      </c>
      <c r="BH2297" s="3">
        <v>0.89103816231784549</v>
      </c>
      <c r="BI2297" s="3">
        <v>0.22614709265250349</v>
      </c>
      <c r="BJ2297" s="3">
        <v>0.21644862490986691</v>
      </c>
      <c r="BK2297" s="3">
        <v>3.8124036002067901E-2</v>
      </c>
      <c r="BL2297" s="3">
        <v>0.84694405415690488</v>
      </c>
      <c r="BM2297" s="3">
        <v>3.8124036002067901E-2</v>
      </c>
      <c r="BN2297" s="3">
        <v>3.8124036002067901E-2</v>
      </c>
      <c r="BO2297" s="3">
        <v>0.84694405415690488</v>
      </c>
      <c r="BP2297" s="3">
        <v>0.19645460147382529</v>
      </c>
      <c r="BQ2297" s="3">
        <v>0.21129691404725229</v>
      </c>
      <c r="BR2297" s="3">
        <v>202.51200690449039</v>
      </c>
      <c r="BS2297" s="3">
        <v>0.42361512960668318</v>
      </c>
      <c r="BT2297" s="3">
        <v>202.51200690449039</v>
      </c>
      <c r="BU2297" s="3">
        <v>202.51200690449039</v>
      </c>
      <c r="BV2297" s="3">
        <v>0.42361512960668318</v>
      </c>
      <c r="BW2297" s="3">
        <v>520.48016458337042</v>
      </c>
      <c r="BX2297" s="20">
        <v>-0.48137829845893521</v>
      </c>
      <c r="BY2297" s="20" t="str">
        <f t="shared" si="35"/>
        <v>[[sv],[wv,yr],[ya]]</v>
      </c>
    </row>
    <row r="2298" spans="1:77" x14ac:dyDescent="0.3">
      <c r="A2298" s="15" t="s">
        <v>3759</v>
      </c>
      <c r="B2298" s="3" t="s">
        <v>3760</v>
      </c>
      <c r="C2298" s="3">
        <v>7</v>
      </c>
      <c r="D2298" s="3" t="s">
        <v>19</v>
      </c>
      <c r="E2298" s="3" t="s">
        <v>2</v>
      </c>
      <c r="F2298" s="3">
        <v>16590</v>
      </c>
      <c r="G2298" s="3">
        <v>4.5</v>
      </c>
      <c r="H2298" s="3" t="s">
        <v>3535</v>
      </c>
      <c r="I2298" s="3" t="s">
        <v>4</v>
      </c>
      <c r="J2298" s="3">
        <v>5</v>
      </c>
      <c r="K2298" s="3">
        <v>5</v>
      </c>
      <c r="L2298" s="3" t="s">
        <v>5</v>
      </c>
      <c r="M2298" s="3" t="s">
        <v>6</v>
      </c>
      <c r="N2298" s="3" t="s">
        <v>7</v>
      </c>
      <c r="O2298" s="3" t="s">
        <v>7</v>
      </c>
      <c r="P2298" s="3" t="s">
        <v>8</v>
      </c>
      <c r="Q2298" s="3" t="s">
        <v>3544</v>
      </c>
      <c r="R2298" s="3">
        <v>3</v>
      </c>
      <c r="S2298" s="3" t="s">
        <v>10</v>
      </c>
      <c r="T2298" s="3" t="s">
        <v>11</v>
      </c>
      <c r="U2298" s="3" t="s">
        <v>12</v>
      </c>
      <c r="V2298" s="3">
        <v>1</v>
      </c>
      <c r="W2298" s="3" t="s">
        <v>3545</v>
      </c>
      <c r="X2298" s="3" t="s">
        <v>7</v>
      </c>
      <c r="Y2298" s="3" t="s">
        <v>14</v>
      </c>
      <c r="Z2298" s="3">
        <v>4000</v>
      </c>
      <c r="AA2298" s="3">
        <v>4000</v>
      </c>
      <c r="AB2298" s="3"/>
      <c r="AC2298" s="3">
        <v>256</v>
      </c>
      <c r="AD2298" s="3" t="s">
        <v>15</v>
      </c>
      <c r="AE2298" s="3">
        <v>0.15</v>
      </c>
      <c r="AF2298" s="3" t="s">
        <v>16</v>
      </c>
      <c r="AG2298" s="3">
        <v>160</v>
      </c>
      <c r="AH2298" s="3">
        <v>40</v>
      </c>
      <c r="AI2298" s="3">
        <v>120</v>
      </c>
      <c r="AJ2298" s="3">
        <v>9.6913946072554893E-2</v>
      </c>
      <c r="AK2298" s="3">
        <v>30.142573507741151</v>
      </c>
      <c r="AL2298" s="3">
        <v>0.75721026645521561</v>
      </c>
      <c r="AM2298" s="3">
        <v>0.27309191064029031</v>
      </c>
      <c r="AN2298" s="3">
        <v>29.50867051697276</v>
      </c>
      <c r="AO2298" s="3">
        <v>0.77926051519577211</v>
      </c>
      <c r="AP2298" s="3">
        <v>29.50867051697276</v>
      </c>
      <c r="AQ2298" s="3">
        <v>29.50867051697276</v>
      </c>
      <c r="AR2298" s="3">
        <v>0.77926051519577211</v>
      </c>
      <c r="AS2298" s="3">
        <v>211.6794642353758</v>
      </c>
      <c r="AT2298" s="3">
        <v>9.1933747473424102E-2</v>
      </c>
      <c r="AU2298" s="3">
        <v>0.8</v>
      </c>
      <c r="AV2298" s="3" t="s">
        <v>17</v>
      </c>
      <c r="AW2298" s="3">
        <v>5.1808768555038402E-2</v>
      </c>
      <c r="AX2298" s="3">
        <v>0.6238013537008914</v>
      </c>
      <c r="AY2298" s="3">
        <v>5.1808768555038402E-2</v>
      </c>
      <c r="AZ2298" s="3">
        <v>5.1808768555038402E-2</v>
      </c>
      <c r="BA2298" s="3">
        <v>0.6238013537008914</v>
      </c>
      <c r="BB2298" s="3">
        <v>0.1321567952115496</v>
      </c>
      <c r="BC2298" s="3">
        <v>4.03707935077256E-2</v>
      </c>
      <c r="BD2298" s="3">
        <v>2.30400847468357E-2</v>
      </c>
      <c r="BE2298" s="3">
        <v>0.92017102729984401</v>
      </c>
      <c r="BF2298" s="3">
        <v>2.30400847468357E-2</v>
      </c>
      <c r="BG2298" s="3">
        <v>2.30400847468357E-2</v>
      </c>
      <c r="BH2298" s="3">
        <v>0.92017102729984401</v>
      </c>
      <c r="BI2298" s="3">
        <v>4.4690069531322402E-2</v>
      </c>
      <c r="BJ2298" s="3">
        <v>0.84515845406888213</v>
      </c>
      <c r="BK2298" s="3">
        <v>2.27316885283614E-2</v>
      </c>
      <c r="BL2298" s="3">
        <v>0.90873946063501043</v>
      </c>
      <c r="BM2298" s="3">
        <v>2.27316885283614E-2</v>
      </c>
      <c r="BN2298" s="3">
        <v>2.27316885283614E-2</v>
      </c>
      <c r="BO2298" s="3">
        <v>0.90873946063501043</v>
      </c>
      <c r="BP2298" s="3">
        <v>2.70173740767886E-2</v>
      </c>
      <c r="BQ2298" s="3">
        <v>0.8915337887285778</v>
      </c>
      <c r="BR2298" s="3">
        <v>117.9371015260602</v>
      </c>
      <c r="BS2298" s="3">
        <v>0.66433021914734502</v>
      </c>
      <c r="BT2298" s="3">
        <v>117.9371015260602</v>
      </c>
      <c r="BU2298" s="3">
        <v>117.9371015260602</v>
      </c>
      <c r="BV2298" s="3">
        <v>0.66433021914734502</v>
      </c>
      <c r="BW2298" s="3">
        <v>846.51399270268223</v>
      </c>
      <c r="BX2298" s="20">
        <v>-1.409328046411483</v>
      </c>
      <c r="BY2298" s="20" t="str">
        <f t="shared" si="35"/>
        <v>[[sv],[wv,yr],[ya]]</v>
      </c>
    </row>
    <row r="2299" spans="1:77" x14ac:dyDescent="0.3">
      <c r="A2299" s="15" t="s">
        <v>3761</v>
      </c>
      <c r="B2299" s="3" t="s">
        <v>3762</v>
      </c>
      <c r="C2299" s="3">
        <v>7</v>
      </c>
      <c r="D2299" s="3" t="s">
        <v>1</v>
      </c>
      <c r="E2299" s="3" t="s">
        <v>2</v>
      </c>
      <c r="F2299" s="3">
        <v>16590</v>
      </c>
      <c r="G2299" s="3">
        <v>4.5</v>
      </c>
      <c r="H2299" s="3" t="s">
        <v>3535</v>
      </c>
      <c r="I2299" s="3" t="s">
        <v>4</v>
      </c>
      <c r="J2299" s="3">
        <v>5</v>
      </c>
      <c r="K2299" s="3">
        <v>5</v>
      </c>
      <c r="L2299" s="3" t="s">
        <v>5</v>
      </c>
      <c r="M2299" s="3" t="s">
        <v>6</v>
      </c>
      <c r="N2299" s="3" t="s">
        <v>7</v>
      </c>
      <c r="O2299" s="3" t="s">
        <v>7</v>
      </c>
      <c r="P2299" s="3" t="s">
        <v>8</v>
      </c>
      <c r="Q2299" s="3" t="s">
        <v>3598</v>
      </c>
      <c r="R2299" s="3">
        <v>3</v>
      </c>
      <c r="S2299" s="3" t="s">
        <v>10</v>
      </c>
      <c r="T2299" s="3" t="s">
        <v>11</v>
      </c>
      <c r="U2299" s="3" t="s">
        <v>12</v>
      </c>
      <c r="V2299" s="3">
        <v>1</v>
      </c>
      <c r="W2299" s="3" t="s">
        <v>3599</v>
      </c>
      <c r="X2299" s="3" t="s">
        <v>7</v>
      </c>
      <c r="Y2299" s="3" t="s">
        <v>14</v>
      </c>
      <c r="Z2299" s="3">
        <v>4000</v>
      </c>
      <c r="AA2299" s="3">
        <v>4000</v>
      </c>
      <c r="AB2299" s="3"/>
      <c r="AC2299" s="3">
        <v>256</v>
      </c>
      <c r="AD2299" s="3" t="s">
        <v>15</v>
      </c>
      <c r="AE2299" s="3">
        <v>0.15</v>
      </c>
      <c r="AF2299" s="3" t="s">
        <v>16</v>
      </c>
      <c r="AG2299" s="3">
        <v>160</v>
      </c>
      <c r="AH2299" s="3">
        <v>40</v>
      </c>
      <c r="AI2299" s="3">
        <v>120</v>
      </c>
      <c r="AJ2299" s="3">
        <v>9.9465860956563595E-2</v>
      </c>
      <c r="AK2299" s="3">
        <v>34.601157911759913</v>
      </c>
      <c r="AL2299" s="3">
        <v>0.79313366936502927</v>
      </c>
      <c r="AM2299" s="3">
        <v>0.38813200196775399</v>
      </c>
      <c r="AN2299" s="3">
        <v>50.58480444371942</v>
      </c>
      <c r="AO2299" s="3">
        <v>0.76715889594858921</v>
      </c>
      <c r="AP2299" s="3">
        <v>50.58480444371942</v>
      </c>
      <c r="AQ2299" s="3">
        <v>50.58480444371942</v>
      </c>
      <c r="AR2299" s="3">
        <v>0.76715889594858921</v>
      </c>
      <c r="AS2299" s="3">
        <v>83.525069744650708</v>
      </c>
      <c r="AT2299" s="3">
        <v>0.33924095007623839</v>
      </c>
      <c r="AU2299" s="3">
        <v>0.8</v>
      </c>
      <c r="AV2299" s="3" t="s">
        <v>17</v>
      </c>
      <c r="AW2299" s="3">
        <v>1.11658440530069E-2</v>
      </c>
      <c r="AX2299" s="3">
        <v>0.91892153520179243</v>
      </c>
      <c r="AY2299" s="3">
        <v>1.11658440530069E-2</v>
      </c>
      <c r="AZ2299" s="3">
        <v>1.11658440530069E-2</v>
      </c>
      <c r="BA2299" s="3">
        <v>0.91892153520179243</v>
      </c>
      <c r="BB2299" s="3">
        <v>0.15469809584565611</v>
      </c>
      <c r="BC2299" s="3">
        <v>-0.1233081940629492</v>
      </c>
      <c r="BD2299" s="3">
        <v>4.2981803164188002E-2</v>
      </c>
      <c r="BE2299" s="3">
        <v>0.85107723217603715</v>
      </c>
      <c r="BF2299" s="3">
        <v>4.2981803164188002E-2</v>
      </c>
      <c r="BG2299" s="3">
        <v>4.2981803164188002E-2</v>
      </c>
      <c r="BH2299" s="3">
        <v>0.85107723217603715</v>
      </c>
      <c r="BI2299" s="3">
        <v>0.1074620778985601</v>
      </c>
      <c r="BJ2299" s="3">
        <v>0.62766685204817452</v>
      </c>
      <c r="BK2299" s="3">
        <v>3.13133855940654E-2</v>
      </c>
      <c r="BL2299" s="3">
        <v>0.87428666132333777</v>
      </c>
      <c r="BM2299" s="3">
        <v>3.13133855940654E-2</v>
      </c>
      <c r="BN2299" s="3">
        <v>3.13133855940654E-2</v>
      </c>
      <c r="BO2299" s="3">
        <v>0.87428666132333777</v>
      </c>
      <c r="BP2299" s="3">
        <v>4.9162689572200199E-2</v>
      </c>
      <c r="BQ2299" s="3">
        <v>0.80262735161997467</v>
      </c>
      <c r="BR2299" s="3">
        <v>202.2537567420672</v>
      </c>
      <c r="BS2299" s="3">
        <v>0.42435015509318469</v>
      </c>
      <c r="BT2299" s="3">
        <v>202.2537567420672</v>
      </c>
      <c r="BU2299" s="3">
        <v>202.2537567420672</v>
      </c>
      <c r="BV2299" s="3">
        <v>0.42435015509318469</v>
      </c>
      <c r="BW2299" s="3">
        <v>333.78895611528719</v>
      </c>
      <c r="BX2299" s="20">
        <v>4.9977790699755699E-2</v>
      </c>
      <c r="BY2299" s="20" t="str">
        <f t="shared" si="35"/>
        <v>[[sv],[wv,yr],[ya]]</v>
      </c>
    </row>
    <row r="2300" spans="1:77" x14ac:dyDescent="0.3">
      <c r="A2300" s="15" t="s">
        <v>3763</v>
      </c>
      <c r="B2300" s="3" t="s">
        <v>3764</v>
      </c>
      <c r="C2300" s="3">
        <v>7</v>
      </c>
      <c r="D2300" s="3" t="s">
        <v>1</v>
      </c>
      <c r="E2300" s="3" t="s">
        <v>2</v>
      </c>
      <c r="F2300" s="3">
        <v>16590</v>
      </c>
      <c r="G2300" s="3">
        <v>4.5</v>
      </c>
      <c r="H2300" s="3" t="s">
        <v>3535</v>
      </c>
      <c r="I2300" s="3" t="s">
        <v>4</v>
      </c>
      <c r="J2300" s="3">
        <v>5</v>
      </c>
      <c r="K2300" s="3">
        <v>5</v>
      </c>
      <c r="L2300" s="3" t="s">
        <v>5</v>
      </c>
      <c r="M2300" s="3" t="s">
        <v>6</v>
      </c>
      <c r="N2300" s="3" t="s">
        <v>7</v>
      </c>
      <c r="O2300" s="3" t="s">
        <v>7</v>
      </c>
      <c r="P2300" s="3" t="s">
        <v>8</v>
      </c>
      <c r="Q2300" s="3" t="s">
        <v>3548</v>
      </c>
      <c r="R2300" s="3">
        <v>3</v>
      </c>
      <c r="S2300" s="3" t="s">
        <v>10</v>
      </c>
      <c r="T2300" s="3" t="s">
        <v>11</v>
      </c>
      <c r="U2300" s="3" t="s">
        <v>12</v>
      </c>
      <c r="V2300" s="3">
        <v>1</v>
      </c>
      <c r="W2300" s="3" t="s">
        <v>3549</v>
      </c>
      <c r="X2300" s="3" t="s">
        <v>7</v>
      </c>
      <c r="Y2300" s="3" t="s">
        <v>14</v>
      </c>
      <c r="Z2300" s="3">
        <v>4000</v>
      </c>
      <c r="AA2300" s="3">
        <v>4000</v>
      </c>
      <c r="AB2300" s="3"/>
      <c r="AC2300" s="3">
        <v>256</v>
      </c>
      <c r="AD2300" s="3" t="s">
        <v>15</v>
      </c>
      <c r="AE2300" s="3">
        <v>0.15</v>
      </c>
      <c r="AF2300" s="3" t="s">
        <v>16</v>
      </c>
      <c r="AG2300" s="3">
        <v>160</v>
      </c>
      <c r="AH2300" s="3">
        <v>40</v>
      </c>
      <c r="AI2300" s="3">
        <v>120</v>
      </c>
      <c r="AJ2300" s="3">
        <v>0.1016614029710146</v>
      </c>
      <c r="AK2300" s="3">
        <v>34.301242362974371</v>
      </c>
      <c r="AL2300" s="3">
        <v>0.74282757182284143</v>
      </c>
      <c r="AM2300" s="3">
        <v>0.31476735368232711</v>
      </c>
      <c r="AN2300" s="3">
        <v>51.692621232041724</v>
      </c>
      <c r="AO2300" s="3">
        <v>0.70511409650970025</v>
      </c>
      <c r="AP2300" s="3">
        <v>51.692621232041724</v>
      </c>
      <c r="AQ2300" s="3">
        <v>51.692621232041724</v>
      </c>
      <c r="AR2300" s="3">
        <v>0.70511409650970025</v>
      </c>
      <c r="AS2300" s="3">
        <v>109.197853759319</v>
      </c>
      <c r="AT2300" s="3">
        <v>0.28939549130315489</v>
      </c>
      <c r="AU2300" s="3">
        <v>0.8</v>
      </c>
      <c r="AV2300" s="3" t="s">
        <v>17</v>
      </c>
      <c r="AW2300" s="3">
        <v>5.1963391216063103E-2</v>
      </c>
      <c r="AX2300" s="3">
        <v>0.62267859326116271</v>
      </c>
      <c r="AY2300" s="3">
        <v>5.1963391216063103E-2</v>
      </c>
      <c r="AZ2300" s="3">
        <v>5.1963391216063103E-2</v>
      </c>
      <c r="BA2300" s="3">
        <v>0.62267859326116271</v>
      </c>
      <c r="BB2300" s="3">
        <v>0.1590029722229937</v>
      </c>
      <c r="BC2300" s="3">
        <v>-0.1545671625890776</v>
      </c>
      <c r="BD2300" s="3">
        <v>3.0123277376325901E-2</v>
      </c>
      <c r="BE2300" s="3">
        <v>0.89562927768118539</v>
      </c>
      <c r="BF2300" s="3">
        <v>3.0123277376325901E-2</v>
      </c>
      <c r="BG2300" s="3">
        <v>3.0123277376325901E-2</v>
      </c>
      <c r="BH2300" s="3">
        <v>0.89562927768118539</v>
      </c>
      <c r="BI2300" s="3">
        <v>8.0531610979956494E-2</v>
      </c>
      <c r="BJ2300" s="3">
        <v>0.72097516805785877</v>
      </c>
      <c r="BK2300" s="3">
        <v>2.7314134210330802E-2</v>
      </c>
      <c r="BL2300" s="3">
        <v>0.89034239065820131</v>
      </c>
      <c r="BM2300" s="3">
        <v>2.7314134210330802E-2</v>
      </c>
      <c r="BN2300" s="3">
        <v>2.7314134210330802E-2</v>
      </c>
      <c r="BO2300" s="3">
        <v>0.89034239065820131</v>
      </c>
      <c r="BP2300" s="3">
        <v>4.1457918565314202E-2</v>
      </c>
      <c r="BQ2300" s="3">
        <v>0.83355957017887616</v>
      </c>
      <c r="BR2300" s="3">
        <v>206.66108412536519</v>
      </c>
      <c r="BS2300" s="3">
        <v>0.41180612443824571</v>
      </c>
      <c r="BT2300" s="3">
        <v>206.66108412536519</v>
      </c>
      <c r="BU2300" s="3">
        <v>206.66108412536519</v>
      </c>
      <c r="BV2300" s="3">
        <v>0.41180612443824571</v>
      </c>
      <c r="BW2300" s="3">
        <v>436.51042253550708</v>
      </c>
      <c r="BX2300" s="20">
        <v>-0.24238561043503901</v>
      </c>
      <c r="BY2300" s="20" t="str">
        <f t="shared" si="35"/>
        <v>[[sv],[wv,yr],[ya]]</v>
      </c>
    </row>
    <row r="2301" spans="1:77" x14ac:dyDescent="0.3">
      <c r="A2301" s="15" t="s">
        <v>3765</v>
      </c>
      <c r="B2301" s="3" t="s">
        <v>3766</v>
      </c>
      <c r="C2301" s="3">
        <v>7</v>
      </c>
      <c r="D2301" s="3" t="s">
        <v>1</v>
      </c>
      <c r="E2301" s="3" t="s">
        <v>2</v>
      </c>
      <c r="F2301" s="3">
        <v>16590</v>
      </c>
      <c r="G2301" s="3">
        <v>4.5</v>
      </c>
      <c r="H2301" s="3" t="s">
        <v>3535</v>
      </c>
      <c r="I2301" s="3" t="s">
        <v>4</v>
      </c>
      <c r="J2301" s="3">
        <v>5</v>
      </c>
      <c r="K2301" s="3">
        <v>5</v>
      </c>
      <c r="L2301" s="3" t="s">
        <v>5</v>
      </c>
      <c r="M2301" s="3" t="s">
        <v>6</v>
      </c>
      <c r="N2301" s="3" t="s">
        <v>7</v>
      </c>
      <c r="O2301" s="3" t="s">
        <v>7</v>
      </c>
      <c r="P2301" s="3" t="s">
        <v>8</v>
      </c>
      <c r="Q2301" s="3" t="s">
        <v>3552</v>
      </c>
      <c r="R2301" s="3">
        <v>3</v>
      </c>
      <c r="S2301" s="3" t="s">
        <v>10</v>
      </c>
      <c r="T2301" s="3" t="s">
        <v>11</v>
      </c>
      <c r="U2301" s="3" t="s">
        <v>12</v>
      </c>
      <c r="V2301" s="3">
        <v>1</v>
      </c>
      <c r="W2301" s="3" t="s">
        <v>3553</v>
      </c>
      <c r="X2301" s="3" t="s">
        <v>7</v>
      </c>
      <c r="Y2301" s="3" t="s">
        <v>14</v>
      </c>
      <c r="Z2301" s="3">
        <v>4000</v>
      </c>
      <c r="AA2301" s="3">
        <v>4000</v>
      </c>
      <c r="AB2301" s="3"/>
      <c r="AC2301" s="3">
        <v>256</v>
      </c>
      <c r="AD2301" s="3" t="s">
        <v>15</v>
      </c>
      <c r="AE2301" s="3">
        <v>0.15</v>
      </c>
      <c r="AF2301" s="3" t="s">
        <v>16</v>
      </c>
      <c r="AG2301" s="3">
        <v>160</v>
      </c>
      <c r="AH2301" s="3">
        <v>40</v>
      </c>
      <c r="AI2301" s="3">
        <v>120</v>
      </c>
      <c r="AJ2301" s="3">
        <v>8.9747902448685704E-2</v>
      </c>
      <c r="AK2301" s="3">
        <v>29.525955845814281</v>
      </c>
      <c r="AL2301" s="3">
        <v>0.75755680697447358</v>
      </c>
      <c r="AM2301" s="3">
        <v>0.1397256608630825</v>
      </c>
      <c r="AN2301" s="3">
        <v>28.591032240988088</v>
      </c>
      <c r="AO2301" s="3">
        <v>0.77446227300763104</v>
      </c>
      <c r="AP2301" s="3">
        <v>28.591032240988088</v>
      </c>
      <c r="AQ2301" s="3">
        <v>28.591032240988088</v>
      </c>
      <c r="AR2301" s="3">
        <v>0.77446227300763104</v>
      </c>
      <c r="AS2301" s="3">
        <v>136.8537207202524</v>
      </c>
      <c r="AT2301" s="3">
        <v>0.1523914803806643</v>
      </c>
      <c r="AU2301" s="3">
        <v>0.8</v>
      </c>
      <c r="AV2301" s="3" t="s">
        <v>17</v>
      </c>
      <c r="AW2301" s="3">
        <v>4.8617099096115002E-2</v>
      </c>
      <c r="AX2301" s="3">
        <v>0.64697700066894592</v>
      </c>
      <c r="AY2301" s="3">
        <v>4.8617099096115002E-2</v>
      </c>
      <c r="AZ2301" s="3">
        <v>4.8617099096115002E-2</v>
      </c>
      <c r="BA2301" s="3">
        <v>0.64697700066894592</v>
      </c>
      <c r="BB2301" s="3">
        <v>0.14038451743110039</v>
      </c>
      <c r="BC2301" s="3">
        <v>-1.93731079098871E-2</v>
      </c>
      <c r="BD2301" s="3">
        <v>3.8573676181127801E-2</v>
      </c>
      <c r="BE2301" s="3">
        <v>0.86635045067571581</v>
      </c>
      <c r="BF2301" s="3">
        <v>3.8573676181127801E-2</v>
      </c>
      <c r="BG2301" s="3">
        <v>3.8573676181127801E-2</v>
      </c>
      <c r="BH2301" s="3">
        <v>0.86635045067571581</v>
      </c>
      <c r="BI2301" s="3">
        <v>0.16493380017479919</v>
      </c>
      <c r="BJ2301" s="3">
        <v>0.42853960928701529</v>
      </c>
      <c r="BK2301" s="3">
        <v>2.2489955797391398E-2</v>
      </c>
      <c r="BL2301" s="3">
        <v>0.90970994108933156</v>
      </c>
      <c r="BM2301" s="3">
        <v>2.2489955797391398E-2</v>
      </c>
      <c r="BN2301" s="3">
        <v>2.2489955797391398E-2</v>
      </c>
      <c r="BO2301" s="3">
        <v>0.90970994108933156</v>
      </c>
      <c r="BP2301" s="3">
        <v>6.0428747054959799E-2</v>
      </c>
      <c r="BQ2301" s="3">
        <v>0.75739769430213677</v>
      </c>
      <c r="BR2301" s="3">
        <v>114.254448232877</v>
      </c>
      <c r="BS2301" s="3">
        <v>0.67481169959653153</v>
      </c>
      <c r="BT2301" s="3">
        <v>114.254448232877</v>
      </c>
      <c r="BU2301" s="3">
        <v>114.254448232877</v>
      </c>
      <c r="BV2301" s="3">
        <v>0.67481169959653153</v>
      </c>
      <c r="BW2301" s="3">
        <v>547.04913581634855</v>
      </c>
      <c r="BX2301" s="20">
        <v>-0.55699827415660486</v>
      </c>
      <c r="BY2301" s="20" t="str">
        <f t="shared" si="35"/>
        <v>[[sv],[wv,yr],[ya]]</v>
      </c>
    </row>
    <row r="2302" spans="1:77" x14ac:dyDescent="0.3">
      <c r="A2302" s="15" t="s">
        <v>3767</v>
      </c>
      <c r="B2302" s="3" t="s">
        <v>3768</v>
      </c>
      <c r="C2302" s="3">
        <v>7</v>
      </c>
      <c r="D2302" s="3" t="s">
        <v>19</v>
      </c>
      <c r="E2302" s="3" t="s">
        <v>2</v>
      </c>
      <c r="F2302" s="3">
        <v>16590</v>
      </c>
      <c r="G2302" s="3">
        <v>4.5</v>
      </c>
      <c r="H2302" s="3" t="s">
        <v>3535</v>
      </c>
      <c r="I2302" s="3" t="s">
        <v>4</v>
      </c>
      <c r="J2302" s="3">
        <v>5</v>
      </c>
      <c r="K2302" s="3">
        <v>5</v>
      </c>
      <c r="L2302" s="3" t="s">
        <v>5</v>
      </c>
      <c r="M2302" s="3" t="s">
        <v>6</v>
      </c>
      <c r="N2302" s="3" t="s">
        <v>7</v>
      </c>
      <c r="O2302" s="3" t="s">
        <v>7</v>
      </c>
      <c r="P2302" s="3" t="s">
        <v>8</v>
      </c>
      <c r="Q2302" s="3" t="s">
        <v>3606</v>
      </c>
      <c r="R2302" s="3">
        <v>3</v>
      </c>
      <c r="S2302" s="3" t="s">
        <v>10</v>
      </c>
      <c r="T2302" s="3" t="s">
        <v>11</v>
      </c>
      <c r="U2302" s="3" t="s">
        <v>12</v>
      </c>
      <c r="V2302" s="3">
        <v>1</v>
      </c>
      <c r="W2302" s="3" t="s">
        <v>3607</v>
      </c>
      <c r="X2302" s="3" t="s">
        <v>7</v>
      </c>
      <c r="Y2302" s="3" t="s">
        <v>14</v>
      </c>
      <c r="Z2302" s="3">
        <v>4000</v>
      </c>
      <c r="AA2302" s="3">
        <v>4000</v>
      </c>
      <c r="AB2302" s="3"/>
      <c r="AC2302" s="3">
        <v>256</v>
      </c>
      <c r="AD2302" s="3" t="s">
        <v>15</v>
      </c>
      <c r="AE2302" s="3">
        <v>0.15</v>
      </c>
      <c r="AF2302" s="3" t="s">
        <v>16</v>
      </c>
      <c r="AG2302" s="3">
        <v>160</v>
      </c>
      <c r="AH2302" s="3">
        <v>40</v>
      </c>
      <c r="AI2302" s="3">
        <v>120</v>
      </c>
      <c r="AJ2302" s="3">
        <v>0.10908736234024539</v>
      </c>
      <c r="AK2302" s="3">
        <v>38.843065617190597</v>
      </c>
      <c r="AL2302" s="3">
        <v>0.80321206444466298</v>
      </c>
      <c r="AM2302" s="3">
        <v>0.44892113076509571</v>
      </c>
      <c r="AN2302" s="3">
        <v>52.824918000086157</v>
      </c>
      <c r="AO2302" s="3">
        <v>0.78246525733672767</v>
      </c>
      <c r="AP2302" s="3">
        <v>52.824918000086157</v>
      </c>
      <c r="AQ2302" s="3">
        <v>52.824918000086157</v>
      </c>
      <c r="AR2302" s="3">
        <v>0.78246525733672767</v>
      </c>
      <c r="AS2302" s="3">
        <v>76.755853935304245</v>
      </c>
      <c r="AT2302" s="3">
        <v>0.4188439263193382</v>
      </c>
      <c r="AU2302" s="3">
        <v>0.8</v>
      </c>
      <c r="AV2302" s="3" t="s">
        <v>17</v>
      </c>
      <c r="AW2302" s="3">
        <v>9.8216202776255992E-3</v>
      </c>
      <c r="AX2302" s="3">
        <v>0.92868233783666521</v>
      </c>
      <c r="AY2302" s="3">
        <v>9.8216202776255992E-3</v>
      </c>
      <c r="AZ2302" s="3">
        <v>9.8216202776255992E-3</v>
      </c>
      <c r="BA2302" s="3">
        <v>0.92868233783666521</v>
      </c>
      <c r="BB2302" s="3">
        <v>0.1054131304971398</v>
      </c>
      <c r="BC2302" s="3">
        <v>0.23456437778390979</v>
      </c>
      <c r="BD2302" s="3">
        <v>3.3320088219368202E-2</v>
      </c>
      <c r="BE2302" s="3">
        <v>0.88455301089133176</v>
      </c>
      <c r="BF2302" s="3">
        <v>3.3320088219368202E-2</v>
      </c>
      <c r="BG2302" s="3">
        <v>3.3320088219368202E-2</v>
      </c>
      <c r="BH2302" s="3">
        <v>0.88455301089133176</v>
      </c>
      <c r="BI2302" s="3">
        <v>0.12176323371519029</v>
      </c>
      <c r="BJ2302" s="3">
        <v>0.57811640161316735</v>
      </c>
      <c r="BK2302" s="3">
        <v>2.0464685695641999E-2</v>
      </c>
      <c r="BL2302" s="3">
        <v>0.91784075995106484</v>
      </c>
      <c r="BM2302" s="3">
        <v>2.0464685695641999E-2</v>
      </c>
      <c r="BN2302" s="3">
        <v>2.0464685695641999E-2</v>
      </c>
      <c r="BO2302" s="3">
        <v>0.91784075995106484</v>
      </c>
      <c r="BP2302" s="3">
        <v>6.5832400611137001E-2</v>
      </c>
      <c r="BQ2302" s="3">
        <v>0.73570373445999837</v>
      </c>
      <c r="BR2302" s="3">
        <v>211.2360656061515</v>
      </c>
      <c r="BS2302" s="3">
        <v>0.39878492066785159</v>
      </c>
      <c r="BT2302" s="3">
        <v>211.2360656061515</v>
      </c>
      <c r="BU2302" s="3">
        <v>211.2360656061515</v>
      </c>
      <c r="BV2302" s="3">
        <v>0.39878492066785159</v>
      </c>
      <c r="BW2302" s="3">
        <v>306.73040697639379</v>
      </c>
      <c r="BX2302" s="20">
        <v>0.1269911914202759</v>
      </c>
      <c r="BY2302" s="20" t="str">
        <f t="shared" si="35"/>
        <v>[[sv],[wv,yr],[ya]]</v>
      </c>
    </row>
    <row r="2303" spans="1:77" x14ac:dyDescent="0.3">
      <c r="A2303" s="15" t="s">
        <v>3769</v>
      </c>
      <c r="B2303" s="3" t="s">
        <v>3770</v>
      </c>
      <c r="C2303" s="3">
        <v>7</v>
      </c>
      <c r="D2303" s="3" t="s">
        <v>19</v>
      </c>
      <c r="E2303" s="3" t="s">
        <v>2</v>
      </c>
      <c r="F2303" s="3">
        <v>16590</v>
      </c>
      <c r="G2303" s="3">
        <v>4.5</v>
      </c>
      <c r="H2303" s="3" t="s">
        <v>3535</v>
      </c>
      <c r="I2303" s="3" t="s">
        <v>4</v>
      </c>
      <c r="J2303" s="3">
        <v>5</v>
      </c>
      <c r="K2303" s="3">
        <v>5</v>
      </c>
      <c r="L2303" s="3" t="s">
        <v>5</v>
      </c>
      <c r="M2303" s="3" t="s">
        <v>6</v>
      </c>
      <c r="N2303" s="3" t="s">
        <v>7</v>
      </c>
      <c r="O2303" s="3" t="s">
        <v>7</v>
      </c>
      <c r="P2303" s="3" t="s">
        <v>8</v>
      </c>
      <c r="Q2303" s="3" t="s">
        <v>3556</v>
      </c>
      <c r="R2303" s="3">
        <v>3</v>
      </c>
      <c r="S2303" s="3" t="s">
        <v>10</v>
      </c>
      <c r="T2303" s="3" t="s">
        <v>11</v>
      </c>
      <c r="U2303" s="3" t="s">
        <v>12</v>
      </c>
      <c r="V2303" s="3">
        <v>1</v>
      </c>
      <c r="W2303" s="3" t="s">
        <v>3557</v>
      </c>
      <c r="X2303" s="3" t="s">
        <v>7</v>
      </c>
      <c r="Y2303" s="3" t="s">
        <v>14</v>
      </c>
      <c r="Z2303" s="3">
        <v>4000</v>
      </c>
      <c r="AA2303" s="3">
        <v>4000</v>
      </c>
      <c r="AB2303" s="3"/>
      <c r="AC2303" s="3">
        <v>256</v>
      </c>
      <c r="AD2303" s="3" t="s">
        <v>15</v>
      </c>
      <c r="AE2303" s="3">
        <v>0.15</v>
      </c>
      <c r="AF2303" s="3" t="s">
        <v>16</v>
      </c>
      <c r="AG2303" s="3">
        <v>160</v>
      </c>
      <c r="AH2303" s="3">
        <v>40</v>
      </c>
      <c r="AI2303" s="3">
        <v>120</v>
      </c>
      <c r="AJ2303" s="3">
        <v>0.1092236637332363</v>
      </c>
      <c r="AK2303" s="3">
        <v>51.24199127189096</v>
      </c>
      <c r="AL2303" s="3">
        <v>0.69993965278599912</v>
      </c>
      <c r="AM2303" s="3">
        <v>0.1625092725449313</v>
      </c>
      <c r="AN2303" s="3">
        <v>63.832936372565698</v>
      </c>
      <c r="AO2303" s="3">
        <v>0.67956115082734303</v>
      </c>
      <c r="AP2303" s="3">
        <v>63.832936372565698</v>
      </c>
      <c r="AQ2303" s="3">
        <v>63.832936372565698</v>
      </c>
      <c r="AR2303" s="3">
        <v>0.67956115082734303</v>
      </c>
      <c r="AS2303" s="3">
        <v>89.325079944634979</v>
      </c>
      <c r="AT2303" s="3">
        <v>0.19658429983779441</v>
      </c>
      <c r="AU2303" s="3">
        <v>0.8</v>
      </c>
      <c r="AV2303" s="3" t="s">
        <v>17</v>
      </c>
      <c r="AW2303" s="3">
        <v>5.1447614802496197E-2</v>
      </c>
      <c r="AX2303" s="3">
        <v>0.62642379690117522</v>
      </c>
      <c r="AY2303" s="3">
        <v>5.1447614802496197E-2</v>
      </c>
      <c r="AZ2303" s="3">
        <v>5.1447614802496197E-2</v>
      </c>
      <c r="BA2303" s="3">
        <v>0.62642379690117522</v>
      </c>
      <c r="BB2303" s="3">
        <v>0.20147303599448921</v>
      </c>
      <c r="BC2303" s="3">
        <v>-0.46295473760160161</v>
      </c>
      <c r="BD2303" s="3">
        <v>3.3081547167355903E-2</v>
      </c>
      <c r="BE2303" s="3">
        <v>0.88537950468847704</v>
      </c>
      <c r="BF2303" s="3">
        <v>3.3081547167355903E-2</v>
      </c>
      <c r="BG2303" s="3">
        <v>3.3081547167355903E-2</v>
      </c>
      <c r="BH2303" s="3">
        <v>0.88537950468847704</v>
      </c>
      <c r="BI2303" s="3">
        <v>0.15954409511411971</v>
      </c>
      <c r="BJ2303" s="3">
        <v>0.44721378617822521</v>
      </c>
      <c r="BK2303" s="3">
        <v>1.6720548965021599E-2</v>
      </c>
      <c r="BL2303" s="3">
        <v>0.93287228464692562</v>
      </c>
      <c r="BM2303" s="3">
        <v>1.6720548965021599E-2</v>
      </c>
      <c r="BN2303" s="3">
        <v>1.6720548965021599E-2</v>
      </c>
      <c r="BO2303" s="3">
        <v>0.93287228464692562</v>
      </c>
      <c r="BP2303" s="3">
        <v>4.5368156554275098E-2</v>
      </c>
      <c r="BQ2303" s="3">
        <v>0.81786120146892238</v>
      </c>
      <c r="BR2303" s="3">
        <v>255.2304957793277</v>
      </c>
      <c r="BS2303" s="3">
        <v>0.27356901707279541</v>
      </c>
      <c r="BT2303" s="3">
        <v>255.2304957793277</v>
      </c>
      <c r="BU2303" s="3">
        <v>255.2304957793277</v>
      </c>
      <c r="BV2303" s="3">
        <v>0.27356901707279541</v>
      </c>
      <c r="BW2303" s="3">
        <v>356.89393449087879</v>
      </c>
      <c r="BX2303" s="20">
        <v>-1.57830506943872E-2</v>
      </c>
      <c r="BY2303" s="20" t="str">
        <f t="shared" si="35"/>
        <v>[[sv],[wv,yr],[ya]]</v>
      </c>
    </row>
    <row r="2304" spans="1:77" x14ac:dyDescent="0.3">
      <c r="A2304" s="15" t="s">
        <v>3771</v>
      </c>
      <c r="B2304" s="3" t="s">
        <v>3772</v>
      </c>
      <c r="C2304" s="3">
        <v>7</v>
      </c>
      <c r="D2304" s="3" t="s">
        <v>19</v>
      </c>
      <c r="E2304" s="3" t="s">
        <v>2</v>
      </c>
      <c r="F2304" s="3">
        <v>16590</v>
      </c>
      <c r="G2304" s="3">
        <v>4.5</v>
      </c>
      <c r="H2304" s="3" t="s">
        <v>3535</v>
      </c>
      <c r="I2304" s="3" t="s">
        <v>4</v>
      </c>
      <c r="J2304" s="3">
        <v>5</v>
      </c>
      <c r="K2304" s="3">
        <v>5</v>
      </c>
      <c r="L2304" s="3" t="s">
        <v>5</v>
      </c>
      <c r="M2304" s="3" t="s">
        <v>6</v>
      </c>
      <c r="N2304" s="3" t="s">
        <v>7</v>
      </c>
      <c r="O2304" s="3" t="s">
        <v>7</v>
      </c>
      <c r="P2304" s="3" t="s">
        <v>8</v>
      </c>
      <c r="Q2304" s="3" t="s">
        <v>3560</v>
      </c>
      <c r="R2304" s="3">
        <v>3</v>
      </c>
      <c r="S2304" s="3" t="s">
        <v>10</v>
      </c>
      <c r="T2304" s="3" t="s">
        <v>11</v>
      </c>
      <c r="U2304" s="3" t="s">
        <v>12</v>
      </c>
      <c r="V2304" s="3">
        <v>1</v>
      </c>
      <c r="W2304" s="3" t="s">
        <v>3561</v>
      </c>
      <c r="X2304" s="3" t="s">
        <v>7</v>
      </c>
      <c r="Y2304" s="3" t="s">
        <v>14</v>
      </c>
      <c r="Z2304" s="3">
        <v>4000</v>
      </c>
      <c r="AA2304" s="3">
        <v>4000</v>
      </c>
      <c r="AB2304" s="3"/>
      <c r="AC2304" s="3">
        <v>256</v>
      </c>
      <c r="AD2304" s="3" t="s">
        <v>15</v>
      </c>
      <c r="AE2304" s="3">
        <v>0.15</v>
      </c>
      <c r="AF2304" s="3" t="s">
        <v>16</v>
      </c>
      <c r="AG2304" s="3">
        <v>160</v>
      </c>
      <c r="AH2304" s="3">
        <v>40</v>
      </c>
      <c r="AI2304" s="3">
        <v>120</v>
      </c>
      <c r="AJ2304" s="3">
        <v>9.7987240524752994E-2</v>
      </c>
      <c r="AK2304" s="3">
        <v>31.966325436253051</v>
      </c>
      <c r="AL2304" s="3">
        <v>0.73595438430655824</v>
      </c>
      <c r="AM2304" s="3">
        <v>0.25966544868003338</v>
      </c>
      <c r="AN2304" s="3">
        <v>31.385791937826781</v>
      </c>
      <c r="AO2304" s="3">
        <v>0.75807914193559167</v>
      </c>
      <c r="AP2304" s="3">
        <v>31.385791937826781</v>
      </c>
      <c r="AQ2304" s="3">
        <v>31.385791937826781</v>
      </c>
      <c r="AR2304" s="3">
        <v>0.75807914193559167</v>
      </c>
      <c r="AS2304" s="3">
        <v>130.62729700923589</v>
      </c>
      <c r="AT2304" s="3">
        <v>0.29887524634278351</v>
      </c>
      <c r="AU2304" s="3">
        <v>0.8</v>
      </c>
      <c r="AV2304" s="3" t="s">
        <v>17</v>
      </c>
      <c r="AW2304" s="3">
        <v>5.0361308525443398E-2</v>
      </c>
      <c r="AX2304" s="3">
        <v>0.63431178502155183</v>
      </c>
      <c r="AY2304" s="3">
        <v>5.0361308525443398E-2</v>
      </c>
      <c r="AZ2304" s="3">
        <v>5.0361308525443398E-2</v>
      </c>
      <c r="BA2304" s="3">
        <v>0.63431178502155183</v>
      </c>
      <c r="BB2304" s="3">
        <v>0.13364997138226681</v>
      </c>
      <c r="BC2304" s="3">
        <v>2.95284038934432E-2</v>
      </c>
      <c r="BD2304" s="3">
        <v>4.0603600009512998E-2</v>
      </c>
      <c r="BE2304" s="3">
        <v>0.85931719816557428</v>
      </c>
      <c r="BF2304" s="3">
        <v>4.0603600009512998E-2</v>
      </c>
      <c r="BG2304" s="3">
        <v>4.0603600009512998E-2</v>
      </c>
      <c r="BH2304" s="3">
        <v>0.85931719816557428</v>
      </c>
      <c r="BI2304" s="3">
        <v>6.8516440017037494E-2</v>
      </c>
      <c r="BJ2304" s="3">
        <v>0.76260516921999832</v>
      </c>
      <c r="BK2304" s="3">
        <v>2.59864291408862E-2</v>
      </c>
      <c r="BL2304" s="3">
        <v>0.89567270655637909</v>
      </c>
      <c r="BM2304" s="3">
        <v>2.59864291408862E-2</v>
      </c>
      <c r="BN2304" s="3">
        <v>2.59864291408862E-2</v>
      </c>
      <c r="BO2304" s="3">
        <v>0.89567270655637909</v>
      </c>
      <c r="BP2304" s="3">
        <v>2.7432499822137801E-2</v>
      </c>
      <c r="BQ2304" s="3">
        <v>0.88986719016606475</v>
      </c>
      <c r="BR2304" s="3">
        <v>125.42621641363149</v>
      </c>
      <c r="BS2304" s="3">
        <v>0.64301487799886048</v>
      </c>
      <c r="BT2304" s="3">
        <v>125.42621641363149</v>
      </c>
      <c r="BU2304" s="3">
        <v>125.42621641363149</v>
      </c>
      <c r="BV2304" s="3">
        <v>0.64301487799886048</v>
      </c>
      <c r="BW2304" s="3">
        <v>522.2795891257241</v>
      </c>
      <c r="BX2304" s="20">
        <v>-0.4864997779083795</v>
      </c>
      <c r="BY2304" s="20" t="str">
        <f t="shared" si="35"/>
        <v>[[sv],[wv,yr],[ya]]</v>
      </c>
    </row>
    <row r="2305" spans="1:77" x14ac:dyDescent="0.3">
      <c r="A2305" s="15" t="s">
        <v>3773</v>
      </c>
      <c r="B2305" s="3" t="s">
        <v>3774</v>
      </c>
      <c r="C2305" s="3">
        <v>7</v>
      </c>
      <c r="D2305" s="3" t="s">
        <v>19</v>
      </c>
      <c r="E2305" s="3" t="s">
        <v>2</v>
      </c>
      <c r="F2305" s="3">
        <v>16590</v>
      </c>
      <c r="G2305" s="3">
        <v>4.5</v>
      </c>
      <c r="H2305" s="3" t="s">
        <v>3535</v>
      </c>
      <c r="I2305" s="3" t="s">
        <v>4</v>
      </c>
      <c r="J2305" s="3">
        <v>5</v>
      </c>
      <c r="K2305" s="3">
        <v>5</v>
      </c>
      <c r="L2305" s="3" t="s">
        <v>5</v>
      </c>
      <c r="M2305" s="3" t="s">
        <v>6</v>
      </c>
      <c r="N2305" s="3" t="s">
        <v>7</v>
      </c>
      <c r="O2305" s="3" t="s">
        <v>7</v>
      </c>
      <c r="P2305" s="3" t="s">
        <v>8</v>
      </c>
      <c r="Q2305" s="3" t="s">
        <v>3564</v>
      </c>
      <c r="R2305" s="3">
        <v>3</v>
      </c>
      <c r="S2305" s="3" t="s">
        <v>10</v>
      </c>
      <c r="T2305" s="3" t="s">
        <v>11</v>
      </c>
      <c r="U2305" s="3" t="s">
        <v>12</v>
      </c>
      <c r="V2305" s="3">
        <v>1</v>
      </c>
      <c r="W2305" s="3" t="s">
        <v>3565</v>
      </c>
      <c r="X2305" s="3" t="s">
        <v>7</v>
      </c>
      <c r="Y2305" s="3" t="s">
        <v>14</v>
      </c>
      <c r="Z2305" s="3">
        <v>4000</v>
      </c>
      <c r="AA2305" s="3">
        <v>4000</v>
      </c>
      <c r="AB2305" s="3"/>
      <c r="AC2305" s="3">
        <v>256</v>
      </c>
      <c r="AD2305" s="3" t="s">
        <v>15</v>
      </c>
      <c r="AE2305" s="3">
        <v>0.15</v>
      </c>
      <c r="AF2305" s="3" t="s">
        <v>16</v>
      </c>
      <c r="AG2305" s="3">
        <v>160</v>
      </c>
      <c r="AH2305" s="3">
        <v>40</v>
      </c>
      <c r="AI2305" s="3">
        <v>120</v>
      </c>
      <c r="AJ2305" s="3">
        <v>0.1015780814543073</v>
      </c>
      <c r="AK2305" s="3">
        <v>34.485220398614757</v>
      </c>
      <c r="AL2305" s="3">
        <v>0.77758959442269571</v>
      </c>
      <c r="AM2305" s="3">
        <v>-2.1687204854289401</v>
      </c>
      <c r="AN2305" s="3">
        <v>50.793430078790053</v>
      </c>
      <c r="AO2305" s="3">
        <v>0.75259845907984957</v>
      </c>
      <c r="AP2305" s="3">
        <v>50.793430078790053</v>
      </c>
      <c r="AQ2305" s="3">
        <v>50.793430078790053</v>
      </c>
      <c r="AR2305" s="3">
        <v>0.75259845907984957</v>
      </c>
      <c r="AS2305" s="3">
        <v>87.495025937021651</v>
      </c>
      <c r="AT2305" s="3">
        <v>0.24051423148275211</v>
      </c>
      <c r="AU2305" s="3">
        <v>0.8</v>
      </c>
      <c r="AV2305" s="3" t="s">
        <v>17</v>
      </c>
      <c r="AW2305" s="3">
        <v>1.18099824322672E-2</v>
      </c>
      <c r="AX2305" s="3">
        <v>0.91424425772414719</v>
      </c>
      <c r="AY2305" s="3">
        <v>1.18099824322672E-2</v>
      </c>
      <c r="AZ2305" s="3">
        <v>1.18099824322672E-2</v>
      </c>
      <c r="BA2305" s="3">
        <v>0.91424425772414719</v>
      </c>
      <c r="BB2305" s="3">
        <v>0.22565369010641401</v>
      </c>
      <c r="BC2305" s="3">
        <v>-0.63853755103730947</v>
      </c>
      <c r="BD2305" s="3">
        <v>5.5235415022626598E-2</v>
      </c>
      <c r="BE2305" s="3">
        <v>0.80862108423760826</v>
      </c>
      <c r="BF2305" s="3">
        <v>5.5235415022626598E-2</v>
      </c>
      <c r="BG2305" s="3">
        <v>5.5235415022626598E-2</v>
      </c>
      <c r="BH2305" s="3">
        <v>0.80862108423760826</v>
      </c>
      <c r="BI2305" s="3">
        <v>8.05333490263868E-2</v>
      </c>
      <c r="BJ2305" s="3">
        <v>0.72096914609819318</v>
      </c>
      <c r="BK2305" s="3">
        <v>3.3499388877232597E-2</v>
      </c>
      <c r="BL2305" s="3">
        <v>0.86551054957842399</v>
      </c>
      <c r="BM2305" s="3">
        <v>3.3499388877232597E-2</v>
      </c>
      <c r="BN2305" s="3">
        <v>3.3499388877232597E-2</v>
      </c>
      <c r="BO2305" s="3">
        <v>0.86551054957842399</v>
      </c>
      <c r="BP2305" s="3">
        <v>3.1192953628971801E-2</v>
      </c>
      <c r="BQ2305" s="3">
        <v>0.8747701575703285</v>
      </c>
      <c r="BR2305" s="3">
        <v>203.07317552882799</v>
      </c>
      <c r="BS2305" s="3">
        <v>0.42201794477921689</v>
      </c>
      <c r="BT2305" s="3">
        <v>203.07317552882799</v>
      </c>
      <c r="BU2305" s="3">
        <v>203.07317552882799</v>
      </c>
      <c r="BV2305" s="3">
        <v>0.42201794477921689</v>
      </c>
      <c r="BW2305" s="3">
        <v>349.64272375532579</v>
      </c>
      <c r="BX2305" s="20">
        <v>4.8551732997955E-3</v>
      </c>
      <c r="BY2305" s="20" t="str">
        <f t="shared" si="35"/>
        <v>[[sv],[wv,yr],[ya]]</v>
      </c>
    </row>
    <row r="2306" spans="1:77" x14ac:dyDescent="0.3">
      <c r="A2306" s="15" t="s">
        <v>3775</v>
      </c>
      <c r="B2306" s="3" t="s">
        <v>3776</v>
      </c>
      <c r="C2306" s="3">
        <v>7</v>
      </c>
      <c r="D2306" s="3" t="s">
        <v>19</v>
      </c>
      <c r="E2306" s="3" t="s">
        <v>2</v>
      </c>
      <c r="F2306" s="3">
        <v>16590</v>
      </c>
      <c r="G2306" s="3">
        <v>4.5</v>
      </c>
      <c r="H2306" s="3" t="s">
        <v>3535</v>
      </c>
      <c r="I2306" s="3" t="s">
        <v>4</v>
      </c>
      <c r="J2306" s="3">
        <v>5</v>
      </c>
      <c r="K2306" s="3">
        <v>5</v>
      </c>
      <c r="L2306" s="3" t="s">
        <v>5</v>
      </c>
      <c r="M2306" s="3" t="s">
        <v>6</v>
      </c>
      <c r="N2306" s="3" t="s">
        <v>7</v>
      </c>
      <c r="O2306" s="3" t="s">
        <v>7</v>
      </c>
      <c r="P2306" s="3" t="s">
        <v>8</v>
      </c>
      <c r="Q2306" s="3" t="s">
        <v>3568</v>
      </c>
      <c r="R2306" s="3">
        <v>3</v>
      </c>
      <c r="S2306" s="3" t="s">
        <v>10</v>
      </c>
      <c r="T2306" s="3" t="s">
        <v>11</v>
      </c>
      <c r="U2306" s="3" t="s">
        <v>12</v>
      </c>
      <c r="V2306" s="3">
        <v>1</v>
      </c>
      <c r="W2306" s="3" t="s">
        <v>3569</v>
      </c>
      <c r="X2306" s="3" t="s">
        <v>7</v>
      </c>
      <c r="Y2306" s="3" t="s">
        <v>14</v>
      </c>
      <c r="Z2306" s="3">
        <v>4000</v>
      </c>
      <c r="AA2306" s="3">
        <v>4000</v>
      </c>
      <c r="AB2306" s="3"/>
      <c r="AC2306" s="3">
        <v>256</v>
      </c>
      <c r="AD2306" s="3" t="s">
        <v>15</v>
      </c>
      <c r="AE2306" s="3">
        <v>0.15</v>
      </c>
      <c r="AF2306" s="3" t="s">
        <v>16</v>
      </c>
      <c r="AG2306" s="3">
        <v>160</v>
      </c>
      <c r="AH2306" s="3">
        <v>40</v>
      </c>
      <c r="AI2306" s="3">
        <v>120</v>
      </c>
      <c r="AJ2306" s="3">
        <v>0.1000528452998362</v>
      </c>
      <c r="AK2306" s="3">
        <v>36.599579147655511</v>
      </c>
      <c r="AL2306" s="3">
        <v>0.72363663031931269</v>
      </c>
      <c r="AM2306" s="3">
        <v>0.2545713837634897</v>
      </c>
      <c r="AN2306" s="3">
        <v>53.586081785615697</v>
      </c>
      <c r="AO2306" s="3">
        <v>0.68184247479919957</v>
      </c>
      <c r="AP2306" s="3">
        <v>53.586081785615697</v>
      </c>
      <c r="AQ2306" s="3">
        <v>53.586081785615697</v>
      </c>
      <c r="AR2306" s="3">
        <v>0.68184247479919957</v>
      </c>
      <c r="AS2306" s="3">
        <v>102.1526812900954</v>
      </c>
      <c r="AT2306" s="3">
        <v>0.28681764847157742</v>
      </c>
      <c r="AU2306" s="3">
        <v>0.8</v>
      </c>
      <c r="AV2306" s="3" t="s">
        <v>17</v>
      </c>
      <c r="AW2306" s="3">
        <v>5.06428172632509E-2</v>
      </c>
      <c r="AX2306" s="3">
        <v>0.63226766760594377</v>
      </c>
      <c r="AY2306" s="3">
        <v>5.06428172632509E-2</v>
      </c>
      <c r="AZ2306" s="3">
        <v>5.06428172632509E-2</v>
      </c>
      <c r="BA2306" s="3">
        <v>0.63226766760594377</v>
      </c>
      <c r="BB2306" s="3">
        <v>0.18379993353667981</v>
      </c>
      <c r="BC2306" s="3">
        <v>-0.33462516316922941</v>
      </c>
      <c r="BD2306" s="3">
        <v>4.6375704198146302E-2</v>
      </c>
      <c r="BE2306" s="3">
        <v>0.83931808996957913</v>
      </c>
      <c r="BF2306" s="3">
        <v>4.6375704198146302E-2</v>
      </c>
      <c r="BG2306" s="3">
        <v>4.6375704198146302E-2</v>
      </c>
      <c r="BH2306" s="3">
        <v>0.83931808996957913</v>
      </c>
      <c r="BI2306" s="3">
        <v>7.2724544925933193E-2</v>
      </c>
      <c r="BJ2306" s="3">
        <v>0.74802498448618304</v>
      </c>
      <c r="BK2306" s="3">
        <v>3.35083985516577E-2</v>
      </c>
      <c r="BL2306" s="3">
        <v>0.86547437858538412</v>
      </c>
      <c r="BM2306" s="3">
        <v>3.35083985516577E-2</v>
      </c>
      <c r="BN2306" s="3">
        <v>3.35083985516577E-2</v>
      </c>
      <c r="BO2306" s="3">
        <v>0.86547437858538412</v>
      </c>
      <c r="BP2306" s="3">
        <v>2.5893667725724601E-2</v>
      </c>
      <c r="BQ2306" s="3">
        <v>0.89604511429764033</v>
      </c>
      <c r="BR2306" s="3">
        <v>214.21380022244909</v>
      </c>
      <c r="BS2306" s="3">
        <v>0.39030976303589038</v>
      </c>
      <c r="BT2306" s="3">
        <v>214.21380022244909</v>
      </c>
      <c r="BU2306" s="3">
        <v>214.21380022244909</v>
      </c>
      <c r="BV2306" s="3">
        <v>0.39030976303589038</v>
      </c>
      <c r="BW2306" s="3">
        <v>408.32830701419317</v>
      </c>
      <c r="BX2306" s="20">
        <v>-0.16217434172827569</v>
      </c>
      <c r="BY2306" s="20" t="str">
        <f t="shared" ref="BY2306:BY2369" si="36">_xlfn.LET(_xlpm.TextoConfig, Q2306,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[[sv],[wv,yr],[ya]]</v>
      </c>
    </row>
    <row r="2307" spans="1:77" x14ac:dyDescent="0.3">
      <c r="A2307" s="15" t="s">
        <v>3777</v>
      </c>
      <c r="B2307" s="3" t="s">
        <v>3778</v>
      </c>
      <c r="C2307" s="3">
        <v>8</v>
      </c>
      <c r="D2307" s="3" t="s">
        <v>1</v>
      </c>
      <c r="E2307" s="3" t="s">
        <v>2</v>
      </c>
      <c r="F2307" s="3">
        <v>16590</v>
      </c>
      <c r="G2307" s="3">
        <v>4.5</v>
      </c>
      <c r="H2307" s="3" t="s">
        <v>3535</v>
      </c>
      <c r="I2307" s="3" t="s">
        <v>4</v>
      </c>
      <c r="J2307" s="3">
        <v>5</v>
      </c>
      <c r="K2307" s="3">
        <v>5</v>
      </c>
      <c r="L2307" s="3" t="s">
        <v>5</v>
      </c>
      <c r="M2307" s="3" t="s">
        <v>6</v>
      </c>
      <c r="N2307" s="3" t="s">
        <v>7</v>
      </c>
      <c r="O2307" s="3" t="s">
        <v>7</v>
      </c>
      <c r="P2307" s="3" t="s">
        <v>8</v>
      </c>
      <c r="Q2307" s="3" t="s">
        <v>3540</v>
      </c>
      <c r="R2307" s="3">
        <v>3</v>
      </c>
      <c r="S2307" s="3" t="s">
        <v>10</v>
      </c>
      <c r="T2307" s="3" t="s">
        <v>11</v>
      </c>
      <c r="U2307" s="3" t="s">
        <v>12</v>
      </c>
      <c r="V2307" s="3">
        <v>1</v>
      </c>
      <c r="W2307" s="3" t="s">
        <v>3541</v>
      </c>
      <c r="X2307" s="3" t="s">
        <v>7</v>
      </c>
      <c r="Y2307" s="3" t="s">
        <v>14</v>
      </c>
      <c r="Z2307" s="3">
        <v>4000</v>
      </c>
      <c r="AA2307" s="3">
        <v>4000</v>
      </c>
      <c r="AB2307" s="3"/>
      <c r="AC2307" s="3">
        <v>256</v>
      </c>
      <c r="AD2307" s="3" t="s">
        <v>15</v>
      </c>
      <c r="AE2307" s="3">
        <v>0.15</v>
      </c>
      <c r="AF2307" s="3" t="s">
        <v>16</v>
      </c>
      <c r="AG2307" s="3">
        <v>160</v>
      </c>
      <c r="AH2307" s="3">
        <v>40</v>
      </c>
      <c r="AI2307" s="3">
        <v>120</v>
      </c>
      <c r="AJ2307" s="3">
        <v>9.0453242993187702E-2</v>
      </c>
      <c r="AK2307" s="3">
        <v>26.096935104564999</v>
      </c>
      <c r="AL2307" s="3">
        <v>0.82245131046545117</v>
      </c>
      <c r="AM2307" s="3">
        <v>-0.19179078170288399</v>
      </c>
      <c r="AN2307" s="3">
        <v>24.848165686947802</v>
      </c>
      <c r="AO2307" s="3">
        <v>0.8357610712078678</v>
      </c>
      <c r="AP2307" s="3">
        <v>24.848165686947802</v>
      </c>
      <c r="AQ2307" s="3">
        <v>24.848165686947802</v>
      </c>
      <c r="AR2307" s="3">
        <v>0.8357610712078678</v>
      </c>
      <c r="AS2307" s="3">
        <v>299.02744223346548</v>
      </c>
      <c r="AT2307" s="3">
        <v>-0.33032697265885758</v>
      </c>
      <c r="AU2307" s="3">
        <v>0.8</v>
      </c>
      <c r="AV2307" s="3" t="s">
        <v>17</v>
      </c>
      <c r="AW2307" s="3">
        <v>9.8083370178075995E-3</v>
      </c>
      <c r="AX2307" s="3">
        <v>0.92877879147764797</v>
      </c>
      <c r="AY2307" s="3">
        <v>9.8083370178075995E-3</v>
      </c>
      <c r="AZ2307" s="3">
        <v>9.8083370178075995E-3</v>
      </c>
      <c r="BA2307" s="3">
        <v>0.92877879147764797</v>
      </c>
      <c r="BB2307" s="3">
        <v>5.0784734299259199E-2</v>
      </c>
      <c r="BC2307" s="3">
        <v>0.63123716643168082</v>
      </c>
      <c r="BD2307" s="3">
        <v>2.4728867085585901E-2</v>
      </c>
      <c r="BE2307" s="3">
        <v>0.91431975718960201</v>
      </c>
      <c r="BF2307" s="3">
        <v>2.4728867085585901E-2</v>
      </c>
      <c r="BG2307" s="3">
        <v>2.4728867085585901E-2</v>
      </c>
      <c r="BH2307" s="3">
        <v>0.91431975718960201</v>
      </c>
      <c r="BI2307" s="3">
        <v>0.21931114813438671</v>
      </c>
      <c r="BJ2307" s="3">
        <v>0.24013371263036529</v>
      </c>
      <c r="BK2307" s="3">
        <v>5.4155613865883703E-2</v>
      </c>
      <c r="BL2307" s="3">
        <v>0.78258233985230041</v>
      </c>
      <c r="BM2307" s="3">
        <v>5.4155613865883703E-2</v>
      </c>
      <c r="BN2307" s="3">
        <v>5.4155613865883703E-2</v>
      </c>
      <c r="BO2307" s="3">
        <v>0.78258233985230041</v>
      </c>
      <c r="BP2307" s="3">
        <v>0.1966949692549147</v>
      </c>
      <c r="BQ2307" s="3">
        <v>0.21033191343496549</v>
      </c>
      <c r="BR2307" s="3">
        <v>99.303969929822159</v>
      </c>
      <c r="BS2307" s="3">
        <v>0.71736339631191903</v>
      </c>
      <c r="BT2307" s="3">
        <v>99.303969929822159</v>
      </c>
      <c r="BU2307" s="3">
        <v>99.303969929822159</v>
      </c>
      <c r="BV2307" s="3">
        <v>0.71736339631191903</v>
      </c>
      <c r="BW2307" s="3">
        <v>1195.64297808217</v>
      </c>
      <c r="BX2307" s="20">
        <v>-2.4030106831324392</v>
      </c>
      <c r="BY2307" s="20" t="str">
        <f t="shared" si="36"/>
        <v>[[sv],[wv,yr],[ya]]</v>
      </c>
    </row>
    <row r="2308" spans="1:77" x14ac:dyDescent="0.3">
      <c r="A2308" s="15" t="s">
        <v>3779</v>
      </c>
      <c r="B2308" s="3" t="s">
        <v>3780</v>
      </c>
      <c r="C2308" s="3">
        <v>8</v>
      </c>
      <c r="D2308" s="3" t="s">
        <v>19</v>
      </c>
      <c r="E2308" s="3" t="s">
        <v>2</v>
      </c>
      <c r="F2308" s="3">
        <v>16590</v>
      </c>
      <c r="G2308" s="3">
        <v>4.5</v>
      </c>
      <c r="H2308" s="3" t="s">
        <v>3535</v>
      </c>
      <c r="I2308" s="3" t="s">
        <v>4</v>
      </c>
      <c r="J2308" s="3">
        <v>5</v>
      </c>
      <c r="K2308" s="3">
        <v>5</v>
      </c>
      <c r="L2308" s="3" t="s">
        <v>5</v>
      </c>
      <c r="M2308" s="3" t="s">
        <v>6</v>
      </c>
      <c r="N2308" s="3" t="s">
        <v>7</v>
      </c>
      <c r="O2308" s="3" t="s">
        <v>7</v>
      </c>
      <c r="P2308" s="3" t="s">
        <v>8</v>
      </c>
      <c r="Q2308" s="3" t="s">
        <v>3574</v>
      </c>
      <c r="R2308" s="3">
        <v>3</v>
      </c>
      <c r="S2308" s="3" t="s">
        <v>10</v>
      </c>
      <c r="T2308" s="3" t="s">
        <v>11</v>
      </c>
      <c r="U2308" s="3" t="s">
        <v>12</v>
      </c>
      <c r="V2308" s="3">
        <v>1</v>
      </c>
      <c r="W2308" s="3" t="s">
        <v>3575</v>
      </c>
      <c r="X2308" s="3" t="s">
        <v>7</v>
      </c>
      <c r="Y2308" s="3" t="s">
        <v>14</v>
      </c>
      <c r="Z2308" s="3">
        <v>4000</v>
      </c>
      <c r="AA2308" s="3">
        <v>4000</v>
      </c>
      <c r="AB2308" s="3"/>
      <c r="AC2308" s="3">
        <v>256</v>
      </c>
      <c r="AD2308" s="3" t="s">
        <v>15</v>
      </c>
      <c r="AE2308" s="3">
        <v>0.15</v>
      </c>
      <c r="AF2308" s="3" t="s">
        <v>16</v>
      </c>
      <c r="AG2308" s="3">
        <v>160</v>
      </c>
      <c r="AH2308" s="3">
        <v>40</v>
      </c>
      <c r="AI2308" s="3">
        <v>120</v>
      </c>
      <c r="AJ2308" s="3">
        <v>9.0481648642229406E-2</v>
      </c>
      <c r="AK2308" s="3">
        <v>26.614679173339869</v>
      </c>
      <c r="AL2308" s="3">
        <v>0.82283019637871258</v>
      </c>
      <c r="AM2308" s="3">
        <v>-3.4290934021691102E-2</v>
      </c>
      <c r="AN2308" s="3">
        <v>25.56994000870856</v>
      </c>
      <c r="AO2308" s="3">
        <v>0.84203244078338024</v>
      </c>
      <c r="AP2308" s="3">
        <v>25.56994000870856</v>
      </c>
      <c r="AQ2308" s="3">
        <v>25.56994000870856</v>
      </c>
      <c r="AR2308" s="3">
        <v>0.84203244078338024</v>
      </c>
      <c r="AS2308" s="3">
        <v>353.90035350339969</v>
      </c>
      <c r="AT2308" s="3">
        <v>-0.2838884445485983</v>
      </c>
      <c r="AU2308" s="3">
        <v>0.8</v>
      </c>
      <c r="AV2308" s="3" t="s">
        <v>17</v>
      </c>
      <c r="AW2308" s="3">
        <v>9.7255519434406006E-3</v>
      </c>
      <c r="AX2308" s="3">
        <v>0.92937991815522081</v>
      </c>
      <c r="AY2308" s="3">
        <v>9.7255519434406006E-3</v>
      </c>
      <c r="AZ2308" s="3">
        <v>9.7255519434406006E-3</v>
      </c>
      <c r="BA2308" s="3">
        <v>0.92937991815522081</v>
      </c>
      <c r="BB2308" s="3">
        <v>8.0087606946583206E-2</v>
      </c>
      <c r="BC2308" s="3">
        <v>0.41846042361279723</v>
      </c>
      <c r="BD2308" s="3">
        <v>3.9959675638746597E-2</v>
      </c>
      <c r="BE2308" s="3">
        <v>0.86154825857961792</v>
      </c>
      <c r="BF2308" s="3">
        <v>3.9959675638746597E-2</v>
      </c>
      <c r="BG2308" s="3">
        <v>3.9959675638746597E-2</v>
      </c>
      <c r="BH2308" s="3">
        <v>0.86154825857961792</v>
      </c>
      <c r="BI2308" s="3">
        <v>8.6598230875190502E-2</v>
      </c>
      <c r="BJ2308" s="3">
        <v>0.69995562584174897</v>
      </c>
      <c r="BK2308" s="3">
        <v>3.2861151256122101E-2</v>
      </c>
      <c r="BL2308" s="3">
        <v>0.86807287175140713</v>
      </c>
      <c r="BM2308" s="3">
        <v>3.2861151256122101E-2</v>
      </c>
      <c r="BN2308" s="3">
        <v>3.2861151256122101E-2</v>
      </c>
      <c r="BO2308" s="3">
        <v>0.86807287175140713</v>
      </c>
      <c r="BP2308" s="3">
        <v>5.6182005805184398E-2</v>
      </c>
      <c r="BQ2308" s="3">
        <v>0.77444701716763853</v>
      </c>
      <c r="BR2308" s="3">
        <v>102.1972136559959</v>
      </c>
      <c r="BS2308" s="3">
        <v>0.70912871464727378</v>
      </c>
      <c r="BT2308" s="3">
        <v>102.1972136559959</v>
      </c>
      <c r="BU2308" s="3">
        <v>102.1972136559959</v>
      </c>
      <c r="BV2308" s="3">
        <v>0.70912871464727378</v>
      </c>
      <c r="BW2308" s="3">
        <v>1415.378546169972</v>
      </c>
      <c r="BX2308" s="20">
        <v>-3.028416844816578</v>
      </c>
      <c r="BY2308" s="20" t="str">
        <f t="shared" si="36"/>
        <v>[[sv],[wv,yr],[ya]]</v>
      </c>
    </row>
    <row r="2309" spans="1:77" x14ac:dyDescent="0.3">
      <c r="A2309" s="15" t="s">
        <v>3781</v>
      </c>
      <c r="B2309" s="3" t="s">
        <v>3782</v>
      </c>
      <c r="C2309" s="3">
        <v>8</v>
      </c>
      <c r="D2309" s="3" t="s">
        <v>19</v>
      </c>
      <c r="E2309" s="3" t="s">
        <v>2</v>
      </c>
      <c r="F2309" s="3">
        <v>16590</v>
      </c>
      <c r="G2309" s="3">
        <v>4.5</v>
      </c>
      <c r="H2309" s="3" t="s">
        <v>3535</v>
      </c>
      <c r="I2309" s="3" t="s">
        <v>4</v>
      </c>
      <c r="J2309" s="3">
        <v>5</v>
      </c>
      <c r="K2309" s="3">
        <v>5</v>
      </c>
      <c r="L2309" s="3" t="s">
        <v>5</v>
      </c>
      <c r="M2309" s="3" t="s">
        <v>6</v>
      </c>
      <c r="N2309" s="3" t="s">
        <v>7</v>
      </c>
      <c r="O2309" s="3" t="s">
        <v>7</v>
      </c>
      <c r="P2309" s="3" t="s">
        <v>8</v>
      </c>
      <c r="Q2309" s="3" t="s">
        <v>3578</v>
      </c>
      <c r="R2309" s="3">
        <v>3</v>
      </c>
      <c r="S2309" s="3" t="s">
        <v>10</v>
      </c>
      <c r="T2309" s="3" t="s">
        <v>11</v>
      </c>
      <c r="U2309" s="3" t="s">
        <v>12</v>
      </c>
      <c r="V2309" s="3">
        <v>1</v>
      </c>
      <c r="W2309" s="3" t="s">
        <v>3579</v>
      </c>
      <c r="X2309" s="3" t="s">
        <v>7</v>
      </c>
      <c r="Y2309" s="3" t="s">
        <v>14</v>
      </c>
      <c r="Z2309" s="3">
        <v>4000</v>
      </c>
      <c r="AA2309" s="3">
        <v>4000</v>
      </c>
      <c r="AB2309" s="3"/>
      <c r="AC2309" s="3">
        <v>256</v>
      </c>
      <c r="AD2309" s="3" t="s">
        <v>15</v>
      </c>
      <c r="AE2309" s="3">
        <v>0.15</v>
      </c>
      <c r="AF2309" s="3" t="s">
        <v>16</v>
      </c>
      <c r="AG2309" s="3">
        <v>160</v>
      </c>
      <c r="AH2309" s="3">
        <v>40</v>
      </c>
      <c r="AI2309" s="3">
        <v>120</v>
      </c>
      <c r="AJ2309" s="3">
        <v>8.0568726873414501E-2</v>
      </c>
      <c r="AK2309" s="3">
        <v>25.247002334663751</v>
      </c>
      <c r="AL2309" s="3">
        <v>0.83908770131750554</v>
      </c>
      <c r="AM2309" s="3">
        <v>-0.1004808869709147</v>
      </c>
      <c r="AN2309" s="3">
        <v>23.996205580118801</v>
      </c>
      <c r="AO2309" s="3">
        <v>0.85341088353454853</v>
      </c>
      <c r="AP2309" s="3">
        <v>23.996205580118801</v>
      </c>
      <c r="AQ2309" s="3">
        <v>23.996205580118801</v>
      </c>
      <c r="AR2309" s="3">
        <v>0.85341088353454853</v>
      </c>
      <c r="AS2309" s="3">
        <v>340.61310523503721</v>
      </c>
      <c r="AT2309" s="3">
        <v>-0.31748839433978659</v>
      </c>
      <c r="AU2309" s="3">
        <v>0.8</v>
      </c>
      <c r="AV2309" s="3" t="s">
        <v>17</v>
      </c>
      <c r="AW2309" s="3">
        <v>9.7657703336450005E-3</v>
      </c>
      <c r="AX2309" s="3">
        <v>0.92908788064162584</v>
      </c>
      <c r="AY2309" s="3">
        <v>9.7657703336450005E-3</v>
      </c>
      <c r="AZ2309" s="3">
        <v>9.7657703336450005E-3</v>
      </c>
      <c r="BA2309" s="3">
        <v>0.92908788064162584</v>
      </c>
      <c r="BB2309" s="3">
        <v>5.6255699427321497E-2</v>
      </c>
      <c r="BC2309" s="3">
        <v>0.59151088587088685</v>
      </c>
      <c r="BD2309" s="3">
        <v>3.7953132391966897E-2</v>
      </c>
      <c r="BE2309" s="3">
        <v>0.868500502368168</v>
      </c>
      <c r="BF2309" s="3">
        <v>3.7953132391966897E-2</v>
      </c>
      <c r="BG2309" s="3">
        <v>3.7953132391966897E-2</v>
      </c>
      <c r="BH2309" s="3">
        <v>0.868500502368168</v>
      </c>
      <c r="BI2309" s="3">
        <v>0.1805490964124383</v>
      </c>
      <c r="BJ2309" s="3">
        <v>0.3744359429699658</v>
      </c>
      <c r="BK2309" s="3">
        <v>2.76409351535012E-2</v>
      </c>
      <c r="BL2309" s="3">
        <v>0.88903038823913316</v>
      </c>
      <c r="BM2309" s="3">
        <v>2.76409351535012E-2</v>
      </c>
      <c r="BN2309" s="3">
        <v>2.76409351535012E-2</v>
      </c>
      <c r="BO2309" s="3">
        <v>0.88903038823913316</v>
      </c>
      <c r="BP2309" s="3">
        <v>8.9433988746412396E-2</v>
      </c>
      <c r="BQ2309" s="3">
        <v>0.6409508233241521</v>
      </c>
      <c r="BR2309" s="3">
        <v>95.909462482595984</v>
      </c>
      <c r="BS2309" s="3">
        <v>0.72702476288926654</v>
      </c>
      <c r="BT2309" s="3">
        <v>95.909462482595984</v>
      </c>
      <c r="BU2309" s="3">
        <v>95.909462482595984</v>
      </c>
      <c r="BV2309" s="3">
        <v>0.72702476288926654</v>
      </c>
      <c r="BW2309" s="3">
        <v>1362.1261821555561</v>
      </c>
      <c r="BX2309" s="20">
        <v>-2.8768512295241351</v>
      </c>
      <c r="BY2309" s="20" t="str">
        <f t="shared" si="36"/>
        <v>[[sv],[wv,yr],[ya]]</v>
      </c>
    </row>
    <row r="2310" spans="1:77" x14ac:dyDescent="0.3">
      <c r="A2310" s="15" t="s">
        <v>3783</v>
      </c>
      <c r="B2310" s="3" t="s">
        <v>3784</v>
      </c>
      <c r="C2310" s="3">
        <v>8</v>
      </c>
      <c r="D2310" s="3" t="s">
        <v>1</v>
      </c>
      <c r="E2310" s="3" t="s">
        <v>2</v>
      </c>
      <c r="F2310" s="3">
        <v>16590</v>
      </c>
      <c r="G2310" s="3">
        <v>4.5</v>
      </c>
      <c r="H2310" s="3" t="s">
        <v>3535</v>
      </c>
      <c r="I2310" s="3" t="s">
        <v>4</v>
      </c>
      <c r="J2310" s="3">
        <v>5</v>
      </c>
      <c r="K2310" s="3">
        <v>5</v>
      </c>
      <c r="L2310" s="3" t="s">
        <v>5</v>
      </c>
      <c r="M2310" s="3" t="s">
        <v>6</v>
      </c>
      <c r="N2310" s="3" t="s">
        <v>7</v>
      </c>
      <c r="O2310" s="3" t="s">
        <v>7</v>
      </c>
      <c r="P2310" s="3" t="s">
        <v>8</v>
      </c>
      <c r="Q2310" s="3" t="s">
        <v>3582</v>
      </c>
      <c r="R2310" s="3">
        <v>3</v>
      </c>
      <c r="S2310" s="3" t="s">
        <v>10</v>
      </c>
      <c r="T2310" s="3" t="s">
        <v>11</v>
      </c>
      <c r="U2310" s="3" t="s">
        <v>12</v>
      </c>
      <c r="V2310" s="3">
        <v>1</v>
      </c>
      <c r="W2310" s="3" t="s">
        <v>3583</v>
      </c>
      <c r="X2310" s="3" t="s">
        <v>7</v>
      </c>
      <c r="Y2310" s="3" t="s">
        <v>14</v>
      </c>
      <c r="Z2310" s="3">
        <v>4000</v>
      </c>
      <c r="AA2310" s="3">
        <v>4000</v>
      </c>
      <c r="AB2310" s="3"/>
      <c r="AC2310" s="3">
        <v>256</v>
      </c>
      <c r="AD2310" s="3" t="s">
        <v>15</v>
      </c>
      <c r="AE2310" s="3">
        <v>0.15</v>
      </c>
      <c r="AF2310" s="3" t="s">
        <v>16</v>
      </c>
      <c r="AG2310" s="3">
        <v>160</v>
      </c>
      <c r="AH2310" s="3">
        <v>40</v>
      </c>
      <c r="AI2310" s="3">
        <v>120</v>
      </c>
      <c r="AJ2310" s="3">
        <v>9.5053911252880097E-2</v>
      </c>
      <c r="AK2310" s="3">
        <v>27.139437903005319</v>
      </c>
      <c r="AL2310" s="3">
        <v>0.80472933072374087</v>
      </c>
      <c r="AM2310" s="3">
        <v>-0.35198624268788298</v>
      </c>
      <c r="AN2310" s="3">
        <v>26.052775309405408</v>
      </c>
      <c r="AO2310" s="3">
        <v>0.82305305008513896</v>
      </c>
      <c r="AP2310" s="3">
        <v>26.052775309405408</v>
      </c>
      <c r="AQ2310" s="3">
        <v>26.052775309405408</v>
      </c>
      <c r="AR2310" s="3">
        <v>0.82305305008513896</v>
      </c>
      <c r="AS2310" s="3">
        <v>381.35941424875818</v>
      </c>
      <c r="AT2310" s="3">
        <v>-0.58677627380399255</v>
      </c>
      <c r="AU2310" s="3">
        <v>0.8</v>
      </c>
      <c r="AV2310" s="3" t="s">
        <v>17</v>
      </c>
      <c r="AW2310" s="3">
        <v>1.01477589673132E-2</v>
      </c>
      <c r="AX2310" s="3">
        <v>0.92631414926573075</v>
      </c>
      <c r="AY2310" s="3">
        <v>1.01477589673132E-2</v>
      </c>
      <c r="AZ2310" s="3">
        <v>1.01477589673132E-2</v>
      </c>
      <c r="BA2310" s="3">
        <v>0.92631414926573075</v>
      </c>
      <c r="BB2310" s="3">
        <v>0.1696766830134081</v>
      </c>
      <c r="BC2310" s="3">
        <v>-0.23207210359296049</v>
      </c>
      <c r="BD2310" s="3">
        <v>4.7129998035019501E-2</v>
      </c>
      <c r="BE2310" s="3">
        <v>0.83670462292840808</v>
      </c>
      <c r="BF2310" s="3">
        <v>4.7129998035019501E-2</v>
      </c>
      <c r="BG2310" s="3">
        <v>4.7129998035019501E-2</v>
      </c>
      <c r="BH2310" s="3">
        <v>0.83670462292840808</v>
      </c>
      <c r="BI2310" s="3">
        <v>0.1221997818717165</v>
      </c>
      <c r="BJ2310" s="3">
        <v>0.57660385548963711</v>
      </c>
      <c r="BK2310" s="3">
        <v>4.3462984002054401E-2</v>
      </c>
      <c r="BL2310" s="3">
        <v>0.82550986665638126</v>
      </c>
      <c r="BM2310" s="3">
        <v>4.3462984002054401E-2</v>
      </c>
      <c r="BN2310" s="3">
        <v>4.3462984002054401E-2</v>
      </c>
      <c r="BO2310" s="3">
        <v>0.82550986665638126</v>
      </c>
      <c r="BP2310" s="3">
        <v>8.7442001743875702E-2</v>
      </c>
      <c r="BQ2310" s="3">
        <v>0.64894802107005367</v>
      </c>
      <c r="BR2310" s="3">
        <v>104.1103604966174</v>
      </c>
      <c r="BS2310" s="3">
        <v>0.70368356149003364</v>
      </c>
      <c r="BT2310" s="3">
        <v>104.1103604966174</v>
      </c>
      <c r="BU2310" s="3">
        <v>104.1103604966174</v>
      </c>
      <c r="BV2310" s="3">
        <v>0.70368356149003364</v>
      </c>
      <c r="BW2310" s="3">
        <v>1525.0583385283969</v>
      </c>
      <c r="BX2310" s="20">
        <v>-3.340584868182678</v>
      </c>
      <c r="BY2310" s="20" t="str">
        <f t="shared" si="36"/>
        <v>[[sv],[wv,yr],[ya]]</v>
      </c>
    </row>
    <row r="2311" spans="1:77" x14ac:dyDescent="0.3">
      <c r="A2311" s="15" t="s">
        <v>3785</v>
      </c>
      <c r="B2311" s="3" t="s">
        <v>3786</v>
      </c>
      <c r="C2311" s="3">
        <v>8</v>
      </c>
      <c r="D2311" s="3" t="s">
        <v>19</v>
      </c>
      <c r="E2311" s="3" t="s">
        <v>2</v>
      </c>
      <c r="F2311" s="3">
        <v>16590</v>
      </c>
      <c r="G2311" s="3">
        <v>4.5</v>
      </c>
      <c r="H2311" s="3" t="s">
        <v>3535</v>
      </c>
      <c r="I2311" s="3" t="s">
        <v>4</v>
      </c>
      <c r="J2311" s="3">
        <v>5</v>
      </c>
      <c r="K2311" s="3">
        <v>5</v>
      </c>
      <c r="L2311" s="3" t="s">
        <v>5</v>
      </c>
      <c r="M2311" s="3" t="s">
        <v>6</v>
      </c>
      <c r="N2311" s="3" t="s">
        <v>7</v>
      </c>
      <c r="O2311" s="3" t="s">
        <v>7</v>
      </c>
      <c r="P2311" s="3" t="s">
        <v>8</v>
      </c>
      <c r="Q2311" s="3" t="s">
        <v>3536</v>
      </c>
      <c r="R2311" s="3">
        <v>3</v>
      </c>
      <c r="S2311" s="3" t="s">
        <v>10</v>
      </c>
      <c r="T2311" s="3" t="s">
        <v>11</v>
      </c>
      <c r="U2311" s="3" t="s">
        <v>12</v>
      </c>
      <c r="V2311" s="3">
        <v>1</v>
      </c>
      <c r="W2311" s="3" t="s">
        <v>3537</v>
      </c>
      <c r="X2311" s="3" t="s">
        <v>7</v>
      </c>
      <c r="Y2311" s="3" t="s">
        <v>14</v>
      </c>
      <c r="Z2311" s="3">
        <v>4000</v>
      </c>
      <c r="AA2311" s="3">
        <v>4000</v>
      </c>
      <c r="AB2311" s="3"/>
      <c r="AC2311" s="3">
        <v>256</v>
      </c>
      <c r="AD2311" s="3" t="s">
        <v>15</v>
      </c>
      <c r="AE2311" s="3">
        <v>0.15</v>
      </c>
      <c r="AF2311" s="3" t="s">
        <v>16</v>
      </c>
      <c r="AG2311" s="3">
        <v>160</v>
      </c>
      <c r="AH2311" s="3">
        <v>40</v>
      </c>
      <c r="AI2311" s="3">
        <v>120</v>
      </c>
      <c r="AJ2311" s="3">
        <v>0.1120790829305415</v>
      </c>
      <c r="AK2311" s="3">
        <v>27.535611987222438</v>
      </c>
      <c r="AL2311" s="3">
        <v>0.71767040797685877</v>
      </c>
      <c r="AM2311" s="3">
        <v>-0.25473832634917498</v>
      </c>
      <c r="AN2311" s="3">
        <v>26.48044100819272</v>
      </c>
      <c r="AO2311" s="3">
        <v>0.73557501538067727</v>
      </c>
      <c r="AP2311" s="3">
        <v>26.48044100819272</v>
      </c>
      <c r="AQ2311" s="3">
        <v>26.48044100819272</v>
      </c>
      <c r="AR2311" s="3">
        <v>0.73557501538067727</v>
      </c>
      <c r="AS2311" s="3">
        <v>282.48502070360792</v>
      </c>
      <c r="AT2311" s="3">
        <v>-0.28129533220483222</v>
      </c>
      <c r="AU2311" s="3">
        <v>0.8</v>
      </c>
      <c r="AV2311" s="3" t="s">
        <v>17</v>
      </c>
      <c r="AW2311" s="3">
        <v>5.3295706922908699E-2</v>
      </c>
      <c r="AX2311" s="3">
        <v>0.61300425860049845</v>
      </c>
      <c r="AY2311" s="3">
        <v>5.3295706922908699E-2</v>
      </c>
      <c r="AZ2311" s="3">
        <v>5.3295706922908699E-2</v>
      </c>
      <c r="BA2311" s="3">
        <v>0.61300425860049845</v>
      </c>
      <c r="BB2311" s="3">
        <v>0.1092100960903513</v>
      </c>
      <c r="BC2311" s="3">
        <v>0.20699349825812069</v>
      </c>
      <c r="BD2311" s="3">
        <v>4.4466420101158699E-2</v>
      </c>
      <c r="BE2311" s="3">
        <v>0.84593335157690452</v>
      </c>
      <c r="BF2311" s="3">
        <v>4.4466420101158699E-2</v>
      </c>
      <c r="BG2311" s="3">
        <v>4.4466420101158699E-2</v>
      </c>
      <c r="BH2311" s="3">
        <v>0.84593335157690452</v>
      </c>
      <c r="BI2311" s="3">
        <v>0.16471412538296781</v>
      </c>
      <c r="BJ2311" s="3">
        <v>0.42930073552212727</v>
      </c>
      <c r="BK2311" s="3">
        <v>5.3702021440978402E-2</v>
      </c>
      <c r="BL2311" s="3">
        <v>0.7844033699661469</v>
      </c>
      <c r="BM2311" s="3">
        <v>5.3702021440978402E-2</v>
      </c>
      <c r="BN2311" s="3">
        <v>5.3702021440978402E-2</v>
      </c>
      <c r="BO2311" s="3">
        <v>0.7844033699661469</v>
      </c>
      <c r="BP2311" s="3">
        <v>0.13615868916248081</v>
      </c>
      <c r="BQ2311" s="3">
        <v>0.45336593026538219</v>
      </c>
      <c r="BR2311" s="3">
        <v>105.770299884306</v>
      </c>
      <c r="BS2311" s="3">
        <v>0.69895908137915863</v>
      </c>
      <c r="BT2311" s="3">
        <v>105.770299884306</v>
      </c>
      <c r="BU2311" s="3">
        <v>105.770299884306</v>
      </c>
      <c r="BV2311" s="3">
        <v>0.69895908137915863</v>
      </c>
      <c r="BW2311" s="3">
        <v>1129.52999990379</v>
      </c>
      <c r="BX2311" s="20">
        <v>-2.21484149286495</v>
      </c>
      <c r="BY2311" s="20" t="str">
        <f t="shared" si="36"/>
        <v>[[sv],[wv,yr],[ya]]</v>
      </c>
    </row>
    <row r="2312" spans="1:77" x14ac:dyDescent="0.3">
      <c r="A2312" s="15" t="s">
        <v>3787</v>
      </c>
      <c r="B2312" s="3" t="s">
        <v>3788</v>
      </c>
      <c r="C2312" s="3">
        <v>8</v>
      </c>
      <c r="D2312" s="3" t="s">
        <v>1</v>
      </c>
      <c r="E2312" s="3" t="s">
        <v>2</v>
      </c>
      <c r="F2312" s="3">
        <v>16590</v>
      </c>
      <c r="G2312" s="3">
        <v>4.5</v>
      </c>
      <c r="H2312" s="3" t="s">
        <v>3535</v>
      </c>
      <c r="I2312" s="3" t="s">
        <v>4</v>
      </c>
      <c r="J2312" s="3">
        <v>5</v>
      </c>
      <c r="K2312" s="3">
        <v>5</v>
      </c>
      <c r="L2312" s="3" t="s">
        <v>5</v>
      </c>
      <c r="M2312" s="3" t="s">
        <v>6</v>
      </c>
      <c r="N2312" s="3" t="s">
        <v>7</v>
      </c>
      <c r="O2312" s="3" t="s">
        <v>7</v>
      </c>
      <c r="P2312" s="3" t="s">
        <v>8</v>
      </c>
      <c r="Q2312" s="3" t="s">
        <v>3588</v>
      </c>
      <c r="R2312" s="3">
        <v>3</v>
      </c>
      <c r="S2312" s="3" t="s">
        <v>10</v>
      </c>
      <c r="T2312" s="3" t="s">
        <v>11</v>
      </c>
      <c r="U2312" s="3" t="s">
        <v>12</v>
      </c>
      <c r="V2312" s="3">
        <v>1</v>
      </c>
      <c r="W2312" s="3" t="s">
        <v>3589</v>
      </c>
      <c r="X2312" s="3" t="s">
        <v>7</v>
      </c>
      <c r="Y2312" s="3" t="s">
        <v>14</v>
      </c>
      <c r="Z2312" s="3">
        <v>4000</v>
      </c>
      <c r="AA2312" s="3">
        <v>4000</v>
      </c>
      <c r="AB2312" s="3"/>
      <c r="AC2312" s="3">
        <v>256</v>
      </c>
      <c r="AD2312" s="3" t="s">
        <v>15</v>
      </c>
      <c r="AE2312" s="3">
        <v>0.15</v>
      </c>
      <c r="AF2312" s="3" t="s">
        <v>16</v>
      </c>
      <c r="AG2312" s="3">
        <v>160</v>
      </c>
      <c r="AH2312" s="3">
        <v>40</v>
      </c>
      <c r="AI2312" s="3">
        <v>120</v>
      </c>
      <c r="AJ2312" s="3">
        <v>8.5982049569803598E-2</v>
      </c>
      <c r="AK2312" s="3">
        <v>28.869385000582358</v>
      </c>
      <c r="AL2312" s="3">
        <v>0.81605642592420868</v>
      </c>
      <c r="AM2312" s="3">
        <v>0.45459739068980981</v>
      </c>
      <c r="AN2312" s="3">
        <v>47.10552838830592</v>
      </c>
      <c r="AO2312" s="3">
        <v>0.78019203214049127</v>
      </c>
      <c r="AP2312" s="3">
        <v>47.10552838830592</v>
      </c>
      <c r="AQ2312" s="3">
        <v>47.10552838830592</v>
      </c>
      <c r="AR2312" s="3">
        <v>0.78019203214049127</v>
      </c>
      <c r="AS2312" s="3">
        <v>103.53802014578319</v>
      </c>
      <c r="AT2312" s="3">
        <v>0.35159120711356617</v>
      </c>
      <c r="AU2312" s="3">
        <v>0.8</v>
      </c>
      <c r="AV2312" s="3" t="s">
        <v>17</v>
      </c>
      <c r="AW2312" s="3">
        <v>1.04583468662909E-2</v>
      </c>
      <c r="AX2312" s="3">
        <v>0.92405887954187715</v>
      </c>
      <c r="AY2312" s="3">
        <v>1.04583468662909E-2</v>
      </c>
      <c r="AZ2312" s="3">
        <v>1.04583468662909E-2</v>
      </c>
      <c r="BA2312" s="3">
        <v>0.92405887954187715</v>
      </c>
      <c r="BB2312" s="3">
        <v>5.0887534675488302E-2</v>
      </c>
      <c r="BC2312" s="3">
        <v>0.63049070278363328</v>
      </c>
      <c r="BD2312" s="3">
        <v>2.4272913217157702E-2</v>
      </c>
      <c r="BE2312" s="3">
        <v>0.91589953996016182</v>
      </c>
      <c r="BF2312" s="3">
        <v>2.4272913217157702E-2</v>
      </c>
      <c r="BG2312" s="3">
        <v>2.4272913217157702E-2</v>
      </c>
      <c r="BH2312" s="3">
        <v>0.91589953996016182</v>
      </c>
      <c r="BI2312" s="3">
        <v>0.16145599386279949</v>
      </c>
      <c r="BJ2312" s="3">
        <v>0.44058946536122912</v>
      </c>
      <c r="BK2312" s="3">
        <v>4.5616650993270197E-2</v>
      </c>
      <c r="BL2312" s="3">
        <v>0.81686357489562145</v>
      </c>
      <c r="BM2312" s="3">
        <v>4.5616650993270197E-2</v>
      </c>
      <c r="BN2312" s="3">
        <v>4.5616650993270197E-2</v>
      </c>
      <c r="BO2312" s="3">
        <v>0.81686357489562145</v>
      </c>
      <c r="BP2312" s="3">
        <v>0.12128354556749329</v>
      </c>
      <c r="BQ2312" s="3">
        <v>0.51308492676300288</v>
      </c>
      <c r="BR2312" s="3">
        <v>188.3417656421469</v>
      </c>
      <c r="BS2312" s="3">
        <v>0.46394613416430369</v>
      </c>
      <c r="BT2312" s="3">
        <v>188.3417656421469</v>
      </c>
      <c r="BU2312" s="3">
        <v>188.3417656421469</v>
      </c>
      <c r="BV2312" s="3">
        <v>0.46394613416430369</v>
      </c>
      <c r="BW2312" s="3">
        <v>413.81845350902722</v>
      </c>
      <c r="BX2312" s="20">
        <v>-0.17780026645360639</v>
      </c>
      <c r="BY2312" s="20" t="str">
        <f t="shared" si="36"/>
        <v>[[sv],[wv,yr],[ya]]</v>
      </c>
    </row>
    <row r="2313" spans="1:77" x14ac:dyDescent="0.3">
      <c r="A2313" s="15" t="s">
        <v>3789</v>
      </c>
      <c r="B2313" s="3" t="s">
        <v>3790</v>
      </c>
      <c r="C2313" s="3">
        <v>8</v>
      </c>
      <c r="D2313" s="3" t="s">
        <v>19</v>
      </c>
      <c r="E2313" s="3" t="s">
        <v>2</v>
      </c>
      <c r="F2313" s="3">
        <v>16590</v>
      </c>
      <c r="G2313" s="3">
        <v>4.5</v>
      </c>
      <c r="H2313" s="3" t="s">
        <v>3535</v>
      </c>
      <c r="I2313" s="3" t="s">
        <v>4</v>
      </c>
      <c r="J2313" s="3">
        <v>5</v>
      </c>
      <c r="K2313" s="3">
        <v>5</v>
      </c>
      <c r="L2313" s="3" t="s">
        <v>5</v>
      </c>
      <c r="M2313" s="3" t="s">
        <v>6</v>
      </c>
      <c r="N2313" s="3" t="s">
        <v>7</v>
      </c>
      <c r="O2313" s="3" t="s">
        <v>7</v>
      </c>
      <c r="P2313" s="3" t="s">
        <v>8</v>
      </c>
      <c r="Q2313" s="3" t="s">
        <v>3592</v>
      </c>
      <c r="R2313" s="3">
        <v>3</v>
      </c>
      <c r="S2313" s="3" t="s">
        <v>10</v>
      </c>
      <c r="T2313" s="3" t="s">
        <v>11</v>
      </c>
      <c r="U2313" s="3" t="s">
        <v>12</v>
      </c>
      <c r="V2313" s="3">
        <v>1</v>
      </c>
      <c r="W2313" s="3" t="s">
        <v>3593</v>
      </c>
      <c r="X2313" s="3" t="s">
        <v>7</v>
      </c>
      <c r="Y2313" s="3" t="s">
        <v>14</v>
      </c>
      <c r="Z2313" s="3">
        <v>4000</v>
      </c>
      <c r="AA2313" s="3">
        <v>4000</v>
      </c>
      <c r="AB2313" s="3"/>
      <c r="AC2313" s="3">
        <v>256</v>
      </c>
      <c r="AD2313" s="3" t="s">
        <v>15</v>
      </c>
      <c r="AE2313" s="3">
        <v>0.15</v>
      </c>
      <c r="AF2313" s="3" t="s">
        <v>16</v>
      </c>
      <c r="AG2313" s="3">
        <v>160</v>
      </c>
      <c r="AH2313" s="3">
        <v>40</v>
      </c>
      <c r="AI2313" s="3">
        <v>120</v>
      </c>
      <c r="AJ2313" s="3">
        <v>9.5839305069556194E-2</v>
      </c>
      <c r="AK2313" s="3">
        <v>40.458949717215631</v>
      </c>
      <c r="AL2313" s="3">
        <v>0.69843096895956625</v>
      </c>
      <c r="AM2313" s="3">
        <v>0.28985578465371081</v>
      </c>
      <c r="AN2313" s="3">
        <v>55.636410220253872</v>
      </c>
      <c r="AO2313" s="3">
        <v>0.67775282891945343</v>
      </c>
      <c r="AP2313" s="3">
        <v>55.636410220253872</v>
      </c>
      <c r="AQ2313" s="3">
        <v>55.636410220253872</v>
      </c>
      <c r="AR2313" s="3">
        <v>0.67775282891945343</v>
      </c>
      <c r="AS2313" s="3">
        <v>91.598595745787875</v>
      </c>
      <c r="AT2313" s="3">
        <v>0.25207354783328118</v>
      </c>
      <c r="AU2313" s="3">
        <v>0.8</v>
      </c>
      <c r="AV2313" s="3" t="s">
        <v>17</v>
      </c>
      <c r="AW2313" s="3">
        <v>5.6353595702120701E-2</v>
      </c>
      <c r="AX2313" s="3">
        <v>0.5908000323400211</v>
      </c>
      <c r="AY2313" s="3">
        <v>5.6353595702120701E-2</v>
      </c>
      <c r="AZ2313" s="3">
        <v>5.6353595702120701E-2</v>
      </c>
      <c r="BA2313" s="3">
        <v>0.5908000323400211</v>
      </c>
      <c r="BB2313" s="3">
        <v>0.11107082477197559</v>
      </c>
      <c r="BC2313" s="3">
        <v>0.19348220218449641</v>
      </c>
      <c r="BD2313" s="3">
        <v>2.8090989721615601E-2</v>
      </c>
      <c r="BE2313" s="3">
        <v>0.90267072034467277</v>
      </c>
      <c r="BF2313" s="3">
        <v>2.8090989721615601E-2</v>
      </c>
      <c r="BG2313" s="3">
        <v>2.8090989721615601E-2</v>
      </c>
      <c r="BH2313" s="3">
        <v>0.90267072034467277</v>
      </c>
      <c r="BI2313" s="3">
        <v>0.18828575005840961</v>
      </c>
      <c r="BJ2313" s="3">
        <v>0.34763009049671828</v>
      </c>
      <c r="BK2313" s="3">
        <v>3.7213784496200997E-2</v>
      </c>
      <c r="BL2313" s="3">
        <v>0.85059842603867519</v>
      </c>
      <c r="BM2313" s="3">
        <v>3.7213784496200997E-2</v>
      </c>
      <c r="BN2313" s="3">
        <v>3.7213784496200997E-2</v>
      </c>
      <c r="BO2313" s="3">
        <v>0.85059842603867519</v>
      </c>
      <c r="BP2313" s="3">
        <v>0.12234970095932381</v>
      </c>
      <c r="BQ2313" s="3">
        <v>0.50880465009178488</v>
      </c>
      <c r="BR2313" s="3">
        <v>222.42398251109569</v>
      </c>
      <c r="BS2313" s="3">
        <v>0.36694213695444577</v>
      </c>
      <c r="BT2313" s="3">
        <v>222.42398251109569</v>
      </c>
      <c r="BU2313" s="3">
        <v>222.42398251109569</v>
      </c>
      <c r="BV2313" s="3">
        <v>0.36694213695444577</v>
      </c>
      <c r="BW2313" s="3">
        <v>365.97267670736181</v>
      </c>
      <c r="BX2313" s="20">
        <v>-4.1622751439883199E-2</v>
      </c>
      <c r="BY2313" s="20" t="str">
        <f t="shared" si="36"/>
        <v>[[sv],[wv,yr],[ya]]</v>
      </c>
    </row>
    <row r="2314" spans="1:77" x14ac:dyDescent="0.3">
      <c r="A2314" s="15" t="s">
        <v>3791</v>
      </c>
      <c r="B2314" s="3" t="s">
        <v>3792</v>
      </c>
      <c r="C2314" s="3">
        <v>8</v>
      </c>
      <c r="D2314" s="3" t="s">
        <v>19</v>
      </c>
      <c r="E2314" s="3" t="s">
        <v>2</v>
      </c>
      <c r="F2314" s="3">
        <v>16590</v>
      </c>
      <c r="G2314" s="3">
        <v>4.5</v>
      </c>
      <c r="H2314" s="3" t="s">
        <v>3535</v>
      </c>
      <c r="I2314" s="3" t="s">
        <v>4</v>
      </c>
      <c r="J2314" s="3">
        <v>5</v>
      </c>
      <c r="K2314" s="3">
        <v>5</v>
      </c>
      <c r="L2314" s="3" t="s">
        <v>5</v>
      </c>
      <c r="M2314" s="3" t="s">
        <v>6</v>
      </c>
      <c r="N2314" s="3" t="s">
        <v>7</v>
      </c>
      <c r="O2314" s="3" t="s">
        <v>7</v>
      </c>
      <c r="P2314" s="3" t="s">
        <v>8</v>
      </c>
      <c r="Q2314" s="3" t="s">
        <v>3544</v>
      </c>
      <c r="R2314" s="3">
        <v>3</v>
      </c>
      <c r="S2314" s="3" t="s">
        <v>10</v>
      </c>
      <c r="T2314" s="3" t="s">
        <v>11</v>
      </c>
      <c r="U2314" s="3" t="s">
        <v>12</v>
      </c>
      <c r="V2314" s="3">
        <v>1</v>
      </c>
      <c r="W2314" s="3" t="s">
        <v>3545</v>
      </c>
      <c r="X2314" s="3" t="s">
        <v>7</v>
      </c>
      <c r="Y2314" s="3" t="s">
        <v>14</v>
      </c>
      <c r="Z2314" s="3">
        <v>4000</v>
      </c>
      <c r="AA2314" s="3">
        <v>4000</v>
      </c>
      <c r="AB2314" s="3"/>
      <c r="AC2314" s="3">
        <v>256</v>
      </c>
      <c r="AD2314" s="3" t="s">
        <v>15</v>
      </c>
      <c r="AE2314" s="3">
        <v>0.15</v>
      </c>
      <c r="AF2314" s="3" t="s">
        <v>16</v>
      </c>
      <c r="AG2314" s="3">
        <v>160</v>
      </c>
      <c r="AH2314" s="3">
        <v>40</v>
      </c>
      <c r="AI2314" s="3">
        <v>120</v>
      </c>
      <c r="AJ2314" s="3">
        <v>0.1106726914234341</v>
      </c>
      <c r="AK2314" s="3">
        <v>28.161274080184739</v>
      </c>
      <c r="AL2314" s="3">
        <v>0.71156608347807082</v>
      </c>
      <c r="AM2314" s="3">
        <v>-0.39595269958627027</v>
      </c>
      <c r="AN2314" s="3">
        <v>27.135151158992329</v>
      </c>
      <c r="AO2314" s="3">
        <v>0.74078984362613087</v>
      </c>
      <c r="AP2314" s="3">
        <v>27.135151158992329</v>
      </c>
      <c r="AQ2314" s="3">
        <v>27.135151158992329</v>
      </c>
      <c r="AR2314" s="3">
        <v>0.74078984362613087</v>
      </c>
      <c r="AS2314" s="3">
        <v>344.29515789880782</v>
      </c>
      <c r="AT2314" s="3">
        <v>-0.45032904048423839</v>
      </c>
      <c r="AU2314" s="3">
        <v>0.8</v>
      </c>
      <c r="AV2314" s="3" t="s">
        <v>17</v>
      </c>
      <c r="AW2314" s="3">
        <v>5.6732618398968197E-2</v>
      </c>
      <c r="AX2314" s="3">
        <v>0.58804783750027723</v>
      </c>
      <c r="AY2314" s="3">
        <v>5.6732618398968197E-2</v>
      </c>
      <c r="AZ2314" s="3">
        <v>5.6732618398968197E-2</v>
      </c>
      <c r="BA2314" s="3">
        <v>0.58804783750027723</v>
      </c>
      <c r="BB2314" s="3">
        <v>0.10058634154373219</v>
      </c>
      <c r="BC2314" s="3">
        <v>0.2696131064236269</v>
      </c>
      <c r="BD2314" s="3">
        <v>4.4068411152538699E-2</v>
      </c>
      <c r="BE2314" s="3">
        <v>0.84731236757632133</v>
      </c>
      <c r="BF2314" s="3">
        <v>4.4068411152538699E-2</v>
      </c>
      <c r="BG2314" s="3">
        <v>4.4068411152538699E-2</v>
      </c>
      <c r="BH2314" s="3">
        <v>0.84731236757632133</v>
      </c>
      <c r="BI2314" s="3">
        <v>0.18334404673245611</v>
      </c>
      <c r="BJ2314" s="3">
        <v>0.36475203706221382</v>
      </c>
      <c r="BK2314" s="3">
        <v>4.0769854932943397E-2</v>
      </c>
      <c r="BL2314" s="3">
        <v>0.83632192802700733</v>
      </c>
      <c r="BM2314" s="3">
        <v>4.0769854932943397E-2</v>
      </c>
      <c r="BN2314" s="3">
        <v>4.0769854932943397E-2</v>
      </c>
      <c r="BO2314" s="3">
        <v>0.83632192802700733</v>
      </c>
      <c r="BP2314" s="3">
        <v>0.1288164269181987</v>
      </c>
      <c r="BQ2314" s="3">
        <v>0.4828427908046411</v>
      </c>
      <c r="BR2314" s="3">
        <v>108.3990337514856</v>
      </c>
      <c r="BS2314" s="3">
        <v>0.6914772414009126</v>
      </c>
      <c r="BT2314" s="3">
        <v>108.3990337514856</v>
      </c>
      <c r="BU2314" s="3">
        <v>108.3990337514856</v>
      </c>
      <c r="BV2314" s="3">
        <v>0.6914772414009126</v>
      </c>
      <c r="BW2314" s="3">
        <v>1376.767884780036</v>
      </c>
      <c r="BX2314" s="20">
        <v>-2.9185240962274328</v>
      </c>
      <c r="BY2314" s="20" t="str">
        <f t="shared" si="36"/>
        <v>[[sv],[wv,yr],[ya]]</v>
      </c>
    </row>
    <row r="2315" spans="1:77" x14ac:dyDescent="0.3">
      <c r="A2315" s="15" t="s">
        <v>3793</v>
      </c>
      <c r="B2315" s="3" t="s">
        <v>3794</v>
      </c>
      <c r="C2315" s="3">
        <v>8</v>
      </c>
      <c r="D2315" s="3" t="s">
        <v>19</v>
      </c>
      <c r="E2315" s="3" t="s">
        <v>2</v>
      </c>
      <c r="F2315" s="3">
        <v>16590</v>
      </c>
      <c r="G2315" s="3">
        <v>4.5</v>
      </c>
      <c r="H2315" s="3" t="s">
        <v>3535</v>
      </c>
      <c r="I2315" s="3" t="s">
        <v>4</v>
      </c>
      <c r="J2315" s="3">
        <v>5</v>
      </c>
      <c r="K2315" s="3">
        <v>5</v>
      </c>
      <c r="L2315" s="3" t="s">
        <v>5</v>
      </c>
      <c r="M2315" s="3" t="s">
        <v>6</v>
      </c>
      <c r="N2315" s="3" t="s">
        <v>7</v>
      </c>
      <c r="O2315" s="3" t="s">
        <v>7</v>
      </c>
      <c r="P2315" s="3" t="s">
        <v>8</v>
      </c>
      <c r="Q2315" s="3" t="s">
        <v>3598</v>
      </c>
      <c r="R2315" s="3">
        <v>3</v>
      </c>
      <c r="S2315" s="3" t="s">
        <v>10</v>
      </c>
      <c r="T2315" s="3" t="s">
        <v>11</v>
      </c>
      <c r="U2315" s="3" t="s">
        <v>12</v>
      </c>
      <c r="V2315" s="3">
        <v>1</v>
      </c>
      <c r="W2315" s="3" t="s">
        <v>3599</v>
      </c>
      <c r="X2315" s="3" t="s">
        <v>7</v>
      </c>
      <c r="Y2315" s="3" t="s">
        <v>14</v>
      </c>
      <c r="Z2315" s="3">
        <v>4000</v>
      </c>
      <c r="AA2315" s="3">
        <v>4000</v>
      </c>
      <c r="AB2315" s="3"/>
      <c r="AC2315" s="3">
        <v>256</v>
      </c>
      <c r="AD2315" s="3" t="s">
        <v>15</v>
      </c>
      <c r="AE2315" s="3">
        <v>0.15</v>
      </c>
      <c r="AF2315" s="3" t="s">
        <v>16</v>
      </c>
      <c r="AG2315" s="3">
        <v>160</v>
      </c>
      <c r="AH2315" s="3">
        <v>40</v>
      </c>
      <c r="AI2315" s="3">
        <v>120</v>
      </c>
      <c r="AJ2315" s="3">
        <v>0.1030532806825258</v>
      </c>
      <c r="AK2315" s="3">
        <v>43.680206584356711</v>
      </c>
      <c r="AL2315" s="3">
        <v>0.74480970462303675</v>
      </c>
      <c r="AM2315" s="3">
        <v>0.40869574909724699</v>
      </c>
      <c r="AN2315" s="3">
        <v>57.530271281501967</v>
      </c>
      <c r="AO2315" s="3">
        <v>0.72414739165273823</v>
      </c>
      <c r="AP2315" s="3">
        <v>57.530271281501967</v>
      </c>
      <c r="AQ2315" s="3">
        <v>57.530271281501967</v>
      </c>
      <c r="AR2315" s="3">
        <v>0.72414739165273823</v>
      </c>
      <c r="AS2315" s="3">
        <v>86.593848878713402</v>
      </c>
      <c r="AT2315" s="3">
        <v>0.5274344904331647</v>
      </c>
      <c r="AU2315" s="3">
        <v>0.8</v>
      </c>
      <c r="AV2315" s="3" t="s">
        <v>17</v>
      </c>
      <c r="AW2315" s="3">
        <v>1.06839744352935E-2</v>
      </c>
      <c r="AX2315" s="3">
        <v>0.92242053166382698</v>
      </c>
      <c r="AY2315" s="3">
        <v>1.06839744352935E-2</v>
      </c>
      <c r="AZ2315" s="3">
        <v>1.06839744352935E-2</v>
      </c>
      <c r="BA2315" s="3">
        <v>0.92242053166382698</v>
      </c>
      <c r="BB2315" s="3">
        <v>4.8870172820156897E-2</v>
      </c>
      <c r="BC2315" s="3">
        <v>0.64513935821857005</v>
      </c>
      <c r="BD2315" s="3">
        <v>6.0591991825902601E-2</v>
      </c>
      <c r="BE2315" s="3">
        <v>0.79006168968270152</v>
      </c>
      <c r="BF2315" s="3">
        <v>6.0591991825902601E-2</v>
      </c>
      <c r="BG2315" s="3">
        <v>6.0591991825902601E-2</v>
      </c>
      <c r="BH2315" s="3">
        <v>0.79006168968270152</v>
      </c>
      <c r="BI2315" s="3">
        <v>9.7017602421782395E-2</v>
      </c>
      <c r="BJ2315" s="3">
        <v>0.66385472882313468</v>
      </c>
      <c r="BK2315" s="3">
        <v>4.0163726445504103E-2</v>
      </c>
      <c r="BL2315" s="3">
        <v>0.83875534218448122</v>
      </c>
      <c r="BM2315" s="3">
        <v>4.0163726445504103E-2</v>
      </c>
      <c r="BN2315" s="3">
        <v>4.0163726445504103E-2</v>
      </c>
      <c r="BO2315" s="3">
        <v>0.83875534218448122</v>
      </c>
      <c r="BP2315" s="3">
        <v>5.3298746997431701E-2</v>
      </c>
      <c r="BQ2315" s="3">
        <v>0.78602238930051227</v>
      </c>
      <c r="BR2315" s="3">
        <v>230.0096454333007</v>
      </c>
      <c r="BS2315" s="3">
        <v>0.34535200307994118</v>
      </c>
      <c r="BT2315" s="3">
        <v>230.0096454333007</v>
      </c>
      <c r="BU2315" s="3">
        <v>230.0096454333007</v>
      </c>
      <c r="BV2315" s="3">
        <v>0.34535200307994118</v>
      </c>
      <c r="BW2315" s="3">
        <v>346.17620899261311</v>
      </c>
      <c r="BX2315" s="20">
        <v>1.47214853904412E-2</v>
      </c>
      <c r="BY2315" s="20" t="str">
        <f t="shared" si="36"/>
        <v>[[sv],[wv,yr],[ya]]</v>
      </c>
    </row>
    <row r="2316" spans="1:77" x14ac:dyDescent="0.3">
      <c r="A2316" s="15" t="s">
        <v>3795</v>
      </c>
      <c r="B2316" s="3" t="s">
        <v>3796</v>
      </c>
      <c r="C2316" s="3">
        <v>8</v>
      </c>
      <c r="D2316" s="3" t="s">
        <v>19</v>
      </c>
      <c r="E2316" s="3" t="s">
        <v>2</v>
      </c>
      <c r="F2316" s="3">
        <v>16590</v>
      </c>
      <c r="G2316" s="3">
        <v>4.5</v>
      </c>
      <c r="H2316" s="3" t="s">
        <v>3535</v>
      </c>
      <c r="I2316" s="3" t="s">
        <v>4</v>
      </c>
      <c r="J2316" s="3">
        <v>5</v>
      </c>
      <c r="K2316" s="3">
        <v>5</v>
      </c>
      <c r="L2316" s="3" t="s">
        <v>5</v>
      </c>
      <c r="M2316" s="3" t="s">
        <v>6</v>
      </c>
      <c r="N2316" s="3" t="s">
        <v>7</v>
      </c>
      <c r="O2316" s="3" t="s">
        <v>7</v>
      </c>
      <c r="P2316" s="3" t="s">
        <v>8</v>
      </c>
      <c r="Q2316" s="3" t="s">
        <v>3548</v>
      </c>
      <c r="R2316" s="3">
        <v>3</v>
      </c>
      <c r="S2316" s="3" t="s">
        <v>10</v>
      </c>
      <c r="T2316" s="3" t="s">
        <v>11</v>
      </c>
      <c r="U2316" s="3" t="s">
        <v>12</v>
      </c>
      <c r="V2316" s="3">
        <v>1</v>
      </c>
      <c r="W2316" s="3" t="s">
        <v>3549</v>
      </c>
      <c r="X2316" s="3" t="s">
        <v>7</v>
      </c>
      <c r="Y2316" s="3" t="s">
        <v>14</v>
      </c>
      <c r="Z2316" s="3">
        <v>4000</v>
      </c>
      <c r="AA2316" s="3">
        <v>4000</v>
      </c>
      <c r="AB2316" s="3"/>
      <c r="AC2316" s="3">
        <v>256</v>
      </c>
      <c r="AD2316" s="3" t="s">
        <v>15</v>
      </c>
      <c r="AE2316" s="3">
        <v>0.15</v>
      </c>
      <c r="AF2316" s="3" t="s">
        <v>16</v>
      </c>
      <c r="AG2316" s="3">
        <v>160</v>
      </c>
      <c r="AH2316" s="3">
        <v>40</v>
      </c>
      <c r="AI2316" s="3">
        <v>120</v>
      </c>
      <c r="AJ2316" s="3">
        <v>0.1072069568444885</v>
      </c>
      <c r="AK2316" s="3">
        <v>34.631430611642386</v>
      </c>
      <c r="AL2316" s="3">
        <v>0.70550095293989501</v>
      </c>
      <c r="AM2316" s="3">
        <v>0.3267552904891633</v>
      </c>
      <c r="AN2316" s="3">
        <v>50.964322786191303</v>
      </c>
      <c r="AO2316" s="3">
        <v>0.68234952045843422</v>
      </c>
      <c r="AP2316" s="3">
        <v>50.964322786191303</v>
      </c>
      <c r="AQ2316" s="3">
        <v>50.964322786191303</v>
      </c>
      <c r="AR2316" s="3">
        <v>0.68234952045843422</v>
      </c>
      <c r="AS2316" s="3">
        <v>87.246699049616453</v>
      </c>
      <c r="AT2316" s="3">
        <v>0.32550881602102549</v>
      </c>
      <c r="AU2316" s="3">
        <v>0.8</v>
      </c>
      <c r="AV2316" s="3" t="s">
        <v>17</v>
      </c>
      <c r="AW2316" s="3">
        <v>5.6187569231585098E-2</v>
      </c>
      <c r="AX2316" s="3">
        <v>0.59200559918145146</v>
      </c>
      <c r="AY2316" s="3">
        <v>5.6187569231585098E-2</v>
      </c>
      <c r="AZ2316" s="3">
        <v>5.6187569231585098E-2</v>
      </c>
      <c r="BA2316" s="3">
        <v>0.59200559918145146</v>
      </c>
      <c r="BB2316" s="3">
        <v>0.11041445462089421</v>
      </c>
      <c r="BC2316" s="3">
        <v>0.19824829814073669</v>
      </c>
      <c r="BD2316" s="3">
        <v>3.8837367142412899E-2</v>
      </c>
      <c r="BE2316" s="3">
        <v>0.86543681781450876</v>
      </c>
      <c r="BF2316" s="3">
        <v>3.8837367142412899E-2</v>
      </c>
      <c r="BG2316" s="3">
        <v>3.8837367142412899E-2</v>
      </c>
      <c r="BH2316" s="3">
        <v>0.86543681781450876</v>
      </c>
      <c r="BI2316" s="3">
        <v>0.14497060723669791</v>
      </c>
      <c r="BJ2316" s="3">
        <v>0.4977078090386462</v>
      </c>
      <c r="BK2316" s="3">
        <v>3.6916003100675797E-2</v>
      </c>
      <c r="BL2316" s="3">
        <v>0.85179392415288635</v>
      </c>
      <c r="BM2316" s="3">
        <v>3.6916003100675797E-2</v>
      </c>
      <c r="BN2316" s="3">
        <v>3.6916003100675797E-2</v>
      </c>
      <c r="BO2316" s="3">
        <v>0.85179392415288635</v>
      </c>
      <c r="BP2316" s="3">
        <v>0.1000463679227389</v>
      </c>
      <c r="BQ2316" s="3">
        <v>0.59834547764694967</v>
      </c>
      <c r="BR2316" s="3">
        <v>203.7253502052904</v>
      </c>
      <c r="BS2316" s="3">
        <v>0.4201617406848896</v>
      </c>
      <c r="BT2316" s="3">
        <v>203.7253502052904</v>
      </c>
      <c r="BU2316" s="3">
        <v>203.7253502052904</v>
      </c>
      <c r="BV2316" s="3">
        <v>0.4201617406848896</v>
      </c>
      <c r="BW2316" s="3">
        <v>348.6313647686855</v>
      </c>
      <c r="BX2316" s="20">
        <v>7.7336792577692003E-3</v>
      </c>
      <c r="BY2316" s="20" t="str">
        <f t="shared" si="36"/>
        <v>[[sv],[wv,yr],[ya]]</v>
      </c>
    </row>
    <row r="2317" spans="1:77" x14ac:dyDescent="0.3">
      <c r="A2317" s="15" t="s">
        <v>3797</v>
      </c>
      <c r="B2317" s="3" t="s">
        <v>3798</v>
      </c>
      <c r="C2317" s="3">
        <v>8</v>
      </c>
      <c r="D2317" s="3" t="s">
        <v>1</v>
      </c>
      <c r="E2317" s="3" t="s">
        <v>2</v>
      </c>
      <c r="F2317" s="3">
        <v>16590</v>
      </c>
      <c r="G2317" s="3">
        <v>4.5</v>
      </c>
      <c r="H2317" s="3" t="s">
        <v>3535</v>
      </c>
      <c r="I2317" s="3" t="s">
        <v>4</v>
      </c>
      <c r="J2317" s="3">
        <v>5</v>
      </c>
      <c r="K2317" s="3">
        <v>5</v>
      </c>
      <c r="L2317" s="3" t="s">
        <v>5</v>
      </c>
      <c r="M2317" s="3" t="s">
        <v>6</v>
      </c>
      <c r="N2317" s="3" t="s">
        <v>7</v>
      </c>
      <c r="O2317" s="3" t="s">
        <v>7</v>
      </c>
      <c r="P2317" s="3" t="s">
        <v>8</v>
      </c>
      <c r="Q2317" s="3" t="s">
        <v>3552</v>
      </c>
      <c r="R2317" s="3">
        <v>3</v>
      </c>
      <c r="S2317" s="3" t="s">
        <v>10</v>
      </c>
      <c r="T2317" s="3" t="s">
        <v>11</v>
      </c>
      <c r="U2317" s="3" t="s">
        <v>12</v>
      </c>
      <c r="V2317" s="3">
        <v>1</v>
      </c>
      <c r="W2317" s="3" t="s">
        <v>3553</v>
      </c>
      <c r="X2317" s="3" t="s">
        <v>7</v>
      </c>
      <c r="Y2317" s="3" t="s">
        <v>14</v>
      </c>
      <c r="Z2317" s="3">
        <v>4000</v>
      </c>
      <c r="AA2317" s="3">
        <v>4000</v>
      </c>
      <c r="AB2317" s="3"/>
      <c r="AC2317" s="3">
        <v>256</v>
      </c>
      <c r="AD2317" s="3" t="s">
        <v>15</v>
      </c>
      <c r="AE2317" s="3">
        <v>0.15</v>
      </c>
      <c r="AF2317" s="3" t="s">
        <v>16</v>
      </c>
      <c r="AG2317" s="3">
        <v>160</v>
      </c>
      <c r="AH2317" s="3">
        <v>40</v>
      </c>
      <c r="AI2317" s="3">
        <v>120</v>
      </c>
      <c r="AJ2317" s="3">
        <v>9.7505515964683404E-2</v>
      </c>
      <c r="AK2317" s="3">
        <v>27.58631613169478</v>
      </c>
      <c r="AL2317" s="3">
        <v>0.73328987185592442</v>
      </c>
      <c r="AM2317" s="3">
        <v>-0.12649305606341649</v>
      </c>
      <c r="AN2317" s="3">
        <v>26.47184791993369</v>
      </c>
      <c r="AO2317" s="3">
        <v>0.75566949532576722</v>
      </c>
      <c r="AP2317" s="3">
        <v>26.47184791993369</v>
      </c>
      <c r="AQ2317" s="3">
        <v>26.47184791993369</v>
      </c>
      <c r="AR2317" s="3">
        <v>0.75566949532576722</v>
      </c>
      <c r="AS2317" s="3">
        <v>269.41713635946809</v>
      </c>
      <c r="AT2317" s="3">
        <v>-0.20140221229476329</v>
      </c>
      <c r="AU2317" s="3">
        <v>0.8</v>
      </c>
      <c r="AV2317" s="3" t="s">
        <v>17</v>
      </c>
      <c r="AW2317" s="3">
        <v>5.6389172667334397E-2</v>
      </c>
      <c r="AX2317" s="3">
        <v>0.59054169757302843</v>
      </c>
      <c r="AY2317" s="3">
        <v>5.6389172667334397E-2</v>
      </c>
      <c r="AZ2317" s="3">
        <v>5.6389172667334397E-2</v>
      </c>
      <c r="BA2317" s="3">
        <v>0.59054169757302843</v>
      </c>
      <c r="BB2317" s="3">
        <v>0.1045999991107424</v>
      </c>
      <c r="BC2317" s="3">
        <v>0.24046876299432141</v>
      </c>
      <c r="BD2317" s="3">
        <v>4.22501269263637E-2</v>
      </c>
      <c r="BE2317" s="3">
        <v>0.85361233406721626</v>
      </c>
      <c r="BF2317" s="3">
        <v>4.22501269263637E-2</v>
      </c>
      <c r="BG2317" s="3">
        <v>4.22501269263637E-2</v>
      </c>
      <c r="BH2317" s="3">
        <v>0.85361233406721626</v>
      </c>
      <c r="BI2317" s="3">
        <v>0.16555590826099059</v>
      </c>
      <c r="BJ2317" s="3">
        <v>0.42638413763945809</v>
      </c>
      <c r="BK2317" s="3">
        <v>3.00068514753584E-2</v>
      </c>
      <c r="BL2317" s="3">
        <v>0.87953198255071574</v>
      </c>
      <c r="BM2317" s="3">
        <v>3.00068514753584E-2</v>
      </c>
      <c r="BN2317" s="3">
        <v>3.00068514753584E-2</v>
      </c>
      <c r="BO2317" s="3">
        <v>0.87953198255071574</v>
      </c>
      <c r="BP2317" s="3">
        <v>0.1011995145874961</v>
      </c>
      <c r="BQ2317" s="3">
        <v>0.59371595853043602</v>
      </c>
      <c r="BR2317" s="3">
        <v>105.7587455286652</v>
      </c>
      <c r="BS2317" s="3">
        <v>0.69899196711210987</v>
      </c>
      <c r="BT2317" s="3">
        <v>105.7587455286652</v>
      </c>
      <c r="BU2317" s="3">
        <v>105.7587455286652</v>
      </c>
      <c r="BV2317" s="3">
        <v>0.69899196711210987</v>
      </c>
      <c r="BW2317" s="3">
        <v>1077.297190015913</v>
      </c>
      <c r="BX2317" s="20">
        <v>-2.066177708343266</v>
      </c>
      <c r="BY2317" s="20" t="str">
        <f t="shared" si="36"/>
        <v>[[sv],[wv,yr],[ya]]</v>
      </c>
    </row>
    <row r="2318" spans="1:77" x14ac:dyDescent="0.3">
      <c r="A2318" s="15" t="s">
        <v>3799</v>
      </c>
      <c r="B2318" s="3" t="s">
        <v>3800</v>
      </c>
      <c r="C2318" s="3">
        <v>8</v>
      </c>
      <c r="D2318" s="3" t="s">
        <v>19</v>
      </c>
      <c r="E2318" s="3" t="s">
        <v>2</v>
      </c>
      <c r="F2318" s="3">
        <v>16590</v>
      </c>
      <c r="G2318" s="3">
        <v>4.5</v>
      </c>
      <c r="H2318" s="3" t="s">
        <v>3535</v>
      </c>
      <c r="I2318" s="3" t="s">
        <v>4</v>
      </c>
      <c r="J2318" s="3">
        <v>5</v>
      </c>
      <c r="K2318" s="3">
        <v>5</v>
      </c>
      <c r="L2318" s="3" t="s">
        <v>5</v>
      </c>
      <c r="M2318" s="3" t="s">
        <v>6</v>
      </c>
      <c r="N2318" s="3" t="s">
        <v>7</v>
      </c>
      <c r="O2318" s="3" t="s">
        <v>7</v>
      </c>
      <c r="P2318" s="3" t="s">
        <v>8</v>
      </c>
      <c r="Q2318" s="3" t="s">
        <v>3606</v>
      </c>
      <c r="R2318" s="3">
        <v>3</v>
      </c>
      <c r="S2318" s="3" t="s">
        <v>10</v>
      </c>
      <c r="T2318" s="3" t="s">
        <v>11</v>
      </c>
      <c r="U2318" s="3" t="s">
        <v>12</v>
      </c>
      <c r="V2318" s="3">
        <v>1</v>
      </c>
      <c r="W2318" s="3" t="s">
        <v>3607</v>
      </c>
      <c r="X2318" s="3" t="s">
        <v>7</v>
      </c>
      <c r="Y2318" s="3" t="s">
        <v>14</v>
      </c>
      <c r="Z2318" s="3">
        <v>4000</v>
      </c>
      <c r="AA2318" s="3">
        <v>4000</v>
      </c>
      <c r="AB2318" s="3"/>
      <c r="AC2318" s="3">
        <v>256</v>
      </c>
      <c r="AD2318" s="3" t="s">
        <v>15</v>
      </c>
      <c r="AE2318" s="3">
        <v>0.15</v>
      </c>
      <c r="AF2318" s="3" t="s">
        <v>16</v>
      </c>
      <c r="AG2318" s="3">
        <v>160</v>
      </c>
      <c r="AH2318" s="3">
        <v>40</v>
      </c>
      <c r="AI2318" s="3">
        <v>120</v>
      </c>
      <c r="AJ2318" s="3">
        <v>7.4256221983808393E-2</v>
      </c>
      <c r="AK2318" s="3">
        <v>30.255434912962009</v>
      </c>
      <c r="AL2318" s="3">
        <v>0.83387565039223333</v>
      </c>
      <c r="AM2318" s="3">
        <v>0.43647225879113483</v>
      </c>
      <c r="AN2318" s="3">
        <v>47.98775993137842</v>
      </c>
      <c r="AO2318" s="3">
        <v>0.79735077426739265</v>
      </c>
      <c r="AP2318" s="3">
        <v>47.98775993137842</v>
      </c>
      <c r="AQ2318" s="3">
        <v>47.98775993137842</v>
      </c>
      <c r="AR2318" s="3">
        <v>0.79735077426739265</v>
      </c>
      <c r="AS2318" s="3">
        <v>98.569362822118677</v>
      </c>
      <c r="AT2318" s="3">
        <v>0.38803473753212109</v>
      </c>
      <c r="AU2318" s="3">
        <v>0.8</v>
      </c>
      <c r="AV2318" s="3" t="s">
        <v>17</v>
      </c>
      <c r="AW2318" s="3">
        <v>1.10305357795429E-2</v>
      </c>
      <c r="AX2318" s="3">
        <v>0.91990404821512795</v>
      </c>
      <c r="AY2318" s="3">
        <v>1.10305357795429E-2</v>
      </c>
      <c r="AZ2318" s="3">
        <v>1.10305357795429E-2</v>
      </c>
      <c r="BA2318" s="3">
        <v>0.91990404821512795</v>
      </c>
      <c r="BB2318" s="3">
        <v>6.1042341465404798E-2</v>
      </c>
      <c r="BC2318" s="3">
        <v>0.55675367574472212</v>
      </c>
      <c r="BD2318" s="3">
        <v>2.6207661764057599E-2</v>
      </c>
      <c r="BE2318" s="3">
        <v>0.90919604947263899</v>
      </c>
      <c r="BF2318" s="3">
        <v>2.6207661764057599E-2</v>
      </c>
      <c r="BG2318" s="3">
        <v>2.6207661764057599E-2</v>
      </c>
      <c r="BH2318" s="3">
        <v>0.90919604947263899</v>
      </c>
      <c r="BI2318" s="3">
        <v>0.16742959514204711</v>
      </c>
      <c r="BJ2318" s="3">
        <v>0.41989221278240918</v>
      </c>
      <c r="BK2318" s="3">
        <v>2.3300168679801201E-2</v>
      </c>
      <c r="BL2318" s="3">
        <v>0.9064571926383348</v>
      </c>
      <c r="BM2318" s="3">
        <v>2.3300168679801201E-2</v>
      </c>
      <c r="BN2318" s="3">
        <v>2.3300168679801201E-2</v>
      </c>
      <c r="BO2318" s="3">
        <v>0.9064571926383348</v>
      </c>
      <c r="BP2318" s="3">
        <v>7.5520027594474695E-2</v>
      </c>
      <c r="BQ2318" s="3">
        <v>0.69681097633676559</v>
      </c>
      <c r="BR2318" s="3">
        <v>191.8905013592894</v>
      </c>
      <c r="BS2318" s="3">
        <v>0.45384580674347091</v>
      </c>
      <c r="BT2318" s="3">
        <v>191.8905013592894</v>
      </c>
      <c r="BU2318" s="3">
        <v>191.8905013592894</v>
      </c>
      <c r="BV2318" s="3">
        <v>0.45384580674347091</v>
      </c>
      <c r="BW2318" s="3">
        <v>393.97345932427231</v>
      </c>
      <c r="BX2318" s="20">
        <v>-0.1213179147354157</v>
      </c>
      <c r="BY2318" s="20" t="str">
        <f t="shared" si="36"/>
        <v>[[sv],[wv,yr],[ya]]</v>
      </c>
    </row>
    <row r="2319" spans="1:77" x14ac:dyDescent="0.3">
      <c r="A2319" s="15" t="s">
        <v>3801</v>
      </c>
      <c r="B2319" s="3" t="s">
        <v>3802</v>
      </c>
      <c r="C2319" s="3">
        <v>8</v>
      </c>
      <c r="D2319" s="3" t="s">
        <v>19</v>
      </c>
      <c r="E2319" s="3" t="s">
        <v>2</v>
      </c>
      <c r="F2319" s="3">
        <v>16590</v>
      </c>
      <c r="G2319" s="3">
        <v>4.5</v>
      </c>
      <c r="H2319" s="3" t="s">
        <v>3535</v>
      </c>
      <c r="I2319" s="3" t="s">
        <v>4</v>
      </c>
      <c r="J2319" s="3">
        <v>5</v>
      </c>
      <c r="K2319" s="3">
        <v>5</v>
      </c>
      <c r="L2319" s="3" t="s">
        <v>5</v>
      </c>
      <c r="M2319" s="3" t="s">
        <v>6</v>
      </c>
      <c r="N2319" s="3" t="s">
        <v>7</v>
      </c>
      <c r="O2319" s="3" t="s">
        <v>7</v>
      </c>
      <c r="P2319" s="3" t="s">
        <v>8</v>
      </c>
      <c r="Q2319" s="3" t="s">
        <v>3556</v>
      </c>
      <c r="R2319" s="3">
        <v>3</v>
      </c>
      <c r="S2319" s="3" t="s">
        <v>10</v>
      </c>
      <c r="T2319" s="3" t="s">
        <v>11</v>
      </c>
      <c r="U2319" s="3" t="s">
        <v>12</v>
      </c>
      <c r="V2319" s="3">
        <v>1</v>
      </c>
      <c r="W2319" s="3" t="s">
        <v>3557</v>
      </c>
      <c r="X2319" s="3" t="s">
        <v>7</v>
      </c>
      <c r="Y2319" s="3" t="s">
        <v>14</v>
      </c>
      <c r="Z2319" s="3">
        <v>4000</v>
      </c>
      <c r="AA2319" s="3">
        <v>4000</v>
      </c>
      <c r="AB2319" s="3"/>
      <c r="AC2319" s="3">
        <v>256</v>
      </c>
      <c r="AD2319" s="3" t="s">
        <v>15</v>
      </c>
      <c r="AE2319" s="3">
        <v>0.15</v>
      </c>
      <c r="AF2319" s="3" t="s">
        <v>16</v>
      </c>
      <c r="AG2319" s="3">
        <v>160</v>
      </c>
      <c r="AH2319" s="3">
        <v>40</v>
      </c>
      <c r="AI2319" s="3">
        <v>120</v>
      </c>
      <c r="AJ2319" s="3">
        <v>0.13946467224383149</v>
      </c>
      <c r="AK2319" s="3">
        <v>81.026453034420626</v>
      </c>
      <c r="AL2319" s="3">
        <v>0.53519926852074129</v>
      </c>
      <c r="AM2319" s="3">
        <v>0.395188751394566</v>
      </c>
      <c r="AN2319" s="3">
        <v>85.611916357773438</v>
      </c>
      <c r="AO2319" s="3">
        <v>0.55172201319454939</v>
      </c>
      <c r="AP2319" s="3">
        <v>85.611916357773438</v>
      </c>
      <c r="AQ2319" s="3">
        <v>85.611916357773438</v>
      </c>
      <c r="AR2319" s="3">
        <v>0.55172201319454939</v>
      </c>
      <c r="AS2319" s="3">
        <v>85.021816537030702</v>
      </c>
      <c r="AT2319" s="3">
        <v>0.37922234370538038</v>
      </c>
      <c r="AU2319" s="3">
        <v>0.8</v>
      </c>
      <c r="AV2319" s="3" t="s">
        <v>17</v>
      </c>
      <c r="AW2319" s="3">
        <v>5.7376279106973502E-2</v>
      </c>
      <c r="AX2319" s="3">
        <v>0.5833740285335518</v>
      </c>
      <c r="AY2319" s="3">
        <v>5.7376279106973502E-2</v>
      </c>
      <c r="AZ2319" s="3">
        <v>5.7376279106973502E-2</v>
      </c>
      <c r="BA2319" s="3">
        <v>0.5833740285335518</v>
      </c>
      <c r="BB2319" s="3">
        <v>0.10402210549933991</v>
      </c>
      <c r="BC2319" s="3">
        <v>0.24466501780558139</v>
      </c>
      <c r="BD2319" s="3">
        <v>6.2582337681021505E-2</v>
      </c>
      <c r="BE2319" s="3">
        <v>0.78316556639678447</v>
      </c>
      <c r="BF2319" s="3">
        <v>6.2582337681021505E-2</v>
      </c>
      <c r="BG2319" s="3">
        <v>6.2582337681021505E-2</v>
      </c>
      <c r="BH2319" s="3">
        <v>0.78316556639678447</v>
      </c>
      <c r="BI2319" s="3">
        <v>0.13308693752996739</v>
      </c>
      <c r="BJ2319" s="3">
        <v>0.53888218643439534</v>
      </c>
      <c r="BK2319" s="3">
        <v>4.61949274233684E-2</v>
      </c>
      <c r="BL2319" s="3">
        <v>0.81454197793871363</v>
      </c>
      <c r="BM2319" s="3">
        <v>4.61949274233684E-2</v>
      </c>
      <c r="BN2319" s="3">
        <v>4.61949274233684E-2</v>
      </c>
      <c r="BO2319" s="3">
        <v>0.81454197793871363</v>
      </c>
      <c r="BP2319" s="3">
        <v>7.4625248905750702E-2</v>
      </c>
      <c r="BQ2319" s="3">
        <v>0.7004032297517887</v>
      </c>
      <c r="BR2319" s="3">
        <v>342.28151188688258</v>
      </c>
      <c r="BS2319" s="3">
        <v>2.5806479909143601E-2</v>
      </c>
      <c r="BT2319" s="3">
        <v>342.28151188688258</v>
      </c>
      <c r="BU2319" s="3">
        <v>342.28151188688258</v>
      </c>
      <c r="BV2319" s="3">
        <v>2.5806479909143601E-2</v>
      </c>
      <c r="BW2319" s="3">
        <v>339.77553185618802</v>
      </c>
      <c r="BX2319" s="20">
        <v>3.2938940829751399E-2</v>
      </c>
      <c r="BY2319" s="20" t="str">
        <f t="shared" si="36"/>
        <v>[[sv],[wv,yr],[ya]]</v>
      </c>
    </row>
    <row r="2320" spans="1:77" x14ac:dyDescent="0.3">
      <c r="A2320" s="15" t="s">
        <v>3803</v>
      </c>
      <c r="B2320" s="3" t="s">
        <v>3804</v>
      </c>
      <c r="C2320" s="3">
        <v>8</v>
      </c>
      <c r="D2320" s="3" t="s">
        <v>19</v>
      </c>
      <c r="E2320" s="3" t="s">
        <v>2</v>
      </c>
      <c r="F2320" s="3">
        <v>16590</v>
      </c>
      <c r="G2320" s="3">
        <v>4.5</v>
      </c>
      <c r="H2320" s="3" t="s">
        <v>3535</v>
      </c>
      <c r="I2320" s="3" t="s">
        <v>4</v>
      </c>
      <c r="J2320" s="3">
        <v>5</v>
      </c>
      <c r="K2320" s="3">
        <v>5</v>
      </c>
      <c r="L2320" s="3" t="s">
        <v>5</v>
      </c>
      <c r="M2320" s="3" t="s">
        <v>6</v>
      </c>
      <c r="N2320" s="3" t="s">
        <v>7</v>
      </c>
      <c r="O2320" s="3" t="s">
        <v>7</v>
      </c>
      <c r="P2320" s="3" t="s">
        <v>8</v>
      </c>
      <c r="Q2320" s="3" t="s">
        <v>3560</v>
      </c>
      <c r="R2320" s="3">
        <v>3</v>
      </c>
      <c r="S2320" s="3" t="s">
        <v>10</v>
      </c>
      <c r="T2320" s="3" t="s">
        <v>11</v>
      </c>
      <c r="U2320" s="3" t="s">
        <v>12</v>
      </c>
      <c r="V2320" s="3">
        <v>1</v>
      </c>
      <c r="W2320" s="3" t="s">
        <v>3561</v>
      </c>
      <c r="X2320" s="3" t="s">
        <v>7</v>
      </c>
      <c r="Y2320" s="3" t="s">
        <v>14</v>
      </c>
      <c r="Z2320" s="3">
        <v>4000</v>
      </c>
      <c r="AA2320" s="3">
        <v>4000</v>
      </c>
      <c r="AB2320" s="3"/>
      <c r="AC2320" s="3">
        <v>256</v>
      </c>
      <c r="AD2320" s="3" t="s">
        <v>15</v>
      </c>
      <c r="AE2320" s="3">
        <v>0.15</v>
      </c>
      <c r="AF2320" s="3" t="s">
        <v>16</v>
      </c>
      <c r="AG2320" s="3">
        <v>160</v>
      </c>
      <c r="AH2320" s="3">
        <v>40</v>
      </c>
      <c r="AI2320" s="3">
        <v>120</v>
      </c>
      <c r="AJ2320" s="3">
        <v>0.1171965995800324</v>
      </c>
      <c r="AK2320" s="3">
        <v>28.657562286463818</v>
      </c>
      <c r="AL2320" s="3">
        <v>0.68066132197950313</v>
      </c>
      <c r="AM2320" s="3">
        <v>-0.38421717082468537</v>
      </c>
      <c r="AN2320" s="3">
        <v>27.582256965349881</v>
      </c>
      <c r="AO2320" s="3">
        <v>0.71762981763832667</v>
      </c>
      <c r="AP2320" s="3">
        <v>27.582256965349881</v>
      </c>
      <c r="AQ2320" s="3">
        <v>27.582256965349881</v>
      </c>
      <c r="AR2320" s="3">
        <v>0.71762981763832667</v>
      </c>
      <c r="AS2320" s="3">
        <v>328.81229244623358</v>
      </c>
      <c r="AT2320" s="3">
        <v>-0.3477000561943106</v>
      </c>
      <c r="AU2320" s="3">
        <v>0.8</v>
      </c>
      <c r="AV2320" s="3" t="s">
        <v>17</v>
      </c>
      <c r="AW2320" s="3">
        <v>6.2970577960544297E-2</v>
      </c>
      <c r="AX2320" s="3">
        <v>0.5427521856601738</v>
      </c>
      <c r="AY2320" s="3">
        <v>6.2970577960544297E-2</v>
      </c>
      <c r="AZ2320" s="3">
        <v>6.2970577960544297E-2</v>
      </c>
      <c r="BA2320" s="3">
        <v>0.5427521856601738</v>
      </c>
      <c r="BB2320" s="3">
        <v>9.3867469634285702E-2</v>
      </c>
      <c r="BC2320" s="3">
        <v>0.31840080370899382</v>
      </c>
      <c r="BD2320" s="3">
        <v>5.32127227846238E-2</v>
      </c>
      <c r="BE2320" s="3">
        <v>0.81562928083161246</v>
      </c>
      <c r="BF2320" s="3">
        <v>5.32127227846238E-2</v>
      </c>
      <c r="BG2320" s="3">
        <v>5.32127227846238E-2</v>
      </c>
      <c r="BH2320" s="3">
        <v>0.81562928083161246</v>
      </c>
      <c r="BI2320" s="3">
        <v>0.1598642491137946</v>
      </c>
      <c r="BJ2320" s="3">
        <v>0.44610452094848668</v>
      </c>
      <c r="BK2320" s="3">
        <v>4.3415769230795202E-2</v>
      </c>
      <c r="BL2320" s="3">
        <v>0.8256994190288649</v>
      </c>
      <c r="BM2320" s="3">
        <v>4.3415769230795202E-2</v>
      </c>
      <c r="BN2320" s="3">
        <v>4.3415769230795202E-2</v>
      </c>
      <c r="BO2320" s="3">
        <v>0.8256994190288649</v>
      </c>
      <c r="BP2320" s="3">
        <v>0.1028448244814989</v>
      </c>
      <c r="BQ2320" s="3">
        <v>0.58711055972066806</v>
      </c>
      <c r="BR2320" s="3">
        <v>110.169428791424</v>
      </c>
      <c r="BS2320" s="3">
        <v>0.68643838503265242</v>
      </c>
      <c r="BT2320" s="3">
        <v>110.169428791424</v>
      </c>
      <c r="BU2320" s="3">
        <v>110.169428791424</v>
      </c>
      <c r="BV2320" s="3">
        <v>0.68643838503265242</v>
      </c>
      <c r="BW2320" s="3">
        <v>1314.8925932417089</v>
      </c>
      <c r="BX2320" s="20">
        <v>-2.7424161091554011</v>
      </c>
      <c r="BY2320" s="20" t="str">
        <f t="shared" si="36"/>
        <v>[[sv],[wv,yr],[ya]]</v>
      </c>
    </row>
    <row r="2321" spans="1:77" x14ac:dyDescent="0.3">
      <c r="A2321" s="15" t="s">
        <v>3805</v>
      </c>
      <c r="B2321" s="3" t="s">
        <v>3806</v>
      </c>
      <c r="C2321" s="3">
        <v>8</v>
      </c>
      <c r="D2321" s="3" t="s">
        <v>1</v>
      </c>
      <c r="E2321" s="3" t="s">
        <v>2</v>
      </c>
      <c r="F2321" s="3">
        <v>16590</v>
      </c>
      <c r="G2321" s="3">
        <v>4.5</v>
      </c>
      <c r="H2321" s="3" t="s">
        <v>3535</v>
      </c>
      <c r="I2321" s="3" t="s">
        <v>4</v>
      </c>
      <c r="J2321" s="3">
        <v>5</v>
      </c>
      <c r="K2321" s="3">
        <v>5</v>
      </c>
      <c r="L2321" s="3" t="s">
        <v>5</v>
      </c>
      <c r="M2321" s="3" t="s">
        <v>6</v>
      </c>
      <c r="N2321" s="3" t="s">
        <v>7</v>
      </c>
      <c r="O2321" s="3" t="s">
        <v>7</v>
      </c>
      <c r="P2321" s="3" t="s">
        <v>8</v>
      </c>
      <c r="Q2321" s="3" t="s">
        <v>3564</v>
      </c>
      <c r="R2321" s="3">
        <v>3</v>
      </c>
      <c r="S2321" s="3" t="s">
        <v>10</v>
      </c>
      <c r="T2321" s="3" t="s">
        <v>11</v>
      </c>
      <c r="U2321" s="3" t="s">
        <v>12</v>
      </c>
      <c r="V2321" s="3">
        <v>1</v>
      </c>
      <c r="W2321" s="3" t="s">
        <v>3565</v>
      </c>
      <c r="X2321" s="3" t="s">
        <v>7</v>
      </c>
      <c r="Y2321" s="3" t="s">
        <v>14</v>
      </c>
      <c r="Z2321" s="3">
        <v>4000</v>
      </c>
      <c r="AA2321" s="3">
        <v>4000</v>
      </c>
      <c r="AB2321" s="3"/>
      <c r="AC2321" s="3">
        <v>256</v>
      </c>
      <c r="AD2321" s="3" t="s">
        <v>15</v>
      </c>
      <c r="AE2321" s="3">
        <v>0.15</v>
      </c>
      <c r="AF2321" s="3" t="s">
        <v>16</v>
      </c>
      <c r="AG2321" s="3">
        <v>160</v>
      </c>
      <c r="AH2321" s="3">
        <v>40</v>
      </c>
      <c r="AI2321" s="3">
        <v>120</v>
      </c>
      <c r="AJ2321" s="3">
        <v>0.103847239295208</v>
      </c>
      <c r="AK2321" s="3">
        <v>43.616424954019053</v>
      </c>
      <c r="AL2321" s="3">
        <v>0.76387495425852303</v>
      </c>
      <c r="AM2321" s="3">
        <v>0.51120712242320865</v>
      </c>
      <c r="AN2321" s="3">
        <v>55.740799056956</v>
      </c>
      <c r="AO2321" s="3">
        <v>0.74761644812170447</v>
      </c>
      <c r="AP2321" s="3">
        <v>55.740799056956</v>
      </c>
      <c r="AQ2321" s="3">
        <v>55.740799056956</v>
      </c>
      <c r="AR2321" s="3">
        <v>0.74761644812170447</v>
      </c>
      <c r="AS2321" s="3">
        <v>81.636698220133312</v>
      </c>
      <c r="AT2321" s="3">
        <v>0.41842074522461209</v>
      </c>
      <c r="AU2321" s="3">
        <v>0.8</v>
      </c>
      <c r="AV2321" s="3" t="s">
        <v>17</v>
      </c>
      <c r="AW2321" s="3">
        <v>1.0156156362585701E-2</v>
      </c>
      <c r="AX2321" s="3">
        <v>0.92625317331856838</v>
      </c>
      <c r="AY2321" s="3">
        <v>1.0156156362585701E-2</v>
      </c>
      <c r="AZ2321" s="3">
        <v>1.0156156362585701E-2</v>
      </c>
      <c r="BA2321" s="3">
        <v>0.92625317331856838</v>
      </c>
      <c r="BB2321" s="3">
        <v>0.1076495066971459</v>
      </c>
      <c r="BC2321" s="3">
        <v>0.2183253950301686</v>
      </c>
      <c r="BD2321" s="3">
        <v>4.3030176346753199E-2</v>
      </c>
      <c r="BE2321" s="3">
        <v>0.85090962943009041</v>
      </c>
      <c r="BF2321" s="3">
        <v>4.3030176346753199E-2</v>
      </c>
      <c r="BG2321" s="3">
        <v>4.3030176346753199E-2</v>
      </c>
      <c r="BH2321" s="3">
        <v>0.85090962943009041</v>
      </c>
      <c r="BI2321" s="3">
        <v>0.1020269113328283</v>
      </c>
      <c r="BJ2321" s="3">
        <v>0.64649854334463064</v>
      </c>
      <c r="BK2321" s="3">
        <v>3.7951643549048099E-2</v>
      </c>
      <c r="BL2321" s="3">
        <v>0.84763615532771819</v>
      </c>
      <c r="BM2321" s="3">
        <v>3.7951643549048099E-2</v>
      </c>
      <c r="BN2321" s="3">
        <v>3.7951643549048099E-2</v>
      </c>
      <c r="BO2321" s="3">
        <v>0.84763615532771819</v>
      </c>
      <c r="BP2321" s="3">
        <v>6.5388489939844197E-2</v>
      </c>
      <c r="BQ2321" s="3">
        <v>0.73748589539544795</v>
      </c>
      <c r="BR2321" s="3">
        <v>222.87205825156539</v>
      </c>
      <c r="BS2321" s="3">
        <v>0.36566683441043979</v>
      </c>
      <c r="BT2321" s="3">
        <v>222.87205825156539</v>
      </c>
      <c r="BU2321" s="3">
        <v>222.87205825156539</v>
      </c>
      <c r="BV2321" s="3">
        <v>0.36566683441043979</v>
      </c>
      <c r="BW2321" s="3">
        <v>326.27172797256361</v>
      </c>
      <c r="BX2321" s="20">
        <v>7.1373147128197895E-2</v>
      </c>
      <c r="BY2321" s="20" t="str">
        <f t="shared" si="36"/>
        <v>[[sv],[wv,yr],[ya]]</v>
      </c>
    </row>
    <row r="2322" spans="1:77" x14ac:dyDescent="0.3">
      <c r="A2322" s="15" t="s">
        <v>3807</v>
      </c>
      <c r="B2322" s="3" t="s">
        <v>3808</v>
      </c>
      <c r="C2322" s="3">
        <v>8</v>
      </c>
      <c r="D2322" s="3" t="s">
        <v>1</v>
      </c>
      <c r="E2322" s="3" t="s">
        <v>2</v>
      </c>
      <c r="F2322" s="3">
        <v>16590</v>
      </c>
      <c r="G2322" s="3">
        <v>4.5</v>
      </c>
      <c r="H2322" s="3" t="s">
        <v>3535</v>
      </c>
      <c r="I2322" s="3" t="s">
        <v>4</v>
      </c>
      <c r="J2322" s="3">
        <v>5</v>
      </c>
      <c r="K2322" s="3">
        <v>5</v>
      </c>
      <c r="L2322" s="3" t="s">
        <v>5</v>
      </c>
      <c r="M2322" s="3" t="s">
        <v>6</v>
      </c>
      <c r="N2322" s="3" t="s">
        <v>7</v>
      </c>
      <c r="O2322" s="3" t="s">
        <v>7</v>
      </c>
      <c r="P2322" s="3" t="s">
        <v>8</v>
      </c>
      <c r="Q2322" s="3" t="s">
        <v>3568</v>
      </c>
      <c r="R2322" s="3">
        <v>3</v>
      </c>
      <c r="S2322" s="3" t="s">
        <v>10</v>
      </c>
      <c r="T2322" s="3" t="s">
        <v>11</v>
      </c>
      <c r="U2322" s="3" t="s">
        <v>12</v>
      </c>
      <c r="V2322" s="3">
        <v>1</v>
      </c>
      <c r="W2322" s="3" t="s">
        <v>3569</v>
      </c>
      <c r="X2322" s="3" t="s">
        <v>7</v>
      </c>
      <c r="Y2322" s="3" t="s">
        <v>14</v>
      </c>
      <c r="Z2322" s="3">
        <v>4000</v>
      </c>
      <c r="AA2322" s="3">
        <v>4000</v>
      </c>
      <c r="AB2322" s="3"/>
      <c r="AC2322" s="3">
        <v>256</v>
      </c>
      <c r="AD2322" s="3" t="s">
        <v>15</v>
      </c>
      <c r="AE2322" s="3">
        <v>0.15</v>
      </c>
      <c r="AF2322" s="3" t="s">
        <v>16</v>
      </c>
      <c r="AG2322" s="3">
        <v>160</v>
      </c>
      <c r="AH2322" s="3">
        <v>40</v>
      </c>
      <c r="AI2322" s="3">
        <v>120</v>
      </c>
      <c r="AJ2322" s="3">
        <v>0.1074101633640475</v>
      </c>
      <c r="AK2322" s="3">
        <v>31.4692324924244</v>
      </c>
      <c r="AL2322" s="3">
        <v>0.68972871635420963</v>
      </c>
      <c r="AM2322" s="3">
        <v>0.335129698606286</v>
      </c>
      <c r="AN2322" s="3">
        <v>49.12710023046639</v>
      </c>
      <c r="AO2322" s="3">
        <v>0.66924554833595551</v>
      </c>
      <c r="AP2322" s="3">
        <v>49.12710023046639</v>
      </c>
      <c r="AQ2322" s="3">
        <v>49.12710023046639</v>
      </c>
      <c r="AR2322" s="3">
        <v>0.66924554833595551</v>
      </c>
      <c r="AS2322" s="3">
        <v>153.8734539638566</v>
      </c>
      <c r="AT2322" s="3">
        <v>0.16478889749421369</v>
      </c>
      <c r="AU2322" s="3">
        <v>0.8</v>
      </c>
      <c r="AV2322" s="3" t="s">
        <v>17</v>
      </c>
      <c r="AW2322" s="3">
        <v>5.6960641247621097E-2</v>
      </c>
      <c r="AX2322" s="3">
        <v>0.58639209679496829</v>
      </c>
      <c r="AY2322" s="3">
        <v>5.6960641247621097E-2</v>
      </c>
      <c r="AZ2322" s="3">
        <v>5.6960641247621097E-2</v>
      </c>
      <c r="BA2322" s="3">
        <v>0.58639209679496829</v>
      </c>
      <c r="BB2322" s="3">
        <v>0.1026316048910474</v>
      </c>
      <c r="BC2322" s="3">
        <v>0.25476185008141539</v>
      </c>
      <c r="BD2322" s="3">
        <v>4.89696561470555E-2</v>
      </c>
      <c r="BE2322" s="3">
        <v>0.83033060048808216</v>
      </c>
      <c r="BF2322" s="3">
        <v>4.89696561470555E-2</v>
      </c>
      <c r="BG2322" s="3">
        <v>4.89696561470555E-2</v>
      </c>
      <c r="BH2322" s="3">
        <v>0.83033060048808216</v>
      </c>
      <c r="BI2322" s="3">
        <v>0.12909201568931969</v>
      </c>
      <c r="BJ2322" s="3">
        <v>0.55272373736879965</v>
      </c>
      <c r="BK2322" s="3">
        <v>4.5052784366973499E-2</v>
      </c>
      <c r="BL2322" s="3">
        <v>0.81912732104811503</v>
      </c>
      <c r="BM2322" s="3">
        <v>4.5052784366973499E-2</v>
      </c>
      <c r="BN2322" s="3">
        <v>4.5052784366973499E-2</v>
      </c>
      <c r="BO2322" s="3">
        <v>0.81912732104811503</v>
      </c>
      <c r="BP2322" s="3">
        <v>9.9003417420242407E-2</v>
      </c>
      <c r="BQ2322" s="3">
        <v>0.60253259402724224</v>
      </c>
      <c r="BR2322" s="3">
        <v>196.35741784010389</v>
      </c>
      <c r="BS2322" s="3">
        <v>0.44113217501265539</v>
      </c>
      <c r="BT2322" s="3">
        <v>196.35741784010389</v>
      </c>
      <c r="BU2322" s="3">
        <v>196.35741784010389</v>
      </c>
      <c r="BV2322" s="3">
        <v>0.44113217501265539</v>
      </c>
      <c r="BW2322" s="3">
        <v>615.16308881742395</v>
      </c>
      <c r="BX2322" s="20">
        <v>-0.75086259150059909</v>
      </c>
      <c r="BY2322" s="20" t="str">
        <f t="shared" si="36"/>
        <v>[[sv],[wv,yr],[ya]]</v>
      </c>
    </row>
    <row r="2323" spans="1:77" x14ac:dyDescent="0.3">
      <c r="A2323" s="15" t="s">
        <v>3809</v>
      </c>
      <c r="B2323" s="3" t="s">
        <v>3810</v>
      </c>
      <c r="C2323" s="3">
        <v>9</v>
      </c>
      <c r="D2323" s="3" t="s">
        <v>19</v>
      </c>
      <c r="E2323" s="3" t="s">
        <v>2</v>
      </c>
      <c r="F2323" s="3">
        <v>16590</v>
      </c>
      <c r="G2323" s="3">
        <v>4.5</v>
      </c>
      <c r="H2323" s="3" t="s">
        <v>3535</v>
      </c>
      <c r="I2323" s="3" t="s">
        <v>4</v>
      </c>
      <c r="J2323" s="3">
        <v>5</v>
      </c>
      <c r="K2323" s="3">
        <v>5</v>
      </c>
      <c r="L2323" s="3" t="s">
        <v>5</v>
      </c>
      <c r="M2323" s="3" t="s">
        <v>6</v>
      </c>
      <c r="N2323" s="3" t="s">
        <v>7</v>
      </c>
      <c r="O2323" s="3" t="s">
        <v>7</v>
      </c>
      <c r="P2323" s="3" t="s">
        <v>8</v>
      </c>
      <c r="Q2323" s="3" t="s">
        <v>3540</v>
      </c>
      <c r="R2323" s="3">
        <v>3</v>
      </c>
      <c r="S2323" s="3" t="s">
        <v>10</v>
      </c>
      <c r="T2323" s="3" t="s">
        <v>11</v>
      </c>
      <c r="U2323" s="3" t="s">
        <v>12</v>
      </c>
      <c r="V2323" s="3">
        <v>1</v>
      </c>
      <c r="W2323" s="3" t="s">
        <v>3541</v>
      </c>
      <c r="X2323" s="3" t="s">
        <v>7</v>
      </c>
      <c r="Y2323" s="3" t="s">
        <v>14</v>
      </c>
      <c r="Z2323" s="3">
        <v>4000</v>
      </c>
      <c r="AA2323" s="3">
        <v>4000</v>
      </c>
      <c r="AB2323" s="3"/>
      <c r="AC2323" s="3">
        <v>256</v>
      </c>
      <c r="AD2323" s="3" t="s">
        <v>15</v>
      </c>
      <c r="AE2323" s="3">
        <v>0.15</v>
      </c>
      <c r="AF2323" s="3" t="s">
        <v>16</v>
      </c>
      <c r="AG2323" s="3">
        <v>160</v>
      </c>
      <c r="AH2323" s="3">
        <v>40</v>
      </c>
      <c r="AI2323" s="3">
        <v>120</v>
      </c>
      <c r="AJ2323" s="3">
        <v>7.4154514097800994E-2</v>
      </c>
      <c r="AK2323" s="3">
        <v>24.50385253165269</v>
      </c>
      <c r="AL2323" s="3">
        <v>0.85025284024553682</v>
      </c>
      <c r="AM2323" s="3">
        <v>-2.09076298974212</v>
      </c>
      <c r="AN2323" s="3">
        <v>23.154082842525611</v>
      </c>
      <c r="AO2323" s="3">
        <v>0.85931899126427869</v>
      </c>
      <c r="AP2323" s="3">
        <v>23.154082842525611</v>
      </c>
      <c r="AQ2323" s="3">
        <v>23.154082842525611</v>
      </c>
      <c r="AR2323" s="3">
        <v>0.85931899126427869</v>
      </c>
      <c r="AS2323" s="3">
        <v>476.39314371276902</v>
      </c>
      <c r="AT2323" s="3">
        <v>-1.773546553366649</v>
      </c>
      <c r="AU2323" s="3">
        <v>0.8</v>
      </c>
      <c r="AV2323" s="3" t="s">
        <v>17</v>
      </c>
      <c r="AW2323" s="3">
        <v>1.1805637573459701E-2</v>
      </c>
      <c r="AX2323" s="3">
        <v>0.91427580701681199</v>
      </c>
      <c r="AY2323" s="3">
        <v>1.1805637573459701E-2</v>
      </c>
      <c r="AZ2323" s="3">
        <v>1.1805637573459701E-2</v>
      </c>
      <c r="BA2323" s="3">
        <v>0.91427580701681199</v>
      </c>
      <c r="BB2323" s="3">
        <v>0.31318836322943339</v>
      </c>
      <c r="BC2323" s="3">
        <v>-1.274152456613217</v>
      </c>
      <c r="BD2323" s="3">
        <v>2.4068599396958702E-2</v>
      </c>
      <c r="BE2323" s="3">
        <v>0.91660744370939518</v>
      </c>
      <c r="BF2323" s="3">
        <v>2.4068599396958702E-2</v>
      </c>
      <c r="BG2323" s="3">
        <v>2.4068599396958702E-2</v>
      </c>
      <c r="BH2323" s="3">
        <v>0.91660744370939518</v>
      </c>
      <c r="BI2323" s="3">
        <v>0.50791685242499551</v>
      </c>
      <c r="BJ2323" s="3">
        <v>-0.75982341174993562</v>
      </c>
      <c r="BK2323" s="3">
        <v>3.2430771164409303E-2</v>
      </c>
      <c r="BL2323" s="3">
        <v>0.86980071168959117</v>
      </c>
      <c r="BM2323" s="3">
        <v>3.2430771164409303E-2</v>
      </c>
      <c r="BN2323" s="3">
        <v>3.2430771164409303E-2</v>
      </c>
      <c r="BO2323" s="3">
        <v>0.86980071168959117</v>
      </c>
      <c r="BP2323" s="3">
        <v>0.4085289807252756</v>
      </c>
      <c r="BQ2323" s="3">
        <v>-0.64011463911719568</v>
      </c>
      <c r="BR2323" s="3">
        <v>92.548026361967857</v>
      </c>
      <c r="BS2323" s="3">
        <v>0.73659200264131452</v>
      </c>
      <c r="BT2323" s="3">
        <v>92.548026361967857</v>
      </c>
      <c r="BU2323" s="3">
        <v>92.548026361967857</v>
      </c>
      <c r="BV2323" s="3">
        <v>0.73659200264131452</v>
      </c>
      <c r="BW2323" s="3">
        <v>1904.3429406547009</v>
      </c>
      <c r="BX2323" s="20">
        <v>-4.420095705986256</v>
      </c>
      <c r="BY2323" s="20" t="str">
        <f t="shared" si="36"/>
        <v>[[sv],[wv,yr],[ya]]</v>
      </c>
    </row>
    <row r="2324" spans="1:77" x14ac:dyDescent="0.3">
      <c r="A2324" s="15" t="s">
        <v>3811</v>
      </c>
      <c r="B2324" s="3" t="s">
        <v>3812</v>
      </c>
      <c r="C2324" s="3">
        <v>9</v>
      </c>
      <c r="D2324" s="3" t="s">
        <v>19</v>
      </c>
      <c r="E2324" s="3" t="s">
        <v>2</v>
      </c>
      <c r="F2324" s="3">
        <v>16590</v>
      </c>
      <c r="G2324" s="3">
        <v>4.5</v>
      </c>
      <c r="H2324" s="3" t="s">
        <v>3535</v>
      </c>
      <c r="I2324" s="3" t="s">
        <v>4</v>
      </c>
      <c r="J2324" s="3">
        <v>5</v>
      </c>
      <c r="K2324" s="3">
        <v>5</v>
      </c>
      <c r="L2324" s="3" t="s">
        <v>5</v>
      </c>
      <c r="M2324" s="3" t="s">
        <v>6</v>
      </c>
      <c r="N2324" s="3" t="s">
        <v>7</v>
      </c>
      <c r="O2324" s="3" t="s">
        <v>7</v>
      </c>
      <c r="P2324" s="3" t="s">
        <v>8</v>
      </c>
      <c r="Q2324" s="3" t="s">
        <v>3574</v>
      </c>
      <c r="R2324" s="3">
        <v>3</v>
      </c>
      <c r="S2324" s="3" t="s">
        <v>10</v>
      </c>
      <c r="T2324" s="3" t="s">
        <v>11</v>
      </c>
      <c r="U2324" s="3" t="s">
        <v>12</v>
      </c>
      <c r="V2324" s="3">
        <v>1</v>
      </c>
      <c r="W2324" s="3" t="s">
        <v>3575</v>
      </c>
      <c r="X2324" s="3" t="s">
        <v>7</v>
      </c>
      <c r="Y2324" s="3" t="s">
        <v>14</v>
      </c>
      <c r="Z2324" s="3">
        <v>4000</v>
      </c>
      <c r="AA2324" s="3">
        <v>4000</v>
      </c>
      <c r="AB2324" s="3"/>
      <c r="AC2324" s="3">
        <v>256</v>
      </c>
      <c r="AD2324" s="3" t="s">
        <v>15</v>
      </c>
      <c r="AE2324" s="3">
        <v>0.15</v>
      </c>
      <c r="AF2324" s="3" t="s">
        <v>16</v>
      </c>
      <c r="AG2324" s="3">
        <v>160</v>
      </c>
      <c r="AH2324" s="3">
        <v>40</v>
      </c>
      <c r="AI2324" s="3">
        <v>120</v>
      </c>
      <c r="AJ2324" s="3">
        <v>7.81505596189917E-2</v>
      </c>
      <c r="AK2324" s="3">
        <v>25.395617434738512</v>
      </c>
      <c r="AL2324" s="3">
        <v>0.84627378490829908</v>
      </c>
      <c r="AM2324" s="3">
        <v>-2.2305916206086032</v>
      </c>
      <c r="AN2324" s="3">
        <v>24.37340221827473</v>
      </c>
      <c r="AO2324" s="3">
        <v>0.85934617266855751</v>
      </c>
      <c r="AP2324" s="3">
        <v>24.37340221827473</v>
      </c>
      <c r="AQ2324" s="3">
        <v>24.37340221827473</v>
      </c>
      <c r="AR2324" s="3">
        <v>0.85934617266855751</v>
      </c>
      <c r="AS2324" s="3">
        <v>461.43305682662827</v>
      </c>
      <c r="AT2324" s="3">
        <v>-1.43897792698561</v>
      </c>
      <c r="AU2324" s="3">
        <v>0.8</v>
      </c>
      <c r="AV2324" s="3" t="s">
        <v>17</v>
      </c>
      <c r="AW2324" s="3">
        <v>1.10551981289042E-2</v>
      </c>
      <c r="AX2324" s="3">
        <v>0.91972496767137035</v>
      </c>
      <c r="AY2324" s="3">
        <v>1.10551981289042E-2</v>
      </c>
      <c r="AZ2324" s="3">
        <v>1.10551981289042E-2</v>
      </c>
      <c r="BA2324" s="3">
        <v>0.91972496767137035</v>
      </c>
      <c r="BB2324" s="3">
        <v>0.56787784437918376</v>
      </c>
      <c r="BC2324" s="3">
        <v>-3.1235273926990201</v>
      </c>
      <c r="BD2324" s="3">
        <v>2.94154228243186E-2</v>
      </c>
      <c r="BE2324" s="3">
        <v>0.898081842518892</v>
      </c>
      <c r="BF2324" s="3">
        <v>2.94154228243186E-2</v>
      </c>
      <c r="BG2324" s="3">
        <v>2.94154228243186E-2</v>
      </c>
      <c r="BH2324" s="3">
        <v>0.898081842518892</v>
      </c>
      <c r="BI2324" s="3">
        <v>6.15008421629476E-2</v>
      </c>
      <c r="BJ2324" s="3">
        <v>0.7869127173789231</v>
      </c>
      <c r="BK2324" s="3">
        <v>2.5687308742234301E-2</v>
      </c>
      <c r="BL2324" s="3">
        <v>0.89687358034461429</v>
      </c>
      <c r="BM2324" s="3">
        <v>2.5687308742234301E-2</v>
      </c>
      <c r="BN2324" s="3">
        <v>2.5687308742234301E-2</v>
      </c>
      <c r="BO2324" s="3">
        <v>0.89687358034461429</v>
      </c>
      <c r="BP2324" s="3">
        <v>4.1828481456775597E-2</v>
      </c>
      <c r="BQ2324" s="3">
        <v>0.83207187737940713</v>
      </c>
      <c r="BR2324" s="3">
        <v>97.427450943403201</v>
      </c>
      <c r="BS2324" s="3">
        <v>0.72270430013935383</v>
      </c>
      <c r="BT2324" s="3">
        <v>97.427450943403201</v>
      </c>
      <c r="BU2324" s="3">
        <v>97.427450943403201</v>
      </c>
      <c r="BV2324" s="3">
        <v>0.72270430013935383</v>
      </c>
      <c r="BW2324" s="3">
        <v>1845.0610201385109</v>
      </c>
      <c r="BX2324" s="20">
        <v>-4.2513689100017276</v>
      </c>
      <c r="BY2324" s="20" t="str">
        <f t="shared" si="36"/>
        <v>[[sv],[wv,yr],[ya]]</v>
      </c>
    </row>
    <row r="2325" spans="1:77" x14ac:dyDescent="0.3">
      <c r="A2325" s="15" t="s">
        <v>3813</v>
      </c>
      <c r="B2325" s="3" t="s">
        <v>3814</v>
      </c>
      <c r="C2325" s="3">
        <v>9</v>
      </c>
      <c r="D2325" s="3" t="s">
        <v>19</v>
      </c>
      <c r="E2325" s="3" t="s">
        <v>2</v>
      </c>
      <c r="F2325" s="3">
        <v>16590</v>
      </c>
      <c r="G2325" s="3">
        <v>4.5</v>
      </c>
      <c r="H2325" s="3" t="s">
        <v>3535</v>
      </c>
      <c r="I2325" s="3" t="s">
        <v>4</v>
      </c>
      <c r="J2325" s="3">
        <v>5</v>
      </c>
      <c r="K2325" s="3">
        <v>5</v>
      </c>
      <c r="L2325" s="3" t="s">
        <v>5</v>
      </c>
      <c r="M2325" s="3" t="s">
        <v>6</v>
      </c>
      <c r="N2325" s="3" t="s">
        <v>7</v>
      </c>
      <c r="O2325" s="3" t="s">
        <v>7</v>
      </c>
      <c r="P2325" s="3" t="s">
        <v>8</v>
      </c>
      <c r="Q2325" s="3" t="s">
        <v>3578</v>
      </c>
      <c r="R2325" s="3">
        <v>3</v>
      </c>
      <c r="S2325" s="3" t="s">
        <v>10</v>
      </c>
      <c r="T2325" s="3" t="s">
        <v>11</v>
      </c>
      <c r="U2325" s="3" t="s">
        <v>12</v>
      </c>
      <c r="V2325" s="3">
        <v>1</v>
      </c>
      <c r="W2325" s="3" t="s">
        <v>3579</v>
      </c>
      <c r="X2325" s="3" t="s">
        <v>7</v>
      </c>
      <c r="Y2325" s="3" t="s">
        <v>14</v>
      </c>
      <c r="Z2325" s="3">
        <v>4000</v>
      </c>
      <c r="AA2325" s="3">
        <v>4000</v>
      </c>
      <c r="AB2325" s="3"/>
      <c r="AC2325" s="3">
        <v>256</v>
      </c>
      <c r="AD2325" s="3" t="s">
        <v>15</v>
      </c>
      <c r="AE2325" s="3">
        <v>0.15</v>
      </c>
      <c r="AF2325" s="3" t="s">
        <v>16</v>
      </c>
      <c r="AG2325" s="3">
        <v>160</v>
      </c>
      <c r="AH2325" s="3">
        <v>40</v>
      </c>
      <c r="AI2325" s="3">
        <v>120</v>
      </c>
      <c r="AJ2325" s="3">
        <v>7.6801852421016698E-2</v>
      </c>
      <c r="AK2325" s="3">
        <v>24.552198764496431</v>
      </c>
      <c r="AL2325" s="3">
        <v>0.84578803256902702</v>
      </c>
      <c r="AM2325" s="3">
        <v>-2.063625135170049</v>
      </c>
      <c r="AN2325" s="3">
        <v>23.261911296262401</v>
      </c>
      <c r="AO2325" s="3">
        <v>0.86174687623674506</v>
      </c>
      <c r="AP2325" s="3">
        <v>23.261911296262401</v>
      </c>
      <c r="AQ2325" s="3">
        <v>23.261911296262401</v>
      </c>
      <c r="AR2325" s="3">
        <v>0.86174687623674506</v>
      </c>
      <c r="AS2325" s="3">
        <v>472.63943141845567</v>
      </c>
      <c r="AT2325" s="3">
        <v>-1.3856805394676359</v>
      </c>
      <c r="AU2325" s="3">
        <v>0.8</v>
      </c>
      <c r="AV2325" s="3" t="s">
        <v>17</v>
      </c>
      <c r="AW2325" s="3">
        <v>1.17532026039356E-2</v>
      </c>
      <c r="AX2325" s="3">
        <v>0.91465655269179835</v>
      </c>
      <c r="AY2325" s="3">
        <v>1.17532026039356E-2</v>
      </c>
      <c r="AZ2325" s="3">
        <v>1.17532026039356E-2</v>
      </c>
      <c r="BA2325" s="3">
        <v>0.91465655269179835</v>
      </c>
      <c r="BB2325" s="3">
        <v>0.4975926286841737</v>
      </c>
      <c r="BC2325" s="3">
        <v>-2.6131658508836768</v>
      </c>
      <c r="BD2325" s="3">
        <v>3.59360165179511E-2</v>
      </c>
      <c r="BE2325" s="3">
        <v>0.87548937805196836</v>
      </c>
      <c r="BF2325" s="3">
        <v>3.59360165179511E-2</v>
      </c>
      <c r="BG2325" s="3">
        <v>3.59360165179511E-2</v>
      </c>
      <c r="BH2325" s="3">
        <v>0.87548937805196836</v>
      </c>
      <c r="BI2325" s="3">
        <v>9.88467875471324E-2</v>
      </c>
      <c r="BJ2325" s="3">
        <v>0.65751699304483413</v>
      </c>
      <c r="BK2325" s="3">
        <v>1.9558159245626001E-2</v>
      </c>
      <c r="BL2325" s="3">
        <v>0.92148017691183604</v>
      </c>
      <c r="BM2325" s="3">
        <v>1.9558159245626001E-2</v>
      </c>
      <c r="BN2325" s="3">
        <v>1.9558159245626001E-2</v>
      </c>
      <c r="BO2325" s="3">
        <v>0.92148017691183604</v>
      </c>
      <c r="BP2325" s="3">
        <v>5.1824211853510702E-2</v>
      </c>
      <c r="BQ2325" s="3">
        <v>0.79194218150508044</v>
      </c>
      <c r="BR2325" s="3">
        <v>92.980397806682163</v>
      </c>
      <c r="BS2325" s="3">
        <v>0.73536139729137617</v>
      </c>
      <c r="BT2325" s="3">
        <v>92.980397806682163</v>
      </c>
      <c r="BU2325" s="3">
        <v>92.980397806682163</v>
      </c>
      <c r="BV2325" s="3">
        <v>0.73536139729137617</v>
      </c>
      <c r="BW2325" s="3">
        <v>1889.9094620457361</v>
      </c>
      <c r="BX2325" s="20">
        <v>-4.3790154815367677</v>
      </c>
      <c r="BY2325" s="20" t="str">
        <f t="shared" si="36"/>
        <v>[[sv],[wv,yr],[ya]]</v>
      </c>
    </row>
    <row r="2326" spans="1:77" x14ac:dyDescent="0.3">
      <c r="A2326" s="15" t="s">
        <v>3815</v>
      </c>
      <c r="B2326" s="3" t="s">
        <v>3816</v>
      </c>
      <c r="C2326" s="3">
        <v>9</v>
      </c>
      <c r="D2326" s="3" t="s">
        <v>1</v>
      </c>
      <c r="E2326" s="3" t="s">
        <v>2</v>
      </c>
      <c r="F2326" s="3">
        <v>16590</v>
      </c>
      <c r="G2326" s="3">
        <v>4.5</v>
      </c>
      <c r="H2326" s="3" t="s">
        <v>3535</v>
      </c>
      <c r="I2326" s="3" t="s">
        <v>4</v>
      </c>
      <c r="J2326" s="3">
        <v>5</v>
      </c>
      <c r="K2326" s="3">
        <v>5</v>
      </c>
      <c r="L2326" s="3" t="s">
        <v>5</v>
      </c>
      <c r="M2326" s="3" t="s">
        <v>6</v>
      </c>
      <c r="N2326" s="3" t="s">
        <v>7</v>
      </c>
      <c r="O2326" s="3" t="s">
        <v>7</v>
      </c>
      <c r="P2326" s="3" t="s">
        <v>8</v>
      </c>
      <c r="Q2326" s="3" t="s">
        <v>3582</v>
      </c>
      <c r="R2326" s="3">
        <v>3</v>
      </c>
      <c r="S2326" s="3" t="s">
        <v>10</v>
      </c>
      <c r="T2326" s="3" t="s">
        <v>11</v>
      </c>
      <c r="U2326" s="3" t="s">
        <v>12</v>
      </c>
      <c r="V2326" s="3">
        <v>1</v>
      </c>
      <c r="W2326" s="3" t="s">
        <v>3583</v>
      </c>
      <c r="X2326" s="3" t="s">
        <v>7</v>
      </c>
      <c r="Y2326" s="3" t="s">
        <v>14</v>
      </c>
      <c r="Z2326" s="3">
        <v>4000</v>
      </c>
      <c r="AA2326" s="3">
        <v>4000</v>
      </c>
      <c r="AB2326" s="3"/>
      <c r="AC2326" s="3">
        <v>256</v>
      </c>
      <c r="AD2326" s="3" t="s">
        <v>15</v>
      </c>
      <c r="AE2326" s="3">
        <v>0.15</v>
      </c>
      <c r="AF2326" s="3" t="s">
        <v>16</v>
      </c>
      <c r="AG2326" s="3">
        <v>160</v>
      </c>
      <c r="AH2326" s="3">
        <v>40</v>
      </c>
      <c r="AI2326" s="3">
        <v>120</v>
      </c>
      <c r="AJ2326" s="3">
        <v>9.3586568699372596E-2</v>
      </c>
      <c r="AK2326" s="3">
        <v>25.760190061612359</v>
      </c>
      <c r="AL2326" s="3">
        <v>0.8069206585208325</v>
      </c>
      <c r="AM2326" s="3">
        <v>-2.1452219531989631</v>
      </c>
      <c r="AN2326" s="3">
        <v>24.555100530362569</v>
      </c>
      <c r="AO2326" s="3">
        <v>0.82340940665865658</v>
      </c>
      <c r="AP2326" s="3">
        <v>24.555100530362569</v>
      </c>
      <c r="AQ2326" s="3">
        <v>24.555100530362569</v>
      </c>
      <c r="AR2326" s="3">
        <v>0.82340940665865658</v>
      </c>
      <c r="AS2326" s="3">
        <v>462.01336869720041</v>
      </c>
      <c r="AT2326" s="3">
        <v>-1.421412618946986</v>
      </c>
      <c r="AU2326" s="3">
        <v>0.8</v>
      </c>
      <c r="AV2326" s="3" t="s">
        <v>17</v>
      </c>
      <c r="AW2326" s="3">
        <v>1.10481381676349E-2</v>
      </c>
      <c r="AX2326" s="3">
        <v>0.91977623211842241</v>
      </c>
      <c r="AY2326" s="3">
        <v>1.10481381676349E-2</v>
      </c>
      <c r="AZ2326" s="3">
        <v>1.10481381676349E-2</v>
      </c>
      <c r="BA2326" s="3">
        <v>0.91977623211842241</v>
      </c>
      <c r="BB2326" s="3">
        <v>0.51135666330122176</v>
      </c>
      <c r="BC2326" s="3">
        <v>-2.7131105385294898</v>
      </c>
      <c r="BD2326" s="3">
        <v>5.6683688162935099E-2</v>
      </c>
      <c r="BE2326" s="3">
        <v>0.80360312713152848</v>
      </c>
      <c r="BF2326" s="3">
        <v>5.6683688162935099E-2</v>
      </c>
      <c r="BG2326" s="3">
        <v>5.6683688162935099E-2</v>
      </c>
      <c r="BH2326" s="3">
        <v>0.80360312713152848</v>
      </c>
      <c r="BI2326" s="3">
        <v>0.122389299811793</v>
      </c>
      <c r="BJ2326" s="3">
        <v>0.57594721630489465</v>
      </c>
      <c r="BK2326" s="3">
        <v>3.74845516102148E-2</v>
      </c>
      <c r="BL2326" s="3">
        <v>0.84951138172006391</v>
      </c>
      <c r="BM2326" s="3">
        <v>3.74845516102148E-2</v>
      </c>
      <c r="BN2326" s="3">
        <v>3.74845516102148E-2</v>
      </c>
      <c r="BO2326" s="3">
        <v>0.84951138172006391</v>
      </c>
      <c r="BP2326" s="3">
        <v>7.2387014994109905E-2</v>
      </c>
      <c r="BQ2326" s="3">
        <v>0.709389030949377</v>
      </c>
      <c r="BR2326" s="3">
        <v>98.115185743509443</v>
      </c>
      <c r="BS2326" s="3">
        <v>0.72074688566461032</v>
      </c>
      <c r="BT2326" s="3">
        <v>98.115185743509443</v>
      </c>
      <c r="BU2326" s="3">
        <v>98.115185743509443</v>
      </c>
      <c r="BV2326" s="3">
        <v>0.72074688566461032</v>
      </c>
      <c r="BW2326" s="3">
        <v>1847.347341810693</v>
      </c>
      <c r="BX2326" s="20">
        <v>-4.2578761845127149</v>
      </c>
      <c r="BY2326" s="20" t="str">
        <f t="shared" si="36"/>
        <v>[[sv],[wv,yr],[ya]]</v>
      </c>
    </row>
    <row r="2327" spans="1:77" x14ac:dyDescent="0.3">
      <c r="A2327" s="15" t="s">
        <v>3817</v>
      </c>
      <c r="B2327" s="3" t="s">
        <v>3818</v>
      </c>
      <c r="C2327" s="3">
        <v>9</v>
      </c>
      <c r="D2327" s="3" t="s">
        <v>19</v>
      </c>
      <c r="E2327" s="3" t="s">
        <v>2</v>
      </c>
      <c r="F2327" s="3">
        <v>16590</v>
      </c>
      <c r="G2327" s="3">
        <v>4.5</v>
      </c>
      <c r="H2327" s="3" t="s">
        <v>3535</v>
      </c>
      <c r="I2327" s="3" t="s">
        <v>4</v>
      </c>
      <c r="J2327" s="3">
        <v>5</v>
      </c>
      <c r="K2327" s="3">
        <v>5</v>
      </c>
      <c r="L2327" s="3" t="s">
        <v>5</v>
      </c>
      <c r="M2327" s="3" t="s">
        <v>6</v>
      </c>
      <c r="N2327" s="3" t="s">
        <v>7</v>
      </c>
      <c r="O2327" s="3" t="s">
        <v>7</v>
      </c>
      <c r="P2327" s="3" t="s">
        <v>8</v>
      </c>
      <c r="Q2327" s="3" t="s">
        <v>3536</v>
      </c>
      <c r="R2327" s="3">
        <v>3</v>
      </c>
      <c r="S2327" s="3" t="s">
        <v>10</v>
      </c>
      <c r="T2327" s="3" t="s">
        <v>11</v>
      </c>
      <c r="U2327" s="3" t="s">
        <v>12</v>
      </c>
      <c r="V2327" s="3">
        <v>1</v>
      </c>
      <c r="W2327" s="3" t="s">
        <v>3537</v>
      </c>
      <c r="X2327" s="3" t="s">
        <v>7</v>
      </c>
      <c r="Y2327" s="3" t="s">
        <v>14</v>
      </c>
      <c r="Z2327" s="3">
        <v>4000</v>
      </c>
      <c r="AA2327" s="3">
        <v>4000</v>
      </c>
      <c r="AB2327" s="3"/>
      <c r="AC2327" s="3">
        <v>256</v>
      </c>
      <c r="AD2327" s="3" t="s">
        <v>15</v>
      </c>
      <c r="AE2327" s="3">
        <v>0.15</v>
      </c>
      <c r="AF2327" s="3" t="s">
        <v>16</v>
      </c>
      <c r="AG2327" s="3">
        <v>160</v>
      </c>
      <c r="AH2327" s="3">
        <v>40</v>
      </c>
      <c r="AI2327" s="3">
        <v>120</v>
      </c>
      <c r="AJ2327" s="3">
        <v>9.7995155231994494E-2</v>
      </c>
      <c r="AK2327" s="3">
        <v>24.78678652557052</v>
      </c>
      <c r="AL2327" s="3">
        <v>0.71073249283325857</v>
      </c>
      <c r="AM2327" s="3">
        <v>-1.435504673378736</v>
      </c>
      <c r="AN2327" s="3">
        <v>23.553221203593459</v>
      </c>
      <c r="AO2327" s="3">
        <v>0.75086315609581589</v>
      </c>
      <c r="AP2327" s="3">
        <v>23.553221203593459</v>
      </c>
      <c r="AQ2327" s="3">
        <v>23.553221203593459</v>
      </c>
      <c r="AR2327" s="3">
        <v>0.75086315609581589</v>
      </c>
      <c r="AS2327" s="3">
        <v>470.50169765241782</v>
      </c>
      <c r="AT2327" s="3">
        <v>-1.418726181204859</v>
      </c>
      <c r="AU2327" s="3">
        <v>0.8</v>
      </c>
      <c r="AV2327" s="3" t="s">
        <v>17</v>
      </c>
      <c r="AW2327" s="3">
        <v>6.5023539102645994E-2</v>
      </c>
      <c r="AX2327" s="3">
        <v>0.5278450333748832</v>
      </c>
      <c r="AY2327" s="3">
        <v>6.5023539102645994E-2</v>
      </c>
      <c r="AZ2327" s="3">
        <v>6.5023539102645994E-2</v>
      </c>
      <c r="BA2327" s="3">
        <v>0.5278450333748832</v>
      </c>
      <c r="BB2327" s="3">
        <v>9.3163382208388601E-2</v>
      </c>
      <c r="BC2327" s="3">
        <v>0.32351338877685409</v>
      </c>
      <c r="BD2327" s="3">
        <v>3.7188481921224398E-2</v>
      </c>
      <c r="BE2327" s="3">
        <v>0.87114985293370584</v>
      </c>
      <c r="BF2327" s="3">
        <v>3.7188481921224398E-2</v>
      </c>
      <c r="BG2327" s="3">
        <v>3.7188481921224398E-2</v>
      </c>
      <c r="BH2327" s="3">
        <v>0.87114985293370584</v>
      </c>
      <c r="BI2327" s="3">
        <v>0.51221987406471492</v>
      </c>
      <c r="BJ2327" s="3">
        <v>-0.77473246268354878</v>
      </c>
      <c r="BK2327" s="3">
        <v>3.1827484703916199E-2</v>
      </c>
      <c r="BL2327" s="3">
        <v>0.87222271600781442</v>
      </c>
      <c r="BM2327" s="3">
        <v>3.1827484703916199E-2</v>
      </c>
      <c r="BN2327" s="3">
        <v>3.1827484703916199E-2</v>
      </c>
      <c r="BO2327" s="3">
        <v>0.87222271600781442</v>
      </c>
      <c r="BP2327" s="3">
        <v>0.46584279215311669</v>
      </c>
      <c r="BQ2327" s="3">
        <v>-0.87021146353224932</v>
      </c>
      <c r="BR2327" s="3">
        <v>94.078845308646322</v>
      </c>
      <c r="BS2327" s="3">
        <v>0.73223502206685886</v>
      </c>
      <c r="BT2327" s="3">
        <v>94.078845308646322</v>
      </c>
      <c r="BU2327" s="3">
        <v>94.078845308646322</v>
      </c>
      <c r="BV2327" s="3">
        <v>0.73223502206685886</v>
      </c>
      <c r="BW2327" s="3">
        <v>1880.935564561245</v>
      </c>
      <c r="BX2327" s="20">
        <v>-4.3534741873805114</v>
      </c>
      <c r="BY2327" s="20" t="str">
        <f t="shared" si="36"/>
        <v>[[sv],[wv,yr],[ya]]</v>
      </c>
    </row>
    <row r="2328" spans="1:77" x14ac:dyDescent="0.3">
      <c r="A2328" s="15" t="s">
        <v>3819</v>
      </c>
      <c r="B2328" s="3" t="s">
        <v>3820</v>
      </c>
      <c r="C2328" s="3">
        <v>9</v>
      </c>
      <c r="D2328" s="3" t="s">
        <v>19</v>
      </c>
      <c r="E2328" s="3" t="s">
        <v>2</v>
      </c>
      <c r="F2328" s="3">
        <v>16590</v>
      </c>
      <c r="G2328" s="3">
        <v>4.5</v>
      </c>
      <c r="H2328" s="3" t="s">
        <v>3535</v>
      </c>
      <c r="I2328" s="3" t="s">
        <v>4</v>
      </c>
      <c r="J2328" s="3">
        <v>5</v>
      </c>
      <c r="K2328" s="3">
        <v>5</v>
      </c>
      <c r="L2328" s="3" t="s">
        <v>5</v>
      </c>
      <c r="M2328" s="3" t="s">
        <v>6</v>
      </c>
      <c r="N2328" s="3" t="s">
        <v>7</v>
      </c>
      <c r="O2328" s="3" t="s">
        <v>7</v>
      </c>
      <c r="P2328" s="3" t="s">
        <v>8</v>
      </c>
      <c r="Q2328" s="3" t="s">
        <v>3588</v>
      </c>
      <c r="R2328" s="3">
        <v>3</v>
      </c>
      <c r="S2328" s="3" t="s">
        <v>10</v>
      </c>
      <c r="T2328" s="3" t="s">
        <v>11</v>
      </c>
      <c r="U2328" s="3" t="s">
        <v>12</v>
      </c>
      <c r="V2328" s="3">
        <v>1</v>
      </c>
      <c r="W2328" s="3" t="s">
        <v>3589</v>
      </c>
      <c r="X2328" s="3" t="s">
        <v>7</v>
      </c>
      <c r="Y2328" s="3" t="s">
        <v>14</v>
      </c>
      <c r="Z2328" s="3">
        <v>4000</v>
      </c>
      <c r="AA2328" s="3">
        <v>4000</v>
      </c>
      <c r="AB2328" s="3"/>
      <c r="AC2328" s="3">
        <v>256</v>
      </c>
      <c r="AD2328" s="3" t="s">
        <v>15</v>
      </c>
      <c r="AE2328" s="3">
        <v>0.15</v>
      </c>
      <c r="AF2328" s="3" t="s">
        <v>16</v>
      </c>
      <c r="AG2328" s="3">
        <v>160</v>
      </c>
      <c r="AH2328" s="3">
        <v>40</v>
      </c>
      <c r="AI2328" s="3">
        <v>120</v>
      </c>
      <c r="AJ2328" s="3">
        <v>8.1496262664967206E-2</v>
      </c>
      <c r="AK2328" s="3">
        <v>31.011422021544469</v>
      </c>
      <c r="AL2328" s="3">
        <v>0.82688704818693326</v>
      </c>
      <c r="AM2328" s="3">
        <v>-1.636337514862551</v>
      </c>
      <c r="AN2328" s="3">
        <v>48.340674781758743</v>
      </c>
      <c r="AO2328" s="3">
        <v>0.78134186127112704</v>
      </c>
      <c r="AP2328" s="3">
        <v>48.340674781758743</v>
      </c>
      <c r="AQ2328" s="3">
        <v>48.340674781758743</v>
      </c>
      <c r="AR2328" s="3">
        <v>0.78134186127112704</v>
      </c>
      <c r="AS2328" s="3">
        <v>179.78162526810979</v>
      </c>
      <c r="AT2328" s="3">
        <v>-1.2778585856691189</v>
      </c>
      <c r="AU2328" s="3">
        <v>0.8</v>
      </c>
      <c r="AV2328" s="3" t="s">
        <v>17</v>
      </c>
      <c r="AW2328" s="3">
        <v>1.16012732450658E-2</v>
      </c>
      <c r="AX2328" s="3">
        <v>0.91575975627555417</v>
      </c>
      <c r="AY2328" s="3">
        <v>1.16012732450658E-2</v>
      </c>
      <c r="AZ2328" s="3">
        <v>1.16012732450658E-2</v>
      </c>
      <c r="BA2328" s="3">
        <v>0.91575975627555417</v>
      </c>
      <c r="BB2328" s="3">
        <v>0.4382523906728592</v>
      </c>
      <c r="BC2328" s="3">
        <v>-2.1822789984542861</v>
      </c>
      <c r="BD2328" s="3">
        <v>2.7248278767923899E-2</v>
      </c>
      <c r="BE2328" s="3">
        <v>0.90559053381131438</v>
      </c>
      <c r="BF2328" s="3">
        <v>2.7248278767923899E-2</v>
      </c>
      <c r="BG2328" s="3">
        <v>2.7248278767923899E-2</v>
      </c>
      <c r="BH2328" s="3">
        <v>0.90559053381131438</v>
      </c>
      <c r="BI2328" s="3">
        <v>0.5849395461034943</v>
      </c>
      <c r="BJ2328" s="3">
        <v>-1.0266905946841389</v>
      </c>
      <c r="BK2328" s="3">
        <v>3.6329758934951703E-2</v>
      </c>
      <c r="BL2328" s="3">
        <v>0.8541475090481222</v>
      </c>
      <c r="BM2328" s="3">
        <v>3.6329758934951703E-2</v>
      </c>
      <c r="BN2328" s="3">
        <v>3.6329758934951703E-2</v>
      </c>
      <c r="BO2328" s="3">
        <v>0.8541475090481222</v>
      </c>
      <c r="BP2328" s="3">
        <v>0.46328300551562412</v>
      </c>
      <c r="BQ2328" s="3">
        <v>-0.85993472984810593</v>
      </c>
      <c r="BR2328" s="3">
        <v>193.28751981608741</v>
      </c>
      <c r="BS2328" s="3">
        <v>0.44986964594951689</v>
      </c>
      <c r="BT2328" s="3">
        <v>193.28751981608741</v>
      </c>
      <c r="BU2328" s="3">
        <v>193.28751981608741</v>
      </c>
      <c r="BV2328" s="3">
        <v>0.44986964594951689</v>
      </c>
      <c r="BW2328" s="3">
        <v>717.6400261301477</v>
      </c>
      <c r="BX2328" s="20">
        <v>-1.042530019689957</v>
      </c>
      <c r="BY2328" s="20" t="str">
        <f t="shared" si="36"/>
        <v>[[sv],[wv,yr],[ya]]</v>
      </c>
    </row>
    <row r="2329" spans="1:77" x14ac:dyDescent="0.3">
      <c r="A2329" s="16" t="s">
        <v>3821</v>
      </c>
      <c r="B2329" s="17" t="s">
        <v>3822</v>
      </c>
      <c r="C2329" s="17">
        <v>9</v>
      </c>
      <c r="D2329" s="17" t="s">
        <v>19</v>
      </c>
      <c r="E2329" s="17" t="s">
        <v>2</v>
      </c>
      <c r="F2329" s="17">
        <v>16590</v>
      </c>
      <c r="G2329" s="17">
        <v>4.5</v>
      </c>
      <c r="H2329" s="17" t="s">
        <v>3535</v>
      </c>
      <c r="I2329" s="17" t="s">
        <v>4</v>
      </c>
      <c r="J2329" s="17">
        <v>5</v>
      </c>
      <c r="K2329" s="17">
        <v>5</v>
      </c>
      <c r="L2329" s="17" t="s">
        <v>5</v>
      </c>
      <c r="M2329" s="17" t="s">
        <v>6</v>
      </c>
      <c r="N2329" s="17" t="s">
        <v>7</v>
      </c>
      <c r="O2329" s="17" t="s">
        <v>7</v>
      </c>
      <c r="P2329" s="17" t="s">
        <v>8</v>
      </c>
      <c r="Q2329" s="17" t="s">
        <v>3592</v>
      </c>
      <c r="R2329" s="17">
        <v>3</v>
      </c>
      <c r="S2329" s="17" t="s">
        <v>10</v>
      </c>
      <c r="T2329" s="17" t="s">
        <v>11</v>
      </c>
      <c r="U2329" s="17" t="s">
        <v>12</v>
      </c>
      <c r="V2329" s="17">
        <v>1</v>
      </c>
      <c r="W2329" s="17" t="s">
        <v>3593</v>
      </c>
      <c r="X2329" s="17" t="s">
        <v>7</v>
      </c>
      <c r="Y2329" s="17" t="s">
        <v>14</v>
      </c>
      <c r="Z2329" s="17">
        <v>4000</v>
      </c>
      <c r="AA2329" s="17">
        <v>4000</v>
      </c>
      <c r="AB2329" s="17"/>
      <c r="AC2329" s="17">
        <v>256</v>
      </c>
      <c r="AD2329" s="17" t="s">
        <v>15</v>
      </c>
      <c r="AE2329" s="17">
        <v>0.15</v>
      </c>
      <c r="AF2329" s="17" t="s">
        <v>16</v>
      </c>
      <c r="AG2329" s="17">
        <v>160</v>
      </c>
      <c r="AH2329" s="17">
        <v>40</v>
      </c>
      <c r="AI2329" s="17">
        <v>120</v>
      </c>
      <c r="AJ2329" s="17">
        <v>0.1047440974767062</v>
      </c>
      <c r="AK2329" s="17">
        <v>28.636987231947991</v>
      </c>
      <c r="AL2329" s="17">
        <v>0.69785683437007018</v>
      </c>
      <c r="AM2329" s="17">
        <v>-0.64439958920860452</v>
      </c>
      <c r="AN2329" s="17">
        <v>47.103511502307732</v>
      </c>
      <c r="AO2329" s="17">
        <v>0.67926798560786827</v>
      </c>
      <c r="AP2329" s="17">
        <v>47.103511502307732</v>
      </c>
      <c r="AQ2329" s="17">
        <v>47.103511502307732</v>
      </c>
      <c r="AR2329" s="17">
        <v>0.67926798560786827</v>
      </c>
      <c r="AS2329" s="17">
        <v>232.8977314099422</v>
      </c>
      <c r="AT2329" s="17">
        <v>-0.78796328999731391</v>
      </c>
      <c r="AU2329" s="17">
        <v>0.8</v>
      </c>
      <c r="AV2329" s="17" t="s">
        <v>17</v>
      </c>
      <c r="AW2329" s="17">
        <v>6.0990860722161103E-2</v>
      </c>
      <c r="AX2329" s="17">
        <v>0.55712749250313709</v>
      </c>
      <c r="AY2329" s="17">
        <v>6.0990860722161103E-2</v>
      </c>
      <c r="AZ2329" s="17">
        <v>6.0990860722161103E-2</v>
      </c>
      <c r="BA2329" s="17">
        <v>0.55712749250313709</v>
      </c>
      <c r="BB2329" s="17">
        <v>9.5818035414274402E-2</v>
      </c>
      <c r="BC2329" s="17">
        <v>0.3042371741456012</v>
      </c>
      <c r="BD2329" s="17">
        <v>3.6357334407761101E-2</v>
      </c>
      <c r="BE2329" s="17">
        <v>0.87402960154969866</v>
      </c>
      <c r="BF2329" s="17">
        <v>3.6357334407761101E-2</v>
      </c>
      <c r="BG2329" s="17">
        <v>3.6357334407761101E-2</v>
      </c>
      <c r="BH2329" s="17">
        <v>0.87402960154969866</v>
      </c>
      <c r="BI2329" s="17">
        <v>0.58118437080091934</v>
      </c>
      <c r="BJ2329" s="17">
        <v>-1.013679714298608</v>
      </c>
      <c r="BK2329" s="17">
        <v>4.4394278750011201E-2</v>
      </c>
      <c r="BL2329" s="17">
        <v>0.82177101281363751</v>
      </c>
      <c r="BM2329" s="17">
        <v>4.4394278750011201E-2</v>
      </c>
      <c r="BN2329" s="17">
        <v>4.4394278750011201E-2</v>
      </c>
      <c r="BO2329" s="17">
        <v>0.82177101281363751</v>
      </c>
      <c r="BP2329" s="17">
        <v>0.44689384437818408</v>
      </c>
      <c r="BQ2329" s="17">
        <v>-0.79413743180417073</v>
      </c>
      <c r="BR2329" s="17">
        <v>188.2723035353512</v>
      </c>
      <c r="BS2329" s="17">
        <v>0.4641438355649995</v>
      </c>
      <c r="BT2329" s="17">
        <v>188.2723035353512</v>
      </c>
      <c r="BU2329" s="17">
        <v>188.2723035353512</v>
      </c>
      <c r="BV2329" s="17">
        <v>0.4641438355649995</v>
      </c>
      <c r="BW2329" s="17">
        <v>930.46702938918202</v>
      </c>
      <c r="BX2329" s="7">
        <v>-1.648273188032122</v>
      </c>
      <c r="BY2329" s="7" t="str">
        <f t="shared" si="36"/>
        <v>[[sv],[wv,yr],[ya]]</v>
      </c>
    </row>
    <row r="2330" spans="1:77" x14ac:dyDescent="0.3">
      <c r="A2330" s="15" t="s">
        <v>3823</v>
      </c>
      <c r="B2330" s="3" t="s">
        <v>3824</v>
      </c>
      <c r="C2330" s="3">
        <v>0</v>
      </c>
      <c r="D2330" s="3" t="s">
        <v>1</v>
      </c>
      <c r="E2330" s="3" t="s">
        <v>2</v>
      </c>
      <c r="F2330" s="3">
        <v>16590</v>
      </c>
      <c r="G2330" s="3">
        <v>4.5</v>
      </c>
      <c r="H2330" s="3" t="s">
        <v>1736</v>
      </c>
      <c r="I2330" s="3" t="s">
        <v>4</v>
      </c>
      <c r="J2330" s="3">
        <v>5</v>
      </c>
      <c r="K2330" s="3">
        <v>5</v>
      </c>
      <c r="L2330" s="3" t="s">
        <v>5</v>
      </c>
      <c r="M2330" s="3" t="s">
        <v>6</v>
      </c>
      <c r="N2330" s="3" t="s">
        <v>7</v>
      </c>
      <c r="O2330" s="3" t="s">
        <v>7</v>
      </c>
      <c r="P2330" s="3" t="s">
        <v>8</v>
      </c>
      <c r="Q2330" s="3" t="s">
        <v>1807</v>
      </c>
      <c r="R2330" s="3">
        <v>2</v>
      </c>
      <c r="S2330" s="3" t="s">
        <v>10</v>
      </c>
      <c r="T2330" s="3" t="s">
        <v>11</v>
      </c>
      <c r="U2330" s="3" t="s">
        <v>12</v>
      </c>
      <c r="V2330" s="3">
        <v>1</v>
      </c>
      <c r="W2330" s="3" t="s">
        <v>1808</v>
      </c>
      <c r="X2330" s="3" t="s">
        <v>7</v>
      </c>
      <c r="Y2330" s="3" t="s">
        <v>14</v>
      </c>
      <c r="Z2330" s="3">
        <v>4000</v>
      </c>
      <c r="AA2330" s="3">
        <v>4000</v>
      </c>
      <c r="AB2330" s="3"/>
      <c r="AC2330" s="3">
        <v>256</v>
      </c>
      <c r="AD2330" s="3" t="s">
        <v>15</v>
      </c>
      <c r="AE2330" s="3">
        <v>0.15</v>
      </c>
      <c r="AF2330" s="3" t="s">
        <v>16</v>
      </c>
      <c r="AG2330" s="3">
        <v>160</v>
      </c>
      <c r="AH2330" s="3">
        <v>40</v>
      </c>
      <c r="AI2330" s="3">
        <v>120</v>
      </c>
      <c r="AJ2330" s="3">
        <v>9.9724445744306903E-2</v>
      </c>
      <c r="AK2330" s="3">
        <v>8.7628685331425853</v>
      </c>
      <c r="AL2330" s="3">
        <v>0.8252851321428154</v>
      </c>
      <c r="AM2330" s="3">
        <v>0.42427251914803599</v>
      </c>
      <c r="AN2330" s="3">
        <v>12.531717538667589</v>
      </c>
      <c r="AO2330" s="3">
        <v>0.75879878804231926</v>
      </c>
      <c r="AP2330" s="3">
        <v>12.531717538667589</v>
      </c>
      <c r="AQ2330" s="3">
        <v>12.531717538667589</v>
      </c>
      <c r="AR2330" s="3">
        <v>0.75879878804231926</v>
      </c>
      <c r="AS2330" s="3">
        <v>87.259987468958542</v>
      </c>
      <c r="AT2330" s="3">
        <v>0.23435339340377659</v>
      </c>
      <c r="AU2330" s="3">
        <v>0.8</v>
      </c>
      <c r="AV2330" s="3" t="s">
        <v>17</v>
      </c>
      <c r="AW2330" s="3">
        <v>3.9657504291359502E-2</v>
      </c>
      <c r="AX2330" s="3">
        <v>0.71203524333605039</v>
      </c>
      <c r="AY2330" s="3">
        <v>3.9657504291359502E-2</v>
      </c>
      <c r="AZ2330" s="3">
        <v>3.9657504291359502E-2</v>
      </c>
      <c r="BA2330" s="3">
        <v>0.71203524333605039</v>
      </c>
      <c r="BB2330" s="3">
        <v>9.4009217837267595E-2</v>
      </c>
      <c r="BC2330" s="3">
        <v>0.31737152848079658</v>
      </c>
      <c r="BD2330" s="3">
        <v>0.10194120128402211</v>
      </c>
      <c r="BE2330" s="3">
        <v>0.64679551035761951</v>
      </c>
      <c r="BF2330" s="3">
        <v>0.10194120128402211</v>
      </c>
      <c r="BG2330" s="3">
        <v>0.10194120128402211</v>
      </c>
      <c r="BH2330" s="3">
        <v>0.64679551035761951</v>
      </c>
      <c r="BI2330" s="3">
        <v>0.14120913344848959</v>
      </c>
      <c r="BJ2330" s="3">
        <v>0.51074051233165241</v>
      </c>
      <c r="BK2330" s="3">
        <v>4.5208388078655203E-2</v>
      </c>
      <c r="BL2330" s="3">
        <v>0.81850262136346319</v>
      </c>
      <c r="BM2330" s="3">
        <v>4.5208388078655203E-2</v>
      </c>
      <c r="BN2330" s="3">
        <v>4.5208388078655203E-2</v>
      </c>
      <c r="BO2330" s="3">
        <v>0.81850262136346319</v>
      </c>
      <c r="BP2330" s="3">
        <v>0.223822303177559</v>
      </c>
      <c r="BQ2330" s="3">
        <v>0.10142424816294129</v>
      </c>
      <c r="BR2330" s="3">
        <v>49.94006306101614</v>
      </c>
      <c r="BS2330" s="3">
        <v>0.85786177711214218</v>
      </c>
      <c r="BT2330" s="3">
        <v>49.94006306101614</v>
      </c>
      <c r="BU2330" s="3">
        <v>49.94006306101614</v>
      </c>
      <c r="BV2330" s="3">
        <v>0.85786177711214218</v>
      </c>
      <c r="BW2330" s="3">
        <v>348.58090922137183</v>
      </c>
      <c r="BX2330" s="20">
        <v>7.8772846397098008E-3</v>
      </c>
      <c r="BY2330" s="20" t="str">
        <f t="shared" si="36"/>
        <v>[[sv,wv],[yr,ya]]</v>
      </c>
    </row>
    <row r="2331" spans="1:77" x14ac:dyDescent="0.3">
      <c r="A2331" s="15" t="s">
        <v>3825</v>
      </c>
      <c r="B2331" s="3" t="s">
        <v>3826</v>
      </c>
      <c r="C2331" s="3">
        <v>1</v>
      </c>
      <c r="D2331" s="3" t="s">
        <v>19</v>
      </c>
      <c r="E2331" s="3" t="s">
        <v>2</v>
      </c>
      <c r="F2331" s="3">
        <v>16590</v>
      </c>
      <c r="G2331" s="3">
        <v>4.5</v>
      </c>
      <c r="H2331" s="3" t="s">
        <v>1736</v>
      </c>
      <c r="I2331" s="3" t="s">
        <v>4</v>
      </c>
      <c r="J2331" s="3">
        <v>5</v>
      </c>
      <c r="K2331" s="3">
        <v>5</v>
      </c>
      <c r="L2331" s="3" t="s">
        <v>5</v>
      </c>
      <c r="M2331" s="3" t="s">
        <v>6</v>
      </c>
      <c r="N2331" s="3" t="s">
        <v>7</v>
      </c>
      <c r="O2331" s="3" t="s">
        <v>7</v>
      </c>
      <c r="P2331" s="3" t="s">
        <v>8</v>
      </c>
      <c r="Q2331" s="3" t="s">
        <v>1807</v>
      </c>
      <c r="R2331" s="3">
        <v>2</v>
      </c>
      <c r="S2331" s="3" t="s">
        <v>10</v>
      </c>
      <c r="T2331" s="3" t="s">
        <v>11</v>
      </c>
      <c r="U2331" s="3" t="s">
        <v>12</v>
      </c>
      <c r="V2331" s="3">
        <v>1</v>
      </c>
      <c r="W2331" s="3" t="s">
        <v>1808</v>
      </c>
      <c r="X2331" s="3" t="s">
        <v>7</v>
      </c>
      <c r="Y2331" s="3" t="s">
        <v>14</v>
      </c>
      <c r="Z2331" s="3">
        <v>4000</v>
      </c>
      <c r="AA2331" s="3">
        <v>4000</v>
      </c>
      <c r="AB2331" s="3"/>
      <c r="AC2331" s="3">
        <v>256</v>
      </c>
      <c r="AD2331" s="3" t="s">
        <v>15</v>
      </c>
      <c r="AE2331" s="3">
        <v>0.15</v>
      </c>
      <c r="AF2331" s="3" t="s">
        <v>16</v>
      </c>
      <c r="AG2331" s="3">
        <v>160</v>
      </c>
      <c r="AH2331" s="3">
        <v>40</v>
      </c>
      <c r="AI2331" s="3">
        <v>120</v>
      </c>
      <c r="AJ2331" s="3">
        <v>8.8874706767310102E-2</v>
      </c>
      <c r="AK2331" s="3">
        <v>23.325459583224589</v>
      </c>
      <c r="AL2331" s="3">
        <v>0.80748748034675877</v>
      </c>
      <c r="AM2331" s="3">
        <v>-1.1614794707571799E-2</v>
      </c>
      <c r="AN2331" s="3">
        <v>29.532545427947049</v>
      </c>
      <c r="AO2331" s="3">
        <v>0.75192849535791129</v>
      </c>
      <c r="AP2331" s="3">
        <v>29.532545427947049</v>
      </c>
      <c r="AQ2331" s="3">
        <v>29.532545427947049</v>
      </c>
      <c r="AR2331" s="3">
        <v>0.75192849535791129</v>
      </c>
      <c r="AS2331" s="3">
        <v>112.48209473206001</v>
      </c>
      <c r="AT2331" s="3">
        <v>0.11396634787771839</v>
      </c>
      <c r="AU2331" s="3">
        <v>0.8</v>
      </c>
      <c r="AV2331" s="3" t="s">
        <v>17</v>
      </c>
      <c r="AW2331" s="3">
        <v>2.7144374058481201E-2</v>
      </c>
      <c r="AX2331" s="3">
        <v>0.80289674778528997</v>
      </c>
      <c r="AY2331" s="3">
        <v>2.7144374058481201E-2</v>
      </c>
      <c r="AZ2331" s="3">
        <v>2.7144374058481201E-2</v>
      </c>
      <c r="BA2331" s="3">
        <v>0.80289674778528997</v>
      </c>
      <c r="BB2331" s="3">
        <v>5.3257060290745499E-2</v>
      </c>
      <c r="BC2331" s="3">
        <v>0.61328488311849605</v>
      </c>
      <c r="BD2331" s="3">
        <v>8.6555651495769798E-2</v>
      </c>
      <c r="BE2331" s="3">
        <v>0.70010315429725245</v>
      </c>
      <c r="BF2331" s="3">
        <v>8.6555651495769798E-2</v>
      </c>
      <c r="BG2331" s="3">
        <v>8.6555651495769798E-2</v>
      </c>
      <c r="BH2331" s="3">
        <v>0.70010315429725245</v>
      </c>
      <c r="BI2331" s="3">
        <v>0.16430237239289749</v>
      </c>
      <c r="BJ2331" s="3">
        <v>0.43072737168968939</v>
      </c>
      <c r="BK2331" s="3">
        <v>3.97299763518719E-2</v>
      </c>
      <c r="BL2331" s="3">
        <v>0.84049671161443351</v>
      </c>
      <c r="BM2331" s="3">
        <v>3.97299763518719E-2</v>
      </c>
      <c r="BN2331" s="3">
        <v>3.97299763518719E-2</v>
      </c>
      <c r="BO2331" s="3">
        <v>0.84049671161443351</v>
      </c>
      <c r="BP2331" s="3">
        <v>0.32608264642801121</v>
      </c>
      <c r="BQ2331" s="3">
        <v>-0.30911868484626431</v>
      </c>
      <c r="BR2331" s="3">
        <v>117.9767517098819</v>
      </c>
      <c r="BS2331" s="3">
        <v>0.66421736773466833</v>
      </c>
      <c r="BT2331" s="3">
        <v>117.9767517098819</v>
      </c>
      <c r="BU2331" s="3">
        <v>117.9767517098819</v>
      </c>
      <c r="BV2331" s="3">
        <v>0.66421736773466833</v>
      </c>
      <c r="BW2331" s="3">
        <v>449.38473684912941</v>
      </c>
      <c r="BX2331" s="20">
        <v>-0.27902817845106642</v>
      </c>
      <c r="BY2331" s="20" t="str">
        <f t="shared" si="36"/>
        <v>[[sv,wv],[yr,ya]]</v>
      </c>
    </row>
    <row r="2332" spans="1:77" x14ac:dyDescent="0.3">
      <c r="A2332" s="15" t="s">
        <v>3827</v>
      </c>
      <c r="B2332" s="3" t="s">
        <v>3828</v>
      </c>
      <c r="C2332" s="3">
        <v>2</v>
      </c>
      <c r="D2332" s="3" t="s">
        <v>1</v>
      </c>
      <c r="E2332" s="3" t="s">
        <v>2</v>
      </c>
      <c r="F2332" s="3">
        <v>16590</v>
      </c>
      <c r="G2332" s="3">
        <v>4.5</v>
      </c>
      <c r="H2332" s="3" t="s">
        <v>1736</v>
      </c>
      <c r="I2332" s="3" t="s">
        <v>4</v>
      </c>
      <c r="J2332" s="3">
        <v>5</v>
      </c>
      <c r="K2332" s="3">
        <v>5</v>
      </c>
      <c r="L2332" s="3" t="s">
        <v>5</v>
      </c>
      <c r="M2332" s="3" t="s">
        <v>6</v>
      </c>
      <c r="N2332" s="3" t="s">
        <v>7</v>
      </c>
      <c r="O2332" s="3" t="s">
        <v>7</v>
      </c>
      <c r="P2332" s="3" t="s">
        <v>8</v>
      </c>
      <c r="Q2332" s="3" t="s">
        <v>1807</v>
      </c>
      <c r="R2332" s="3">
        <v>2</v>
      </c>
      <c r="S2332" s="3" t="s">
        <v>10</v>
      </c>
      <c r="T2332" s="3" t="s">
        <v>11</v>
      </c>
      <c r="U2332" s="3" t="s">
        <v>12</v>
      </c>
      <c r="V2332" s="3">
        <v>1</v>
      </c>
      <c r="W2332" s="3" t="s">
        <v>1808</v>
      </c>
      <c r="X2332" s="3" t="s">
        <v>7</v>
      </c>
      <c r="Y2332" s="3" t="s">
        <v>14</v>
      </c>
      <c r="Z2332" s="3">
        <v>4000</v>
      </c>
      <c r="AA2332" s="3">
        <v>4000</v>
      </c>
      <c r="AB2332" s="3"/>
      <c r="AC2332" s="3">
        <v>256</v>
      </c>
      <c r="AD2332" s="3" t="s">
        <v>15</v>
      </c>
      <c r="AE2332" s="3">
        <v>0.15</v>
      </c>
      <c r="AF2332" s="3" t="s">
        <v>16</v>
      </c>
      <c r="AG2332" s="3">
        <v>160</v>
      </c>
      <c r="AH2332" s="3">
        <v>40</v>
      </c>
      <c r="AI2332" s="3">
        <v>120</v>
      </c>
      <c r="AJ2332" s="3">
        <v>9.1690504822555002E-2</v>
      </c>
      <c r="AK2332" s="3">
        <v>25.538430422190959</v>
      </c>
      <c r="AL2332" s="3">
        <v>0.77180788327745597</v>
      </c>
      <c r="AM2332" s="3">
        <v>7.7096067909118896E-2</v>
      </c>
      <c r="AN2332" s="3">
        <v>28.957008836572019</v>
      </c>
      <c r="AO2332" s="3">
        <v>0.72524586795107981</v>
      </c>
      <c r="AP2332" s="3">
        <v>28.957008836572019</v>
      </c>
      <c r="AQ2332" s="3">
        <v>28.957008836572019</v>
      </c>
      <c r="AR2332" s="3">
        <v>0.72524586795107981</v>
      </c>
      <c r="AS2332" s="3">
        <v>112.2161980150141</v>
      </c>
      <c r="AT2332" s="3">
        <v>9.8575577376354001E-3</v>
      </c>
      <c r="AU2332" s="3">
        <v>0.8</v>
      </c>
      <c r="AV2332" s="3" t="s">
        <v>17</v>
      </c>
      <c r="AW2332" s="3">
        <v>3.43297454369937E-2</v>
      </c>
      <c r="AX2332" s="3">
        <v>0.75072166119003281</v>
      </c>
      <c r="AY2332" s="3">
        <v>3.43297454369937E-2</v>
      </c>
      <c r="AZ2332" s="3">
        <v>3.43297454369937E-2</v>
      </c>
      <c r="BA2332" s="3">
        <v>0.75072166119003281</v>
      </c>
      <c r="BB2332" s="3">
        <v>6.5657383394779695E-2</v>
      </c>
      <c r="BC2332" s="3">
        <v>0.52324250427960461</v>
      </c>
      <c r="BD2332" s="3">
        <v>0.1004459236073393</v>
      </c>
      <c r="BE2332" s="3">
        <v>0.65197632814291273</v>
      </c>
      <c r="BF2332" s="3">
        <v>0.1004459236073393</v>
      </c>
      <c r="BG2332" s="3">
        <v>0.1004459236073393</v>
      </c>
      <c r="BH2332" s="3">
        <v>0.65197632814291273</v>
      </c>
      <c r="BI2332" s="3">
        <v>0.15295023374277261</v>
      </c>
      <c r="BJ2332" s="3">
        <v>0.47006010749977201</v>
      </c>
      <c r="BK2332" s="3">
        <v>4.2980580640090499E-2</v>
      </c>
      <c r="BL2332" s="3">
        <v>0.82744656356956392</v>
      </c>
      <c r="BM2332" s="3">
        <v>4.2980580640090499E-2</v>
      </c>
      <c r="BN2332" s="3">
        <v>4.2980580640090499E-2</v>
      </c>
      <c r="BO2332" s="3">
        <v>0.82744656356956392</v>
      </c>
      <c r="BP2332" s="3">
        <v>0.41799954350063551</v>
      </c>
      <c r="BQ2332" s="3">
        <v>-0.67813595310321984</v>
      </c>
      <c r="BR2332" s="3">
        <v>115.650279096604</v>
      </c>
      <c r="BS2332" s="3">
        <v>0.67083891890180603</v>
      </c>
      <c r="BT2332" s="3">
        <v>115.650279096604</v>
      </c>
      <c r="BU2332" s="3">
        <v>115.650279096604</v>
      </c>
      <c r="BV2332" s="3">
        <v>0.67083891890180603</v>
      </c>
      <c r="BW2332" s="3">
        <v>448.22818489941761</v>
      </c>
      <c r="BX2332" s="20">
        <v>-0.2757364277256284</v>
      </c>
      <c r="BY2332" s="20" t="str">
        <f t="shared" si="36"/>
        <v>[[sv,wv],[yr,ya]]</v>
      </c>
    </row>
    <row r="2333" spans="1:77" x14ac:dyDescent="0.3">
      <c r="A2333" s="15" t="s">
        <v>3829</v>
      </c>
      <c r="B2333" s="3" t="s">
        <v>3830</v>
      </c>
      <c r="C2333" s="3">
        <v>3</v>
      </c>
      <c r="D2333" s="3" t="s">
        <v>19</v>
      </c>
      <c r="E2333" s="3" t="s">
        <v>2</v>
      </c>
      <c r="F2333" s="3">
        <v>16590</v>
      </c>
      <c r="G2333" s="3">
        <v>4.5</v>
      </c>
      <c r="H2333" s="3" t="s">
        <v>1736</v>
      </c>
      <c r="I2333" s="3" t="s">
        <v>4</v>
      </c>
      <c r="J2333" s="3">
        <v>5</v>
      </c>
      <c r="K2333" s="3">
        <v>5</v>
      </c>
      <c r="L2333" s="3" t="s">
        <v>5</v>
      </c>
      <c r="M2333" s="3" t="s">
        <v>6</v>
      </c>
      <c r="N2333" s="3" t="s">
        <v>7</v>
      </c>
      <c r="O2333" s="3" t="s">
        <v>7</v>
      </c>
      <c r="P2333" s="3" t="s">
        <v>8</v>
      </c>
      <c r="Q2333" s="3" t="s">
        <v>1807</v>
      </c>
      <c r="R2333" s="3">
        <v>2</v>
      </c>
      <c r="S2333" s="3" t="s">
        <v>10</v>
      </c>
      <c r="T2333" s="3" t="s">
        <v>11</v>
      </c>
      <c r="U2333" s="3" t="s">
        <v>12</v>
      </c>
      <c r="V2333" s="3">
        <v>1</v>
      </c>
      <c r="W2333" s="3" t="s">
        <v>1808</v>
      </c>
      <c r="X2333" s="3" t="s">
        <v>7</v>
      </c>
      <c r="Y2333" s="3" t="s">
        <v>14</v>
      </c>
      <c r="Z2333" s="3">
        <v>4000</v>
      </c>
      <c r="AA2333" s="3">
        <v>4000</v>
      </c>
      <c r="AB2333" s="3"/>
      <c r="AC2333" s="3">
        <v>256</v>
      </c>
      <c r="AD2333" s="3" t="s">
        <v>15</v>
      </c>
      <c r="AE2333" s="3">
        <v>0.15</v>
      </c>
      <c r="AF2333" s="3" t="s">
        <v>16</v>
      </c>
      <c r="AG2333" s="3">
        <v>160</v>
      </c>
      <c r="AH2333" s="3">
        <v>40</v>
      </c>
      <c r="AI2333" s="3">
        <v>120</v>
      </c>
      <c r="AJ2333" s="3">
        <v>0.1014471225624983</v>
      </c>
      <c r="AK2333" s="3">
        <v>8.4127950873907871</v>
      </c>
      <c r="AL2333" s="3">
        <v>0.80948319838006255</v>
      </c>
      <c r="AM2333" s="3">
        <v>7.8286663395255501E-2</v>
      </c>
      <c r="AN2333" s="3">
        <v>11.586251330354649</v>
      </c>
      <c r="AO2333" s="3">
        <v>0.74623264049406324</v>
      </c>
      <c r="AP2333" s="3">
        <v>11.586251330354649</v>
      </c>
      <c r="AQ2333" s="3">
        <v>11.586251330354649</v>
      </c>
      <c r="AR2333" s="3">
        <v>0.74623264049406324</v>
      </c>
      <c r="AS2333" s="3">
        <v>142.09887506572571</v>
      </c>
      <c r="AT2333" s="3">
        <v>4.6875074022020402E-2</v>
      </c>
      <c r="AU2333" s="3">
        <v>0.8</v>
      </c>
      <c r="AV2333" s="3" t="s">
        <v>17</v>
      </c>
      <c r="AW2333" s="3">
        <v>4.6871129797830903E-2</v>
      </c>
      <c r="AX2333" s="3">
        <v>0.65965499524039539</v>
      </c>
      <c r="AY2333" s="3">
        <v>4.6871129797830903E-2</v>
      </c>
      <c r="AZ2333" s="3">
        <v>4.6871129797830903E-2</v>
      </c>
      <c r="BA2333" s="3">
        <v>0.65965499524039539</v>
      </c>
      <c r="BB2333" s="3">
        <v>8.1329860048707694E-2</v>
      </c>
      <c r="BC2333" s="3">
        <v>0.4094400599096219</v>
      </c>
      <c r="BD2333" s="3">
        <v>0.1012997294433271</v>
      </c>
      <c r="BE2333" s="3">
        <v>0.64901807327878203</v>
      </c>
      <c r="BF2333" s="3">
        <v>0.1012997294433271</v>
      </c>
      <c r="BG2333" s="3">
        <v>0.1012997294433271</v>
      </c>
      <c r="BH2333" s="3">
        <v>0.64901807327878203</v>
      </c>
      <c r="BI2333" s="3">
        <v>0.1748807393739302</v>
      </c>
      <c r="BJ2333" s="3">
        <v>0.39407558944930199</v>
      </c>
      <c r="BK2333" s="3">
        <v>4.7922721460398998E-2</v>
      </c>
      <c r="BL2333" s="3">
        <v>0.80760543138458085</v>
      </c>
      <c r="BM2333" s="3">
        <v>4.7922721460398998E-2</v>
      </c>
      <c r="BN2333" s="3">
        <v>4.7922721460398998E-2</v>
      </c>
      <c r="BO2333" s="3">
        <v>0.80760543138458085</v>
      </c>
      <c r="BP2333" s="3">
        <v>0.2490107782452145</v>
      </c>
      <c r="BQ2333" s="3">
        <v>3.0048792894860001E-4</v>
      </c>
      <c r="BR2333" s="3">
        <v>46.148911740717118</v>
      </c>
      <c r="BS2333" s="3">
        <v>0.86865206207249313</v>
      </c>
      <c r="BT2333" s="3">
        <v>46.148911740717118</v>
      </c>
      <c r="BU2333" s="3">
        <v>46.148911740717118</v>
      </c>
      <c r="BV2333" s="3">
        <v>0.86865206207249313</v>
      </c>
      <c r="BW2333" s="3">
        <v>567.89027888523412</v>
      </c>
      <c r="BX2333" s="20">
        <v>-0.61631584119979532</v>
      </c>
      <c r="BY2333" s="20" t="str">
        <f t="shared" si="36"/>
        <v>[[sv,wv],[yr,ya]]</v>
      </c>
    </row>
    <row r="2334" spans="1:77" x14ac:dyDescent="0.3">
      <c r="A2334" s="15" t="s">
        <v>3831</v>
      </c>
      <c r="B2334" s="3" t="s">
        <v>3832</v>
      </c>
      <c r="C2334" s="3">
        <v>4</v>
      </c>
      <c r="D2334" s="3" t="s">
        <v>1</v>
      </c>
      <c r="E2334" s="3" t="s">
        <v>2</v>
      </c>
      <c r="F2334" s="3">
        <v>16590</v>
      </c>
      <c r="G2334" s="3">
        <v>4.5</v>
      </c>
      <c r="H2334" s="3" t="s">
        <v>1736</v>
      </c>
      <c r="I2334" s="3" t="s">
        <v>4</v>
      </c>
      <c r="J2334" s="3">
        <v>5</v>
      </c>
      <c r="K2334" s="3">
        <v>5</v>
      </c>
      <c r="L2334" s="3" t="s">
        <v>5</v>
      </c>
      <c r="M2334" s="3" t="s">
        <v>6</v>
      </c>
      <c r="N2334" s="3" t="s">
        <v>7</v>
      </c>
      <c r="O2334" s="3" t="s">
        <v>7</v>
      </c>
      <c r="P2334" s="3" t="s">
        <v>8</v>
      </c>
      <c r="Q2334" s="3" t="s">
        <v>1807</v>
      </c>
      <c r="R2334" s="3">
        <v>2</v>
      </c>
      <c r="S2334" s="3" t="s">
        <v>10</v>
      </c>
      <c r="T2334" s="3" t="s">
        <v>11</v>
      </c>
      <c r="U2334" s="3" t="s">
        <v>12</v>
      </c>
      <c r="V2334" s="3">
        <v>1</v>
      </c>
      <c r="W2334" s="3" t="s">
        <v>1808</v>
      </c>
      <c r="X2334" s="3" t="s">
        <v>7</v>
      </c>
      <c r="Y2334" s="3" t="s">
        <v>14</v>
      </c>
      <c r="Z2334" s="3">
        <v>4000</v>
      </c>
      <c r="AA2334" s="3">
        <v>4000</v>
      </c>
      <c r="AB2334" s="3"/>
      <c r="AC2334" s="3">
        <v>256</v>
      </c>
      <c r="AD2334" s="3" t="s">
        <v>15</v>
      </c>
      <c r="AE2334" s="3">
        <v>0.15</v>
      </c>
      <c r="AF2334" s="3" t="s">
        <v>16</v>
      </c>
      <c r="AG2334" s="3">
        <v>160</v>
      </c>
      <c r="AH2334" s="3">
        <v>40</v>
      </c>
      <c r="AI2334" s="3">
        <v>120</v>
      </c>
      <c r="AJ2334" s="3">
        <v>9.2884732204157605E-2</v>
      </c>
      <c r="AK2334" s="3">
        <v>6.957304115482116</v>
      </c>
      <c r="AL2334" s="3">
        <v>0.79165671172393304</v>
      </c>
      <c r="AM2334" s="3">
        <v>5.9787591698561203E-2</v>
      </c>
      <c r="AN2334" s="3">
        <v>12.47543912042725</v>
      </c>
      <c r="AO2334" s="3">
        <v>0.71791490548861703</v>
      </c>
      <c r="AP2334" s="3">
        <v>12.47543912042725</v>
      </c>
      <c r="AQ2334" s="3">
        <v>12.47543912042725</v>
      </c>
      <c r="AR2334" s="3">
        <v>0.71791490548861703</v>
      </c>
      <c r="AS2334" s="3">
        <v>118.4614023685895</v>
      </c>
      <c r="AT2334" s="3">
        <v>-0.1722378118908825</v>
      </c>
      <c r="AU2334" s="3">
        <v>0.8</v>
      </c>
      <c r="AV2334" s="3" t="s">
        <v>17</v>
      </c>
      <c r="AW2334" s="3">
        <v>6.4657857867557705E-2</v>
      </c>
      <c r="AX2334" s="3">
        <v>0.53050035195229861</v>
      </c>
      <c r="AY2334" s="3">
        <v>6.4657857867557705E-2</v>
      </c>
      <c r="AZ2334" s="3">
        <v>6.4657857867557705E-2</v>
      </c>
      <c r="BA2334" s="3">
        <v>0.53050035195229861</v>
      </c>
      <c r="BB2334" s="3">
        <v>0.10343692930340551</v>
      </c>
      <c r="BC2334" s="3">
        <v>0.2489141535966222</v>
      </c>
      <c r="BD2334" s="3">
        <v>0.1030046783689155</v>
      </c>
      <c r="BE2334" s="3">
        <v>0.64311078939803834</v>
      </c>
      <c r="BF2334" s="3">
        <v>0.1030046783689155</v>
      </c>
      <c r="BG2334" s="3">
        <v>0.1030046783689155</v>
      </c>
      <c r="BH2334" s="3">
        <v>0.64311078939803834</v>
      </c>
      <c r="BI2334" s="3">
        <v>0.2414279639047921</v>
      </c>
      <c r="BJ2334" s="3">
        <v>0.163503669739896</v>
      </c>
      <c r="BK2334" s="3">
        <v>3.9981559583805101E-2</v>
      </c>
      <c r="BL2334" s="3">
        <v>0.83948668451447706</v>
      </c>
      <c r="BM2334" s="3">
        <v>3.9981559583805101E-2</v>
      </c>
      <c r="BN2334" s="3">
        <v>3.9981559583805101E-2</v>
      </c>
      <c r="BO2334" s="3">
        <v>0.83948668451447706</v>
      </c>
      <c r="BP2334" s="3">
        <v>0.4371319809803631</v>
      </c>
      <c r="BQ2334" s="3">
        <v>-0.75494663795790728</v>
      </c>
      <c r="BR2334" s="3">
        <v>49.694112385888708</v>
      </c>
      <c r="BS2334" s="3">
        <v>0.85856179608965066</v>
      </c>
      <c r="BT2334" s="3">
        <v>49.694112385888708</v>
      </c>
      <c r="BU2334" s="3">
        <v>49.694112385888708</v>
      </c>
      <c r="BV2334" s="3">
        <v>0.85856179608965066</v>
      </c>
      <c r="BW2334" s="3">
        <v>473.06361260016882</v>
      </c>
      <c r="BX2334" s="20">
        <v>-0.34642243294215519</v>
      </c>
      <c r="BY2334" s="20" t="str">
        <f t="shared" si="36"/>
        <v>[[sv,wv],[yr,ya]]</v>
      </c>
    </row>
    <row r="2335" spans="1:77" x14ac:dyDescent="0.3">
      <c r="A2335" s="15" t="s">
        <v>3833</v>
      </c>
      <c r="B2335" s="3" t="s">
        <v>3834</v>
      </c>
      <c r="C2335" s="3">
        <v>5</v>
      </c>
      <c r="D2335" s="3" t="s">
        <v>1</v>
      </c>
      <c r="E2335" s="3" t="s">
        <v>2</v>
      </c>
      <c r="F2335" s="3">
        <v>16590</v>
      </c>
      <c r="G2335" s="3">
        <v>4.5</v>
      </c>
      <c r="H2335" s="3" t="s">
        <v>1736</v>
      </c>
      <c r="I2335" s="3" t="s">
        <v>4</v>
      </c>
      <c r="J2335" s="3">
        <v>5</v>
      </c>
      <c r="K2335" s="3">
        <v>5</v>
      </c>
      <c r="L2335" s="3" t="s">
        <v>5</v>
      </c>
      <c r="M2335" s="3" t="s">
        <v>6</v>
      </c>
      <c r="N2335" s="3" t="s">
        <v>7</v>
      </c>
      <c r="O2335" s="3" t="s">
        <v>7</v>
      </c>
      <c r="P2335" s="3" t="s">
        <v>8</v>
      </c>
      <c r="Q2335" s="3" t="s">
        <v>1807</v>
      </c>
      <c r="R2335" s="3">
        <v>2</v>
      </c>
      <c r="S2335" s="3" t="s">
        <v>10</v>
      </c>
      <c r="T2335" s="3" t="s">
        <v>11</v>
      </c>
      <c r="U2335" s="3" t="s">
        <v>12</v>
      </c>
      <c r="V2335" s="3">
        <v>1</v>
      </c>
      <c r="W2335" s="3" t="s">
        <v>1808</v>
      </c>
      <c r="X2335" s="3" t="s">
        <v>7</v>
      </c>
      <c r="Y2335" s="3" t="s">
        <v>14</v>
      </c>
      <c r="Z2335" s="3">
        <v>4000</v>
      </c>
      <c r="AA2335" s="3">
        <v>4000</v>
      </c>
      <c r="AB2335" s="3"/>
      <c r="AC2335" s="3">
        <v>256</v>
      </c>
      <c r="AD2335" s="3" t="s">
        <v>15</v>
      </c>
      <c r="AE2335" s="3">
        <v>0.15</v>
      </c>
      <c r="AF2335" s="3" t="s">
        <v>16</v>
      </c>
      <c r="AG2335" s="3">
        <v>160</v>
      </c>
      <c r="AH2335" s="3">
        <v>40</v>
      </c>
      <c r="AI2335" s="3">
        <v>120</v>
      </c>
      <c r="AJ2335" s="3">
        <v>9.2345978059393805E-2</v>
      </c>
      <c r="AK2335" s="3">
        <v>21.81243016980774</v>
      </c>
      <c r="AL2335" s="3">
        <v>0.80311518394507297</v>
      </c>
      <c r="AM2335" s="3">
        <v>0.18257283013443809</v>
      </c>
      <c r="AN2335" s="3">
        <v>27.27638910615293</v>
      </c>
      <c r="AO2335" s="3">
        <v>0.76122091199804354</v>
      </c>
      <c r="AP2335" s="3">
        <v>27.27638910615293</v>
      </c>
      <c r="AQ2335" s="3">
        <v>27.27638910615293</v>
      </c>
      <c r="AR2335" s="3">
        <v>0.76122091199804354</v>
      </c>
      <c r="AS2335" s="3">
        <v>100.4440838589661</v>
      </c>
      <c r="AT2335" s="3">
        <v>0.1437588295621208</v>
      </c>
      <c r="AU2335" s="3">
        <v>0.8</v>
      </c>
      <c r="AV2335" s="3" t="s">
        <v>17</v>
      </c>
      <c r="AW2335" s="3">
        <v>2.7631753343453101E-2</v>
      </c>
      <c r="AX2335" s="3">
        <v>0.79935774401518755</v>
      </c>
      <c r="AY2335" s="3">
        <v>2.7631753343453101E-2</v>
      </c>
      <c r="AZ2335" s="3">
        <v>2.7631753343453101E-2</v>
      </c>
      <c r="BA2335" s="3">
        <v>0.79935774401518755</v>
      </c>
      <c r="BB2335" s="3">
        <v>6.9022590692812594E-2</v>
      </c>
      <c r="BC2335" s="3">
        <v>0.49880674822238519</v>
      </c>
      <c r="BD2335" s="3">
        <v>7.5580744591611501E-2</v>
      </c>
      <c r="BE2335" s="3">
        <v>0.73812886267747579</v>
      </c>
      <c r="BF2335" s="3">
        <v>7.5580744591611501E-2</v>
      </c>
      <c r="BG2335" s="3">
        <v>7.5580744591611501E-2</v>
      </c>
      <c r="BH2335" s="3">
        <v>0.73812886267747579</v>
      </c>
      <c r="BI2335" s="3">
        <v>0.15846164583987349</v>
      </c>
      <c r="BJ2335" s="3">
        <v>0.4509642417217955</v>
      </c>
      <c r="BK2335" s="3">
        <v>4.5456245922189102E-2</v>
      </c>
      <c r="BL2335" s="3">
        <v>0.81750755051958257</v>
      </c>
      <c r="BM2335" s="3">
        <v>4.5456245922189102E-2</v>
      </c>
      <c r="BN2335" s="3">
        <v>4.5456245922189102E-2</v>
      </c>
      <c r="BO2335" s="3">
        <v>0.81750755051958257</v>
      </c>
      <c r="BP2335" s="3">
        <v>0.30705551997008018</v>
      </c>
      <c r="BQ2335" s="3">
        <v>-0.2327307904340136</v>
      </c>
      <c r="BR2335" s="3">
        <v>108.95688768075409</v>
      </c>
      <c r="BS2335" s="3">
        <v>0.68988949077992612</v>
      </c>
      <c r="BT2335" s="3">
        <v>108.95688768075409</v>
      </c>
      <c r="BU2335" s="3">
        <v>108.95688768075409</v>
      </c>
      <c r="BV2335" s="3">
        <v>0.68988949077992612</v>
      </c>
      <c r="BW2335" s="3">
        <v>401.24179567936318</v>
      </c>
      <c r="BX2335" s="20">
        <v>-0.1420048812617016</v>
      </c>
      <c r="BY2335" s="20" t="str">
        <f t="shared" si="36"/>
        <v>[[sv,wv],[yr,ya]]</v>
      </c>
    </row>
    <row r="2336" spans="1:77" x14ac:dyDescent="0.3">
      <c r="A2336" s="15" t="s">
        <v>3835</v>
      </c>
      <c r="B2336" s="3" t="s">
        <v>3836</v>
      </c>
      <c r="C2336" s="3">
        <v>6</v>
      </c>
      <c r="D2336" s="3" t="s">
        <v>1</v>
      </c>
      <c r="E2336" s="3" t="s">
        <v>2</v>
      </c>
      <c r="F2336" s="3">
        <v>16590</v>
      </c>
      <c r="G2336" s="3">
        <v>4.5</v>
      </c>
      <c r="H2336" s="3" t="s">
        <v>1736</v>
      </c>
      <c r="I2336" s="3" t="s">
        <v>4</v>
      </c>
      <c r="J2336" s="3">
        <v>5</v>
      </c>
      <c r="K2336" s="3">
        <v>5</v>
      </c>
      <c r="L2336" s="3" t="s">
        <v>5</v>
      </c>
      <c r="M2336" s="3" t="s">
        <v>6</v>
      </c>
      <c r="N2336" s="3" t="s">
        <v>7</v>
      </c>
      <c r="O2336" s="3" t="s">
        <v>7</v>
      </c>
      <c r="P2336" s="3" t="s">
        <v>8</v>
      </c>
      <c r="Q2336" s="3" t="s">
        <v>1807</v>
      </c>
      <c r="R2336" s="3">
        <v>2</v>
      </c>
      <c r="S2336" s="3" t="s">
        <v>10</v>
      </c>
      <c r="T2336" s="3" t="s">
        <v>11</v>
      </c>
      <c r="U2336" s="3" t="s">
        <v>12</v>
      </c>
      <c r="V2336" s="3">
        <v>1</v>
      </c>
      <c r="W2336" s="3" t="s">
        <v>1808</v>
      </c>
      <c r="X2336" s="3" t="s">
        <v>7</v>
      </c>
      <c r="Y2336" s="3" t="s">
        <v>14</v>
      </c>
      <c r="Z2336" s="3">
        <v>4000</v>
      </c>
      <c r="AA2336" s="3">
        <v>4000</v>
      </c>
      <c r="AB2336" s="3"/>
      <c r="AC2336" s="3">
        <v>256</v>
      </c>
      <c r="AD2336" s="3" t="s">
        <v>15</v>
      </c>
      <c r="AE2336" s="3">
        <v>0.15</v>
      </c>
      <c r="AF2336" s="3" t="s">
        <v>16</v>
      </c>
      <c r="AG2336" s="3">
        <v>160</v>
      </c>
      <c r="AH2336" s="3">
        <v>40</v>
      </c>
      <c r="AI2336" s="3">
        <v>120</v>
      </c>
      <c r="AJ2336" s="3">
        <v>8.2399032514290302E-2</v>
      </c>
      <c r="AK2336" s="3">
        <v>8.3144352311538157</v>
      </c>
      <c r="AL2336" s="3">
        <v>0.83628586788874049</v>
      </c>
      <c r="AM2336" s="3">
        <v>0.26555712407623799</v>
      </c>
      <c r="AN2336" s="3">
        <v>12.91605655047525</v>
      </c>
      <c r="AO2336" s="3">
        <v>0.76201996737095212</v>
      </c>
      <c r="AP2336" s="3">
        <v>12.91605655047525</v>
      </c>
      <c r="AQ2336" s="3">
        <v>12.91605655047525</v>
      </c>
      <c r="AR2336" s="3">
        <v>0.76201996737095212</v>
      </c>
      <c r="AS2336" s="3">
        <v>112.54059895530089</v>
      </c>
      <c r="AT2336" s="3">
        <v>0.23860059128462779</v>
      </c>
      <c r="AU2336" s="3">
        <v>0.8</v>
      </c>
      <c r="AV2336" s="3" t="s">
        <v>17</v>
      </c>
      <c r="AW2336" s="3">
        <v>3.9469194589839898E-2</v>
      </c>
      <c r="AX2336" s="3">
        <v>0.71340261524571813</v>
      </c>
      <c r="AY2336" s="3">
        <v>3.9469194589839898E-2</v>
      </c>
      <c r="AZ2336" s="3">
        <v>3.9469194589839898E-2</v>
      </c>
      <c r="BA2336" s="3">
        <v>0.71340261524571813</v>
      </c>
      <c r="BB2336" s="3">
        <v>5.41866470025563E-2</v>
      </c>
      <c r="BC2336" s="3">
        <v>0.60653488167367575</v>
      </c>
      <c r="BD2336" s="3">
        <v>0.113131599261444</v>
      </c>
      <c r="BE2336" s="3">
        <v>0.60802317143355489</v>
      </c>
      <c r="BF2336" s="3">
        <v>0.113131599261444</v>
      </c>
      <c r="BG2336" s="3">
        <v>0.113131599261444</v>
      </c>
      <c r="BH2336" s="3">
        <v>0.60802317143355489</v>
      </c>
      <c r="BI2336" s="3">
        <v>0.25561781195128569</v>
      </c>
      <c r="BJ2336" s="3">
        <v>0.1143388769550748</v>
      </c>
      <c r="BK2336" s="3">
        <v>3.1590200287113998E-2</v>
      </c>
      <c r="BL2336" s="3">
        <v>0.87317533788776214</v>
      </c>
      <c r="BM2336" s="3">
        <v>3.1590200287113998E-2</v>
      </c>
      <c r="BN2336" s="3">
        <v>3.1590200287113998E-2</v>
      </c>
      <c r="BO2336" s="3">
        <v>0.87317533788776214</v>
      </c>
      <c r="BP2336" s="3">
        <v>0.1211693185424995</v>
      </c>
      <c r="BQ2336" s="3">
        <v>0.51354351213812777</v>
      </c>
      <c r="BR2336" s="3">
        <v>51.48003520776254</v>
      </c>
      <c r="BS2336" s="3">
        <v>0.85347874491677045</v>
      </c>
      <c r="BT2336" s="3">
        <v>51.48003520776254</v>
      </c>
      <c r="BU2336" s="3">
        <v>51.48003520776254</v>
      </c>
      <c r="BV2336" s="3">
        <v>0.85347874491677045</v>
      </c>
      <c r="BW2336" s="3">
        <v>449.73142204370799</v>
      </c>
      <c r="BX2336" s="20">
        <v>-0.28001490562837761</v>
      </c>
      <c r="BY2336" s="20" t="str">
        <f t="shared" si="36"/>
        <v>[[sv,wv],[yr,ya]]</v>
      </c>
    </row>
    <row r="2337" spans="1:77" x14ac:dyDescent="0.3">
      <c r="A2337" s="15" t="s">
        <v>3837</v>
      </c>
      <c r="B2337" s="3" t="s">
        <v>3838</v>
      </c>
      <c r="C2337" s="3">
        <v>7</v>
      </c>
      <c r="D2337" s="3" t="s">
        <v>19</v>
      </c>
      <c r="E2337" s="3" t="s">
        <v>2</v>
      </c>
      <c r="F2337" s="3">
        <v>16590</v>
      </c>
      <c r="G2337" s="3">
        <v>4.5</v>
      </c>
      <c r="H2337" s="3" t="s">
        <v>1736</v>
      </c>
      <c r="I2337" s="3" t="s">
        <v>4</v>
      </c>
      <c r="J2337" s="3">
        <v>5</v>
      </c>
      <c r="K2337" s="3">
        <v>5</v>
      </c>
      <c r="L2337" s="3" t="s">
        <v>5</v>
      </c>
      <c r="M2337" s="3" t="s">
        <v>6</v>
      </c>
      <c r="N2337" s="3" t="s">
        <v>7</v>
      </c>
      <c r="O2337" s="3" t="s">
        <v>7</v>
      </c>
      <c r="P2337" s="3" t="s">
        <v>8</v>
      </c>
      <c r="Q2337" s="3" t="s">
        <v>1807</v>
      </c>
      <c r="R2337" s="3">
        <v>2</v>
      </c>
      <c r="S2337" s="3" t="s">
        <v>10</v>
      </c>
      <c r="T2337" s="3" t="s">
        <v>11</v>
      </c>
      <c r="U2337" s="3" t="s">
        <v>12</v>
      </c>
      <c r="V2337" s="3">
        <v>1</v>
      </c>
      <c r="W2337" s="3" t="s">
        <v>1808</v>
      </c>
      <c r="X2337" s="3" t="s">
        <v>7</v>
      </c>
      <c r="Y2337" s="3" t="s">
        <v>14</v>
      </c>
      <c r="Z2337" s="3">
        <v>4000</v>
      </c>
      <c r="AA2337" s="3">
        <v>4000</v>
      </c>
      <c r="AB2337" s="3"/>
      <c r="AC2337" s="3">
        <v>256</v>
      </c>
      <c r="AD2337" s="3" t="s">
        <v>15</v>
      </c>
      <c r="AE2337" s="3">
        <v>0.15</v>
      </c>
      <c r="AF2337" s="3" t="s">
        <v>16</v>
      </c>
      <c r="AG2337" s="3">
        <v>160</v>
      </c>
      <c r="AH2337" s="3">
        <v>40</v>
      </c>
      <c r="AI2337" s="3">
        <v>120</v>
      </c>
      <c r="AJ2337" s="3">
        <v>9.1463554088295707E-2</v>
      </c>
      <c r="AK2337" s="3">
        <v>16.590054390352421</v>
      </c>
      <c r="AL2337" s="3">
        <v>0.8299833960396451</v>
      </c>
      <c r="AM2337" s="3">
        <v>-0.15097403955881489</v>
      </c>
      <c r="AN2337" s="3">
        <v>22.336163204536341</v>
      </c>
      <c r="AO2337" s="3">
        <v>0.76615036794527724</v>
      </c>
      <c r="AP2337" s="3">
        <v>22.336163204536341</v>
      </c>
      <c r="AQ2337" s="3">
        <v>22.336163204536341</v>
      </c>
      <c r="AR2337" s="3">
        <v>0.76615036794527724</v>
      </c>
      <c r="AS2337" s="3">
        <v>131.9766111654437</v>
      </c>
      <c r="AT2337" s="3">
        <v>-5.2526202297977199E-2</v>
      </c>
      <c r="AU2337" s="3">
        <v>0.8</v>
      </c>
      <c r="AV2337" s="3" t="s">
        <v>17</v>
      </c>
      <c r="AW2337" s="3">
        <v>2.5845914189720098E-2</v>
      </c>
      <c r="AX2337" s="3">
        <v>0.81232524528726602</v>
      </c>
      <c r="AY2337" s="3">
        <v>2.5845914189720098E-2</v>
      </c>
      <c r="AZ2337" s="3">
        <v>2.5845914189720098E-2</v>
      </c>
      <c r="BA2337" s="3">
        <v>0.81232524528726602</v>
      </c>
      <c r="BB2337" s="3">
        <v>5.5427816397302397E-2</v>
      </c>
      <c r="BC2337" s="3">
        <v>0.59752238708725591</v>
      </c>
      <c r="BD2337" s="3">
        <v>8.5918961420028001E-2</v>
      </c>
      <c r="BE2337" s="3">
        <v>0.70230914942415101</v>
      </c>
      <c r="BF2337" s="3">
        <v>8.5918961420028001E-2</v>
      </c>
      <c r="BG2337" s="3">
        <v>8.5918961420028001E-2</v>
      </c>
      <c r="BH2337" s="3">
        <v>0.70230914942415101</v>
      </c>
      <c r="BI2337" s="3">
        <v>0.1173097980452239</v>
      </c>
      <c r="BJ2337" s="3">
        <v>0.5935466050358551</v>
      </c>
      <c r="BK2337" s="3">
        <v>4.8870472156110997E-2</v>
      </c>
      <c r="BL2337" s="3">
        <v>0.80380051211664749</v>
      </c>
      <c r="BM2337" s="3">
        <v>4.8870472156110997E-2</v>
      </c>
      <c r="BN2337" s="3">
        <v>4.8870472156110997E-2</v>
      </c>
      <c r="BO2337" s="3">
        <v>0.80380051211664749</v>
      </c>
      <c r="BP2337" s="3">
        <v>0.47338672915457058</v>
      </c>
      <c r="BQ2337" s="3">
        <v>-0.90049798443144313</v>
      </c>
      <c r="BR2337" s="3">
        <v>89.184017470379629</v>
      </c>
      <c r="BS2337" s="3">
        <v>0.74616656495304201</v>
      </c>
      <c r="BT2337" s="3">
        <v>89.184017470379629</v>
      </c>
      <c r="BU2337" s="3">
        <v>89.184017470379629</v>
      </c>
      <c r="BV2337" s="3">
        <v>0.74616656495304201</v>
      </c>
      <c r="BW2337" s="3">
        <v>527.26032031817897</v>
      </c>
      <c r="BX2337" s="20">
        <v>-0.5006758168835943</v>
      </c>
      <c r="BY2337" s="20" t="str">
        <f t="shared" si="36"/>
        <v>[[sv,wv],[yr,ya]]</v>
      </c>
    </row>
    <row r="2338" spans="1:77" x14ac:dyDescent="0.3">
      <c r="A2338" s="15" t="s">
        <v>3839</v>
      </c>
      <c r="B2338" s="3" t="s">
        <v>3840</v>
      </c>
      <c r="C2338" s="3">
        <v>8</v>
      </c>
      <c r="D2338" s="3" t="s">
        <v>19</v>
      </c>
      <c r="E2338" s="3" t="s">
        <v>2</v>
      </c>
      <c r="F2338" s="3">
        <v>16590</v>
      </c>
      <c r="G2338" s="3">
        <v>4.5</v>
      </c>
      <c r="H2338" s="3" t="s">
        <v>1736</v>
      </c>
      <c r="I2338" s="3" t="s">
        <v>4</v>
      </c>
      <c r="J2338" s="3">
        <v>5</v>
      </c>
      <c r="K2338" s="3">
        <v>5</v>
      </c>
      <c r="L2338" s="3" t="s">
        <v>5</v>
      </c>
      <c r="M2338" s="3" t="s">
        <v>6</v>
      </c>
      <c r="N2338" s="3" t="s">
        <v>7</v>
      </c>
      <c r="O2338" s="3" t="s">
        <v>7</v>
      </c>
      <c r="P2338" s="3" t="s">
        <v>8</v>
      </c>
      <c r="Q2338" s="3" t="s">
        <v>1807</v>
      </c>
      <c r="R2338" s="3">
        <v>2</v>
      </c>
      <c r="S2338" s="3" t="s">
        <v>10</v>
      </c>
      <c r="T2338" s="3" t="s">
        <v>11</v>
      </c>
      <c r="U2338" s="3" t="s">
        <v>12</v>
      </c>
      <c r="V2338" s="3">
        <v>1</v>
      </c>
      <c r="W2338" s="3" t="s">
        <v>1808</v>
      </c>
      <c r="X2338" s="3" t="s">
        <v>7</v>
      </c>
      <c r="Y2338" s="3" t="s">
        <v>14</v>
      </c>
      <c r="Z2338" s="3">
        <v>4000</v>
      </c>
      <c r="AA2338" s="3">
        <v>4000</v>
      </c>
      <c r="AB2338" s="3"/>
      <c r="AC2338" s="3">
        <v>256</v>
      </c>
      <c r="AD2338" s="3" t="s">
        <v>15</v>
      </c>
      <c r="AE2338" s="3">
        <v>0.15</v>
      </c>
      <c r="AF2338" s="3" t="s">
        <v>16</v>
      </c>
      <c r="AG2338" s="3">
        <v>160</v>
      </c>
      <c r="AH2338" s="3">
        <v>40</v>
      </c>
      <c r="AI2338" s="3">
        <v>120</v>
      </c>
      <c r="AJ2338" s="3">
        <v>8.9919329460487002E-2</v>
      </c>
      <c r="AK2338" s="3">
        <v>10.14387265147362</v>
      </c>
      <c r="AL2338" s="3">
        <v>0.85293349153274067</v>
      </c>
      <c r="AM2338" s="3">
        <v>0.26703648513866463</v>
      </c>
      <c r="AN2338" s="3">
        <v>13.7293534366678</v>
      </c>
      <c r="AO2338" s="3">
        <v>0.80625569477521664</v>
      </c>
      <c r="AP2338" s="3">
        <v>13.7293534366678</v>
      </c>
      <c r="AQ2338" s="3">
        <v>13.7293534366678</v>
      </c>
      <c r="AR2338" s="3">
        <v>0.80625569477521664</v>
      </c>
      <c r="AS2338" s="3">
        <v>139.7231259947996</v>
      </c>
      <c r="AT2338" s="3">
        <v>0.12921928959105769</v>
      </c>
      <c r="AU2338" s="3">
        <v>0.8</v>
      </c>
      <c r="AV2338" s="3" t="s">
        <v>17</v>
      </c>
      <c r="AW2338" s="3">
        <v>3.0548518300934899E-2</v>
      </c>
      <c r="AX2338" s="3">
        <v>0.77817825916772132</v>
      </c>
      <c r="AY2338" s="3">
        <v>3.0548518300934899E-2</v>
      </c>
      <c r="AZ2338" s="3">
        <v>3.0548518300934899E-2</v>
      </c>
      <c r="BA2338" s="3">
        <v>0.77817825916772132</v>
      </c>
      <c r="BB2338" s="3">
        <v>6.4567910027136896E-2</v>
      </c>
      <c r="BC2338" s="3">
        <v>0.53115348957258179</v>
      </c>
      <c r="BD2338" s="3">
        <v>7.0770742989352098E-2</v>
      </c>
      <c r="BE2338" s="3">
        <v>0.75479449089949036</v>
      </c>
      <c r="BF2338" s="3">
        <v>7.0770742989352098E-2</v>
      </c>
      <c r="BG2338" s="3">
        <v>7.0770742989352098E-2</v>
      </c>
      <c r="BH2338" s="3">
        <v>0.75479449089949036</v>
      </c>
      <c r="BI2338" s="3">
        <v>0.24847010132936351</v>
      </c>
      <c r="BJ2338" s="3">
        <v>0.1391041676376277</v>
      </c>
      <c r="BK2338" s="3">
        <v>3.7871350041848002E-2</v>
      </c>
      <c r="BL2338" s="3">
        <v>0.84795850836213726</v>
      </c>
      <c r="BM2338" s="3">
        <v>3.7871350041848002E-2</v>
      </c>
      <c r="BN2338" s="3">
        <v>3.7871350041848002E-2</v>
      </c>
      <c r="BO2338" s="3">
        <v>0.84795850836213726</v>
      </c>
      <c r="BP2338" s="3">
        <v>0.14047549768684969</v>
      </c>
      <c r="BQ2338" s="3">
        <v>0.43603530945480018</v>
      </c>
      <c r="BR2338" s="3">
        <v>54.778223135339061</v>
      </c>
      <c r="BS2338" s="3">
        <v>0.84409152067151583</v>
      </c>
      <c r="BT2338" s="3">
        <v>54.778223135339061</v>
      </c>
      <c r="BU2338" s="3">
        <v>54.778223135339061</v>
      </c>
      <c r="BV2338" s="3">
        <v>0.84409152067151583</v>
      </c>
      <c r="BW2338" s="3">
        <v>558.43899047015452</v>
      </c>
      <c r="BX2338" s="20">
        <v>-0.58941580830078433</v>
      </c>
      <c r="BY2338" s="20" t="str">
        <f t="shared" si="36"/>
        <v>[[sv,wv],[yr,ya]]</v>
      </c>
    </row>
    <row r="2339" spans="1:77" x14ac:dyDescent="0.3">
      <c r="A2339" s="15" t="s">
        <v>3841</v>
      </c>
      <c r="B2339" s="3" t="s">
        <v>3842</v>
      </c>
      <c r="C2339" s="3">
        <v>9</v>
      </c>
      <c r="D2339" s="3" t="s">
        <v>19</v>
      </c>
      <c r="E2339" s="3" t="s">
        <v>2</v>
      </c>
      <c r="F2339" s="3">
        <v>16590</v>
      </c>
      <c r="G2339" s="3">
        <v>4.5</v>
      </c>
      <c r="H2339" s="3" t="s">
        <v>1736</v>
      </c>
      <c r="I2339" s="3" t="s">
        <v>4</v>
      </c>
      <c r="J2339" s="3">
        <v>5</v>
      </c>
      <c r="K2339" s="3">
        <v>5</v>
      </c>
      <c r="L2339" s="3" t="s">
        <v>5</v>
      </c>
      <c r="M2339" s="3" t="s">
        <v>6</v>
      </c>
      <c r="N2339" s="3" t="s">
        <v>7</v>
      </c>
      <c r="O2339" s="3" t="s">
        <v>7</v>
      </c>
      <c r="P2339" s="3" t="s">
        <v>8</v>
      </c>
      <c r="Q2339" s="3" t="s">
        <v>1807</v>
      </c>
      <c r="R2339" s="3">
        <v>2</v>
      </c>
      <c r="S2339" s="3" t="s">
        <v>10</v>
      </c>
      <c r="T2339" s="3" t="s">
        <v>11</v>
      </c>
      <c r="U2339" s="3" t="s">
        <v>12</v>
      </c>
      <c r="V2339" s="3">
        <v>1</v>
      </c>
      <c r="W2339" s="3" t="s">
        <v>1808</v>
      </c>
      <c r="X2339" s="3" t="s">
        <v>7</v>
      </c>
      <c r="Y2339" s="3" t="s">
        <v>14</v>
      </c>
      <c r="Z2339" s="3">
        <v>4000</v>
      </c>
      <c r="AA2339" s="3">
        <v>4000</v>
      </c>
      <c r="AB2339" s="3"/>
      <c r="AC2339" s="3">
        <v>256</v>
      </c>
      <c r="AD2339" s="3" t="s">
        <v>15</v>
      </c>
      <c r="AE2339" s="3">
        <v>0.15</v>
      </c>
      <c r="AF2339" s="3" t="s">
        <v>16</v>
      </c>
      <c r="AG2339" s="3">
        <v>160</v>
      </c>
      <c r="AH2339" s="3">
        <v>40</v>
      </c>
      <c r="AI2339" s="3">
        <v>120</v>
      </c>
      <c r="AJ2339" s="3">
        <v>8.9010842498737197E-2</v>
      </c>
      <c r="AK2339" s="3">
        <v>18.38847509806655</v>
      </c>
      <c r="AL2339" s="3">
        <v>0.82413372191115042</v>
      </c>
      <c r="AM2339" s="3">
        <v>0.22476997083885</v>
      </c>
      <c r="AN2339" s="3">
        <v>24.687915158015969</v>
      </c>
      <c r="AO2339" s="3">
        <v>0.75917956290448241</v>
      </c>
      <c r="AP2339" s="3">
        <v>24.687915158015969</v>
      </c>
      <c r="AQ2339" s="3">
        <v>24.687915158015969</v>
      </c>
      <c r="AR2339" s="3">
        <v>0.75917956290448241</v>
      </c>
      <c r="AS2339" s="3">
        <v>110.73484195198471</v>
      </c>
      <c r="AT2339" s="3">
        <v>5.5393157173853902E-2</v>
      </c>
      <c r="AU2339" s="3">
        <v>0.8</v>
      </c>
      <c r="AV2339" s="3" t="s">
        <v>17</v>
      </c>
      <c r="AW2339" s="3">
        <v>3.86184496695966E-2</v>
      </c>
      <c r="AX2339" s="3">
        <v>0.71958012334459132</v>
      </c>
      <c r="AY2339" s="3">
        <v>3.86184496695966E-2</v>
      </c>
      <c r="AZ2339" s="3">
        <v>3.86184496695966E-2</v>
      </c>
      <c r="BA2339" s="3">
        <v>0.71958012334459132</v>
      </c>
      <c r="BB2339" s="3">
        <v>6.2226225422953099E-2</v>
      </c>
      <c r="BC2339" s="3">
        <v>0.54815714750005273</v>
      </c>
      <c r="BD2339" s="3">
        <v>7.6590428886517001E-2</v>
      </c>
      <c r="BE2339" s="3">
        <v>0.73463052224603009</v>
      </c>
      <c r="BF2339" s="3">
        <v>7.6590428886517001E-2</v>
      </c>
      <c r="BG2339" s="3">
        <v>7.6590428886517001E-2</v>
      </c>
      <c r="BH2339" s="3">
        <v>0.73463052224603009</v>
      </c>
      <c r="BI2339" s="3">
        <v>0.15488212238828319</v>
      </c>
      <c r="BJ2339" s="3">
        <v>0.46336652595973937</v>
      </c>
      <c r="BK2339" s="3">
        <v>3.40880367015403E-2</v>
      </c>
      <c r="BL2339" s="3">
        <v>0.86314731475425654</v>
      </c>
      <c r="BM2339" s="3">
        <v>3.40880367015403E-2</v>
      </c>
      <c r="BN2339" s="3">
        <v>3.40880367015403E-2</v>
      </c>
      <c r="BO2339" s="3">
        <v>0.86314731475425654</v>
      </c>
      <c r="BP2339" s="3">
        <v>0.38134282435475669</v>
      </c>
      <c r="BQ2339" s="3">
        <v>-0.53097082032260756</v>
      </c>
      <c r="BR2339" s="3">
        <v>98.602363716806238</v>
      </c>
      <c r="BS2339" s="3">
        <v>0.71936029127305112</v>
      </c>
      <c r="BT2339" s="3">
        <v>98.602363716806238</v>
      </c>
      <c r="BU2339" s="3">
        <v>98.602363716806238</v>
      </c>
      <c r="BV2339" s="3">
        <v>0.71936029127305112</v>
      </c>
      <c r="BW2339" s="3">
        <v>442.34091663577311</v>
      </c>
      <c r="BX2339" s="20">
        <v>-0.25898022444178181</v>
      </c>
      <c r="BY2339" s="20" t="str">
        <f t="shared" si="36"/>
        <v>[[sv,wv],[yr,ya]]</v>
      </c>
    </row>
    <row r="2340" spans="1:77" x14ac:dyDescent="0.3">
      <c r="A2340" s="15" t="s">
        <v>3843</v>
      </c>
      <c r="B2340" s="3" t="s">
        <v>3844</v>
      </c>
      <c r="C2340" s="3">
        <v>0</v>
      </c>
      <c r="D2340" s="3" t="s">
        <v>19</v>
      </c>
      <c r="E2340" s="3" t="s">
        <v>2</v>
      </c>
      <c r="F2340" s="3">
        <v>16590</v>
      </c>
      <c r="G2340" s="3">
        <v>4.5</v>
      </c>
      <c r="H2340" s="3" t="s">
        <v>1736</v>
      </c>
      <c r="I2340" s="3" t="s">
        <v>4</v>
      </c>
      <c r="J2340" s="3">
        <v>5</v>
      </c>
      <c r="K2340" s="3">
        <v>5</v>
      </c>
      <c r="L2340" s="3" t="s">
        <v>5</v>
      </c>
      <c r="M2340" s="3" t="s">
        <v>6</v>
      </c>
      <c r="N2340" s="3" t="s">
        <v>7</v>
      </c>
      <c r="O2340" s="3" t="s">
        <v>7</v>
      </c>
      <c r="P2340" s="3" t="s">
        <v>8</v>
      </c>
      <c r="Q2340" s="3" t="s">
        <v>3845</v>
      </c>
      <c r="R2340" s="3">
        <v>2</v>
      </c>
      <c r="S2340" s="3" t="s">
        <v>10</v>
      </c>
      <c r="T2340" s="3" t="s">
        <v>11</v>
      </c>
      <c r="U2340" s="3" t="s">
        <v>12</v>
      </c>
      <c r="V2340" s="3">
        <v>1</v>
      </c>
      <c r="W2340" s="3" t="s">
        <v>3846</v>
      </c>
      <c r="X2340" s="3" t="s">
        <v>7</v>
      </c>
      <c r="Y2340" s="3" t="s">
        <v>14</v>
      </c>
      <c r="Z2340" s="3">
        <v>4000</v>
      </c>
      <c r="AA2340" s="3">
        <v>4000</v>
      </c>
      <c r="AB2340" s="3"/>
      <c r="AC2340" s="3">
        <v>256</v>
      </c>
      <c r="AD2340" s="3" t="s">
        <v>15</v>
      </c>
      <c r="AE2340" s="3">
        <v>0.15</v>
      </c>
      <c r="AF2340" s="3" t="s">
        <v>16</v>
      </c>
      <c r="AG2340" s="3">
        <v>160</v>
      </c>
      <c r="AH2340" s="3">
        <v>40</v>
      </c>
      <c r="AI2340" s="3">
        <v>120</v>
      </c>
      <c r="AJ2340" s="3">
        <v>0.1052806720069511</v>
      </c>
      <c r="AK2340" s="3">
        <v>27.2369683869033</v>
      </c>
      <c r="AL2340" s="3">
        <v>0.70229024032293008</v>
      </c>
      <c r="AM2340" s="3">
        <v>0.35963921825457518</v>
      </c>
      <c r="AN2340" s="3">
        <v>45.483007745920489</v>
      </c>
      <c r="AO2340" s="3">
        <v>0.65807205124985013</v>
      </c>
      <c r="AP2340" s="3">
        <v>45.483007745920489</v>
      </c>
      <c r="AQ2340" s="3">
        <v>45.483007745920489</v>
      </c>
      <c r="AR2340" s="3">
        <v>0.65807205124985013</v>
      </c>
      <c r="AS2340" s="3">
        <v>118.9792829624747</v>
      </c>
      <c r="AT2340" s="3">
        <v>0.38251815588434851</v>
      </c>
      <c r="AU2340" s="3">
        <v>0.8</v>
      </c>
      <c r="AV2340" s="3" t="s">
        <v>17</v>
      </c>
      <c r="AW2340" s="3">
        <v>4.9502282018727001E-2</v>
      </c>
      <c r="AX2340" s="3">
        <v>0.64054942814596727</v>
      </c>
      <c r="AY2340" s="3">
        <v>4.9502282018727001E-2</v>
      </c>
      <c r="AZ2340" s="3">
        <v>4.9502282018727001E-2</v>
      </c>
      <c r="BA2340" s="3">
        <v>0.64054942814596727</v>
      </c>
      <c r="BB2340" s="3">
        <v>4.5009141470317697E-2</v>
      </c>
      <c r="BC2340" s="3">
        <v>0.67317543797184309</v>
      </c>
      <c r="BD2340" s="3">
        <v>7.7991501953418793E-2</v>
      </c>
      <c r="BE2340" s="3">
        <v>0.7297761033132184</v>
      </c>
      <c r="BF2340" s="3">
        <v>7.7991501953418793E-2</v>
      </c>
      <c r="BG2340" s="3">
        <v>7.7991501953418793E-2</v>
      </c>
      <c r="BH2340" s="3">
        <v>0.7297761033132184</v>
      </c>
      <c r="BI2340" s="3">
        <v>0.1214511241554912</v>
      </c>
      <c r="BJ2340" s="3">
        <v>0.57919779457653719</v>
      </c>
      <c r="BK2340" s="3">
        <v>5.4984670728065399E-2</v>
      </c>
      <c r="BL2340" s="3">
        <v>0.7792539387829055</v>
      </c>
      <c r="BM2340" s="3">
        <v>5.4984670728065399E-2</v>
      </c>
      <c r="BN2340" s="3">
        <v>5.4984670728065399E-2</v>
      </c>
      <c r="BO2340" s="3">
        <v>0.7792539387829055</v>
      </c>
      <c r="BP2340" s="3">
        <v>9.1785953574623394E-2</v>
      </c>
      <c r="BQ2340" s="3">
        <v>0.63150842846984001</v>
      </c>
      <c r="BR2340" s="3">
        <v>181.74955252898181</v>
      </c>
      <c r="BS2340" s="3">
        <v>0.48270873475730869</v>
      </c>
      <c r="BT2340" s="3">
        <v>181.74955252898181</v>
      </c>
      <c r="BU2340" s="3">
        <v>181.74955252898181</v>
      </c>
      <c r="BV2340" s="3">
        <v>0.48270873475730869</v>
      </c>
      <c r="BW2340" s="3">
        <v>475.65888563069961</v>
      </c>
      <c r="BX2340" s="20">
        <v>-0.35380903748083448</v>
      </c>
      <c r="BY2340" s="20" t="str">
        <f t="shared" si="36"/>
        <v>[[sv,wv],[yr,ya]]</v>
      </c>
    </row>
    <row r="2341" spans="1:77" x14ac:dyDescent="0.3">
      <c r="A2341" s="15" t="s">
        <v>3847</v>
      </c>
      <c r="B2341" s="3" t="s">
        <v>3848</v>
      </c>
      <c r="C2341" s="3">
        <v>1</v>
      </c>
      <c r="D2341" s="3" t="s">
        <v>19</v>
      </c>
      <c r="E2341" s="3" t="s">
        <v>2</v>
      </c>
      <c r="F2341" s="3">
        <v>16590</v>
      </c>
      <c r="G2341" s="3">
        <v>4.5</v>
      </c>
      <c r="H2341" s="3" t="s">
        <v>1736</v>
      </c>
      <c r="I2341" s="3" t="s">
        <v>4</v>
      </c>
      <c r="J2341" s="3">
        <v>5</v>
      </c>
      <c r="K2341" s="3">
        <v>5</v>
      </c>
      <c r="L2341" s="3" t="s">
        <v>5</v>
      </c>
      <c r="M2341" s="3" t="s">
        <v>6</v>
      </c>
      <c r="N2341" s="3" t="s">
        <v>7</v>
      </c>
      <c r="O2341" s="3" t="s">
        <v>7</v>
      </c>
      <c r="P2341" s="3" t="s">
        <v>8</v>
      </c>
      <c r="Q2341" s="3" t="s">
        <v>3845</v>
      </c>
      <c r="R2341" s="3">
        <v>2</v>
      </c>
      <c r="S2341" s="3" t="s">
        <v>10</v>
      </c>
      <c r="T2341" s="3" t="s">
        <v>11</v>
      </c>
      <c r="U2341" s="3" t="s">
        <v>12</v>
      </c>
      <c r="V2341" s="3">
        <v>1</v>
      </c>
      <c r="W2341" s="3" t="s">
        <v>3846</v>
      </c>
      <c r="X2341" s="3" t="s">
        <v>7</v>
      </c>
      <c r="Y2341" s="3" t="s">
        <v>14</v>
      </c>
      <c r="Z2341" s="3">
        <v>4000</v>
      </c>
      <c r="AA2341" s="3">
        <v>4000</v>
      </c>
      <c r="AB2341" s="3"/>
      <c r="AC2341" s="3">
        <v>256</v>
      </c>
      <c r="AD2341" s="3" t="s">
        <v>15</v>
      </c>
      <c r="AE2341" s="3">
        <v>0.15</v>
      </c>
      <c r="AF2341" s="3" t="s">
        <v>16</v>
      </c>
      <c r="AG2341" s="3">
        <v>160</v>
      </c>
      <c r="AH2341" s="3">
        <v>40</v>
      </c>
      <c r="AI2341" s="3">
        <v>120</v>
      </c>
      <c r="AJ2341" s="3">
        <v>9.4634257205366099E-2</v>
      </c>
      <c r="AK2341" s="3">
        <v>33.681464154114607</v>
      </c>
      <c r="AL2341" s="3">
        <v>0.72201819555335367</v>
      </c>
      <c r="AM2341" s="3">
        <v>0.34855789728952441</v>
      </c>
      <c r="AN2341" s="3">
        <v>48.695080760453457</v>
      </c>
      <c r="AO2341" s="3">
        <v>0.677068806498895</v>
      </c>
      <c r="AP2341" s="3">
        <v>48.695080760453457</v>
      </c>
      <c r="AQ2341" s="3">
        <v>48.695080760453457</v>
      </c>
      <c r="AR2341" s="3">
        <v>0.677068806498895</v>
      </c>
      <c r="AS2341" s="3">
        <v>141.72892744668189</v>
      </c>
      <c r="AT2341" s="3">
        <v>0.36220949109720391</v>
      </c>
      <c r="AU2341" s="3">
        <v>0.8</v>
      </c>
      <c r="AV2341" s="3" t="s">
        <v>17</v>
      </c>
      <c r="AW2341" s="3">
        <v>4.6107854787033303E-2</v>
      </c>
      <c r="AX2341" s="3">
        <v>0.66519735870172636</v>
      </c>
      <c r="AY2341" s="3">
        <v>4.6107854787033303E-2</v>
      </c>
      <c r="AZ2341" s="3">
        <v>4.6107854787033303E-2</v>
      </c>
      <c r="BA2341" s="3">
        <v>0.66519735870172636</v>
      </c>
      <c r="BB2341" s="3">
        <v>4.6395907318696902E-2</v>
      </c>
      <c r="BC2341" s="3">
        <v>0.66310572488186947</v>
      </c>
      <c r="BD2341" s="3">
        <v>5.5543358729165403E-2</v>
      </c>
      <c r="BE2341" s="3">
        <v>0.80755412506568724</v>
      </c>
      <c r="BF2341" s="3">
        <v>5.5543358729165403E-2</v>
      </c>
      <c r="BG2341" s="3">
        <v>5.5543358729165403E-2</v>
      </c>
      <c r="BH2341" s="3">
        <v>0.80755412506568724</v>
      </c>
      <c r="BI2341" s="3">
        <v>6.6406139241946993E-2</v>
      </c>
      <c r="BJ2341" s="3">
        <v>0.76991691068340395</v>
      </c>
      <c r="BK2341" s="3">
        <v>5.2441415864623898E-2</v>
      </c>
      <c r="BL2341" s="3">
        <v>0.7894643026232655</v>
      </c>
      <c r="BM2341" s="3">
        <v>5.2441415864623898E-2</v>
      </c>
      <c r="BN2341" s="3">
        <v>5.2441415864623898E-2</v>
      </c>
      <c r="BO2341" s="3">
        <v>0.7894643026232655</v>
      </c>
      <c r="BP2341" s="3">
        <v>9.2467274140513797E-2</v>
      </c>
      <c r="BQ2341" s="3">
        <v>0.62877314190078315</v>
      </c>
      <c r="BR2341" s="3">
        <v>194.62623041243401</v>
      </c>
      <c r="BS2341" s="3">
        <v>0.44605943960489602</v>
      </c>
      <c r="BT2341" s="3">
        <v>194.62623041243401</v>
      </c>
      <c r="BU2341" s="3">
        <v>194.62623041243401</v>
      </c>
      <c r="BV2341" s="3">
        <v>0.44605943960489602</v>
      </c>
      <c r="BW2341" s="3">
        <v>566.71044046602367</v>
      </c>
      <c r="BX2341" s="20">
        <v>-0.61295781307723352</v>
      </c>
      <c r="BY2341" s="20" t="str">
        <f t="shared" si="36"/>
        <v>[[sv,wv],[yr,ya]]</v>
      </c>
    </row>
    <row r="2342" spans="1:77" x14ac:dyDescent="0.3">
      <c r="A2342" s="15" t="s">
        <v>3849</v>
      </c>
      <c r="B2342" s="3" t="s">
        <v>3850</v>
      </c>
      <c r="C2342" s="3">
        <v>2</v>
      </c>
      <c r="D2342" s="3" t="s">
        <v>19</v>
      </c>
      <c r="E2342" s="3" t="s">
        <v>2</v>
      </c>
      <c r="F2342" s="3">
        <v>16590</v>
      </c>
      <c r="G2342" s="3">
        <v>4.5</v>
      </c>
      <c r="H2342" s="3" t="s">
        <v>1736</v>
      </c>
      <c r="I2342" s="3" t="s">
        <v>4</v>
      </c>
      <c r="J2342" s="3">
        <v>5</v>
      </c>
      <c r="K2342" s="3">
        <v>5</v>
      </c>
      <c r="L2342" s="3" t="s">
        <v>5</v>
      </c>
      <c r="M2342" s="3" t="s">
        <v>6</v>
      </c>
      <c r="N2342" s="3" t="s">
        <v>7</v>
      </c>
      <c r="O2342" s="3" t="s">
        <v>7</v>
      </c>
      <c r="P2342" s="3" t="s">
        <v>8</v>
      </c>
      <c r="Q2342" s="3" t="s">
        <v>3845</v>
      </c>
      <c r="R2342" s="3">
        <v>2</v>
      </c>
      <c r="S2342" s="3" t="s">
        <v>10</v>
      </c>
      <c r="T2342" s="3" t="s">
        <v>11</v>
      </c>
      <c r="U2342" s="3" t="s">
        <v>12</v>
      </c>
      <c r="V2342" s="3">
        <v>1</v>
      </c>
      <c r="W2342" s="3" t="s">
        <v>3846</v>
      </c>
      <c r="X2342" s="3" t="s">
        <v>7</v>
      </c>
      <c r="Y2342" s="3" t="s">
        <v>14</v>
      </c>
      <c r="Z2342" s="3">
        <v>4000</v>
      </c>
      <c r="AA2342" s="3">
        <v>4000</v>
      </c>
      <c r="AB2342" s="3"/>
      <c r="AC2342" s="3">
        <v>256</v>
      </c>
      <c r="AD2342" s="3" t="s">
        <v>15</v>
      </c>
      <c r="AE2342" s="3">
        <v>0.15</v>
      </c>
      <c r="AF2342" s="3" t="s">
        <v>16</v>
      </c>
      <c r="AG2342" s="3">
        <v>160</v>
      </c>
      <c r="AH2342" s="3">
        <v>40</v>
      </c>
      <c r="AI2342" s="3">
        <v>120</v>
      </c>
      <c r="AJ2342" s="3">
        <v>9.5889453135766106E-2</v>
      </c>
      <c r="AK2342" s="3">
        <v>23.513699376078861</v>
      </c>
      <c r="AL2342" s="3">
        <v>0.68226041842270113</v>
      </c>
      <c r="AM2342" s="3">
        <v>0.36365189241607321</v>
      </c>
      <c r="AN2342" s="3">
        <v>46.41497156576024</v>
      </c>
      <c r="AO2342" s="3">
        <v>0.61404191993327584</v>
      </c>
      <c r="AP2342" s="3">
        <v>46.41497156576024</v>
      </c>
      <c r="AQ2342" s="3">
        <v>46.41497156576024</v>
      </c>
      <c r="AR2342" s="3">
        <v>0.61404191993327584</v>
      </c>
      <c r="AS2342" s="3">
        <v>124.9479256039434</v>
      </c>
      <c r="AT2342" s="3">
        <v>0.35770925179555901</v>
      </c>
      <c r="AU2342" s="3">
        <v>0.8</v>
      </c>
      <c r="AV2342" s="3" t="s">
        <v>17</v>
      </c>
      <c r="AW2342" s="3">
        <v>7.3405960941207798E-2</v>
      </c>
      <c r="AX2342" s="3">
        <v>0.4669778127030581</v>
      </c>
      <c r="AY2342" s="3">
        <v>7.3405960941207798E-2</v>
      </c>
      <c r="AZ2342" s="3">
        <v>7.3405960941207798E-2</v>
      </c>
      <c r="BA2342" s="3">
        <v>0.4669778127030581</v>
      </c>
      <c r="BB2342" s="3">
        <v>7.6185783546191696E-2</v>
      </c>
      <c r="BC2342" s="3">
        <v>0.44679270639551</v>
      </c>
      <c r="BD2342" s="3">
        <v>7.0107567671521501E-2</v>
      </c>
      <c r="BE2342" s="3">
        <v>0.75709225173345529</v>
      </c>
      <c r="BF2342" s="3">
        <v>7.0107567671521501E-2</v>
      </c>
      <c r="BG2342" s="3">
        <v>7.0107567671521501E-2</v>
      </c>
      <c r="BH2342" s="3">
        <v>0.75709225173345529</v>
      </c>
      <c r="BI2342" s="3">
        <v>0.1021345900966304</v>
      </c>
      <c r="BJ2342" s="3">
        <v>0.64612545942630328</v>
      </c>
      <c r="BK2342" s="3">
        <v>5.9795563463836299E-2</v>
      </c>
      <c r="BL2342" s="3">
        <v>0.7599397261433215</v>
      </c>
      <c r="BM2342" s="3">
        <v>5.9795563463836299E-2</v>
      </c>
      <c r="BN2342" s="3">
        <v>5.9795563463836299E-2</v>
      </c>
      <c r="BO2342" s="3">
        <v>0.7599397261433215</v>
      </c>
      <c r="BP2342" s="3">
        <v>5.9846242619820703E-2</v>
      </c>
      <c r="BQ2342" s="3">
        <v>0.75973626536195793</v>
      </c>
      <c r="BR2342" s="3">
        <v>185.4565771709637</v>
      </c>
      <c r="BS2342" s="3">
        <v>0.47215788915326867</v>
      </c>
      <c r="BT2342" s="3">
        <v>185.4565771709637</v>
      </c>
      <c r="BU2342" s="3">
        <v>185.4565771709637</v>
      </c>
      <c r="BV2342" s="3">
        <v>0.47215788915326867</v>
      </c>
      <c r="BW2342" s="3">
        <v>499.55353579951361</v>
      </c>
      <c r="BX2342" s="20">
        <v>-0.42181742400154532</v>
      </c>
      <c r="BY2342" s="20" t="str">
        <f t="shared" si="36"/>
        <v>[[sv,wv],[yr,ya]]</v>
      </c>
    </row>
    <row r="2343" spans="1:77" x14ac:dyDescent="0.3">
      <c r="A2343" s="15" t="s">
        <v>3851</v>
      </c>
      <c r="B2343" s="3" t="s">
        <v>3852</v>
      </c>
      <c r="C2343" s="3">
        <v>3</v>
      </c>
      <c r="D2343" s="3" t="s">
        <v>19</v>
      </c>
      <c r="E2343" s="3" t="s">
        <v>2</v>
      </c>
      <c r="F2343" s="3">
        <v>16590</v>
      </c>
      <c r="G2343" s="3">
        <v>4.5</v>
      </c>
      <c r="H2343" s="3" t="s">
        <v>1736</v>
      </c>
      <c r="I2343" s="3" t="s">
        <v>4</v>
      </c>
      <c r="J2343" s="3">
        <v>5</v>
      </c>
      <c r="K2343" s="3">
        <v>5</v>
      </c>
      <c r="L2343" s="3" t="s">
        <v>5</v>
      </c>
      <c r="M2343" s="3" t="s">
        <v>6</v>
      </c>
      <c r="N2343" s="3" t="s">
        <v>7</v>
      </c>
      <c r="O2343" s="3" t="s">
        <v>7</v>
      </c>
      <c r="P2343" s="3" t="s">
        <v>8</v>
      </c>
      <c r="Q2343" s="3" t="s">
        <v>3845</v>
      </c>
      <c r="R2343" s="3">
        <v>2</v>
      </c>
      <c r="S2343" s="3" t="s">
        <v>10</v>
      </c>
      <c r="T2343" s="3" t="s">
        <v>11</v>
      </c>
      <c r="U2343" s="3" t="s">
        <v>12</v>
      </c>
      <c r="V2343" s="3">
        <v>1</v>
      </c>
      <c r="W2343" s="3" t="s">
        <v>3846</v>
      </c>
      <c r="X2343" s="3" t="s">
        <v>7</v>
      </c>
      <c r="Y2343" s="3" t="s">
        <v>14</v>
      </c>
      <c r="Z2343" s="3">
        <v>4000</v>
      </c>
      <c r="AA2343" s="3">
        <v>4000</v>
      </c>
      <c r="AB2343" s="3"/>
      <c r="AC2343" s="3">
        <v>256</v>
      </c>
      <c r="AD2343" s="3" t="s">
        <v>15</v>
      </c>
      <c r="AE2343" s="3">
        <v>0.15</v>
      </c>
      <c r="AF2343" s="3" t="s">
        <v>16</v>
      </c>
      <c r="AG2343" s="3">
        <v>160</v>
      </c>
      <c r="AH2343" s="3">
        <v>40</v>
      </c>
      <c r="AI2343" s="3">
        <v>120</v>
      </c>
      <c r="AJ2343" s="3">
        <v>0.1242070095722121</v>
      </c>
      <c r="AK2343" s="3">
        <v>20.420297296144671</v>
      </c>
      <c r="AL2343" s="3">
        <v>0.79359245587617189</v>
      </c>
      <c r="AM2343" s="3">
        <v>0.41267792510298018</v>
      </c>
      <c r="AN2343" s="3">
        <v>37.590194965550438</v>
      </c>
      <c r="AO2343" s="3">
        <v>0.73073573722672291</v>
      </c>
      <c r="AP2343" s="3">
        <v>37.590194965550438</v>
      </c>
      <c r="AQ2343" s="3">
        <v>37.590194965550438</v>
      </c>
      <c r="AR2343" s="3">
        <v>0.73073573722672291</v>
      </c>
      <c r="AS2343" s="3">
        <v>138.81504256345701</v>
      </c>
      <c r="AT2343" s="3">
        <v>0.41268662503553488</v>
      </c>
      <c r="AU2343" s="3">
        <v>0.8</v>
      </c>
      <c r="AV2343" s="3" t="s">
        <v>17</v>
      </c>
      <c r="AW2343" s="3">
        <v>2.9551103378907598E-2</v>
      </c>
      <c r="AX2343" s="3">
        <v>0.78542078111777602</v>
      </c>
      <c r="AY2343" s="3">
        <v>2.9551103378907598E-2</v>
      </c>
      <c r="AZ2343" s="3">
        <v>2.9551103378907598E-2</v>
      </c>
      <c r="BA2343" s="3">
        <v>0.78542078111777602</v>
      </c>
      <c r="BB2343" s="3">
        <v>2.7178441433587198E-2</v>
      </c>
      <c r="BC2343" s="3">
        <v>0.80264937459431684</v>
      </c>
      <c r="BD2343" s="3">
        <v>6.6203539123984897E-2</v>
      </c>
      <c r="BE2343" s="3">
        <v>0.77061887682040231</v>
      </c>
      <c r="BF2343" s="3">
        <v>6.6203539123984897E-2</v>
      </c>
      <c r="BG2343" s="3">
        <v>6.6203539123984897E-2</v>
      </c>
      <c r="BH2343" s="3">
        <v>0.77061887682040231</v>
      </c>
      <c r="BI2343" s="3">
        <v>7.9020762156508398E-2</v>
      </c>
      <c r="BJ2343" s="3">
        <v>0.72620993654097676</v>
      </c>
      <c r="BK2343" s="3">
        <v>5.1202462082490401E-2</v>
      </c>
      <c r="BL2343" s="3">
        <v>0.79443831017508992</v>
      </c>
      <c r="BM2343" s="3">
        <v>5.1202462082490401E-2</v>
      </c>
      <c r="BN2343" s="3">
        <v>5.1202462082490401E-2</v>
      </c>
      <c r="BO2343" s="3">
        <v>0.79443831017508992</v>
      </c>
      <c r="BP2343" s="3">
        <v>7.4291828974321905E-2</v>
      </c>
      <c r="BQ2343" s="3">
        <v>0.7017418053151161</v>
      </c>
      <c r="BR2343" s="3">
        <v>150.2138227576169</v>
      </c>
      <c r="BS2343" s="3">
        <v>0.57246498079362107</v>
      </c>
      <c r="BT2343" s="3">
        <v>150.2138227576169</v>
      </c>
      <c r="BU2343" s="3">
        <v>150.2138227576169</v>
      </c>
      <c r="BV2343" s="3">
        <v>0.57246498079362107</v>
      </c>
      <c r="BW2343" s="3">
        <v>555.07967922126477</v>
      </c>
      <c r="BX2343" s="20">
        <v>-0.57985461630827539</v>
      </c>
      <c r="BY2343" s="20" t="str">
        <f t="shared" si="36"/>
        <v>[[sv,wv],[yr,ya]]</v>
      </c>
    </row>
    <row r="2344" spans="1:77" x14ac:dyDescent="0.3">
      <c r="A2344" s="15" t="s">
        <v>3853</v>
      </c>
      <c r="B2344" s="3" t="s">
        <v>3854</v>
      </c>
      <c r="C2344" s="3">
        <v>4</v>
      </c>
      <c r="D2344" s="3" t="s">
        <v>1</v>
      </c>
      <c r="E2344" s="3" t="s">
        <v>2</v>
      </c>
      <c r="F2344" s="3">
        <v>16590</v>
      </c>
      <c r="G2344" s="3">
        <v>4.5</v>
      </c>
      <c r="H2344" s="3" t="s">
        <v>1736</v>
      </c>
      <c r="I2344" s="3" t="s">
        <v>4</v>
      </c>
      <c r="J2344" s="3">
        <v>5</v>
      </c>
      <c r="K2344" s="3">
        <v>5</v>
      </c>
      <c r="L2344" s="3" t="s">
        <v>5</v>
      </c>
      <c r="M2344" s="3" t="s">
        <v>6</v>
      </c>
      <c r="N2344" s="3" t="s">
        <v>7</v>
      </c>
      <c r="O2344" s="3" t="s">
        <v>7</v>
      </c>
      <c r="P2344" s="3" t="s">
        <v>8</v>
      </c>
      <c r="Q2344" s="3" t="s">
        <v>3845</v>
      </c>
      <c r="R2344" s="3">
        <v>2</v>
      </c>
      <c r="S2344" s="3" t="s">
        <v>10</v>
      </c>
      <c r="T2344" s="3" t="s">
        <v>11</v>
      </c>
      <c r="U2344" s="3" t="s">
        <v>12</v>
      </c>
      <c r="V2344" s="3">
        <v>1</v>
      </c>
      <c r="W2344" s="3" t="s">
        <v>3846</v>
      </c>
      <c r="X2344" s="3" t="s">
        <v>7</v>
      </c>
      <c r="Y2344" s="3" t="s">
        <v>14</v>
      </c>
      <c r="Z2344" s="3">
        <v>4000</v>
      </c>
      <c r="AA2344" s="3">
        <v>4000</v>
      </c>
      <c r="AB2344" s="3"/>
      <c r="AC2344" s="3">
        <v>256</v>
      </c>
      <c r="AD2344" s="3" t="s">
        <v>15</v>
      </c>
      <c r="AE2344" s="3">
        <v>0.15</v>
      </c>
      <c r="AF2344" s="3" t="s">
        <v>16</v>
      </c>
      <c r="AG2344" s="3">
        <v>160</v>
      </c>
      <c r="AH2344" s="3">
        <v>40</v>
      </c>
      <c r="AI2344" s="3">
        <v>120</v>
      </c>
      <c r="AJ2344" s="3">
        <v>0.1113953949353302</v>
      </c>
      <c r="AK2344" s="3">
        <v>16.92164857618387</v>
      </c>
      <c r="AL2344" s="3">
        <v>0.78288112246167596</v>
      </c>
      <c r="AM2344" s="3">
        <v>0.32282646722857278</v>
      </c>
      <c r="AN2344" s="3">
        <v>31.366528625748561</v>
      </c>
      <c r="AO2344" s="3">
        <v>0.73402202997231902</v>
      </c>
      <c r="AP2344" s="3">
        <v>31.366528625748561</v>
      </c>
      <c r="AQ2344" s="3">
        <v>31.366528625748561</v>
      </c>
      <c r="AR2344" s="3">
        <v>0.73402202997231902</v>
      </c>
      <c r="AS2344" s="3">
        <v>123.7976134483001</v>
      </c>
      <c r="AT2344" s="3">
        <v>0.38634200337569491</v>
      </c>
      <c r="AU2344" s="3">
        <v>0.8</v>
      </c>
      <c r="AV2344" s="3" t="s">
        <v>17</v>
      </c>
      <c r="AW2344" s="3">
        <v>3.1869725991964998E-2</v>
      </c>
      <c r="AX2344" s="3">
        <v>0.76858458306408095</v>
      </c>
      <c r="AY2344" s="3">
        <v>3.1869725991964998E-2</v>
      </c>
      <c r="AZ2344" s="3">
        <v>3.1869725991964998E-2</v>
      </c>
      <c r="BA2344" s="3">
        <v>0.76858458306408095</v>
      </c>
      <c r="BB2344" s="3">
        <v>3.0736438480663601E-2</v>
      </c>
      <c r="BC2344" s="3">
        <v>0.77681371568989011</v>
      </c>
      <c r="BD2344" s="3">
        <v>7.5344244554922002E-2</v>
      </c>
      <c r="BE2344" s="3">
        <v>0.73894828479245134</v>
      </c>
      <c r="BF2344" s="3">
        <v>7.5344244554922002E-2</v>
      </c>
      <c r="BG2344" s="3">
        <v>7.5344244554922002E-2</v>
      </c>
      <c r="BH2344" s="3">
        <v>0.73894828479245134</v>
      </c>
      <c r="BI2344" s="3">
        <v>0.13384379639260599</v>
      </c>
      <c r="BJ2344" s="3">
        <v>0.5362598321267904</v>
      </c>
      <c r="BK2344" s="3">
        <v>5.3504464640743599E-2</v>
      </c>
      <c r="BL2344" s="3">
        <v>0.78519649803149771</v>
      </c>
      <c r="BM2344" s="3">
        <v>5.3504464640743599E-2</v>
      </c>
      <c r="BN2344" s="3">
        <v>5.3504464640743599E-2</v>
      </c>
      <c r="BO2344" s="3">
        <v>0.78519649803149771</v>
      </c>
      <c r="BP2344" s="3">
        <v>8.9429004348878599E-2</v>
      </c>
      <c r="BQ2344" s="3">
        <v>0.64097083410367572</v>
      </c>
      <c r="BR2344" s="3">
        <v>125.3053960678066</v>
      </c>
      <c r="BS2344" s="3">
        <v>0.64335875400124498</v>
      </c>
      <c r="BT2344" s="3">
        <v>125.3053960678066</v>
      </c>
      <c r="BU2344" s="3">
        <v>125.3053960678066</v>
      </c>
      <c r="BV2344" s="3">
        <v>0.64335875400124498</v>
      </c>
      <c r="BW2344" s="3">
        <v>494.9364445539801</v>
      </c>
      <c r="BX2344" s="20">
        <v>-0.4086763684175867</v>
      </c>
      <c r="BY2344" s="20" t="str">
        <f t="shared" si="36"/>
        <v>[[sv,wv],[yr,ya]]</v>
      </c>
    </row>
    <row r="2345" spans="1:77" x14ac:dyDescent="0.3">
      <c r="A2345" s="15" t="s">
        <v>3855</v>
      </c>
      <c r="B2345" s="3" t="s">
        <v>3856</v>
      </c>
      <c r="C2345" s="3">
        <v>5</v>
      </c>
      <c r="D2345" s="3" t="s">
        <v>1</v>
      </c>
      <c r="E2345" s="3" t="s">
        <v>2</v>
      </c>
      <c r="F2345" s="3">
        <v>16590</v>
      </c>
      <c r="G2345" s="3">
        <v>4.5</v>
      </c>
      <c r="H2345" s="3" t="s">
        <v>1736</v>
      </c>
      <c r="I2345" s="3" t="s">
        <v>4</v>
      </c>
      <c r="J2345" s="3">
        <v>5</v>
      </c>
      <c r="K2345" s="3">
        <v>5</v>
      </c>
      <c r="L2345" s="3" t="s">
        <v>5</v>
      </c>
      <c r="M2345" s="3" t="s">
        <v>6</v>
      </c>
      <c r="N2345" s="3" t="s">
        <v>7</v>
      </c>
      <c r="O2345" s="3" t="s">
        <v>7</v>
      </c>
      <c r="P2345" s="3" t="s">
        <v>8</v>
      </c>
      <c r="Q2345" s="3" t="s">
        <v>3845</v>
      </c>
      <c r="R2345" s="3">
        <v>2</v>
      </c>
      <c r="S2345" s="3" t="s">
        <v>10</v>
      </c>
      <c r="T2345" s="3" t="s">
        <v>11</v>
      </c>
      <c r="U2345" s="3" t="s">
        <v>12</v>
      </c>
      <c r="V2345" s="3">
        <v>1</v>
      </c>
      <c r="W2345" s="3" t="s">
        <v>3846</v>
      </c>
      <c r="X2345" s="3" t="s">
        <v>7</v>
      </c>
      <c r="Y2345" s="3" t="s">
        <v>14</v>
      </c>
      <c r="Z2345" s="3">
        <v>4000</v>
      </c>
      <c r="AA2345" s="3">
        <v>4000</v>
      </c>
      <c r="AB2345" s="3"/>
      <c r="AC2345" s="3">
        <v>256</v>
      </c>
      <c r="AD2345" s="3" t="s">
        <v>15</v>
      </c>
      <c r="AE2345" s="3">
        <v>0.15</v>
      </c>
      <c r="AF2345" s="3" t="s">
        <v>16</v>
      </c>
      <c r="AG2345" s="3">
        <v>160</v>
      </c>
      <c r="AH2345" s="3">
        <v>40</v>
      </c>
      <c r="AI2345" s="3">
        <v>120</v>
      </c>
      <c r="AJ2345" s="3">
        <v>0.111405306589551</v>
      </c>
      <c r="AK2345" s="3">
        <v>17.446412105195321</v>
      </c>
      <c r="AL2345" s="3">
        <v>0.68318443423349406</v>
      </c>
      <c r="AM2345" s="3">
        <v>0.3244139387427068</v>
      </c>
      <c r="AN2345" s="3">
        <v>34.046080563219888</v>
      </c>
      <c r="AO2345" s="3">
        <v>0.62129618354296845</v>
      </c>
      <c r="AP2345" s="3">
        <v>34.046080563219888</v>
      </c>
      <c r="AQ2345" s="3">
        <v>34.046080563219888</v>
      </c>
      <c r="AR2345" s="3">
        <v>0.62129618354296845</v>
      </c>
      <c r="AS2345" s="3">
        <v>117.42712693037529</v>
      </c>
      <c r="AT2345" s="3">
        <v>0.33315668973963192</v>
      </c>
      <c r="AU2345" s="3">
        <v>0.8</v>
      </c>
      <c r="AV2345" s="3" t="s">
        <v>17</v>
      </c>
      <c r="AW2345" s="3">
        <v>8.6249093074562494E-2</v>
      </c>
      <c r="AX2345" s="3">
        <v>0.37372006777758582</v>
      </c>
      <c r="AY2345" s="3">
        <v>8.6249093074562494E-2</v>
      </c>
      <c r="AZ2345" s="3">
        <v>8.6249093074562494E-2</v>
      </c>
      <c r="BA2345" s="3">
        <v>0.37372006777758582</v>
      </c>
      <c r="BB2345" s="3">
        <v>8.8329918312635605E-2</v>
      </c>
      <c r="BC2345" s="3">
        <v>0.35861058612842189</v>
      </c>
      <c r="BD2345" s="3">
        <v>7.7367430983816196E-2</v>
      </c>
      <c r="BE2345" s="3">
        <v>0.73193837593255884</v>
      </c>
      <c r="BF2345" s="3">
        <v>7.7367430983816196E-2</v>
      </c>
      <c r="BG2345" s="3">
        <v>7.7367430983816196E-2</v>
      </c>
      <c r="BH2345" s="3">
        <v>0.73193837593255884</v>
      </c>
      <c r="BI2345" s="3">
        <v>9.6933186113058997E-2</v>
      </c>
      <c r="BJ2345" s="3">
        <v>0.66414721330305648</v>
      </c>
      <c r="BK2345" s="3">
        <v>5.8161578599467703E-2</v>
      </c>
      <c r="BL2345" s="3">
        <v>0.76649965854123636</v>
      </c>
      <c r="BM2345" s="3">
        <v>5.8161578599467703E-2</v>
      </c>
      <c r="BN2345" s="3">
        <v>5.8161578599467703E-2</v>
      </c>
      <c r="BO2345" s="3">
        <v>0.76649965854123636</v>
      </c>
      <c r="BP2345" s="3">
        <v>8.8185305855896304E-2</v>
      </c>
      <c r="BQ2345" s="3">
        <v>0.64596389016879752</v>
      </c>
      <c r="BR2345" s="3">
        <v>135.96254415022179</v>
      </c>
      <c r="BS2345" s="3">
        <v>0.61302663192049223</v>
      </c>
      <c r="BT2345" s="3">
        <v>135.96254415022179</v>
      </c>
      <c r="BU2345" s="3">
        <v>135.96254415022179</v>
      </c>
      <c r="BV2345" s="3">
        <v>0.61302663192049223</v>
      </c>
      <c r="BW2345" s="3">
        <v>469.43505931121649</v>
      </c>
      <c r="BX2345" s="20">
        <v>-0.3360949306417389</v>
      </c>
      <c r="BY2345" s="20" t="str">
        <f t="shared" si="36"/>
        <v>[[sv,wv],[yr,ya]]</v>
      </c>
    </row>
    <row r="2346" spans="1:77" x14ac:dyDescent="0.3">
      <c r="A2346" s="15" t="s">
        <v>3857</v>
      </c>
      <c r="B2346" s="3" t="s">
        <v>3858</v>
      </c>
      <c r="C2346" s="3">
        <v>6</v>
      </c>
      <c r="D2346" s="3" t="s">
        <v>1</v>
      </c>
      <c r="E2346" s="3" t="s">
        <v>2</v>
      </c>
      <c r="F2346" s="3">
        <v>16590</v>
      </c>
      <c r="G2346" s="3">
        <v>4.5</v>
      </c>
      <c r="H2346" s="3" t="s">
        <v>1736</v>
      </c>
      <c r="I2346" s="3" t="s">
        <v>4</v>
      </c>
      <c r="J2346" s="3">
        <v>5</v>
      </c>
      <c r="K2346" s="3">
        <v>5</v>
      </c>
      <c r="L2346" s="3" t="s">
        <v>5</v>
      </c>
      <c r="M2346" s="3" t="s">
        <v>6</v>
      </c>
      <c r="N2346" s="3" t="s">
        <v>7</v>
      </c>
      <c r="O2346" s="3" t="s">
        <v>7</v>
      </c>
      <c r="P2346" s="3" t="s">
        <v>8</v>
      </c>
      <c r="Q2346" s="3" t="s">
        <v>3845</v>
      </c>
      <c r="R2346" s="3">
        <v>2</v>
      </c>
      <c r="S2346" s="3" t="s">
        <v>10</v>
      </c>
      <c r="T2346" s="3" t="s">
        <v>11</v>
      </c>
      <c r="U2346" s="3" t="s">
        <v>12</v>
      </c>
      <c r="V2346" s="3">
        <v>1</v>
      </c>
      <c r="W2346" s="3" t="s">
        <v>3846</v>
      </c>
      <c r="X2346" s="3" t="s">
        <v>7</v>
      </c>
      <c r="Y2346" s="3" t="s">
        <v>14</v>
      </c>
      <c r="Z2346" s="3">
        <v>4000</v>
      </c>
      <c r="AA2346" s="3">
        <v>4000</v>
      </c>
      <c r="AB2346" s="3"/>
      <c r="AC2346" s="3">
        <v>256</v>
      </c>
      <c r="AD2346" s="3" t="s">
        <v>15</v>
      </c>
      <c r="AE2346" s="3">
        <v>0.15</v>
      </c>
      <c r="AF2346" s="3" t="s">
        <v>16</v>
      </c>
      <c r="AG2346" s="3">
        <v>160</v>
      </c>
      <c r="AH2346" s="3">
        <v>40</v>
      </c>
      <c r="AI2346" s="3">
        <v>120</v>
      </c>
      <c r="AJ2346" s="3">
        <v>0.1027902376094679</v>
      </c>
      <c r="AK2346" s="3">
        <v>32.1243959802623</v>
      </c>
      <c r="AL2346" s="3">
        <v>0.76934509328444856</v>
      </c>
      <c r="AM2346" s="3">
        <v>0.51999578257050949</v>
      </c>
      <c r="AN2346" s="3">
        <v>51.063929043690408</v>
      </c>
      <c r="AO2346" s="3">
        <v>0.70684998100410379</v>
      </c>
      <c r="AP2346" s="3">
        <v>51.063929043690408</v>
      </c>
      <c r="AQ2346" s="3">
        <v>51.063929043690408</v>
      </c>
      <c r="AR2346" s="3">
        <v>0.70684998100410379</v>
      </c>
      <c r="AS2346" s="3">
        <v>107.09701379952379</v>
      </c>
      <c r="AT2346" s="3">
        <v>0.50586561434065525</v>
      </c>
      <c r="AU2346" s="3">
        <v>0.8</v>
      </c>
      <c r="AV2346" s="3" t="s">
        <v>17</v>
      </c>
      <c r="AW2346" s="3">
        <v>2.2006811725184299E-2</v>
      </c>
      <c r="AX2346" s="3">
        <v>0.84020209298009696</v>
      </c>
      <c r="AY2346" s="3">
        <v>2.2006811725184299E-2</v>
      </c>
      <c r="AZ2346" s="3">
        <v>2.2006811725184299E-2</v>
      </c>
      <c r="BA2346" s="3">
        <v>0.84020209298009696</v>
      </c>
      <c r="BB2346" s="3">
        <v>2.0596024234629098E-2</v>
      </c>
      <c r="BC2346" s="3">
        <v>0.85044623425125632</v>
      </c>
      <c r="BD2346" s="3">
        <v>5.6982646181353597E-2</v>
      </c>
      <c r="BE2346" s="3">
        <v>0.80256730144976318</v>
      </c>
      <c r="BF2346" s="3">
        <v>5.6982646181353597E-2</v>
      </c>
      <c r="BG2346" s="3">
        <v>5.6982646181353597E-2</v>
      </c>
      <c r="BH2346" s="3">
        <v>0.80256730144976318</v>
      </c>
      <c r="BI2346" s="3">
        <v>8.6444264231277101E-2</v>
      </c>
      <c r="BJ2346" s="3">
        <v>0.70048908737840365</v>
      </c>
      <c r="BK2346" s="3">
        <v>5.8388833721244301E-2</v>
      </c>
      <c r="BL2346" s="3">
        <v>0.76558730110853135</v>
      </c>
      <c r="BM2346" s="3">
        <v>5.8388833721244301E-2</v>
      </c>
      <c r="BN2346" s="3">
        <v>5.8388833721244301E-2</v>
      </c>
      <c r="BO2346" s="3">
        <v>0.76558730110853135</v>
      </c>
      <c r="BP2346" s="3">
        <v>7.6899823817548604E-2</v>
      </c>
      <c r="BQ2346" s="3">
        <v>0.69127153093329774</v>
      </c>
      <c r="BR2346" s="3">
        <v>204.11833788313419</v>
      </c>
      <c r="BS2346" s="3">
        <v>0.41904322847802039</v>
      </c>
      <c r="BT2346" s="3">
        <v>204.11833788313419</v>
      </c>
      <c r="BU2346" s="3">
        <v>204.11833788313419</v>
      </c>
      <c r="BV2346" s="3">
        <v>0.41904322847802039</v>
      </c>
      <c r="BW2346" s="3">
        <v>428.20411508581111</v>
      </c>
      <c r="BX2346" s="20">
        <v>-0.21874439520033909</v>
      </c>
      <c r="BY2346" s="20" t="str">
        <f t="shared" si="36"/>
        <v>[[sv,wv],[yr,ya]]</v>
      </c>
    </row>
    <row r="2347" spans="1:77" x14ac:dyDescent="0.3">
      <c r="A2347" s="15" t="s">
        <v>3859</v>
      </c>
      <c r="B2347" s="3" t="s">
        <v>3860</v>
      </c>
      <c r="C2347" s="3">
        <v>7</v>
      </c>
      <c r="D2347" s="3" t="s">
        <v>19</v>
      </c>
      <c r="E2347" s="3" t="s">
        <v>2</v>
      </c>
      <c r="F2347" s="3">
        <v>16590</v>
      </c>
      <c r="G2347" s="3">
        <v>4.5</v>
      </c>
      <c r="H2347" s="3" t="s">
        <v>1736</v>
      </c>
      <c r="I2347" s="3" t="s">
        <v>4</v>
      </c>
      <c r="J2347" s="3">
        <v>5</v>
      </c>
      <c r="K2347" s="3">
        <v>5</v>
      </c>
      <c r="L2347" s="3" t="s">
        <v>5</v>
      </c>
      <c r="M2347" s="3" t="s">
        <v>6</v>
      </c>
      <c r="N2347" s="3" t="s">
        <v>7</v>
      </c>
      <c r="O2347" s="3" t="s">
        <v>7</v>
      </c>
      <c r="P2347" s="3" t="s">
        <v>8</v>
      </c>
      <c r="Q2347" s="3" t="s">
        <v>3845</v>
      </c>
      <c r="R2347" s="3">
        <v>2</v>
      </c>
      <c r="S2347" s="3" t="s">
        <v>10</v>
      </c>
      <c r="T2347" s="3" t="s">
        <v>11</v>
      </c>
      <c r="U2347" s="3" t="s">
        <v>12</v>
      </c>
      <c r="V2347" s="3">
        <v>1</v>
      </c>
      <c r="W2347" s="3" t="s">
        <v>3846</v>
      </c>
      <c r="X2347" s="3" t="s">
        <v>7</v>
      </c>
      <c r="Y2347" s="3" t="s">
        <v>14</v>
      </c>
      <c r="Z2347" s="3">
        <v>4000</v>
      </c>
      <c r="AA2347" s="3">
        <v>4000</v>
      </c>
      <c r="AB2347" s="3"/>
      <c r="AC2347" s="3">
        <v>256</v>
      </c>
      <c r="AD2347" s="3" t="s">
        <v>15</v>
      </c>
      <c r="AE2347" s="3">
        <v>0.15</v>
      </c>
      <c r="AF2347" s="3" t="s">
        <v>16</v>
      </c>
      <c r="AG2347" s="3">
        <v>160</v>
      </c>
      <c r="AH2347" s="3">
        <v>40</v>
      </c>
      <c r="AI2347" s="3">
        <v>120</v>
      </c>
      <c r="AJ2347" s="3">
        <v>0.12535962167826059</v>
      </c>
      <c r="AK2347" s="3">
        <v>52.870512513379182</v>
      </c>
      <c r="AL2347" s="3">
        <v>0.67703330736874534</v>
      </c>
      <c r="AM2347" s="3">
        <v>0.53275317866106875</v>
      </c>
      <c r="AN2347" s="3">
        <v>61.407388019909298</v>
      </c>
      <c r="AO2347" s="3">
        <v>0.63969430469746369</v>
      </c>
      <c r="AP2347" s="3">
        <v>61.407388019909298</v>
      </c>
      <c r="AQ2347" s="3">
        <v>61.407388019909298</v>
      </c>
      <c r="AR2347" s="3">
        <v>0.63969430469746369</v>
      </c>
      <c r="AS2347" s="3">
        <v>108.2958820195819</v>
      </c>
      <c r="AT2347" s="3">
        <v>0.4853014749644915</v>
      </c>
      <c r="AU2347" s="3">
        <v>0.8</v>
      </c>
      <c r="AV2347" s="3" t="s">
        <v>17</v>
      </c>
      <c r="AW2347" s="3">
        <v>3.8463189218429998E-2</v>
      </c>
      <c r="AX2347" s="3">
        <v>0.72070751496538654</v>
      </c>
      <c r="AY2347" s="3">
        <v>3.8463189218429998E-2</v>
      </c>
      <c r="AZ2347" s="3">
        <v>3.8463189218429998E-2</v>
      </c>
      <c r="BA2347" s="3">
        <v>0.72070751496538654</v>
      </c>
      <c r="BB2347" s="3">
        <v>3.2505040909977898E-2</v>
      </c>
      <c r="BC2347" s="3">
        <v>0.76397137532346115</v>
      </c>
      <c r="BD2347" s="3">
        <v>7.4235094331061804E-2</v>
      </c>
      <c r="BE2347" s="3">
        <v>0.74279125342359198</v>
      </c>
      <c r="BF2347" s="3">
        <v>7.4235094331061804E-2</v>
      </c>
      <c r="BG2347" s="3">
        <v>7.4235094331061804E-2</v>
      </c>
      <c r="BH2347" s="3">
        <v>0.74279125342359198</v>
      </c>
      <c r="BI2347" s="3">
        <v>0.1053840261556636</v>
      </c>
      <c r="BJ2347" s="3">
        <v>0.63486685750284066</v>
      </c>
      <c r="BK2347" s="3">
        <v>5.1332413876101601E-2</v>
      </c>
      <c r="BL2347" s="3">
        <v>0.79391659482774102</v>
      </c>
      <c r="BM2347" s="3">
        <v>5.1332413876101601E-2</v>
      </c>
      <c r="BN2347" s="3">
        <v>5.1332413876101601E-2</v>
      </c>
      <c r="BO2347" s="3">
        <v>0.79391659482774102</v>
      </c>
      <c r="BP2347" s="3">
        <v>5.6110973086520299E-2</v>
      </c>
      <c r="BQ2347" s="3">
        <v>0.77473219106529045</v>
      </c>
      <c r="BR2347" s="3">
        <v>245.46552138221</v>
      </c>
      <c r="BS2347" s="3">
        <v>0.30136185557313822</v>
      </c>
      <c r="BT2347" s="3">
        <v>245.46552138221</v>
      </c>
      <c r="BU2347" s="3">
        <v>245.46552138221</v>
      </c>
      <c r="BV2347" s="3">
        <v>0.30136185557313822</v>
      </c>
      <c r="BW2347" s="3">
        <v>432.98952803817753</v>
      </c>
      <c r="BX2347" s="20">
        <v>-0.232364524033634</v>
      </c>
      <c r="BY2347" s="20" t="str">
        <f t="shared" si="36"/>
        <v>[[sv,wv],[yr,ya]]</v>
      </c>
    </row>
    <row r="2348" spans="1:77" x14ac:dyDescent="0.3">
      <c r="A2348" s="15" t="s">
        <v>3861</v>
      </c>
      <c r="B2348" s="3" t="s">
        <v>3862</v>
      </c>
      <c r="C2348" s="3">
        <v>8</v>
      </c>
      <c r="D2348" s="3" t="s">
        <v>19</v>
      </c>
      <c r="E2348" s="3" t="s">
        <v>2</v>
      </c>
      <c r="F2348" s="3">
        <v>16590</v>
      </c>
      <c r="G2348" s="3">
        <v>4.5</v>
      </c>
      <c r="H2348" s="3" t="s">
        <v>1736</v>
      </c>
      <c r="I2348" s="3" t="s">
        <v>4</v>
      </c>
      <c r="J2348" s="3">
        <v>5</v>
      </c>
      <c r="K2348" s="3">
        <v>5</v>
      </c>
      <c r="L2348" s="3" t="s">
        <v>5</v>
      </c>
      <c r="M2348" s="3" t="s">
        <v>6</v>
      </c>
      <c r="N2348" s="3" t="s">
        <v>7</v>
      </c>
      <c r="O2348" s="3" t="s">
        <v>7</v>
      </c>
      <c r="P2348" s="3" t="s">
        <v>8</v>
      </c>
      <c r="Q2348" s="3" t="s">
        <v>3845</v>
      </c>
      <c r="R2348" s="3">
        <v>2</v>
      </c>
      <c r="S2348" s="3" t="s">
        <v>10</v>
      </c>
      <c r="T2348" s="3" t="s">
        <v>11</v>
      </c>
      <c r="U2348" s="3" t="s">
        <v>12</v>
      </c>
      <c r="V2348" s="3">
        <v>1</v>
      </c>
      <c r="W2348" s="3" t="s">
        <v>3846</v>
      </c>
      <c r="X2348" s="3" t="s">
        <v>7</v>
      </c>
      <c r="Y2348" s="3" t="s">
        <v>14</v>
      </c>
      <c r="Z2348" s="3">
        <v>4000</v>
      </c>
      <c r="AA2348" s="3">
        <v>4000</v>
      </c>
      <c r="AB2348" s="3"/>
      <c r="AC2348" s="3">
        <v>256</v>
      </c>
      <c r="AD2348" s="3" t="s">
        <v>15</v>
      </c>
      <c r="AE2348" s="3">
        <v>0.15</v>
      </c>
      <c r="AF2348" s="3" t="s">
        <v>16</v>
      </c>
      <c r="AG2348" s="3">
        <v>160</v>
      </c>
      <c r="AH2348" s="3">
        <v>40</v>
      </c>
      <c r="AI2348" s="3">
        <v>120</v>
      </c>
      <c r="AJ2348" s="3">
        <v>0.1014907763072455</v>
      </c>
      <c r="AK2348" s="3">
        <v>23.679463579887361</v>
      </c>
      <c r="AL2348" s="3">
        <v>0.74265509995515033</v>
      </c>
      <c r="AM2348" s="3">
        <v>0.37102097976756682</v>
      </c>
      <c r="AN2348" s="3">
        <v>40.86188568126348</v>
      </c>
      <c r="AO2348" s="3">
        <v>0.67617164033858068</v>
      </c>
      <c r="AP2348" s="3">
        <v>40.86188568126348</v>
      </c>
      <c r="AQ2348" s="3">
        <v>40.86188568126348</v>
      </c>
      <c r="AR2348" s="3">
        <v>0.67617164033858068</v>
      </c>
      <c r="AS2348" s="3">
        <v>127.1416865742993</v>
      </c>
      <c r="AT2348" s="3">
        <v>0.39804487350218448</v>
      </c>
      <c r="AU2348" s="3">
        <v>0.8</v>
      </c>
      <c r="AV2348" s="3" t="s">
        <v>17</v>
      </c>
      <c r="AW2348" s="3">
        <v>4.3389955109688502E-2</v>
      </c>
      <c r="AX2348" s="3">
        <v>0.68493282449083703</v>
      </c>
      <c r="AY2348" s="3">
        <v>4.3389955109688502E-2</v>
      </c>
      <c r="AZ2348" s="3">
        <v>4.3389955109688502E-2</v>
      </c>
      <c r="BA2348" s="3">
        <v>0.68493282449083703</v>
      </c>
      <c r="BB2348" s="3">
        <v>4.1377787663742102E-2</v>
      </c>
      <c r="BC2348" s="3">
        <v>0.69954376179748246</v>
      </c>
      <c r="BD2348" s="3">
        <v>7.8815006370732493E-2</v>
      </c>
      <c r="BE2348" s="3">
        <v>0.72692283639295563</v>
      </c>
      <c r="BF2348" s="3">
        <v>7.8815006370732493E-2</v>
      </c>
      <c r="BG2348" s="3">
        <v>7.8815006370732493E-2</v>
      </c>
      <c r="BH2348" s="3">
        <v>0.72692283639295563</v>
      </c>
      <c r="BI2348" s="3">
        <v>0.1096571394415246</v>
      </c>
      <c r="BJ2348" s="3">
        <v>0.62006143262746072</v>
      </c>
      <c r="BK2348" s="3">
        <v>6.0400351710497902E-2</v>
      </c>
      <c r="BL2348" s="3">
        <v>0.7575116926286497</v>
      </c>
      <c r="BM2348" s="3">
        <v>6.0400351710497902E-2</v>
      </c>
      <c r="BN2348" s="3">
        <v>6.0400351710497902E-2</v>
      </c>
      <c r="BO2348" s="3">
        <v>0.7575116926286497</v>
      </c>
      <c r="BP2348" s="3">
        <v>6.9889411272272703E-2</v>
      </c>
      <c r="BQ2348" s="3">
        <v>0.71941611989573839</v>
      </c>
      <c r="BR2348" s="3">
        <v>163.26493741186371</v>
      </c>
      <c r="BS2348" s="3">
        <v>0.53531920784187648</v>
      </c>
      <c r="BT2348" s="3">
        <v>163.26493741186371</v>
      </c>
      <c r="BU2348" s="3">
        <v>163.26493741186371</v>
      </c>
      <c r="BV2348" s="3">
        <v>0.53531920784187648</v>
      </c>
      <c r="BW2348" s="3">
        <v>508.34582195882012</v>
      </c>
      <c r="BX2348" s="20">
        <v>-0.44684182031194752</v>
      </c>
      <c r="BY2348" s="20" t="str">
        <f t="shared" si="36"/>
        <v>[[sv,wv],[yr,ya]]</v>
      </c>
    </row>
    <row r="2349" spans="1:77" x14ac:dyDescent="0.3">
      <c r="A2349" s="15" t="s">
        <v>3863</v>
      </c>
      <c r="B2349" s="3" t="s">
        <v>3864</v>
      </c>
      <c r="C2349" s="3">
        <v>9</v>
      </c>
      <c r="D2349" s="3" t="s">
        <v>19</v>
      </c>
      <c r="E2349" s="3" t="s">
        <v>2</v>
      </c>
      <c r="F2349" s="3">
        <v>16590</v>
      </c>
      <c r="G2349" s="3">
        <v>4.5</v>
      </c>
      <c r="H2349" s="3" t="s">
        <v>1736</v>
      </c>
      <c r="I2349" s="3" t="s">
        <v>4</v>
      </c>
      <c r="J2349" s="3">
        <v>5</v>
      </c>
      <c r="K2349" s="3">
        <v>5</v>
      </c>
      <c r="L2349" s="3" t="s">
        <v>5</v>
      </c>
      <c r="M2349" s="3" t="s">
        <v>6</v>
      </c>
      <c r="N2349" s="3" t="s">
        <v>7</v>
      </c>
      <c r="O2349" s="3" t="s">
        <v>7</v>
      </c>
      <c r="P2349" s="3" t="s">
        <v>8</v>
      </c>
      <c r="Q2349" s="3" t="s">
        <v>3845</v>
      </c>
      <c r="R2349" s="3">
        <v>2</v>
      </c>
      <c r="S2349" s="3" t="s">
        <v>10</v>
      </c>
      <c r="T2349" s="3" t="s">
        <v>11</v>
      </c>
      <c r="U2349" s="3" t="s">
        <v>12</v>
      </c>
      <c r="V2349" s="3">
        <v>1</v>
      </c>
      <c r="W2349" s="3" t="s">
        <v>3846</v>
      </c>
      <c r="X2349" s="3" t="s">
        <v>7</v>
      </c>
      <c r="Y2349" s="3" t="s">
        <v>14</v>
      </c>
      <c r="Z2349" s="3">
        <v>4000</v>
      </c>
      <c r="AA2349" s="3">
        <v>4000</v>
      </c>
      <c r="AB2349" s="3"/>
      <c r="AC2349" s="3">
        <v>256</v>
      </c>
      <c r="AD2349" s="3" t="s">
        <v>15</v>
      </c>
      <c r="AE2349" s="3">
        <v>0.15</v>
      </c>
      <c r="AF2349" s="3" t="s">
        <v>16</v>
      </c>
      <c r="AG2349" s="3">
        <v>160</v>
      </c>
      <c r="AH2349" s="3">
        <v>40</v>
      </c>
      <c r="AI2349" s="3">
        <v>120</v>
      </c>
      <c r="AJ2349" s="3">
        <v>0.1142582708049814</v>
      </c>
      <c r="AK2349" s="3">
        <v>45.192661757699049</v>
      </c>
      <c r="AL2349" s="3">
        <v>0.69191076593884615</v>
      </c>
      <c r="AM2349" s="3">
        <v>0.44503950860771752</v>
      </c>
      <c r="AN2349" s="3">
        <v>53.942777932144352</v>
      </c>
      <c r="AO2349" s="3">
        <v>0.65631558504486653</v>
      </c>
      <c r="AP2349" s="3">
        <v>53.942777932144352</v>
      </c>
      <c r="AQ2349" s="3">
        <v>53.942777932144352</v>
      </c>
      <c r="AR2349" s="3">
        <v>0.65631558504486653</v>
      </c>
      <c r="AS2349" s="3">
        <v>126.09286629436779</v>
      </c>
      <c r="AT2349" s="3">
        <v>0.4009587518176056</v>
      </c>
      <c r="AU2349" s="3">
        <v>0.8</v>
      </c>
      <c r="AV2349" s="3" t="s">
        <v>17</v>
      </c>
      <c r="AW2349" s="3">
        <v>4.3224450659001802E-2</v>
      </c>
      <c r="AX2349" s="3">
        <v>0.68613460079321442</v>
      </c>
      <c r="AY2349" s="3">
        <v>4.3224450659001802E-2</v>
      </c>
      <c r="AZ2349" s="3">
        <v>4.3224450659001802E-2</v>
      </c>
      <c r="BA2349" s="3">
        <v>0.68613460079321442</v>
      </c>
      <c r="BB2349" s="3">
        <v>5.2106438142463102E-2</v>
      </c>
      <c r="BC2349" s="3">
        <v>0.62163988762175437</v>
      </c>
      <c r="BD2349" s="3">
        <v>6.1096909186325501E-2</v>
      </c>
      <c r="BE2349" s="3">
        <v>0.78831225887010137</v>
      </c>
      <c r="BF2349" s="3">
        <v>6.1096909186325501E-2</v>
      </c>
      <c r="BG2349" s="3">
        <v>6.1096909186325501E-2</v>
      </c>
      <c r="BH2349" s="3">
        <v>0.78831225887010137</v>
      </c>
      <c r="BI2349" s="3">
        <v>8.0981665166896102E-2</v>
      </c>
      <c r="BJ2349" s="3">
        <v>0.71941582642359148</v>
      </c>
      <c r="BK2349" s="3">
        <v>5.8666088831118297E-2</v>
      </c>
      <c r="BL2349" s="3">
        <v>0.76447420953870659</v>
      </c>
      <c r="BM2349" s="3">
        <v>5.8666088831118297E-2</v>
      </c>
      <c r="BN2349" s="3">
        <v>5.8666088831118297E-2</v>
      </c>
      <c r="BO2349" s="3">
        <v>0.76447420953870659</v>
      </c>
      <c r="BP2349" s="3">
        <v>7.5294524521747994E-2</v>
      </c>
      <c r="BQ2349" s="3">
        <v>0.69771629984671191</v>
      </c>
      <c r="BR2349" s="3">
        <v>215.60812427990101</v>
      </c>
      <c r="BS2349" s="3">
        <v>0.38634127097744281</v>
      </c>
      <c r="BT2349" s="3">
        <v>215.60812427990101</v>
      </c>
      <c r="BU2349" s="3">
        <v>215.60812427990101</v>
      </c>
      <c r="BV2349" s="3">
        <v>0.38634127097744281</v>
      </c>
      <c r="BW2349" s="3">
        <v>504.16308254964071</v>
      </c>
      <c r="BX2349" s="20">
        <v>-0.4349370066216367</v>
      </c>
      <c r="BY2349" s="20" t="str">
        <f t="shared" si="36"/>
        <v>[[sv,wv],[yr,ya]]</v>
      </c>
    </row>
    <row r="2350" spans="1:77" x14ac:dyDescent="0.3">
      <c r="A2350" s="15" t="s">
        <v>3865</v>
      </c>
      <c r="B2350" s="3" t="s">
        <v>3866</v>
      </c>
      <c r="C2350" s="3">
        <v>0</v>
      </c>
      <c r="D2350" s="3" t="s">
        <v>1</v>
      </c>
      <c r="E2350" s="3" t="s">
        <v>2</v>
      </c>
      <c r="F2350" s="3">
        <v>16590</v>
      </c>
      <c r="G2350" s="3">
        <v>4.5</v>
      </c>
      <c r="H2350" s="3" t="s">
        <v>1736</v>
      </c>
      <c r="I2350" s="3" t="s">
        <v>4</v>
      </c>
      <c r="J2350" s="3">
        <v>5</v>
      </c>
      <c r="K2350" s="3">
        <v>5</v>
      </c>
      <c r="L2350" s="3" t="s">
        <v>5</v>
      </c>
      <c r="M2350" s="3" t="s">
        <v>6</v>
      </c>
      <c r="N2350" s="3" t="s">
        <v>7</v>
      </c>
      <c r="O2350" s="3" t="s">
        <v>7</v>
      </c>
      <c r="P2350" s="3" t="s">
        <v>8</v>
      </c>
      <c r="Q2350" s="3" t="s">
        <v>3867</v>
      </c>
      <c r="R2350" s="3">
        <v>2</v>
      </c>
      <c r="S2350" s="3" t="s">
        <v>10</v>
      </c>
      <c r="T2350" s="3" t="s">
        <v>11</v>
      </c>
      <c r="U2350" s="3" t="s">
        <v>12</v>
      </c>
      <c r="V2350" s="3">
        <v>1</v>
      </c>
      <c r="W2350" s="3" t="s">
        <v>3868</v>
      </c>
      <c r="X2350" s="3" t="s">
        <v>7</v>
      </c>
      <c r="Y2350" s="3" t="s">
        <v>14</v>
      </c>
      <c r="Z2350" s="3">
        <v>4000</v>
      </c>
      <c r="AA2350" s="3">
        <v>4000</v>
      </c>
      <c r="AB2350" s="3"/>
      <c r="AC2350" s="3">
        <v>256</v>
      </c>
      <c r="AD2350" s="3" t="s">
        <v>15</v>
      </c>
      <c r="AE2350" s="3">
        <v>0.15</v>
      </c>
      <c r="AF2350" s="3" t="s">
        <v>16</v>
      </c>
      <c r="AG2350" s="3">
        <v>160</v>
      </c>
      <c r="AH2350" s="3">
        <v>40</v>
      </c>
      <c r="AI2350" s="3">
        <v>120</v>
      </c>
      <c r="AJ2350" s="3">
        <v>0.26711689422708229</v>
      </c>
      <c r="AK2350" s="3">
        <v>85.119060001332912</v>
      </c>
      <c r="AL2350" s="3">
        <v>3.8134128965063303E-2</v>
      </c>
      <c r="AM2350" s="3">
        <v>9.8151299876202497E-2</v>
      </c>
      <c r="AN2350" s="3">
        <v>88.998564446118522</v>
      </c>
      <c r="AO2350" s="3">
        <v>2.9896109975074098E-2</v>
      </c>
      <c r="AP2350" s="3">
        <v>88.998564446118522</v>
      </c>
      <c r="AQ2350" s="3">
        <v>88.998564446118522</v>
      </c>
      <c r="AR2350" s="3">
        <v>2.9896109975074098E-2</v>
      </c>
      <c r="AS2350" s="3">
        <v>87.138379752076474</v>
      </c>
      <c r="AT2350" s="3">
        <v>6.9337224461259894E-2</v>
      </c>
      <c r="AU2350" s="3">
        <v>0.8</v>
      </c>
      <c r="AV2350" s="3" t="s">
        <v>17</v>
      </c>
      <c r="AW2350" s="3">
        <v>0.14880377870839009</v>
      </c>
      <c r="AX2350" s="3">
        <v>-8.05078305387434E-2</v>
      </c>
      <c r="AY2350" s="3">
        <v>0.14880377870839009</v>
      </c>
      <c r="AZ2350" s="3">
        <v>0.14880377870839009</v>
      </c>
      <c r="BA2350" s="3">
        <v>-8.05078305387434E-2</v>
      </c>
      <c r="BB2350" s="3">
        <v>0.14928962465360829</v>
      </c>
      <c r="BC2350" s="3">
        <v>-8.4035700279689401E-2</v>
      </c>
      <c r="BD2350" s="3">
        <v>0.28817964561846049</v>
      </c>
      <c r="BE2350" s="3">
        <v>1.5190779202248999E-3</v>
      </c>
      <c r="BF2350" s="3">
        <v>0.28817964561846049</v>
      </c>
      <c r="BG2350" s="3">
        <v>0.28817964561846049</v>
      </c>
      <c r="BH2350" s="3">
        <v>1.5190779202248999E-3</v>
      </c>
      <c r="BI2350" s="3">
        <v>0.2864244843750231</v>
      </c>
      <c r="BJ2350" s="3">
        <v>7.6003367578677998E-3</v>
      </c>
      <c r="BK2350" s="3">
        <v>0.19677968583024169</v>
      </c>
      <c r="BL2350" s="3">
        <v>0.2099918031810413</v>
      </c>
      <c r="BM2350" s="3">
        <v>0.19677968583024169</v>
      </c>
      <c r="BN2350" s="3">
        <v>0.19677968583024169</v>
      </c>
      <c r="BO2350" s="3">
        <v>0.2099918031810413</v>
      </c>
      <c r="BP2350" s="3">
        <v>0.16336930303019739</v>
      </c>
      <c r="BQ2350" s="3">
        <v>0.3441239223554981</v>
      </c>
      <c r="BR2350" s="3">
        <v>355.36049467431639</v>
      </c>
      <c r="BS2350" s="3">
        <v>-1.14186106622358E-2</v>
      </c>
      <c r="BT2350" s="3">
        <v>355.36049467431639</v>
      </c>
      <c r="BU2350" s="3">
        <v>355.36049467431639</v>
      </c>
      <c r="BV2350" s="3">
        <v>-1.14186106622358E-2</v>
      </c>
      <c r="BW2350" s="3">
        <v>347.95443559624732</v>
      </c>
      <c r="BX2350" s="20">
        <v>9.6603390113573998E-3</v>
      </c>
      <c r="BY2350" s="20" t="str">
        <f t="shared" si="36"/>
        <v>[[sv,wv],[yr,ya]]</v>
      </c>
    </row>
    <row r="2351" spans="1:77" x14ac:dyDescent="0.3">
      <c r="A2351" s="15" t="s">
        <v>3869</v>
      </c>
      <c r="B2351" s="3" t="s">
        <v>3870</v>
      </c>
      <c r="C2351" s="3">
        <v>1</v>
      </c>
      <c r="D2351" s="3" t="s">
        <v>1</v>
      </c>
      <c r="E2351" s="3" t="s">
        <v>2</v>
      </c>
      <c r="F2351" s="3">
        <v>16590</v>
      </c>
      <c r="G2351" s="3">
        <v>4.5</v>
      </c>
      <c r="H2351" s="3" t="s">
        <v>1736</v>
      </c>
      <c r="I2351" s="3" t="s">
        <v>4</v>
      </c>
      <c r="J2351" s="3">
        <v>5</v>
      </c>
      <c r="K2351" s="3">
        <v>5</v>
      </c>
      <c r="L2351" s="3" t="s">
        <v>5</v>
      </c>
      <c r="M2351" s="3" t="s">
        <v>6</v>
      </c>
      <c r="N2351" s="3" t="s">
        <v>7</v>
      </c>
      <c r="O2351" s="3" t="s">
        <v>7</v>
      </c>
      <c r="P2351" s="3" t="s">
        <v>8</v>
      </c>
      <c r="Q2351" s="3" t="s">
        <v>3867</v>
      </c>
      <c r="R2351" s="3">
        <v>2</v>
      </c>
      <c r="S2351" s="3" t="s">
        <v>10</v>
      </c>
      <c r="T2351" s="3" t="s">
        <v>11</v>
      </c>
      <c r="U2351" s="3" t="s">
        <v>12</v>
      </c>
      <c r="V2351" s="3">
        <v>1</v>
      </c>
      <c r="W2351" s="3" t="s">
        <v>3868</v>
      </c>
      <c r="X2351" s="3" t="s">
        <v>7</v>
      </c>
      <c r="Y2351" s="3" t="s">
        <v>14</v>
      </c>
      <c r="Z2351" s="3">
        <v>4000</v>
      </c>
      <c r="AA2351" s="3">
        <v>4000</v>
      </c>
      <c r="AB2351" s="3"/>
      <c r="AC2351" s="3">
        <v>256</v>
      </c>
      <c r="AD2351" s="3" t="s">
        <v>15</v>
      </c>
      <c r="AE2351" s="3">
        <v>0.15</v>
      </c>
      <c r="AF2351" s="3" t="s">
        <v>16</v>
      </c>
      <c r="AG2351" s="3">
        <v>160</v>
      </c>
      <c r="AH2351" s="3">
        <v>40</v>
      </c>
      <c r="AI2351" s="3">
        <v>120</v>
      </c>
      <c r="AJ2351" s="3">
        <v>0.23588916228270221</v>
      </c>
      <c r="AK2351" s="3">
        <v>78.059735450434289</v>
      </c>
      <c r="AL2351" s="3">
        <v>0.15183261056401709</v>
      </c>
      <c r="AM2351" s="3">
        <v>3.5334944759873498E-2</v>
      </c>
      <c r="AN2351" s="3">
        <v>83.136198082334928</v>
      </c>
      <c r="AO2351" s="3">
        <v>0.15733592864899049</v>
      </c>
      <c r="AP2351" s="3">
        <v>83.136198082334928</v>
      </c>
      <c r="AQ2351" s="3">
        <v>83.136198082334928</v>
      </c>
      <c r="AR2351" s="3">
        <v>0.15733592864899049</v>
      </c>
      <c r="AS2351" s="3">
        <v>113.4471782871538</v>
      </c>
      <c r="AT2351" s="3">
        <v>4.9241951387171898E-2</v>
      </c>
      <c r="AU2351" s="3">
        <v>0.8</v>
      </c>
      <c r="AV2351" s="3" t="s">
        <v>17</v>
      </c>
      <c r="AW2351" s="3">
        <v>0.15197670109728009</v>
      </c>
      <c r="AX2351" s="3">
        <v>-0.1035473495391707</v>
      </c>
      <c r="AY2351" s="3">
        <v>0.15197670109728009</v>
      </c>
      <c r="AZ2351" s="3">
        <v>0.15197670109728009</v>
      </c>
      <c r="BA2351" s="3">
        <v>-0.1035473495391707</v>
      </c>
      <c r="BB2351" s="3">
        <v>0.1536664318282098</v>
      </c>
      <c r="BC2351" s="3">
        <v>-0.1158169793974916</v>
      </c>
      <c r="BD2351" s="3">
        <v>0.27910244753118091</v>
      </c>
      <c r="BE2351" s="3">
        <v>3.2969630566428397E-2</v>
      </c>
      <c r="BF2351" s="3">
        <v>0.27910244753118091</v>
      </c>
      <c r="BG2351" s="3">
        <v>0.27910244753118091</v>
      </c>
      <c r="BH2351" s="3">
        <v>3.2969630566428397E-2</v>
      </c>
      <c r="BI2351" s="3">
        <v>0.26529013934381279</v>
      </c>
      <c r="BJ2351" s="3">
        <v>8.0826328375102396E-2</v>
      </c>
      <c r="BK2351" s="3">
        <v>8.8444357954332004E-2</v>
      </c>
      <c r="BL2351" s="3">
        <v>0.64492387793225037</v>
      </c>
      <c r="BM2351" s="3">
        <v>8.8444357954332004E-2</v>
      </c>
      <c r="BN2351" s="3">
        <v>8.8444357954332004E-2</v>
      </c>
      <c r="BO2351" s="3">
        <v>0.64492387793225037</v>
      </c>
      <c r="BP2351" s="3">
        <v>0.1190654640811757</v>
      </c>
      <c r="BQ2351" s="3">
        <v>0.52198982234716884</v>
      </c>
      <c r="BR2351" s="3">
        <v>332.02526882275743</v>
      </c>
      <c r="BS2351" s="3">
        <v>5.4997555636451902E-2</v>
      </c>
      <c r="BT2351" s="3">
        <v>332.02526882275743</v>
      </c>
      <c r="BU2351" s="3">
        <v>332.02526882275743</v>
      </c>
      <c r="BV2351" s="3">
        <v>5.4997555636451902E-2</v>
      </c>
      <c r="BW2351" s="3">
        <v>453.25069111336069</v>
      </c>
      <c r="BX2351" s="20">
        <v>-0.29003136577608468</v>
      </c>
      <c r="BY2351" s="20" t="str">
        <f t="shared" si="36"/>
        <v>[[sv,wv],[yr,ya]]</v>
      </c>
    </row>
    <row r="2352" spans="1:77" x14ac:dyDescent="0.3">
      <c r="A2352" s="15" t="s">
        <v>3871</v>
      </c>
      <c r="B2352" s="3" t="s">
        <v>3872</v>
      </c>
      <c r="C2352" s="3">
        <v>2</v>
      </c>
      <c r="D2352" s="3" t="s">
        <v>19</v>
      </c>
      <c r="E2352" s="3" t="s">
        <v>2</v>
      </c>
      <c r="F2352" s="3">
        <v>16590</v>
      </c>
      <c r="G2352" s="3">
        <v>4.5</v>
      </c>
      <c r="H2352" s="3" t="s">
        <v>1736</v>
      </c>
      <c r="I2352" s="3" t="s">
        <v>4</v>
      </c>
      <c r="J2352" s="3">
        <v>5</v>
      </c>
      <c r="K2352" s="3">
        <v>5</v>
      </c>
      <c r="L2352" s="3" t="s">
        <v>5</v>
      </c>
      <c r="M2352" s="3" t="s">
        <v>6</v>
      </c>
      <c r="N2352" s="3" t="s">
        <v>7</v>
      </c>
      <c r="O2352" s="3" t="s">
        <v>7</v>
      </c>
      <c r="P2352" s="3" t="s">
        <v>8</v>
      </c>
      <c r="Q2352" s="3" t="s">
        <v>3867</v>
      </c>
      <c r="R2352" s="3">
        <v>2</v>
      </c>
      <c r="S2352" s="3" t="s">
        <v>10</v>
      </c>
      <c r="T2352" s="3" t="s">
        <v>11</v>
      </c>
      <c r="U2352" s="3" t="s">
        <v>12</v>
      </c>
      <c r="V2352" s="3">
        <v>1</v>
      </c>
      <c r="W2352" s="3" t="s">
        <v>3868</v>
      </c>
      <c r="X2352" s="3" t="s">
        <v>7</v>
      </c>
      <c r="Y2352" s="3" t="s">
        <v>14</v>
      </c>
      <c r="Z2352" s="3">
        <v>4000</v>
      </c>
      <c r="AA2352" s="3">
        <v>4000</v>
      </c>
      <c r="AB2352" s="3"/>
      <c r="AC2352" s="3">
        <v>256</v>
      </c>
      <c r="AD2352" s="3" t="s">
        <v>15</v>
      </c>
      <c r="AE2352" s="3">
        <v>0.15</v>
      </c>
      <c r="AF2352" s="3" t="s">
        <v>16</v>
      </c>
      <c r="AG2352" s="3">
        <v>160</v>
      </c>
      <c r="AH2352" s="3">
        <v>40</v>
      </c>
      <c r="AI2352" s="3">
        <v>120</v>
      </c>
      <c r="AJ2352" s="3">
        <v>0.23070735739954359</v>
      </c>
      <c r="AK2352" s="3">
        <v>83.103475810318542</v>
      </c>
      <c r="AL2352" s="3">
        <v>0.14120146996876751</v>
      </c>
      <c r="AM2352" s="3">
        <v>1.6688329839773499E-2</v>
      </c>
      <c r="AN2352" s="3">
        <v>87.769679166016729</v>
      </c>
      <c r="AO2352" s="3">
        <v>0.14264153216549441</v>
      </c>
      <c r="AP2352" s="3">
        <v>87.769679166016729</v>
      </c>
      <c r="AQ2352" s="3">
        <v>87.769679166016729</v>
      </c>
      <c r="AR2352" s="3">
        <v>0.14264153216549441</v>
      </c>
      <c r="AS2352" s="3">
        <v>106.72211173062659</v>
      </c>
      <c r="AT2352" s="3">
        <v>3.26876268714874E-2</v>
      </c>
      <c r="AU2352" s="3">
        <v>0.8</v>
      </c>
      <c r="AV2352" s="3" t="s">
        <v>17</v>
      </c>
      <c r="AW2352" s="3">
        <v>0.1479208873753167</v>
      </c>
      <c r="AX2352" s="3">
        <v>-7.4096897918744797E-2</v>
      </c>
      <c r="AY2352" s="3">
        <v>0.1479208873753167</v>
      </c>
      <c r="AZ2352" s="3">
        <v>0.1479208873753167</v>
      </c>
      <c r="BA2352" s="3">
        <v>-7.4096897918744797E-2</v>
      </c>
      <c r="BB2352" s="3">
        <v>0.1469601692877173</v>
      </c>
      <c r="BC2352" s="3">
        <v>-6.71208424341216E-2</v>
      </c>
      <c r="BD2352" s="3">
        <v>0.2872343546970631</v>
      </c>
      <c r="BE2352" s="3">
        <v>4.7943090657312998E-3</v>
      </c>
      <c r="BF2352" s="3">
        <v>0.2872343546970631</v>
      </c>
      <c r="BG2352" s="3">
        <v>0.2872343546970631</v>
      </c>
      <c r="BH2352" s="3">
        <v>4.7943090657312998E-3</v>
      </c>
      <c r="BI2352" s="3">
        <v>0.28621678917500798</v>
      </c>
      <c r="BJ2352" s="3">
        <v>8.3199562659617005E-3</v>
      </c>
      <c r="BK2352" s="3">
        <v>9.0267338442530806E-2</v>
      </c>
      <c r="BL2352" s="3">
        <v>0.63760518788433296</v>
      </c>
      <c r="BM2352" s="3">
        <v>9.0267338442530806E-2</v>
      </c>
      <c r="BN2352" s="3">
        <v>9.0267338442530806E-2</v>
      </c>
      <c r="BO2352" s="3">
        <v>0.63760518788433296</v>
      </c>
      <c r="BP2352" s="3">
        <v>0.1487302836675857</v>
      </c>
      <c r="BQ2352" s="3">
        <v>0.4028949547466748</v>
      </c>
      <c r="BR2352" s="3">
        <v>350.55329408355198</v>
      </c>
      <c r="BS2352" s="3">
        <v>2.2635296306564999E-3</v>
      </c>
      <c r="BT2352" s="3">
        <v>350.55329408355198</v>
      </c>
      <c r="BU2352" s="3">
        <v>350.55329408355198</v>
      </c>
      <c r="BV2352" s="3">
        <v>2.2635296306564999E-3</v>
      </c>
      <c r="BW2352" s="3">
        <v>426.3065396803762</v>
      </c>
      <c r="BX2352" s="20">
        <v>-0.2133435610925673</v>
      </c>
      <c r="BY2352" s="20" t="str">
        <f t="shared" si="36"/>
        <v>[[sv,wv],[yr,ya]]</v>
      </c>
    </row>
    <row r="2353" spans="1:77" x14ac:dyDescent="0.3">
      <c r="A2353" s="15" t="s">
        <v>3873</v>
      </c>
      <c r="B2353" s="3" t="s">
        <v>3874</v>
      </c>
      <c r="C2353" s="3">
        <v>3</v>
      </c>
      <c r="D2353" s="3" t="s">
        <v>1</v>
      </c>
      <c r="E2353" s="3" t="s">
        <v>2</v>
      </c>
      <c r="F2353" s="3">
        <v>16590</v>
      </c>
      <c r="G2353" s="3">
        <v>4.5</v>
      </c>
      <c r="H2353" s="3" t="s">
        <v>1736</v>
      </c>
      <c r="I2353" s="3" t="s">
        <v>4</v>
      </c>
      <c r="J2353" s="3">
        <v>5</v>
      </c>
      <c r="K2353" s="3">
        <v>5</v>
      </c>
      <c r="L2353" s="3" t="s">
        <v>5</v>
      </c>
      <c r="M2353" s="3" t="s">
        <v>6</v>
      </c>
      <c r="N2353" s="3" t="s">
        <v>7</v>
      </c>
      <c r="O2353" s="3" t="s">
        <v>7</v>
      </c>
      <c r="P2353" s="3" t="s">
        <v>8</v>
      </c>
      <c r="Q2353" s="3" t="s">
        <v>3867</v>
      </c>
      <c r="R2353" s="3">
        <v>2</v>
      </c>
      <c r="S2353" s="3" t="s">
        <v>10</v>
      </c>
      <c r="T2353" s="3" t="s">
        <v>11</v>
      </c>
      <c r="U2353" s="3" t="s">
        <v>12</v>
      </c>
      <c r="V2353" s="3">
        <v>1</v>
      </c>
      <c r="W2353" s="3" t="s">
        <v>3868</v>
      </c>
      <c r="X2353" s="3" t="s">
        <v>7</v>
      </c>
      <c r="Y2353" s="3" t="s">
        <v>14</v>
      </c>
      <c r="Z2353" s="3">
        <v>4000</v>
      </c>
      <c r="AA2353" s="3">
        <v>4000</v>
      </c>
      <c r="AB2353" s="3"/>
      <c r="AC2353" s="3">
        <v>256</v>
      </c>
      <c r="AD2353" s="3" t="s">
        <v>15</v>
      </c>
      <c r="AE2353" s="3">
        <v>0.15</v>
      </c>
      <c r="AF2353" s="3" t="s">
        <v>16</v>
      </c>
      <c r="AG2353" s="3">
        <v>160</v>
      </c>
      <c r="AH2353" s="3">
        <v>40</v>
      </c>
      <c r="AI2353" s="3">
        <v>120</v>
      </c>
      <c r="AJ2353" s="3">
        <v>0.30212112454235551</v>
      </c>
      <c r="AK2353" s="3">
        <v>84.183357489787412</v>
      </c>
      <c r="AL2353" s="3">
        <v>-2.2648414384625198E-2</v>
      </c>
      <c r="AM2353" s="3">
        <v>-1.3769368146362201E-2</v>
      </c>
      <c r="AN2353" s="3">
        <v>88.4325460782524</v>
      </c>
      <c r="AO2353" s="3">
        <v>-1.6769273977752699E-2</v>
      </c>
      <c r="AP2353" s="3">
        <v>88.4325460782524</v>
      </c>
      <c r="AQ2353" s="3">
        <v>88.4325460782524</v>
      </c>
      <c r="AR2353" s="3">
        <v>-1.6769273977752699E-2</v>
      </c>
      <c r="AS2353" s="3">
        <v>88.367837733320144</v>
      </c>
      <c r="AT2353" s="3">
        <v>-9.3604089023510001E-3</v>
      </c>
      <c r="AU2353" s="3">
        <v>0.8</v>
      </c>
      <c r="AV2353" s="3" t="s">
        <v>17</v>
      </c>
      <c r="AW2353" s="3">
        <v>0.1484794087597448</v>
      </c>
      <c r="AX2353" s="3">
        <v>-7.8152485314684397E-2</v>
      </c>
      <c r="AY2353" s="3">
        <v>0.1484794087597448</v>
      </c>
      <c r="AZ2353" s="3">
        <v>0.1484794087597448</v>
      </c>
      <c r="BA2353" s="3">
        <v>-7.8152485314684397E-2</v>
      </c>
      <c r="BB2353" s="3">
        <v>0.1470246364947197</v>
      </c>
      <c r="BC2353" s="3">
        <v>-6.7588957710384895E-2</v>
      </c>
      <c r="BD2353" s="3">
        <v>0.28915215116448778</v>
      </c>
      <c r="BE2353" s="3">
        <v>-1.8504460870694E-3</v>
      </c>
      <c r="BF2353" s="3">
        <v>0.28915215116448778</v>
      </c>
      <c r="BG2353" s="3">
        <v>0.28915215116448778</v>
      </c>
      <c r="BH2353" s="3">
        <v>-1.8504460870694E-3</v>
      </c>
      <c r="BI2353" s="3">
        <v>0.28905309044991567</v>
      </c>
      <c r="BJ2353" s="3">
        <v>-1.5072218686635001E-3</v>
      </c>
      <c r="BK2353" s="3">
        <v>0.24466127447921249</v>
      </c>
      <c r="BL2353" s="3">
        <v>1.776236979312E-2</v>
      </c>
      <c r="BM2353" s="3">
        <v>0.24466127447921249</v>
      </c>
      <c r="BN2353" s="3">
        <v>0.24466127447921249</v>
      </c>
      <c r="BO2353" s="3">
        <v>1.776236979312E-2</v>
      </c>
      <c r="BP2353" s="3">
        <v>0.24017543839092231</v>
      </c>
      <c r="BQ2353" s="3">
        <v>3.5771582809105702E-2</v>
      </c>
      <c r="BR2353" s="3">
        <v>353.04789147860618</v>
      </c>
      <c r="BS2353" s="3">
        <v>-4.8365343023917002E-3</v>
      </c>
      <c r="BT2353" s="3">
        <v>353.04789147860618</v>
      </c>
      <c r="BU2353" s="3">
        <v>353.04789147860618</v>
      </c>
      <c r="BV2353" s="3">
        <v>-4.8365343023917002E-3</v>
      </c>
      <c r="BW2353" s="3">
        <v>352.79509776794532</v>
      </c>
      <c r="BX2353" s="20">
        <v>-4.1170388394670999E-3</v>
      </c>
      <c r="BY2353" s="20" t="str">
        <f t="shared" si="36"/>
        <v>[[sv,wv],[yr,ya]]</v>
      </c>
    </row>
    <row r="2354" spans="1:77" x14ac:dyDescent="0.3">
      <c r="A2354" s="15" t="s">
        <v>3875</v>
      </c>
      <c r="B2354" s="3" t="s">
        <v>3876</v>
      </c>
      <c r="C2354" s="3">
        <v>4</v>
      </c>
      <c r="D2354" s="3" t="s">
        <v>1</v>
      </c>
      <c r="E2354" s="3" t="s">
        <v>2</v>
      </c>
      <c r="F2354" s="3">
        <v>16590</v>
      </c>
      <c r="G2354" s="3">
        <v>4.5</v>
      </c>
      <c r="H2354" s="3" t="s">
        <v>1736</v>
      </c>
      <c r="I2354" s="3" t="s">
        <v>4</v>
      </c>
      <c r="J2354" s="3">
        <v>5</v>
      </c>
      <c r="K2354" s="3">
        <v>5</v>
      </c>
      <c r="L2354" s="3" t="s">
        <v>5</v>
      </c>
      <c r="M2354" s="3" t="s">
        <v>6</v>
      </c>
      <c r="N2354" s="3" t="s">
        <v>7</v>
      </c>
      <c r="O2354" s="3" t="s">
        <v>7</v>
      </c>
      <c r="P2354" s="3" t="s">
        <v>8</v>
      </c>
      <c r="Q2354" s="3" t="s">
        <v>3867</v>
      </c>
      <c r="R2354" s="3">
        <v>2</v>
      </c>
      <c r="S2354" s="3" t="s">
        <v>10</v>
      </c>
      <c r="T2354" s="3" t="s">
        <v>11</v>
      </c>
      <c r="U2354" s="3" t="s">
        <v>12</v>
      </c>
      <c r="V2354" s="3">
        <v>1</v>
      </c>
      <c r="W2354" s="3" t="s">
        <v>3868</v>
      </c>
      <c r="X2354" s="3" t="s">
        <v>7</v>
      </c>
      <c r="Y2354" s="3" t="s">
        <v>14</v>
      </c>
      <c r="Z2354" s="3">
        <v>4000</v>
      </c>
      <c r="AA2354" s="3">
        <v>4000</v>
      </c>
      <c r="AB2354" s="3"/>
      <c r="AC2354" s="3">
        <v>256</v>
      </c>
      <c r="AD2354" s="3" t="s">
        <v>15</v>
      </c>
      <c r="AE2354" s="3">
        <v>0.15</v>
      </c>
      <c r="AF2354" s="3" t="s">
        <v>16</v>
      </c>
      <c r="AG2354" s="3">
        <v>160</v>
      </c>
      <c r="AH2354" s="3">
        <v>40</v>
      </c>
      <c r="AI2354" s="3">
        <v>120</v>
      </c>
      <c r="AJ2354" s="3">
        <v>0.28269356162539239</v>
      </c>
      <c r="AK2354" s="3">
        <v>83.397385771481197</v>
      </c>
      <c r="AL2354" s="3">
        <v>-5.6529899663275004E-3</v>
      </c>
      <c r="AM2354" s="3">
        <v>7.8941654098669007E-3</v>
      </c>
      <c r="AN2354" s="3">
        <v>87.895465441678581</v>
      </c>
      <c r="AO2354" s="3">
        <v>-4.9826660902409E-3</v>
      </c>
      <c r="AP2354" s="3">
        <v>87.895465441678581</v>
      </c>
      <c r="AQ2354" s="3">
        <v>87.895465441678581</v>
      </c>
      <c r="AR2354" s="3">
        <v>-4.9826660902409E-3</v>
      </c>
      <c r="AS2354" s="3">
        <v>86.536243339659578</v>
      </c>
      <c r="AT2354" s="3">
        <v>7.3487460909386002E-3</v>
      </c>
      <c r="AU2354" s="3">
        <v>0.8</v>
      </c>
      <c r="AV2354" s="3" t="s">
        <v>17</v>
      </c>
      <c r="AW2354" s="3">
        <v>0.1491055342008015</v>
      </c>
      <c r="AX2354" s="3">
        <v>-8.2698965570989297E-2</v>
      </c>
      <c r="AY2354" s="3">
        <v>0.1491055342008015</v>
      </c>
      <c r="AZ2354" s="3">
        <v>0.1491055342008015</v>
      </c>
      <c r="BA2354" s="3">
        <v>-8.2698965570989297E-2</v>
      </c>
      <c r="BB2354" s="3">
        <v>0.15129094042511751</v>
      </c>
      <c r="BC2354" s="3">
        <v>-9.8567840399155199E-2</v>
      </c>
      <c r="BD2354" s="3">
        <v>0.28886748322204048</v>
      </c>
      <c r="BE2354" s="3">
        <v>-8.6413246644110003E-4</v>
      </c>
      <c r="BF2354" s="3">
        <v>0.28886748322204048</v>
      </c>
      <c r="BG2354" s="3">
        <v>0.28886748322204048</v>
      </c>
      <c r="BH2354" s="3">
        <v>-8.6413246644110003E-4</v>
      </c>
      <c r="BI2354" s="3">
        <v>0.28883918087374949</v>
      </c>
      <c r="BJ2354" s="3">
        <v>-7.6607087448539999E-4</v>
      </c>
      <c r="BK2354" s="3">
        <v>0.23354638724294269</v>
      </c>
      <c r="BL2354" s="3">
        <v>6.23851263867383E-2</v>
      </c>
      <c r="BM2354" s="3">
        <v>0.23354638724294269</v>
      </c>
      <c r="BN2354" s="3">
        <v>0.23354638724294269</v>
      </c>
      <c r="BO2354" s="3">
        <v>6.23851263867383E-2</v>
      </c>
      <c r="BP2354" s="3">
        <v>0.2211789921599786</v>
      </c>
      <c r="BQ2354" s="3">
        <v>0.1120363058142166</v>
      </c>
      <c r="BR2354" s="3">
        <v>350.91034236204712</v>
      </c>
      <c r="BS2354" s="3">
        <v>1.2473072897183999E-3</v>
      </c>
      <c r="BT2354" s="3">
        <v>350.91034236204712</v>
      </c>
      <c r="BU2354" s="3">
        <v>350.91034236204712</v>
      </c>
      <c r="BV2354" s="3">
        <v>1.2473072897183999E-3</v>
      </c>
      <c r="BW2354" s="3">
        <v>345.48366424518031</v>
      </c>
      <c r="BX2354" s="20">
        <v>1.6692589823172E-2</v>
      </c>
      <c r="BY2354" s="20" t="str">
        <f t="shared" si="36"/>
        <v>[[sv,wv],[yr,ya]]</v>
      </c>
    </row>
    <row r="2355" spans="1:77" x14ac:dyDescent="0.3">
      <c r="A2355" s="15" t="s">
        <v>3877</v>
      </c>
      <c r="B2355" s="3" t="s">
        <v>3878</v>
      </c>
      <c r="C2355" s="3">
        <v>5</v>
      </c>
      <c r="D2355" s="3" t="s">
        <v>1</v>
      </c>
      <c r="E2355" s="3" t="s">
        <v>2</v>
      </c>
      <c r="F2355" s="3">
        <v>16590</v>
      </c>
      <c r="G2355" s="3">
        <v>4.5</v>
      </c>
      <c r="H2355" s="3" t="s">
        <v>1736</v>
      </c>
      <c r="I2355" s="3" t="s">
        <v>4</v>
      </c>
      <c r="J2355" s="3">
        <v>5</v>
      </c>
      <c r="K2355" s="3">
        <v>5</v>
      </c>
      <c r="L2355" s="3" t="s">
        <v>5</v>
      </c>
      <c r="M2355" s="3" t="s">
        <v>6</v>
      </c>
      <c r="N2355" s="3" t="s">
        <v>7</v>
      </c>
      <c r="O2355" s="3" t="s">
        <v>7</v>
      </c>
      <c r="P2355" s="3" t="s">
        <v>8</v>
      </c>
      <c r="Q2355" s="3" t="s">
        <v>3867</v>
      </c>
      <c r="R2355" s="3">
        <v>2</v>
      </c>
      <c r="S2355" s="3" t="s">
        <v>10</v>
      </c>
      <c r="T2355" s="3" t="s">
        <v>11</v>
      </c>
      <c r="U2355" s="3" t="s">
        <v>12</v>
      </c>
      <c r="V2355" s="3">
        <v>1</v>
      </c>
      <c r="W2355" s="3" t="s">
        <v>3868</v>
      </c>
      <c r="X2355" s="3" t="s">
        <v>7</v>
      </c>
      <c r="Y2355" s="3" t="s">
        <v>14</v>
      </c>
      <c r="Z2355" s="3">
        <v>4000</v>
      </c>
      <c r="AA2355" s="3">
        <v>4000</v>
      </c>
      <c r="AB2355" s="3"/>
      <c r="AC2355" s="3">
        <v>256</v>
      </c>
      <c r="AD2355" s="3" t="s">
        <v>15</v>
      </c>
      <c r="AE2355" s="3">
        <v>0.15</v>
      </c>
      <c r="AF2355" s="3" t="s">
        <v>16</v>
      </c>
      <c r="AG2355" s="3">
        <v>160</v>
      </c>
      <c r="AH2355" s="3">
        <v>40</v>
      </c>
      <c r="AI2355" s="3">
        <v>120</v>
      </c>
      <c r="AJ2355" s="3">
        <v>0.26932548450212102</v>
      </c>
      <c r="AK2355" s="3">
        <v>84.799430372517179</v>
      </c>
      <c r="AL2355" s="3">
        <v>1.31118097891707E-2</v>
      </c>
      <c r="AM2355" s="3">
        <v>6.3439367729591495E-2</v>
      </c>
      <c r="AN2355" s="3">
        <v>89.208945626842407</v>
      </c>
      <c r="AO2355" s="3">
        <v>1.9777073159744699E-2</v>
      </c>
      <c r="AP2355" s="3">
        <v>89.208945626842407</v>
      </c>
      <c r="AQ2355" s="3">
        <v>89.208945626842407</v>
      </c>
      <c r="AR2355" s="3">
        <v>1.9777073159744699E-2</v>
      </c>
      <c r="AS2355" s="3">
        <v>89.101271491705859</v>
      </c>
      <c r="AT2355" s="3">
        <v>3.6297008516007E-2</v>
      </c>
      <c r="AU2355" s="3">
        <v>0.8</v>
      </c>
      <c r="AV2355" s="3" t="s">
        <v>17</v>
      </c>
      <c r="AW2355" s="3">
        <v>0.14813464386915659</v>
      </c>
      <c r="AX2355" s="3">
        <v>-7.5649046442305801E-2</v>
      </c>
      <c r="AY2355" s="3">
        <v>0.14813464386915659</v>
      </c>
      <c r="AZ2355" s="3">
        <v>0.14813464386915659</v>
      </c>
      <c r="BA2355" s="3">
        <v>-7.5649046442305801E-2</v>
      </c>
      <c r="BB2355" s="3">
        <v>0.1538120459806343</v>
      </c>
      <c r="BC2355" s="3">
        <v>-0.11687432641715501</v>
      </c>
      <c r="BD2355" s="3">
        <v>0.25024195849047659</v>
      </c>
      <c r="BE2355" s="3">
        <v>0.1329650610111863</v>
      </c>
      <c r="BF2355" s="3">
        <v>0.25024195849047659</v>
      </c>
      <c r="BG2355" s="3">
        <v>0.25024195849047659</v>
      </c>
      <c r="BH2355" s="3">
        <v>0.1329650610111863</v>
      </c>
      <c r="BI2355" s="3">
        <v>0.23084023182660529</v>
      </c>
      <c r="BJ2355" s="3">
        <v>0.20018790004170581</v>
      </c>
      <c r="BK2355" s="3">
        <v>0.24022010533254951</v>
      </c>
      <c r="BL2355" s="3">
        <v>3.5592259166711201E-2</v>
      </c>
      <c r="BM2355" s="3">
        <v>0.24022010533254951</v>
      </c>
      <c r="BN2355" s="3">
        <v>0.24022010533254951</v>
      </c>
      <c r="BO2355" s="3">
        <v>3.5592259166711201E-2</v>
      </c>
      <c r="BP2355" s="3">
        <v>0.2305249455142756</v>
      </c>
      <c r="BQ2355" s="3">
        <v>7.4515259239562703E-2</v>
      </c>
      <c r="BR2355" s="3">
        <v>356.19718579967753</v>
      </c>
      <c r="BS2355" s="3">
        <v>-1.3799981096621601E-2</v>
      </c>
      <c r="BT2355" s="3">
        <v>356.19718579967753</v>
      </c>
      <c r="BU2355" s="3">
        <v>356.19718579967753</v>
      </c>
      <c r="BV2355" s="3">
        <v>-1.3799981096621601E-2</v>
      </c>
      <c r="BW2355" s="3">
        <v>355.78990874350211</v>
      </c>
      <c r="BX2355" s="20">
        <v>-1.2640798800094701E-2</v>
      </c>
      <c r="BY2355" s="20" t="str">
        <f t="shared" si="36"/>
        <v>[[sv,wv],[yr,ya]]</v>
      </c>
    </row>
    <row r="2356" spans="1:77" x14ac:dyDescent="0.3">
      <c r="A2356" s="15" t="s">
        <v>3879</v>
      </c>
      <c r="B2356" s="3" t="s">
        <v>3880</v>
      </c>
      <c r="C2356" s="3">
        <v>6</v>
      </c>
      <c r="D2356" s="3" t="s">
        <v>19</v>
      </c>
      <c r="E2356" s="3" t="s">
        <v>2</v>
      </c>
      <c r="F2356" s="3">
        <v>16590</v>
      </c>
      <c r="G2356" s="3">
        <v>4.5</v>
      </c>
      <c r="H2356" s="3" t="s">
        <v>1736</v>
      </c>
      <c r="I2356" s="3" t="s">
        <v>4</v>
      </c>
      <c r="J2356" s="3">
        <v>5</v>
      </c>
      <c r="K2356" s="3">
        <v>5</v>
      </c>
      <c r="L2356" s="3" t="s">
        <v>5</v>
      </c>
      <c r="M2356" s="3" t="s">
        <v>6</v>
      </c>
      <c r="N2356" s="3" t="s">
        <v>7</v>
      </c>
      <c r="O2356" s="3" t="s">
        <v>7</v>
      </c>
      <c r="P2356" s="3" t="s">
        <v>8</v>
      </c>
      <c r="Q2356" s="3" t="s">
        <v>3867</v>
      </c>
      <c r="R2356" s="3">
        <v>2</v>
      </c>
      <c r="S2356" s="3" t="s">
        <v>10</v>
      </c>
      <c r="T2356" s="3" t="s">
        <v>11</v>
      </c>
      <c r="U2356" s="3" t="s">
        <v>12</v>
      </c>
      <c r="V2356" s="3">
        <v>1</v>
      </c>
      <c r="W2356" s="3" t="s">
        <v>3868</v>
      </c>
      <c r="X2356" s="3" t="s">
        <v>7</v>
      </c>
      <c r="Y2356" s="3" t="s">
        <v>14</v>
      </c>
      <c r="Z2356" s="3">
        <v>4000</v>
      </c>
      <c r="AA2356" s="3">
        <v>4000</v>
      </c>
      <c r="AB2356" s="3"/>
      <c r="AC2356" s="3">
        <v>256</v>
      </c>
      <c r="AD2356" s="3" t="s">
        <v>15</v>
      </c>
      <c r="AE2356" s="3">
        <v>0.15</v>
      </c>
      <c r="AF2356" s="3" t="s">
        <v>16</v>
      </c>
      <c r="AG2356" s="3">
        <v>160</v>
      </c>
      <c r="AH2356" s="3">
        <v>40</v>
      </c>
      <c r="AI2356" s="3">
        <v>120</v>
      </c>
      <c r="AJ2356" s="3">
        <v>0.23145943433621591</v>
      </c>
      <c r="AK2356" s="3">
        <v>79.394650328572283</v>
      </c>
      <c r="AL2356" s="3">
        <v>0.13816208575874561</v>
      </c>
      <c r="AM2356" s="3">
        <v>-1.7868392099992E-3</v>
      </c>
      <c r="AN2356" s="3">
        <v>83.842677468310981</v>
      </c>
      <c r="AO2356" s="3">
        <v>0.1305220753468094</v>
      </c>
      <c r="AP2356" s="3">
        <v>83.842677468310981</v>
      </c>
      <c r="AQ2356" s="3">
        <v>83.842677468310981</v>
      </c>
      <c r="AR2356" s="3">
        <v>0.1305220753468094</v>
      </c>
      <c r="AS2356" s="3">
        <v>115.419532358175</v>
      </c>
      <c r="AT2356" s="3">
        <v>-1.5149844133702199E-2</v>
      </c>
      <c r="AU2356" s="3">
        <v>0.8</v>
      </c>
      <c r="AV2356" s="3" t="s">
        <v>17</v>
      </c>
      <c r="AW2356" s="3">
        <v>0.14876736615263009</v>
      </c>
      <c r="AX2356" s="3">
        <v>-8.0243428304000497E-2</v>
      </c>
      <c r="AY2356" s="3">
        <v>0.14876736615263009</v>
      </c>
      <c r="AZ2356" s="3">
        <v>0.14876736615263009</v>
      </c>
      <c r="BA2356" s="3">
        <v>-8.0243428304000497E-2</v>
      </c>
      <c r="BB2356" s="3">
        <v>0.1525919767646188</v>
      </c>
      <c r="BC2356" s="3">
        <v>-0.1080150464099749</v>
      </c>
      <c r="BD2356" s="3">
        <v>0.28855521528142702</v>
      </c>
      <c r="BE2356" s="3">
        <v>2.1780925296979999E-4</v>
      </c>
      <c r="BF2356" s="3">
        <v>0.28855521528142702</v>
      </c>
      <c r="BG2356" s="3">
        <v>0.28855521528142702</v>
      </c>
      <c r="BH2356" s="3">
        <v>2.1780925296979999E-4</v>
      </c>
      <c r="BI2356" s="3">
        <v>0.28784582641659068</v>
      </c>
      <c r="BJ2356" s="3">
        <v>2.6756901569277001E-3</v>
      </c>
      <c r="BK2356" s="3">
        <v>0.1108236849013748</v>
      </c>
      <c r="BL2356" s="3">
        <v>0.55507795886361566</v>
      </c>
      <c r="BM2356" s="3">
        <v>0.1108236849013748</v>
      </c>
      <c r="BN2356" s="3">
        <v>0.1108236849013748</v>
      </c>
      <c r="BO2356" s="3">
        <v>0.55507795886361566</v>
      </c>
      <c r="BP2356" s="3">
        <v>0.16015011565084269</v>
      </c>
      <c r="BQ2356" s="3">
        <v>0.35704794144850749</v>
      </c>
      <c r="BR2356" s="3">
        <v>334.8225636069094</v>
      </c>
      <c r="BS2356" s="3">
        <v>4.7035961574645103E-2</v>
      </c>
      <c r="BT2356" s="3">
        <v>334.8225636069094</v>
      </c>
      <c r="BU2356" s="3">
        <v>334.8225636069094</v>
      </c>
      <c r="BV2356" s="3">
        <v>4.7035961574645103E-2</v>
      </c>
      <c r="BW2356" s="3">
        <v>461.07754151387019</v>
      </c>
      <c r="BX2356" s="20">
        <v>-0.3123079617302848</v>
      </c>
      <c r="BY2356" s="20" t="str">
        <f t="shared" si="36"/>
        <v>[[sv,wv],[yr,ya]]</v>
      </c>
    </row>
    <row r="2357" spans="1:77" x14ac:dyDescent="0.3">
      <c r="A2357" s="15" t="s">
        <v>3881</v>
      </c>
      <c r="B2357" s="3" t="s">
        <v>3882</v>
      </c>
      <c r="C2357" s="3">
        <v>7</v>
      </c>
      <c r="D2357" s="3" t="s">
        <v>1</v>
      </c>
      <c r="E2357" s="3" t="s">
        <v>2</v>
      </c>
      <c r="F2357" s="3">
        <v>16590</v>
      </c>
      <c r="G2357" s="3">
        <v>4.5</v>
      </c>
      <c r="H2357" s="3" t="s">
        <v>1736</v>
      </c>
      <c r="I2357" s="3" t="s">
        <v>4</v>
      </c>
      <c r="J2357" s="3">
        <v>5</v>
      </c>
      <c r="K2357" s="3">
        <v>5</v>
      </c>
      <c r="L2357" s="3" t="s">
        <v>5</v>
      </c>
      <c r="M2357" s="3" t="s">
        <v>6</v>
      </c>
      <c r="N2357" s="3" t="s">
        <v>7</v>
      </c>
      <c r="O2357" s="3" t="s">
        <v>7</v>
      </c>
      <c r="P2357" s="3" t="s">
        <v>8</v>
      </c>
      <c r="Q2357" s="3" t="s">
        <v>3867</v>
      </c>
      <c r="R2357" s="3">
        <v>2</v>
      </c>
      <c r="S2357" s="3" t="s">
        <v>10</v>
      </c>
      <c r="T2357" s="3" t="s">
        <v>11</v>
      </c>
      <c r="U2357" s="3" t="s">
        <v>12</v>
      </c>
      <c r="V2357" s="3">
        <v>1</v>
      </c>
      <c r="W2357" s="3" t="s">
        <v>3868</v>
      </c>
      <c r="X2357" s="3" t="s">
        <v>7</v>
      </c>
      <c r="Y2357" s="3" t="s">
        <v>14</v>
      </c>
      <c r="Z2357" s="3">
        <v>4000</v>
      </c>
      <c r="AA2357" s="3">
        <v>4000</v>
      </c>
      <c r="AB2357" s="3"/>
      <c r="AC2357" s="3">
        <v>256</v>
      </c>
      <c r="AD2357" s="3" t="s">
        <v>15</v>
      </c>
      <c r="AE2357" s="3">
        <v>0.15</v>
      </c>
      <c r="AF2357" s="3" t="s">
        <v>16</v>
      </c>
      <c r="AG2357" s="3">
        <v>160</v>
      </c>
      <c r="AH2357" s="3">
        <v>40</v>
      </c>
      <c r="AI2357" s="3">
        <v>120</v>
      </c>
      <c r="AJ2357" s="3">
        <v>0.26474487896059468</v>
      </c>
      <c r="AK2357" s="3">
        <v>83.107206078595908</v>
      </c>
      <c r="AL2357" s="3">
        <v>4.6600982161603202E-2</v>
      </c>
      <c r="AM2357" s="3">
        <v>0.18175402959168641</v>
      </c>
      <c r="AN2357" s="3">
        <v>88.088982692459339</v>
      </c>
      <c r="AO2357" s="3">
        <v>3.7534766364860903E-2</v>
      </c>
      <c r="AP2357" s="3">
        <v>88.088982692459339</v>
      </c>
      <c r="AQ2357" s="3">
        <v>88.088982692459339</v>
      </c>
      <c r="AR2357" s="3">
        <v>3.7534766364860903E-2</v>
      </c>
      <c r="AS2357" s="3">
        <v>87.975664438526152</v>
      </c>
      <c r="AT2357" s="3">
        <v>0.12537880854106101</v>
      </c>
      <c r="AU2357" s="3">
        <v>0.8</v>
      </c>
      <c r="AV2357" s="3" t="s">
        <v>17</v>
      </c>
      <c r="AW2357" s="3">
        <v>0.151950355994285</v>
      </c>
      <c r="AX2357" s="3">
        <v>-0.1033560500283001</v>
      </c>
      <c r="AY2357" s="3">
        <v>0.151950355994285</v>
      </c>
      <c r="AZ2357" s="3">
        <v>0.151950355994285</v>
      </c>
      <c r="BA2357" s="3">
        <v>-0.1033560500283001</v>
      </c>
      <c r="BB2357" s="3">
        <v>0.1544457516923331</v>
      </c>
      <c r="BC2357" s="3">
        <v>-0.1214758492392973</v>
      </c>
      <c r="BD2357" s="3">
        <v>0.26088187660645462</v>
      </c>
      <c r="BE2357" s="3">
        <v>9.6100017234428695E-2</v>
      </c>
      <c r="BF2357" s="3">
        <v>0.26088187660645462</v>
      </c>
      <c r="BG2357" s="3">
        <v>0.26088187660645462</v>
      </c>
      <c r="BH2357" s="3">
        <v>9.6100017234428695E-2</v>
      </c>
      <c r="BI2357" s="3">
        <v>0.22243797836549731</v>
      </c>
      <c r="BJ2357" s="3">
        <v>0.2292999137142554</v>
      </c>
      <c r="BK2357" s="3">
        <v>0.20960789123069681</v>
      </c>
      <c r="BL2357" s="3">
        <v>0.1584906160840181</v>
      </c>
      <c r="BM2357" s="3">
        <v>0.20960789123069681</v>
      </c>
      <c r="BN2357" s="3">
        <v>0.20960789123069681</v>
      </c>
      <c r="BO2357" s="3">
        <v>0.1584906160840181</v>
      </c>
      <c r="BP2357" s="3">
        <v>0.15100424862873429</v>
      </c>
      <c r="BQ2357" s="3">
        <v>0.39376570468711208</v>
      </c>
      <c r="BR2357" s="3">
        <v>351.73349064600689</v>
      </c>
      <c r="BS2357" s="3">
        <v>-1.0955178307121001E-3</v>
      </c>
      <c r="BT2357" s="3">
        <v>351.73349064600689</v>
      </c>
      <c r="BU2357" s="3">
        <v>351.73349064600689</v>
      </c>
      <c r="BV2357" s="3">
        <v>-1.0955178307121001E-3</v>
      </c>
      <c r="BW2357" s="3">
        <v>351.37476977541809</v>
      </c>
      <c r="BX2357" s="20">
        <v>-7.4534997831499084E-5</v>
      </c>
      <c r="BY2357" s="20" t="str">
        <f t="shared" si="36"/>
        <v>[[sv,wv],[yr,ya]]</v>
      </c>
    </row>
    <row r="2358" spans="1:77" x14ac:dyDescent="0.3">
      <c r="A2358" s="15" t="s">
        <v>3883</v>
      </c>
      <c r="B2358" s="3" t="s">
        <v>3884</v>
      </c>
      <c r="C2358" s="3">
        <v>8</v>
      </c>
      <c r="D2358" s="3" t="s">
        <v>1</v>
      </c>
      <c r="E2358" s="3" t="s">
        <v>2</v>
      </c>
      <c r="F2358" s="3">
        <v>16590</v>
      </c>
      <c r="G2358" s="3">
        <v>4.5</v>
      </c>
      <c r="H2358" s="3" t="s">
        <v>1736</v>
      </c>
      <c r="I2358" s="3" t="s">
        <v>4</v>
      </c>
      <c r="J2358" s="3">
        <v>5</v>
      </c>
      <c r="K2358" s="3">
        <v>5</v>
      </c>
      <c r="L2358" s="3" t="s">
        <v>5</v>
      </c>
      <c r="M2358" s="3" t="s">
        <v>6</v>
      </c>
      <c r="N2358" s="3" t="s">
        <v>7</v>
      </c>
      <c r="O2358" s="3" t="s">
        <v>7</v>
      </c>
      <c r="P2358" s="3" t="s">
        <v>8</v>
      </c>
      <c r="Q2358" s="3" t="s">
        <v>3867</v>
      </c>
      <c r="R2358" s="3">
        <v>2</v>
      </c>
      <c r="S2358" s="3" t="s">
        <v>10</v>
      </c>
      <c r="T2358" s="3" t="s">
        <v>11</v>
      </c>
      <c r="U2358" s="3" t="s">
        <v>12</v>
      </c>
      <c r="V2358" s="3">
        <v>1</v>
      </c>
      <c r="W2358" s="3" t="s">
        <v>3868</v>
      </c>
      <c r="X2358" s="3" t="s">
        <v>7</v>
      </c>
      <c r="Y2358" s="3" t="s">
        <v>14</v>
      </c>
      <c r="Z2358" s="3">
        <v>4000</v>
      </c>
      <c r="AA2358" s="3">
        <v>4000</v>
      </c>
      <c r="AB2358" s="3"/>
      <c r="AC2358" s="3">
        <v>256</v>
      </c>
      <c r="AD2358" s="3" t="s">
        <v>15</v>
      </c>
      <c r="AE2358" s="3">
        <v>0.15</v>
      </c>
      <c r="AF2358" s="3" t="s">
        <v>16</v>
      </c>
      <c r="AG2358" s="3">
        <v>160</v>
      </c>
      <c r="AH2358" s="3">
        <v>40</v>
      </c>
      <c r="AI2358" s="3">
        <v>120</v>
      </c>
      <c r="AJ2358" s="3">
        <v>0.26973718747795689</v>
      </c>
      <c r="AK2358" s="3">
        <v>83.921941342579288</v>
      </c>
      <c r="AL2358" s="3">
        <v>3.6922866384876199E-2</v>
      </c>
      <c r="AM2358" s="3">
        <v>9.2649241705692706E-2</v>
      </c>
      <c r="AN2358" s="3">
        <v>88.656988917738261</v>
      </c>
      <c r="AO2358" s="3">
        <v>3.1926850776017597E-2</v>
      </c>
      <c r="AP2358" s="3">
        <v>88.656988917738261</v>
      </c>
      <c r="AQ2358" s="3">
        <v>88.656988917738261</v>
      </c>
      <c r="AR2358" s="3">
        <v>3.1926850776017597E-2</v>
      </c>
      <c r="AS2358" s="3">
        <v>89.731489103794431</v>
      </c>
      <c r="AT2358" s="3">
        <v>7.7621125127016993E-2</v>
      </c>
      <c r="AU2358" s="3">
        <v>0.8</v>
      </c>
      <c r="AV2358" s="3" t="s">
        <v>17</v>
      </c>
      <c r="AW2358" s="3">
        <v>0.14518968568167501</v>
      </c>
      <c r="AX2358" s="3">
        <v>-5.4264842292363197E-2</v>
      </c>
      <c r="AY2358" s="3">
        <v>0.14518968568167501</v>
      </c>
      <c r="AZ2358" s="3">
        <v>0.14518968568167501</v>
      </c>
      <c r="BA2358" s="3">
        <v>-5.4264842292363197E-2</v>
      </c>
      <c r="BB2358" s="3">
        <v>0.14145218673111051</v>
      </c>
      <c r="BC2358" s="3">
        <v>-2.7125767480095299E-2</v>
      </c>
      <c r="BD2358" s="3">
        <v>0.2788274659400819</v>
      </c>
      <c r="BE2358" s="3">
        <v>3.3922383048465399E-2</v>
      </c>
      <c r="BF2358" s="3">
        <v>0.2788274659400819</v>
      </c>
      <c r="BG2358" s="3">
        <v>0.2788274659400819</v>
      </c>
      <c r="BH2358" s="3">
        <v>3.3922383048465399E-2</v>
      </c>
      <c r="BI2358" s="3">
        <v>0.27116780510484922</v>
      </c>
      <c r="BJ2358" s="3">
        <v>6.0461471876783301E-2</v>
      </c>
      <c r="BK2358" s="3">
        <v>0.21033336596900029</v>
      </c>
      <c r="BL2358" s="3">
        <v>0.15557806447877121</v>
      </c>
      <c r="BM2358" s="3">
        <v>0.21033336596900029</v>
      </c>
      <c r="BN2358" s="3">
        <v>0.21033336596900029</v>
      </c>
      <c r="BO2358" s="3">
        <v>0.15557806447877121</v>
      </c>
      <c r="BP2358" s="3">
        <v>0.17509658504539041</v>
      </c>
      <c r="BQ2358" s="3">
        <v>0.2970425944261384</v>
      </c>
      <c r="BR2358" s="3">
        <v>353.99360515336241</v>
      </c>
      <c r="BS2358" s="3">
        <v>-7.5282021308114002E-3</v>
      </c>
      <c r="BT2358" s="3">
        <v>353.99360515336241</v>
      </c>
      <c r="BU2358" s="3">
        <v>353.99360515336241</v>
      </c>
      <c r="BV2358" s="3">
        <v>-7.5282021308114002E-3</v>
      </c>
      <c r="BW2358" s="3">
        <v>358.33823983829632</v>
      </c>
      <c r="BX2358" s="20">
        <v>-1.989379831476E-2</v>
      </c>
      <c r="BY2358" s="20" t="str">
        <f t="shared" si="36"/>
        <v>[[sv,wv],[yr,ya]]</v>
      </c>
    </row>
    <row r="2359" spans="1:77" x14ac:dyDescent="0.3">
      <c r="A2359" s="15" t="s">
        <v>3885</v>
      </c>
      <c r="B2359" s="3" t="s">
        <v>3886</v>
      </c>
      <c r="C2359" s="3">
        <v>9</v>
      </c>
      <c r="D2359" s="3" t="s">
        <v>1</v>
      </c>
      <c r="E2359" s="3" t="s">
        <v>2</v>
      </c>
      <c r="F2359" s="3">
        <v>16590</v>
      </c>
      <c r="G2359" s="3">
        <v>4.5</v>
      </c>
      <c r="H2359" s="3" t="s">
        <v>1736</v>
      </c>
      <c r="I2359" s="3" t="s">
        <v>4</v>
      </c>
      <c r="J2359" s="3">
        <v>5</v>
      </c>
      <c r="K2359" s="3">
        <v>5</v>
      </c>
      <c r="L2359" s="3" t="s">
        <v>5</v>
      </c>
      <c r="M2359" s="3" t="s">
        <v>6</v>
      </c>
      <c r="N2359" s="3" t="s">
        <v>7</v>
      </c>
      <c r="O2359" s="3" t="s">
        <v>7</v>
      </c>
      <c r="P2359" s="3" t="s">
        <v>8</v>
      </c>
      <c r="Q2359" s="3" t="s">
        <v>3867</v>
      </c>
      <c r="R2359" s="3">
        <v>2</v>
      </c>
      <c r="S2359" s="3" t="s">
        <v>10</v>
      </c>
      <c r="T2359" s="3" t="s">
        <v>11</v>
      </c>
      <c r="U2359" s="3" t="s">
        <v>12</v>
      </c>
      <c r="V2359" s="3">
        <v>1</v>
      </c>
      <c r="W2359" s="3" t="s">
        <v>3868</v>
      </c>
      <c r="X2359" s="3" t="s">
        <v>7</v>
      </c>
      <c r="Y2359" s="3" t="s">
        <v>14</v>
      </c>
      <c r="Z2359" s="3">
        <v>4000</v>
      </c>
      <c r="AA2359" s="3">
        <v>4000</v>
      </c>
      <c r="AB2359" s="3"/>
      <c r="AC2359" s="3">
        <v>256</v>
      </c>
      <c r="AD2359" s="3" t="s">
        <v>15</v>
      </c>
      <c r="AE2359" s="3">
        <v>0.15</v>
      </c>
      <c r="AF2359" s="3" t="s">
        <v>16</v>
      </c>
      <c r="AG2359" s="3">
        <v>160</v>
      </c>
      <c r="AH2359" s="3">
        <v>40</v>
      </c>
      <c r="AI2359" s="3">
        <v>120</v>
      </c>
      <c r="AJ2359" s="3">
        <v>0.27030420662155658</v>
      </c>
      <c r="AK2359" s="3">
        <v>81.63872374366494</v>
      </c>
      <c r="AL2359" s="3">
        <v>4.2897084867501399E-2</v>
      </c>
      <c r="AM2359" s="3">
        <v>6.9217887942161105E-2</v>
      </c>
      <c r="AN2359" s="3">
        <v>86.857899752094255</v>
      </c>
      <c r="AO2359" s="3">
        <v>3.3740812614739199E-2</v>
      </c>
      <c r="AP2359" s="3">
        <v>86.857899752094255</v>
      </c>
      <c r="AQ2359" s="3">
        <v>86.857899752094255</v>
      </c>
      <c r="AR2359" s="3">
        <v>3.3740812614739199E-2</v>
      </c>
      <c r="AS2359" s="3">
        <v>90.113971055018055</v>
      </c>
      <c r="AT2359" s="3">
        <v>5.0629144221607802E-2</v>
      </c>
      <c r="AU2359" s="3">
        <v>0.8</v>
      </c>
      <c r="AV2359" s="3" t="s">
        <v>17</v>
      </c>
      <c r="AW2359" s="3">
        <v>0.14978934855849149</v>
      </c>
      <c r="AX2359" s="3">
        <v>-8.7664341951429497E-2</v>
      </c>
      <c r="AY2359" s="3">
        <v>0.14978934855849149</v>
      </c>
      <c r="AZ2359" s="3">
        <v>0.14978934855849149</v>
      </c>
      <c r="BA2359" s="3">
        <v>-8.7664341951429497E-2</v>
      </c>
      <c r="BB2359" s="3">
        <v>0.1542540744224373</v>
      </c>
      <c r="BC2359" s="3">
        <v>-0.1200840244290915</v>
      </c>
      <c r="BD2359" s="3">
        <v>0.2891578462868496</v>
      </c>
      <c r="BE2359" s="3">
        <v>-1.8701784696772E-3</v>
      </c>
      <c r="BF2359" s="3">
        <v>0.2891578462868496</v>
      </c>
      <c r="BG2359" s="3">
        <v>0.2891578462868496</v>
      </c>
      <c r="BH2359" s="3">
        <v>-1.8701784696772E-3</v>
      </c>
      <c r="BI2359" s="3">
        <v>0.28835242795813798</v>
      </c>
      <c r="BJ2359" s="3">
        <v>9.2042401644220001E-4</v>
      </c>
      <c r="BK2359" s="3">
        <v>0.1963937896376364</v>
      </c>
      <c r="BL2359" s="3">
        <v>0.21154105433465109</v>
      </c>
      <c r="BM2359" s="3">
        <v>0.1963937896376364</v>
      </c>
      <c r="BN2359" s="3">
        <v>0.1963937896376364</v>
      </c>
      <c r="BO2359" s="3">
        <v>0.21154105433465109</v>
      </c>
      <c r="BP2359" s="3">
        <v>0.1629324636782723</v>
      </c>
      <c r="BQ2359" s="3">
        <v>0.34587769418035841</v>
      </c>
      <c r="BR2359" s="3">
        <v>346.7962580238945</v>
      </c>
      <c r="BS2359" s="3">
        <v>1.29567165453958E-2</v>
      </c>
      <c r="BT2359" s="3">
        <v>346.7962580238945</v>
      </c>
      <c r="BU2359" s="3">
        <v>346.7962580238945</v>
      </c>
      <c r="BV2359" s="3">
        <v>1.29567165453958E-2</v>
      </c>
      <c r="BW2359" s="3">
        <v>359.85034525401312</v>
      </c>
      <c r="BX2359" s="20">
        <v>-2.4197516881284398E-2</v>
      </c>
      <c r="BY2359" s="20" t="str">
        <f t="shared" si="36"/>
        <v>[[sv,wv],[yr,ya]]</v>
      </c>
    </row>
    <row r="2360" spans="1:77" x14ac:dyDescent="0.3">
      <c r="A2360" s="15" t="s">
        <v>3887</v>
      </c>
      <c r="B2360" s="3" t="s">
        <v>3888</v>
      </c>
      <c r="C2360" s="3">
        <v>0</v>
      </c>
      <c r="D2360" s="3" t="s">
        <v>19</v>
      </c>
      <c r="E2360" s="3" t="s">
        <v>2</v>
      </c>
      <c r="F2360" s="3">
        <v>16590</v>
      </c>
      <c r="G2360" s="3">
        <v>4.5</v>
      </c>
      <c r="H2360" s="3" t="s">
        <v>1736</v>
      </c>
      <c r="I2360" s="3" t="s">
        <v>4</v>
      </c>
      <c r="J2360" s="3">
        <v>5</v>
      </c>
      <c r="K2360" s="3">
        <v>5</v>
      </c>
      <c r="L2360" s="3" t="s">
        <v>5</v>
      </c>
      <c r="M2360" s="3" t="s">
        <v>6</v>
      </c>
      <c r="N2360" s="3" t="s">
        <v>7</v>
      </c>
      <c r="O2360" s="3" t="s">
        <v>7</v>
      </c>
      <c r="P2360" s="3" t="s">
        <v>8</v>
      </c>
      <c r="Q2360" s="3" t="s">
        <v>3889</v>
      </c>
      <c r="R2360" s="3">
        <v>2</v>
      </c>
      <c r="S2360" s="3" t="s">
        <v>10</v>
      </c>
      <c r="T2360" s="3" t="s">
        <v>11</v>
      </c>
      <c r="U2360" s="3" t="s">
        <v>12</v>
      </c>
      <c r="V2360" s="3">
        <v>1</v>
      </c>
      <c r="W2360" s="3" t="s">
        <v>3890</v>
      </c>
      <c r="X2360" s="3" t="s">
        <v>7</v>
      </c>
      <c r="Y2360" s="3" t="s">
        <v>14</v>
      </c>
      <c r="Z2360" s="3">
        <v>4000</v>
      </c>
      <c r="AA2360" s="3">
        <v>4000</v>
      </c>
      <c r="AB2360" s="3"/>
      <c r="AC2360" s="3">
        <v>256</v>
      </c>
      <c r="AD2360" s="3" t="s">
        <v>15</v>
      </c>
      <c r="AE2360" s="3">
        <v>0.15</v>
      </c>
      <c r="AF2360" s="3" t="s">
        <v>16</v>
      </c>
      <c r="AG2360" s="3">
        <v>160</v>
      </c>
      <c r="AH2360" s="3">
        <v>40</v>
      </c>
      <c r="AI2360" s="3">
        <v>120</v>
      </c>
      <c r="AJ2360" s="3">
        <v>0.1227540274835026</v>
      </c>
      <c r="AK2360" s="3">
        <v>28.308455623950248</v>
      </c>
      <c r="AL2360" s="3">
        <v>0.69741141629842618</v>
      </c>
      <c r="AM2360" s="3">
        <v>0.49532371834913258</v>
      </c>
      <c r="AN2360" s="3">
        <v>35.798968151097547</v>
      </c>
      <c r="AO2360" s="3">
        <v>0.69505087137502464</v>
      </c>
      <c r="AP2360" s="3">
        <v>35.798968151097547</v>
      </c>
      <c r="AQ2360" s="3">
        <v>35.798968151097547</v>
      </c>
      <c r="AR2360" s="3">
        <v>0.69505087137502464</v>
      </c>
      <c r="AS2360" s="3">
        <v>99.643652854657304</v>
      </c>
      <c r="AT2360" s="3">
        <v>0.48457819224327942</v>
      </c>
      <c r="AU2360" s="3">
        <v>0.8</v>
      </c>
      <c r="AV2360" s="3" t="s">
        <v>17</v>
      </c>
      <c r="AW2360" s="3">
        <v>4.3622895637751902E-2</v>
      </c>
      <c r="AX2360" s="3">
        <v>0.68324137507465266</v>
      </c>
      <c r="AY2360" s="3">
        <v>4.3622895637751902E-2</v>
      </c>
      <c r="AZ2360" s="3">
        <v>4.3622895637751902E-2</v>
      </c>
      <c r="BA2360" s="3">
        <v>0.68324137507465266</v>
      </c>
      <c r="BB2360" s="3">
        <v>4.5173922441561001E-2</v>
      </c>
      <c r="BC2360" s="3">
        <v>0.67197891506565366</v>
      </c>
      <c r="BD2360" s="3">
        <v>9.8466784789038697E-2</v>
      </c>
      <c r="BE2360" s="3">
        <v>0.65883362143987556</v>
      </c>
      <c r="BF2360" s="3">
        <v>9.8466784789038697E-2</v>
      </c>
      <c r="BG2360" s="3">
        <v>9.8466784789038697E-2</v>
      </c>
      <c r="BH2360" s="3">
        <v>0.65883362143987556</v>
      </c>
      <c r="BI2360" s="3">
        <v>0.1054348686465453</v>
      </c>
      <c r="BJ2360" s="3">
        <v>0.63469069913097709</v>
      </c>
      <c r="BK2360" s="3">
        <v>3.8564679277899298E-2</v>
      </c>
      <c r="BL2360" s="3">
        <v>0.84517501078074941</v>
      </c>
      <c r="BM2360" s="3">
        <v>3.8564679277899298E-2</v>
      </c>
      <c r="BN2360" s="3">
        <v>3.8564679277899298E-2</v>
      </c>
      <c r="BO2360" s="3">
        <v>0.84517501078074941</v>
      </c>
      <c r="BP2360" s="3">
        <v>5.8420087661170399E-2</v>
      </c>
      <c r="BQ2360" s="3">
        <v>0.76546182642540872</v>
      </c>
      <c r="BR2360" s="3">
        <v>143.01521824468571</v>
      </c>
      <c r="BS2360" s="3">
        <v>0.59295347820481625</v>
      </c>
      <c r="BT2360" s="3">
        <v>143.01521824468571</v>
      </c>
      <c r="BU2360" s="3">
        <v>143.01521824468571</v>
      </c>
      <c r="BV2360" s="3">
        <v>0.59295347820481625</v>
      </c>
      <c r="BW2360" s="3">
        <v>398.36558253988022</v>
      </c>
      <c r="BX2360" s="20">
        <v>-0.1338186716489235</v>
      </c>
      <c r="BY2360" s="20" t="str">
        <f t="shared" si="36"/>
        <v>[[sv,wv],[yr,ya]]</v>
      </c>
    </row>
    <row r="2361" spans="1:77" x14ac:dyDescent="0.3">
      <c r="A2361" s="15" t="s">
        <v>3891</v>
      </c>
      <c r="B2361" s="3" t="s">
        <v>3892</v>
      </c>
      <c r="C2361" s="3">
        <v>1</v>
      </c>
      <c r="D2361" s="3" t="s">
        <v>1</v>
      </c>
      <c r="E2361" s="3" t="s">
        <v>2</v>
      </c>
      <c r="F2361" s="3">
        <v>16590</v>
      </c>
      <c r="G2361" s="3">
        <v>4.5</v>
      </c>
      <c r="H2361" s="3" t="s">
        <v>1736</v>
      </c>
      <c r="I2361" s="3" t="s">
        <v>4</v>
      </c>
      <c r="J2361" s="3">
        <v>5</v>
      </c>
      <c r="K2361" s="3">
        <v>5</v>
      </c>
      <c r="L2361" s="3" t="s">
        <v>5</v>
      </c>
      <c r="M2361" s="3" t="s">
        <v>6</v>
      </c>
      <c r="N2361" s="3" t="s">
        <v>7</v>
      </c>
      <c r="O2361" s="3" t="s">
        <v>7</v>
      </c>
      <c r="P2361" s="3" t="s">
        <v>8</v>
      </c>
      <c r="Q2361" s="3" t="s">
        <v>3889</v>
      </c>
      <c r="R2361" s="3">
        <v>2</v>
      </c>
      <c r="S2361" s="3" t="s">
        <v>10</v>
      </c>
      <c r="T2361" s="3" t="s">
        <v>11</v>
      </c>
      <c r="U2361" s="3" t="s">
        <v>12</v>
      </c>
      <c r="V2361" s="3">
        <v>1</v>
      </c>
      <c r="W2361" s="3" t="s">
        <v>3890</v>
      </c>
      <c r="X2361" s="3" t="s">
        <v>7</v>
      </c>
      <c r="Y2361" s="3" t="s">
        <v>14</v>
      </c>
      <c r="Z2361" s="3">
        <v>4000</v>
      </c>
      <c r="AA2361" s="3">
        <v>4000</v>
      </c>
      <c r="AB2361" s="3"/>
      <c r="AC2361" s="3">
        <v>256</v>
      </c>
      <c r="AD2361" s="3" t="s">
        <v>15</v>
      </c>
      <c r="AE2361" s="3">
        <v>0.15</v>
      </c>
      <c r="AF2361" s="3" t="s">
        <v>16</v>
      </c>
      <c r="AG2361" s="3">
        <v>160</v>
      </c>
      <c r="AH2361" s="3">
        <v>40</v>
      </c>
      <c r="AI2361" s="3">
        <v>120</v>
      </c>
      <c r="AJ2361" s="3">
        <v>0.1151818285067346</v>
      </c>
      <c r="AK2361" s="3">
        <v>32.06534158924616</v>
      </c>
      <c r="AL2361" s="3">
        <v>0.68311603604424687</v>
      </c>
      <c r="AM2361" s="3">
        <v>0.48032990883672599</v>
      </c>
      <c r="AN2361" s="3">
        <v>38.951345869879049</v>
      </c>
      <c r="AO2361" s="3">
        <v>0.66661406932489853</v>
      </c>
      <c r="AP2361" s="3">
        <v>38.951345869879049</v>
      </c>
      <c r="AQ2361" s="3">
        <v>38.951345869879049</v>
      </c>
      <c r="AR2361" s="3">
        <v>0.66661406932489853</v>
      </c>
      <c r="AS2361" s="3">
        <v>101.4356303243945</v>
      </c>
      <c r="AT2361" s="3">
        <v>0.4681753840220364</v>
      </c>
      <c r="AU2361" s="3">
        <v>0.8</v>
      </c>
      <c r="AV2361" s="3" t="s">
        <v>17</v>
      </c>
      <c r="AW2361" s="3">
        <v>4.0489805096998503E-2</v>
      </c>
      <c r="AX2361" s="3">
        <v>0.70599166335667995</v>
      </c>
      <c r="AY2361" s="3">
        <v>4.0489805096998503E-2</v>
      </c>
      <c r="AZ2361" s="3">
        <v>4.0489805096998503E-2</v>
      </c>
      <c r="BA2361" s="3">
        <v>0.70599166335667995</v>
      </c>
      <c r="BB2361" s="3">
        <v>4.8915549933278499E-2</v>
      </c>
      <c r="BC2361" s="3">
        <v>0.64480986170658161</v>
      </c>
      <c r="BD2361" s="3">
        <v>0.10070479099292751</v>
      </c>
      <c r="BE2361" s="3">
        <v>0.6510794079412664</v>
      </c>
      <c r="BF2361" s="3">
        <v>0.10070479099292751</v>
      </c>
      <c r="BG2361" s="3">
        <v>0.10070479099292751</v>
      </c>
      <c r="BH2361" s="3">
        <v>0.6510794079412664</v>
      </c>
      <c r="BI2361" s="3">
        <v>0.1133635996826918</v>
      </c>
      <c r="BJ2361" s="3">
        <v>0.60721933952504759</v>
      </c>
      <c r="BK2361" s="3">
        <v>6.1709147158413698E-2</v>
      </c>
      <c r="BL2361" s="3">
        <v>0.75225729287976129</v>
      </c>
      <c r="BM2361" s="3">
        <v>6.1709147158413698E-2</v>
      </c>
      <c r="BN2361" s="3">
        <v>6.1709147158413698E-2</v>
      </c>
      <c r="BO2361" s="3">
        <v>0.75225729287976129</v>
      </c>
      <c r="BP2361" s="3">
        <v>5.6077744731439699E-2</v>
      </c>
      <c r="BQ2361" s="3">
        <v>0.77486559240074715</v>
      </c>
      <c r="BR2361" s="3">
        <v>155.60247973626861</v>
      </c>
      <c r="BS2361" s="3">
        <v>0.55712791312188026</v>
      </c>
      <c r="BT2361" s="3">
        <v>155.60247973626861</v>
      </c>
      <c r="BU2361" s="3">
        <v>155.60247973626861</v>
      </c>
      <c r="BV2361" s="3">
        <v>0.55712791312188026</v>
      </c>
      <c r="BW2361" s="3">
        <v>405.52416440322958</v>
      </c>
      <c r="BX2361" s="20">
        <v>-0.1541932575442308</v>
      </c>
      <c r="BY2361" s="20" t="str">
        <f t="shared" si="36"/>
        <v>[[sv,wv],[yr,ya]]</v>
      </c>
    </row>
    <row r="2362" spans="1:77" x14ac:dyDescent="0.3">
      <c r="A2362" s="15" t="s">
        <v>3893</v>
      </c>
      <c r="B2362" s="3" t="s">
        <v>3894</v>
      </c>
      <c r="C2362" s="3">
        <v>2</v>
      </c>
      <c r="D2362" s="3" t="s">
        <v>19</v>
      </c>
      <c r="E2362" s="3" t="s">
        <v>2</v>
      </c>
      <c r="F2362" s="3">
        <v>16590</v>
      </c>
      <c r="G2362" s="3">
        <v>4.5</v>
      </c>
      <c r="H2362" s="3" t="s">
        <v>1736</v>
      </c>
      <c r="I2362" s="3" t="s">
        <v>4</v>
      </c>
      <c r="J2362" s="3">
        <v>5</v>
      </c>
      <c r="K2362" s="3">
        <v>5</v>
      </c>
      <c r="L2362" s="3" t="s">
        <v>5</v>
      </c>
      <c r="M2362" s="3" t="s">
        <v>6</v>
      </c>
      <c r="N2362" s="3" t="s">
        <v>7</v>
      </c>
      <c r="O2362" s="3" t="s">
        <v>7</v>
      </c>
      <c r="P2362" s="3" t="s">
        <v>8</v>
      </c>
      <c r="Q2362" s="3" t="s">
        <v>3889</v>
      </c>
      <c r="R2362" s="3">
        <v>2</v>
      </c>
      <c r="S2362" s="3" t="s">
        <v>10</v>
      </c>
      <c r="T2362" s="3" t="s">
        <v>11</v>
      </c>
      <c r="U2362" s="3" t="s">
        <v>12</v>
      </c>
      <c r="V2362" s="3">
        <v>1</v>
      </c>
      <c r="W2362" s="3" t="s">
        <v>3890</v>
      </c>
      <c r="X2362" s="3" t="s">
        <v>7</v>
      </c>
      <c r="Y2362" s="3" t="s">
        <v>14</v>
      </c>
      <c r="Z2362" s="3">
        <v>4000</v>
      </c>
      <c r="AA2362" s="3">
        <v>4000</v>
      </c>
      <c r="AB2362" s="3"/>
      <c r="AC2362" s="3">
        <v>256</v>
      </c>
      <c r="AD2362" s="3" t="s">
        <v>15</v>
      </c>
      <c r="AE2362" s="3">
        <v>0.15</v>
      </c>
      <c r="AF2362" s="3" t="s">
        <v>16</v>
      </c>
      <c r="AG2362" s="3">
        <v>160</v>
      </c>
      <c r="AH2362" s="3">
        <v>40</v>
      </c>
      <c r="AI2362" s="3">
        <v>120</v>
      </c>
      <c r="AJ2362" s="3">
        <v>9.5077321181690794E-2</v>
      </c>
      <c r="AK2362" s="3">
        <v>30.992209402920182</v>
      </c>
      <c r="AL2362" s="3">
        <v>0.71316887047282485</v>
      </c>
      <c r="AM2362" s="3">
        <v>0.45104040657746591</v>
      </c>
      <c r="AN2362" s="3">
        <v>40.192271588478242</v>
      </c>
      <c r="AO2362" s="3">
        <v>0.69085227298718588</v>
      </c>
      <c r="AP2362" s="3">
        <v>40.192271588478242</v>
      </c>
      <c r="AQ2362" s="3">
        <v>40.192271588478242</v>
      </c>
      <c r="AR2362" s="3">
        <v>0.69085227298718588</v>
      </c>
      <c r="AS2362" s="3">
        <v>102.5345878126241</v>
      </c>
      <c r="AT2362" s="3">
        <v>0.46208244721876168</v>
      </c>
      <c r="AU2362" s="3">
        <v>0.8</v>
      </c>
      <c r="AV2362" s="3" t="s">
        <v>17</v>
      </c>
      <c r="AW2362" s="3">
        <v>4.5832679624566497E-2</v>
      </c>
      <c r="AX2362" s="3">
        <v>0.66719548617131064</v>
      </c>
      <c r="AY2362" s="3">
        <v>4.5832679624566497E-2</v>
      </c>
      <c r="AZ2362" s="3">
        <v>4.5832679624566497E-2</v>
      </c>
      <c r="BA2362" s="3">
        <v>0.66719548617131064</v>
      </c>
      <c r="BB2362" s="3">
        <v>4.6691580114140298E-2</v>
      </c>
      <c r="BC2362" s="3">
        <v>0.6609587580942855</v>
      </c>
      <c r="BD2362" s="3">
        <v>7.5549285690966805E-2</v>
      </c>
      <c r="BE2362" s="3">
        <v>0.73823786104915423</v>
      </c>
      <c r="BF2362" s="3">
        <v>7.5549285690966805E-2</v>
      </c>
      <c r="BG2362" s="3">
        <v>7.5549285690966805E-2</v>
      </c>
      <c r="BH2362" s="3">
        <v>0.73823786104915423</v>
      </c>
      <c r="BI2362" s="3">
        <v>0.11550189654932889</v>
      </c>
      <c r="BJ2362" s="3">
        <v>0.59981059758389477</v>
      </c>
      <c r="BK2362" s="3">
        <v>4.6061827942393101E-2</v>
      </c>
      <c r="BL2362" s="3">
        <v>0.81507633025520998</v>
      </c>
      <c r="BM2362" s="3">
        <v>4.6061827942393101E-2</v>
      </c>
      <c r="BN2362" s="3">
        <v>4.6061827942393101E-2</v>
      </c>
      <c r="BO2362" s="3">
        <v>0.81507633025520998</v>
      </c>
      <c r="BP2362" s="3">
        <v>6.1212636353043803E-2</v>
      </c>
      <c r="BQ2362" s="3">
        <v>0.75425062671600762</v>
      </c>
      <c r="BR2362" s="3">
        <v>160.60164256065451</v>
      </c>
      <c r="BS2362" s="3">
        <v>0.54289941447306811</v>
      </c>
      <c r="BT2362" s="3">
        <v>160.60164256065451</v>
      </c>
      <c r="BU2362" s="3">
        <v>160.60164256065451</v>
      </c>
      <c r="BV2362" s="3">
        <v>0.54289941447306811</v>
      </c>
      <c r="BW2362" s="3">
        <v>409.91494513747961</v>
      </c>
      <c r="BX2362" s="20">
        <v>-0.1666901935191418</v>
      </c>
      <c r="BY2362" s="20" t="str">
        <f t="shared" si="36"/>
        <v>[[sv,wv],[yr,ya]]</v>
      </c>
    </row>
    <row r="2363" spans="1:77" x14ac:dyDescent="0.3">
      <c r="A2363" s="15" t="s">
        <v>3895</v>
      </c>
      <c r="B2363" s="3" t="s">
        <v>3896</v>
      </c>
      <c r="C2363" s="3">
        <v>3</v>
      </c>
      <c r="D2363" s="3" t="s">
        <v>19</v>
      </c>
      <c r="E2363" s="3" t="s">
        <v>2</v>
      </c>
      <c r="F2363" s="3">
        <v>16590</v>
      </c>
      <c r="G2363" s="3">
        <v>4.5</v>
      </c>
      <c r="H2363" s="3" t="s">
        <v>1736</v>
      </c>
      <c r="I2363" s="3" t="s">
        <v>4</v>
      </c>
      <c r="J2363" s="3">
        <v>5</v>
      </c>
      <c r="K2363" s="3">
        <v>5</v>
      </c>
      <c r="L2363" s="3" t="s">
        <v>5</v>
      </c>
      <c r="M2363" s="3" t="s">
        <v>6</v>
      </c>
      <c r="N2363" s="3" t="s">
        <v>7</v>
      </c>
      <c r="O2363" s="3" t="s">
        <v>7</v>
      </c>
      <c r="P2363" s="3" t="s">
        <v>8</v>
      </c>
      <c r="Q2363" s="3" t="s">
        <v>3889</v>
      </c>
      <c r="R2363" s="3">
        <v>2</v>
      </c>
      <c r="S2363" s="3" t="s">
        <v>10</v>
      </c>
      <c r="T2363" s="3" t="s">
        <v>11</v>
      </c>
      <c r="U2363" s="3" t="s">
        <v>12</v>
      </c>
      <c r="V2363" s="3">
        <v>1</v>
      </c>
      <c r="W2363" s="3" t="s">
        <v>3890</v>
      </c>
      <c r="X2363" s="3" t="s">
        <v>7</v>
      </c>
      <c r="Y2363" s="3" t="s">
        <v>14</v>
      </c>
      <c r="Z2363" s="3">
        <v>4000</v>
      </c>
      <c r="AA2363" s="3">
        <v>4000</v>
      </c>
      <c r="AB2363" s="3"/>
      <c r="AC2363" s="3">
        <v>256</v>
      </c>
      <c r="AD2363" s="3" t="s">
        <v>15</v>
      </c>
      <c r="AE2363" s="3">
        <v>0.15</v>
      </c>
      <c r="AF2363" s="3" t="s">
        <v>16</v>
      </c>
      <c r="AG2363" s="3">
        <v>160</v>
      </c>
      <c r="AH2363" s="3">
        <v>40</v>
      </c>
      <c r="AI2363" s="3">
        <v>120</v>
      </c>
      <c r="AJ2363" s="3">
        <v>0.15273526693292719</v>
      </c>
      <c r="AK2363" s="3">
        <v>50.93382456191862</v>
      </c>
      <c r="AL2363" s="3">
        <v>0.61248534860054471</v>
      </c>
      <c r="AM2363" s="3">
        <v>0.45694323327436948</v>
      </c>
      <c r="AN2363" s="3">
        <v>60.316634898690808</v>
      </c>
      <c r="AO2363" s="3">
        <v>0.60560820690516626</v>
      </c>
      <c r="AP2363" s="3">
        <v>60.316634898690808</v>
      </c>
      <c r="AQ2363" s="3">
        <v>60.316634898690808</v>
      </c>
      <c r="AR2363" s="3">
        <v>0.60560820690516626</v>
      </c>
      <c r="AS2363" s="3">
        <v>93.699273022019881</v>
      </c>
      <c r="AT2363" s="3">
        <v>0.45351028875029498</v>
      </c>
      <c r="AU2363" s="3">
        <v>0.8</v>
      </c>
      <c r="AV2363" s="3" t="s">
        <v>17</v>
      </c>
      <c r="AW2363" s="3">
        <v>4.24256614163099E-2</v>
      </c>
      <c r="AX2363" s="3">
        <v>0.69193484349652734</v>
      </c>
      <c r="AY2363" s="3">
        <v>4.24256614163099E-2</v>
      </c>
      <c r="AZ2363" s="3">
        <v>4.24256614163099E-2</v>
      </c>
      <c r="BA2363" s="3">
        <v>0.69193484349652734</v>
      </c>
      <c r="BB2363" s="3">
        <v>5.6598471421504398E-2</v>
      </c>
      <c r="BC2363" s="3">
        <v>0.58902191800314396</v>
      </c>
      <c r="BD2363" s="3">
        <v>0.1088899544914296</v>
      </c>
      <c r="BE2363" s="3">
        <v>0.62271956462263545</v>
      </c>
      <c r="BF2363" s="3">
        <v>0.1088899544914296</v>
      </c>
      <c r="BG2363" s="3">
        <v>0.1088899544914296</v>
      </c>
      <c r="BH2363" s="3">
        <v>0.62271956462263545</v>
      </c>
      <c r="BI2363" s="3">
        <v>0.1058033522118699</v>
      </c>
      <c r="BJ2363" s="3">
        <v>0.63341398227858847</v>
      </c>
      <c r="BK2363" s="3">
        <v>5.13393546549284E-2</v>
      </c>
      <c r="BL2363" s="3">
        <v>0.79388872979613279</v>
      </c>
      <c r="BM2363" s="3">
        <v>5.13393546549284E-2</v>
      </c>
      <c r="BN2363" s="3">
        <v>5.13393546549284E-2</v>
      </c>
      <c r="BO2363" s="3">
        <v>0.79388872979613279</v>
      </c>
      <c r="BP2363" s="3">
        <v>8.5277226323408103E-2</v>
      </c>
      <c r="BQ2363" s="3">
        <v>0.65763890966064176</v>
      </c>
      <c r="BR2363" s="3">
        <v>241.06388462420051</v>
      </c>
      <c r="BS2363" s="3">
        <v>0.31388968970536452</v>
      </c>
      <c r="BT2363" s="3">
        <v>241.06388462420051</v>
      </c>
      <c r="BU2363" s="3">
        <v>241.06388462420051</v>
      </c>
      <c r="BV2363" s="3">
        <v>0.31388968970536452</v>
      </c>
      <c r="BW2363" s="3">
        <v>374.54941303812268</v>
      </c>
      <c r="BX2363" s="20">
        <v>-6.6033654941199005E-2</v>
      </c>
      <c r="BY2363" s="20" t="str">
        <f t="shared" si="36"/>
        <v>[[sv,wv],[yr,ya]]</v>
      </c>
    </row>
    <row r="2364" spans="1:77" x14ac:dyDescent="0.3">
      <c r="A2364" s="15" t="s">
        <v>3897</v>
      </c>
      <c r="B2364" s="3" t="s">
        <v>3898</v>
      </c>
      <c r="C2364" s="3">
        <v>4</v>
      </c>
      <c r="D2364" s="3" t="s">
        <v>19</v>
      </c>
      <c r="E2364" s="3" t="s">
        <v>2</v>
      </c>
      <c r="F2364" s="3">
        <v>16590</v>
      </c>
      <c r="G2364" s="3">
        <v>4.5</v>
      </c>
      <c r="H2364" s="3" t="s">
        <v>1736</v>
      </c>
      <c r="I2364" s="3" t="s">
        <v>4</v>
      </c>
      <c r="J2364" s="3">
        <v>5</v>
      </c>
      <c r="K2364" s="3">
        <v>5</v>
      </c>
      <c r="L2364" s="3" t="s">
        <v>5</v>
      </c>
      <c r="M2364" s="3" t="s">
        <v>6</v>
      </c>
      <c r="N2364" s="3" t="s">
        <v>7</v>
      </c>
      <c r="O2364" s="3" t="s">
        <v>7</v>
      </c>
      <c r="P2364" s="3" t="s">
        <v>8</v>
      </c>
      <c r="Q2364" s="3" t="s">
        <v>3889</v>
      </c>
      <c r="R2364" s="3">
        <v>2</v>
      </c>
      <c r="S2364" s="3" t="s">
        <v>10</v>
      </c>
      <c r="T2364" s="3" t="s">
        <v>11</v>
      </c>
      <c r="U2364" s="3" t="s">
        <v>12</v>
      </c>
      <c r="V2364" s="3">
        <v>1</v>
      </c>
      <c r="W2364" s="3" t="s">
        <v>3890</v>
      </c>
      <c r="X2364" s="3" t="s">
        <v>7</v>
      </c>
      <c r="Y2364" s="3" t="s">
        <v>14</v>
      </c>
      <c r="Z2364" s="3">
        <v>4000</v>
      </c>
      <c r="AA2364" s="3">
        <v>4000</v>
      </c>
      <c r="AB2364" s="3"/>
      <c r="AC2364" s="3">
        <v>256</v>
      </c>
      <c r="AD2364" s="3" t="s">
        <v>15</v>
      </c>
      <c r="AE2364" s="3">
        <v>0.15</v>
      </c>
      <c r="AF2364" s="3" t="s">
        <v>16</v>
      </c>
      <c r="AG2364" s="3">
        <v>160</v>
      </c>
      <c r="AH2364" s="3">
        <v>40</v>
      </c>
      <c r="AI2364" s="3">
        <v>120</v>
      </c>
      <c r="AJ2364" s="3">
        <v>0.12527647301292719</v>
      </c>
      <c r="AK2364" s="3">
        <v>21.385906967831321</v>
      </c>
      <c r="AL2364" s="3">
        <v>0.70808538700647394</v>
      </c>
      <c r="AM2364" s="3">
        <v>0.39217595143075301</v>
      </c>
      <c r="AN2364" s="3">
        <v>32.119861986746692</v>
      </c>
      <c r="AO2364" s="3">
        <v>0.69512466602922574</v>
      </c>
      <c r="AP2364" s="3">
        <v>32.119861986746692</v>
      </c>
      <c r="AQ2364" s="3">
        <v>32.119861986746692</v>
      </c>
      <c r="AR2364" s="3">
        <v>0.69512466602922574</v>
      </c>
      <c r="AS2364" s="3">
        <v>108.69587017664971</v>
      </c>
      <c r="AT2364" s="3">
        <v>0.39694328854594207</v>
      </c>
      <c r="AU2364" s="3">
        <v>0.8</v>
      </c>
      <c r="AV2364" s="3" t="s">
        <v>17</v>
      </c>
      <c r="AW2364" s="3">
        <v>4.5871932272506001E-2</v>
      </c>
      <c r="AX2364" s="3">
        <v>0.66691046119522368</v>
      </c>
      <c r="AY2364" s="3">
        <v>4.5871932272506001E-2</v>
      </c>
      <c r="AZ2364" s="3">
        <v>4.5871932272506001E-2</v>
      </c>
      <c r="BA2364" s="3">
        <v>0.66691046119522368</v>
      </c>
      <c r="BB2364" s="3">
        <v>7.0632701296239303E-2</v>
      </c>
      <c r="BC2364" s="3">
        <v>0.48711526343525918</v>
      </c>
      <c r="BD2364" s="3">
        <v>9.88215058417279E-2</v>
      </c>
      <c r="BE2364" s="3">
        <v>0.65760458875434336</v>
      </c>
      <c r="BF2364" s="3">
        <v>9.88215058417279E-2</v>
      </c>
      <c r="BG2364" s="3">
        <v>9.88215058417279E-2</v>
      </c>
      <c r="BH2364" s="3">
        <v>0.65760458875434336</v>
      </c>
      <c r="BI2364" s="3">
        <v>0.1255802457738131</v>
      </c>
      <c r="BJ2364" s="3">
        <v>0.56489127007515005</v>
      </c>
      <c r="BK2364" s="3">
        <v>4.4556403574274699E-2</v>
      </c>
      <c r="BL2364" s="3">
        <v>0.82112013292461028</v>
      </c>
      <c r="BM2364" s="3">
        <v>4.4556403574274699E-2</v>
      </c>
      <c r="BN2364" s="3">
        <v>4.4556403574274699E-2</v>
      </c>
      <c r="BO2364" s="3">
        <v>0.82112013292461028</v>
      </c>
      <c r="BP2364" s="3">
        <v>5.6662665215362902E-2</v>
      </c>
      <c r="BQ2364" s="3">
        <v>0.77251732166925857</v>
      </c>
      <c r="BR2364" s="3">
        <v>128.29019810529931</v>
      </c>
      <c r="BS2364" s="3">
        <v>0.63486348124271996</v>
      </c>
      <c r="BT2364" s="3">
        <v>128.29019810529931</v>
      </c>
      <c r="BU2364" s="3">
        <v>128.29019810529931</v>
      </c>
      <c r="BV2364" s="3">
        <v>0.63486348124271996</v>
      </c>
      <c r="BW2364" s="3">
        <v>434.53060509431538</v>
      </c>
      <c r="BX2364" s="20">
        <v>-0.23675070099590709</v>
      </c>
      <c r="BY2364" s="20" t="str">
        <f t="shared" si="36"/>
        <v>[[sv,wv],[yr,ya]]</v>
      </c>
    </row>
    <row r="2365" spans="1:77" x14ac:dyDescent="0.3">
      <c r="A2365" s="15" t="s">
        <v>3899</v>
      </c>
      <c r="B2365" s="3" t="s">
        <v>3900</v>
      </c>
      <c r="C2365" s="3">
        <v>5</v>
      </c>
      <c r="D2365" s="3" t="s">
        <v>19</v>
      </c>
      <c r="E2365" s="3" t="s">
        <v>2</v>
      </c>
      <c r="F2365" s="3">
        <v>16590</v>
      </c>
      <c r="G2365" s="3">
        <v>4.5</v>
      </c>
      <c r="H2365" s="3" t="s">
        <v>1736</v>
      </c>
      <c r="I2365" s="3" t="s">
        <v>4</v>
      </c>
      <c r="J2365" s="3">
        <v>5</v>
      </c>
      <c r="K2365" s="3">
        <v>5</v>
      </c>
      <c r="L2365" s="3" t="s">
        <v>5</v>
      </c>
      <c r="M2365" s="3" t="s">
        <v>6</v>
      </c>
      <c r="N2365" s="3" t="s">
        <v>7</v>
      </c>
      <c r="O2365" s="3" t="s">
        <v>7</v>
      </c>
      <c r="P2365" s="3" t="s">
        <v>8</v>
      </c>
      <c r="Q2365" s="3" t="s">
        <v>3889</v>
      </c>
      <c r="R2365" s="3">
        <v>2</v>
      </c>
      <c r="S2365" s="3" t="s">
        <v>10</v>
      </c>
      <c r="T2365" s="3" t="s">
        <v>11</v>
      </c>
      <c r="U2365" s="3" t="s">
        <v>12</v>
      </c>
      <c r="V2365" s="3">
        <v>1</v>
      </c>
      <c r="W2365" s="3" t="s">
        <v>3890</v>
      </c>
      <c r="X2365" s="3" t="s">
        <v>7</v>
      </c>
      <c r="Y2365" s="3" t="s">
        <v>14</v>
      </c>
      <c r="Z2365" s="3">
        <v>4000</v>
      </c>
      <c r="AA2365" s="3">
        <v>4000</v>
      </c>
      <c r="AB2365" s="3"/>
      <c r="AC2365" s="3">
        <v>256</v>
      </c>
      <c r="AD2365" s="3" t="s">
        <v>15</v>
      </c>
      <c r="AE2365" s="3">
        <v>0.15</v>
      </c>
      <c r="AF2365" s="3" t="s">
        <v>16</v>
      </c>
      <c r="AG2365" s="3">
        <v>160</v>
      </c>
      <c r="AH2365" s="3">
        <v>40</v>
      </c>
      <c r="AI2365" s="3">
        <v>120</v>
      </c>
      <c r="AJ2365" s="3">
        <v>0.1230145139858272</v>
      </c>
      <c r="AK2365" s="3">
        <v>40.408530157462351</v>
      </c>
      <c r="AL2365" s="3">
        <v>0.67182443646436185</v>
      </c>
      <c r="AM2365" s="3">
        <v>0.38055976548492981</v>
      </c>
      <c r="AN2365" s="3">
        <v>48.393236233424538</v>
      </c>
      <c r="AO2365" s="3">
        <v>0.6597865293456654</v>
      </c>
      <c r="AP2365" s="3">
        <v>48.393236233424538</v>
      </c>
      <c r="AQ2365" s="3">
        <v>48.393236233424538</v>
      </c>
      <c r="AR2365" s="3">
        <v>0.6597865293456654</v>
      </c>
      <c r="AS2365" s="3">
        <v>100.7332976957354</v>
      </c>
      <c r="AT2365" s="3">
        <v>0.3952703425776154</v>
      </c>
      <c r="AU2365" s="3">
        <v>0.8</v>
      </c>
      <c r="AV2365" s="3" t="s">
        <v>17</v>
      </c>
      <c r="AW2365" s="3">
        <v>4.5312055902339998E-2</v>
      </c>
      <c r="AX2365" s="3">
        <v>0.67097588753956061</v>
      </c>
      <c r="AY2365" s="3">
        <v>4.5312055902339998E-2</v>
      </c>
      <c r="AZ2365" s="3">
        <v>4.5312055902339998E-2</v>
      </c>
      <c r="BA2365" s="3">
        <v>0.67097588753956061</v>
      </c>
      <c r="BB2365" s="3">
        <v>7.5745343374105406E-2</v>
      </c>
      <c r="BC2365" s="3">
        <v>0.44999087151573691</v>
      </c>
      <c r="BD2365" s="3">
        <v>7.3345588460717398E-2</v>
      </c>
      <c r="BE2365" s="3">
        <v>0.74587320128188273</v>
      </c>
      <c r="BF2365" s="3">
        <v>7.3345588460717398E-2</v>
      </c>
      <c r="BG2365" s="3">
        <v>7.3345588460717398E-2</v>
      </c>
      <c r="BH2365" s="3">
        <v>0.74587320128188273</v>
      </c>
      <c r="BI2365" s="3">
        <v>0.13764887146163349</v>
      </c>
      <c r="BJ2365" s="3">
        <v>0.52307605970819449</v>
      </c>
      <c r="BK2365" s="3">
        <v>5.6606970378739498E-2</v>
      </c>
      <c r="BL2365" s="3">
        <v>0.77274091882191898</v>
      </c>
      <c r="BM2365" s="3">
        <v>5.6606970378739498E-2</v>
      </c>
      <c r="BN2365" s="3">
        <v>5.6606970378739498E-2</v>
      </c>
      <c r="BO2365" s="3">
        <v>0.77274091882191898</v>
      </c>
      <c r="BP2365" s="3">
        <v>6.1262208961475002E-2</v>
      </c>
      <c r="BQ2365" s="3">
        <v>0.75405160837306684</v>
      </c>
      <c r="BR2365" s="3">
        <v>193.39768031895679</v>
      </c>
      <c r="BS2365" s="3">
        <v>0.44955610973929738</v>
      </c>
      <c r="BT2365" s="3">
        <v>193.39768031895679</v>
      </c>
      <c r="BU2365" s="3">
        <v>193.39768031895679</v>
      </c>
      <c r="BV2365" s="3">
        <v>0.44955610973929738</v>
      </c>
      <c r="BW2365" s="3">
        <v>402.6585343591442</v>
      </c>
      <c r="BX2365" s="20">
        <v>-0.1460371692865389</v>
      </c>
      <c r="BY2365" s="20" t="str">
        <f t="shared" si="36"/>
        <v>[[sv,wv],[yr,ya]]</v>
      </c>
    </row>
    <row r="2366" spans="1:77" x14ac:dyDescent="0.3">
      <c r="A2366" s="15" t="s">
        <v>3901</v>
      </c>
      <c r="B2366" s="3" t="s">
        <v>3902</v>
      </c>
      <c r="C2366" s="3">
        <v>6</v>
      </c>
      <c r="D2366" s="3" t="s">
        <v>1</v>
      </c>
      <c r="E2366" s="3" t="s">
        <v>2</v>
      </c>
      <c r="F2366" s="3">
        <v>16590</v>
      </c>
      <c r="G2366" s="3">
        <v>4.5</v>
      </c>
      <c r="H2366" s="3" t="s">
        <v>1736</v>
      </c>
      <c r="I2366" s="3" t="s">
        <v>4</v>
      </c>
      <c r="J2366" s="3">
        <v>5</v>
      </c>
      <c r="K2366" s="3">
        <v>5</v>
      </c>
      <c r="L2366" s="3" t="s">
        <v>5</v>
      </c>
      <c r="M2366" s="3" t="s">
        <v>6</v>
      </c>
      <c r="N2366" s="3" t="s">
        <v>7</v>
      </c>
      <c r="O2366" s="3" t="s">
        <v>7</v>
      </c>
      <c r="P2366" s="3" t="s">
        <v>8</v>
      </c>
      <c r="Q2366" s="3" t="s">
        <v>3889</v>
      </c>
      <c r="R2366" s="3">
        <v>2</v>
      </c>
      <c r="S2366" s="3" t="s">
        <v>10</v>
      </c>
      <c r="T2366" s="3" t="s">
        <v>11</v>
      </c>
      <c r="U2366" s="3" t="s">
        <v>12</v>
      </c>
      <c r="V2366" s="3">
        <v>1</v>
      </c>
      <c r="W2366" s="3" t="s">
        <v>3890</v>
      </c>
      <c r="X2366" s="3" t="s">
        <v>7</v>
      </c>
      <c r="Y2366" s="3" t="s">
        <v>14</v>
      </c>
      <c r="Z2366" s="3">
        <v>4000</v>
      </c>
      <c r="AA2366" s="3">
        <v>4000</v>
      </c>
      <c r="AB2366" s="3"/>
      <c r="AC2366" s="3">
        <v>256</v>
      </c>
      <c r="AD2366" s="3" t="s">
        <v>15</v>
      </c>
      <c r="AE2366" s="3">
        <v>0.15</v>
      </c>
      <c r="AF2366" s="3" t="s">
        <v>16</v>
      </c>
      <c r="AG2366" s="3">
        <v>160</v>
      </c>
      <c r="AH2366" s="3">
        <v>40</v>
      </c>
      <c r="AI2366" s="3">
        <v>120</v>
      </c>
      <c r="AJ2366" s="3">
        <v>0.1033846172471521</v>
      </c>
      <c r="AK2366" s="3">
        <v>29.183842726337829</v>
      </c>
      <c r="AL2366" s="3">
        <v>0.7179099058641305</v>
      </c>
      <c r="AM2366" s="3">
        <v>0.46888034853199922</v>
      </c>
      <c r="AN2366" s="3">
        <v>34.808667884757199</v>
      </c>
      <c r="AO2366" s="3">
        <v>0.71961708835353577</v>
      </c>
      <c r="AP2366" s="3">
        <v>34.808667884757199</v>
      </c>
      <c r="AQ2366" s="3">
        <v>34.808667884757199</v>
      </c>
      <c r="AR2366" s="3">
        <v>0.71961708835353577</v>
      </c>
      <c r="AS2366" s="3">
        <v>109.7326938262275</v>
      </c>
      <c r="AT2366" s="3">
        <v>0.47717474781983671</v>
      </c>
      <c r="AU2366" s="3">
        <v>0.8</v>
      </c>
      <c r="AV2366" s="3" t="s">
        <v>17</v>
      </c>
      <c r="AW2366" s="3">
        <v>3.0520568506654602E-2</v>
      </c>
      <c r="AX2366" s="3">
        <v>0.7783812108121213</v>
      </c>
      <c r="AY2366" s="3">
        <v>3.0520568506654602E-2</v>
      </c>
      <c r="AZ2366" s="3">
        <v>3.0520568506654602E-2</v>
      </c>
      <c r="BA2366" s="3">
        <v>0.7783812108121213</v>
      </c>
      <c r="BB2366" s="3">
        <v>3.6711225722765597E-2</v>
      </c>
      <c r="BC2366" s="3">
        <v>0.73342903516006608</v>
      </c>
      <c r="BD2366" s="3">
        <v>0.10251378713280521</v>
      </c>
      <c r="BE2366" s="3">
        <v>0.64481162268562309</v>
      </c>
      <c r="BF2366" s="3">
        <v>0.10251378713280521</v>
      </c>
      <c r="BG2366" s="3">
        <v>0.10251378713280521</v>
      </c>
      <c r="BH2366" s="3">
        <v>0.64481162268562309</v>
      </c>
      <c r="BI2366" s="3">
        <v>0.10654158746565399</v>
      </c>
      <c r="BJ2366" s="3">
        <v>0.6308561547979965</v>
      </c>
      <c r="BK2366" s="3">
        <v>3.70943985304205E-2</v>
      </c>
      <c r="BL2366" s="3">
        <v>0.85107772292927553</v>
      </c>
      <c r="BM2366" s="3">
        <v>3.70943985304205E-2</v>
      </c>
      <c r="BN2366" s="3">
        <v>3.70943985304205E-2</v>
      </c>
      <c r="BO2366" s="3">
        <v>0.85107772292927553</v>
      </c>
      <c r="BP2366" s="3">
        <v>5.1527400907400697E-2</v>
      </c>
      <c r="BQ2366" s="3">
        <v>0.7931337835718445</v>
      </c>
      <c r="BR2366" s="3">
        <v>139.0645427848593</v>
      </c>
      <c r="BS2366" s="3">
        <v>0.60419779698711951</v>
      </c>
      <c r="BT2366" s="3">
        <v>139.0645427848593</v>
      </c>
      <c r="BU2366" s="3">
        <v>139.0645427848593</v>
      </c>
      <c r="BV2366" s="3">
        <v>0.60419779698711951</v>
      </c>
      <c r="BW2366" s="3">
        <v>438.73599509081509</v>
      </c>
      <c r="BX2366" s="20">
        <v>-0.24871998225056849</v>
      </c>
      <c r="BY2366" s="20" t="str">
        <f t="shared" si="36"/>
        <v>[[sv,wv],[yr,ya]]</v>
      </c>
    </row>
    <row r="2367" spans="1:77" x14ac:dyDescent="0.3">
      <c r="A2367" s="15" t="s">
        <v>3903</v>
      </c>
      <c r="B2367" s="3" t="s">
        <v>3904</v>
      </c>
      <c r="C2367" s="3">
        <v>7</v>
      </c>
      <c r="D2367" s="3" t="s">
        <v>19</v>
      </c>
      <c r="E2367" s="3" t="s">
        <v>2</v>
      </c>
      <c r="F2367" s="3">
        <v>16590</v>
      </c>
      <c r="G2367" s="3">
        <v>4.5</v>
      </c>
      <c r="H2367" s="3" t="s">
        <v>1736</v>
      </c>
      <c r="I2367" s="3" t="s">
        <v>4</v>
      </c>
      <c r="J2367" s="3">
        <v>5</v>
      </c>
      <c r="K2367" s="3">
        <v>5</v>
      </c>
      <c r="L2367" s="3" t="s">
        <v>5</v>
      </c>
      <c r="M2367" s="3" t="s">
        <v>6</v>
      </c>
      <c r="N2367" s="3" t="s">
        <v>7</v>
      </c>
      <c r="O2367" s="3" t="s">
        <v>7</v>
      </c>
      <c r="P2367" s="3" t="s">
        <v>8</v>
      </c>
      <c r="Q2367" s="3" t="s">
        <v>3889</v>
      </c>
      <c r="R2367" s="3">
        <v>2</v>
      </c>
      <c r="S2367" s="3" t="s">
        <v>10</v>
      </c>
      <c r="T2367" s="3" t="s">
        <v>11</v>
      </c>
      <c r="U2367" s="3" t="s">
        <v>12</v>
      </c>
      <c r="V2367" s="3">
        <v>1</v>
      </c>
      <c r="W2367" s="3" t="s">
        <v>3890</v>
      </c>
      <c r="X2367" s="3" t="s">
        <v>7</v>
      </c>
      <c r="Y2367" s="3" t="s">
        <v>14</v>
      </c>
      <c r="Z2367" s="3">
        <v>4000</v>
      </c>
      <c r="AA2367" s="3">
        <v>4000</v>
      </c>
      <c r="AB2367" s="3"/>
      <c r="AC2367" s="3">
        <v>256</v>
      </c>
      <c r="AD2367" s="3" t="s">
        <v>15</v>
      </c>
      <c r="AE2367" s="3">
        <v>0.15</v>
      </c>
      <c r="AF2367" s="3" t="s">
        <v>16</v>
      </c>
      <c r="AG2367" s="3">
        <v>160</v>
      </c>
      <c r="AH2367" s="3">
        <v>40</v>
      </c>
      <c r="AI2367" s="3">
        <v>120</v>
      </c>
      <c r="AJ2367" s="3">
        <v>0.1011171955893195</v>
      </c>
      <c r="AK2367" s="3">
        <v>12.62660715316964</v>
      </c>
      <c r="AL2367" s="3">
        <v>0.80995295394024935</v>
      </c>
      <c r="AM2367" s="3">
        <v>0.44136733291854358</v>
      </c>
      <c r="AN2367" s="3">
        <v>19.920317265076701</v>
      </c>
      <c r="AO2367" s="3">
        <v>0.80397837215899892</v>
      </c>
      <c r="AP2367" s="3">
        <v>19.920317265076701</v>
      </c>
      <c r="AQ2367" s="3">
        <v>19.920317265076701</v>
      </c>
      <c r="AR2367" s="3">
        <v>0.80397837215899892</v>
      </c>
      <c r="AS2367" s="3">
        <v>124.32683366891909</v>
      </c>
      <c r="AT2367" s="3">
        <v>0.46091609626850139</v>
      </c>
      <c r="AU2367" s="3">
        <v>0.8</v>
      </c>
      <c r="AV2367" s="3" t="s">
        <v>17</v>
      </c>
      <c r="AW2367" s="3">
        <v>2.8887850126594099E-2</v>
      </c>
      <c r="AX2367" s="3">
        <v>0.79023685728852611</v>
      </c>
      <c r="AY2367" s="3">
        <v>2.8887850126594099E-2</v>
      </c>
      <c r="AZ2367" s="3">
        <v>2.8887850126594099E-2</v>
      </c>
      <c r="BA2367" s="3">
        <v>0.79023685728852611</v>
      </c>
      <c r="BB2367" s="3">
        <v>3.5757055385145502E-2</v>
      </c>
      <c r="BC2367" s="3">
        <v>0.74035754551387045</v>
      </c>
      <c r="BD2367" s="3">
        <v>5.70806155166311E-2</v>
      </c>
      <c r="BE2367" s="3">
        <v>0.80222785862751445</v>
      </c>
      <c r="BF2367" s="3">
        <v>5.70806155166311E-2</v>
      </c>
      <c r="BG2367" s="3">
        <v>5.70806155166311E-2</v>
      </c>
      <c r="BH2367" s="3">
        <v>0.80222785862751445</v>
      </c>
      <c r="BI2367" s="3">
        <v>8.0730762046918994E-2</v>
      </c>
      <c r="BJ2367" s="3">
        <v>0.72028515214591904</v>
      </c>
      <c r="BK2367" s="3">
        <v>3.7391586758235597E-2</v>
      </c>
      <c r="BL2367" s="3">
        <v>0.84988460619580064</v>
      </c>
      <c r="BM2367" s="3">
        <v>3.7391586758235597E-2</v>
      </c>
      <c r="BN2367" s="3">
        <v>3.7391586758235597E-2</v>
      </c>
      <c r="BO2367" s="3">
        <v>0.84988460619580064</v>
      </c>
      <c r="BP2367" s="3">
        <v>5.0322456158114703E-2</v>
      </c>
      <c r="BQ2367" s="3">
        <v>0.79797125561390825</v>
      </c>
      <c r="BR2367" s="3">
        <v>79.557909007905351</v>
      </c>
      <c r="BS2367" s="3">
        <v>0.77356416652415283</v>
      </c>
      <c r="BT2367" s="3">
        <v>79.557909007905351</v>
      </c>
      <c r="BU2367" s="3">
        <v>79.557909007905351</v>
      </c>
      <c r="BV2367" s="3">
        <v>0.77356416652415283</v>
      </c>
      <c r="BW2367" s="3">
        <v>497.1405244020861</v>
      </c>
      <c r="BX2367" s="20">
        <v>-0.41494956819969281</v>
      </c>
      <c r="BY2367" s="20" t="str">
        <f t="shared" si="36"/>
        <v>[[sv,wv],[yr,ya]]</v>
      </c>
    </row>
    <row r="2368" spans="1:77" x14ac:dyDescent="0.3">
      <c r="A2368" s="15" t="s">
        <v>3905</v>
      </c>
      <c r="B2368" s="3" t="s">
        <v>3906</v>
      </c>
      <c r="C2368" s="3">
        <v>8</v>
      </c>
      <c r="D2368" s="3" t="s">
        <v>1</v>
      </c>
      <c r="E2368" s="3" t="s">
        <v>2</v>
      </c>
      <c r="F2368" s="3">
        <v>16590</v>
      </c>
      <c r="G2368" s="3">
        <v>4.5</v>
      </c>
      <c r="H2368" s="3" t="s">
        <v>1736</v>
      </c>
      <c r="I2368" s="3" t="s">
        <v>4</v>
      </c>
      <c r="J2368" s="3">
        <v>5</v>
      </c>
      <c r="K2368" s="3">
        <v>5</v>
      </c>
      <c r="L2368" s="3" t="s">
        <v>5</v>
      </c>
      <c r="M2368" s="3" t="s">
        <v>6</v>
      </c>
      <c r="N2368" s="3" t="s">
        <v>7</v>
      </c>
      <c r="O2368" s="3" t="s">
        <v>7</v>
      </c>
      <c r="P2368" s="3" t="s">
        <v>8</v>
      </c>
      <c r="Q2368" s="3" t="s">
        <v>3889</v>
      </c>
      <c r="R2368" s="3">
        <v>2</v>
      </c>
      <c r="S2368" s="3" t="s">
        <v>10</v>
      </c>
      <c r="T2368" s="3" t="s">
        <v>11</v>
      </c>
      <c r="U2368" s="3" t="s">
        <v>12</v>
      </c>
      <c r="V2368" s="3">
        <v>1</v>
      </c>
      <c r="W2368" s="3" t="s">
        <v>3890</v>
      </c>
      <c r="X2368" s="3" t="s">
        <v>7</v>
      </c>
      <c r="Y2368" s="3" t="s">
        <v>14</v>
      </c>
      <c r="Z2368" s="3">
        <v>4000</v>
      </c>
      <c r="AA2368" s="3">
        <v>4000</v>
      </c>
      <c r="AB2368" s="3"/>
      <c r="AC2368" s="3">
        <v>256</v>
      </c>
      <c r="AD2368" s="3" t="s">
        <v>15</v>
      </c>
      <c r="AE2368" s="3">
        <v>0.15</v>
      </c>
      <c r="AF2368" s="3" t="s">
        <v>16</v>
      </c>
      <c r="AG2368" s="3">
        <v>160</v>
      </c>
      <c r="AH2368" s="3">
        <v>40</v>
      </c>
      <c r="AI2368" s="3">
        <v>120</v>
      </c>
      <c r="AJ2368" s="3">
        <v>0.1319334115132017</v>
      </c>
      <c r="AK2368" s="3">
        <v>65.335270152088185</v>
      </c>
      <c r="AL2368" s="3">
        <v>0.58111027172286223</v>
      </c>
      <c r="AM2368" s="3">
        <v>0.45737508766099783</v>
      </c>
      <c r="AN2368" s="3">
        <v>69.946267598742921</v>
      </c>
      <c r="AO2368" s="3">
        <v>0.59023215706160459</v>
      </c>
      <c r="AP2368" s="3">
        <v>69.946267598742921</v>
      </c>
      <c r="AQ2368" s="3">
        <v>69.946267598742921</v>
      </c>
      <c r="AR2368" s="3">
        <v>0.59023215706160459</v>
      </c>
      <c r="AS2368" s="3">
        <v>89.717642185121534</v>
      </c>
      <c r="AT2368" s="3">
        <v>0.46695580274417942</v>
      </c>
      <c r="AU2368" s="3">
        <v>0.8</v>
      </c>
      <c r="AV2368" s="3" t="s">
        <v>17</v>
      </c>
      <c r="AW2368" s="3">
        <v>3.7958140953627199E-2</v>
      </c>
      <c r="AX2368" s="3">
        <v>0.7243748183743195</v>
      </c>
      <c r="AY2368" s="3">
        <v>3.7958140953627199E-2</v>
      </c>
      <c r="AZ2368" s="3">
        <v>3.7958140953627199E-2</v>
      </c>
      <c r="BA2368" s="3">
        <v>0.7243748183743195</v>
      </c>
      <c r="BB2368" s="3">
        <v>7.0473030185929597E-2</v>
      </c>
      <c r="BC2368" s="3">
        <v>0.48827468214423259</v>
      </c>
      <c r="BD2368" s="3">
        <v>0.11405505661735831</v>
      </c>
      <c r="BE2368" s="3">
        <v>0.60482358892919075</v>
      </c>
      <c r="BF2368" s="3">
        <v>0.11405505661735831</v>
      </c>
      <c r="BG2368" s="3">
        <v>0.11405505661735831</v>
      </c>
      <c r="BH2368" s="3">
        <v>0.60482358892919075</v>
      </c>
      <c r="BI2368" s="3">
        <v>0.112902542832217</v>
      </c>
      <c r="BJ2368" s="3">
        <v>0.6088168030384935</v>
      </c>
      <c r="BK2368" s="3">
        <v>4.2969039429435599E-2</v>
      </c>
      <c r="BL2368" s="3">
        <v>0.82749289787983671</v>
      </c>
      <c r="BM2368" s="3">
        <v>4.2969039429435599E-2</v>
      </c>
      <c r="BN2368" s="3">
        <v>4.2969039429435599E-2</v>
      </c>
      <c r="BO2368" s="3">
        <v>0.82749289787983671</v>
      </c>
      <c r="BP2368" s="3">
        <v>5.1941608320358303E-2</v>
      </c>
      <c r="BQ2368" s="3">
        <v>0.79147087182341336</v>
      </c>
      <c r="BR2368" s="3">
        <v>279.59008815797142</v>
      </c>
      <c r="BS2368" s="3">
        <v>0.204237323063065</v>
      </c>
      <c r="BT2368" s="3">
        <v>279.59008815797142</v>
      </c>
      <c r="BU2368" s="3">
        <v>279.59008815797142</v>
      </c>
      <c r="BV2368" s="3">
        <v>0.204237323063065</v>
      </c>
      <c r="BW2368" s="3">
        <v>358.6352515591463</v>
      </c>
      <c r="BX2368" s="20">
        <v>-2.0739146029417701E-2</v>
      </c>
      <c r="BY2368" s="20" t="str">
        <f t="shared" si="36"/>
        <v>[[sv,wv],[yr,ya]]</v>
      </c>
    </row>
    <row r="2369" spans="1:77" x14ac:dyDescent="0.3">
      <c r="A2369" s="15" t="s">
        <v>3907</v>
      </c>
      <c r="B2369" s="3" t="s">
        <v>3908</v>
      </c>
      <c r="C2369" s="3">
        <v>9</v>
      </c>
      <c r="D2369" s="3" t="s">
        <v>1</v>
      </c>
      <c r="E2369" s="3" t="s">
        <v>2</v>
      </c>
      <c r="F2369" s="3">
        <v>16590</v>
      </c>
      <c r="G2369" s="3">
        <v>4.5</v>
      </c>
      <c r="H2369" s="3" t="s">
        <v>1736</v>
      </c>
      <c r="I2369" s="3" t="s">
        <v>4</v>
      </c>
      <c r="J2369" s="3">
        <v>5</v>
      </c>
      <c r="K2369" s="3">
        <v>5</v>
      </c>
      <c r="L2369" s="3" t="s">
        <v>5</v>
      </c>
      <c r="M2369" s="3" t="s">
        <v>6</v>
      </c>
      <c r="N2369" s="3" t="s">
        <v>7</v>
      </c>
      <c r="O2369" s="3" t="s">
        <v>7</v>
      </c>
      <c r="P2369" s="3" t="s">
        <v>8</v>
      </c>
      <c r="Q2369" s="3" t="s">
        <v>3889</v>
      </c>
      <c r="R2369" s="3">
        <v>2</v>
      </c>
      <c r="S2369" s="3" t="s">
        <v>10</v>
      </c>
      <c r="T2369" s="3" t="s">
        <v>11</v>
      </c>
      <c r="U2369" s="3" t="s">
        <v>12</v>
      </c>
      <c r="V2369" s="3">
        <v>1</v>
      </c>
      <c r="W2369" s="3" t="s">
        <v>3890</v>
      </c>
      <c r="X2369" s="3" t="s">
        <v>7</v>
      </c>
      <c r="Y2369" s="3" t="s">
        <v>14</v>
      </c>
      <c r="Z2369" s="3">
        <v>4000</v>
      </c>
      <c r="AA2369" s="3">
        <v>4000</v>
      </c>
      <c r="AB2369" s="3"/>
      <c r="AC2369" s="3">
        <v>256</v>
      </c>
      <c r="AD2369" s="3" t="s">
        <v>15</v>
      </c>
      <c r="AE2369" s="3">
        <v>0.15</v>
      </c>
      <c r="AF2369" s="3" t="s">
        <v>16</v>
      </c>
      <c r="AG2369" s="3">
        <v>160</v>
      </c>
      <c r="AH2369" s="3">
        <v>40</v>
      </c>
      <c r="AI2369" s="3">
        <v>120</v>
      </c>
      <c r="AJ2369" s="3">
        <v>0.11573167884973</v>
      </c>
      <c r="AK2369" s="3">
        <v>29.8001556165603</v>
      </c>
      <c r="AL2369" s="3">
        <v>0.73988416389696954</v>
      </c>
      <c r="AM2369" s="3">
        <v>0.43721856566875661</v>
      </c>
      <c r="AN2369" s="3">
        <v>32.043135594163253</v>
      </c>
      <c r="AO2369" s="3">
        <v>0.7508440298812048</v>
      </c>
      <c r="AP2369" s="3">
        <v>32.043135594163253</v>
      </c>
      <c r="AQ2369" s="3">
        <v>32.043135594163253</v>
      </c>
      <c r="AR2369" s="3">
        <v>0.7508440298812048</v>
      </c>
      <c r="AS2369" s="3">
        <v>122.88543338142971</v>
      </c>
      <c r="AT2369" s="3">
        <v>0.4404156045678268</v>
      </c>
      <c r="AU2369" s="3">
        <v>0.8</v>
      </c>
      <c r="AV2369" s="3" t="s">
        <v>17</v>
      </c>
      <c r="AW2369" s="3">
        <v>3.30736311542974E-2</v>
      </c>
      <c r="AX2369" s="3">
        <v>0.75984267498609182</v>
      </c>
      <c r="AY2369" s="3">
        <v>3.30736311542974E-2</v>
      </c>
      <c r="AZ2369" s="3">
        <v>3.30736311542974E-2</v>
      </c>
      <c r="BA2369" s="3">
        <v>0.75984267498609182</v>
      </c>
      <c r="BB2369" s="3">
        <v>5.0699884503291798E-2</v>
      </c>
      <c r="BC2369" s="3">
        <v>0.63185328565767152</v>
      </c>
      <c r="BD2369" s="3">
        <v>6.7237799021153594E-2</v>
      </c>
      <c r="BE2369" s="3">
        <v>0.76703538717602127</v>
      </c>
      <c r="BF2369" s="3">
        <v>6.7237799021153594E-2</v>
      </c>
      <c r="BG2369" s="3">
        <v>6.7237799021153594E-2</v>
      </c>
      <c r="BH2369" s="3">
        <v>0.76703538717602127</v>
      </c>
      <c r="BI2369" s="3">
        <v>8.4761886648771004E-2</v>
      </c>
      <c r="BJ2369" s="3">
        <v>0.70631816637620026</v>
      </c>
      <c r="BK2369" s="3">
        <v>3.9629171414012503E-2</v>
      </c>
      <c r="BL2369" s="3">
        <v>0.84090141155514508</v>
      </c>
      <c r="BM2369" s="3">
        <v>3.9629171414012503E-2</v>
      </c>
      <c r="BN2369" s="3">
        <v>3.9629171414012503E-2</v>
      </c>
      <c r="BO2369" s="3">
        <v>0.84090141155514508</v>
      </c>
      <c r="BP2369" s="3">
        <v>4.4338824407123702E-2</v>
      </c>
      <c r="BQ2369" s="3">
        <v>0.82199364446001644</v>
      </c>
      <c r="BR2369" s="3">
        <v>128.03260177506391</v>
      </c>
      <c r="BS2369" s="3">
        <v>0.6355966458075577</v>
      </c>
      <c r="BT2369" s="3">
        <v>128.03260177506391</v>
      </c>
      <c r="BU2369" s="3">
        <v>128.03260177506391</v>
      </c>
      <c r="BV2369" s="3">
        <v>0.6355966458075577</v>
      </c>
      <c r="BW2369" s="3">
        <v>491.3619329301597</v>
      </c>
      <c r="BX2369" s="20">
        <v>-0.3985026782225809</v>
      </c>
      <c r="BY2369" s="20" t="str">
        <f t="shared" si="36"/>
        <v>[[sv,wv],[yr,ya]]</v>
      </c>
    </row>
    <row r="2370" spans="1:77" x14ac:dyDescent="0.3">
      <c r="A2370" s="15" t="s">
        <v>3909</v>
      </c>
      <c r="B2370" s="3" t="s">
        <v>3910</v>
      </c>
      <c r="C2370" s="3">
        <v>0</v>
      </c>
      <c r="D2370" s="3" t="s">
        <v>19</v>
      </c>
      <c r="E2370" s="3" t="s">
        <v>2</v>
      </c>
      <c r="F2370" s="3">
        <v>16590</v>
      </c>
      <c r="G2370" s="3">
        <v>4.5</v>
      </c>
      <c r="H2370" s="3" t="s">
        <v>1736</v>
      </c>
      <c r="I2370" s="3" t="s">
        <v>4</v>
      </c>
      <c r="J2370" s="3">
        <v>5</v>
      </c>
      <c r="K2370" s="3">
        <v>5</v>
      </c>
      <c r="L2370" s="3" t="s">
        <v>5</v>
      </c>
      <c r="M2370" s="3" t="s">
        <v>6</v>
      </c>
      <c r="N2370" s="3" t="s">
        <v>7</v>
      </c>
      <c r="O2370" s="3" t="s">
        <v>7</v>
      </c>
      <c r="P2370" s="3" t="s">
        <v>8</v>
      </c>
      <c r="Q2370" s="3" t="s">
        <v>3911</v>
      </c>
      <c r="R2370" s="3">
        <v>2</v>
      </c>
      <c r="S2370" s="3" t="s">
        <v>10</v>
      </c>
      <c r="T2370" s="3" t="s">
        <v>11</v>
      </c>
      <c r="U2370" s="3" t="s">
        <v>12</v>
      </c>
      <c r="V2370" s="3">
        <v>1</v>
      </c>
      <c r="W2370" s="3" t="s">
        <v>3912</v>
      </c>
      <c r="X2370" s="3" t="s">
        <v>7</v>
      </c>
      <c r="Y2370" s="3" t="s">
        <v>14</v>
      </c>
      <c r="Z2370" s="3">
        <v>4000</v>
      </c>
      <c r="AA2370" s="3">
        <v>4000</v>
      </c>
      <c r="AB2370" s="3"/>
      <c r="AC2370" s="3">
        <v>256</v>
      </c>
      <c r="AD2370" s="3" t="s">
        <v>15</v>
      </c>
      <c r="AE2370" s="3">
        <v>0.15</v>
      </c>
      <c r="AF2370" s="3" t="s">
        <v>16</v>
      </c>
      <c r="AG2370" s="3">
        <v>160</v>
      </c>
      <c r="AH2370" s="3">
        <v>40</v>
      </c>
      <c r="AI2370" s="3">
        <v>120</v>
      </c>
      <c r="AJ2370" s="3">
        <v>9.6249341225149596E-2</v>
      </c>
      <c r="AK2370" s="3">
        <v>18.169409265738899</v>
      </c>
      <c r="AL2370" s="3">
        <v>0.79849675175198775</v>
      </c>
      <c r="AM2370" s="3">
        <v>-0.74804087730895719</v>
      </c>
      <c r="AN2370" s="3">
        <v>27.909971368079649</v>
      </c>
      <c r="AO2370" s="3">
        <v>0.74127040648812503</v>
      </c>
      <c r="AP2370" s="3">
        <v>27.909971368079649</v>
      </c>
      <c r="AQ2370" s="3">
        <v>27.909971368079649</v>
      </c>
      <c r="AR2370" s="3">
        <v>0.74127040648812503</v>
      </c>
      <c r="AS2370" s="3">
        <v>129.47968667991171</v>
      </c>
      <c r="AT2370" s="3">
        <v>-0.53222945192385618</v>
      </c>
      <c r="AU2370" s="3">
        <v>0.8</v>
      </c>
      <c r="AV2370" s="3" t="s">
        <v>17</v>
      </c>
      <c r="AW2370" s="3">
        <v>2.6141569873637801E-2</v>
      </c>
      <c r="AX2370" s="3">
        <v>0.81017840275148378</v>
      </c>
      <c r="AY2370" s="3">
        <v>2.6141569873637801E-2</v>
      </c>
      <c r="AZ2370" s="3">
        <v>2.6141569873637801E-2</v>
      </c>
      <c r="BA2370" s="3">
        <v>0.81017840275148378</v>
      </c>
      <c r="BB2370" s="3">
        <v>6.4013490606935494E-2</v>
      </c>
      <c r="BC2370" s="3">
        <v>0.53517929140456533</v>
      </c>
      <c r="BD2370" s="3">
        <v>0.1204267453988162</v>
      </c>
      <c r="BE2370" s="3">
        <v>0.58274704817954159</v>
      </c>
      <c r="BF2370" s="3">
        <v>0.1204267453988162</v>
      </c>
      <c r="BG2370" s="3">
        <v>0.1204267453988162</v>
      </c>
      <c r="BH2370" s="3">
        <v>0.58274704817954159</v>
      </c>
      <c r="BI2370" s="3">
        <v>0.61859004168021292</v>
      </c>
      <c r="BJ2370" s="3">
        <v>-1.143282374716958</v>
      </c>
      <c r="BK2370" s="3">
        <v>2.7547025458311E-2</v>
      </c>
      <c r="BL2370" s="3">
        <v>0.88940740596150625</v>
      </c>
      <c r="BM2370" s="3">
        <v>2.7547025458311E-2</v>
      </c>
      <c r="BN2370" s="3">
        <v>2.7547025458311E-2</v>
      </c>
      <c r="BO2370" s="3">
        <v>0.88940740596150625</v>
      </c>
      <c r="BP2370" s="3">
        <v>0.51065614485428612</v>
      </c>
      <c r="BQ2370" s="3">
        <v>-1.050122900078623</v>
      </c>
      <c r="BR2370" s="3">
        <v>111.4657701315877</v>
      </c>
      <c r="BS2370" s="3">
        <v>0.68274876905996518</v>
      </c>
      <c r="BT2370" s="3">
        <v>111.4657701315877</v>
      </c>
      <c r="BU2370" s="3">
        <v>111.4657701315877</v>
      </c>
      <c r="BV2370" s="3">
        <v>0.68274876905996518</v>
      </c>
      <c r="BW2370" s="3">
        <v>516.72548704250437</v>
      </c>
      <c r="BX2370" s="20">
        <v>-0.4706918243044349</v>
      </c>
      <c r="BY2370" s="20" t="str">
        <f t="shared" ref="BY2370:BY2433" si="37">_xlfn.LET(_xlpm.TextoConfig, Q2370,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</row>
    <row r="2371" spans="1:77" x14ac:dyDescent="0.3">
      <c r="A2371" s="15" t="s">
        <v>3913</v>
      </c>
      <c r="B2371" s="3" t="s">
        <v>3914</v>
      </c>
      <c r="C2371" s="3">
        <v>1</v>
      </c>
      <c r="D2371" s="3" t="s">
        <v>19</v>
      </c>
      <c r="E2371" s="3" t="s">
        <v>2</v>
      </c>
      <c r="F2371" s="3">
        <v>16590</v>
      </c>
      <c r="G2371" s="3">
        <v>4.5</v>
      </c>
      <c r="H2371" s="3" t="s">
        <v>1736</v>
      </c>
      <c r="I2371" s="3" t="s">
        <v>4</v>
      </c>
      <c r="J2371" s="3">
        <v>5</v>
      </c>
      <c r="K2371" s="3">
        <v>5</v>
      </c>
      <c r="L2371" s="3" t="s">
        <v>5</v>
      </c>
      <c r="M2371" s="3" t="s">
        <v>6</v>
      </c>
      <c r="N2371" s="3" t="s">
        <v>7</v>
      </c>
      <c r="O2371" s="3" t="s">
        <v>7</v>
      </c>
      <c r="P2371" s="3" t="s">
        <v>8</v>
      </c>
      <c r="Q2371" s="3" t="s">
        <v>3911</v>
      </c>
      <c r="R2371" s="3">
        <v>2</v>
      </c>
      <c r="S2371" s="3" t="s">
        <v>10</v>
      </c>
      <c r="T2371" s="3" t="s">
        <v>11</v>
      </c>
      <c r="U2371" s="3" t="s">
        <v>12</v>
      </c>
      <c r="V2371" s="3">
        <v>1</v>
      </c>
      <c r="W2371" s="3" t="s">
        <v>3912</v>
      </c>
      <c r="X2371" s="3" t="s">
        <v>7</v>
      </c>
      <c r="Y2371" s="3" t="s">
        <v>14</v>
      </c>
      <c r="Z2371" s="3">
        <v>4000</v>
      </c>
      <c r="AA2371" s="3">
        <v>4000</v>
      </c>
      <c r="AB2371" s="3"/>
      <c r="AC2371" s="3">
        <v>256</v>
      </c>
      <c r="AD2371" s="3" t="s">
        <v>15</v>
      </c>
      <c r="AE2371" s="3">
        <v>0.15</v>
      </c>
      <c r="AF2371" s="3" t="s">
        <v>16</v>
      </c>
      <c r="AG2371" s="3">
        <v>160</v>
      </c>
      <c r="AH2371" s="3">
        <v>40</v>
      </c>
      <c r="AI2371" s="3">
        <v>120</v>
      </c>
      <c r="AJ2371" s="3">
        <v>0.112222436836307</v>
      </c>
      <c r="AK2371" s="3">
        <v>23.54104520253675</v>
      </c>
      <c r="AL2371" s="3">
        <v>0.77262847344465346</v>
      </c>
      <c r="AM2371" s="3">
        <v>0.3294370603210518</v>
      </c>
      <c r="AN2371" s="3">
        <v>29.430858186324901</v>
      </c>
      <c r="AO2371" s="3">
        <v>0.72759846800884309</v>
      </c>
      <c r="AP2371" s="3">
        <v>29.430858186324901</v>
      </c>
      <c r="AQ2371" s="3">
        <v>29.430858186324901</v>
      </c>
      <c r="AR2371" s="3">
        <v>0.72759846800884309</v>
      </c>
      <c r="AS2371" s="3">
        <v>161.01986173038509</v>
      </c>
      <c r="AT2371" s="3">
        <v>0.10109098649509771</v>
      </c>
      <c r="AU2371" s="3">
        <v>0.8</v>
      </c>
      <c r="AV2371" s="3" t="s">
        <v>17</v>
      </c>
      <c r="AW2371" s="3">
        <v>2.39915084791185E-2</v>
      </c>
      <c r="AX2371" s="3">
        <v>0.82579062841592621</v>
      </c>
      <c r="AY2371" s="3">
        <v>2.39915084791185E-2</v>
      </c>
      <c r="AZ2371" s="3">
        <v>2.39915084791185E-2</v>
      </c>
      <c r="BA2371" s="3">
        <v>0.82579062841592621</v>
      </c>
      <c r="BB2371" s="3">
        <v>7.5137787723563207E-2</v>
      </c>
      <c r="BC2371" s="3">
        <v>0.4544025110829375</v>
      </c>
      <c r="BD2371" s="3">
        <v>0.12569782183687361</v>
      </c>
      <c r="BE2371" s="3">
        <v>0.56448389412877753</v>
      </c>
      <c r="BF2371" s="3">
        <v>0.12569782183687361</v>
      </c>
      <c r="BG2371" s="3">
        <v>0.12569782183687361</v>
      </c>
      <c r="BH2371" s="3">
        <v>0.56448389412877753</v>
      </c>
      <c r="BI2371" s="3">
        <v>0.1044661539120042</v>
      </c>
      <c r="BJ2371" s="3">
        <v>0.63804708878612137</v>
      </c>
      <c r="BK2371" s="3">
        <v>3.62041209554545E-2</v>
      </c>
      <c r="BL2371" s="3">
        <v>0.85465190579627115</v>
      </c>
      <c r="BM2371" s="3">
        <v>3.62041209554545E-2</v>
      </c>
      <c r="BN2371" s="3">
        <v>3.62041209554545E-2</v>
      </c>
      <c r="BO2371" s="3">
        <v>0.85465190579627115</v>
      </c>
      <c r="BP2371" s="3">
        <v>0.21322727794567639</v>
      </c>
      <c r="BQ2371" s="3">
        <v>0.14395992324228721</v>
      </c>
      <c r="BR2371" s="3">
        <v>117.53753929402851</v>
      </c>
      <c r="BS2371" s="3">
        <v>0.6654674436943927</v>
      </c>
      <c r="BT2371" s="3">
        <v>117.53753929402851</v>
      </c>
      <c r="BU2371" s="3">
        <v>117.53753929402851</v>
      </c>
      <c r="BV2371" s="3">
        <v>0.6654674436943927</v>
      </c>
      <c r="BW2371" s="3">
        <v>643.68661570196025</v>
      </c>
      <c r="BX2371" s="20">
        <v>-0.83204557713096472</v>
      </c>
      <c r="BY2371" s="20" t="str">
        <f t="shared" si="37"/>
        <v>[[sv,wv],[yr,ya]]</v>
      </c>
    </row>
    <row r="2372" spans="1:77" x14ac:dyDescent="0.3">
      <c r="A2372" s="15" t="s">
        <v>3915</v>
      </c>
      <c r="B2372" s="3" t="s">
        <v>3916</v>
      </c>
      <c r="C2372" s="3">
        <v>2</v>
      </c>
      <c r="D2372" s="3" t="s">
        <v>1</v>
      </c>
      <c r="E2372" s="3" t="s">
        <v>2</v>
      </c>
      <c r="F2372" s="3">
        <v>16590</v>
      </c>
      <c r="G2372" s="3">
        <v>4.5</v>
      </c>
      <c r="H2372" s="3" t="s">
        <v>1736</v>
      </c>
      <c r="I2372" s="3" t="s">
        <v>4</v>
      </c>
      <c r="J2372" s="3">
        <v>5</v>
      </c>
      <c r="K2372" s="3">
        <v>5</v>
      </c>
      <c r="L2372" s="3" t="s">
        <v>5</v>
      </c>
      <c r="M2372" s="3" t="s">
        <v>6</v>
      </c>
      <c r="N2372" s="3" t="s">
        <v>7</v>
      </c>
      <c r="O2372" s="3" t="s">
        <v>7</v>
      </c>
      <c r="P2372" s="3" t="s">
        <v>8</v>
      </c>
      <c r="Q2372" s="3" t="s">
        <v>3911</v>
      </c>
      <c r="R2372" s="3">
        <v>2</v>
      </c>
      <c r="S2372" s="3" t="s">
        <v>10</v>
      </c>
      <c r="T2372" s="3" t="s">
        <v>11</v>
      </c>
      <c r="U2372" s="3" t="s">
        <v>12</v>
      </c>
      <c r="V2372" s="3">
        <v>1</v>
      </c>
      <c r="W2372" s="3" t="s">
        <v>3912</v>
      </c>
      <c r="X2372" s="3" t="s">
        <v>7</v>
      </c>
      <c r="Y2372" s="3" t="s">
        <v>14</v>
      </c>
      <c r="Z2372" s="3">
        <v>4000</v>
      </c>
      <c r="AA2372" s="3">
        <v>4000</v>
      </c>
      <c r="AB2372" s="3"/>
      <c r="AC2372" s="3">
        <v>256</v>
      </c>
      <c r="AD2372" s="3" t="s">
        <v>15</v>
      </c>
      <c r="AE2372" s="3">
        <v>0.15</v>
      </c>
      <c r="AF2372" s="3" t="s">
        <v>16</v>
      </c>
      <c r="AG2372" s="3">
        <v>160</v>
      </c>
      <c r="AH2372" s="3">
        <v>40</v>
      </c>
      <c r="AI2372" s="3">
        <v>120</v>
      </c>
      <c r="AJ2372" s="3">
        <v>9.0108567269228404E-2</v>
      </c>
      <c r="AK2372" s="3">
        <v>19.585083947965959</v>
      </c>
      <c r="AL2372" s="3">
        <v>0.8149774201290092</v>
      </c>
      <c r="AM2372" s="3">
        <v>-0.1189217127114615</v>
      </c>
      <c r="AN2372" s="3">
        <v>29.950241103541199</v>
      </c>
      <c r="AO2372" s="3">
        <v>0.77105278727789139</v>
      </c>
      <c r="AP2372" s="3">
        <v>29.950241103541199</v>
      </c>
      <c r="AQ2372" s="3">
        <v>29.950241103541199</v>
      </c>
      <c r="AR2372" s="3">
        <v>0.77105278727789139</v>
      </c>
      <c r="AS2372" s="3">
        <v>164.82686465571129</v>
      </c>
      <c r="AT2372" s="3">
        <v>-0.1167106413526716</v>
      </c>
      <c r="AU2372" s="3">
        <v>0.8</v>
      </c>
      <c r="AV2372" s="3" t="s">
        <v>17</v>
      </c>
      <c r="AW2372" s="3">
        <v>1.71477486612037E-2</v>
      </c>
      <c r="AX2372" s="3">
        <v>0.87548517339166065</v>
      </c>
      <c r="AY2372" s="3">
        <v>1.71477486612037E-2</v>
      </c>
      <c r="AZ2372" s="3">
        <v>1.71477486612037E-2</v>
      </c>
      <c r="BA2372" s="3">
        <v>0.87548517339166065</v>
      </c>
      <c r="BB2372" s="3">
        <v>5.5251266234209701E-2</v>
      </c>
      <c r="BC2372" s="3">
        <v>0.59880436954334948</v>
      </c>
      <c r="BD2372" s="3">
        <v>8.3240431098599799E-2</v>
      </c>
      <c r="BE2372" s="3">
        <v>0.7115896849020078</v>
      </c>
      <c r="BF2372" s="3">
        <v>8.3240431098599799E-2</v>
      </c>
      <c r="BG2372" s="3">
        <v>8.3240431098599799E-2</v>
      </c>
      <c r="BH2372" s="3">
        <v>0.7115896849020078</v>
      </c>
      <c r="BI2372" s="3">
        <v>9.1876922600933095E-2</v>
      </c>
      <c r="BJ2372" s="3">
        <v>0.68166608644564453</v>
      </c>
      <c r="BK2372" s="3">
        <v>4.0424061932455298E-2</v>
      </c>
      <c r="BL2372" s="3">
        <v>0.83771017754898258</v>
      </c>
      <c r="BM2372" s="3">
        <v>4.0424061932455298E-2</v>
      </c>
      <c r="BN2372" s="3">
        <v>4.0424061932455298E-2</v>
      </c>
      <c r="BO2372" s="3">
        <v>0.83771017754898258</v>
      </c>
      <c r="BP2372" s="3">
        <v>0.46642629823993509</v>
      </c>
      <c r="BQ2372" s="3">
        <v>-0.87255405590673818</v>
      </c>
      <c r="BR2372" s="3">
        <v>119.66015217247271</v>
      </c>
      <c r="BS2372" s="3">
        <v>0.6594261132689121</v>
      </c>
      <c r="BT2372" s="3">
        <v>119.66015217247271</v>
      </c>
      <c r="BU2372" s="3">
        <v>119.66015217247271</v>
      </c>
      <c r="BV2372" s="3">
        <v>0.6594261132689121</v>
      </c>
      <c r="BW2372" s="3">
        <v>658.69390413577287</v>
      </c>
      <c r="BX2372" s="20">
        <v>-0.87475896549295817</v>
      </c>
      <c r="BY2372" s="20" t="str">
        <f t="shared" si="37"/>
        <v>[[sv,wv],[yr,ya]]</v>
      </c>
    </row>
    <row r="2373" spans="1:77" x14ac:dyDescent="0.3">
      <c r="A2373" s="15" t="s">
        <v>3917</v>
      </c>
      <c r="B2373" s="3" t="s">
        <v>3918</v>
      </c>
      <c r="C2373" s="3">
        <v>3</v>
      </c>
      <c r="D2373" s="3" t="s">
        <v>19</v>
      </c>
      <c r="E2373" s="3" t="s">
        <v>2</v>
      </c>
      <c r="F2373" s="3">
        <v>16590</v>
      </c>
      <c r="G2373" s="3">
        <v>4.5</v>
      </c>
      <c r="H2373" s="3" t="s">
        <v>1736</v>
      </c>
      <c r="I2373" s="3" t="s">
        <v>4</v>
      </c>
      <c r="J2373" s="3">
        <v>5</v>
      </c>
      <c r="K2373" s="3">
        <v>5</v>
      </c>
      <c r="L2373" s="3" t="s">
        <v>5</v>
      </c>
      <c r="M2373" s="3" t="s">
        <v>6</v>
      </c>
      <c r="N2373" s="3" t="s">
        <v>7</v>
      </c>
      <c r="O2373" s="3" t="s">
        <v>7</v>
      </c>
      <c r="P2373" s="3" t="s">
        <v>8</v>
      </c>
      <c r="Q2373" s="3" t="s">
        <v>3911</v>
      </c>
      <c r="R2373" s="3">
        <v>2</v>
      </c>
      <c r="S2373" s="3" t="s">
        <v>10</v>
      </c>
      <c r="T2373" s="3" t="s">
        <v>11</v>
      </c>
      <c r="U2373" s="3" t="s">
        <v>12</v>
      </c>
      <c r="V2373" s="3">
        <v>1</v>
      </c>
      <c r="W2373" s="3" t="s">
        <v>3912</v>
      </c>
      <c r="X2373" s="3" t="s">
        <v>7</v>
      </c>
      <c r="Y2373" s="3" t="s">
        <v>14</v>
      </c>
      <c r="Z2373" s="3">
        <v>4000</v>
      </c>
      <c r="AA2373" s="3">
        <v>4000</v>
      </c>
      <c r="AB2373" s="3"/>
      <c r="AC2373" s="3">
        <v>256</v>
      </c>
      <c r="AD2373" s="3" t="s">
        <v>15</v>
      </c>
      <c r="AE2373" s="3">
        <v>0.15</v>
      </c>
      <c r="AF2373" s="3" t="s">
        <v>16</v>
      </c>
      <c r="AG2373" s="3">
        <v>160</v>
      </c>
      <c r="AH2373" s="3">
        <v>40</v>
      </c>
      <c r="AI2373" s="3">
        <v>120</v>
      </c>
      <c r="AJ2373" s="3">
        <v>0.1101735091554147</v>
      </c>
      <c r="AK2373" s="3">
        <v>12.179107156829129</v>
      </c>
      <c r="AL2373" s="3">
        <v>0.80394788172933551</v>
      </c>
      <c r="AM2373" s="3">
        <v>0.1361841583200962</v>
      </c>
      <c r="AN2373" s="3">
        <v>18.926318262277821</v>
      </c>
      <c r="AO2373" s="3">
        <v>0.74072967801544309</v>
      </c>
      <c r="AP2373" s="3">
        <v>18.926318262277821</v>
      </c>
      <c r="AQ2373" s="3">
        <v>18.926318262277821</v>
      </c>
      <c r="AR2373" s="3">
        <v>0.74072967801544309</v>
      </c>
      <c r="AS2373" s="3">
        <v>98.31087145915744</v>
      </c>
      <c r="AT2373" s="3">
        <v>9.6207259375419102E-2</v>
      </c>
      <c r="AU2373" s="3">
        <v>0.8</v>
      </c>
      <c r="AV2373" s="3" t="s">
        <v>17</v>
      </c>
      <c r="AW2373" s="3">
        <v>2.8527786360058E-2</v>
      </c>
      <c r="AX2373" s="3">
        <v>0.79285138578109837</v>
      </c>
      <c r="AY2373" s="3">
        <v>2.8527786360058E-2</v>
      </c>
      <c r="AZ2373" s="3">
        <v>2.8527786360058E-2</v>
      </c>
      <c r="BA2373" s="3">
        <v>0.79285138578109837</v>
      </c>
      <c r="BB2373" s="3">
        <v>4.3017702971504798E-2</v>
      </c>
      <c r="BC2373" s="3">
        <v>0.6876358563206304</v>
      </c>
      <c r="BD2373" s="3">
        <v>0.1224719282067406</v>
      </c>
      <c r="BE2373" s="3">
        <v>0.57566092656433998</v>
      </c>
      <c r="BF2373" s="3">
        <v>0.1224719282067406</v>
      </c>
      <c r="BG2373" s="3">
        <v>0.1224719282067406</v>
      </c>
      <c r="BH2373" s="3">
        <v>0.57566092656433998</v>
      </c>
      <c r="BI2373" s="3">
        <v>0.20691323645560061</v>
      </c>
      <c r="BJ2373" s="3">
        <v>0.28308982862645271</v>
      </c>
      <c r="BK2373" s="3">
        <v>4.7497641332049201E-2</v>
      </c>
      <c r="BL2373" s="3">
        <v>0.80931199364625106</v>
      </c>
      <c r="BM2373" s="3">
        <v>4.7497641332049201E-2</v>
      </c>
      <c r="BN2373" s="3">
        <v>4.7497641332049201E-2</v>
      </c>
      <c r="BO2373" s="3">
        <v>0.80931199364625106</v>
      </c>
      <c r="BP2373" s="3">
        <v>0.36575950682633712</v>
      </c>
      <c r="BQ2373" s="3">
        <v>-0.46840872947902068</v>
      </c>
      <c r="BR2373" s="3">
        <v>75.506775693212617</v>
      </c>
      <c r="BS2373" s="3">
        <v>0.78509440607007985</v>
      </c>
      <c r="BT2373" s="3">
        <v>75.506775693212617</v>
      </c>
      <c r="BU2373" s="3">
        <v>75.506775693212617</v>
      </c>
      <c r="BV2373" s="3">
        <v>0.78509440607007985</v>
      </c>
      <c r="BW2373" s="3">
        <v>392.62779539037831</v>
      </c>
      <c r="BX2373" s="20">
        <v>-0.1174879179664034</v>
      </c>
      <c r="BY2373" s="20" t="str">
        <f t="shared" si="37"/>
        <v>[[sv,wv],[yr,ya]]</v>
      </c>
    </row>
    <row r="2374" spans="1:77" x14ac:dyDescent="0.3">
      <c r="A2374" s="15" t="s">
        <v>3919</v>
      </c>
      <c r="B2374" s="3" t="s">
        <v>3920</v>
      </c>
      <c r="C2374" s="3">
        <v>4</v>
      </c>
      <c r="D2374" s="3" t="s">
        <v>1</v>
      </c>
      <c r="E2374" s="3" t="s">
        <v>2</v>
      </c>
      <c r="F2374" s="3">
        <v>16590</v>
      </c>
      <c r="G2374" s="3">
        <v>4.5</v>
      </c>
      <c r="H2374" s="3" t="s">
        <v>1736</v>
      </c>
      <c r="I2374" s="3" t="s">
        <v>4</v>
      </c>
      <c r="J2374" s="3">
        <v>5</v>
      </c>
      <c r="K2374" s="3">
        <v>5</v>
      </c>
      <c r="L2374" s="3" t="s">
        <v>5</v>
      </c>
      <c r="M2374" s="3" t="s">
        <v>6</v>
      </c>
      <c r="N2374" s="3" t="s">
        <v>7</v>
      </c>
      <c r="O2374" s="3" t="s">
        <v>7</v>
      </c>
      <c r="P2374" s="3" t="s">
        <v>8</v>
      </c>
      <c r="Q2374" s="3" t="s">
        <v>3911</v>
      </c>
      <c r="R2374" s="3">
        <v>2</v>
      </c>
      <c r="S2374" s="3" t="s">
        <v>10</v>
      </c>
      <c r="T2374" s="3" t="s">
        <v>11</v>
      </c>
      <c r="U2374" s="3" t="s">
        <v>12</v>
      </c>
      <c r="V2374" s="3">
        <v>1</v>
      </c>
      <c r="W2374" s="3" t="s">
        <v>3912</v>
      </c>
      <c r="X2374" s="3" t="s">
        <v>7</v>
      </c>
      <c r="Y2374" s="3" t="s">
        <v>14</v>
      </c>
      <c r="Z2374" s="3">
        <v>4000</v>
      </c>
      <c r="AA2374" s="3">
        <v>4000</v>
      </c>
      <c r="AB2374" s="3"/>
      <c r="AC2374" s="3">
        <v>256</v>
      </c>
      <c r="AD2374" s="3" t="s">
        <v>15</v>
      </c>
      <c r="AE2374" s="3">
        <v>0.15</v>
      </c>
      <c r="AF2374" s="3" t="s">
        <v>16</v>
      </c>
      <c r="AG2374" s="3">
        <v>160</v>
      </c>
      <c r="AH2374" s="3">
        <v>40</v>
      </c>
      <c r="AI2374" s="3">
        <v>120</v>
      </c>
      <c r="AJ2374" s="3">
        <v>0.1177168109274115</v>
      </c>
      <c r="AK2374" s="3">
        <v>24.5460940671698</v>
      </c>
      <c r="AL2374" s="3">
        <v>0.71258407551819125</v>
      </c>
      <c r="AM2374" s="3">
        <v>-0.2223102827364562</v>
      </c>
      <c r="AN2374" s="3">
        <v>38.124699586122581</v>
      </c>
      <c r="AO2374" s="3">
        <v>0.65949050144604671</v>
      </c>
      <c r="AP2374" s="3">
        <v>38.124699586122581</v>
      </c>
      <c r="AQ2374" s="3">
        <v>38.124699586122581</v>
      </c>
      <c r="AR2374" s="3">
        <v>0.65949050144604671</v>
      </c>
      <c r="AS2374" s="3">
        <v>135.76805741769789</v>
      </c>
      <c r="AT2374" s="3">
        <v>-0.13799215489902561</v>
      </c>
      <c r="AU2374" s="3">
        <v>0.8</v>
      </c>
      <c r="AV2374" s="3" t="s">
        <v>17</v>
      </c>
      <c r="AW2374" s="3">
        <v>4.7497875498349197E-2</v>
      </c>
      <c r="AX2374" s="3">
        <v>0.65510401109842942</v>
      </c>
      <c r="AY2374" s="3">
        <v>4.7497875498349197E-2</v>
      </c>
      <c r="AZ2374" s="3">
        <v>4.7497875498349197E-2</v>
      </c>
      <c r="BA2374" s="3">
        <v>0.65510401109842942</v>
      </c>
      <c r="BB2374" s="3">
        <v>0.14442245708049339</v>
      </c>
      <c r="BC2374" s="3">
        <v>-4.8693770653016603E-2</v>
      </c>
      <c r="BD2374" s="3">
        <v>0.12169240655056229</v>
      </c>
      <c r="BE2374" s="3">
        <v>0.57836180261119496</v>
      </c>
      <c r="BF2374" s="3">
        <v>0.12169240655056229</v>
      </c>
      <c r="BG2374" s="3">
        <v>0.12169240655056229</v>
      </c>
      <c r="BH2374" s="3">
        <v>0.57836180261119496</v>
      </c>
      <c r="BI2374" s="3">
        <v>8.9555350770697997E-2</v>
      </c>
      <c r="BJ2374" s="3">
        <v>0.68970983699142918</v>
      </c>
      <c r="BK2374" s="3">
        <v>4.0367260610887801E-2</v>
      </c>
      <c r="BL2374" s="3">
        <v>0.83793821688870973</v>
      </c>
      <c r="BM2374" s="3">
        <v>4.0367260610887801E-2</v>
      </c>
      <c r="BN2374" s="3">
        <v>4.0367260610887801E-2</v>
      </c>
      <c r="BO2374" s="3">
        <v>0.83793821688870973</v>
      </c>
      <c r="BP2374" s="3">
        <v>0.4107771864740542</v>
      </c>
      <c r="BQ2374" s="3">
        <v>-0.64914047408678099</v>
      </c>
      <c r="BR2374" s="3">
        <v>152.2892408018304</v>
      </c>
      <c r="BS2374" s="3">
        <v>0.56655797518584927</v>
      </c>
      <c r="BT2374" s="3">
        <v>152.2892408018304</v>
      </c>
      <c r="BU2374" s="3">
        <v>152.2892408018304</v>
      </c>
      <c r="BV2374" s="3">
        <v>0.56655797518584927</v>
      </c>
      <c r="BW2374" s="3">
        <v>542.42747467646689</v>
      </c>
      <c r="BX2374" s="20">
        <v>-0.543844211847752</v>
      </c>
      <c r="BY2374" s="20" t="str">
        <f t="shared" si="37"/>
        <v>[[sv,wv],[yr,ya]]</v>
      </c>
    </row>
    <row r="2375" spans="1:77" x14ac:dyDescent="0.3">
      <c r="A2375" s="15" t="s">
        <v>3921</v>
      </c>
      <c r="B2375" s="3" t="s">
        <v>3922</v>
      </c>
      <c r="C2375" s="3">
        <v>5</v>
      </c>
      <c r="D2375" s="3" t="s">
        <v>1</v>
      </c>
      <c r="E2375" s="3" t="s">
        <v>2</v>
      </c>
      <c r="F2375" s="3">
        <v>16590</v>
      </c>
      <c r="G2375" s="3">
        <v>4.5</v>
      </c>
      <c r="H2375" s="3" t="s">
        <v>1736</v>
      </c>
      <c r="I2375" s="3" t="s">
        <v>4</v>
      </c>
      <c r="J2375" s="3">
        <v>5</v>
      </c>
      <c r="K2375" s="3">
        <v>5</v>
      </c>
      <c r="L2375" s="3" t="s">
        <v>5</v>
      </c>
      <c r="M2375" s="3" t="s">
        <v>6</v>
      </c>
      <c r="N2375" s="3" t="s">
        <v>7</v>
      </c>
      <c r="O2375" s="3" t="s">
        <v>7</v>
      </c>
      <c r="P2375" s="3" t="s">
        <v>8</v>
      </c>
      <c r="Q2375" s="3" t="s">
        <v>3911</v>
      </c>
      <c r="R2375" s="3">
        <v>2</v>
      </c>
      <c r="S2375" s="3" t="s">
        <v>10</v>
      </c>
      <c r="T2375" s="3" t="s">
        <v>11</v>
      </c>
      <c r="U2375" s="3" t="s">
        <v>12</v>
      </c>
      <c r="V2375" s="3">
        <v>1</v>
      </c>
      <c r="W2375" s="3" t="s">
        <v>3912</v>
      </c>
      <c r="X2375" s="3" t="s">
        <v>7</v>
      </c>
      <c r="Y2375" s="3" t="s">
        <v>14</v>
      </c>
      <c r="Z2375" s="3">
        <v>4000</v>
      </c>
      <c r="AA2375" s="3">
        <v>4000</v>
      </c>
      <c r="AB2375" s="3"/>
      <c r="AC2375" s="3">
        <v>256</v>
      </c>
      <c r="AD2375" s="3" t="s">
        <v>15</v>
      </c>
      <c r="AE2375" s="3">
        <v>0.15</v>
      </c>
      <c r="AF2375" s="3" t="s">
        <v>16</v>
      </c>
      <c r="AG2375" s="3">
        <v>160</v>
      </c>
      <c r="AH2375" s="3">
        <v>40</v>
      </c>
      <c r="AI2375" s="3">
        <v>120</v>
      </c>
      <c r="AJ2375" s="3">
        <v>0.1071208738899785</v>
      </c>
      <c r="AK2375" s="3">
        <v>20.170612486155111</v>
      </c>
      <c r="AL2375" s="3">
        <v>0.76106717073792451</v>
      </c>
      <c r="AM2375" s="3">
        <v>-0.60586345450411816</v>
      </c>
      <c r="AN2375" s="3">
        <v>27.571817423794151</v>
      </c>
      <c r="AO2375" s="3">
        <v>0.7136436239790388</v>
      </c>
      <c r="AP2375" s="3">
        <v>27.571817423794151</v>
      </c>
      <c r="AQ2375" s="3">
        <v>27.571817423794151</v>
      </c>
      <c r="AR2375" s="3">
        <v>0.7136436239790388</v>
      </c>
      <c r="AS2375" s="3">
        <v>144.05327309434631</v>
      </c>
      <c r="AT2375" s="3">
        <v>-0.58570943871161285</v>
      </c>
      <c r="AU2375" s="3">
        <v>0.8</v>
      </c>
      <c r="AV2375" s="3" t="s">
        <v>17</v>
      </c>
      <c r="AW2375" s="3">
        <v>2.6920072702569301E-2</v>
      </c>
      <c r="AX2375" s="3">
        <v>0.80452546564156324</v>
      </c>
      <c r="AY2375" s="3">
        <v>2.6920072702569301E-2</v>
      </c>
      <c r="AZ2375" s="3">
        <v>2.6920072702569301E-2</v>
      </c>
      <c r="BA2375" s="3">
        <v>0.80452546564156324</v>
      </c>
      <c r="BB2375" s="3">
        <v>4.9613101401901803E-2</v>
      </c>
      <c r="BC2375" s="3">
        <v>0.63974473613925076</v>
      </c>
      <c r="BD2375" s="3">
        <v>0.12505197417246139</v>
      </c>
      <c r="BE2375" s="3">
        <v>0.56672161834452295</v>
      </c>
      <c r="BF2375" s="3">
        <v>0.12505197417246139</v>
      </c>
      <c r="BG2375" s="3">
        <v>0.12505197417246139</v>
      </c>
      <c r="BH2375" s="3">
        <v>0.56672161834452295</v>
      </c>
      <c r="BI2375" s="3">
        <v>0.36467617759065157</v>
      </c>
      <c r="BJ2375" s="3">
        <v>-0.2635250670802971</v>
      </c>
      <c r="BK2375" s="3">
        <v>5.0652130164179299E-2</v>
      </c>
      <c r="BL2375" s="3">
        <v>0.79664771875607532</v>
      </c>
      <c r="BM2375" s="3">
        <v>5.0652130164179299E-2</v>
      </c>
      <c r="BN2375" s="3">
        <v>5.0652130164179299E-2</v>
      </c>
      <c r="BO2375" s="3">
        <v>0.79664771875607532</v>
      </c>
      <c r="BP2375" s="3">
        <v>0.76778596140385347</v>
      </c>
      <c r="BQ2375" s="3">
        <v>-2.0824177828743702</v>
      </c>
      <c r="BR2375" s="3">
        <v>110.0846455181367</v>
      </c>
      <c r="BS2375" s="3">
        <v>0.68667969317399269</v>
      </c>
      <c r="BT2375" s="3">
        <v>110.0846455181367</v>
      </c>
      <c r="BU2375" s="3">
        <v>110.0846455181367</v>
      </c>
      <c r="BV2375" s="3">
        <v>0.68667969317399269</v>
      </c>
      <c r="BW2375" s="3">
        <v>575.03101713698686</v>
      </c>
      <c r="BX2375" s="20">
        <v>-0.6366396410310331</v>
      </c>
      <c r="BY2375" s="20" t="str">
        <f t="shared" si="37"/>
        <v>[[sv,wv],[yr,ya]]</v>
      </c>
    </row>
    <row r="2376" spans="1:77" x14ac:dyDescent="0.3">
      <c r="A2376" s="15" t="s">
        <v>3923</v>
      </c>
      <c r="B2376" s="3" t="s">
        <v>3924</v>
      </c>
      <c r="C2376" s="3">
        <v>6</v>
      </c>
      <c r="D2376" s="3" t="s">
        <v>1</v>
      </c>
      <c r="E2376" s="3" t="s">
        <v>2</v>
      </c>
      <c r="F2376" s="3">
        <v>16590</v>
      </c>
      <c r="G2376" s="3">
        <v>4.5</v>
      </c>
      <c r="H2376" s="3" t="s">
        <v>1736</v>
      </c>
      <c r="I2376" s="3" t="s">
        <v>4</v>
      </c>
      <c r="J2376" s="3">
        <v>5</v>
      </c>
      <c r="K2376" s="3">
        <v>5</v>
      </c>
      <c r="L2376" s="3" t="s">
        <v>5</v>
      </c>
      <c r="M2376" s="3" t="s">
        <v>6</v>
      </c>
      <c r="N2376" s="3" t="s">
        <v>7</v>
      </c>
      <c r="O2376" s="3" t="s">
        <v>7</v>
      </c>
      <c r="P2376" s="3" t="s">
        <v>8</v>
      </c>
      <c r="Q2376" s="3" t="s">
        <v>3911</v>
      </c>
      <c r="R2376" s="3">
        <v>2</v>
      </c>
      <c r="S2376" s="3" t="s">
        <v>10</v>
      </c>
      <c r="T2376" s="3" t="s">
        <v>11</v>
      </c>
      <c r="U2376" s="3" t="s">
        <v>12</v>
      </c>
      <c r="V2376" s="3">
        <v>1</v>
      </c>
      <c r="W2376" s="3" t="s">
        <v>3912</v>
      </c>
      <c r="X2376" s="3" t="s">
        <v>7</v>
      </c>
      <c r="Y2376" s="3" t="s">
        <v>14</v>
      </c>
      <c r="Z2376" s="3">
        <v>4000</v>
      </c>
      <c r="AA2376" s="3">
        <v>4000</v>
      </c>
      <c r="AB2376" s="3"/>
      <c r="AC2376" s="3">
        <v>256</v>
      </c>
      <c r="AD2376" s="3" t="s">
        <v>15</v>
      </c>
      <c r="AE2376" s="3">
        <v>0.15</v>
      </c>
      <c r="AF2376" s="3" t="s">
        <v>16</v>
      </c>
      <c r="AG2376" s="3">
        <v>160</v>
      </c>
      <c r="AH2376" s="3">
        <v>40</v>
      </c>
      <c r="AI2376" s="3">
        <v>120</v>
      </c>
      <c r="AJ2376" s="3">
        <v>9.9333900776864395E-2</v>
      </c>
      <c r="AK2376" s="3">
        <v>15.802558494470929</v>
      </c>
      <c r="AL2376" s="3">
        <v>0.81931857332305236</v>
      </c>
      <c r="AM2376" s="3">
        <v>9.1552300206178994E-2</v>
      </c>
      <c r="AN2376" s="3">
        <v>20.792606687902939</v>
      </c>
      <c r="AO2376" s="3">
        <v>0.77565732132211995</v>
      </c>
      <c r="AP2376" s="3">
        <v>20.792606687902939</v>
      </c>
      <c r="AQ2376" s="3">
        <v>20.792606687902939</v>
      </c>
      <c r="AR2376" s="3">
        <v>0.77565732132211995</v>
      </c>
      <c r="AS2376" s="3">
        <v>172.67561774314771</v>
      </c>
      <c r="AT2376" s="3">
        <v>-2.2979208967357002E-3</v>
      </c>
      <c r="AU2376" s="3">
        <v>0.8</v>
      </c>
      <c r="AV2376" s="3" t="s">
        <v>17</v>
      </c>
      <c r="AW2376" s="3">
        <v>2.64497389829947E-2</v>
      </c>
      <c r="AX2376" s="3">
        <v>0.80794069656767187</v>
      </c>
      <c r="AY2376" s="3">
        <v>2.64497389829947E-2</v>
      </c>
      <c r="AZ2376" s="3">
        <v>2.64497389829947E-2</v>
      </c>
      <c r="BA2376" s="3">
        <v>0.80794069656767187</v>
      </c>
      <c r="BB2376" s="3">
        <v>6.3517380783122093E-2</v>
      </c>
      <c r="BC2376" s="3">
        <v>0.53878169017488242</v>
      </c>
      <c r="BD2376" s="3">
        <v>0.1004371095337529</v>
      </c>
      <c r="BE2376" s="3">
        <v>0.65200686702536204</v>
      </c>
      <c r="BF2376" s="3">
        <v>0.1004371095337529</v>
      </c>
      <c r="BG2376" s="3">
        <v>0.1004371095337529</v>
      </c>
      <c r="BH2376" s="3">
        <v>0.65200686702536204</v>
      </c>
      <c r="BI2376" s="3">
        <v>0.1144854414996456</v>
      </c>
      <c r="BJ2376" s="3">
        <v>0.60333239723453369</v>
      </c>
      <c r="BK2376" s="3">
        <v>3.01512023349612E-2</v>
      </c>
      <c r="BL2376" s="3">
        <v>0.87895245950786227</v>
      </c>
      <c r="BM2376" s="3">
        <v>3.01512023349612E-2</v>
      </c>
      <c r="BN2376" s="3">
        <v>3.01512023349612E-2</v>
      </c>
      <c r="BO2376" s="3">
        <v>0.87895245950786227</v>
      </c>
      <c r="BP2376" s="3">
        <v>0.29561302091343528</v>
      </c>
      <c r="BQ2376" s="3">
        <v>-0.1867927760058323</v>
      </c>
      <c r="BR2376" s="3">
        <v>83.013388700759904</v>
      </c>
      <c r="BS2376" s="3">
        <v>0.76372926218758153</v>
      </c>
      <c r="BT2376" s="3">
        <v>83.013388700759904</v>
      </c>
      <c r="BU2376" s="3">
        <v>83.013388700759904</v>
      </c>
      <c r="BV2376" s="3">
        <v>0.76372926218758153</v>
      </c>
      <c r="BW2376" s="3">
        <v>690.22885512939479</v>
      </c>
      <c r="BX2376" s="20">
        <v>-0.96451299499053122</v>
      </c>
      <c r="BY2376" s="20" t="str">
        <f t="shared" si="37"/>
        <v>[[sv,wv],[yr,ya]]</v>
      </c>
    </row>
    <row r="2377" spans="1:77" x14ac:dyDescent="0.3">
      <c r="A2377" s="15" t="s">
        <v>3925</v>
      </c>
      <c r="B2377" s="3" t="s">
        <v>3926</v>
      </c>
      <c r="C2377" s="3">
        <v>7</v>
      </c>
      <c r="D2377" s="3" t="s">
        <v>1</v>
      </c>
      <c r="E2377" s="3" t="s">
        <v>2</v>
      </c>
      <c r="F2377" s="3">
        <v>16590</v>
      </c>
      <c r="G2377" s="3">
        <v>4.5</v>
      </c>
      <c r="H2377" s="3" t="s">
        <v>1736</v>
      </c>
      <c r="I2377" s="3" t="s">
        <v>4</v>
      </c>
      <c r="J2377" s="3">
        <v>5</v>
      </c>
      <c r="K2377" s="3">
        <v>5</v>
      </c>
      <c r="L2377" s="3" t="s">
        <v>5</v>
      </c>
      <c r="M2377" s="3" t="s">
        <v>6</v>
      </c>
      <c r="N2377" s="3" t="s">
        <v>7</v>
      </c>
      <c r="O2377" s="3" t="s">
        <v>7</v>
      </c>
      <c r="P2377" s="3" t="s">
        <v>8</v>
      </c>
      <c r="Q2377" s="3" t="s">
        <v>3911</v>
      </c>
      <c r="R2377" s="3">
        <v>2</v>
      </c>
      <c r="S2377" s="3" t="s">
        <v>10</v>
      </c>
      <c r="T2377" s="3" t="s">
        <v>11</v>
      </c>
      <c r="U2377" s="3" t="s">
        <v>12</v>
      </c>
      <c r="V2377" s="3">
        <v>1</v>
      </c>
      <c r="W2377" s="3" t="s">
        <v>3912</v>
      </c>
      <c r="X2377" s="3" t="s">
        <v>7</v>
      </c>
      <c r="Y2377" s="3" t="s">
        <v>14</v>
      </c>
      <c r="Z2377" s="3">
        <v>4000</v>
      </c>
      <c r="AA2377" s="3">
        <v>4000</v>
      </c>
      <c r="AB2377" s="3"/>
      <c r="AC2377" s="3">
        <v>256</v>
      </c>
      <c r="AD2377" s="3" t="s">
        <v>15</v>
      </c>
      <c r="AE2377" s="3">
        <v>0.15</v>
      </c>
      <c r="AF2377" s="3" t="s">
        <v>16</v>
      </c>
      <c r="AG2377" s="3">
        <v>160</v>
      </c>
      <c r="AH2377" s="3">
        <v>40</v>
      </c>
      <c r="AI2377" s="3">
        <v>120</v>
      </c>
      <c r="AJ2377" s="3">
        <v>9.2553595440258596E-2</v>
      </c>
      <c r="AK2377" s="3">
        <v>22.375412015597831</v>
      </c>
      <c r="AL2377" s="3">
        <v>0.78800249044146498</v>
      </c>
      <c r="AM2377" s="3">
        <v>-0.13574672875866201</v>
      </c>
      <c r="AN2377" s="3">
        <v>28.754683913121269</v>
      </c>
      <c r="AO2377" s="3">
        <v>0.73636377737178271</v>
      </c>
      <c r="AP2377" s="3">
        <v>28.754683913121269</v>
      </c>
      <c r="AQ2377" s="3">
        <v>28.754683913121269</v>
      </c>
      <c r="AR2377" s="3">
        <v>0.73636377737178271</v>
      </c>
      <c r="AS2377" s="3">
        <v>158.64919559797039</v>
      </c>
      <c r="AT2377" s="3">
        <v>-8.92708142145959E-2</v>
      </c>
      <c r="AU2377" s="3">
        <v>0.8</v>
      </c>
      <c r="AV2377" s="3" t="s">
        <v>17</v>
      </c>
      <c r="AW2377" s="3">
        <v>1.6112403183246599E-2</v>
      </c>
      <c r="AX2377" s="3">
        <v>0.88300312022040228</v>
      </c>
      <c r="AY2377" s="3">
        <v>1.6112403183246599E-2</v>
      </c>
      <c r="AZ2377" s="3">
        <v>1.6112403183246599E-2</v>
      </c>
      <c r="BA2377" s="3">
        <v>0.88300312022040228</v>
      </c>
      <c r="BB2377" s="3">
        <v>3.56368446531019E-2</v>
      </c>
      <c r="BC2377" s="3">
        <v>0.74123043085599871</v>
      </c>
      <c r="BD2377" s="3">
        <v>0.1218638343202387</v>
      </c>
      <c r="BE2377" s="3">
        <v>0.57776784200315412</v>
      </c>
      <c r="BF2377" s="3">
        <v>0.1218638343202387</v>
      </c>
      <c r="BG2377" s="3">
        <v>0.1218638343202387</v>
      </c>
      <c r="BH2377" s="3">
        <v>0.57776784200315412</v>
      </c>
      <c r="BI2377" s="3">
        <v>9.0136620527346903E-2</v>
      </c>
      <c r="BJ2377" s="3">
        <v>0.68769586143340433</v>
      </c>
      <c r="BK2377" s="3">
        <v>4.6947305138506902E-2</v>
      </c>
      <c r="BL2377" s="3">
        <v>0.81152141939093725</v>
      </c>
      <c r="BM2377" s="3">
        <v>4.6947305138506902E-2</v>
      </c>
      <c r="BN2377" s="3">
        <v>4.6947305138506902E-2</v>
      </c>
      <c r="BO2377" s="3">
        <v>0.81152141939093725</v>
      </c>
      <c r="BP2377" s="3">
        <v>0.49358758988996121</v>
      </c>
      <c r="BQ2377" s="3">
        <v>-0.98159805071330664</v>
      </c>
      <c r="BR2377" s="3">
        <v>114.8338121098426</v>
      </c>
      <c r="BS2377" s="3">
        <v>0.67316272787263332</v>
      </c>
      <c r="BT2377" s="3">
        <v>114.8338121098426</v>
      </c>
      <c r="BU2377" s="3">
        <v>114.8338121098426</v>
      </c>
      <c r="BV2377" s="3">
        <v>0.67316272787263332</v>
      </c>
      <c r="BW2377" s="3">
        <v>633.97742133681015</v>
      </c>
      <c r="BX2377" s="20">
        <v>-0.80441149843448567</v>
      </c>
      <c r="BY2377" s="20" t="str">
        <f t="shared" si="37"/>
        <v>[[sv,wv],[yr,ya]]</v>
      </c>
    </row>
    <row r="2378" spans="1:77" x14ac:dyDescent="0.3">
      <c r="A2378" s="15" t="s">
        <v>3927</v>
      </c>
      <c r="B2378" s="3" t="s">
        <v>3928</v>
      </c>
      <c r="C2378" s="3">
        <v>8</v>
      </c>
      <c r="D2378" s="3" t="s">
        <v>19</v>
      </c>
      <c r="E2378" s="3" t="s">
        <v>2</v>
      </c>
      <c r="F2378" s="3">
        <v>16590</v>
      </c>
      <c r="G2378" s="3">
        <v>4.5</v>
      </c>
      <c r="H2378" s="3" t="s">
        <v>1736</v>
      </c>
      <c r="I2378" s="3" t="s">
        <v>4</v>
      </c>
      <c r="J2378" s="3">
        <v>5</v>
      </c>
      <c r="K2378" s="3">
        <v>5</v>
      </c>
      <c r="L2378" s="3" t="s">
        <v>5</v>
      </c>
      <c r="M2378" s="3" t="s">
        <v>6</v>
      </c>
      <c r="N2378" s="3" t="s">
        <v>7</v>
      </c>
      <c r="O2378" s="3" t="s">
        <v>7</v>
      </c>
      <c r="P2378" s="3" t="s">
        <v>8</v>
      </c>
      <c r="Q2378" s="3" t="s">
        <v>3911</v>
      </c>
      <c r="R2378" s="3">
        <v>2</v>
      </c>
      <c r="S2378" s="3" t="s">
        <v>10</v>
      </c>
      <c r="T2378" s="3" t="s">
        <v>11</v>
      </c>
      <c r="U2378" s="3" t="s">
        <v>12</v>
      </c>
      <c r="V2378" s="3">
        <v>1</v>
      </c>
      <c r="W2378" s="3" t="s">
        <v>3912</v>
      </c>
      <c r="X2378" s="3" t="s">
        <v>7</v>
      </c>
      <c r="Y2378" s="3" t="s">
        <v>14</v>
      </c>
      <c r="Z2378" s="3">
        <v>4000</v>
      </c>
      <c r="AA2378" s="3">
        <v>4000</v>
      </c>
      <c r="AB2378" s="3"/>
      <c r="AC2378" s="3">
        <v>256</v>
      </c>
      <c r="AD2378" s="3" t="s">
        <v>15</v>
      </c>
      <c r="AE2378" s="3">
        <v>0.15</v>
      </c>
      <c r="AF2378" s="3" t="s">
        <v>16</v>
      </c>
      <c r="AG2378" s="3">
        <v>160</v>
      </c>
      <c r="AH2378" s="3">
        <v>40</v>
      </c>
      <c r="AI2378" s="3">
        <v>120</v>
      </c>
      <c r="AJ2378" s="3">
        <v>0.1054484950321779</v>
      </c>
      <c r="AK2378" s="3">
        <v>16.806512324233619</v>
      </c>
      <c r="AL2378" s="3">
        <v>0.80332454938637898</v>
      </c>
      <c r="AM2378" s="3">
        <v>-2.3216547281913442</v>
      </c>
      <c r="AN2378" s="3">
        <v>24.054734218758661</v>
      </c>
      <c r="AO2378" s="3">
        <v>0.76732061985253774</v>
      </c>
      <c r="AP2378" s="3">
        <v>24.054734218758661</v>
      </c>
      <c r="AQ2378" s="3">
        <v>24.054734218758661</v>
      </c>
      <c r="AR2378" s="3">
        <v>0.76732061985253774</v>
      </c>
      <c r="AS2378" s="3">
        <v>149.25930077243089</v>
      </c>
      <c r="AT2378" s="3">
        <v>-1.3226715198062029</v>
      </c>
      <c r="AU2378" s="3">
        <v>0.8</v>
      </c>
      <c r="AV2378" s="3" t="s">
        <v>17</v>
      </c>
      <c r="AW2378" s="3">
        <v>1.7834004146115599E-2</v>
      </c>
      <c r="AX2378" s="3">
        <v>0.87050207127131363</v>
      </c>
      <c r="AY2378" s="3">
        <v>1.7834004146115599E-2</v>
      </c>
      <c r="AZ2378" s="3">
        <v>1.7834004146115599E-2</v>
      </c>
      <c r="BA2378" s="3">
        <v>0.87050207127131363</v>
      </c>
      <c r="BB2378" s="3">
        <v>0.77822861694299417</v>
      </c>
      <c r="BC2378" s="3">
        <v>-4.6509459763391678</v>
      </c>
      <c r="BD2378" s="3">
        <v>9.8663539535161299E-2</v>
      </c>
      <c r="BE2378" s="3">
        <v>0.6581519082678351</v>
      </c>
      <c r="BF2378" s="3">
        <v>9.8663539535161299E-2</v>
      </c>
      <c r="BG2378" s="3">
        <v>9.8663539535161299E-2</v>
      </c>
      <c r="BH2378" s="3">
        <v>0.6581519082678351</v>
      </c>
      <c r="BI2378" s="3">
        <v>0.29293716153722921</v>
      </c>
      <c r="BJ2378" s="3">
        <v>-1.49646986184919E-2</v>
      </c>
      <c r="BK2378" s="3">
        <v>4.6324661923175699E-2</v>
      </c>
      <c r="BL2378" s="3">
        <v>0.81402113495725681</v>
      </c>
      <c r="BM2378" s="3">
        <v>4.6324661923175699E-2</v>
      </c>
      <c r="BN2378" s="3">
        <v>4.6324661923175699E-2</v>
      </c>
      <c r="BO2378" s="3">
        <v>0.81402113495725681</v>
      </c>
      <c r="BP2378" s="3">
        <v>0.2314527944746409</v>
      </c>
      <c r="BQ2378" s="3">
        <v>7.07902391440898E-2</v>
      </c>
      <c r="BR2378" s="3">
        <v>96.056114669429959</v>
      </c>
      <c r="BS2378" s="3">
        <v>0.72660736491374267</v>
      </c>
      <c r="BT2378" s="3">
        <v>96.056114669429959</v>
      </c>
      <c r="BU2378" s="3">
        <v>96.056114669429959</v>
      </c>
      <c r="BV2378" s="3">
        <v>0.72660736491374267</v>
      </c>
      <c r="BW2378" s="3">
        <v>595.73458451676925</v>
      </c>
      <c r="BX2378" s="20">
        <v>-0.69556564341124338</v>
      </c>
      <c r="BY2378" s="20" t="str">
        <f t="shared" si="37"/>
        <v>[[sv,wv],[yr,ya]]</v>
      </c>
    </row>
    <row r="2379" spans="1:77" x14ac:dyDescent="0.3">
      <c r="A2379" s="15" t="s">
        <v>3929</v>
      </c>
      <c r="B2379" s="3" t="s">
        <v>3930</v>
      </c>
      <c r="C2379" s="3">
        <v>9</v>
      </c>
      <c r="D2379" s="3" t="s">
        <v>19</v>
      </c>
      <c r="E2379" s="3" t="s">
        <v>2</v>
      </c>
      <c r="F2379" s="3">
        <v>16590</v>
      </c>
      <c r="G2379" s="3">
        <v>4.5</v>
      </c>
      <c r="H2379" s="3" t="s">
        <v>1736</v>
      </c>
      <c r="I2379" s="3" t="s">
        <v>4</v>
      </c>
      <c r="J2379" s="3">
        <v>5</v>
      </c>
      <c r="K2379" s="3">
        <v>5</v>
      </c>
      <c r="L2379" s="3" t="s">
        <v>5</v>
      </c>
      <c r="M2379" s="3" t="s">
        <v>6</v>
      </c>
      <c r="N2379" s="3" t="s">
        <v>7</v>
      </c>
      <c r="O2379" s="3" t="s">
        <v>7</v>
      </c>
      <c r="P2379" s="3" t="s">
        <v>8</v>
      </c>
      <c r="Q2379" s="3" t="s">
        <v>3911</v>
      </c>
      <c r="R2379" s="3">
        <v>2</v>
      </c>
      <c r="S2379" s="3" t="s">
        <v>10</v>
      </c>
      <c r="T2379" s="3" t="s">
        <v>11</v>
      </c>
      <c r="U2379" s="3" t="s">
        <v>12</v>
      </c>
      <c r="V2379" s="3">
        <v>1</v>
      </c>
      <c r="W2379" s="3" t="s">
        <v>3912</v>
      </c>
      <c r="X2379" s="3" t="s">
        <v>7</v>
      </c>
      <c r="Y2379" s="3" t="s">
        <v>14</v>
      </c>
      <c r="Z2379" s="3">
        <v>4000</v>
      </c>
      <c r="AA2379" s="3">
        <v>4000</v>
      </c>
      <c r="AB2379" s="3"/>
      <c r="AC2379" s="3">
        <v>256</v>
      </c>
      <c r="AD2379" s="3" t="s">
        <v>15</v>
      </c>
      <c r="AE2379" s="3">
        <v>0.15</v>
      </c>
      <c r="AF2379" s="3" t="s">
        <v>16</v>
      </c>
      <c r="AG2379" s="3">
        <v>160</v>
      </c>
      <c r="AH2379" s="3">
        <v>40</v>
      </c>
      <c r="AI2379" s="3">
        <v>120</v>
      </c>
      <c r="AJ2379" s="3">
        <v>9.6637037345785506E-2</v>
      </c>
      <c r="AK2379" s="3">
        <v>19.359343235606381</v>
      </c>
      <c r="AL2379" s="3">
        <v>0.82077660875733593</v>
      </c>
      <c r="AM2379" s="3">
        <v>-0.15143971073403781</v>
      </c>
      <c r="AN2379" s="3">
        <v>25.646406032515952</v>
      </c>
      <c r="AO2379" s="3">
        <v>0.79045011946976684</v>
      </c>
      <c r="AP2379" s="3">
        <v>25.646406032515952</v>
      </c>
      <c r="AQ2379" s="3">
        <v>25.646406032515952</v>
      </c>
      <c r="AR2379" s="3">
        <v>0.79045011946976684</v>
      </c>
      <c r="AS2379" s="3">
        <v>138.79209621949289</v>
      </c>
      <c r="AT2379" s="3">
        <v>-0.1138610591289248</v>
      </c>
      <c r="AU2379" s="3">
        <v>0.8</v>
      </c>
      <c r="AV2379" s="3" t="s">
        <v>17</v>
      </c>
      <c r="AW2379" s="3">
        <v>2.4222578178805299E-2</v>
      </c>
      <c r="AX2379" s="3">
        <v>0.82411276363265928</v>
      </c>
      <c r="AY2379" s="3">
        <v>2.4222578178805299E-2</v>
      </c>
      <c r="AZ2379" s="3">
        <v>2.4222578178805299E-2</v>
      </c>
      <c r="BA2379" s="3">
        <v>0.82411276363265928</v>
      </c>
      <c r="BB2379" s="3">
        <v>5.88125313529149E-2</v>
      </c>
      <c r="BC2379" s="3">
        <v>0.57294498021341633</v>
      </c>
      <c r="BD2379" s="3">
        <v>6.3243357650896906E-2</v>
      </c>
      <c r="BE2379" s="3">
        <v>0.78087527338314078</v>
      </c>
      <c r="BF2379" s="3">
        <v>6.3243357650896906E-2</v>
      </c>
      <c r="BG2379" s="3">
        <v>6.3243357650896906E-2</v>
      </c>
      <c r="BH2379" s="3">
        <v>0.78087527338314078</v>
      </c>
      <c r="BI2379" s="3">
        <v>0.1515693133395902</v>
      </c>
      <c r="BJ2379" s="3">
        <v>0.47484470175704252</v>
      </c>
      <c r="BK2379" s="3">
        <v>3.7753207041457099E-2</v>
      </c>
      <c r="BL2379" s="3">
        <v>0.84843281513985069</v>
      </c>
      <c r="BM2379" s="3">
        <v>3.7753207041457099E-2</v>
      </c>
      <c r="BN2379" s="3">
        <v>3.7753207041457099E-2</v>
      </c>
      <c r="BO2379" s="3">
        <v>0.84843281513985069</v>
      </c>
      <c r="BP2379" s="3">
        <v>0.47951234405608989</v>
      </c>
      <c r="BQ2379" s="3">
        <v>-0.92509039071738119</v>
      </c>
      <c r="BR2379" s="3">
        <v>102.4604049871928</v>
      </c>
      <c r="BS2379" s="3">
        <v>0.70837962572341495</v>
      </c>
      <c r="BT2379" s="3">
        <v>102.4604049871928</v>
      </c>
      <c r="BU2379" s="3">
        <v>102.4604049871928</v>
      </c>
      <c r="BV2379" s="3">
        <v>0.70837962572341495</v>
      </c>
      <c r="BW2379" s="3">
        <v>554.4784906892238</v>
      </c>
      <c r="BX2379" s="20">
        <v>-0.5781435277687903</v>
      </c>
      <c r="BY2379" s="20" t="str">
        <f t="shared" si="37"/>
        <v>[[sv,wv],[yr,ya]]</v>
      </c>
    </row>
    <row r="2380" spans="1:77" x14ac:dyDescent="0.3">
      <c r="A2380" s="15" t="s">
        <v>3931</v>
      </c>
      <c r="B2380" s="3" t="s">
        <v>3932</v>
      </c>
      <c r="C2380" s="3">
        <v>0</v>
      </c>
      <c r="D2380" s="3" t="s">
        <v>19</v>
      </c>
      <c r="E2380" s="3" t="s">
        <v>2</v>
      </c>
      <c r="F2380" s="3">
        <v>16590</v>
      </c>
      <c r="G2380" s="3">
        <v>4.5</v>
      </c>
      <c r="H2380" s="3" t="s">
        <v>1736</v>
      </c>
      <c r="I2380" s="3" t="s">
        <v>4</v>
      </c>
      <c r="J2380" s="3">
        <v>5</v>
      </c>
      <c r="K2380" s="3">
        <v>5</v>
      </c>
      <c r="L2380" s="3" t="s">
        <v>5</v>
      </c>
      <c r="M2380" s="3" t="s">
        <v>6</v>
      </c>
      <c r="N2380" s="3" t="s">
        <v>7</v>
      </c>
      <c r="O2380" s="3" t="s">
        <v>7</v>
      </c>
      <c r="P2380" s="3" t="s">
        <v>8</v>
      </c>
      <c r="Q2380" s="3" t="s">
        <v>3933</v>
      </c>
      <c r="R2380" s="3">
        <v>2</v>
      </c>
      <c r="S2380" s="3" t="s">
        <v>10</v>
      </c>
      <c r="T2380" s="3" t="s">
        <v>11</v>
      </c>
      <c r="U2380" s="3" t="s">
        <v>12</v>
      </c>
      <c r="V2380" s="3">
        <v>1</v>
      </c>
      <c r="W2380" s="3" t="s">
        <v>3934</v>
      </c>
      <c r="X2380" s="3" t="s">
        <v>7</v>
      </c>
      <c r="Y2380" s="3" t="s">
        <v>14</v>
      </c>
      <c r="Z2380" s="3">
        <v>4000</v>
      </c>
      <c r="AA2380" s="3">
        <v>4000</v>
      </c>
      <c r="AB2380" s="3"/>
      <c r="AC2380" s="3">
        <v>256</v>
      </c>
      <c r="AD2380" s="3" t="s">
        <v>15</v>
      </c>
      <c r="AE2380" s="3">
        <v>0.15</v>
      </c>
      <c r="AF2380" s="3" t="s">
        <v>16</v>
      </c>
      <c r="AG2380" s="3">
        <v>160</v>
      </c>
      <c r="AH2380" s="3">
        <v>40</v>
      </c>
      <c r="AI2380" s="3">
        <v>120</v>
      </c>
      <c r="AJ2380" s="3">
        <v>0.26740615203998469</v>
      </c>
      <c r="AK2380" s="3">
        <v>85.103726086160123</v>
      </c>
      <c r="AL2380" s="3">
        <v>3.7414986019466301E-2</v>
      </c>
      <c r="AM2380" s="3">
        <v>9.7098109666696103E-2</v>
      </c>
      <c r="AN2380" s="3">
        <v>89.023102960160315</v>
      </c>
      <c r="AO2380" s="3">
        <v>2.9285452620487901E-2</v>
      </c>
      <c r="AP2380" s="3">
        <v>89.023102960160315</v>
      </c>
      <c r="AQ2380" s="3">
        <v>89.023102960160315</v>
      </c>
      <c r="AR2380" s="3">
        <v>2.9285452620487901E-2</v>
      </c>
      <c r="AS2380" s="3">
        <v>87.136130344118726</v>
      </c>
      <c r="AT2380" s="3">
        <v>6.9630844319837598E-2</v>
      </c>
      <c r="AU2380" s="3">
        <v>0.8</v>
      </c>
      <c r="AV2380" s="3" t="s">
        <v>17</v>
      </c>
      <c r="AW2380" s="3">
        <v>0.1488901342345719</v>
      </c>
      <c r="AX2380" s="3">
        <v>-8.1134883312938097E-2</v>
      </c>
      <c r="AY2380" s="3">
        <v>0.1488901342345719</v>
      </c>
      <c r="AZ2380" s="3">
        <v>0.1488901342345719</v>
      </c>
      <c r="BA2380" s="3">
        <v>-8.1134883312938097E-2</v>
      </c>
      <c r="BB2380" s="3">
        <v>0.14936406703366559</v>
      </c>
      <c r="BC2380" s="3">
        <v>-8.4576248209816005E-2</v>
      </c>
      <c r="BD2380" s="3">
        <v>0.2881041446419062</v>
      </c>
      <c r="BE2380" s="3">
        <v>1.7806726783351E-3</v>
      </c>
      <c r="BF2380" s="3">
        <v>0.2881041446419062</v>
      </c>
      <c r="BG2380" s="3">
        <v>0.2881041446419062</v>
      </c>
      <c r="BH2380" s="3">
        <v>1.7806726783351E-3</v>
      </c>
      <c r="BI2380" s="3">
        <v>0.28608929025430468</v>
      </c>
      <c r="BJ2380" s="3">
        <v>8.7617127947227005E-3</v>
      </c>
      <c r="BK2380" s="3">
        <v>0.19722781927034899</v>
      </c>
      <c r="BL2380" s="3">
        <v>0.2081926891644714</v>
      </c>
      <c r="BM2380" s="3">
        <v>0.19722781927034899</v>
      </c>
      <c r="BN2380" s="3">
        <v>0.19722781927034899</v>
      </c>
      <c r="BO2380" s="3">
        <v>0.2081926891644714</v>
      </c>
      <c r="BP2380" s="3">
        <v>0.1632374969378923</v>
      </c>
      <c r="BQ2380" s="3">
        <v>0.3446530821255851</v>
      </c>
      <c r="BR2380" s="3">
        <v>355.45818974249391</v>
      </c>
      <c r="BS2380" s="3">
        <v>-1.169666804792E-2</v>
      </c>
      <c r="BT2380" s="3">
        <v>355.45818974249391</v>
      </c>
      <c r="BU2380" s="3">
        <v>355.45818974249391</v>
      </c>
      <c r="BV2380" s="3">
        <v>-1.169666804792E-2</v>
      </c>
      <c r="BW2380" s="3">
        <v>347.9458305222484</v>
      </c>
      <c r="BX2380" s="20">
        <v>9.6848305688576001E-3</v>
      </c>
      <c r="BY2380" s="20" t="str">
        <f t="shared" si="37"/>
        <v>[[sv,wv],[yr,ya]]</v>
      </c>
    </row>
    <row r="2381" spans="1:77" x14ac:dyDescent="0.3">
      <c r="A2381" s="15" t="s">
        <v>3935</v>
      </c>
      <c r="B2381" s="3" t="s">
        <v>3936</v>
      </c>
      <c r="C2381" s="3">
        <v>1</v>
      </c>
      <c r="D2381" s="3" t="s">
        <v>1</v>
      </c>
      <c r="E2381" s="3" t="s">
        <v>2</v>
      </c>
      <c r="F2381" s="3">
        <v>16590</v>
      </c>
      <c r="G2381" s="3">
        <v>4.5</v>
      </c>
      <c r="H2381" s="3" t="s">
        <v>1736</v>
      </c>
      <c r="I2381" s="3" t="s">
        <v>4</v>
      </c>
      <c r="J2381" s="3">
        <v>5</v>
      </c>
      <c r="K2381" s="3">
        <v>5</v>
      </c>
      <c r="L2381" s="3" t="s">
        <v>5</v>
      </c>
      <c r="M2381" s="3" t="s">
        <v>6</v>
      </c>
      <c r="N2381" s="3" t="s">
        <v>7</v>
      </c>
      <c r="O2381" s="3" t="s">
        <v>7</v>
      </c>
      <c r="P2381" s="3" t="s">
        <v>8</v>
      </c>
      <c r="Q2381" s="3" t="s">
        <v>3933</v>
      </c>
      <c r="R2381" s="3">
        <v>2</v>
      </c>
      <c r="S2381" s="3" t="s">
        <v>10</v>
      </c>
      <c r="T2381" s="3" t="s">
        <v>11</v>
      </c>
      <c r="U2381" s="3" t="s">
        <v>12</v>
      </c>
      <c r="V2381" s="3">
        <v>1</v>
      </c>
      <c r="W2381" s="3" t="s">
        <v>3934</v>
      </c>
      <c r="X2381" s="3" t="s">
        <v>7</v>
      </c>
      <c r="Y2381" s="3" t="s">
        <v>14</v>
      </c>
      <c r="Z2381" s="3">
        <v>4000</v>
      </c>
      <c r="AA2381" s="3">
        <v>4000</v>
      </c>
      <c r="AB2381" s="3"/>
      <c r="AC2381" s="3">
        <v>256</v>
      </c>
      <c r="AD2381" s="3" t="s">
        <v>15</v>
      </c>
      <c r="AE2381" s="3">
        <v>0.15</v>
      </c>
      <c r="AF2381" s="3" t="s">
        <v>16</v>
      </c>
      <c r="AG2381" s="3">
        <v>160</v>
      </c>
      <c r="AH2381" s="3">
        <v>40</v>
      </c>
      <c r="AI2381" s="3">
        <v>120</v>
      </c>
      <c r="AJ2381" s="3">
        <v>0.2360506078879373</v>
      </c>
      <c r="AK2381" s="3">
        <v>78.154539546726284</v>
      </c>
      <c r="AL2381" s="3">
        <v>0.15156909500044979</v>
      </c>
      <c r="AM2381" s="3">
        <v>3.4137658840062E-2</v>
      </c>
      <c r="AN2381" s="3">
        <v>83.150177750339395</v>
      </c>
      <c r="AO2381" s="3">
        <v>0.15746937746790679</v>
      </c>
      <c r="AP2381" s="3">
        <v>83.150177750339395</v>
      </c>
      <c r="AQ2381" s="3">
        <v>83.150177750339395</v>
      </c>
      <c r="AR2381" s="3">
        <v>0.15746937746790679</v>
      </c>
      <c r="AS2381" s="3">
        <v>113.4663111097581</v>
      </c>
      <c r="AT2381" s="3">
        <v>4.8998578374708501E-2</v>
      </c>
      <c r="AU2381" s="3">
        <v>0.8</v>
      </c>
      <c r="AV2381" s="3" t="s">
        <v>17</v>
      </c>
      <c r="AW2381" s="3">
        <v>0.1520138856366936</v>
      </c>
      <c r="AX2381" s="3">
        <v>-0.1038173573733798</v>
      </c>
      <c r="AY2381" s="3">
        <v>0.1520138856366936</v>
      </c>
      <c r="AZ2381" s="3">
        <v>0.1520138856366936</v>
      </c>
      <c r="BA2381" s="3">
        <v>-0.1038173573733798</v>
      </c>
      <c r="BB2381" s="3">
        <v>0.1539431089925587</v>
      </c>
      <c r="BC2381" s="3">
        <v>-0.1178260133427662</v>
      </c>
      <c r="BD2381" s="3">
        <v>0.2791479819418991</v>
      </c>
      <c r="BE2381" s="3">
        <v>3.2811863558620903E-2</v>
      </c>
      <c r="BF2381" s="3">
        <v>0.2791479819418991</v>
      </c>
      <c r="BG2381" s="3">
        <v>0.2791479819418991</v>
      </c>
      <c r="BH2381" s="3">
        <v>3.2811863558620903E-2</v>
      </c>
      <c r="BI2381" s="3">
        <v>0.26511139613241269</v>
      </c>
      <c r="BJ2381" s="3">
        <v>8.1445635426268995E-2</v>
      </c>
      <c r="BK2381" s="3">
        <v>8.8165062225938895E-2</v>
      </c>
      <c r="BL2381" s="3">
        <v>0.64604516193997763</v>
      </c>
      <c r="BM2381" s="3">
        <v>8.8165062225938895E-2</v>
      </c>
      <c r="BN2381" s="3">
        <v>8.8165062225938895E-2</v>
      </c>
      <c r="BO2381" s="3">
        <v>0.64604516193997763</v>
      </c>
      <c r="BP2381" s="3">
        <v>0.11890748718232511</v>
      </c>
      <c r="BQ2381" s="3">
        <v>0.52262404962765996</v>
      </c>
      <c r="BR2381" s="3">
        <v>332.08138407155229</v>
      </c>
      <c r="BS2381" s="3">
        <v>5.4837841746405699E-2</v>
      </c>
      <c r="BT2381" s="3">
        <v>332.08138407155229</v>
      </c>
      <c r="BU2381" s="3">
        <v>332.08138407155229</v>
      </c>
      <c r="BV2381" s="3">
        <v>5.4837841746405699E-2</v>
      </c>
      <c r="BW2381" s="3">
        <v>453.32728244672518</v>
      </c>
      <c r="BX2381" s="20">
        <v>-0.29024935821233239</v>
      </c>
      <c r="BY2381" s="20" t="str">
        <f t="shared" si="37"/>
        <v>[[sv,wv],[yr,ya]]</v>
      </c>
    </row>
    <row r="2382" spans="1:77" x14ac:dyDescent="0.3">
      <c r="A2382" s="15" t="s">
        <v>3937</v>
      </c>
      <c r="B2382" s="3" t="s">
        <v>3938</v>
      </c>
      <c r="C2382" s="3">
        <v>2</v>
      </c>
      <c r="D2382" s="3" t="s">
        <v>1</v>
      </c>
      <c r="E2382" s="3" t="s">
        <v>2</v>
      </c>
      <c r="F2382" s="3">
        <v>16590</v>
      </c>
      <c r="G2382" s="3">
        <v>4.5</v>
      </c>
      <c r="H2382" s="3" t="s">
        <v>1736</v>
      </c>
      <c r="I2382" s="3" t="s">
        <v>4</v>
      </c>
      <c r="J2382" s="3">
        <v>5</v>
      </c>
      <c r="K2382" s="3">
        <v>5</v>
      </c>
      <c r="L2382" s="3" t="s">
        <v>5</v>
      </c>
      <c r="M2382" s="3" t="s">
        <v>6</v>
      </c>
      <c r="N2382" s="3" t="s">
        <v>7</v>
      </c>
      <c r="O2382" s="3" t="s">
        <v>7</v>
      </c>
      <c r="P2382" s="3" t="s">
        <v>8</v>
      </c>
      <c r="Q2382" s="3" t="s">
        <v>3933</v>
      </c>
      <c r="R2382" s="3">
        <v>2</v>
      </c>
      <c r="S2382" s="3" t="s">
        <v>10</v>
      </c>
      <c r="T2382" s="3" t="s">
        <v>11</v>
      </c>
      <c r="U2382" s="3" t="s">
        <v>12</v>
      </c>
      <c r="V2382" s="3">
        <v>1</v>
      </c>
      <c r="W2382" s="3" t="s">
        <v>3934</v>
      </c>
      <c r="X2382" s="3" t="s">
        <v>7</v>
      </c>
      <c r="Y2382" s="3" t="s">
        <v>14</v>
      </c>
      <c r="Z2382" s="3">
        <v>4000</v>
      </c>
      <c r="AA2382" s="3">
        <v>4000</v>
      </c>
      <c r="AB2382" s="3"/>
      <c r="AC2382" s="3">
        <v>256</v>
      </c>
      <c r="AD2382" s="3" t="s">
        <v>15</v>
      </c>
      <c r="AE2382" s="3">
        <v>0.15</v>
      </c>
      <c r="AF2382" s="3" t="s">
        <v>16</v>
      </c>
      <c r="AG2382" s="3">
        <v>160</v>
      </c>
      <c r="AH2382" s="3">
        <v>40</v>
      </c>
      <c r="AI2382" s="3">
        <v>120</v>
      </c>
      <c r="AJ2382" s="3">
        <v>0.2304263332403455</v>
      </c>
      <c r="AK2382" s="3">
        <v>82.951247721798623</v>
      </c>
      <c r="AL2382" s="3">
        <v>0.1409839820094623</v>
      </c>
      <c r="AM2382" s="3">
        <v>1.7790430751722899E-2</v>
      </c>
      <c r="AN2382" s="3">
        <v>87.530584648417459</v>
      </c>
      <c r="AO2382" s="3">
        <v>0.14345143036389099</v>
      </c>
      <c r="AP2382" s="3">
        <v>87.530584648417459</v>
      </c>
      <c r="AQ2382" s="3">
        <v>87.530584648417459</v>
      </c>
      <c r="AR2382" s="3">
        <v>0.14345143036389099</v>
      </c>
      <c r="AS2382" s="3">
        <v>106.70823022444</v>
      </c>
      <c r="AT2382" s="3">
        <v>3.31349138015486E-2</v>
      </c>
      <c r="AU2382" s="3">
        <v>0.8</v>
      </c>
      <c r="AV2382" s="3" t="s">
        <v>17</v>
      </c>
      <c r="AW2382" s="3">
        <v>0.14795013225782719</v>
      </c>
      <c r="AX2382" s="3">
        <v>-7.43092535781915E-2</v>
      </c>
      <c r="AY2382" s="3">
        <v>0.14795013225782719</v>
      </c>
      <c r="AZ2382" s="3">
        <v>0.14795013225782719</v>
      </c>
      <c r="BA2382" s="3">
        <v>-7.43092535781915E-2</v>
      </c>
      <c r="BB2382" s="3">
        <v>0.14691698428364439</v>
      </c>
      <c r="BC2382" s="3">
        <v>-6.6807263468132899E-2</v>
      </c>
      <c r="BD2382" s="3">
        <v>0.28723969796970489</v>
      </c>
      <c r="BE2382" s="3">
        <v>4.7757957672541996E-3</v>
      </c>
      <c r="BF2382" s="3">
        <v>0.28723969796970489</v>
      </c>
      <c r="BG2382" s="3">
        <v>0.28723969796970489</v>
      </c>
      <c r="BH2382" s="3">
        <v>4.7757957672541996E-3</v>
      </c>
      <c r="BI2382" s="3">
        <v>0.28664333563309907</v>
      </c>
      <c r="BJ2382" s="3">
        <v>6.8420638913262001E-3</v>
      </c>
      <c r="BK2382" s="3">
        <v>9.0080804784295199E-2</v>
      </c>
      <c r="BL2382" s="3">
        <v>0.63835406152119745</v>
      </c>
      <c r="BM2382" s="3">
        <v>9.0080804784295199E-2</v>
      </c>
      <c r="BN2382" s="3">
        <v>9.0080804784295199E-2</v>
      </c>
      <c r="BO2382" s="3">
        <v>0.63835406152119745</v>
      </c>
      <c r="BP2382" s="3">
        <v>0.14803376165120899</v>
      </c>
      <c r="BQ2382" s="3">
        <v>0.4056912703311869</v>
      </c>
      <c r="BR2382" s="3">
        <v>349.59706795865748</v>
      </c>
      <c r="BS2382" s="3">
        <v>4.9851177453007003E-3</v>
      </c>
      <c r="BT2382" s="3">
        <v>349.59706795865748</v>
      </c>
      <c r="BU2382" s="3">
        <v>349.59706795865748</v>
      </c>
      <c r="BV2382" s="3">
        <v>4.9851177453007003E-3</v>
      </c>
      <c r="BW2382" s="3">
        <v>426.25132681619112</v>
      </c>
      <c r="BX2382" s="20">
        <v>-0.21318641554819259</v>
      </c>
      <c r="BY2382" s="20" t="str">
        <f t="shared" si="37"/>
        <v>[[sv,wv],[yr,ya]]</v>
      </c>
    </row>
    <row r="2383" spans="1:77" x14ac:dyDescent="0.3">
      <c r="A2383" s="15" t="s">
        <v>3939</v>
      </c>
      <c r="B2383" s="3" t="s">
        <v>3940</v>
      </c>
      <c r="C2383" s="3">
        <v>3</v>
      </c>
      <c r="D2383" s="3" t="s">
        <v>19</v>
      </c>
      <c r="E2383" s="3" t="s">
        <v>2</v>
      </c>
      <c r="F2383" s="3">
        <v>16590</v>
      </c>
      <c r="G2383" s="3">
        <v>4.5</v>
      </c>
      <c r="H2383" s="3" t="s">
        <v>1736</v>
      </c>
      <c r="I2383" s="3" t="s">
        <v>4</v>
      </c>
      <c r="J2383" s="3">
        <v>5</v>
      </c>
      <c r="K2383" s="3">
        <v>5</v>
      </c>
      <c r="L2383" s="3" t="s">
        <v>5</v>
      </c>
      <c r="M2383" s="3" t="s">
        <v>6</v>
      </c>
      <c r="N2383" s="3" t="s">
        <v>7</v>
      </c>
      <c r="O2383" s="3" t="s">
        <v>7</v>
      </c>
      <c r="P2383" s="3" t="s">
        <v>8</v>
      </c>
      <c r="Q2383" s="3" t="s">
        <v>3933</v>
      </c>
      <c r="R2383" s="3">
        <v>2</v>
      </c>
      <c r="S2383" s="3" t="s">
        <v>10</v>
      </c>
      <c r="T2383" s="3" t="s">
        <v>11</v>
      </c>
      <c r="U2383" s="3" t="s">
        <v>12</v>
      </c>
      <c r="V2383" s="3">
        <v>1</v>
      </c>
      <c r="W2383" s="3" t="s">
        <v>3934</v>
      </c>
      <c r="X2383" s="3" t="s">
        <v>7</v>
      </c>
      <c r="Y2383" s="3" t="s">
        <v>14</v>
      </c>
      <c r="Z2383" s="3">
        <v>4000</v>
      </c>
      <c r="AA2383" s="3">
        <v>4000</v>
      </c>
      <c r="AB2383" s="3"/>
      <c r="AC2383" s="3">
        <v>256</v>
      </c>
      <c r="AD2383" s="3" t="s">
        <v>15</v>
      </c>
      <c r="AE2383" s="3">
        <v>0.15</v>
      </c>
      <c r="AF2383" s="3" t="s">
        <v>16</v>
      </c>
      <c r="AG2383" s="3">
        <v>160</v>
      </c>
      <c r="AH2383" s="3">
        <v>40</v>
      </c>
      <c r="AI2383" s="3">
        <v>120</v>
      </c>
      <c r="AJ2383" s="3">
        <v>0.30260835815534037</v>
      </c>
      <c r="AK2383" s="3">
        <v>84.208693110122738</v>
      </c>
      <c r="AL2383" s="3">
        <v>-2.2603526906905699E-2</v>
      </c>
      <c r="AM2383" s="3">
        <v>-1.47022429768476E-2</v>
      </c>
      <c r="AN2383" s="3">
        <v>88.5416672057775</v>
      </c>
      <c r="AO2383" s="3">
        <v>-1.75451461636934E-2</v>
      </c>
      <c r="AP2383" s="3">
        <v>88.5416672057775</v>
      </c>
      <c r="AQ2383" s="3">
        <v>88.5416672057775</v>
      </c>
      <c r="AR2383" s="3">
        <v>-1.75451461636934E-2</v>
      </c>
      <c r="AS2383" s="3">
        <v>88.317248210689144</v>
      </c>
      <c r="AT2383" s="3">
        <v>-9.7401341827645007E-3</v>
      </c>
      <c r="AU2383" s="3">
        <v>0.8</v>
      </c>
      <c r="AV2383" s="3" t="s">
        <v>17</v>
      </c>
      <c r="AW2383" s="3">
        <v>0.14857067645048999</v>
      </c>
      <c r="AX2383" s="3">
        <v>-7.8815206754834E-2</v>
      </c>
      <c r="AY2383" s="3">
        <v>0.14857067645048999</v>
      </c>
      <c r="AZ2383" s="3">
        <v>0.14857067645048999</v>
      </c>
      <c r="BA2383" s="3">
        <v>-7.8815206754834E-2</v>
      </c>
      <c r="BB2383" s="3">
        <v>0.14707926464280971</v>
      </c>
      <c r="BC2383" s="3">
        <v>-6.7985628697448203E-2</v>
      </c>
      <c r="BD2383" s="3">
        <v>0.28893982535751589</v>
      </c>
      <c r="BE2383" s="3">
        <v>-1.1147825148846999E-3</v>
      </c>
      <c r="BF2383" s="3">
        <v>0.28893982535751589</v>
      </c>
      <c r="BG2383" s="3">
        <v>0.28893982535751589</v>
      </c>
      <c r="BH2383" s="3">
        <v>-1.1147825148846999E-3</v>
      </c>
      <c r="BI2383" s="3">
        <v>0.28905980163128198</v>
      </c>
      <c r="BJ2383" s="3">
        <v>-1.5304746787101E-3</v>
      </c>
      <c r="BK2383" s="3">
        <v>0.24514329162309009</v>
      </c>
      <c r="BL2383" s="3">
        <v>1.58272234233926E-2</v>
      </c>
      <c r="BM2383" s="3">
        <v>0.24514329162309009</v>
      </c>
      <c r="BN2383" s="3">
        <v>0.24514329162309009</v>
      </c>
      <c r="BO2383" s="3">
        <v>1.58272234233926E-2</v>
      </c>
      <c r="BP2383" s="3">
        <v>0.24059297741019281</v>
      </c>
      <c r="BQ2383" s="3">
        <v>3.4095295715122001E-2</v>
      </c>
      <c r="BR2383" s="3">
        <v>353.4840150296784</v>
      </c>
      <c r="BS2383" s="3">
        <v>-6.0778188084446997E-3</v>
      </c>
      <c r="BT2383" s="3">
        <v>353.4840150296784</v>
      </c>
      <c r="BU2383" s="3">
        <v>353.4840150296784</v>
      </c>
      <c r="BV2383" s="3">
        <v>-6.0778188084446997E-3</v>
      </c>
      <c r="BW2383" s="3">
        <v>352.5922607990729</v>
      </c>
      <c r="BX2383" s="20">
        <v>-3.5397290700290998E-3</v>
      </c>
      <c r="BY2383" s="20" t="str">
        <f t="shared" si="37"/>
        <v>[[sv,wv],[yr,ya]]</v>
      </c>
    </row>
    <row r="2384" spans="1:77" x14ac:dyDescent="0.3">
      <c r="A2384" s="15" t="s">
        <v>3941</v>
      </c>
      <c r="B2384" s="3" t="s">
        <v>3942</v>
      </c>
      <c r="C2384" s="3">
        <v>4</v>
      </c>
      <c r="D2384" s="3" t="s">
        <v>1</v>
      </c>
      <c r="E2384" s="3" t="s">
        <v>2</v>
      </c>
      <c r="F2384" s="3">
        <v>16590</v>
      </c>
      <c r="G2384" s="3">
        <v>4.5</v>
      </c>
      <c r="H2384" s="3" t="s">
        <v>1736</v>
      </c>
      <c r="I2384" s="3" t="s">
        <v>4</v>
      </c>
      <c r="J2384" s="3">
        <v>5</v>
      </c>
      <c r="K2384" s="3">
        <v>5</v>
      </c>
      <c r="L2384" s="3" t="s">
        <v>5</v>
      </c>
      <c r="M2384" s="3" t="s">
        <v>6</v>
      </c>
      <c r="N2384" s="3" t="s">
        <v>7</v>
      </c>
      <c r="O2384" s="3" t="s">
        <v>7</v>
      </c>
      <c r="P2384" s="3" t="s">
        <v>8</v>
      </c>
      <c r="Q2384" s="3" t="s">
        <v>3933</v>
      </c>
      <c r="R2384" s="3">
        <v>2</v>
      </c>
      <c r="S2384" s="3" t="s">
        <v>10</v>
      </c>
      <c r="T2384" s="3" t="s">
        <v>11</v>
      </c>
      <c r="U2384" s="3" t="s">
        <v>12</v>
      </c>
      <c r="V2384" s="3">
        <v>1</v>
      </c>
      <c r="W2384" s="3" t="s">
        <v>3934</v>
      </c>
      <c r="X2384" s="3" t="s">
        <v>7</v>
      </c>
      <c r="Y2384" s="3" t="s">
        <v>14</v>
      </c>
      <c r="Z2384" s="3">
        <v>4000</v>
      </c>
      <c r="AA2384" s="3">
        <v>4000</v>
      </c>
      <c r="AB2384" s="3"/>
      <c r="AC2384" s="3">
        <v>256</v>
      </c>
      <c r="AD2384" s="3" t="s">
        <v>15</v>
      </c>
      <c r="AE2384" s="3">
        <v>0.15</v>
      </c>
      <c r="AF2384" s="3" t="s">
        <v>16</v>
      </c>
      <c r="AG2384" s="3">
        <v>160</v>
      </c>
      <c r="AH2384" s="3">
        <v>40</v>
      </c>
      <c r="AI2384" s="3">
        <v>120</v>
      </c>
      <c r="AJ2384" s="3">
        <v>0.28193541659844651</v>
      </c>
      <c r="AK2384" s="3">
        <v>83.374727355923113</v>
      </c>
      <c r="AL2384" s="3">
        <v>-4.5640148673968999E-3</v>
      </c>
      <c r="AM2384" s="3">
        <v>1.01992446748051E-2</v>
      </c>
      <c r="AN2384" s="3">
        <v>87.819647948725489</v>
      </c>
      <c r="AO2384" s="3">
        <v>-3.2810163866231002E-3</v>
      </c>
      <c r="AP2384" s="3">
        <v>87.819647948725489</v>
      </c>
      <c r="AQ2384" s="3">
        <v>87.819647948725489</v>
      </c>
      <c r="AR2384" s="3">
        <v>-3.2810163866231002E-3</v>
      </c>
      <c r="AS2384" s="3">
        <v>86.124551072235732</v>
      </c>
      <c r="AT2384" s="3">
        <v>8.4939346493805006E-3</v>
      </c>
      <c r="AU2384" s="3">
        <v>0.8</v>
      </c>
      <c r="AV2384" s="3" t="s">
        <v>17</v>
      </c>
      <c r="AW2384" s="3">
        <v>0.1489316150124827</v>
      </c>
      <c r="AX2384" s="3">
        <v>-8.1436087393496198E-2</v>
      </c>
      <c r="AY2384" s="3">
        <v>0.1489316150124827</v>
      </c>
      <c r="AZ2384" s="3">
        <v>0.1489316150124827</v>
      </c>
      <c r="BA2384" s="3">
        <v>-8.1436087393496198E-2</v>
      </c>
      <c r="BB2384" s="3">
        <v>0.15155573038599479</v>
      </c>
      <c r="BC2384" s="3">
        <v>-0.1004905578775647</v>
      </c>
      <c r="BD2384" s="3">
        <v>0.28885430898899911</v>
      </c>
      <c r="BE2384" s="3">
        <v>-8.1848656273179996E-4</v>
      </c>
      <c r="BF2384" s="3">
        <v>0.28885430898899911</v>
      </c>
      <c r="BG2384" s="3">
        <v>0.28885430898899911</v>
      </c>
      <c r="BH2384" s="3">
        <v>-8.1848656273179996E-4</v>
      </c>
      <c r="BI2384" s="3">
        <v>0.2888301360240611</v>
      </c>
      <c r="BJ2384" s="3">
        <v>-7.3473240213220003E-4</v>
      </c>
      <c r="BK2384" s="3">
        <v>0.23239094477827979</v>
      </c>
      <c r="BL2384" s="3">
        <v>6.7023862413707794E-2</v>
      </c>
      <c r="BM2384" s="3">
        <v>0.23239094477827979</v>
      </c>
      <c r="BN2384" s="3">
        <v>0.23239094477827979</v>
      </c>
      <c r="BO2384" s="3">
        <v>6.7023862413707794E-2</v>
      </c>
      <c r="BP2384" s="3">
        <v>0.22073420588181231</v>
      </c>
      <c r="BQ2384" s="3">
        <v>0.1138219820343073</v>
      </c>
      <c r="BR2384" s="3">
        <v>350.60841492612138</v>
      </c>
      <c r="BS2384" s="3">
        <v>2.1066459960218001E-3</v>
      </c>
      <c r="BT2384" s="3">
        <v>350.60841492612138</v>
      </c>
      <c r="BU2384" s="3">
        <v>350.60841492612138</v>
      </c>
      <c r="BV2384" s="3">
        <v>2.1066459960218001E-3</v>
      </c>
      <c r="BW2384" s="3">
        <v>343.83708421665062</v>
      </c>
      <c r="BX2384" s="20">
        <v>2.1379046842897698E-2</v>
      </c>
      <c r="BY2384" s="20" t="str">
        <f t="shared" si="37"/>
        <v>[[sv,wv],[yr,ya]]</v>
      </c>
    </row>
    <row r="2385" spans="1:77" x14ac:dyDescent="0.3">
      <c r="A2385" s="15" t="s">
        <v>3943</v>
      </c>
      <c r="B2385" s="3" t="s">
        <v>3944</v>
      </c>
      <c r="C2385" s="3">
        <v>5</v>
      </c>
      <c r="D2385" s="3" t="s">
        <v>19</v>
      </c>
      <c r="E2385" s="3" t="s">
        <v>2</v>
      </c>
      <c r="F2385" s="3">
        <v>16590</v>
      </c>
      <c r="G2385" s="3">
        <v>4.5</v>
      </c>
      <c r="H2385" s="3" t="s">
        <v>1736</v>
      </c>
      <c r="I2385" s="3" t="s">
        <v>4</v>
      </c>
      <c r="J2385" s="3">
        <v>5</v>
      </c>
      <c r="K2385" s="3">
        <v>5</v>
      </c>
      <c r="L2385" s="3" t="s">
        <v>5</v>
      </c>
      <c r="M2385" s="3" t="s">
        <v>6</v>
      </c>
      <c r="N2385" s="3" t="s">
        <v>7</v>
      </c>
      <c r="O2385" s="3" t="s">
        <v>7</v>
      </c>
      <c r="P2385" s="3" t="s">
        <v>8</v>
      </c>
      <c r="Q2385" s="3" t="s">
        <v>3933</v>
      </c>
      <c r="R2385" s="3">
        <v>2</v>
      </c>
      <c r="S2385" s="3" t="s">
        <v>10</v>
      </c>
      <c r="T2385" s="3" t="s">
        <v>11</v>
      </c>
      <c r="U2385" s="3" t="s">
        <v>12</v>
      </c>
      <c r="V2385" s="3">
        <v>1</v>
      </c>
      <c r="W2385" s="3" t="s">
        <v>3934</v>
      </c>
      <c r="X2385" s="3" t="s">
        <v>7</v>
      </c>
      <c r="Y2385" s="3" t="s">
        <v>14</v>
      </c>
      <c r="Z2385" s="3">
        <v>4000</v>
      </c>
      <c r="AA2385" s="3">
        <v>4000</v>
      </c>
      <c r="AB2385" s="3"/>
      <c r="AC2385" s="3">
        <v>256</v>
      </c>
      <c r="AD2385" s="3" t="s">
        <v>15</v>
      </c>
      <c r="AE2385" s="3">
        <v>0.15</v>
      </c>
      <c r="AF2385" s="3" t="s">
        <v>16</v>
      </c>
      <c r="AG2385" s="3">
        <v>160</v>
      </c>
      <c r="AH2385" s="3">
        <v>40</v>
      </c>
      <c r="AI2385" s="3">
        <v>120</v>
      </c>
      <c r="AJ2385" s="3">
        <v>0.26939204573891651</v>
      </c>
      <c r="AK2385" s="3">
        <v>84.630654220393808</v>
      </c>
      <c r="AL2385" s="3">
        <v>1.3415175134198799E-2</v>
      </c>
      <c r="AM2385" s="3">
        <v>6.12785029017699E-2</v>
      </c>
      <c r="AN2385" s="3">
        <v>89.19471472800906</v>
      </c>
      <c r="AO2385" s="3">
        <v>1.9799516531277601E-2</v>
      </c>
      <c r="AP2385" s="3">
        <v>89.19471472800906</v>
      </c>
      <c r="AQ2385" s="3">
        <v>89.19471472800906</v>
      </c>
      <c r="AR2385" s="3">
        <v>1.9799516531277601E-2</v>
      </c>
      <c r="AS2385" s="3">
        <v>89.101033779248468</v>
      </c>
      <c r="AT2385" s="3">
        <v>3.45813324878275E-2</v>
      </c>
      <c r="AU2385" s="3">
        <v>0.8</v>
      </c>
      <c r="AV2385" s="3" t="s">
        <v>17</v>
      </c>
      <c r="AW2385" s="3">
        <v>0.14809487619877071</v>
      </c>
      <c r="AX2385" s="3">
        <v>-7.5360281737355303E-2</v>
      </c>
      <c r="AY2385" s="3">
        <v>0.14809487619877071</v>
      </c>
      <c r="AZ2385" s="3">
        <v>0.14809487619877071</v>
      </c>
      <c r="BA2385" s="3">
        <v>-7.5360281737355303E-2</v>
      </c>
      <c r="BB2385" s="3">
        <v>0.1542186910751582</v>
      </c>
      <c r="BC2385" s="3">
        <v>-0.119827095578644</v>
      </c>
      <c r="BD2385" s="3">
        <v>0.2500425776407712</v>
      </c>
      <c r="BE2385" s="3">
        <v>0.13365587307125271</v>
      </c>
      <c r="BF2385" s="3">
        <v>0.2500425776407712</v>
      </c>
      <c r="BG2385" s="3">
        <v>0.2500425776407712</v>
      </c>
      <c r="BH2385" s="3">
        <v>0.13365587307125271</v>
      </c>
      <c r="BI2385" s="3">
        <v>0.23079438119275711</v>
      </c>
      <c r="BJ2385" s="3">
        <v>0.2003467626951192</v>
      </c>
      <c r="BK2385" s="3">
        <v>0.24048211425018709</v>
      </c>
      <c r="BL2385" s="3">
        <v>3.4540376236316103E-2</v>
      </c>
      <c r="BM2385" s="3">
        <v>0.24048211425018709</v>
      </c>
      <c r="BN2385" s="3">
        <v>0.24048211425018709</v>
      </c>
      <c r="BO2385" s="3">
        <v>3.4540376236316103E-2</v>
      </c>
      <c r="BP2385" s="3">
        <v>0.2315400740565868</v>
      </c>
      <c r="BQ2385" s="3">
        <v>7.0439839229274895E-2</v>
      </c>
      <c r="BR2385" s="3">
        <v>356.14023934394532</v>
      </c>
      <c r="BS2385" s="3">
        <v>-1.3637901445107301E-2</v>
      </c>
      <c r="BT2385" s="3">
        <v>356.14023934394532</v>
      </c>
      <c r="BU2385" s="3">
        <v>356.14023934394532</v>
      </c>
      <c r="BV2385" s="3">
        <v>-1.3637901445107301E-2</v>
      </c>
      <c r="BW2385" s="3">
        <v>355.78758197067009</v>
      </c>
      <c r="BX2385" s="20">
        <v>-1.26341763944521E-2</v>
      </c>
      <c r="BY2385" s="20" t="str">
        <f t="shared" si="37"/>
        <v>[[sv,wv],[yr,ya]]</v>
      </c>
    </row>
    <row r="2386" spans="1:77" x14ac:dyDescent="0.3">
      <c r="A2386" s="15" t="s">
        <v>3945</v>
      </c>
      <c r="B2386" s="3" t="s">
        <v>3946</v>
      </c>
      <c r="C2386" s="3">
        <v>6</v>
      </c>
      <c r="D2386" s="3" t="s">
        <v>19</v>
      </c>
      <c r="E2386" s="3" t="s">
        <v>2</v>
      </c>
      <c r="F2386" s="3">
        <v>16590</v>
      </c>
      <c r="G2386" s="3">
        <v>4.5</v>
      </c>
      <c r="H2386" s="3" t="s">
        <v>1736</v>
      </c>
      <c r="I2386" s="3" t="s">
        <v>4</v>
      </c>
      <c r="J2386" s="3">
        <v>5</v>
      </c>
      <c r="K2386" s="3">
        <v>5</v>
      </c>
      <c r="L2386" s="3" t="s">
        <v>5</v>
      </c>
      <c r="M2386" s="3" t="s">
        <v>6</v>
      </c>
      <c r="N2386" s="3" t="s">
        <v>7</v>
      </c>
      <c r="O2386" s="3" t="s">
        <v>7</v>
      </c>
      <c r="P2386" s="3" t="s">
        <v>8</v>
      </c>
      <c r="Q2386" s="3" t="s">
        <v>3933</v>
      </c>
      <c r="R2386" s="3">
        <v>2</v>
      </c>
      <c r="S2386" s="3" t="s">
        <v>10</v>
      </c>
      <c r="T2386" s="3" t="s">
        <v>11</v>
      </c>
      <c r="U2386" s="3" t="s">
        <v>12</v>
      </c>
      <c r="V2386" s="3">
        <v>1</v>
      </c>
      <c r="W2386" s="3" t="s">
        <v>3934</v>
      </c>
      <c r="X2386" s="3" t="s">
        <v>7</v>
      </c>
      <c r="Y2386" s="3" t="s">
        <v>14</v>
      </c>
      <c r="Z2386" s="3">
        <v>4000</v>
      </c>
      <c r="AA2386" s="3">
        <v>4000</v>
      </c>
      <c r="AB2386" s="3"/>
      <c r="AC2386" s="3">
        <v>256</v>
      </c>
      <c r="AD2386" s="3" t="s">
        <v>15</v>
      </c>
      <c r="AE2386" s="3">
        <v>0.15</v>
      </c>
      <c r="AF2386" s="3" t="s">
        <v>16</v>
      </c>
      <c r="AG2386" s="3">
        <v>160</v>
      </c>
      <c r="AH2386" s="3">
        <v>40</v>
      </c>
      <c r="AI2386" s="3">
        <v>120</v>
      </c>
      <c r="AJ2386" s="3">
        <v>0.2327359096195018</v>
      </c>
      <c r="AK2386" s="3">
        <v>79.735447953378042</v>
      </c>
      <c r="AL2386" s="3">
        <v>0.1329432683162115</v>
      </c>
      <c r="AM2386" s="3">
        <v>3.2634603548531999E-3</v>
      </c>
      <c r="AN2386" s="3">
        <v>84.157937359044269</v>
      </c>
      <c r="AO2386" s="3">
        <v>0.1252742203137307</v>
      </c>
      <c r="AP2386" s="3">
        <v>84.157937359044269</v>
      </c>
      <c r="AQ2386" s="3">
        <v>84.157937359044269</v>
      </c>
      <c r="AR2386" s="3">
        <v>0.1252742203137307</v>
      </c>
      <c r="AS2386" s="3">
        <v>113.22562116667289</v>
      </c>
      <c r="AT2386" s="3">
        <v>-1.0614357472168301E-2</v>
      </c>
      <c r="AU2386" s="3">
        <v>0.8</v>
      </c>
      <c r="AV2386" s="3" t="s">
        <v>17</v>
      </c>
      <c r="AW2386" s="3">
        <v>0.1489556418995934</v>
      </c>
      <c r="AX2386" s="3">
        <v>-8.1610553659688501E-2</v>
      </c>
      <c r="AY2386" s="3">
        <v>0.1489556418995934</v>
      </c>
      <c r="AZ2386" s="3">
        <v>0.1489556418995934</v>
      </c>
      <c r="BA2386" s="3">
        <v>-8.1610553659688501E-2</v>
      </c>
      <c r="BB2386" s="3">
        <v>0.1528626343914081</v>
      </c>
      <c r="BC2386" s="3">
        <v>-0.10998037072955449</v>
      </c>
      <c r="BD2386" s="3">
        <v>0.28865650089748168</v>
      </c>
      <c r="BE2386" s="3">
        <v>-1.3312377387390001E-4</v>
      </c>
      <c r="BF2386" s="3">
        <v>0.28865650089748168</v>
      </c>
      <c r="BG2386" s="3">
        <v>0.28865650089748168</v>
      </c>
      <c r="BH2386" s="3">
        <v>-1.3312377387390001E-4</v>
      </c>
      <c r="BI2386" s="3">
        <v>0.2880726004339676</v>
      </c>
      <c r="BJ2386" s="3">
        <v>1.889966621567E-3</v>
      </c>
      <c r="BK2386" s="3">
        <v>0.11473337588847531</v>
      </c>
      <c r="BL2386" s="3">
        <v>0.53938178619311394</v>
      </c>
      <c r="BM2386" s="3">
        <v>0.11473337588847531</v>
      </c>
      <c r="BN2386" s="3">
        <v>0.11473337588847531</v>
      </c>
      <c r="BO2386" s="3">
        <v>0.53938178619311394</v>
      </c>
      <c r="BP2386" s="3">
        <v>0.16116846527900891</v>
      </c>
      <c r="BQ2386" s="3">
        <v>0.35295958979734721</v>
      </c>
      <c r="BR2386" s="3">
        <v>336.07940391749258</v>
      </c>
      <c r="BS2386" s="3">
        <v>4.3458772495371202E-2</v>
      </c>
      <c r="BT2386" s="3">
        <v>336.07940391749258</v>
      </c>
      <c r="BU2386" s="3">
        <v>336.07940391749258</v>
      </c>
      <c r="BV2386" s="3">
        <v>4.3458772495371202E-2</v>
      </c>
      <c r="BW2386" s="3">
        <v>452.30038096658672</v>
      </c>
      <c r="BX2386" s="20">
        <v>-0.28732661557803763</v>
      </c>
      <c r="BY2386" s="20" t="str">
        <f t="shared" si="37"/>
        <v>[[sv,wv],[yr,ya]]</v>
      </c>
    </row>
    <row r="2387" spans="1:77" x14ac:dyDescent="0.3">
      <c r="A2387" s="15" t="s">
        <v>3947</v>
      </c>
      <c r="B2387" s="3" t="s">
        <v>3948</v>
      </c>
      <c r="C2387" s="3">
        <v>7</v>
      </c>
      <c r="D2387" s="3" t="s">
        <v>19</v>
      </c>
      <c r="E2387" s="3" t="s">
        <v>2</v>
      </c>
      <c r="F2387" s="3">
        <v>16590</v>
      </c>
      <c r="G2387" s="3">
        <v>4.5</v>
      </c>
      <c r="H2387" s="3" t="s">
        <v>1736</v>
      </c>
      <c r="I2387" s="3" t="s">
        <v>4</v>
      </c>
      <c r="J2387" s="3">
        <v>5</v>
      </c>
      <c r="K2387" s="3">
        <v>5</v>
      </c>
      <c r="L2387" s="3" t="s">
        <v>5</v>
      </c>
      <c r="M2387" s="3" t="s">
        <v>6</v>
      </c>
      <c r="N2387" s="3" t="s">
        <v>7</v>
      </c>
      <c r="O2387" s="3" t="s">
        <v>7</v>
      </c>
      <c r="P2387" s="3" t="s">
        <v>8</v>
      </c>
      <c r="Q2387" s="3" t="s">
        <v>3933</v>
      </c>
      <c r="R2387" s="3">
        <v>2</v>
      </c>
      <c r="S2387" s="3" t="s">
        <v>10</v>
      </c>
      <c r="T2387" s="3" t="s">
        <v>11</v>
      </c>
      <c r="U2387" s="3" t="s">
        <v>12</v>
      </c>
      <c r="V2387" s="3">
        <v>1</v>
      </c>
      <c r="W2387" s="3" t="s">
        <v>3934</v>
      </c>
      <c r="X2387" s="3" t="s">
        <v>7</v>
      </c>
      <c r="Y2387" s="3" t="s">
        <v>14</v>
      </c>
      <c r="Z2387" s="3">
        <v>4000</v>
      </c>
      <c r="AA2387" s="3">
        <v>4000</v>
      </c>
      <c r="AB2387" s="3"/>
      <c r="AC2387" s="3">
        <v>256</v>
      </c>
      <c r="AD2387" s="3" t="s">
        <v>15</v>
      </c>
      <c r="AE2387" s="3">
        <v>0.15</v>
      </c>
      <c r="AF2387" s="3" t="s">
        <v>16</v>
      </c>
      <c r="AG2387" s="3">
        <v>160</v>
      </c>
      <c r="AH2387" s="3">
        <v>40</v>
      </c>
      <c r="AI2387" s="3">
        <v>120</v>
      </c>
      <c r="AJ2387" s="3">
        <v>0.26446652286004529</v>
      </c>
      <c r="AK2387" s="3">
        <v>82.95782892814016</v>
      </c>
      <c r="AL2387" s="3">
        <v>4.71482926873735E-2</v>
      </c>
      <c r="AM2387" s="3">
        <v>0.18026469911022511</v>
      </c>
      <c r="AN2387" s="3">
        <v>87.9781469133423</v>
      </c>
      <c r="AO2387" s="3">
        <v>3.8048491079008998E-2</v>
      </c>
      <c r="AP2387" s="3">
        <v>87.9781469133423</v>
      </c>
      <c r="AQ2387" s="3">
        <v>87.9781469133423</v>
      </c>
      <c r="AR2387" s="3">
        <v>3.8048491079008998E-2</v>
      </c>
      <c r="AS2387" s="3">
        <v>88.173693097475763</v>
      </c>
      <c r="AT2387" s="3">
        <v>0.1249665228191226</v>
      </c>
      <c r="AU2387" s="3">
        <v>0.8</v>
      </c>
      <c r="AV2387" s="3" t="s">
        <v>17</v>
      </c>
      <c r="AW2387" s="3">
        <v>0.15177358188566711</v>
      </c>
      <c r="AX2387" s="3">
        <v>-0.1020724414381417</v>
      </c>
      <c r="AY2387" s="3">
        <v>0.15177358188566711</v>
      </c>
      <c r="AZ2387" s="3">
        <v>0.15177358188566711</v>
      </c>
      <c r="BA2387" s="3">
        <v>-0.1020724414381417</v>
      </c>
      <c r="BB2387" s="3">
        <v>0.1539665450329383</v>
      </c>
      <c r="BC2387" s="3">
        <v>-0.1179961892977503</v>
      </c>
      <c r="BD2387" s="3">
        <v>0.26126823251287451</v>
      </c>
      <c r="BE2387" s="3">
        <v>9.4761376537355099E-2</v>
      </c>
      <c r="BF2387" s="3">
        <v>0.26126823251287451</v>
      </c>
      <c r="BG2387" s="3">
        <v>0.26126823251287451</v>
      </c>
      <c r="BH2387" s="3">
        <v>9.4761376537355099E-2</v>
      </c>
      <c r="BI2387" s="3">
        <v>0.22294561361099891</v>
      </c>
      <c r="BJ2387" s="3">
        <v>0.22754106601034879</v>
      </c>
      <c r="BK2387" s="3">
        <v>0.20939664095191149</v>
      </c>
      <c r="BL2387" s="3">
        <v>0.15933871913447559</v>
      </c>
      <c r="BM2387" s="3">
        <v>0.20939664095191149</v>
      </c>
      <c r="BN2387" s="3">
        <v>0.20939664095191149</v>
      </c>
      <c r="BO2387" s="3">
        <v>0.15933871913447559</v>
      </c>
      <c r="BP2387" s="3">
        <v>0.15128231027628</v>
      </c>
      <c r="BQ2387" s="3">
        <v>0.39264937512364478</v>
      </c>
      <c r="BR2387" s="3">
        <v>351.2901491980179</v>
      </c>
      <c r="BS2387" s="3">
        <v>1.663100823342E-4</v>
      </c>
      <c r="BT2387" s="3">
        <v>351.2901491980179</v>
      </c>
      <c r="BU2387" s="3">
        <v>351.2901491980179</v>
      </c>
      <c r="BV2387" s="3">
        <v>1.663100823342E-4</v>
      </c>
      <c r="BW2387" s="3">
        <v>352.16657792098317</v>
      </c>
      <c r="BX2387" s="20">
        <v>-2.3281605597624002E-3</v>
      </c>
      <c r="BY2387" s="20" t="str">
        <f t="shared" si="37"/>
        <v>[[sv,wv],[yr,ya]]</v>
      </c>
    </row>
    <row r="2388" spans="1:77" x14ac:dyDescent="0.3">
      <c r="A2388" s="15" t="s">
        <v>3949</v>
      </c>
      <c r="B2388" s="3" t="s">
        <v>3950</v>
      </c>
      <c r="C2388" s="3">
        <v>8</v>
      </c>
      <c r="D2388" s="3" t="s">
        <v>1</v>
      </c>
      <c r="E2388" s="3" t="s">
        <v>2</v>
      </c>
      <c r="F2388" s="3">
        <v>16590</v>
      </c>
      <c r="G2388" s="3">
        <v>4.5</v>
      </c>
      <c r="H2388" s="3" t="s">
        <v>1736</v>
      </c>
      <c r="I2388" s="3" t="s">
        <v>4</v>
      </c>
      <c r="J2388" s="3">
        <v>5</v>
      </c>
      <c r="K2388" s="3">
        <v>5</v>
      </c>
      <c r="L2388" s="3" t="s">
        <v>5</v>
      </c>
      <c r="M2388" s="3" t="s">
        <v>6</v>
      </c>
      <c r="N2388" s="3" t="s">
        <v>7</v>
      </c>
      <c r="O2388" s="3" t="s">
        <v>7</v>
      </c>
      <c r="P2388" s="3" t="s">
        <v>8</v>
      </c>
      <c r="Q2388" s="3" t="s">
        <v>3933</v>
      </c>
      <c r="R2388" s="3">
        <v>2</v>
      </c>
      <c r="S2388" s="3" t="s">
        <v>10</v>
      </c>
      <c r="T2388" s="3" t="s">
        <v>11</v>
      </c>
      <c r="U2388" s="3" t="s">
        <v>12</v>
      </c>
      <c r="V2388" s="3">
        <v>1</v>
      </c>
      <c r="W2388" s="3" t="s">
        <v>3934</v>
      </c>
      <c r="X2388" s="3" t="s">
        <v>7</v>
      </c>
      <c r="Y2388" s="3" t="s">
        <v>14</v>
      </c>
      <c r="Z2388" s="3">
        <v>4000</v>
      </c>
      <c r="AA2388" s="3">
        <v>4000</v>
      </c>
      <c r="AB2388" s="3"/>
      <c r="AC2388" s="3">
        <v>256</v>
      </c>
      <c r="AD2388" s="3" t="s">
        <v>15</v>
      </c>
      <c r="AE2388" s="3">
        <v>0.15</v>
      </c>
      <c r="AF2388" s="3" t="s">
        <v>16</v>
      </c>
      <c r="AG2388" s="3">
        <v>160</v>
      </c>
      <c r="AH2388" s="3">
        <v>40</v>
      </c>
      <c r="AI2388" s="3">
        <v>120</v>
      </c>
      <c r="AJ2388" s="3">
        <v>0.26993595101728218</v>
      </c>
      <c r="AK2388" s="3">
        <v>83.959856539947666</v>
      </c>
      <c r="AL2388" s="3">
        <v>3.6408837137191397E-2</v>
      </c>
      <c r="AM2388" s="3">
        <v>9.1699140504814994E-2</v>
      </c>
      <c r="AN2388" s="3">
        <v>88.650423797507329</v>
      </c>
      <c r="AO2388" s="3">
        <v>3.1530722703292602E-2</v>
      </c>
      <c r="AP2388" s="3">
        <v>88.650423797507329</v>
      </c>
      <c r="AQ2388" s="3">
        <v>88.650423797507329</v>
      </c>
      <c r="AR2388" s="3">
        <v>3.1530722703292602E-2</v>
      </c>
      <c r="AS2388" s="3">
        <v>89.765559824456247</v>
      </c>
      <c r="AT2388" s="3">
        <v>7.6469652857002704E-2</v>
      </c>
      <c r="AU2388" s="3">
        <v>0.8</v>
      </c>
      <c r="AV2388" s="3" t="s">
        <v>17</v>
      </c>
      <c r="AW2388" s="3">
        <v>0.14514637466590419</v>
      </c>
      <c r="AX2388" s="3">
        <v>-5.3950348318519699E-2</v>
      </c>
      <c r="AY2388" s="3">
        <v>0.14514637466590419</v>
      </c>
      <c r="AZ2388" s="3">
        <v>0.14514637466590419</v>
      </c>
      <c r="BA2388" s="3">
        <v>-5.3950348318519699E-2</v>
      </c>
      <c r="BB2388" s="3">
        <v>0.1415440196732104</v>
      </c>
      <c r="BC2388" s="3">
        <v>-2.7792593375926399E-2</v>
      </c>
      <c r="BD2388" s="3">
        <v>0.27899716299752969</v>
      </c>
      <c r="BE2388" s="3">
        <v>3.3334418988647703E-2</v>
      </c>
      <c r="BF2388" s="3">
        <v>0.27899716299752969</v>
      </c>
      <c r="BG2388" s="3">
        <v>0.27899716299752969</v>
      </c>
      <c r="BH2388" s="3">
        <v>3.3334418988647703E-2</v>
      </c>
      <c r="BI2388" s="3">
        <v>0.27150147332920499</v>
      </c>
      <c r="BJ2388" s="3">
        <v>5.9305382744920698E-2</v>
      </c>
      <c r="BK2388" s="3">
        <v>0.21067887943315269</v>
      </c>
      <c r="BL2388" s="3">
        <v>0.1541909372067663</v>
      </c>
      <c r="BM2388" s="3">
        <v>0.21067887943315269</v>
      </c>
      <c r="BN2388" s="3">
        <v>0.21067887943315269</v>
      </c>
      <c r="BO2388" s="3">
        <v>0.1541909372067663</v>
      </c>
      <c r="BP2388" s="3">
        <v>0.17569389238467331</v>
      </c>
      <c r="BQ2388" s="3">
        <v>0.29464459438836671</v>
      </c>
      <c r="BR2388" s="3">
        <v>353.96687277293222</v>
      </c>
      <c r="BS2388" s="3">
        <v>-7.4521170637327E-3</v>
      </c>
      <c r="BT2388" s="3">
        <v>353.96687277293222</v>
      </c>
      <c r="BU2388" s="3">
        <v>353.96687277293222</v>
      </c>
      <c r="BV2388" s="3">
        <v>-7.4521170637327E-3</v>
      </c>
      <c r="BW2388" s="3">
        <v>358.47349991243829</v>
      </c>
      <c r="BX2388" s="20">
        <v>-2.0278772329365102E-2</v>
      </c>
      <c r="BY2388" s="20" t="str">
        <f t="shared" si="37"/>
        <v>[[sv,wv],[yr,ya]]</v>
      </c>
    </row>
    <row r="2389" spans="1:77" x14ac:dyDescent="0.3">
      <c r="A2389" s="16" t="s">
        <v>3951</v>
      </c>
      <c r="B2389" s="17" t="s">
        <v>3952</v>
      </c>
      <c r="C2389" s="17">
        <v>9</v>
      </c>
      <c r="D2389" s="17" t="s">
        <v>1</v>
      </c>
      <c r="E2389" s="17" t="s">
        <v>2</v>
      </c>
      <c r="F2389" s="17">
        <v>16590</v>
      </c>
      <c r="G2389" s="17">
        <v>4.5</v>
      </c>
      <c r="H2389" s="17" t="s">
        <v>1736</v>
      </c>
      <c r="I2389" s="17" t="s">
        <v>4</v>
      </c>
      <c r="J2389" s="17">
        <v>5</v>
      </c>
      <c r="K2389" s="17">
        <v>5</v>
      </c>
      <c r="L2389" s="17" t="s">
        <v>5</v>
      </c>
      <c r="M2389" s="17" t="s">
        <v>6</v>
      </c>
      <c r="N2389" s="17" t="s">
        <v>7</v>
      </c>
      <c r="O2389" s="17" t="s">
        <v>7</v>
      </c>
      <c r="P2389" s="17" t="s">
        <v>8</v>
      </c>
      <c r="Q2389" s="17" t="s">
        <v>3933</v>
      </c>
      <c r="R2389" s="17">
        <v>2</v>
      </c>
      <c r="S2389" s="17" t="s">
        <v>10</v>
      </c>
      <c r="T2389" s="17" t="s">
        <v>11</v>
      </c>
      <c r="U2389" s="17" t="s">
        <v>12</v>
      </c>
      <c r="V2389" s="17">
        <v>1</v>
      </c>
      <c r="W2389" s="17" t="s">
        <v>3934</v>
      </c>
      <c r="X2389" s="17" t="s">
        <v>7</v>
      </c>
      <c r="Y2389" s="17" t="s">
        <v>14</v>
      </c>
      <c r="Z2389" s="17">
        <v>4000</v>
      </c>
      <c r="AA2389" s="17">
        <v>4000</v>
      </c>
      <c r="AB2389" s="17"/>
      <c r="AC2389" s="17">
        <v>256</v>
      </c>
      <c r="AD2389" s="17" t="s">
        <v>15</v>
      </c>
      <c r="AE2389" s="17">
        <v>0.15</v>
      </c>
      <c r="AF2389" s="17" t="s">
        <v>16</v>
      </c>
      <c r="AG2389" s="17">
        <v>160</v>
      </c>
      <c r="AH2389" s="17">
        <v>40</v>
      </c>
      <c r="AI2389" s="17">
        <v>120</v>
      </c>
      <c r="AJ2389" s="17">
        <v>0.2695556083488031</v>
      </c>
      <c r="AK2389" s="17">
        <v>81.489906650013467</v>
      </c>
      <c r="AL2389" s="17">
        <v>4.6798803501230099E-2</v>
      </c>
      <c r="AM2389" s="17">
        <v>7.3598025118216601E-2</v>
      </c>
      <c r="AN2389" s="17">
        <v>86.72778908429386</v>
      </c>
      <c r="AO2389" s="17">
        <v>3.6864487448789701E-2</v>
      </c>
      <c r="AP2389" s="17">
        <v>86.72778908429386</v>
      </c>
      <c r="AQ2389" s="17">
        <v>86.72778908429386</v>
      </c>
      <c r="AR2389" s="17">
        <v>3.6864487448789701E-2</v>
      </c>
      <c r="AS2389" s="17">
        <v>90.423303911284194</v>
      </c>
      <c r="AT2389" s="17">
        <v>5.4007498147292297E-2</v>
      </c>
      <c r="AU2389" s="17">
        <v>0.8</v>
      </c>
      <c r="AV2389" s="17" t="s">
        <v>17</v>
      </c>
      <c r="AW2389" s="17">
        <v>0.1497544644858527</v>
      </c>
      <c r="AX2389" s="17">
        <v>-8.7411038480412304E-2</v>
      </c>
      <c r="AY2389" s="17">
        <v>0.1497544644858527</v>
      </c>
      <c r="AZ2389" s="17">
        <v>0.1497544644858527</v>
      </c>
      <c r="BA2389" s="17">
        <v>-8.7411038480412304E-2</v>
      </c>
      <c r="BB2389" s="17">
        <v>0.15426679447593339</v>
      </c>
      <c r="BC2389" s="17">
        <v>-0.1201763884639748</v>
      </c>
      <c r="BD2389" s="17">
        <v>0.28914246830041351</v>
      </c>
      <c r="BE2389" s="17">
        <v>-1.8168970311375999E-3</v>
      </c>
      <c r="BF2389" s="17">
        <v>0.28914246830041351</v>
      </c>
      <c r="BG2389" s="17">
        <v>0.28914246830041351</v>
      </c>
      <c r="BH2389" s="17">
        <v>-1.8168970311375999E-3</v>
      </c>
      <c r="BI2389" s="17">
        <v>0.28810203265925399</v>
      </c>
      <c r="BJ2389" s="17">
        <v>1.7879902471436E-3</v>
      </c>
      <c r="BK2389" s="17">
        <v>0.19372494130132539</v>
      </c>
      <c r="BL2389" s="17">
        <v>0.22225563624312719</v>
      </c>
      <c r="BM2389" s="17">
        <v>0.19372494130132539</v>
      </c>
      <c r="BN2389" s="17">
        <v>0.19372494130132539</v>
      </c>
      <c r="BO2389" s="17">
        <v>0.22225563624312719</v>
      </c>
      <c r="BP2389" s="17">
        <v>0.15887932014087469</v>
      </c>
      <c r="BQ2389" s="17">
        <v>0.36214978346598858</v>
      </c>
      <c r="BR2389" s="17">
        <v>346.27853446308762</v>
      </c>
      <c r="BS2389" s="17">
        <v>1.44302490635738E-2</v>
      </c>
      <c r="BT2389" s="17">
        <v>346.27853446308762</v>
      </c>
      <c r="BU2389" s="17">
        <v>346.27853446308762</v>
      </c>
      <c r="BV2389" s="17">
        <v>1.44302490635738E-2</v>
      </c>
      <c r="BW2389" s="17">
        <v>361.09196749785991</v>
      </c>
      <c r="BX2389" s="7">
        <v>-2.7731392659991101E-2</v>
      </c>
      <c r="BY2389" s="7" t="str">
        <f t="shared" si="37"/>
        <v>[[sv,wv],[yr,ya]]</v>
      </c>
    </row>
    <row r="2390" spans="1:77" x14ac:dyDescent="0.3">
      <c r="A2390" s="15" t="s">
        <v>3953</v>
      </c>
      <c r="B2390" s="3" t="s">
        <v>3954</v>
      </c>
      <c r="C2390" s="3">
        <v>0</v>
      </c>
      <c r="D2390" s="3" t="s">
        <v>1</v>
      </c>
      <c r="E2390" s="3" t="s">
        <v>2</v>
      </c>
      <c r="F2390" s="3">
        <v>16590</v>
      </c>
      <c r="G2390" s="3">
        <v>4.5</v>
      </c>
      <c r="H2390" s="3" t="s">
        <v>3955</v>
      </c>
      <c r="I2390" s="3" t="s">
        <v>3956</v>
      </c>
      <c r="J2390" s="3">
        <v>5</v>
      </c>
      <c r="K2390" s="3">
        <v>5</v>
      </c>
      <c r="L2390" s="3" t="s">
        <v>3957</v>
      </c>
      <c r="M2390" s="3" t="s">
        <v>6</v>
      </c>
      <c r="N2390" s="3" t="s">
        <v>7</v>
      </c>
      <c r="O2390" s="3" t="s">
        <v>7</v>
      </c>
      <c r="P2390" s="3" t="s">
        <v>8</v>
      </c>
      <c r="Q2390" s="3" t="s">
        <v>3958</v>
      </c>
      <c r="R2390" s="3">
        <v>1</v>
      </c>
      <c r="S2390" s="3" t="s">
        <v>10</v>
      </c>
      <c r="T2390" s="3" t="s">
        <v>11</v>
      </c>
      <c r="U2390" s="3" t="s">
        <v>12</v>
      </c>
      <c r="V2390" s="3">
        <v>1</v>
      </c>
      <c r="W2390" s="3" t="s">
        <v>3959</v>
      </c>
      <c r="X2390" s="3" t="s">
        <v>7</v>
      </c>
      <c r="Y2390" s="3" t="s">
        <v>14</v>
      </c>
      <c r="Z2390" s="3">
        <v>4000</v>
      </c>
      <c r="AA2390" s="3">
        <v>4000</v>
      </c>
      <c r="AB2390" s="3"/>
      <c r="AC2390" s="3">
        <v>256</v>
      </c>
      <c r="AD2390" s="3" t="s">
        <v>15</v>
      </c>
      <c r="AE2390" s="3">
        <v>0.15</v>
      </c>
      <c r="AF2390" s="3" t="s">
        <v>16</v>
      </c>
      <c r="AG2390" s="3">
        <v>40</v>
      </c>
      <c r="AH2390" s="3">
        <v>10</v>
      </c>
      <c r="AI2390" s="3">
        <v>30</v>
      </c>
      <c r="AJ2390" s="3">
        <v>6.82711614323252E-2</v>
      </c>
      <c r="AK2390" s="3">
        <v>8.9148656556650007E-3</v>
      </c>
      <c r="AL2390" s="3">
        <v>0.87978865709274578</v>
      </c>
      <c r="AM2390" s="3">
        <v>-0.26992088130024289</v>
      </c>
      <c r="AN2390" s="3">
        <v>9.4519074967089004E-3</v>
      </c>
      <c r="AO2390" s="3">
        <v>0.93136693064941622</v>
      </c>
      <c r="AP2390" s="3">
        <v>9.4519074967089004E-3</v>
      </c>
      <c r="AQ2390" s="3">
        <v>9.4519074967089004E-3</v>
      </c>
      <c r="AR2390" s="3">
        <v>0.93136693064941622</v>
      </c>
      <c r="AS2390" s="3">
        <v>0.15433829401027441</v>
      </c>
      <c r="AT2390" s="3">
        <v>-0.12069556752922379</v>
      </c>
      <c r="AU2390" s="3">
        <v>0.2</v>
      </c>
      <c r="AV2390" s="3" t="s">
        <v>17</v>
      </c>
      <c r="AW2390" s="3">
        <v>9.4519074967089004E-3</v>
      </c>
      <c r="AX2390" s="3">
        <v>0.93136693064941622</v>
      </c>
      <c r="AY2390" s="3">
        <v>9.4519074967089004E-3</v>
      </c>
      <c r="AZ2390" s="3">
        <v>9.4519074967089004E-3</v>
      </c>
      <c r="BA2390" s="3">
        <v>0.93136693064941622</v>
      </c>
      <c r="BB2390" s="3">
        <v>0.15433829401027441</v>
      </c>
      <c r="BC2390" s="3">
        <v>-0.12069556752922379</v>
      </c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3"/>
      <c r="BR2390" s="3"/>
      <c r="BS2390" s="3"/>
      <c r="BT2390" s="3"/>
      <c r="BU2390" s="3"/>
      <c r="BV2390" s="3"/>
      <c r="BW2390" s="3"/>
      <c r="BX2390" s="20"/>
      <c r="BY2390" s="20" t="str">
        <f t="shared" si="37"/>
        <v>[[sv]]</v>
      </c>
    </row>
    <row r="2391" spans="1:77" x14ac:dyDescent="0.3">
      <c r="A2391" s="15" t="s">
        <v>3953</v>
      </c>
      <c r="B2391" s="3" t="s">
        <v>3960</v>
      </c>
      <c r="C2391" s="3">
        <v>1</v>
      </c>
      <c r="D2391" s="3" t="s">
        <v>19</v>
      </c>
      <c r="E2391" s="3" t="s">
        <v>2</v>
      </c>
      <c r="F2391" s="3">
        <v>16590</v>
      </c>
      <c r="G2391" s="3">
        <v>4.5</v>
      </c>
      <c r="H2391" s="3" t="s">
        <v>3955</v>
      </c>
      <c r="I2391" s="3" t="s">
        <v>3956</v>
      </c>
      <c r="J2391" s="3">
        <v>5</v>
      </c>
      <c r="K2391" s="3">
        <v>5</v>
      </c>
      <c r="L2391" s="3" t="s">
        <v>3957</v>
      </c>
      <c r="M2391" s="3" t="s">
        <v>6</v>
      </c>
      <c r="N2391" s="3" t="s">
        <v>7</v>
      </c>
      <c r="O2391" s="3" t="s">
        <v>7</v>
      </c>
      <c r="P2391" s="3" t="s">
        <v>8</v>
      </c>
      <c r="Q2391" s="3" t="s">
        <v>3958</v>
      </c>
      <c r="R2391" s="3">
        <v>1</v>
      </c>
      <c r="S2391" s="3" t="s">
        <v>10</v>
      </c>
      <c r="T2391" s="3" t="s">
        <v>11</v>
      </c>
      <c r="U2391" s="3" t="s">
        <v>12</v>
      </c>
      <c r="V2391" s="3">
        <v>1</v>
      </c>
      <c r="W2391" s="3" t="s">
        <v>3959</v>
      </c>
      <c r="X2391" s="3" t="s">
        <v>7</v>
      </c>
      <c r="Y2391" s="3" t="s">
        <v>14</v>
      </c>
      <c r="Z2391" s="3">
        <v>4000</v>
      </c>
      <c r="AA2391" s="3">
        <v>4000</v>
      </c>
      <c r="AB2391" s="3"/>
      <c r="AC2391" s="3">
        <v>256</v>
      </c>
      <c r="AD2391" s="3" t="s">
        <v>15</v>
      </c>
      <c r="AE2391" s="3">
        <v>0.15</v>
      </c>
      <c r="AF2391" s="3" t="s">
        <v>16</v>
      </c>
      <c r="AG2391" s="3">
        <v>40</v>
      </c>
      <c r="AH2391" s="3">
        <v>10</v>
      </c>
      <c r="AI2391" s="3">
        <v>30</v>
      </c>
      <c r="AJ2391" s="3">
        <v>5.1048576415092903E-2</v>
      </c>
      <c r="AK2391" s="3">
        <v>8.6750531477518995E-3</v>
      </c>
      <c r="AL2391" s="3">
        <v>0.88302237756994373</v>
      </c>
      <c r="AM2391" s="3">
        <v>-3.8633197344140502E-2</v>
      </c>
      <c r="AN2391" s="3">
        <v>9.3586214793298997E-3</v>
      </c>
      <c r="AO2391" s="3">
        <v>0.93204430775054037</v>
      </c>
      <c r="AP2391" s="3">
        <v>9.3586214793298997E-3</v>
      </c>
      <c r="AQ2391" s="3">
        <v>9.3586214793298997E-3</v>
      </c>
      <c r="AR2391" s="3">
        <v>0.93204430775054037</v>
      </c>
      <c r="AS2391" s="3">
        <v>0.1391803377531115</v>
      </c>
      <c r="AT2391" s="3">
        <v>-1.0629206493294401E-2</v>
      </c>
      <c r="AU2391" s="3">
        <v>0.2</v>
      </c>
      <c r="AV2391" s="3" t="s">
        <v>17</v>
      </c>
      <c r="AW2391" s="3">
        <v>9.3586214793298997E-3</v>
      </c>
      <c r="AX2391" s="3">
        <v>0.93204430775054037</v>
      </c>
      <c r="AY2391" s="3">
        <v>9.3586214793298997E-3</v>
      </c>
      <c r="AZ2391" s="3">
        <v>9.3586214793298997E-3</v>
      </c>
      <c r="BA2391" s="3">
        <v>0.93204430775054037</v>
      </c>
      <c r="BB2391" s="3">
        <v>0.1391803377531115</v>
      </c>
      <c r="BC2391" s="3">
        <v>-1.0629206493294401E-2</v>
      </c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3"/>
      <c r="BQ2391" s="3"/>
      <c r="BR2391" s="3"/>
      <c r="BS2391" s="3"/>
      <c r="BT2391" s="3"/>
      <c r="BU2391" s="3"/>
      <c r="BV2391" s="3"/>
      <c r="BW2391" s="3"/>
      <c r="BX2391" s="20"/>
      <c r="BY2391" s="20" t="str">
        <f t="shared" si="37"/>
        <v>[[sv]]</v>
      </c>
    </row>
    <row r="2392" spans="1:77" x14ac:dyDescent="0.3">
      <c r="A2392" s="15" t="s">
        <v>3953</v>
      </c>
      <c r="B2392" s="3" t="s">
        <v>3961</v>
      </c>
      <c r="C2392" s="3">
        <v>2</v>
      </c>
      <c r="D2392" s="3" t="s">
        <v>1</v>
      </c>
      <c r="E2392" s="3" t="s">
        <v>2</v>
      </c>
      <c r="F2392" s="3">
        <v>16590</v>
      </c>
      <c r="G2392" s="3">
        <v>4.5</v>
      </c>
      <c r="H2392" s="3" t="s">
        <v>3955</v>
      </c>
      <c r="I2392" s="3" t="s">
        <v>3956</v>
      </c>
      <c r="J2392" s="3">
        <v>5</v>
      </c>
      <c r="K2392" s="3">
        <v>5</v>
      </c>
      <c r="L2392" s="3" t="s">
        <v>3957</v>
      </c>
      <c r="M2392" s="3" t="s">
        <v>6</v>
      </c>
      <c r="N2392" s="3" t="s">
        <v>7</v>
      </c>
      <c r="O2392" s="3" t="s">
        <v>7</v>
      </c>
      <c r="P2392" s="3" t="s">
        <v>8</v>
      </c>
      <c r="Q2392" s="3" t="s">
        <v>3958</v>
      </c>
      <c r="R2392" s="3">
        <v>1</v>
      </c>
      <c r="S2392" s="3" t="s">
        <v>10</v>
      </c>
      <c r="T2392" s="3" t="s">
        <v>11</v>
      </c>
      <c r="U2392" s="3" t="s">
        <v>12</v>
      </c>
      <c r="V2392" s="3">
        <v>1</v>
      </c>
      <c r="W2392" s="3" t="s">
        <v>3959</v>
      </c>
      <c r="X2392" s="3" t="s">
        <v>7</v>
      </c>
      <c r="Y2392" s="3" t="s">
        <v>14</v>
      </c>
      <c r="Z2392" s="3">
        <v>4000</v>
      </c>
      <c r="AA2392" s="3">
        <v>4000</v>
      </c>
      <c r="AB2392" s="3"/>
      <c r="AC2392" s="3">
        <v>256</v>
      </c>
      <c r="AD2392" s="3" t="s">
        <v>15</v>
      </c>
      <c r="AE2392" s="3">
        <v>0.15</v>
      </c>
      <c r="AF2392" s="3" t="s">
        <v>16</v>
      </c>
      <c r="AG2392" s="3">
        <v>40</v>
      </c>
      <c r="AH2392" s="3">
        <v>10</v>
      </c>
      <c r="AI2392" s="3">
        <v>30</v>
      </c>
      <c r="AJ2392" s="3">
        <v>5.5992326214084197E-2</v>
      </c>
      <c r="AK2392" s="3">
        <v>8.8026116585053996E-3</v>
      </c>
      <c r="AL2392" s="3">
        <v>0.88130233147287385</v>
      </c>
      <c r="AM2392" s="3">
        <v>-0.26717464657452239</v>
      </c>
      <c r="AN2392" s="3">
        <v>9.2890399546429001E-3</v>
      </c>
      <c r="AO2392" s="3">
        <v>0.932549559585794</v>
      </c>
      <c r="AP2392" s="3">
        <v>9.2890399546429001E-3</v>
      </c>
      <c r="AQ2392" s="3">
        <v>9.2890399546429001E-3</v>
      </c>
      <c r="AR2392" s="3">
        <v>0.932549559585794</v>
      </c>
      <c r="AS2392" s="3">
        <v>0.15381451003462959</v>
      </c>
      <c r="AT2392" s="3">
        <v>-0.1168922186350809</v>
      </c>
      <c r="AU2392" s="3">
        <v>0.2</v>
      </c>
      <c r="AV2392" s="3" t="s">
        <v>17</v>
      </c>
      <c r="AW2392" s="3">
        <v>9.2890399546429001E-3</v>
      </c>
      <c r="AX2392" s="3">
        <v>0.932549559585794</v>
      </c>
      <c r="AY2392" s="3">
        <v>9.2890399546429001E-3</v>
      </c>
      <c r="AZ2392" s="3">
        <v>9.2890399546429001E-3</v>
      </c>
      <c r="BA2392" s="3">
        <v>0.932549559585794</v>
      </c>
      <c r="BB2392" s="3">
        <v>0.15381451003462959</v>
      </c>
      <c r="BC2392" s="3">
        <v>-0.1168922186350809</v>
      </c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U2392" s="3"/>
      <c r="BV2392" s="3"/>
      <c r="BW2392" s="3"/>
      <c r="BX2392" s="20"/>
      <c r="BY2392" s="20" t="str">
        <f t="shared" si="37"/>
        <v>[[sv]]</v>
      </c>
    </row>
    <row r="2393" spans="1:77" x14ac:dyDescent="0.3">
      <c r="A2393" s="15" t="s">
        <v>3953</v>
      </c>
      <c r="B2393" s="3" t="s">
        <v>3962</v>
      </c>
      <c r="C2393" s="3">
        <v>3</v>
      </c>
      <c r="D2393" s="3" t="s">
        <v>19</v>
      </c>
      <c r="E2393" s="3" t="s">
        <v>2</v>
      </c>
      <c r="F2393" s="3">
        <v>16590</v>
      </c>
      <c r="G2393" s="3">
        <v>4.5</v>
      </c>
      <c r="H2393" s="3" t="s">
        <v>3955</v>
      </c>
      <c r="I2393" s="3" t="s">
        <v>3956</v>
      </c>
      <c r="J2393" s="3">
        <v>5</v>
      </c>
      <c r="K2393" s="3">
        <v>5</v>
      </c>
      <c r="L2393" s="3" t="s">
        <v>3957</v>
      </c>
      <c r="M2393" s="3" t="s">
        <v>6</v>
      </c>
      <c r="N2393" s="3" t="s">
        <v>7</v>
      </c>
      <c r="O2393" s="3" t="s">
        <v>7</v>
      </c>
      <c r="P2393" s="3" t="s">
        <v>8</v>
      </c>
      <c r="Q2393" s="3" t="s">
        <v>3958</v>
      </c>
      <c r="R2393" s="3">
        <v>1</v>
      </c>
      <c r="S2393" s="3" t="s">
        <v>10</v>
      </c>
      <c r="T2393" s="3" t="s">
        <v>11</v>
      </c>
      <c r="U2393" s="3" t="s">
        <v>12</v>
      </c>
      <c r="V2393" s="3">
        <v>1</v>
      </c>
      <c r="W2393" s="3" t="s">
        <v>3959</v>
      </c>
      <c r="X2393" s="3" t="s">
        <v>7</v>
      </c>
      <c r="Y2393" s="3" t="s">
        <v>14</v>
      </c>
      <c r="Z2393" s="3">
        <v>4000</v>
      </c>
      <c r="AA2393" s="3">
        <v>4000</v>
      </c>
      <c r="AB2393" s="3"/>
      <c r="AC2393" s="3">
        <v>256</v>
      </c>
      <c r="AD2393" s="3" t="s">
        <v>15</v>
      </c>
      <c r="AE2393" s="3">
        <v>0.15</v>
      </c>
      <c r="AF2393" s="3" t="s">
        <v>16</v>
      </c>
      <c r="AG2393" s="3">
        <v>40</v>
      </c>
      <c r="AH2393" s="3">
        <v>10</v>
      </c>
      <c r="AI2393" s="3">
        <v>30</v>
      </c>
      <c r="AJ2393" s="3">
        <v>6.4705309425555899E-2</v>
      </c>
      <c r="AK2393" s="3">
        <v>8.9244536801717008E-3</v>
      </c>
      <c r="AL2393" s="3">
        <v>0.8796593686271319</v>
      </c>
      <c r="AM2393" s="3">
        <v>-8.0108786733862694E-2</v>
      </c>
      <c r="AN2393" s="3">
        <v>9.0540810584054006E-3</v>
      </c>
      <c r="AO2393" s="3">
        <v>0.93425566496458923</v>
      </c>
      <c r="AP2393" s="3">
        <v>9.0540810584054006E-3</v>
      </c>
      <c r="AQ2393" s="3">
        <v>9.0540810584054006E-3</v>
      </c>
      <c r="AR2393" s="3">
        <v>0.93425566496458923</v>
      </c>
      <c r="AS2393" s="3">
        <v>0.14169499179702219</v>
      </c>
      <c r="AT2393" s="3">
        <v>-2.8888846195496101E-2</v>
      </c>
      <c r="AU2393" s="3">
        <v>0.2</v>
      </c>
      <c r="AV2393" s="3" t="s">
        <v>17</v>
      </c>
      <c r="AW2393" s="3">
        <v>9.0540810584054006E-3</v>
      </c>
      <c r="AX2393" s="3">
        <v>0.93425566496458923</v>
      </c>
      <c r="AY2393" s="3">
        <v>9.0540810584054006E-3</v>
      </c>
      <c r="AZ2393" s="3">
        <v>9.0540810584054006E-3</v>
      </c>
      <c r="BA2393" s="3">
        <v>0.93425566496458923</v>
      </c>
      <c r="BB2393" s="3">
        <v>0.14169499179702219</v>
      </c>
      <c r="BC2393" s="3">
        <v>-2.8888846195496101E-2</v>
      </c>
      <c r="BD2393" s="3"/>
      <c r="BE2393" s="3"/>
      <c r="BF2393" s="3"/>
      <c r="BG2393" s="3"/>
      <c r="BH2393" s="3"/>
      <c r="BI2393" s="3"/>
      <c r="BJ2393" s="3"/>
      <c r="BK2393" s="3"/>
      <c r="BL2393" s="3"/>
      <c r="BM2393" s="3"/>
      <c r="BN2393" s="3"/>
      <c r="BO2393" s="3"/>
      <c r="BP2393" s="3"/>
      <c r="BQ2393" s="3"/>
      <c r="BR2393" s="3"/>
      <c r="BS2393" s="3"/>
      <c r="BT2393" s="3"/>
      <c r="BU2393" s="3"/>
      <c r="BV2393" s="3"/>
      <c r="BW2393" s="3"/>
      <c r="BX2393" s="20"/>
      <c r="BY2393" s="20" t="str">
        <f t="shared" si="37"/>
        <v>[[sv]]</v>
      </c>
    </row>
    <row r="2394" spans="1:77" x14ac:dyDescent="0.3">
      <c r="A2394" s="15" t="s">
        <v>3953</v>
      </c>
      <c r="B2394" s="3" t="s">
        <v>3963</v>
      </c>
      <c r="C2394" s="3">
        <v>4</v>
      </c>
      <c r="D2394" s="3" t="s">
        <v>1</v>
      </c>
      <c r="E2394" s="3" t="s">
        <v>2</v>
      </c>
      <c r="F2394" s="3">
        <v>16590</v>
      </c>
      <c r="G2394" s="3">
        <v>4.5</v>
      </c>
      <c r="H2394" s="3" t="s">
        <v>3955</v>
      </c>
      <c r="I2394" s="3" t="s">
        <v>3956</v>
      </c>
      <c r="J2394" s="3">
        <v>5</v>
      </c>
      <c r="K2394" s="3">
        <v>5</v>
      </c>
      <c r="L2394" s="3" t="s">
        <v>3957</v>
      </c>
      <c r="M2394" s="3" t="s">
        <v>6</v>
      </c>
      <c r="N2394" s="3" t="s">
        <v>7</v>
      </c>
      <c r="O2394" s="3" t="s">
        <v>7</v>
      </c>
      <c r="P2394" s="3" t="s">
        <v>8</v>
      </c>
      <c r="Q2394" s="3" t="s">
        <v>3958</v>
      </c>
      <c r="R2394" s="3">
        <v>1</v>
      </c>
      <c r="S2394" s="3" t="s">
        <v>10</v>
      </c>
      <c r="T2394" s="3" t="s">
        <v>11</v>
      </c>
      <c r="U2394" s="3" t="s">
        <v>12</v>
      </c>
      <c r="V2394" s="3">
        <v>1</v>
      </c>
      <c r="W2394" s="3" t="s">
        <v>3959</v>
      </c>
      <c r="X2394" s="3" t="s">
        <v>7</v>
      </c>
      <c r="Y2394" s="3" t="s">
        <v>14</v>
      </c>
      <c r="Z2394" s="3">
        <v>4000</v>
      </c>
      <c r="AA2394" s="3">
        <v>4000</v>
      </c>
      <c r="AB2394" s="3"/>
      <c r="AC2394" s="3">
        <v>256</v>
      </c>
      <c r="AD2394" s="3" t="s">
        <v>15</v>
      </c>
      <c r="AE2394" s="3">
        <v>0.15</v>
      </c>
      <c r="AF2394" s="3" t="s">
        <v>16</v>
      </c>
      <c r="AG2394" s="3">
        <v>40</v>
      </c>
      <c r="AH2394" s="3">
        <v>10</v>
      </c>
      <c r="AI2394" s="3">
        <v>30</v>
      </c>
      <c r="AJ2394" s="3">
        <v>4.4180307858685201E-2</v>
      </c>
      <c r="AK2394" s="3">
        <v>9.1086048104221991E-3</v>
      </c>
      <c r="AL2394" s="3">
        <v>0.87717620673548469</v>
      </c>
      <c r="AM2394" s="3">
        <v>-0.4254719769961377</v>
      </c>
      <c r="AN2394" s="3">
        <v>9.9497902329962994E-3</v>
      </c>
      <c r="AO2394" s="3">
        <v>0.92775165824223604</v>
      </c>
      <c r="AP2394" s="3">
        <v>9.9497902329962994E-3</v>
      </c>
      <c r="AQ2394" s="3">
        <v>9.9497902329962994E-3</v>
      </c>
      <c r="AR2394" s="3">
        <v>0.92775165824223604</v>
      </c>
      <c r="AS2394" s="3">
        <v>0.16400667232200339</v>
      </c>
      <c r="AT2394" s="3">
        <v>-0.19090049488464089</v>
      </c>
      <c r="AU2394" s="3">
        <v>0.2</v>
      </c>
      <c r="AV2394" s="3" t="s">
        <v>17</v>
      </c>
      <c r="AW2394" s="3">
        <v>9.9497902329962994E-3</v>
      </c>
      <c r="AX2394" s="3">
        <v>0.92775165824223604</v>
      </c>
      <c r="AY2394" s="3">
        <v>9.9497902329962994E-3</v>
      </c>
      <c r="AZ2394" s="3">
        <v>9.9497902329962994E-3</v>
      </c>
      <c r="BA2394" s="3">
        <v>0.92775165824223604</v>
      </c>
      <c r="BB2394" s="3">
        <v>0.16400667232200339</v>
      </c>
      <c r="BC2394" s="3">
        <v>-0.19090049488464089</v>
      </c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20"/>
      <c r="BY2394" s="20" t="str">
        <f t="shared" si="37"/>
        <v>[[sv]]</v>
      </c>
    </row>
    <row r="2395" spans="1:77" x14ac:dyDescent="0.3">
      <c r="A2395" s="15" t="s">
        <v>3953</v>
      </c>
      <c r="B2395" s="3" t="s">
        <v>3964</v>
      </c>
      <c r="C2395" s="3">
        <v>5</v>
      </c>
      <c r="D2395" s="22" t="s">
        <v>1</v>
      </c>
      <c r="E2395" s="3" t="s">
        <v>2</v>
      </c>
      <c r="F2395" s="3">
        <v>16590</v>
      </c>
      <c r="G2395" s="3">
        <v>4.5</v>
      </c>
      <c r="H2395" s="3" t="s">
        <v>3955</v>
      </c>
      <c r="I2395" s="3" t="s">
        <v>3956</v>
      </c>
      <c r="J2395" s="3">
        <v>5</v>
      </c>
      <c r="K2395" s="3">
        <v>5</v>
      </c>
      <c r="L2395" s="3" t="s">
        <v>3957</v>
      </c>
      <c r="M2395" s="3" t="s">
        <v>6</v>
      </c>
      <c r="N2395" s="3" t="s">
        <v>7</v>
      </c>
      <c r="O2395" s="3" t="s">
        <v>7</v>
      </c>
      <c r="P2395" s="3" t="s">
        <v>8</v>
      </c>
      <c r="Q2395" s="3" t="s">
        <v>3958</v>
      </c>
      <c r="R2395" s="3">
        <v>1</v>
      </c>
      <c r="S2395" s="3" t="s">
        <v>10</v>
      </c>
      <c r="T2395" s="3" t="s">
        <v>11</v>
      </c>
      <c r="U2395" s="3" t="s">
        <v>12</v>
      </c>
      <c r="V2395" s="3">
        <v>1</v>
      </c>
      <c r="W2395" s="3" t="s">
        <v>3959</v>
      </c>
      <c r="X2395" s="3" t="s">
        <v>7</v>
      </c>
      <c r="Y2395" s="3" t="s">
        <v>14</v>
      </c>
      <c r="Z2395" s="3">
        <v>4000</v>
      </c>
      <c r="AA2395" s="3">
        <v>4000</v>
      </c>
      <c r="AB2395" s="3"/>
      <c r="AC2395" s="3">
        <v>256</v>
      </c>
      <c r="AD2395" s="3" t="s">
        <v>15</v>
      </c>
      <c r="AE2395" s="3">
        <v>0.15</v>
      </c>
      <c r="AF2395" s="3" t="s">
        <v>16</v>
      </c>
      <c r="AG2395" s="3">
        <v>40</v>
      </c>
      <c r="AH2395" s="3">
        <v>10</v>
      </c>
      <c r="AI2395" s="3">
        <v>30</v>
      </c>
      <c r="AJ2395" s="3">
        <v>5.6727703702262502E-2</v>
      </c>
      <c r="AK2395" s="3">
        <v>8.8753867969278994E-3</v>
      </c>
      <c r="AL2395" s="3">
        <v>0.88032100461300433</v>
      </c>
      <c r="AM2395" s="3">
        <v>-1.7156207476844699E-2</v>
      </c>
      <c r="AN2395" s="3">
        <v>9.3394017186010994E-3</v>
      </c>
      <c r="AO2395" s="3">
        <v>0.93218386806378484</v>
      </c>
      <c r="AP2395" s="3">
        <v>9.3394017186010994E-3</v>
      </c>
      <c r="AQ2395" s="3">
        <v>9.3394017186010994E-3</v>
      </c>
      <c r="AR2395" s="3">
        <v>0.93218386806378484</v>
      </c>
      <c r="AS2395" s="3">
        <v>0.1382920494157544</v>
      </c>
      <c r="AT2395" s="3">
        <v>-4.1790846440937996E-3</v>
      </c>
      <c r="AU2395" s="3">
        <v>0.2</v>
      </c>
      <c r="AV2395" s="3" t="s">
        <v>17</v>
      </c>
      <c r="AW2395" s="3">
        <v>9.3394017186010994E-3</v>
      </c>
      <c r="AX2395" s="3">
        <v>0.93218386806378484</v>
      </c>
      <c r="AY2395" s="3">
        <v>9.3394017186010994E-3</v>
      </c>
      <c r="AZ2395" s="3">
        <v>9.3394017186010994E-3</v>
      </c>
      <c r="BA2395" s="3">
        <v>0.93218386806378484</v>
      </c>
      <c r="BB2395" s="3">
        <v>0.1382920494157544</v>
      </c>
      <c r="BC2395" s="3">
        <v>-4.1790846440937996E-3</v>
      </c>
      <c r="BD2395" s="3"/>
      <c r="BE2395" s="3"/>
      <c r="BF2395" s="3"/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  <c r="BQ2395" s="3"/>
      <c r="BR2395" s="3"/>
      <c r="BS2395" s="3"/>
      <c r="BT2395" s="3"/>
      <c r="BU2395" s="3"/>
      <c r="BV2395" s="3"/>
      <c r="BW2395" s="3"/>
      <c r="BX2395" s="20"/>
      <c r="BY2395" s="20" t="str">
        <f t="shared" si="37"/>
        <v>[[sv]]</v>
      </c>
    </row>
    <row r="2396" spans="1:77" x14ac:dyDescent="0.3">
      <c r="A2396" s="15" t="s">
        <v>3953</v>
      </c>
      <c r="B2396" s="3" t="s">
        <v>3965</v>
      </c>
      <c r="C2396" s="3">
        <v>6</v>
      </c>
      <c r="D2396" s="3" t="s">
        <v>19</v>
      </c>
      <c r="E2396" s="3" t="s">
        <v>2</v>
      </c>
      <c r="F2396" s="3">
        <v>16590</v>
      </c>
      <c r="G2396" s="3">
        <v>4.5</v>
      </c>
      <c r="H2396" s="3" t="s">
        <v>3955</v>
      </c>
      <c r="I2396" s="3" t="s">
        <v>3956</v>
      </c>
      <c r="J2396" s="3">
        <v>5</v>
      </c>
      <c r="K2396" s="3">
        <v>5</v>
      </c>
      <c r="L2396" s="3" t="s">
        <v>3957</v>
      </c>
      <c r="M2396" s="3" t="s">
        <v>6</v>
      </c>
      <c r="N2396" s="3" t="s">
        <v>7</v>
      </c>
      <c r="O2396" s="3" t="s">
        <v>7</v>
      </c>
      <c r="P2396" s="3" t="s">
        <v>8</v>
      </c>
      <c r="Q2396" s="3" t="s">
        <v>3958</v>
      </c>
      <c r="R2396" s="3">
        <v>1</v>
      </c>
      <c r="S2396" s="3" t="s">
        <v>10</v>
      </c>
      <c r="T2396" s="3" t="s">
        <v>11</v>
      </c>
      <c r="U2396" s="3" t="s">
        <v>12</v>
      </c>
      <c r="V2396" s="3">
        <v>1</v>
      </c>
      <c r="W2396" s="3" t="s">
        <v>3959</v>
      </c>
      <c r="X2396" s="3" t="s">
        <v>7</v>
      </c>
      <c r="Y2396" s="3" t="s">
        <v>14</v>
      </c>
      <c r="Z2396" s="3">
        <v>4000</v>
      </c>
      <c r="AA2396" s="3">
        <v>4000</v>
      </c>
      <c r="AB2396" s="3"/>
      <c r="AC2396" s="3">
        <v>256</v>
      </c>
      <c r="AD2396" s="3" t="s">
        <v>15</v>
      </c>
      <c r="AE2396" s="3">
        <v>0.15</v>
      </c>
      <c r="AF2396" s="3" t="s">
        <v>16</v>
      </c>
      <c r="AG2396" s="3">
        <v>40</v>
      </c>
      <c r="AH2396" s="3">
        <v>10</v>
      </c>
      <c r="AI2396" s="3">
        <v>30</v>
      </c>
      <c r="AJ2396" s="3">
        <v>5.6676649912841597E-2</v>
      </c>
      <c r="AK2396" s="3">
        <v>9.4573036392082005E-3</v>
      </c>
      <c r="AL2396" s="3">
        <v>0.87247422286970289</v>
      </c>
      <c r="AM2396" s="3">
        <v>3.7864477751273898E-2</v>
      </c>
      <c r="AN2396" s="3">
        <v>1.01890487906696E-2</v>
      </c>
      <c r="AO2396" s="3">
        <v>0.92601433176213321</v>
      </c>
      <c r="AP2396" s="3">
        <v>1.01890487906696E-2</v>
      </c>
      <c r="AQ2396" s="3">
        <v>1.01890487906696E-2</v>
      </c>
      <c r="AR2396" s="3">
        <v>0.92601433176213321</v>
      </c>
      <c r="AS2396" s="3">
        <v>0.13873984036213319</v>
      </c>
      <c r="AT2396" s="3">
        <v>-7.4306258899299003E-3</v>
      </c>
      <c r="AU2396" s="3">
        <v>0.2</v>
      </c>
      <c r="AV2396" s="3" t="s">
        <v>17</v>
      </c>
      <c r="AW2396" s="3">
        <v>1.01890487906696E-2</v>
      </c>
      <c r="AX2396" s="3">
        <v>0.92601433176213321</v>
      </c>
      <c r="AY2396" s="3">
        <v>1.01890487906696E-2</v>
      </c>
      <c r="AZ2396" s="3">
        <v>1.01890487906696E-2</v>
      </c>
      <c r="BA2396" s="3">
        <v>0.92601433176213321</v>
      </c>
      <c r="BB2396" s="3">
        <v>0.13873984036213319</v>
      </c>
      <c r="BC2396" s="3">
        <v>-7.4306258899299003E-3</v>
      </c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3"/>
      <c r="BR2396" s="3"/>
      <c r="BS2396" s="3"/>
      <c r="BT2396" s="3"/>
      <c r="BU2396" s="3"/>
      <c r="BV2396" s="3"/>
      <c r="BW2396" s="3"/>
      <c r="BX2396" s="20"/>
      <c r="BY2396" s="20" t="str">
        <f t="shared" si="37"/>
        <v>[[sv]]</v>
      </c>
    </row>
    <row r="2397" spans="1:77" x14ac:dyDescent="0.3">
      <c r="A2397" s="15" t="s">
        <v>3953</v>
      </c>
      <c r="B2397" s="3" t="s">
        <v>3966</v>
      </c>
      <c r="C2397" s="3">
        <v>7</v>
      </c>
      <c r="D2397" s="3" t="s">
        <v>19</v>
      </c>
      <c r="E2397" s="3" t="s">
        <v>2</v>
      </c>
      <c r="F2397" s="3">
        <v>16590</v>
      </c>
      <c r="G2397" s="3">
        <v>4.5</v>
      </c>
      <c r="H2397" s="3" t="s">
        <v>3955</v>
      </c>
      <c r="I2397" s="3" t="s">
        <v>3956</v>
      </c>
      <c r="J2397" s="3">
        <v>5</v>
      </c>
      <c r="K2397" s="3">
        <v>5</v>
      </c>
      <c r="L2397" s="3" t="s">
        <v>3957</v>
      </c>
      <c r="M2397" s="3" t="s">
        <v>6</v>
      </c>
      <c r="N2397" s="3" t="s">
        <v>7</v>
      </c>
      <c r="O2397" s="3" t="s">
        <v>7</v>
      </c>
      <c r="P2397" s="3" t="s">
        <v>8</v>
      </c>
      <c r="Q2397" s="3" t="s">
        <v>3958</v>
      </c>
      <c r="R2397" s="3">
        <v>1</v>
      </c>
      <c r="S2397" s="3" t="s">
        <v>10</v>
      </c>
      <c r="T2397" s="3" t="s">
        <v>11</v>
      </c>
      <c r="U2397" s="3" t="s">
        <v>12</v>
      </c>
      <c r="V2397" s="3">
        <v>1</v>
      </c>
      <c r="W2397" s="3" t="s">
        <v>3959</v>
      </c>
      <c r="X2397" s="3" t="s">
        <v>7</v>
      </c>
      <c r="Y2397" s="3" t="s">
        <v>14</v>
      </c>
      <c r="Z2397" s="3">
        <v>4000</v>
      </c>
      <c r="AA2397" s="3">
        <v>4000</v>
      </c>
      <c r="AB2397" s="3"/>
      <c r="AC2397" s="3">
        <v>256</v>
      </c>
      <c r="AD2397" s="3" t="s">
        <v>15</v>
      </c>
      <c r="AE2397" s="3">
        <v>0.15</v>
      </c>
      <c r="AF2397" s="3" t="s">
        <v>16</v>
      </c>
      <c r="AG2397" s="3">
        <v>40</v>
      </c>
      <c r="AH2397" s="3">
        <v>10</v>
      </c>
      <c r="AI2397" s="3">
        <v>30</v>
      </c>
      <c r="AJ2397" s="3">
        <v>4.99436119821716E-2</v>
      </c>
      <c r="AK2397" s="3">
        <v>8.9644332837159994E-3</v>
      </c>
      <c r="AL2397" s="3">
        <v>0.87912026887884698</v>
      </c>
      <c r="AM2397" s="3">
        <v>-0.1038516683747872</v>
      </c>
      <c r="AN2397" s="3">
        <v>9.0223166002524006E-3</v>
      </c>
      <c r="AO2397" s="3">
        <v>0.93448631600090659</v>
      </c>
      <c r="AP2397" s="3">
        <v>9.0223166002524006E-3</v>
      </c>
      <c r="AQ2397" s="3">
        <v>9.0223166002524006E-3</v>
      </c>
      <c r="AR2397" s="3">
        <v>0.93448631600090659</v>
      </c>
      <c r="AS2397" s="3">
        <v>0.14268657398415149</v>
      </c>
      <c r="AT2397" s="3">
        <v>-3.6089014948707997E-2</v>
      </c>
      <c r="AU2397" s="3">
        <v>0.2</v>
      </c>
      <c r="AV2397" s="3" t="s">
        <v>17</v>
      </c>
      <c r="AW2397" s="3">
        <v>9.0223166002524006E-3</v>
      </c>
      <c r="AX2397" s="3">
        <v>0.93448631600090659</v>
      </c>
      <c r="AY2397" s="3">
        <v>9.0223166002524006E-3</v>
      </c>
      <c r="AZ2397" s="3">
        <v>9.0223166002524006E-3</v>
      </c>
      <c r="BA2397" s="3">
        <v>0.93448631600090659</v>
      </c>
      <c r="BB2397" s="3">
        <v>0.14268657398415149</v>
      </c>
      <c r="BC2397" s="3">
        <v>-3.6089014948707997E-2</v>
      </c>
      <c r="BD2397" s="3"/>
      <c r="BE2397" s="3"/>
      <c r="BF2397" s="3"/>
      <c r="BG2397" s="3"/>
      <c r="BH2397" s="3"/>
      <c r="BI2397" s="3"/>
      <c r="BJ2397" s="3"/>
      <c r="BK2397" s="3"/>
      <c r="BL2397" s="3"/>
      <c r="BM2397" s="3"/>
      <c r="BN2397" s="3"/>
      <c r="BO2397" s="3"/>
      <c r="BP2397" s="3"/>
      <c r="BQ2397" s="3"/>
      <c r="BR2397" s="3"/>
      <c r="BS2397" s="3"/>
      <c r="BT2397" s="3"/>
      <c r="BU2397" s="3"/>
      <c r="BV2397" s="3"/>
      <c r="BW2397" s="3"/>
      <c r="BX2397" s="20"/>
      <c r="BY2397" s="20" t="str">
        <f t="shared" si="37"/>
        <v>[[sv]]</v>
      </c>
    </row>
    <row r="2398" spans="1:77" x14ac:dyDescent="0.3">
      <c r="A2398" s="15" t="s">
        <v>3953</v>
      </c>
      <c r="B2398" s="3" t="s">
        <v>3967</v>
      </c>
      <c r="C2398" s="3">
        <v>8</v>
      </c>
      <c r="D2398" s="3" t="s">
        <v>1</v>
      </c>
      <c r="E2398" s="3" t="s">
        <v>2</v>
      </c>
      <c r="F2398" s="3">
        <v>16590</v>
      </c>
      <c r="G2398" s="3">
        <v>4.5</v>
      </c>
      <c r="H2398" s="3" t="s">
        <v>3955</v>
      </c>
      <c r="I2398" s="3" t="s">
        <v>3956</v>
      </c>
      <c r="J2398" s="3">
        <v>5</v>
      </c>
      <c r="K2398" s="3">
        <v>5</v>
      </c>
      <c r="L2398" s="3" t="s">
        <v>3957</v>
      </c>
      <c r="M2398" s="3" t="s">
        <v>6</v>
      </c>
      <c r="N2398" s="3" t="s">
        <v>7</v>
      </c>
      <c r="O2398" s="3" t="s">
        <v>7</v>
      </c>
      <c r="P2398" s="3" t="s">
        <v>8</v>
      </c>
      <c r="Q2398" s="3" t="s">
        <v>3958</v>
      </c>
      <c r="R2398" s="3">
        <v>1</v>
      </c>
      <c r="S2398" s="3" t="s">
        <v>10</v>
      </c>
      <c r="T2398" s="3" t="s">
        <v>11</v>
      </c>
      <c r="U2398" s="3" t="s">
        <v>12</v>
      </c>
      <c r="V2398" s="3">
        <v>1</v>
      </c>
      <c r="W2398" s="3" t="s">
        <v>3959</v>
      </c>
      <c r="X2398" s="3" t="s">
        <v>7</v>
      </c>
      <c r="Y2398" s="3" t="s">
        <v>14</v>
      </c>
      <c r="Z2398" s="3">
        <v>4000</v>
      </c>
      <c r="AA2398" s="3">
        <v>4000</v>
      </c>
      <c r="AB2398" s="3"/>
      <c r="AC2398" s="3">
        <v>256</v>
      </c>
      <c r="AD2398" s="3" t="s">
        <v>15</v>
      </c>
      <c r="AE2398" s="3">
        <v>0.15</v>
      </c>
      <c r="AF2398" s="3" t="s">
        <v>16</v>
      </c>
      <c r="AG2398" s="3">
        <v>40</v>
      </c>
      <c r="AH2398" s="3">
        <v>10</v>
      </c>
      <c r="AI2398" s="3">
        <v>30</v>
      </c>
      <c r="AJ2398" s="3">
        <v>4.7409659135056403E-2</v>
      </c>
      <c r="AK2398" s="3">
        <v>8.7501519689419001E-3</v>
      </c>
      <c r="AL2398" s="3">
        <v>0.88200971731294187</v>
      </c>
      <c r="AM2398" s="3">
        <v>0.1238470870273258</v>
      </c>
      <c r="AN2398" s="3">
        <v>9.1840961897013997E-3</v>
      </c>
      <c r="AO2398" s="3">
        <v>0.93331158700720562</v>
      </c>
      <c r="AP2398" s="3">
        <v>9.1840961897013997E-3</v>
      </c>
      <c r="AQ2398" s="3">
        <v>9.1840961897013997E-3</v>
      </c>
      <c r="AR2398" s="3">
        <v>0.93331158700720562</v>
      </c>
      <c r="AS2398" s="3">
        <v>0.1360534974912892</v>
      </c>
      <c r="AT2398" s="3">
        <v>1.20756966823419E-2</v>
      </c>
      <c r="AU2398" s="3">
        <v>0.2</v>
      </c>
      <c r="AV2398" s="3" t="s">
        <v>17</v>
      </c>
      <c r="AW2398" s="3">
        <v>9.1840961897013997E-3</v>
      </c>
      <c r="AX2398" s="3">
        <v>0.93331158700720562</v>
      </c>
      <c r="AY2398" s="3">
        <v>9.1840961897013997E-3</v>
      </c>
      <c r="AZ2398" s="3">
        <v>9.1840961897013997E-3</v>
      </c>
      <c r="BA2398" s="3">
        <v>0.93331158700720562</v>
      </c>
      <c r="BB2398" s="3">
        <v>0.1360534974912892</v>
      </c>
      <c r="BC2398" s="3">
        <v>1.20756966823419E-2</v>
      </c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/>
      <c r="BO2398" s="3"/>
      <c r="BP2398" s="3"/>
      <c r="BQ2398" s="3"/>
      <c r="BR2398" s="3"/>
      <c r="BS2398" s="3"/>
      <c r="BT2398" s="3"/>
      <c r="BU2398" s="3"/>
      <c r="BV2398" s="3"/>
      <c r="BW2398" s="3"/>
      <c r="BX2398" s="20"/>
      <c r="BY2398" s="20" t="str">
        <f t="shared" si="37"/>
        <v>[[sv]]</v>
      </c>
    </row>
    <row r="2399" spans="1:77" x14ac:dyDescent="0.3">
      <c r="A2399" s="15" t="s">
        <v>3953</v>
      </c>
      <c r="B2399" s="3" t="s">
        <v>3968</v>
      </c>
      <c r="C2399" s="3">
        <v>9</v>
      </c>
      <c r="D2399" s="3" t="s">
        <v>1</v>
      </c>
      <c r="E2399" s="3" t="s">
        <v>2</v>
      </c>
      <c r="F2399" s="3">
        <v>16590</v>
      </c>
      <c r="G2399" s="3">
        <v>4.5</v>
      </c>
      <c r="H2399" s="3" t="s">
        <v>3955</v>
      </c>
      <c r="I2399" s="3" t="s">
        <v>3956</v>
      </c>
      <c r="J2399" s="3">
        <v>5</v>
      </c>
      <c r="K2399" s="3">
        <v>5</v>
      </c>
      <c r="L2399" s="3" t="s">
        <v>3957</v>
      </c>
      <c r="M2399" s="3" t="s">
        <v>6</v>
      </c>
      <c r="N2399" s="3" t="s">
        <v>7</v>
      </c>
      <c r="O2399" s="3" t="s">
        <v>7</v>
      </c>
      <c r="P2399" s="3" t="s">
        <v>8</v>
      </c>
      <c r="Q2399" s="3" t="s">
        <v>3958</v>
      </c>
      <c r="R2399" s="3">
        <v>1</v>
      </c>
      <c r="S2399" s="3" t="s">
        <v>10</v>
      </c>
      <c r="T2399" s="3" t="s">
        <v>11</v>
      </c>
      <c r="U2399" s="3" t="s">
        <v>12</v>
      </c>
      <c r="V2399" s="3">
        <v>1</v>
      </c>
      <c r="W2399" s="3" t="s">
        <v>3959</v>
      </c>
      <c r="X2399" s="3" t="s">
        <v>7</v>
      </c>
      <c r="Y2399" s="3" t="s">
        <v>14</v>
      </c>
      <c r="Z2399" s="3">
        <v>4000</v>
      </c>
      <c r="AA2399" s="3">
        <v>4000</v>
      </c>
      <c r="AB2399" s="3"/>
      <c r="AC2399" s="3">
        <v>256</v>
      </c>
      <c r="AD2399" s="3" t="s">
        <v>15</v>
      </c>
      <c r="AE2399" s="3">
        <v>0.15</v>
      </c>
      <c r="AF2399" s="3" t="s">
        <v>16</v>
      </c>
      <c r="AG2399" s="3">
        <v>40</v>
      </c>
      <c r="AH2399" s="3">
        <v>10</v>
      </c>
      <c r="AI2399" s="3">
        <v>30</v>
      </c>
      <c r="AJ2399" s="3">
        <v>4.1920037619359397E-2</v>
      </c>
      <c r="AK2399" s="3">
        <v>8.9237253592606008E-3</v>
      </c>
      <c r="AL2399" s="3">
        <v>0.87966918957544105</v>
      </c>
      <c r="AM2399" s="3">
        <v>-0.19239130326952719</v>
      </c>
      <c r="AN2399" s="3">
        <v>9.1535716446686007E-3</v>
      </c>
      <c r="AO2399" s="3">
        <v>0.93353323467111482</v>
      </c>
      <c r="AP2399" s="3">
        <v>9.1535716446686007E-3</v>
      </c>
      <c r="AQ2399" s="3">
        <v>9.1535716446686007E-3</v>
      </c>
      <c r="AR2399" s="3">
        <v>0.93353323467111482</v>
      </c>
      <c r="AS2399" s="3">
        <v>0.1487867709487844</v>
      </c>
      <c r="AT2399" s="3">
        <v>-8.0384332213678106E-2</v>
      </c>
      <c r="AU2399" s="3">
        <v>0.2</v>
      </c>
      <c r="AV2399" s="3" t="s">
        <v>17</v>
      </c>
      <c r="AW2399" s="3">
        <v>9.1535716446686007E-3</v>
      </c>
      <c r="AX2399" s="3">
        <v>0.93353323467111482</v>
      </c>
      <c r="AY2399" s="3">
        <v>9.1535716446686007E-3</v>
      </c>
      <c r="AZ2399" s="3">
        <v>9.1535716446686007E-3</v>
      </c>
      <c r="BA2399" s="3">
        <v>0.93353323467111482</v>
      </c>
      <c r="BB2399" s="3">
        <v>0.1487867709487844</v>
      </c>
      <c r="BC2399" s="3">
        <v>-8.0384332213678106E-2</v>
      </c>
      <c r="BD2399" s="3"/>
      <c r="BE2399" s="3"/>
      <c r="BF2399" s="3"/>
      <c r="BG2399" s="3"/>
      <c r="BH2399" s="3"/>
      <c r="BI2399" s="3"/>
      <c r="BJ2399" s="3"/>
      <c r="BK2399" s="3"/>
      <c r="BL2399" s="3"/>
      <c r="BM2399" s="3"/>
      <c r="BN2399" s="3"/>
      <c r="BO2399" s="3"/>
      <c r="BP2399" s="3"/>
      <c r="BQ2399" s="3"/>
      <c r="BR2399" s="3"/>
      <c r="BS2399" s="3"/>
      <c r="BT2399" s="3"/>
      <c r="BU2399" s="3"/>
      <c r="BV2399" s="3"/>
      <c r="BW2399" s="3"/>
      <c r="BX2399" s="20"/>
      <c r="BY2399" s="20" t="str">
        <f t="shared" si="37"/>
        <v>[[sv]]</v>
      </c>
    </row>
    <row r="2400" spans="1:77" x14ac:dyDescent="0.3">
      <c r="A2400" s="15" t="s">
        <v>3969</v>
      </c>
      <c r="B2400" s="3" t="s">
        <v>3970</v>
      </c>
      <c r="C2400" s="3">
        <v>0</v>
      </c>
      <c r="D2400" s="3" t="s">
        <v>1</v>
      </c>
      <c r="E2400" s="3" t="s">
        <v>2</v>
      </c>
      <c r="F2400" s="3">
        <v>16590</v>
      </c>
      <c r="G2400" s="3">
        <v>4.5</v>
      </c>
      <c r="H2400" s="3" t="s">
        <v>3971</v>
      </c>
      <c r="I2400" s="3" t="s">
        <v>3956</v>
      </c>
      <c r="J2400" s="3">
        <v>5</v>
      </c>
      <c r="K2400" s="3">
        <v>5</v>
      </c>
      <c r="L2400" s="3" t="s">
        <v>3957</v>
      </c>
      <c r="M2400" s="3" t="s">
        <v>6</v>
      </c>
      <c r="N2400" s="3" t="s">
        <v>7</v>
      </c>
      <c r="O2400" s="3" t="s">
        <v>7</v>
      </c>
      <c r="P2400" s="3" t="s">
        <v>8</v>
      </c>
      <c r="Q2400" s="3" t="s">
        <v>3972</v>
      </c>
      <c r="R2400" s="3">
        <v>1</v>
      </c>
      <c r="S2400" s="3" t="s">
        <v>10</v>
      </c>
      <c r="T2400" s="3" t="s">
        <v>11</v>
      </c>
      <c r="U2400" s="3" t="s">
        <v>12</v>
      </c>
      <c r="V2400" s="3">
        <v>1</v>
      </c>
      <c r="W2400" s="3" t="s">
        <v>3973</v>
      </c>
      <c r="X2400" s="3" t="s">
        <v>7</v>
      </c>
      <c r="Y2400" s="3" t="s">
        <v>14</v>
      </c>
      <c r="Z2400" s="3">
        <v>4000</v>
      </c>
      <c r="AA2400" s="3">
        <v>4000</v>
      </c>
      <c r="AB2400" s="3"/>
      <c r="AC2400" s="3">
        <v>256</v>
      </c>
      <c r="AD2400" s="3" t="s">
        <v>15</v>
      </c>
      <c r="AE2400" s="3">
        <v>0.15</v>
      </c>
      <c r="AF2400" s="3" t="s">
        <v>16</v>
      </c>
      <c r="AG2400" s="3">
        <v>40</v>
      </c>
      <c r="AH2400" s="3">
        <v>10</v>
      </c>
      <c r="AI2400" s="3">
        <v>30</v>
      </c>
      <c r="AJ2400" s="3">
        <v>5.5868159520473498E-2</v>
      </c>
      <c r="AK2400" s="3">
        <v>8.8366904130620007E-3</v>
      </c>
      <c r="AL2400" s="3">
        <v>0.88084280095294432</v>
      </c>
      <c r="AM2400" s="3">
        <v>-1.8118918463640501</v>
      </c>
      <c r="AN2400" s="3">
        <v>8.7872799635556002E-3</v>
      </c>
      <c r="AO2400" s="3">
        <v>0.93619298587595123</v>
      </c>
      <c r="AP2400" s="3">
        <v>8.7872799635556002E-3</v>
      </c>
      <c r="AQ2400" s="3">
        <v>8.7872799635556002E-3</v>
      </c>
      <c r="AR2400" s="3">
        <v>0.93619298587595123</v>
      </c>
      <c r="AS2400" s="3">
        <v>0.25230771563733578</v>
      </c>
      <c r="AT2400" s="3">
        <v>-0.83208023894162286</v>
      </c>
      <c r="AU2400" s="3">
        <v>0.2</v>
      </c>
      <c r="AV2400" s="3" t="s">
        <v>17</v>
      </c>
      <c r="AW2400" s="3">
        <v>8.7872799635556002E-3</v>
      </c>
      <c r="AX2400" s="3">
        <v>0.93619298587595123</v>
      </c>
      <c r="AY2400" s="3">
        <v>8.7872799635556002E-3</v>
      </c>
      <c r="AZ2400" s="3">
        <v>8.7872799635556002E-3</v>
      </c>
      <c r="BA2400" s="3">
        <v>0.93619298587595123</v>
      </c>
      <c r="BB2400" s="3">
        <v>0.25230771563733578</v>
      </c>
      <c r="BC2400" s="3">
        <v>-0.83208023894162286</v>
      </c>
      <c r="BD2400" s="3"/>
      <c r="BE2400" s="3"/>
      <c r="BF2400" s="3"/>
      <c r="BG2400" s="3"/>
      <c r="BH2400" s="3"/>
      <c r="BI2400" s="3"/>
      <c r="BJ2400" s="3"/>
      <c r="BK2400" s="3"/>
      <c r="BL2400" s="3"/>
      <c r="BM2400" s="3"/>
      <c r="BN2400" s="3"/>
      <c r="BO2400" s="3"/>
      <c r="BP2400" s="3"/>
      <c r="BQ2400" s="3"/>
      <c r="BR2400" s="3"/>
      <c r="BS2400" s="3"/>
      <c r="BT2400" s="3"/>
      <c r="BU2400" s="3"/>
      <c r="BV2400" s="3"/>
      <c r="BW2400" s="3"/>
      <c r="BX2400" s="20"/>
      <c r="BY2400" s="20" t="str">
        <f t="shared" si="37"/>
        <v>[[sv]]</v>
      </c>
    </row>
    <row r="2401" spans="1:77" x14ac:dyDescent="0.3">
      <c r="A2401" s="15" t="s">
        <v>3974</v>
      </c>
      <c r="B2401" s="3" t="s">
        <v>3975</v>
      </c>
      <c r="C2401" s="3">
        <v>1</v>
      </c>
      <c r="D2401" s="3" t="s">
        <v>19</v>
      </c>
      <c r="E2401" s="3" t="s">
        <v>2</v>
      </c>
      <c r="F2401" s="3">
        <v>16590</v>
      </c>
      <c r="G2401" s="3">
        <v>4.5</v>
      </c>
      <c r="H2401" s="3" t="s">
        <v>3971</v>
      </c>
      <c r="I2401" s="3" t="s">
        <v>3956</v>
      </c>
      <c r="J2401" s="3">
        <v>5</v>
      </c>
      <c r="K2401" s="3">
        <v>5</v>
      </c>
      <c r="L2401" s="3" t="s">
        <v>3957</v>
      </c>
      <c r="M2401" s="3" t="s">
        <v>6</v>
      </c>
      <c r="N2401" s="3" t="s">
        <v>7</v>
      </c>
      <c r="O2401" s="3" t="s">
        <v>7</v>
      </c>
      <c r="P2401" s="3" t="s">
        <v>8</v>
      </c>
      <c r="Q2401" s="3" t="s">
        <v>3972</v>
      </c>
      <c r="R2401" s="3">
        <v>1</v>
      </c>
      <c r="S2401" s="3" t="s">
        <v>10</v>
      </c>
      <c r="T2401" s="3" t="s">
        <v>11</v>
      </c>
      <c r="U2401" s="3" t="s">
        <v>12</v>
      </c>
      <c r="V2401" s="3">
        <v>1</v>
      </c>
      <c r="W2401" s="3" t="s">
        <v>3973</v>
      </c>
      <c r="X2401" s="3" t="s">
        <v>7</v>
      </c>
      <c r="Y2401" s="3" t="s">
        <v>14</v>
      </c>
      <c r="Z2401" s="3">
        <v>4000</v>
      </c>
      <c r="AA2401" s="3">
        <v>4000</v>
      </c>
      <c r="AB2401" s="3"/>
      <c r="AC2401" s="3">
        <v>256</v>
      </c>
      <c r="AD2401" s="3" t="s">
        <v>15</v>
      </c>
      <c r="AE2401" s="3">
        <v>0.15</v>
      </c>
      <c r="AF2401" s="3" t="s">
        <v>16</v>
      </c>
      <c r="AG2401" s="3">
        <v>40</v>
      </c>
      <c r="AH2401" s="3">
        <v>10</v>
      </c>
      <c r="AI2401" s="3">
        <v>30</v>
      </c>
      <c r="AJ2401" s="3">
        <v>7.4594107277988306E-2</v>
      </c>
      <c r="AK2401" s="3">
        <v>9.0508860885362002E-3</v>
      </c>
      <c r="AL2401" s="3">
        <v>0.87795450731081637</v>
      </c>
      <c r="AM2401" s="3">
        <v>-7.0705949336894758</v>
      </c>
      <c r="AN2401" s="3">
        <v>8.6953193835901006E-3</v>
      </c>
      <c r="AO2401" s="3">
        <v>0.93686073858771757</v>
      </c>
      <c r="AP2401" s="3">
        <v>8.6953193835901006E-3</v>
      </c>
      <c r="AQ2401" s="3">
        <v>8.6953193835901006E-3</v>
      </c>
      <c r="AR2401" s="3">
        <v>0.93686073858771757</v>
      </c>
      <c r="AS2401" s="3">
        <v>0.63489183052230791</v>
      </c>
      <c r="AT2401" s="3">
        <v>-3.6101355784034981</v>
      </c>
      <c r="AU2401" s="3">
        <v>0.2</v>
      </c>
      <c r="AV2401" s="3" t="s">
        <v>17</v>
      </c>
      <c r="AW2401" s="3">
        <v>8.6953193835901006E-3</v>
      </c>
      <c r="AX2401" s="3">
        <v>0.93686073858771757</v>
      </c>
      <c r="AY2401" s="3">
        <v>8.6953193835901006E-3</v>
      </c>
      <c r="AZ2401" s="3">
        <v>8.6953193835901006E-3</v>
      </c>
      <c r="BA2401" s="3">
        <v>0.93686073858771757</v>
      </c>
      <c r="BB2401" s="3">
        <v>0.63489183052230791</v>
      </c>
      <c r="BC2401" s="3">
        <v>-3.6101355784034981</v>
      </c>
      <c r="BD2401" s="3"/>
      <c r="BE2401" s="3"/>
      <c r="BF2401" s="3"/>
      <c r="BG2401" s="3"/>
      <c r="BH2401" s="3"/>
      <c r="BI2401" s="3"/>
      <c r="BJ2401" s="3"/>
      <c r="BK2401" s="3"/>
      <c r="BL2401" s="3"/>
      <c r="BM2401" s="3"/>
      <c r="BN2401" s="3"/>
      <c r="BO2401" s="3"/>
      <c r="BP2401" s="3"/>
      <c r="BQ2401" s="3"/>
      <c r="BR2401" s="3"/>
      <c r="BS2401" s="3"/>
      <c r="BT2401" s="3"/>
      <c r="BU2401" s="3"/>
      <c r="BV2401" s="3"/>
      <c r="BW2401" s="3"/>
      <c r="BX2401" s="20"/>
      <c r="BY2401" s="20" t="str">
        <f t="shared" si="37"/>
        <v>[[sv]]</v>
      </c>
    </row>
    <row r="2402" spans="1:77" x14ac:dyDescent="0.3">
      <c r="A2402" s="15" t="s">
        <v>3976</v>
      </c>
      <c r="B2402" s="3" t="s">
        <v>3977</v>
      </c>
      <c r="C2402" s="3">
        <v>2</v>
      </c>
      <c r="D2402" s="3" t="s">
        <v>19</v>
      </c>
      <c r="E2402" s="3" t="s">
        <v>2</v>
      </c>
      <c r="F2402" s="3">
        <v>16590</v>
      </c>
      <c r="G2402" s="3">
        <v>4.5</v>
      </c>
      <c r="H2402" s="3" t="s">
        <v>3971</v>
      </c>
      <c r="I2402" s="3" t="s">
        <v>3956</v>
      </c>
      <c r="J2402" s="3">
        <v>5</v>
      </c>
      <c r="K2402" s="3">
        <v>5</v>
      </c>
      <c r="L2402" s="3" t="s">
        <v>3957</v>
      </c>
      <c r="M2402" s="3" t="s">
        <v>6</v>
      </c>
      <c r="N2402" s="3" t="s">
        <v>7</v>
      </c>
      <c r="O2402" s="3" t="s">
        <v>7</v>
      </c>
      <c r="P2402" s="3" t="s">
        <v>8</v>
      </c>
      <c r="Q2402" s="3" t="s">
        <v>3972</v>
      </c>
      <c r="R2402" s="3">
        <v>1</v>
      </c>
      <c r="S2402" s="3" t="s">
        <v>10</v>
      </c>
      <c r="T2402" s="3" t="s">
        <v>11</v>
      </c>
      <c r="U2402" s="3" t="s">
        <v>12</v>
      </c>
      <c r="V2402" s="3">
        <v>1</v>
      </c>
      <c r="W2402" s="3" t="s">
        <v>3973</v>
      </c>
      <c r="X2402" s="3" t="s">
        <v>7</v>
      </c>
      <c r="Y2402" s="3" t="s">
        <v>14</v>
      </c>
      <c r="Z2402" s="3">
        <v>4000</v>
      </c>
      <c r="AA2402" s="3">
        <v>4000</v>
      </c>
      <c r="AB2402" s="3"/>
      <c r="AC2402" s="3">
        <v>256</v>
      </c>
      <c r="AD2402" s="3" t="s">
        <v>15</v>
      </c>
      <c r="AE2402" s="3">
        <v>0.15</v>
      </c>
      <c r="AF2402" s="3" t="s">
        <v>16</v>
      </c>
      <c r="AG2402" s="3">
        <v>40</v>
      </c>
      <c r="AH2402" s="3">
        <v>10</v>
      </c>
      <c r="AI2402" s="3">
        <v>30</v>
      </c>
      <c r="AJ2402" s="3">
        <v>6.1768351160606999E-2</v>
      </c>
      <c r="AK2402" s="3">
        <v>8.8541699905803992E-3</v>
      </c>
      <c r="AL2402" s="3">
        <v>0.88060709987026975</v>
      </c>
      <c r="AM2402" s="3">
        <v>-1.1883438002397759</v>
      </c>
      <c r="AN2402" s="3">
        <v>8.6534156234313007E-3</v>
      </c>
      <c r="AO2402" s="3">
        <v>0.93716501406629438</v>
      </c>
      <c r="AP2402" s="3">
        <v>8.6534156234313007E-3</v>
      </c>
      <c r="AQ2402" s="3">
        <v>8.6534156234313007E-3</v>
      </c>
      <c r="AR2402" s="3">
        <v>0.93716501406629438</v>
      </c>
      <c r="AS2402" s="3">
        <v>0.2407114714215525</v>
      </c>
      <c r="AT2402" s="3">
        <v>-0.74787651247209497</v>
      </c>
      <c r="AU2402" s="3">
        <v>0.2</v>
      </c>
      <c r="AV2402" s="3" t="s">
        <v>17</v>
      </c>
      <c r="AW2402" s="3">
        <v>8.6534156234313007E-3</v>
      </c>
      <c r="AX2402" s="3">
        <v>0.93716501406629438</v>
      </c>
      <c r="AY2402" s="3">
        <v>8.6534156234313007E-3</v>
      </c>
      <c r="AZ2402" s="3">
        <v>8.6534156234313007E-3</v>
      </c>
      <c r="BA2402" s="3">
        <v>0.93716501406629438</v>
      </c>
      <c r="BB2402" s="3">
        <v>0.2407114714215525</v>
      </c>
      <c r="BC2402" s="3">
        <v>-0.74787651247209497</v>
      </c>
      <c r="BD2402" s="3"/>
      <c r="BE2402" s="3"/>
      <c r="BF2402" s="3"/>
      <c r="BG2402" s="3"/>
      <c r="BH2402" s="3"/>
      <c r="BI2402" s="3"/>
      <c r="BJ2402" s="3"/>
      <c r="BK2402" s="3"/>
      <c r="BL2402" s="3"/>
      <c r="BM2402" s="3"/>
      <c r="BN2402" s="3"/>
      <c r="BO2402" s="3"/>
      <c r="BP2402" s="3"/>
      <c r="BQ2402" s="3"/>
      <c r="BR2402" s="3"/>
      <c r="BS2402" s="3"/>
      <c r="BT2402" s="3"/>
      <c r="BU2402" s="3"/>
      <c r="BV2402" s="3"/>
      <c r="BW2402" s="3"/>
      <c r="BX2402" s="20"/>
      <c r="BY2402" s="20" t="str">
        <f t="shared" si="37"/>
        <v>[[sv]]</v>
      </c>
    </row>
    <row r="2403" spans="1:77" x14ac:dyDescent="0.3">
      <c r="A2403" s="15" t="s">
        <v>3978</v>
      </c>
      <c r="B2403" s="3" t="s">
        <v>3979</v>
      </c>
      <c r="C2403" s="3">
        <v>3</v>
      </c>
      <c r="D2403" s="3" t="s">
        <v>1</v>
      </c>
      <c r="E2403" s="3" t="s">
        <v>2</v>
      </c>
      <c r="F2403" s="3">
        <v>16590</v>
      </c>
      <c r="G2403" s="3">
        <v>4.5</v>
      </c>
      <c r="H2403" s="3" t="s">
        <v>3971</v>
      </c>
      <c r="I2403" s="3" t="s">
        <v>3956</v>
      </c>
      <c r="J2403" s="3">
        <v>5</v>
      </c>
      <c r="K2403" s="3">
        <v>5</v>
      </c>
      <c r="L2403" s="3" t="s">
        <v>3957</v>
      </c>
      <c r="M2403" s="3" t="s">
        <v>6</v>
      </c>
      <c r="N2403" s="3" t="s">
        <v>7</v>
      </c>
      <c r="O2403" s="3" t="s">
        <v>7</v>
      </c>
      <c r="P2403" s="3" t="s">
        <v>8</v>
      </c>
      <c r="Q2403" s="3" t="s">
        <v>3972</v>
      </c>
      <c r="R2403" s="3">
        <v>1</v>
      </c>
      <c r="S2403" s="3" t="s">
        <v>10</v>
      </c>
      <c r="T2403" s="3" t="s">
        <v>11</v>
      </c>
      <c r="U2403" s="3" t="s">
        <v>12</v>
      </c>
      <c r="V2403" s="3">
        <v>1</v>
      </c>
      <c r="W2403" s="3" t="s">
        <v>3973</v>
      </c>
      <c r="X2403" s="3" t="s">
        <v>7</v>
      </c>
      <c r="Y2403" s="3" t="s">
        <v>14</v>
      </c>
      <c r="Z2403" s="3">
        <v>4000</v>
      </c>
      <c r="AA2403" s="3">
        <v>4000</v>
      </c>
      <c r="AB2403" s="3"/>
      <c r="AC2403" s="3">
        <v>256</v>
      </c>
      <c r="AD2403" s="3" t="s">
        <v>15</v>
      </c>
      <c r="AE2403" s="3">
        <v>0.15</v>
      </c>
      <c r="AF2403" s="3" t="s">
        <v>16</v>
      </c>
      <c r="AG2403" s="3">
        <v>40</v>
      </c>
      <c r="AH2403" s="3">
        <v>10</v>
      </c>
      <c r="AI2403" s="3">
        <v>30</v>
      </c>
      <c r="AJ2403" s="3">
        <v>5.5304998338052497E-2</v>
      </c>
      <c r="AK2403" s="3">
        <v>8.7943238528410995E-3</v>
      </c>
      <c r="AL2403" s="3">
        <v>0.88141408730713378</v>
      </c>
      <c r="AM2403" s="3">
        <v>-2.3627029978127299E-2</v>
      </c>
      <c r="AN2403" s="3">
        <v>8.3617057895303999E-3</v>
      </c>
      <c r="AO2403" s="3">
        <v>0.93928320462913539</v>
      </c>
      <c r="AP2403" s="3">
        <v>8.3617057895303999E-3</v>
      </c>
      <c r="AQ2403" s="3">
        <v>8.3617057895303999E-3</v>
      </c>
      <c r="AR2403" s="3">
        <v>0.93928320462913539</v>
      </c>
      <c r="AS2403" s="3">
        <v>0.1427415739066154</v>
      </c>
      <c r="AT2403" s="3">
        <v>-3.6488385498415002E-2</v>
      </c>
      <c r="AU2403" s="3">
        <v>0.2</v>
      </c>
      <c r="AV2403" s="3" t="s">
        <v>17</v>
      </c>
      <c r="AW2403" s="3">
        <v>8.3617057895303999E-3</v>
      </c>
      <c r="AX2403" s="3">
        <v>0.93928320462913539</v>
      </c>
      <c r="AY2403" s="3">
        <v>8.3617057895303999E-3</v>
      </c>
      <c r="AZ2403" s="3">
        <v>8.3617057895303999E-3</v>
      </c>
      <c r="BA2403" s="3">
        <v>0.93928320462913539</v>
      </c>
      <c r="BB2403" s="3">
        <v>0.1427415739066154</v>
      </c>
      <c r="BC2403" s="3">
        <v>-3.6488385498415002E-2</v>
      </c>
      <c r="BD2403" s="3"/>
      <c r="BE2403" s="3"/>
      <c r="BF2403" s="3"/>
      <c r="BG2403" s="3"/>
      <c r="BH2403" s="3"/>
      <c r="BI2403" s="3"/>
      <c r="BJ2403" s="3"/>
      <c r="BK2403" s="3"/>
      <c r="BL2403" s="3"/>
      <c r="BM2403" s="3"/>
      <c r="BN2403" s="3"/>
      <c r="BO2403" s="3"/>
      <c r="BP2403" s="3"/>
      <c r="BQ2403" s="3"/>
      <c r="BR2403" s="3"/>
      <c r="BS2403" s="3"/>
      <c r="BT2403" s="3"/>
      <c r="BU2403" s="3"/>
      <c r="BV2403" s="3"/>
      <c r="BW2403" s="3"/>
      <c r="BX2403" s="20"/>
      <c r="BY2403" s="20" t="str">
        <f t="shared" si="37"/>
        <v>[[sv]]</v>
      </c>
    </row>
    <row r="2404" spans="1:77" x14ac:dyDescent="0.3">
      <c r="A2404" s="15" t="s">
        <v>3980</v>
      </c>
      <c r="B2404" s="3" t="s">
        <v>3981</v>
      </c>
      <c r="C2404" s="3">
        <v>4</v>
      </c>
      <c r="D2404" s="3" t="s">
        <v>19</v>
      </c>
      <c r="E2404" s="3" t="s">
        <v>2</v>
      </c>
      <c r="F2404" s="3">
        <v>16590</v>
      </c>
      <c r="G2404" s="3">
        <v>4.5</v>
      </c>
      <c r="H2404" s="3" t="s">
        <v>3971</v>
      </c>
      <c r="I2404" s="3" t="s">
        <v>3956</v>
      </c>
      <c r="J2404" s="3">
        <v>5</v>
      </c>
      <c r="K2404" s="3">
        <v>5</v>
      </c>
      <c r="L2404" s="3" t="s">
        <v>3957</v>
      </c>
      <c r="M2404" s="3" t="s">
        <v>6</v>
      </c>
      <c r="N2404" s="3" t="s">
        <v>7</v>
      </c>
      <c r="O2404" s="3" t="s">
        <v>7</v>
      </c>
      <c r="P2404" s="3" t="s">
        <v>8</v>
      </c>
      <c r="Q2404" s="3" t="s">
        <v>3972</v>
      </c>
      <c r="R2404" s="3">
        <v>1</v>
      </c>
      <c r="S2404" s="3" t="s">
        <v>10</v>
      </c>
      <c r="T2404" s="3" t="s">
        <v>11</v>
      </c>
      <c r="U2404" s="3" t="s">
        <v>12</v>
      </c>
      <c r="V2404" s="3">
        <v>1</v>
      </c>
      <c r="W2404" s="3" t="s">
        <v>3973</v>
      </c>
      <c r="X2404" s="3" t="s">
        <v>7</v>
      </c>
      <c r="Y2404" s="3" t="s">
        <v>14</v>
      </c>
      <c r="Z2404" s="3">
        <v>4000</v>
      </c>
      <c r="AA2404" s="3">
        <v>4000</v>
      </c>
      <c r="AB2404" s="3"/>
      <c r="AC2404" s="3">
        <v>256</v>
      </c>
      <c r="AD2404" s="3" t="s">
        <v>15</v>
      </c>
      <c r="AE2404" s="3">
        <v>0.15</v>
      </c>
      <c r="AF2404" s="3" t="s">
        <v>16</v>
      </c>
      <c r="AG2404" s="3">
        <v>40</v>
      </c>
      <c r="AH2404" s="3">
        <v>10</v>
      </c>
      <c r="AI2404" s="3">
        <v>30</v>
      </c>
      <c r="AJ2404" s="3">
        <v>4.22194692757102E-2</v>
      </c>
      <c r="AK2404" s="3">
        <v>9.3345354220212007E-3</v>
      </c>
      <c r="AL2404" s="3">
        <v>0.87412967487811277</v>
      </c>
      <c r="AM2404" s="3">
        <v>0.62790041741894442</v>
      </c>
      <c r="AN2404" s="3">
        <v>9.3954505640982001E-3</v>
      </c>
      <c r="AO2404" s="3">
        <v>0.93177688097664235</v>
      </c>
      <c r="AP2404" s="3">
        <v>9.3954505640982001E-3</v>
      </c>
      <c r="AQ2404" s="3">
        <v>9.3954505640982001E-3</v>
      </c>
      <c r="AR2404" s="3">
        <v>0.93177688097664235</v>
      </c>
      <c r="AS2404" s="3">
        <v>6.6488918908582995E-2</v>
      </c>
      <c r="AT2404" s="3">
        <v>0.51720448130845265</v>
      </c>
      <c r="AU2404" s="3">
        <v>0.2</v>
      </c>
      <c r="AV2404" s="3" t="s">
        <v>17</v>
      </c>
      <c r="AW2404" s="3">
        <v>9.3954505640982001E-3</v>
      </c>
      <c r="AX2404" s="3">
        <v>0.93177688097664235</v>
      </c>
      <c r="AY2404" s="3">
        <v>9.3954505640982001E-3</v>
      </c>
      <c r="AZ2404" s="3">
        <v>9.3954505640982001E-3</v>
      </c>
      <c r="BA2404" s="3">
        <v>0.93177688097664235</v>
      </c>
      <c r="BB2404" s="3">
        <v>6.6488918908582995E-2</v>
      </c>
      <c r="BC2404" s="3">
        <v>0.51720448130845265</v>
      </c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20"/>
      <c r="BY2404" s="20" t="str">
        <f t="shared" si="37"/>
        <v>[[sv]]</v>
      </c>
    </row>
    <row r="2405" spans="1:77" x14ac:dyDescent="0.3">
      <c r="A2405" s="15" t="s">
        <v>3982</v>
      </c>
      <c r="B2405" s="3" t="s">
        <v>3983</v>
      </c>
      <c r="C2405" s="3">
        <v>5</v>
      </c>
      <c r="D2405" s="3" t="s">
        <v>1</v>
      </c>
      <c r="E2405" s="3" t="s">
        <v>2</v>
      </c>
      <c r="F2405" s="3">
        <v>16590</v>
      </c>
      <c r="G2405" s="3">
        <v>4.5</v>
      </c>
      <c r="H2405" s="3" t="s">
        <v>3971</v>
      </c>
      <c r="I2405" s="3" t="s">
        <v>3956</v>
      </c>
      <c r="J2405" s="3">
        <v>5</v>
      </c>
      <c r="K2405" s="3">
        <v>5</v>
      </c>
      <c r="L2405" s="3" t="s">
        <v>3957</v>
      </c>
      <c r="M2405" s="3" t="s">
        <v>6</v>
      </c>
      <c r="N2405" s="3" t="s">
        <v>7</v>
      </c>
      <c r="O2405" s="3" t="s">
        <v>7</v>
      </c>
      <c r="P2405" s="3" t="s">
        <v>8</v>
      </c>
      <c r="Q2405" s="3" t="s">
        <v>3972</v>
      </c>
      <c r="R2405" s="3">
        <v>1</v>
      </c>
      <c r="S2405" s="3" t="s">
        <v>10</v>
      </c>
      <c r="T2405" s="3" t="s">
        <v>11</v>
      </c>
      <c r="U2405" s="3" t="s">
        <v>12</v>
      </c>
      <c r="V2405" s="3">
        <v>1</v>
      </c>
      <c r="W2405" s="3" t="s">
        <v>3973</v>
      </c>
      <c r="X2405" s="3" t="s">
        <v>7</v>
      </c>
      <c r="Y2405" s="3" t="s">
        <v>14</v>
      </c>
      <c r="Z2405" s="3">
        <v>4000</v>
      </c>
      <c r="AA2405" s="3">
        <v>4000</v>
      </c>
      <c r="AB2405" s="3"/>
      <c r="AC2405" s="3">
        <v>256</v>
      </c>
      <c r="AD2405" s="3" t="s">
        <v>15</v>
      </c>
      <c r="AE2405" s="3">
        <v>0.15</v>
      </c>
      <c r="AF2405" s="3" t="s">
        <v>16</v>
      </c>
      <c r="AG2405" s="3">
        <v>40</v>
      </c>
      <c r="AH2405" s="3">
        <v>10</v>
      </c>
      <c r="AI2405" s="3">
        <v>30</v>
      </c>
      <c r="AJ2405" s="3">
        <v>4.7442113832937699E-2</v>
      </c>
      <c r="AK2405" s="3">
        <v>8.7449836100772001E-3</v>
      </c>
      <c r="AL2405" s="3">
        <v>0.88207940937379226</v>
      </c>
      <c r="AM2405" s="3">
        <v>-0.2584056042796381</v>
      </c>
      <c r="AN2405" s="3">
        <v>8.7403091743385002E-3</v>
      </c>
      <c r="AO2405" s="3">
        <v>0.93653405453695038</v>
      </c>
      <c r="AP2405" s="3">
        <v>8.7403091743385002E-3</v>
      </c>
      <c r="AQ2405" s="3">
        <v>8.7403091743385002E-3</v>
      </c>
      <c r="AR2405" s="3">
        <v>0.93653405453695038</v>
      </c>
      <c r="AS2405" s="3">
        <v>0.1800553413475707</v>
      </c>
      <c r="AT2405" s="3">
        <v>-0.30743458227386378</v>
      </c>
      <c r="AU2405" s="3">
        <v>0.2</v>
      </c>
      <c r="AV2405" s="3" t="s">
        <v>17</v>
      </c>
      <c r="AW2405" s="3">
        <v>8.7403091743385002E-3</v>
      </c>
      <c r="AX2405" s="3">
        <v>0.93653405453695038</v>
      </c>
      <c r="AY2405" s="3">
        <v>8.7403091743385002E-3</v>
      </c>
      <c r="AZ2405" s="3">
        <v>8.7403091743385002E-3</v>
      </c>
      <c r="BA2405" s="3">
        <v>0.93653405453695038</v>
      </c>
      <c r="BB2405" s="3">
        <v>0.1800553413475707</v>
      </c>
      <c r="BC2405" s="3">
        <v>-0.30743458227386378</v>
      </c>
      <c r="BD2405" s="3"/>
      <c r="BE2405" s="3"/>
      <c r="BF2405" s="3"/>
      <c r="BG2405" s="3"/>
      <c r="BH2405" s="3"/>
      <c r="BI2405" s="3"/>
      <c r="BJ2405" s="3"/>
      <c r="BK2405" s="3"/>
      <c r="BL2405" s="3"/>
      <c r="BM2405" s="3"/>
      <c r="BN2405" s="3"/>
      <c r="BO2405" s="3"/>
      <c r="BP2405" s="3"/>
      <c r="BQ2405" s="3"/>
      <c r="BR2405" s="3"/>
      <c r="BS2405" s="3"/>
      <c r="BT2405" s="3"/>
      <c r="BU2405" s="3"/>
      <c r="BV2405" s="3"/>
      <c r="BW2405" s="3"/>
      <c r="BX2405" s="20"/>
      <c r="BY2405" s="20" t="str">
        <f t="shared" si="37"/>
        <v>[[sv]]</v>
      </c>
    </row>
    <row r="2406" spans="1:77" x14ac:dyDescent="0.3">
      <c r="A2406" s="15" t="s">
        <v>3984</v>
      </c>
      <c r="B2406" s="3" t="s">
        <v>3985</v>
      </c>
      <c r="C2406" s="3">
        <v>6</v>
      </c>
      <c r="D2406" s="3" t="s">
        <v>1</v>
      </c>
      <c r="E2406" s="3" t="s">
        <v>2</v>
      </c>
      <c r="F2406" s="3">
        <v>16590</v>
      </c>
      <c r="G2406" s="3">
        <v>4.5</v>
      </c>
      <c r="H2406" s="3" t="s">
        <v>3971</v>
      </c>
      <c r="I2406" s="3" t="s">
        <v>3956</v>
      </c>
      <c r="J2406" s="3">
        <v>5</v>
      </c>
      <c r="K2406" s="3">
        <v>5</v>
      </c>
      <c r="L2406" s="3" t="s">
        <v>3957</v>
      </c>
      <c r="M2406" s="3" t="s">
        <v>6</v>
      </c>
      <c r="N2406" s="3" t="s">
        <v>7</v>
      </c>
      <c r="O2406" s="3" t="s">
        <v>7</v>
      </c>
      <c r="P2406" s="3" t="s">
        <v>8</v>
      </c>
      <c r="Q2406" s="3" t="s">
        <v>3972</v>
      </c>
      <c r="R2406" s="3">
        <v>1</v>
      </c>
      <c r="S2406" s="3" t="s">
        <v>10</v>
      </c>
      <c r="T2406" s="3" t="s">
        <v>11</v>
      </c>
      <c r="U2406" s="3" t="s">
        <v>12</v>
      </c>
      <c r="V2406" s="3">
        <v>1</v>
      </c>
      <c r="W2406" s="3" t="s">
        <v>3973</v>
      </c>
      <c r="X2406" s="3" t="s">
        <v>7</v>
      </c>
      <c r="Y2406" s="3" t="s">
        <v>14</v>
      </c>
      <c r="Z2406" s="3">
        <v>4000</v>
      </c>
      <c r="AA2406" s="3">
        <v>4000</v>
      </c>
      <c r="AB2406" s="3"/>
      <c r="AC2406" s="3">
        <v>256</v>
      </c>
      <c r="AD2406" s="3" t="s">
        <v>15</v>
      </c>
      <c r="AE2406" s="3">
        <v>0.15</v>
      </c>
      <c r="AF2406" s="3" t="s">
        <v>16</v>
      </c>
      <c r="AG2406" s="3">
        <v>40</v>
      </c>
      <c r="AH2406" s="3">
        <v>10</v>
      </c>
      <c r="AI2406" s="3">
        <v>30</v>
      </c>
      <c r="AJ2406" s="3">
        <v>5.9038278603127603E-2</v>
      </c>
      <c r="AK2406" s="3">
        <v>9.9025373707716004E-3</v>
      </c>
      <c r="AL2406" s="3">
        <v>0.86647052670128855</v>
      </c>
      <c r="AM2406" s="3">
        <v>-2.3840771480085658</v>
      </c>
      <c r="AN2406" s="3">
        <v>9.2621872441949991E-3</v>
      </c>
      <c r="AO2406" s="3">
        <v>0.93274454498308701</v>
      </c>
      <c r="AP2406" s="3">
        <v>9.2621872441949991E-3</v>
      </c>
      <c r="AQ2406" s="3">
        <v>9.2621872441949991E-3</v>
      </c>
      <c r="AR2406" s="3">
        <v>0.93274454498308701</v>
      </c>
      <c r="AS2406" s="3">
        <v>0.34637606611218857</v>
      </c>
      <c r="AT2406" s="3">
        <v>-1.5151380898657441</v>
      </c>
      <c r="AU2406" s="3">
        <v>0.2</v>
      </c>
      <c r="AV2406" s="3" t="s">
        <v>17</v>
      </c>
      <c r="AW2406" s="3">
        <v>9.2621872441949991E-3</v>
      </c>
      <c r="AX2406" s="3">
        <v>0.93274454498308701</v>
      </c>
      <c r="AY2406" s="3">
        <v>9.2621872441949991E-3</v>
      </c>
      <c r="AZ2406" s="3">
        <v>9.2621872441949991E-3</v>
      </c>
      <c r="BA2406" s="3">
        <v>0.93274454498308701</v>
      </c>
      <c r="BB2406" s="3">
        <v>0.34637606611218857</v>
      </c>
      <c r="BC2406" s="3">
        <v>-1.5151380898657441</v>
      </c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/>
      <c r="BO2406" s="3"/>
      <c r="BP2406" s="3"/>
      <c r="BQ2406" s="3"/>
      <c r="BR2406" s="3"/>
      <c r="BS2406" s="3"/>
      <c r="BT2406" s="3"/>
      <c r="BU2406" s="3"/>
      <c r="BV2406" s="3"/>
      <c r="BW2406" s="3"/>
      <c r="BX2406" s="20"/>
      <c r="BY2406" s="20" t="str">
        <f t="shared" si="37"/>
        <v>[[sv]]</v>
      </c>
    </row>
    <row r="2407" spans="1:77" x14ac:dyDescent="0.3">
      <c r="A2407" s="15" t="s">
        <v>3984</v>
      </c>
      <c r="B2407" s="3" t="s">
        <v>3986</v>
      </c>
      <c r="C2407" s="3">
        <v>7</v>
      </c>
      <c r="D2407" s="3" t="s">
        <v>19</v>
      </c>
      <c r="E2407" s="3" t="s">
        <v>2</v>
      </c>
      <c r="F2407" s="3">
        <v>16590</v>
      </c>
      <c r="G2407" s="3">
        <v>4.5</v>
      </c>
      <c r="H2407" s="3" t="s">
        <v>3971</v>
      </c>
      <c r="I2407" s="3" t="s">
        <v>3956</v>
      </c>
      <c r="J2407" s="3">
        <v>5</v>
      </c>
      <c r="K2407" s="3">
        <v>5</v>
      </c>
      <c r="L2407" s="3" t="s">
        <v>3957</v>
      </c>
      <c r="M2407" s="3" t="s">
        <v>6</v>
      </c>
      <c r="N2407" s="3" t="s">
        <v>7</v>
      </c>
      <c r="O2407" s="3" t="s">
        <v>7</v>
      </c>
      <c r="P2407" s="3" t="s">
        <v>8</v>
      </c>
      <c r="Q2407" s="3" t="s">
        <v>3972</v>
      </c>
      <c r="R2407" s="3">
        <v>1</v>
      </c>
      <c r="S2407" s="3" t="s">
        <v>10</v>
      </c>
      <c r="T2407" s="3" t="s">
        <v>11</v>
      </c>
      <c r="U2407" s="3" t="s">
        <v>12</v>
      </c>
      <c r="V2407" s="3">
        <v>1</v>
      </c>
      <c r="W2407" s="3" t="s">
        <v>3973</v>
      </c>
      <c r="X2407" s="3" t="s">
        <v>7</v>
      </c>
      <c r="Y2407" s="3" t="s">
        <v>14</v>
      </c>
      <c r="Z2407" s="3">
        <v>4000</v>
      </c>
      <c r="AA2407" s="3">
        <v>4000</v>
      </c>
      <c r="AB2407" s="3"/>
      <c r="AC2407" s="3">
        <v>256</v>
      </c>
      <c r="AD2407" s="3" t="s">
        <v>15</v>
      </c>
      <c r="AE2407" s="3">
        <v>0.15</v>
      </c>
      <c r="AF2407" s="3" t="s">
        <v>16</v>
      </c>
      <c r="AG2407" s="3">
        <v>40</v>
      </c>
      <c r="AH2407" s="3">
        <v>10</v>
      </c>
      <c r="AI2407" s="3">
        <v>30</v>
      </c>
      <c r="AJ2407" s="3">
        <v>5.3962096230812898E-2</v>
      </c>
      <c r="AK2407" s="3">
        <v>9.2380100992288001E-3</v>
      </c>
      <c r="AL2407" s="3">
        <v>0.87543125800068755</v>
      </c>
      <c r="AM2407" s="3">
        <v>2.4678857215710899E-2</v>
      </c>
      <c r="AN2407" s="3">
        <v>8.6385494837930999E-3</v>
      </c>
      <c r="AO2407" s="3">
        <v>0.93727296146137062</v>
      </c>
      <c r="AP2407" s="3">
        <v>8.6385494837930999E-3</v>
      </c>
      <c r="AQ2407" s="3">
        <v>8.6385494837930999E-3</v>
      </c>
      <c r="AR2407" s="3">
        <v>0.93727296146137062</v>
      </c>
      <c r="AS2407" s="3">
        <v>0.1381574998274385</v>
      </c>
      <c r="AT2407" s="3">
        <v>-3.2020806658815998E-3</v>
      </c>
      <c r="AU2407" s="3">
        <v>0.2</v>
      </c>
      <c r="AV2407" s="3" t="s">
        <v>17</v>
      </c>
      <c r="AW2407" s="3">
        <v>8.6385494837930999E-3</v>
      </c>
      <c r="AX2407" s="3">
        <v>0.93727296146137062</v>
      </c>
      <c r="AY2407" s="3">
        <v>8.6385494837930999E-3</v>
      </c>
      <c r="AZ2407" s="3">
        <v>8.6385494837930999E-3</v>
      </c>
      <c r="BA2407" s="3">
        <v>0.93727296146137062</v>
      </c>
      <c r="BB2407" s="3">
        <v>0.1381574998274385</v>
      </c>
      <c r="BC2407" s="3">
        <v>-3.2020806658815998E-3</v>
      </c>
      <c r="BD2407" s="3"/>
      <c r="BE2407" s="3"/>
      <c r="BF2407" s="3"/>
      <c r="BG2407" s="3"/>
      <c r="BH2407" s="3"/>
      <c r="BI2407" s="3"/>
      <c r="BJ2407" s="3"/>
      <c r="BK2407" s="3"/>
      <c r="BL2407" s="3"/>
      <c r="BM2407" s="3"/>
      <c r="BN2407" s="3"/>
      <c r="BO2407" s="3"/>
      <c r="BP2407" s="3"/>
      <c r="BQ2407" s="3"/>
      <c r="BR2407" s="3"/>
      <c r="BS2407" s="3"/>
      <c r="BT2407" s="3"/>
      <c r="BU2407" s="3"/>
      <c r="BV2407" s="3"/>
      <c r="BW2407" s="3"/>
      <c r="BX2407" s="20"/>
      <c r="BY2407" s="20" t="str">
        <f t="shared" si="37"/>
        <v>[[sv]]</v>
      </c>
    </row>
    <row r="2408" spans="1:77" x14ac:dyDescent="0.3">
      <c r="A2408" s="15" t="s">
        <v>3987</v>
      </c>
      <c r="B2408" s="3" t="s">
        <v>3988</v>
      </c>
      <c r="C2408" s="3">
        <v>8</v>
      </c>
      <c r="D2408" s="3" t="s">
        <v>1</v>
      </c>
      <c r="E2408" s="3" t="s">
        <v>2</v>
      </c>
      <c r="F2408" s="3">
        <v>16590</v>
      </c>
      <c r="G2408" s="3">
        <v>4.5</v>
      </c>
      <c r="H2408" s="3" t="s">
        <v>3971</v>
      </c>
      <c r="I2408" s="3" t="s">
        <v>3956</v>
      </c>
      <c r="J2408" s="3">
        <v>5</v>
      </c>
      <c r="K2408" s="3">
        <v>5</v>
      </c>
      <c r="L2408" s="3" t="s">
        <v>3957</v>
      </c>
      <c r="M2408" s="3" t="s">
        <v>6</v>
      </c>
      <c r="N2408" s="3" t="s">
        <v>7</v>
      </c>
      <c r="O2408" s="3" t="s">
        <v>7</v>
      </c>
      <c r="P2408" s="3" t="s">
        <v>8</v>
      </c>
      <c r="Q2408" s="3" t="s">
        <v>3972</v>
      </c>
      <c r="R2408" s="3">
        <v>1</v>
      </c>
      <c r="S2408" s="3" t="s">
        <v>10</v>
      </c>
      <c r="T2408" s="3" t="s">
        <v>11</v>
      </c>
      <c r="U2408" s="3" t="s">
        <v>12</v>
      </c>
      <c r="V2408" s="3">
        <v>1</v>
      </c>
      <c r="W2408" s="3" t="s">
        <v>3973</v>
      </c>
      <c r="X2408" s="3" t="s">
        <v>7</v>
      </c>
      <c r="Y2408" s="3" t="s">
        <v>14</v>
      </c>
      <c r="Z2408" s="3">
        <v>4000</v>
      </c>
      <c r="AA2408" s="3">
        <v>4000</v>
      </c>
      <c r="AB2408" s="3"/>
      <c r="AC2408" s="3">
        <v>256</v>
      </c>
      <c r="AD2408" s="3" t="s">
        <v>15</v>
      </c>
      <c r="AE2408" s="3">
        <v>0.15</v>
      </c>
      <c r="AF2408" s="3" t="s">
        <v>16</v>
      </c>
      <c r="AG2408" s="3">
        <v>40</v>
      </c>
      <c r="AH2408" s="3">
        <v>10</v>
      </c>
      <c r="AI2408" s="3">
        <v>30</v>
      </c>
      <c r="AJ2408" s="3">
        <v>5.2156341729859203E-2</v>
      </c>
      <c r="AK2408" s="3">
        <v>8.6372020007347994E-3</v>
      </c>
      <c r="AL2408" s="3">
        <v>0.88353277642386452</v>
      </c>
      <c r="AM2408" s="3">
        <v>0.50382954493768439</v>
      </c>
      <c r="AN2408" s="3">
        <v>8.1443003651626E-3</v>
      </c>
      <c r="AO2408" s="3">
        <v>0.94086184910624415</v>
      </c>
      <c r="AP2408" s="3">
        <v>8.1443003651626E-3</v>
      </c>
      <c r="AQ2408" s="3">
        <v>8.1443003651626E-3</v>
      </c>
      <c r="AR2408" s="3">
        <v>0.94086184910624415</v>
      </c>
      <c r="AS2408" s="3">
        <v>5.47971120890706E-2</v>
      </c>
      <c r="AT2408" s="3">
        <v>0.6021021158395381</v>
      </c>
      <c r="AU2408" s="3">
        <v>0.2</v>
      </c>
      <c r="AV2408" s="3" t="s">
        <v>17</v>
      </c>
      <c r="AW2408" s="3">
        <v>8.1443003651626E-3</v>
      </c>
      <c r="AX2408" s="3">
        <v>0.94086184910624415</v>
      </c>
      <c r="AY2408" s="3">
        <v>8.1443003651626E-3</v>
      </c>
      <c r="AZ2408" s="3">
        <v>8.1443003651626E-3</v>
      </c>
      <c r="BA2408" s="3">
        <v>0.94086184910624415</v>
      </c>
      <c r="BB2408" s="3">
        <v>5.47971120890706E-2</v>
      </c>
      <c r="BC2408" s="3">
        <v>0.6021021158395381</v>
      </c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/>
      <c r="BO2408" s="3"/>
      <c r="BP2408" s="3"/>
      <c r="BQ2408" s="3"/>
      <c r="BR2408" s="3"/>
      <c r="BS2408" s="3"/>
      <c r="BT2408" s="3"/>
      <c r="BU2408" s="3"/>
      <c r="BV2408" s="3"/>
      <c r="BW2408" s="3"/>
      <c r="BX2408" s="20"/>
      <c r="BY2408" s="20" t="str">
        <f t="shared" si="37"/>
        <v>[[sv]]</v>
      </c>
    </row>
    <row r="2409" spans="1:77" x14ac:dyDescent="0.3">
      <c r="A2409" s="15" t="s">
        <v>3987</v>
      </c>
      <c r="B2409" s="3" t="s">
        <v>3989</v>
      </c>
      <c r="C2409" s="3">
        <v>9</v>
      </c>
      <c r="D2409" s="3" t="s">
        <v>1</v>
      </c>
      <c r="E2409" s="3" t="s">
        <v>2</v>
      </c>
      <c r="F2409" s="3">
        <v>16590</v>
      </c>
      <c r="G2409" s="3">
        <v>4.5</v>
      </c>
      <c r="H2409" s="3" t="s">
        <v>3971</v>
      </c>
      <c r="I2409" s="3" t="s">
        <v>3956</v>
      </c>
      <c r="J2409" s="3">
        <v>5</v>
      </c>
      <c r="K2409" s="3">
        <v>5</v>
      </c>
      <c r="L2409" s="3" t="s">
        <v>3957</v>
      </c>
      <c r="M2409" s="3" t="s">
        <v>6</v>
      </c>
      <c r="N2409" s="3" t="s">
        <v>7</v>
      </c>
      <c r="O2409" s="3" t="s">
        <v>7</v>
      </c>
      <c r="P2409" s="3" t="s">
        <v>8</v>
      </c>
      <c r="Q2409" s="3" t="s">
        <v>3972</v>
      </c>
      <c r="R2409" s="3">
        <v>1</v>
      </c>
      <c r="S2409" s="3" t="s">
        <v>10</v>
      </c>
      <c r="T2409" s="3" t="s">
        <v>11</v>
      </c>
      <c r="U2409" s="3" t="s">
        <v>12</v>
      </c>
      <c r="V2409" s="3">
        <v>1</v>
      </c>
      <c r="W2409" s="3" t="s">
        <v>3973</v>
      </c>
      <c r="X2409" s="3" t="s">
        <v>7</v>
      </c>
      <c r="Y2409" s="3" t="s">
        <v>14</v>
      </c>
      <c r="Z2409" s="3">
        <v>4000</v>
      </c>
      <c r="AA2409" s="3">
        <v>4000</v>
      </c>
      <c r="AB2409" s="3"/>
      <c r="AC2409" s="3">
        <v>256</v>
      </c>
      <c r="AD2409" s="3" t="s">
        <v>15</v>
      </c>
      <c r="AE2409" s="3">
        <v>0.15</v>
      </c>
      <c r="AF2409" s="3" t="s">
        <v>16</v>
      </c>
      <c r="AG2409" s="3">
        <v>40</v>
      </c>
      <c r="AH2409" s="3">
        <v>10</v>
      </c>
      <c r="AI2409" s="3">
        <v>30</v>
      </c>
      <c r="AJ2409" s="3">
        <v>3.8520001552107601E-2</v>
      </c>
      <c r="AK2409" s="3">
        <v>9.1042218243946003E-3</v>
      </c>
      <c r="AL2409" s="3">
        <v>0.87723530853877252</v>
      </c>
      <c r="AM2409" s="3">
        <v>-2.317239789524149</v>
      </c>
      <c r="AN2409" s="3">
        <v>8.6111769004864006E-3</v>
      </c>
      <c r="AO2409" s="3">
        <v>0.93747172180779204</v>
      </c>
      <c r="AP2409" s="3">
        <v>8.6111769004864006E-3</v>
      </c>
      <c r="AQ2409" s="3">
        <v>8.6111769004864006E-3</v>
      </c>
      <c r="AR2409" s="3">
        <v>0.93747172180779204</v>
      </c>
      <c r="AS2409" s="3">
        <v>0.2786287546630693</v>
      </c>
      <c r="AT2409" s="3">
        <v>-1.023205014280526</v>
      </c>
      <c r="AU2409" s="3">
        <v>0.2</v>
      </c>
      <c r="AV2409" s="3" t="s">
        <v>17</v>
      </c>
      <c r="AW2409" s="3">
        <v>8.6111769004864006E-3</v>
      </c>
      <c r="AX2409" s="3">
        <v>0.93747172180779204</v>
      </c>
      <c r="AY2409" s="3">
        <v>8.6111769004864006E-3</v>
      </c>
      <c r="AZ2409" s="3">
        <v>8.6111769004864006E-3</v>
      </c>
      <c r="BA2409" s="3">
        <v>0.93747172180779204</v>
      </c>
      <c r="BB2409" s="3">
        <v>0.2786287546630693</v>
      </c>
      <c r="BC2409" s="3">
        <v>-1.023205014280526</v>
      </c>
      <c r="BD2409" s="3"/>
      <c r="BE2409" s="3"/>
      <c r="BF2409" s="3"/>
      <c r="BG2409" s="3"/>
      <c r="BH2409" s="3"/>
      <c r="BI2409" s="3"/>
      <c r="BJ2409" s="3"/>
      <c r="BK2409" s="3"/>
      <c r="BL2409" s="3"/>
      <c r="BM2409" s="3"/>
      <c r="BN2409" s="3"/>
      <c r="BO2409" s="3"/>
      <c r="BP2409" s="3"/>
      <c r="BQ2409" s="3"/>
      <c r="BR2409" s="3"/>
      <c r="BS2409" s="3"/>
      <c r="BT2409" s="3"/>
      <c r="BU2409" s="3"/>
      <c r="BV2409" s="3"/>
      <c r="BW2409" s="3"/>
      <c r="BX2409" s="20"/>
      <c r="BY2409" s="20" t="str">
        <f t="shared" si="37"/>
        <v>[[sv]]</v>
      </c>
    </row>
    <row r="2410" spans="1:77" x14ac:dyDescent="0.3">
      <c r="A2410" s="15" t="s">
        <v>3990</v>
      </c>
      <c r="B2410" s="3" t="s">
        <v>3991</v>
      </c>
      <c r="C2410" s="3">
        <v>0</v>
      </c>
      <c r="D2410" s="3" t="s">
        <v>1</v>
      </c>
      <c r="E2410" s="3" t="s">
        <v>2</v>
      </c>
      <c r="F2410" s="3">
        <v>16590</v>
      </c>
      <c r="G2410" s="3">
        <v>4.5</v>
      </c>
      <c r="H2410" s="3" t="s">
        <v>3992</v>
      </c>
      <c r="I2410" s="3" t="s">
        <v>3956</v>
      </c>
      <c r="J2410" s="3">
        <v>5</v>
      </c>
      <c r="K2410" s="3">
        <v>5</v>
      </c>
      <c r="L2410" s="3" t="s">
        <v>3957</v>
      </c>
      <c r="M2410" s="3" t="s">
        <v>6</v>
      </c>
      <c r="N2410" s="3" t="s">
        <v>7</v>
      </c>
      <c r="O2410" s="3" t="s">
        <v>7</v>
      </c>
      <c r="P2410" s="3" t="s">
        <v>8</v>
      </c>
      <c r="Q2410" s="3" t="s">
        <v>3993</v>
      </c>
      <c r="R2410" s="3">
        <v>1</v>
      </c>
      <c r="S2410" s="3" t="s">
        <v>10</v>
      </c>
      <c r="T2410" s="3" t="s">
        <v>11</v>
      </c>
      <c r="U2410" s="3" t="s">
        <v>12</v>
      </c>
      <c r="V2410" s="3">
        <v>1</v>
      </c>
      <c r="W2410" s="3" t="s">
        <v>3973</v>
      </c>
      <c r="X2410" s="3" t="s">
        <v>7</v>
      </c>
      <c r="Y2410" s="3" t="s">
        <v>14</v>
      </c>
      <c r="Z2410" s="3">
        <v>4000</v>
      </c>
      <c r="AA2410" s="3">
        <v>4000</v>
      </c>
      <c r="AB2410" s="3"/>
      <c r="AC2410" s="3">
        <v>256</v>
      </c>
      <c r="AD2410" s="3" t="s">
        <v>15</v>
      </c>
      <c r="AE2410" s="3">
        <v>0.15</v>
      </c>
      <c r="AF2410" s="3" t="s">
        <v>16</v>
      </c>
      <c r="AG2410" s="3">
        <v>40</v>
      </c>
      <c r="AH2410" s="3">
        <v>10</v>
      </c>
      <c r="AI2410" s="3">
        <v>30</v>
      </c>
      <c r="AJ2410" s="3">
        <v>5.5022592076177497E-2</v>
      </c>
      <c r="AK2410" s="3">
        <v>5.582129985269E-3</v>
      </c>
      <c r="AL2410" s="3">
        <v>0.92472849645405242</v>
      </c>
      <c r="AM2410" s="3">
        <v>-8.94475763165517</v>
      </c>
      <c r="AN2410" s="3">
        <v>6.0013702050394999E-3</v>
      </c>
      <c r="AO2410" s="3">
        <v>0.95642229278858004</v>
      </c>
      <c r="AP2410" s="3">
        <v>6.0013702050394999E-3</v>
      </c>
      <c r="AQ2410" s="3">
        <v>6.0013702050394999E-3</v>
      </c>
      <c r="AR2410" s="3">
        <v>0.95642229278858004</v>
      </c>
      <c r="AS2410" s="3">
        <v>0.76944035737461935</v>
      </c>
      <c r="AT2410" s="3">
        <v>-4.5871318490175437</v>
      </c>
      <c r="AU2410" s="3">
        <v>0.2</v>
      </c>
      <c r="AV2410" s="3" t="s">
        <v>17</v>
      </c>
      <c r="AW2410" s="3">
        <v>6.0013702050394999E-3</v>
      </c>
      <c r="AX2410" s="3">
        <v>0.95642229278858004</v>
      </c>
      <c r="AY2410" s="3">
        <v>6.0013702050394999E-3</v>
      </c>
      <c r="AZ2410" s="3">
        <v>6.0013702050394999E-3</v>
      </c>
      <c r="BA2410" s="3">
        <v>0.95642229278858004</v>
      </c>
      <c r="BB2410" s="3">
        <v>0.76944035737461935</v>
      </c>
      <c r="BC2410" s="3">
        <v>-4.5871318490175437</v>
      </c>
      <c r="BD2410" s="3"/>
      <c r="BE2410" s="3"/>
      <c r="BF2410" s="3"/>
      <c r="BG2410" s="3"/>
      <c r="BH2410" s="3"/>
      <c r="BI2410" s="3"/>
      <c r="BJ2410" s="3"/>
      <c r="BK2410" s="3"/>
      <c r="BL2410" s="3"/>
      <c r="BM2410" s="3"/>
      <c r="BN2410" s="3"/>
      <c r="BO2410" s="3"/>
      <c r="BP2410" s="3"/>
      <c r="BQ2410" s="3"/>
      <c r="BR2410" s="3"/>
      <c r="BS2410" s="3"/>
      <c r="BT2410" s="3"/>
      <c r="BU2410" s="3"/>
      <c r="BV2410" s="3"/>
      <c r="BW2410" s="3"/>
      <c r="BX2410" s="20"/>
      <c r="BY2410" s="20" t="str">
        <f t="shared" si="37"/>
        <v>[[sv]]</v>
      </c>
    </row>
    <row r="2411" spans="1:77" x14ac:dyDescent="0.3">
      <c r="A2411" s="15" t="s">
        <v>3994</v>
      </c>
      <c r="B2411" s="3" t="s">
        <v>3995</v>
      </c>
      <c r="C2411" s="3">
        <v>1</v>
      </c>
      <c r="D2411" s="3" t="s">
        <v>1</v>
      </c>
      <c r="E2411" s="3" t="s">
        <v>2</v>
      </c>
      <c r="F2411" s="3">
        <v>16590</v>
      </c>
      <c r="G2411" s="3">
        <v>4.5</v>
      </c>
      <c r="H2411" s="3" t="s">
        <v>3992</v>
      </c>
      <c r="I2411" s="3" t="s">
        <v>3956</v>
      </c>
      <c r="J2411" s="3">
        <v>5</v>
      </c>
      <c r="K2411" s="3">
        <v>5</v>
      </c>
      <c r="L2411" s="3" t="s">
        <v>3957</v>
      </c>
      <c r="M2411" s="3" t="s">
        <v>6</v>
      </c>
      <c r="N2411" s="3" t="s">
        <v>7</v>
      </c>
      <c r="O2411" s="3" t="s">
        <v>7</v>
      </c>
      <c r="P2411" s="3" t="s">
        <v>8</v>
      </c>
      <c r="Q2411" s="3" t="s">
        <v>3993</v>
      </c>
      <c r="R2411" s="3">
        <v>1</v>
      </c>
      <c r="S2411" s="3" t="s">
        <v>10</v>
      </c>
      <c r="T2411" s="3" t="s">
        <v>11</v>
      </c>
      <c r="U2411" s="3" t="s">
        <v>12</v>
      </c>
      <c r="V2411" s="3">
        <v>1</v>
      </c>
      <c r="W2411" s="3" t="s">
        <v>3973</v>
      </c>
      <c r="X2411" s="3" t="s">
        <v>7</v>
      </c>
      <c r="Y2411" s="3" t="s">
        <v>14</v>
      </c>
      <c r="Z2411" s="3">
        <v>4000</v>
      </c>
      <c r="AA2411" s="3">
        <v>4000</v>
      </c>
      <c r="AB2411" s="3"/>
      <c r="AC2411" s="3">
        <v>256</v>
      </c>
      <c r="AD2411" s="3" t="s">
        <v>15</v>
      </c>
      <c r="AE2411" s="3">
        <v>0.15</v>
      </c>
      <c r="AF2411" s="3" t="s">
        <v>16</v>
      </c>
      <c r="AG2411" s="3">
        <v>40</v>
      </c>
      <c r="AH2411" s="3">
        <v>10</v>
      </c>
      <c r="AI2411" s="3">
        <v>30</v>
      </c>
      <c r="AJ2411" s="3">
        <v>8.1816700508253098E-2</v>
      </c>
      <c r="AK2411" s="3">
        <v>4.2848519986542002E-3</v>
      </c>
      <c r="AL2411" s="3">
        <v>0.94222147222266495</v>
      </c>
      <c r="AM2411" s="3">
        <v>-6.399250847162544</v>
      </c>
      <c r="AN2411" s="3">
        <v>4.1996214918430001E-3</v>
      </c>
      <c r="AO2411" s="3">
        <v>0.96950531803276485</v>
      </c>
      <c r="AP2411" s="3">
        <v>4.1996214918430001E-3</v>
      </c>
      <c r="AQ2411" s="3">
        <v>4.1996214918430001E-3</v>
      </c>
      <c r="AR2411" s="3">
        <v>0.96950531803276485</v>
      </c>
      <c r="AS2411" s="3">
        <v>0.58603626496194539</v>
      </c>
      <c r="AT2411" s="3">
        <v>-3.2553810042147568</v>
      </c>
      <c r="AU2411" s="3">
        <v>0.2</v>
      </c>
      <c r="AV2411" s="3" t="s">
        <v>17</v>
      </c>
      <c r="AW2411" s="3">
        <v>4.1996214918430001E-3</v>
      </c>
      <c r="AX2411" s="3">
        <v>0.96950531803276485</v>
      </c>
      <c r="AY2411" s="3">
        <v>4.1996214918430001E-3</v>
      </c>
      <c r="AZ2411" s="3">
        <v>4.1996214918430001E-3</v>
      </c>
      <c r="BA2411" s="3">
        <v>0.96950531803276485</v>
      </c>
      <c r="BB2411" s="3">
        <v>0.58603626496194539</v>
      </c>
      <c r="BC2411" s="3">
        <v>-3.2553810042147568</v>
      </c>
      <c r="BD2411" s="3"/>
      <c r="BE2411" s="3"/>
      <c r="BF2411" s="3"/>
      <c r="BG2411" s="3"/>
      <c r="BH2411" s="3"/>
      <c r="BI2411" s="3"/>
      <c r="BJ2411" s="3"/>
      <c r="BK2411" s="3"/>
      <c r="BL2411" s="3"/>
      <c r="BM2411" s="3"/>
      <c r="BN2411" s="3"/>
      <c r="BO2411" s="3"/>
      <c r="BP2411" s="3"/>
      <c r="BQ2411" s="3"/>
      <c r="BR2411" s="3"/>
      <c r="BS2411" s="3"/>
      <c r="BT2411" s="3"/>
      <c r="BU2411" s="3"/>
      <c r="BV2411" s="3"/>
      <c r="BW2411" s="3"/>
      <c r="BX2411" s="20"/>
      <c r="BY2411" s="20" t="str">
        <f t="shared" si="37"/>
        <v>[[sv]]</v>
      </c>
    </row>
    <row r="2412" spans="1:77" x14ac:dyDescent="0.3">
      <c r="A2412" s="15" t="s">
        <v>3996</v>
      </c>
      <c r="B2412" s="3" t="s">
        <v>3997</v>
      </c>
      <c r="C2412" s="3">
        <v>2</v>
      </c>
      <c r="D2412" s="3" t="s">
        <v>1</v>
      </c>
      <c r="E2412" s="3" t="s">
        <v>2</v>
      </c>
      <c r="F2412" s="3">
        <v>16590</v>
      </c>
      <c r="G2412" s="3">
        <v>4.5</v>
      </c>
      <c r="H2412" s="3" t="s">
        <v>3992</v>
      </c>
      <c r="I2412" s="3" t="s">
        <v>3956</v>
      </c>
      <c r="J2412" s="3">
        <v>5</v>
      </c>
      <c r="K2412" s="3">
        <v>5</v>
      </c>
      <c r="L2412" s="3" t="s">
        <v>3957</v>
      </c>
      <c r="M2412" s="3" t="s">
        <v>6</v>
      </c>
      <c r="N2412" s="3" t="s">
        <v>7</v>
      </c>
      <c r="O2412" s="3" t="s">
        <v>7</v>
      </c>
      <c r="P2412" s="3" t="s">
        <v>8</v>
      </c>
      <c r="Q2412" s="3" t="s">
        <v>3993</v>
      </c>
      <c r="R2412" s="3">
        <v>1</v>
      </c>
      <c r="S2412" s="3" t="s">
        <v>10</v>
      </c>
      <c r="T2412" s="3" t="s">
        <v>11</v>
      </c>
      <c r="U2412" s="3" t="s">
        <v>12</v>
      </c>
      <c r="V2412" s="3">
        <v>1</v>
      </c>
      <c r="W2412" s="3" t="s">
        <v>3973</v>
      </c>
      <c r="X2412" s="3" t="s">
        <v>7</v>
      </c>
      <c r="Y2412" s="3" t="s">
        <v>14</v>
      </c>
      <c r="Z2412" s="3">
        <v>4000</v>
      </c>
      <c r="AA2412" s="3">
        <v>4000</v>
      </c>
      <c r="AB2412" s="3"/>
      <c r="AC2412" s="3">
        <v>256</v>
      </c>
      <c r="AD2412" s="3" t="s">
        <v>15</v>
      </c>
      <c r="AE2412" s="3">
        <v>0.15</v>
      </c>
      <c r="AF2412" s="3" t="s">
        <v>16</v>
      </c>
      <c r="AG2412" s="3">
        <v>40</v>
      </c>
      <c r="AH2412" s="3">
        <v>10</v>
      </c>
      <c r="AI2412" s="3">
        <v>30</v>
      </c>
      <c r="AJ2412" s="3">
        <v>6.02890288019211E-2</v>
      </c>
      <c r="AK2412" s="3">
        <v>5.3192383269211998E-3</v>
      </c>
      <c r="AL2412" s="3">
        <v>0.92827342472439878</v>
      </c>
      <c r="AM2412" s="3">
        <v>-9.5189924362951537</v>
      </c>
      <c r="AN2412" s="3">
        <v>5.4295112388230999E-3</v>
      </c>
      <c r="AO2412" s="3">
        <v>0.96057472827324242</v>
      </c>
      <c r="AP2412" s="3">
        <v>5.4295112388230999E-3</v>
      </c>
      <c r="AQ2412" s="3">
        <v>5.4295112388230999E-3</v>
      </c>
      <c r="AR2412" s="3">
        <v>0.96057472827324242</v>
      </c>
      <c r="AS2412" s="3">
        <v>0.81083226712155188</v>
      </c>
      <c r="AT2412" s="3">
        <v>-4.8876906318032924</v>
      </c>
      <c r="AU2412" s="3">
        <v>0.2</v>
      </c>
      <c r="AV2412" s="3" t="s">
        <v>17</v>
      </c>
      <c r="AW2412" s="3">
        <v>5.4295112388230999E-3</v>
      </c>
      <c r="AX2412" s="3">
        <v>0.96057472827324242</v>
      </c>
      <c r="AY2412" s="3">
        <v>5.4295112388230999E-3</v>
      </c>
      <c r="AZ2412" s="3">
        <v>5.4295112388230999E-3</v>
      </c>
      <c r="BA2412" s="3">
        <v>0.96057472827324242</v>
      </c>
      <c r="BB2412" s="3">
        <v>0.81083226712155188</v>
      </c>
      <c r="BC2412" s="3">
        <v>-4.8876906318032924</v>
      </c>
      <c r="BD2412" s="3"/>
      <c r="BE2412" s="3"/>
      <c r="BF2412" s="3"/>
      <c r="BG2412" s="3"/>
      <c r="BH2412" s="3"/>
      <c r="BI2412" s="3"/>
      <c r="BJ2412" s="3"/>
      <c r="BK2412" s="3"/>
      <c r="BL2412" s="3"/>
      <c r="BM2412" s="3"/>
      <c r="BN2412" s="3"/>
      <c r="BO2412" s="3"/>
      <c r="BP2412" s="3"/>
      <c r="BQ2412" s="3"/>
      <c r="BR2412" s="3"/>
      <c r="BS2412" s="3"/>
      <c r="BT2412" s="3"/>
      <c r="BU2412" s="3"/>
      <c r="BV2412" s="3"/>
      <c r="BW2412" s="3"/>
      <c r="BX2412" s="20"/>
      <c r="BY2412" s="20" t="str">
        <f t="shared" si="37"/>
        <v>[[sv]]</v>
      </c>
    </row>
    <row r="2413" spans="1:77" x14ac:dyDescent="0.3">
      <c r="A2413" s="15" t="s">
        <v>3998</v>
      </c>
      <c r="B2413" s="3" t="s">
        <v>3999</v>
      </c>
      <c r="C2413" s="3">
        <v>3</v>
      </c>
      <c r="D2413" s="3" t="s">
        <v>19</v>
      </c>
      <c r="E2413" s="3" t="s">
        <v>2</v>
      </c>
      <c r="F2413" s="3">
        <v>16590</v>
      </c>
      <c r="G2413" s="3">
        <v>4.5</v>
      </c>
      <c r="H2413" s="3" t="s">
        <v>3992</v>
      </c>
      <c r="I2413" s="3" t="s">
        <v>3956</v>
      </c>
      <c r="J2413" s="3">
        <v>5</v>
      </c>
      <c r="K2413" s="3">
        <v>5</v>
      </c>
      <c r="L2413" s="3" t="s">
        <v>3957</v>
      </c>
      <c r="M2413" s="3" t="s">
        <v>6</v>
      </c>
      <c r="N2413" s="3" t="s">
        <v>7</v>
      </c>
      <c r="O2413" s="3" t="s">
        <v>7</v>
      </c>
      <c r="P2413" s="3" t="s">
        <v>8</v>
      </c>
      <c r="Q2413" s="3" t="s">
        <v>3993</v>
      </c>
      <c r="R2413" s="3">
        <v>1</v>
      </c>
      <c r="S2413" s="3" t="s">
        <v>10</v>
      </c>
      <c r="T2413" s="3" t="s">
        <v>11</v>
      </c>
      <c r="U2413" s="3" t="s">
        <v>12</v>
      </c>
      <c r="V2413" s="3">
        <v>1</v>
      </c>
      <c r="W2413" s="3" t="s">
        <v>3973</v>
      </c>
      <c r="X2413" s="3" t="s">
        <v>7</v>
      </c>
      <c r="Y2413" s="3" t="s">
        <v>14</v>
      </c>
      <c r="Z2413" s="3">
        <v>4000</v>
      </c>
      <c r="AA2413" s="3">
        <v>4000</v>
      </c>
      <c r="AB2413" s="3"/>
      <c r="AC2413" s="3">
        <v>256</v>
      </c>
      <c r="AD2413" s="3" t="s">
        <v>15</v>
      </c>
      <c r="AE2413" s="3">
        <v>0.15</v>
      </c>
      <c r="AF2413" s="3" t="s">
        <v>16</v>
      </c>
      <c r="AG2413" s="3">
        <v>40</v>
      </c>
      <c r="AH2413" s="3">
        <v>10</v>
      </c>
      <c r="AI2413" s="3">
        <v>30</v>
      </c>
      <c r="AJ2413" s="3">
        <v>4.9940940423729999E-2</v>
      </c>
      <c r="AK2413" s="3">
        <v>5.3644332881022001E-3</v>
      </c>
      <c r="AL2413" s="3">
        <v>0.92766399916645315</v>
      </c>
      <c r="AM2413" s="3">
        <v>-5.0677068171542761</v>
      </c>
      <c r="AN2413" s="3">
        <v>4.9586764708760998E-3</v>
      </c>
      <c r="AO2413" s="3">
        <v>0.96399359745836977</v>
      </c>
      <c r="AP2413" s="3">
        <v>4.9586764708760998E-3</v>
      </c>
      <c r="AQ2413" s="3">
        <v>4.9586764708760998E-3</v>
      </c>
      <c r="AR2413" s="3">
        <v>0.96399359745836977</v>
      </c>
      <c r="AS2413" s="3">
        <v>0.48937860851350218</v>
      </c>
      <c r="AT2413" s="3">
        <v>-2.5535214440571101</v>
      </c>
      <c r="AU2413" s="3">
        <v>0.2</v>
      </c>
      <c r="AV2413" s="3" t="s">
        <v>17</v>
      </c>
      <c r="AW2413" s="3">
        <v>4.9586764708760998E-3</v>
      </c>
      <c r="AX2413" s="3">
        <v>0.96399359745836977</v>
      </c>
      <c r="AY2413" s="3">
        <v>4.9586764708760998E-3</v>
      </c>
      <c r="AZ2413" s="3">
        <v>4.9586764708760998E-3</v>
      </c>
      <c r="BA2413" s="3">
        <v>0.96399359745836977</v>
      </c>
      <c r="BB2413" s="3">
        <v>0.48937860851350218</v>
      </c>
      <c r="BC2413" s="3">
        <v>-2.5535214440571101</v>
      </c>
      <c r="BD2413" s="3"/>
      <c r="BE2413" s="3"/>
      <c r="BF2413" s="3"/>
      <c r="BG2413" s="3"/>
      <c r="BH2413" s="3"/>
      <c r="BI2413" s="3"/>
      <c r="BJ2413" s="3"/>
      <c r="BK2413" s="3"/>
      <c r="BL2413" s="3"/>
      <c r="BM2413" s="3"/>
      <c r="BN2413" s="3"/>
      <c r="BO2413" s="3"/>
      <c r="BP2413" s="3"/>
      <c r="BQ2413" s="3"/>
      <c r="BR2413" s="3"/>
      <c r="BS2413" s="3"/>
      <c r="BT2413" s="3"/>
      <c r="BU2413" s="3"/>
      <c r="BV2413" s="3"/>
      <c r="BW2413" s="3"/>
      <c r="BX2413" s="20"/>
      <c r="BY2413" s="20" t="str">
        <f t="shared" si="37"/>
        <v>[[sv]]</v>
      </c>
    </row>
    <row r="2414" spans="1:77" x14ac:dyDescent="0.3">
      <c r="A2414" s="15" t="s">
        <v>3998</v>
      </c>
      <c r="B2414" s="3" t="s">
        <v>4000</v>
      </c>
      <c r="C2414" s="3">
        <v>4</v>
      </c>
      <c r="D2414" s="3" t="s">
        <v>19</v>
      </c>
      <c r="E2414" s="3" t="s">
        <v>2</v>
      </c>
      <c r="F2414" s="3">
        <v>16590</v>
      </c>
      <c r="G2414" s="3">
        <v>4.5</v>
      </c>
      <c r="H2414" s="3" t="s">
        <v>3992</v>
      </c>
      <c r="I2414" s="3" t="s">
        <v>3956</v>
      </c>
      <c r="J2414" s="3">
        <v>5</v>
      </c>
      <c r="K2414" s="3">
        <v>5</v>
      </c>
      <c r="L2414" s="3" t="s">
        <v>3957</v>
      </c>
      <c r="M2414" s="3" t="s">
        <v>6</v>
      </c>
      <c r="N2414" s="3" t="s">
        <v>7</v>
      </c>
      <c r="O2414" s="3" t="s">
        <v>7</v>
      </c>
      <c r="P2414" s="3" t="s">
        <v>8</v>
      </c>
      <c r="Q2414" s="3" t="s">
        <v>3993</v>
      </c>
      <c r="R2414" s="3">
        <v>1</v>
      </c>
      <c r="S2414" s="3" t="s">
        <v>10</v>
      </c>
      <c r="T2414" s="3" t="s">
        <v>11</v>
      </c>
      <c r="U2414" s="3" t="s">
        <v>12</v>
      </c>
      <c r="V2414" s="3">
        <v>1</v>
      </c>
      <c r="W2414" s="3" t="s">
        <v>3973</v>
      </c>
      <c r="X2414" s="3" t="s">
        <v>7</v>
      </c>
      <c r="Y2414" s="3" t="s">
        <v>14</v>
      </c>
      <c r="Z2414" s="3">
        <v>4000</v>
      </c>
      <c r="AA2414" s="3">
        <v>4000</v>
      </c>
      <c r="AB2414" s="3"/>
      <c r="AC2414" s="3">
        <v>256</v>
      </c>
      <c r="AD2414" s="3" t="s">
        <v>15</v>
      </c>
      <c r="AE2414" s="3">
        <v>0.15</v>
      </c>
      <c r="AF2414" s="3" t="s">
        <v>16</v>
      </c>
      <c r="AG2414" s="3">
        <v>40</v>
      </c>
      <c r="AH2414" s="3">
        <v>10</v>
      </c>
      <c r="AI2414" s="3">
        <v>30</v>
      </c>
      <c r="AJ2414" s="3">
        <v>4.1047936797383097E-2</v>
      </c>
      <c r="AK2414" s="3">
        <v>5.6613940387308E-3</v>
      </c>
      <c r="AL2414" s="3">
        <v>0.92365967066587462</v>
      </c>
      <c r="AM2414" s="3">
        <v>-8.7911866341617522</v>
      </c>
      <c r="AN2414" s="3">
        <v>6.0707373964983E-3</v>
      </c>
      <c r="AO2414" s="3">
        <v>0.95591859728968698</v>
      </c>
      <c r="AP2414" s="3">
        <v>6.0707373964983E-3</v>
      </c>
      <c r="AQ2414" s="3">
        <v>6.0707373964983E-3</v>
      </c>
      <c r="AR2414" s="3">
        <v>0.95591859728968698</v>
      </c>
      <c r="AS2414" s="3">
        <v>0.75890498081278657</v>
      </c>
      <c r="AT2414" s="3">
        <v>-4.5106313933735844</v>
      </c>
      <c r="AU2414" s="3">
        <v>0.2</v>
      </c>
      <c r="AV2414" s="3" t="s">
        <v>17</v>
      </c>
      <c r="AW2414" s="3">
        <v>6.0707373964983E-3</v>
      </c>
      <c r="AX2414" s="3">
        <v>0.95591859728968698</v>
      </c>
      <c r="AY2414" s="3">
        <v>6.0707373964983E-3</v>
      </c>
      <c r="AZ2414" s="3">
        <v>6.0707373964983E-3</v>
      </c>
      <c r="BA2414" s="3">
        <v>0.95591859728968698</v>
      </c>
      <c r="BB2414" s="3">
        <v>0.75890498081278657</v>
      </c>
      <c r="BC2414" s="3">
        <v>-4.5106313933735844</v>
      </c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  <c r="BV2414" s="3"/>
      <c r="BW2414" s="3"/>
      <c r="BX2414" s="20"/>
      <c r="BY2414" s="20" t="str">
        <f t="shared" si="37"/>
        <v>[[sv]]</v>
      </c>
    </row>
    <row r="2415" spans="1:77" x14ac:dyDescent="0.3">
      <c r="A2415" s="15" t="s">
        <v>4001</v>
      </c>
      <c r="B2415" s="3" t="s">
        <v>4002</v>
      </c>
      <c r="C2415" s="3">
        <v>5</v>
      </c>
      <c r="D2415" s="3" t="s">
        <v>19</v>
      </c>
      <c r="E2415" s="3" t="s">
        <v>2</v>
      </c>
      <c r="F2415" s="3">
        <v>16590</v>
      </c>
      <c r="G2415" s="3">
        <v>4.5</v>
      </c>
      <c r="H2415" s="3" t="s">
        <v>3992</v>
      </c>
      <c r="I2415" s="3" t="s">
        <v>3956</v>
      </c>
      <c r="J2415" s="3">
        <v>5</v>
      </c>
      <c r="K2415" s="3">
        <v>5</v>
      </c>
      <c r="L2415" s="3" t="s">
        <v>3957</v>
      </c>
      <c r="M2415" s="3" t="s">
        <v>6</v>
      </c>
      <c r="N2415" s="3" t="s">
        <v>7</v>
      </c>
      <c r="O2415" s="3" t="s">
        <v>7</v>
      </c>
      <c r="P2415" s="3" t="s">
        <v>8</v>
      </c>
      <c r="Q2415" s="3" t="s">
        <v>3993</v>
      </c>
      <c r="R2415" s="3">
        <v>1</v>
      </c>
      <c r="S2415" s="3" t="s">
        <v>10</v>
      </c>
      <c r="T2415" s="3" t="s">
        <v>11</v>
      </c>
      <c r="U2415" s="3" t="s">
        <v>12</v>
      </c>
      <c r="V2415" s="3">
        <v>1</v>
      </c>
      <c r="W2415" s="3" t="s">
        <v>3973</v>
      </c>
      <c r="X2415" s="3" t="s">
        <v>7</v>
      </c>
      <c r="Y2415" s="3" t="s">
        <v>14</v>
      </c>
      <c r="Z2415" s="3">
        <v>4000</v>
      </c>
      <c r="AA2415" s="3">
        <v>4000</v>
      </c>
      <c r="AB2415" s="3"/>
      <c r="AC2415" s="3">
        <v>256</v>
      </c>
      <c r="AD2415" s="3" t="s">
        <v>15</v>
      </c>
      <c r="AE2415" s="3">
        <v>0.15</v>
      </c>
      <c r="AF2415" s="3" t="s">
        <v>16</v>
      </c>
      <c r="AG2415" s="3">
        <v>40</v>
      </c>
      <c r="AH2415" s="3">
        <v>10</v>
      </c>
      <c r="AI2415" s="3">
        <v>30</v>
      </c>
      <c r="AJ2415" s="3">
        <v>4.7615074332901602E-2</v>
      </c>
      <c r="AK2415" s="3">
        <v>6.404269376663E-3</v>
      </c>
      <c r="AL2415" s="3">
        <v>0.91364246508647684</v>
      </c>
      <c r="AM2415" s="3">
        <v>-6.8639237490713843</v>
      </c>
      <c r="AN2415" s="3">
        <v>6.8625088339451003E-3</v>
      </c>
      <c r="AO2415" s="3">
        <v>0.95016931292618456</v>
      </c>
      <c r="AP2415" s="3">
        <v>6.8625088339451003E-3</v>
      </c>
      <c r="AQ2415" s="3">
        <v>6.8625088339451003E-3</v>
      </c>
      <c r="AR2415" s="3">
        <v>0.95016931292618456</v>
      </c>
      <c r="AS2415" s="3">
        <v>0.61747698421567532</v>
      </c>
      <c r="AT2415" s="3">
        <v>-3.4836812775431651</v>
      </c>
      <c r="AU2415" s="3">
        <v>0.2</v>
      </c>
      <c r="AV2415" s="3" t="s">
        <v>17</v>
      </c>
      <c r="AW2415" s="3">
        <v>6.8625088339451003E-3</v>
      </c>
      <c r="AX2415" s="3">
        <v>0.95016931292618456</v>
      </c>
      <c r="AY2415" s="3">
        <v>6.8625088339451003E-3</v>
      </c>
      <c r="AZ2415" s="3">
        <v>6.8625088339451003E-3</v>
      </c>
      <c r="BA2415" s="3">
        <v>0.95016931292618456</v>
      </c>
      <c r="BB2415" s="3">
        <v>0.61747698421567532</v>
      </c>
      <c r="BC2415" s="3">
        <v>-3.4836812775431651</v>
      </c>
      <c r="BD2415" s="3"/>
      <c r="BE2415" s="3"/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  <c r="BQ2415" s="3"/>
      <c r="BR2415" s="3"/>
      <c r="BS2415" s="3"/>
      <c r="BT2415" s="3"/>
      <c r="BU2415" s="3"/>
      <c r="BV2415" s="3"/>
      <c r="BW2415" s="3"/>
      <c r="BX2415" s="20"/>
      <c r="BY2415" s="20" t="str">
        <f t="shared" si="37"/>
        <v>[[sv]]</v>
      </c>
    </row>
    <row r="2416" spans="1:77" x14ac:dyDescent="0.3">
      <c r="A2416" s="15" t="s">
        <v>4003</v>
      </c>
      <c r="B2416" s="3" t="s">
        <v>4004</v>
      </c>
      <c r="C2416" s="3">
        <v>6</v>
      </c>
      <c r="D2416" s="3" t="s">
        <v>1</v>
      </c>
      <c r="E2416" s="3" t="s">
        <v>2</v>
      </c>
      <c r="F2416" s="3">
        <v>16590</v>
      </c>
      <c r="G2416" s="3">
        <v>4.5</v>
      </c>
      <c r="H2416" s="3" t="s">
        <v>3992</v>
      </c>
      <c r="I2416" s="3" t="s">
        <v>3956</v>
      </c>
      <c r="J2416" s="3">
        <v>5</v>
      </c>
      <c r="K2416" s="3">
        <v>5</v>
      </c>
      <c r="L2416" s="3" t="s">
        <v>3957</v>
      </c>
      <c r="M2416" s="3" t="s">
        <v>6</v>
      </c>
      <c r="N2416" s="3" t="s">
        <v>7</v>
      </c>
      <c r="O2416" s="3" t="s">
        <v>7</v>
      </c>
      <c r="P2416" s="3" t="s">
        <v>8</v>
      </c>
      <c r="Q2416" s="3" t="s">
        <v>3993</v>
      </c>
      <c r="R2416" s="3">
        <v>1</v>
      </c>
      <c r="S2416" s="3" t="s">
        <v>10</v>
      </c>
      <c r="T2416" s="3" t="s">
        <v>11</v>
      </c>
      <c r="U2416" s="3" t="s">
        <v>12</v>
      </c>
      <c r="V2416" s="3">
        <v>1</v>
      </c>
      <c r="W2416" s="3" t="s">
        <v>3973</v>
      </c>
      <c r="X2416" s="3" t="s">
        <v>7</v>
      </c>
      <c r="Y2416" s="3" t="s">
        <v>14</v>
      </c>
      <c r="Z2416" s="3">
        <v>4000</v>
      </c>
      <c r="AA2416" s="3">
        <v>4000</v>
      </c>
      <c r="AB2416" s="3"/>
      <c r="AC2416" s="3">
        <v>256</v>
      </c>
      <c r="AD2416" s="3" t="s">
        <v>15</v>
      </c>
      <c r="AE2416" s="3">
        <v>0.15</v>
      </c>
      <c r="AF2416" s="3" t="s">
        <v>16</v>
      </c>
      <c r="AG2416" s="3">
        <v>40</v>
      </c>
      <c r="AH2416" s="3">
        <v>10</v>
      </c>
      <c r="AI2416" s="3">
        <v>30</v>
      </c>
      <c r="AJ2416" s="3">
        <v>5.4805389807036302E-2</v>
      </c>
      <c r="AK2416" s="3">
        <v>4.9528916331785999E-3</v>
      </c>
      <c r="AL2416" s="3">
        <v>0.93321337892286005</v>
      </c>
      <c r="AM2416" s="3">
        <v>-4.396929106697554</v>
      </c>
      <c r="AN2416" s="3">
        <v>4.8334828673757997E-3</v>
      </c>
      <c r="AO2416" s="3">
        <v>0.96490266488992082</v>
      </c>
      <c r="AP2416" s="3">
        <v>4.8334828673757997E-3</v>
      </c>
      <c r="AQ2416" s="3">
        <v>4.8334828673757997E-3</v>
      </c>
      <c r="AR2416" s="3">
        <v>0.96490266488992082</v>
      </c>
      <c r="AS2416" s="3">
        <v>0.43950442665633838</v>
      </c>
      <c r="AT2416" s="3">
        <v>-2.1913703985249562</v>
      </c>
      <c r="AU2416" s="3">
        <v>0.2</v>
      </c>
      <c r="AV2416" s="3" t="s">
        <v>17</v>
      </c>
      <c r="AW2416" s="3">
        <v>4.8334828673757997E-3</v>
      </c>
      <c r="AX2416" s="3">
        <v>0.96490266488992082</v>
      </c>
      <c r="AY2416" s="3">
        <v>4.8334828673757997E-3</v>
      </c>
      <c r="AZ2416" s="3">
        <v>4.8334828673757997E-3</v>
      </c>
      <c r="BA2416" s="3">
        <v>0.96490266488992082</v>
      </c>
      <c r="BB2416" s="3">
        <v>0.43950442665633838</v>
      </c>
      <c r="BC2416" s="3">
        <v>-2.1913703985249562</v>
      </c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  <c r="BQ2416" s="3"/>
      <c r="BR2416" s="3"/>
      <c r="BS2416" s="3"/>
      <c r="BT2416" s="3"/>
      <c r="BU2416" s="3"/>
      <c r="BV2416" s="3"/>
      <c r="BW2416" s="3"/>
      <c r="BX2416" s="20"/>
      <c r="BY2416" s="20" t="str">
        <f t="shared" si="37"/>
        <v>[[sv]]</v>
      </c>
    </row>
    <row r="2417" spans="1:77" x14ac:dyDescent="0.3">
      <c r="A2417" s="15" t="s">
        <v>4005</v>
      </c>
      <c r="B2417" s="3" t="s">
        <v>4006</v>
      </c>
      <c r="C2417" s="3">
        <v>7</v>
      </c>
      <c r="D2417" s="3" t="s">
        <v>19</v>
      </c>
      <c r="E2417" s="3" t="s">
        <v>2</v>
      </c>
      <c r="F2417" s="3">
        <v>16590</v>
      </c>
      <c r="G2417" s="3">
        <v>4.5</v>
      </c>
      <c r="H2417" s="3" t="s">
        <v>3992</v>
      </c>
      <c r="I2417" s="3" t="s">
        <v>3956</v>
      </c>
      <c r="J2417" s="3">
        <v>5</v>
      </c>
      <c r="K2417" s="3">
        <v>5</v>
      </c>
      <c r="L2417" s="3" t="s">
        <v>3957</v>
      </c>
      <c r="M2417" s="3" t="s">
        <v>6</v>
      </c>
      <c r="N2417" s="3" t="s">
        <v>7</v>
      </c>
      <c r="O2417" s="3" t="s">
        <v>7</v>
      </c>
      <c r="P2417" s="3" t="s">
        <v>8</v>
      </c>
      <c r="Q2417" s="3" t="s">
        <v>3993</v>
      </c>
      <c r="R2417" s="3">
        <v>1</v>
      </c>
      <c r="S2417" s="3" t="s">
        <v>10</v>
      </c>
      <c r="T2417" s="3" t="s">
        <v>11</v>
      </c>
      <c r="U2417" s="3" t="s">
        <v>12</v>
      </c>
      <c r="V2417" s="3">
        <v>1</v>
      </c>
      <c r="W2417" s="3" t="s">
        <v>3973</v>
      </c>
      <c r="X2417" s="3" t="s">
        <v>7</v>
      </c>
      <c r="Y2417" s="3" t="s">
        <v>14</v>
      </c>
      <c r="Z2417" s="3">
        <v>4000</v>
      </c>
      <c r="AA2417" s="3">
        <v>4000</v>
      </c>
      <c r="AB2417" s="3"/>
      <c r="AC2417" s="3">
        <v>256</v>
      </c>
      <c r="AD2417" s="3" t="s">
        <v>15</v>
      </c>
      <c r="AE2417" s="3">
        <v>0.15</v>
      </c>
      <c r="AF2417" s="3" t="s">
        <v>16</v>
      </c>
      <c r="AG2417" s="3">
        <v>40</v>
      </c>
      <c r="AH2417" s="3">
        <v>10</v>
      </c>
      <c r="AI2417" s="3">
        <v>30</v>
      </c>
      <c r="AJ2417" s="3">
        <v>6.7541285402786796E-2</v>
      </c>
      <c r="AK2417" s="3">
        <v>4.8573584696223002E-3</v>
      </c>
      <c r="AL2417" s="3">
        <v>0.93450158340365197</v>
      </c>
      <c r="AM2417" s="3">
        <v>-4.5019217631296771</v>
      </c>
      <c r="AN2417" s="3">
        <v>4.9130246166970001E-3</v>
      </c>
      <c r="AO2417" s="3">
        <v>0.96432508894566482</v>
      </c>
      <c r="AP2417" s="3">
        <v>4.9130246166970001E-3</v>
      </c>
      <c r="AQ2417" s="3">
        <v>4.9130246166970001E-3</v>
      </c>
      <c r="AR2417" s="3">
        <v>0.96432508894566482</v>
      </c>
      <c r="AS2417" s="3">
        <v>0.45007039179994851</v>
      </c>
      <c r="AT2417" s="3">
        <v>-2.2680929668223859</v>
      </c>
      <c r="AU2417" s="3">
        <v>0.2</v>
      </c>
      <c r="AV2417" s="3" t="s">
        <v>17</v>
      </c>
      <c r="AW2417" s="3">
        <v>4.9130246166970001E-3</v>
      </c>
      <c r="AX2417" s="3">
        <v>0.96432508894566482</v>
      </c>
      <c r="AY2417" s="3">
        <v>4.9130246166970001E-3</v>
      </c>
      <c r="AZ2417" s="3">
        <v>4.9130246166970001E-3</v>
      </c>
      <c r="BA2417" s="3">
        <v>0.96432508894566482</v>
      </c>
      <c r="BB2417" s="3">
        <v>0.45007039179994851</v>
      </c>
      <c r="BC2417" s="3">
        <v>-2.2680929668223859</v>
      </c>
      <c r="BD2417" s="3"/>
      <c r="BE2417" s="3"/>
      <c r="BF2417" s="3"/>
      <c r="BG2417" s="3"/>
      <c r="BH2417" s="3"/>
      <c r="BI2417" s="3"/>
      <c r="BJ2417" s="3"/>
      <c r="BK2417" s="3"/>
      <c r="BL2417" s="3"/>
      <c r="BM2417" s="3"/>
      <c r="BN2417" s="3"/>
      <c r="BO2417" s="3"/>
      <c r="BP2417" s="3"/>
      <c r="BQ2417" s="3"/>
      <c r="BR2417" s="3"/>
      <c r="BS2417" s="3"/>
      <c r="BT2417" s="3"/>
      <c r="BU2417" s="3"/>
      <c r="BV2417" s="3"/>
      <c r="BW2417" s="3"/>
      <c r="BX2417" s="20"/>
      <c r="BY2417" s="20" t="str">
        <f t="shared" si="37"/>
        <v>[[sv]]</v>
      </c>
    </row>
    <row r="2418" spans="1:77" x14ac:dyDescent="0.3">
      <c r="A2418" s="15" t="s">
        <v>4007</v>
      </c>
      <c r="B2418" s="3" t="s">
        <v>4008</v>
      </c>
      <c r="C2418" s="3">
        <v>8</v>
      </c>
      <c r="D2418" s="3" t="s">
        <v>19</v>
      </c>
      <c r="E2418" s="3" t="s">
        <v>2</v>
      </c>
      <c r="F2418" s="3">
        <v>16590</v>
      </c>
      <c r="G2418" s="3">
        <v>4.5</v>
      </c>
      <c r="H2418" s="3" t="s">
        <v>3992</v>
      </c>
      <c r="I2418" s="3" t="s">
        <v>3956</v>
      </c>
      <c r="J2418" s="3">
        <v>5</v>
      </c>
      <c r="K2418" s="3">
        <v>5</v>
      </c>
      <c r="L2418" s="3" t="s">
        <v>3957</v>
      </c>
      <c r="M2418" s="3" t="s">
        <v>6</v>
      </c>
      <c r="N2418" s="3" t="s">
        <v>7</v>
      </c>
      <c r="O2418" s="3" t="s">
        <v>7</v>
      </c>
      <c r="P2418" s="3" t="s">
        <v>8</v>
      </c>
      <c r="Q2418" s="3" t="s">
        <v>3993</v>
      </c>
      <c r="R2418" s="3">
        <v>1</v>
      </c>
      <c r="S2418" s="3" t="s">
        <v>10</v>
      </c>
      <c r="T2418" s="3" t="s">
        <v>11</v>
      </c>
      <c r="U2418" s="3" t="s">
        <v>12</v>
      </c>
      <c r="V2418" s="3">
        <v>1</v>
      </c>
      <c r="W2418" s="3" t="s">
        <v>3973</v>
      </c>
      <c r="X2418" s="3" t="s">
        <v>7</v>
      </c>
      <c r="Y2418" s="3" t="s">
        <v>14</v>
      </c>
      <c r="Z2418" s="3">
        <v>4000</v>
      </c>
      <c r="AA2418" s="3">
        <v>4000</v>
      </c>
      <c r="AB2418" s="3"/>
      <c r="AC2418" s="3">
        <v>256</v>
      </c>
      <c r="AD2418" s="3" t="s">
        <v>15</v>
      </c>
      <c r="AE2418" s="3">
        <v>0.15</v>
      </c>
      <c r="AF2418" s="3" t="s">
        <v>16</v>
      </c>
      <c r="AG2418" s="3">
        <v>40</v>
      </c>
      <c r="AH2418" s="3">
        <v>10</v>
      </c>
      <c r="AI2418" s="3">
        <v>30</v>
      </c>
      <c r="AJ2418" s="3">
        <v>4.4192292713769898E-2</v>
      </c>
      <c r="AK2418" s="3">
        <v>4.2125191968750003E-3</v>
      </c>
      <c r="AL2418" s="3">
        <v>0.94319683445177438</v>
      </c>
      <c r="AM2418" s="3">
        <v>-4.944663770919183</v>
      </c>
      <c r="AN2418" s="3">
        <v>3.9767687400178E-3</v>
      </c>
      <c r="AO2418" s="3">
        <v>0.97112351715038325</v>
      </c>
      <c r="AP2418" s="3">
        <v>3.9767687400178E-3</v>
      </c>
      <c r="AQ2418" s="3">
        <v>3.9767687400178E-3</v>
      </c>
      <c r="AR2418" s="3">
        <v>0.97112351715038325</v>
      </c>
      <c r="AS2418" s="3">
        <v>0.4809905882794534</v>
      </c>
      <c r="AT2418" s="3">
        <v>-2.4926135717955562</v>
      </c>
      <c r="AU2418" s="3">
        <v>0.2</v>
      </c>
      <c r="AV2418" s="3" t="s">
        <v>17</v>
      </c>
      <c r="AW2418" s="3">
        <v>3.9767687400178E-3</v>
      </c>
      <c r="AX2418" s="3">
        <v>0.97112351715038325</v>
      </c>
      <c r="AY2418" s="3">
        <v>3.9767687400178E-3</v>
      </c>
      <c r="AZ2418" s="3">
        <v>3.9767687400178E-3</v>
      </c>
      <c r="BA2418" s="3">
        <v>0.97112351715038325</v>
      </c>
      <c r="BB2418" s="3">
        <v>0.4809905882794534</v>
      </c>
      <c r="BC2418" s="3">
        <v>-2.4926135717955562</v>
      </c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  <c r="BQ2418" s="3"/>
      <c r="BR2418" s="3"/>
      <c r="BS2418" s="3"/>
      <c r="BT2418" s="3"/>
      <c r="BU2418" s="3"/>
      <c r="BV2418" s="3"/>
      <c r="BW2418" s="3"/>
      <c r="BX2418" s="20"/>
      <c r="BY2418" s="20" t="str">
        <f t="shared" si="37"/>
        <v>[[sv]]</v>
      </c>
    </row>
    <row r="2419" spans="1:77" x14ac:dyDescent="0.3">
      <c r="A2419" s="15" t="s">
        <v>4009</v>
      </c>
      <c r="B2419" s="3" t="s">
        <v>4010</v>
      </c>
      <c r="C2419" s="3">
        <v>9</v>
      </c>
      <c r="D2419" s="3" t="s">
        <v>19</v>
      </c>
      <c r="E2419" s="3" t="s">
        <v>2</v>
      </c>
      <c r="F2419" s="3">
        <v>16590</v>
      </c>
      <c r="G2419" s="3">
        <v>4.5</v>
      </c>
      <c r="H2419" s="3" t="s">
        <v>3992</v>
      </c>
      <c r="I2419" s="3" t="s">
        <v>3956</v>
      </c>
      <c r="J2419" s="3">
        <v>5</v>
      </c>
      <c r="K2419" s="3">
        <v>5</v>
      </c>
      <c r="L2419" s="3" t="s">
        <v>3957</v>
      </c>
      <c r="M2419" s="3" t="s">
        <v>6</v>
      </c>
      <c r="N2419" s="3" t="s">
        <v>7</v>
      </c>
      <c r="O2419" s="3" t="s">
        <v>7</v>
      </c>
      <c r="P2419" s="3" t="s">
        <v>8</v>
      </c>
      <c r="Q2419" s="3" t="s">
        <v>3993</v>
      </c>
      <c r="R2419" s="3">
        <v>1</v>
      </c>
      <c r="S2419" s="3" t="s">
        <v>10</v>
      </c>
      <c r="T2419" s="3" t="s">
        <v>11</v>
      </c>
      <c r="U2419" s="3" t="s">
        <v>12</v>
      </c>
      <c r="V2419" s="3">
        <v>1</v>
      </c>
      <c r="W2419" s="3" t="s">
        <v>3973</v>
      </c>
      <c r="X2419" s="3" t="s">
        <v>7</v>
      </c>
      <c r="Y2419" s="3" t="s">
        <v>14</v>
      </c>
      <c r="Z2419" s="3">
        <v>4000</v>
      </c>
      <c r="AA2419" s="3">
        <v>4000</v>
      </c>
      <c r="AB2419" s="3"/>
      <c r="AC2419" s="3">
        <v>256</v>
      </c>
      <c r="AD2419" s="3" t="s">
        <v>15</v>
      </c>
      <c r="AE2419" s="3">
        <v>0.15</v>
      </c>
      <c r="AF2419" s="3" t="s">
        <v>16</v>
      </c>
      <c r="AG2419" s="3">
        <v>40</v>
      </c>
      <c r="AH2419" s="3">
        <v>10</v>
      </c>
      <c r="AI2419" s="3">
        <v>30</v>
      </c>
      <c r="AJ2419" s="3">
        <v>3.70916546700511E-2</v>
      </c>
      <c r="AK2419" s="3">
        <v>7.4107831734981002E-3</v>
      </c>
      <c r="AL2419" s="3">
        <v>0.90007026110207378</v>
      </c>
      <c r="AM2419" s="3">
        <v>-7.1986944510492759</v>
      </c>
      <c r="AN2419" s="3">
        <v>6.8587310894247999E-3</v>
      </c>
      <c r="AO2419" s="3">
        <v>0.95019674423586964</v>
      </c>
      <c r="AP2419" s="3">
        <v>6.8587310894247999E-3</v>
      </c>
      <c r="AQ2419" s="3">
        <v>6.8587310894247999E-3</v>
      </c>
      <c r="AR2419" s="3">
        <v>0.95019674423586964</v>
      </c>
      <c r="AS2419" s="3">
        <v>0.64401524154822043</v>
      </c>
      <c r="AT2419" s="3">
        <v>-3.676383338643785</v>
      </c>
      <c r="AU2419" s="3">
        <v>0.2</v>
      </c>
      <c r="AV2419" s="3" t="s">
        <v>17</v>
      </c>
      <c r="AW2419" s="3">
        <v>6.8587310894247999E-3</v>
      </c>
      <c r="AX2419" s="3">
        <v>0.95019674423586964</v>
      </c>
      <c r="AY2419" s="3">
        <v>6.8587310894247999E-3</v>
      </c>
      <c r="AZ2419" s="3">
        <v>6.8587310894247999E-3</v>
      </c>
      <c r="BA2419" s="3">
        <v>0.95019674423586964</v>
      </c>
      <c r="BB2419" s="3">
        <v>0.64401524154822043</v>
      </c>
      <c r="BC2419" s="3">
        <v>-3.676383338643785</v>
      </c>
      <c r="BD2419" s="3"/>
      <c r="BE2419" s="3"/>
      <c r="BF2419" s="3"/>
      <c r="BG2419" s="3"/>
      <c r="BH2419" s="3"/>
      <c r="BI2419" s="3"/>
      <c r="BJ2419" s="3"/>
      <c r="BK2419" s="3"/>
      <c r="BL2419" s="3"/>
      <c r="BM2419" s="3"/>
      <c r="BN2419" s="3"/>
      <c r="BO2419" s="3"/>
      <c r="BP2419" s="3"/>
      <c r="BQ2419" s="3"/>
      <c r="BR2419" s="3"/>
      <c r="BS2419" s="3"/>
      <c r="BT2419" s="3"/>
      <c r="BU2419" s="3"/>
      <c r="BV2419" s="3"/>
      <c r="BW2419" s="3"/>
      <c r="BX2419" s="20"/>
      <c r="BY2419" s="20" t="str">
        <f t="shared" si="37"/>
        <v>[[sv]]</v>
      </c>
    </row>
    <row r="2420" spans="1:77" x14ac:dyDescent="0.3">
      <c r="A2420" s="15" t="s">
        <v>4011</v>
      </c>
      <c r="B2420" s="3" t="s">
        <v>4012</v>
      </c>
      <c r="C2420" s="3">
        <v>0</v>
      </c>
      <c r="D2420" s="3" t="s">
        <v>1</v>
      </c>
      <c r="E2420" s="3" t="s">
        <v>2</v>
      </c>
      <c r="F2420" s="3">
        <v>16590</v>
      </c>
      <c r="G2420" s="3">
        <v>4.5</v>
      </c>
      <c r="H2420" s="3" t="s">
        <v>4013</v>
      </c>
      <c r="I2420" s="3" t="s">
        <v>3956</v>
      </c>
      <c r="J2420" s="3">
        <v>5</v>
      </c>
      <c r="K2420" s="3">
        <v>5</v>
      </c>
      <c r="L2420" s="3" t="s">
        <v>3957</v>
      </c>
      <c r="M2420" s="3" t="s">
        <v>6</v>
      </c>
      <c r="N2420" s="3" t="s">
        <v>7</v>
      </c>
      <c r="O2420" s="3" t="s">
        <v>7</v>
      </c>
      <c r="P2420" s="3" t="s">
        <v>8</v>
      </c>
      <c r="Q2420" s="3" t="s">
        <v>4014</v>
      </c>
      <c r="R2420" s="3">
        <v>1</v>
      </c>
      <c r="S2420" s="3" t="s">
        <v>10</v>
      </c>
      <c r="T2420" s="3" t="s">
        <v>11</v>
      </c>
      <c r="U2420" s="3" t="s">
        <v>12</v>
      </c>
      <c r="V2420" s="3">
        <v>1</v>
      </c>
      <c r="W2420" s="3" t="s">
        <v>3973</v>
      </c>
      <c r="X2420" s="3" t="s">
        <v>7</v>
      </c>
      <c r="Y2420" s="3" t="s">
        <v>14</v>
      </c>
      <c r="Z2420" s="3">
        <v>4000</v>
      </c>
      <c r="AA2420" s="3">
        <v>4000</v>
      </c>
      <c r="AB2420" s="3"/>
      <c r="AC2420" s="3">
        <v>256</v>
      </c>
      <c r="AD2420" s="3" t="s">
        <v>15</v>
      </c>
      <c r="AE2420" s="3">
        <v>0.15</v>
      </c>
      <c r="AF2420" s="3" t="s">
        <v>16</v>
      </c>
      <c r="AG2420" s="3">
        <v>40</v>
      </c>
      <c r="AH2420" s="3">
        <v>10</v>
      </c>
      <c r="AI2420" s="3">
        <v>30</v>
      </c>
      <c r="AJ2420" s="3">
        <v>5.3013610269580902E-2</v>
      </c>
      <c r="AK2420" s="3">
        <v>4.1044986090899996E-3</v>
      </c>
      <c r="AL2420" s="3">
        <v>0.94465342397547758</v>
      </c>
      <c r="AM2420" s="3">
        <v>-7.7749457718048456</v>
      </c>
      <c r="AN2420" s="3">
        <v>4.4130516188675998E-3</v>
      </c>
      <c r="AO2420" s="3">
        <v>0.96795553935426137</v>
      </c>
      <c r="AP2420" s="3">
        <v>4.4130516188675998E-3</v>
      </c>
      <c r="AQ2420" s="3">
        <v>4.4130516188675998E-3</v>
      </c>
      <c r="AR2420" s="3">
        <v>0.96795553935426137</v>
      </c>
      <c r="AS2420" s="3">
        <v>0.68394908430937995</v>
      </c>
      <c r="AT2420" s="3">
        <v>-3.9663546698926648</v>
      </c>
      <c r="AU2420" s="3">
        <v>0.2</v>
      </c>
      <c r="AV2420" s="3" t="s">
        <v>17</v>
      </c>
      <c r="AW2420" s="3">
        <v>4.4130516188675998E-3</v>
      </c>
      <c r="AX2420" s="3">
        <v>0.96795553935426137</v>
      </c>
      <c r="AY2420" s="3">
        <v>4.4130516188675998E-3</v>
      </c>
      <c r="AZ2420" s="3">
        <v>4.4130516188675998E-3</v>
      </c>
      <c r="BA2420" s="3">
        <v>0.96795553935426137</v>
      </c>
      <c r="BB2420" s="3">
        <v>0.68394908430937995</v>
      </c>
      <c r="BC2420" s="3">
        <v>-3.9663546698926648</v>
      </c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/>
      <c r="BO2420" s="3"/>
      <c r="BP2420" s="3"/>
      <c r="BQ2420" s="3"/>
      <c r="BR2420" s="3"/>
      <c r="BS2420" s="3"/>
      <c r="BT2420" s="3"/>
      <c r="BU2420" s="3"/>
      <c r="BV2420" s="3"/>
      <c r="BW2420" s="3"/>
      <c r="BX2420" s="20"/>
      <c r="BY2420" s="20" t="str">
        <f t="shared" si="37"/>
        <v>[[sv]]</v>
      </c>
    </row>
    <row r="2421" spans="1:77" x14ac:dyDescent="0.3">
      <c r="A2421" s="15" t="s">
        <v>4015</v>
      </c>
      <c r="B2421" s="3" t="s">
        <v>4016</v>
      </c>
      <c r="C2421" s="3">
        <v>1</v>
      </c>
      <c r="D2421" s="3" t="s">
        <v>1</v>
      </c>
      <c r="E2421" s="3" t="s">
        <v>2</v>
      </c>
      <c r="F2421" s="3">
        <v>16590</v>
      </c>
      <c r="G2421" s="3">
        <v>4.5</v>
      </c>
      <c r="H2421" s="3" t="s">
        <v>4013</v>
      </c>
      <c r="I2421" s="3" t="s">
        <v>3956</v>
      </c>
      <c r="J2421" s="3">
        <v>5</v>
      </c>
      <c r="K2421" s="3">
        <v>5</v>
      </c>
      <c r="L2421" s="3" t="s">
        <v>3957</v>
      </c>
      <c r="M2421" s="3" t="s">
        <v>6</v>
      </c>
      <c r="N2421" s="3" t="s">
        <v>7</v>
      </c>
      <c r="O2421" s="3" t="s">
        <v>7</v>
      </c>
      <c r="P2421" s="3" t="s">
        <v>8</v>
      </c>
      <c r="Q2421" s="3" t="s">
        <v>4014</v>
      </c>
      <c r="R2421" s="3">
        <v>1</v>
      </c>
      <c r="S2421" s="3" t="s">
        <v>10</v>
      </c>
      <c r="T2421" s="3" t="s">
        <v>11</v>
      </c>
      <c r="U2421" s="3" t="s">
        <v>12</v>
      </c>
      <c r="V2421" s="3">
        <v>1</v>
      </c>
      <c r="W2421" s="3" t="s">
        <v>3973</v>
      </c>
      <c r="X2421" s="3" t="s">
        <v>7</v>
      </c>
      <c r="Y2421" s="3" t="s">
        <v>14</v>
      </c>
      <c r="Z2421" s="3">
        <v>4000</v>
      </c>
      <c r="AA2421" s="3">
        <v>4000</v>
      </c>
      <c r="AB2421" s="3"/>
      <c r="AC2421" s="3">
        <v>256</v>
      </c>
      <c r="AD2421" s="3" t="s">
        <v>15</v>
      </c>
      <c r="AE2421" s="3">
        <v>0.15</v>
      </c>
      <c r="AF2421" s="3" t="s">
        <v>16</v>
      </c>
      <c r="AG2421" s="3">
        <v>40</v>
      </c>
      <c r="AH2421" s="3">
        <v>10</v>
      </c>
      <c r="AI2421" s="3">
        <v>30</v>
      </c>
      <c r="AJ2421" s="3">
        <v>6.18132447353116E-2</v>
      </c>
      <c r="AK2421" s="3">
        <v>3.0369143751411E-3</v>
      </c>
      <c r="AL2421" s="3">
        <v>0.95904912430193756</v>
      </c>
      <c r="AM2421" s="3">
        <v>-7.4538669691895656</v>
      </c>
      <c r="AN2421" s="3">
        <v>3.1850843120207E-3</v>
      </c>
      <c r="AO2421" s="3">
        <v>0.97687216971278124</v>
      </c>
      <c r="AP2421" s="3">
        <v>3.1850843120207E-3</v>
      </c>
      <c r="AQ2421" s="3">
        <v>3.1850843120207E-3</v>
      </c>
      <c r="AR2421" s="3">
        <v>0.97687216971278124</v>
      </c>
      <c r="AS2421" s="3">
        <v>0.6619678339259385</v>
      </c>
      <c r="AT2421" s="3">
        <v>-3.8067423712635708</v>
      </c>
      <c r="AU2421" s="3">
        <v>0.2</v>
      </c>
      <c r="AV2421" s="3" t="s">
        <v>17</v>
      </c>
      <c r="AW2421" s="3">
        <v>3.1850843120207E-3</v>
      </c>
      <c r="AX2421" s="3">
        <v>0.97687216971278124</v>
      </c>
      <c r="AY2421" s="3">
        <v>3.1850843120207E-3</v>
      </c>
      <c r="AZ2421" s="3">
        <v>3.1850843120207E-3</v>
      </c>
      <c r="BA2421" s="3">
        <v>0.97687216971278124</v>
      </c>
      <c r="BB2421" s="3">
        <v>0.6619678339259385</v>
      </c>
      <c r="BC2421" s="3">
        <v>-3.8067423712635708</v>
      </c>
      <c r="BD2421" s="3"/>
      <c r="BE2421" s="3"/>
      <c r="BF2421" s="3"/>
      <c r="BG2421" s="3"/>
      <c r="BH2421" s="3"/>
      <c r="BI2421" s="3"/>
      <c r="BJ2421" s="3"/>
      <c r="BK2421" s="3"/>
      <c r="BL2421" s="3"/>
      <c r="BM2421" s="3"/>
      <c r="BN2421" s="3"/>
      <c r="BO2421" s="3"/>
      <c r="BP2421" s="3"/>
      <c r="BQ2421" s="3"/>
      <c r="BR2421" s="3"/>
      <c r="BS2421" s="3"/>
      <c r="BT2421" s="3"/>
      <c r="BU2421" s="3"/>
      <c r="BV2421" s="3"/>
      <c r="BW2421" s="3"/>
      <c r="BX2421" s="20"/>
      <c r="BY2421" s="20" t="str">
        <f t="shared" si="37"/>
        <v>[[sv]]</v>
      </c>
    </row>
    <row r="2422" spans="1:77" x14ac:dyDescent="0.3">
      <c r="A2422" s="15" t="s">
        <v>4017</v>
      </c>
      <c r="B2422" s="3" t="s">
        <v>4018</v>
      </c>
      <c r="C2422" s="3">
        <v>2</v>
      </c>
      <c r="D2422" s="3" t="s">
        <v>1</v>
      </c>
      <c r="E2422" s="3" t="s">
        <v>2</v>
      </c>
      <c r="F2422" s="3">
        <v>16590</v>
      </c>
      <c r="G2422" s="3">
        <v>4.5</v>
      </c>
      <c r="H2422" s="3" t="s">
        <v>4013</v>
      </c>
      <c r="I2422" s="3" t="s">
        <v>3956</v>
      </c>
      <c r="J2422" s="3">
        <v>5</v>
      </c>
      <c r="K2422" s="3">
        <v>5</v>
      </c>
      <c r="L2422" s="3" t="s">
        <v>3957</v>
      </c>
      <c r="M2422" s="3" t="s">
        <v>6</v>
      </c>
      <c r="N2422" s="3" t="s">
        <v>7</v>
      </c>
      <c r="O2422" s="3" t="s">
        <v>7</v>
      </c>
      <c r="P2422" s="3" t="s">
        <v>8</v>
      </c>
      <c r="Q2422" s="3" t="s">
        <v>4014</v>
      </c>
      <c r="R2422" s="3">
        <v>1</v>
      </c>
      <c r="S2422" s="3" t="s">
        <v>10</v>
      </c>
      <c r="T2422" s="3" t="s">
        <v>11</v>
      </c>
      <c r="U2422" s="3" t="s">
        <v>12</v>
      </c>
      <c r="V2422" s="3">
        <v>1</v>
      </c>
      <c r="W2422" s="3" t="s">
        <v>3973</v>
      </c>
      <c r="X2422" s="3" t="s">
        <v>7</v>
      </c>
      <c r="Y2422" s="3" t="s">
        <v>14</v>
      </c>
      <c r="Z2422" s="3">
        <v>4000</v>
      </c>
      <c r="AA2422" s="3">
        <v>4000</v>
      </c>
      <c r="AB2422" s="3"/>
      <c r="AC2422" s="3">
        <v>256</v>
      </c>
      <c r="AD2422" s="3" t="s">
        <v>15</v>
      </c>
      <c r="AE2422" s="3">
        <v>0.15</v>
      </c>
      <c r="AF2422" s="3" t="s">
        <v>16</v>
      </c>
      <c r="AG2422" s="3">
        <v>40</v>
      </c>
      <c r="AH2422" s="3">
        <v>10</v>
      </c>
      <c r="AI2422" s="3">
        <v>30</v>
      </c>
      <c r="AJ2422" s="3">
        <v>6.1280355543829601E-2</v>
      </c>
      <c r="AK2422" s="3">
        <v>4.0500573945812003E-3</v>
      </c>
      <c r="AL2422" s="3">
        <v>0.94538752943016202</v>
      </c>
      <c r="AM2422" s="3">
        <v>-7.3929243269736649</v>
      </c>
      <c r="AN2422" s="3">
        <v>4.1315748236126996E-3</v>
      </c>
      <c r="AO2422" s="3">
        <v>0.96999942482563695</v>
      </c>
      <c r="AP2422" s="3">
        <v>4.1315748236126996E-3</v>
      </c>
      <c r="AQ2422" s="3">
        <v>4.1315748236126996E-3</v>
      </c>
      <c r="AR2422" s="3">
        <v>0.96999942482563695</v>
      </c>
      <c r="AS2422" s="3">
        <v>0.65511105078059328</v>
      </c>
      <c r="AT2422" s="3">
        <v>-3.756953260092069</v>
      </c>
      <c r="AU2422" s="3">
        <v>0.2</v>
      </c>
      <c r="AV2422" s="3" t="s">
        <v>17</v>
      </c>
      <c r="AW2422" s="3">
        <v>4.1315748236126996E-3</v>
      </c>
      <c r="AX2422" s="3">
        <v>0.96999942482563695</v>
      </c>
      <c r="AY2422" s="3">
        <v>4.1315748236126996E-3</v>
      </c>
      <c r="AZ2422" s="3">
        <v>4.1315748236126996E-3</v>
      </c>
      <c r="BA2422" s="3">
        <v>0.96999942482563695</v>
      </c>
      <c r="BB2422" s="3">
        <v>0.65511105078059328</v>
      </c>
      <c r="BC2422" s="3">
        <v>-3.756953260092069</v>
      </c>
      <c r="BD2422" s="3"/>
      <c r="BE2422" s="3"/>
      <c r="BF2422" s="3"/>
      <c r="BG2422" s="3"/>
      <c r="BH2422" s="3"/>
      <c r="BI2422" s="3"/>
      <c r="BJ2422" s="3"/>
      <c r="BK2422" s="3"/>
      <c r="BL2422" s="3"/>
      <c r="BM2422" s="3"/>
      <c r="BN2422" s="3"/>
      <c r="BO2422" s="3"/>
      <c r="BP2422" s="3"/>
      <c r="BQ2422" s="3"/>
      <c r="BR2422" s="3"/>
      <c r="BS2422" s="3"/>
      <c r="BT2422" s="3"/>
      <c r="BU2422" s="3"/>
      <c r="BV2422" s="3"/>
      <c r="BW2422" s="3"/>
      <c r="BX2422" s="20"/>
      <c r="BY2422" s="20" t="str">
        <f t="shared" si="37"/>
        <v>[[sv]]</v>
      </c>
    </row>
    <row r="2423" spans="1:77" x14ac:dyDescent="0.3">
      <c r="A2423" s="15" t="s">
        <v>4019</v>
      </c>
      <c r="B2423" s="3" t="s">
        <v>4020</v>
      </c>
      <c r="C2423" s="3">
        <v>3</v>
      </c>
      <c r="D2423" s="3" t="s">
        <v>1</v>
      </c>
      <c r="E2423" s="3" t="s">
        <v>2</v>
      </c>
      <c r="F2423" s="3">
        <v>16590</v>
      </c>
      <c r="G2423" s="3">
        <v>4.5</v>
      </c>
      <c r="H2423" s="3" t="s">
        <v>4013</v>
      </c>
      <c r="I2423" s="3" t="s">
        <v>3956</v>
      </c>
      <c r="J2423" s="3">
        <v>5</v>
      </c>
      <c r="K2423" s="3">
        <v>5</v>
      </c>
      <c r="L2423" s="3" t="s">
        <v>3957</v>
      </c>
      <c r="M2423" s="3" t="s">
        <v>6</v>
      </c>
      <c r="N2423" s="3" t="s">
        <v>7</v>
      </c>
      <c r="O2423" s="3" t="s">
        <v>7</v>
      </c>
      <c r="P2423" s="3" t="s">
        <v>8</v>
      </c>
      <c r="Q2423" s="3" t="s">
        <v>4014</v>
      </c>
      <c r="R2423" s="3">
        <v>1</v>
      </c>
      <c r="S2423" s="3" t="s">
        <v>10</v>
      </c>
      <c r="T2423" s="3" t="s">
        <v>11</v>
      </c>
      <c r="U2423" s="3" t="s">
        <v>12</v>
      </c>
      <c r="V2423" s="3">
        <v>1</v>
      </c>
      <c r="W2423" s="3" t="s">
        <v>3973</v>
      </c>
      <c r="X2423" s="3" t="s">
        <v>7</v>
      </c>
      <c r="Y2423" s="3" t="s">
        <v>14</v>
      </c>
      <c r="Z2423" s="3">
        <v>4000</v>
      </c>
      <c r="AA2423" s="3">
        <v>4000</v>
      </c>
      <c r="AB2423" s="3"/>
      <c r="AC2423" s="3">
        <v>256</v>
      </c>
      <c r="AD2423" s="3" t="s">
        <v>15</v>
      </c>
      <c r="AE2423" s="3">
        <v>0.15</v>
      </c>
      <c r="AF2423" s="3" t="s">
        <v>16</v>
      </c>
      <c r="AG2423" s="3">
        <v>40</v>
      </c>
      <c r="AH2423" s="3">
        <v>10</v>
      </c>
      <c r="AI2423" s="3">
        <v>30</v>
      </c>
      <c r="AJ2423" s="3">
        <v>5.03891706487921E-2</v>
      </c>
      <c r="AK2423" s="3">
        <v>4.1752248496526997E-3</v>
      </c>
      <c r="AL2423" s="3">
        <v>0.94369972521150036</v>
      </c>
      <c r="AM2423" s="3">
        <v>-6.14547192129141</v>
      </c>
      <c r="AN2423" s="3">
        <v>3.9718271214136004E-3</v>
      </c>
      <c r="AO2423" s="3">
        <v>0.97115939969075804</v>
      </c>
      <c r="AP2423" s="3">
        <v>3.9718271214136004E-3</v>
      </c>
      <c r="AQ2423" s="3">
        <v>3.9718271214136004E-3</v>
      </c>
      <c r="AR2423" s="3">
        <v>0.97115939969075804</v>
      </c>
      <c r="AS2423" s="3">
        <v>0.56703617619468205</v>
      </c>
      <c r="AT2423" s="3">
        <v>-3.1174157934374729</v>
      </c>
      <c r="AU2423" s="3">
        <v>0.2</v>
      </c>
      <c r="AV2423" s="3" t="s">
        <v>17</v>
      </c>
      <c r="AW2423" s="3">
        <v>3.9718271214136004E-3</v>
      </c>
      <c r="AX2423" s="3">
        <v>0.97115939969075804</v>
      </c>
      <c r="AY2423" s="3">
        <v>3.9718271214136004E-3</v>
      </c>
      <c r="AZ2423" s="3">
        <v>3.9718271214136004E-3</v>
      </c>
      <c r="BA2423" s="3">
        <v>0.97115939969075804</v>
      </c>
      <c r="BB2423" s="3">
        <v>0.56703617619468205</v>
      </c>
      <c r="BC2423" s="3">
        <v>-3.1174157934374729</v>
      </c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  <c r="BQ2423" s="3"/>
      <c r="BR2423" s="3"/>
      <c r="BS2423" s="3"/>
      <c r="BT2423" s="3"/>
      <c r="BU2423" s="3"/>
      <c r="BV2423" s="3"/>
      <c r="BW2423" s="3"/>
      <c r="BX2423" s="20"/>
      <c r="BY2423" s="20" t="str">
        <f t="shared" si="37"/>
        <v>[[sv]]</v>
      </c>
    </row>
    <row r="2424" spans="1:77" x14ac:dyDescent="0.3">
      <c r="A2424" s="15" t="s">
        <v>4019</v>
      </c>
      <c r="B2424" s="3" t="s">
        <v>4021</v>
      </c>
      <c r="C2424" s="3">
        <v>4</v>
      </c>
      <c r="D2424" s="3" t="s">
        <v>19</v>
      </c>
      <c r="E2424" s="3" t="s">
        <v>2</v>
      </c>
      <c r="F2424" s="3">
        <v>16590</v>
      </c>
      <c r="G2424" s="3">
        <v>4.5</v>
      </c>
      <c r="H2424" s="3" t="s">
        <v>4013</v>
      </c>
      <c r="I2424" s="3" t="s">
        <v>3956</v>
      </c>
      <c r="J2424" s="3">
        <v>5</v>
      </c>
      <c r="K2424" s="3">
        <v>5</v>
      </c>
      <c r="L2424" s="3" t="s">
        <v>3957</v>
      </c>
      <c r="M2424" s="3" t="s">
        <v>6</v>
      </c>
      <c r="N2424" s="3" t="s">
        <v>7</v>
      </c>
      <c r="O2424" s="3" t="s">
        <v>7</v>
      </c>
      <c r="P2424" s="3" t="s">
        <v>8</v>
      </c>
      <c r="Q2424" s="3" t="s">
        <v>4014</v>
      </c>
      <c r="R2424" s="3">
        <v>1</v>
      </c>
      <c r="S2424" s="3" t="s">
        <v>10</v>
      </c>
      <c r="T2424" s="3" t="s">
        <v>11</v>
      </c>
      <c r="U2424" s="3" t="s">
        <v>12</v>
      </c>
      <c r="V2424" s="3">
        <v>1</v>
      </c>
      <c r="W2424" s="3" t="s">
        <v>3973</v>
      </c>
      <c r="X2424" s="3" t="s">
        <v>7</v>
      </c>
      <c r="Y2424" s="3" t="s">
        <v>14</v>
      </c>
      <c r="Z2424" s="3">
        <v>4000</v>
      </c>
      <c r="AA2424" s="3">
        <v>4000</v>
      </c>
      <c r="AB2424" s="3"/>
      <c r="AC2424" s="3">
        <v>256</v>
      </c>
      <c r="AD2424" s="3" t="s">
        <v>15</v>
      </c>
      <c r="AE2424" s="3">
        <v>0.15</v>
      </c>
      <c r="AF2424" s="3" t="s">
        <v>16</v>
      </c>
      <c r="AG2424" s="3">
        <v>40</v>
      </c>
      <c r="AH2424" s="3">
        <v>10</v>
      </c>
      <c r="AI2424" s="3">
        <v>30</v>
      </c>
      <c r="AJ2424" s="3">
        <v>3.6476686779762797E-2</v>
      </c>
      <c r="AK2424" s="3">
        <v>4.0709624037990003E-3</v>
      </c>
      <c r="AL2424" s="3">
        <v>0.94510563856061602</v>
      </c>
      <c r="AM2424" s="3">
        <v>-3.0197239464367231</v>
      </c>
      <c r="AN2424" s="3">
        <v>4.3301109433217999E-3</v>
      </c>
      <c r="AO2424" s="3">
        <v>0.9685577958975784</v>
      </c>
      <c r="AP2424" s="3">
        <v>4.3301109433217999E-3</v>
      </c>
      <c r="AQ2424" s="3">
        <v>4.3301109433217999E-3</v>
      </c>
      <c r="AR2424" s="3">
        <v>0.9685577958975784</v>
      </c>
      <c r="AS2424" s="3">
        <v>0.33468153853504012</v>
      </c>
      <c r="AT2424" s="3">
        <v>-1.430220699116393</v>
      </c>
      <c r="AU2424" s="3">
        <v>0.2</v>
      </c>
      <c r="AV2424" s="3" t="s">
        <v>17</v>
      </c>
      <c r="AW2424" s="3">
        <v>4.3301109433217999E-3</v>
      </c>
      <c r="AX2424" s="3">
        <v>0.9685577958975784</v>
      </c>
      <c r="AY2424" s="3">
        <v>4.3301109433217999E-3</v>
      </c>
      <c r="AZ2424" s="3">
        <v>4.3301109433217999E-3</v>
      </c>
      <c r="BA2424" s="3">
        <v>0.9685577958975784</v>
      </c>
      <c r="BB2424" s="3">
        <v>0.33468153853504012</v>
      </c>
      <c r="BC2424" s="3">
        <v>-1.430220699116393</v>
      </c>
      <c r="BD2424" s="3"/>
      <c r="BE2424" s="3"/>
      <c r="BF2424" s="3"/>
      <c r="BG2424" s="3"/>
      <c r="BH2424" s="3"/>
      <c r="BI2424" s="3"/>
      <c r="BJ2424" s="3"/>
      <c r="BK2424" s="3"/>
      <c r="BL2424" s="3"/>
      <c r="BM2424" s="3"/>
      <c r="BN2424" s="3"/>
      <c r="BO2424" s="3"/>
      <c r="BP2424" s="3"/>
      <c r="BQ2424" s="3"/>
      <c r="BR2424" s="3"/>
      <c r="BS2424" s="3"/>
      <c r="BT2424" s="3"/>
      <c r="BU2424" s="3"/>
      <c r="BV2424" s="3"/>
      <c r="BW2424" s="3"/>
      <c r="BX2424" s="20"/>
      <c r="BY2424" s="20" t="str">
        <f t="shared" si="37"/>
        <v>[[sv]]</v>
      </c>
    </row>
    <row r="2425" spans="1:77" x14ac:dyDescent="0.3">
      <c r="A2425" s="15" t="s">
        <v>4022</v>
      </c>
      <c r="B2425" s="3" t="s">
        <v>4023</v>
      </c>
      <c r="C2425" s="3">
        <v>5</v>
      </c>
      <c r="D2425" s="3" t="s">
        <v>19</v>
      </c>
      <c r="E2425" s="3" t="s">
        <v>2</v>
      </c>
      <c r="F2425" s="3">
        <v>16590</v>
      </c>
      <c r="G2425" s="3">
        <v>4.5</v>
      </c>
      <c r="H2425" s="3" t="s">
        <v>4013</v>
      </c>
      <c r="I2425" s="3" t="s">
        <v>3956</v>
      </c>
      <c r="J2425" s="3">
        <v>5</v>
      </c>
      <c r="K2425" s="3">
        <v>5</v>
      </c>
      <c r="L2425" s="3" t="s">
        <v>3957</v>
      </c>
      <c r="M2425" s="3" t="s">
        <v>6</v>
      </c>
      <c r="N2425" s="3" t="s">
        <v>7</v>
      </c>
      <c r="O2425" s="3" t="s">
        <v>7</v>
      </c>
      <c r="P2425" s="3" t="s">
        <v>8</v>
      </c>
      <c r="Q2425" s="3" t="s">
        <v>4014</v>
      </c>
      <c r="R2425" s="3">
        <v>1</v>
      </c>
      <c r="S2425" s="3" t="s">
        <v>10</v>
      </c>
      <c r="T2425" s="3" t="s">
        <v>11</v>
      </c>
      <c r="U2425" s="3" t="s">
        <v>12</v>
      </c>
      <c r="V2425" s="3">
        <v>1</v>
      </c>
      <c r="W2425" s="3" t="s">
        <v>3973</v>
      </c>
      <c r="X2425" s="3" t="s">
        <v>7</v>
      </c>
      <c r="Y2425" s="3" t="s">
        <v>14</v>
      </c>
      <c r="Z2425" s="3">
        <v>4000</v>
      </c>
      <c r="AA2425" s="3">
        <v>4000</v>
      </c>
      <c r="AB2425" s="3"/>
      <c r="AC2425" s="3">
        <v>256</v>
      </c>
      <c r="AD2425" s="3" t="s">
        <v>15</v>
      </c>
      <c r="AE2425" s="3">
        <v>0.15</v>
      </c>
      <c r="AF2425" s="3" t="s">
        <v>16</v>
      </c>
      <c r="AG2425" s="3">
        <v>40</v>
      </c>
      <c r="AH2425" s="3">
        <v>10</v>
      </c>
      <c r="AI2425" s="3">
        <v>30</v>
      </c>
      <c r="AJ2425" s="3">
        <v>3.9333912526679601E-2</v>
      </c>
      <c r="AK2425" s="3">
        <v>3.7094630174734E-3</v>
      </c>
      <c r="AL2425" s="3">
        <v>0.94998022987458997</v>
      </c>
      <c r="AM2425" s="3">
        <v>-5.3595159851311944</v>
      </c>
      <c r="AN2425" s="3">
        <v>4.2408611337764997E-3</v>
      </c>
      <c r="AO2425" s="3">
        <v>0.96920586491118021</v>
      </c>
      <c r="AP2425" s="3">
        <v>4.2408611337764997E-3</v>
      </c>
      <c r="AQ2425" s="3">
        <v>4.2408611337764997E-3</v>
      </c>
      <c r="AR2425" s="3">
        <v>0.96920586491118021</v>
      </c>
      <c r="AS2425" s="3">
        <v>0.48336442134406837</v>
      </c>
      <c r="AT2425" s="3">
        <v>-2.5098506691123852</v>
      </c>
      <c r="AU2425" s="3">
        <v>0.2</v>
      </c>
      <c r="AV2425" s="3" t="s">
        <v>17</v>
      </c>
      <c r="AW2425" s="3">
        <v>4.2408611337764997E-3</v>
      </c>
      <c r="AX2425" s="3">
        <v>0.96920586491118021</v>
      </c>
      <c r="AY2425" s="3">
        <v>4.2408611337764997E-3</v>
      </c>
      <c r="AZ2425" s="3">
        <v>4.2408611337764997E-3</v>
      </c>
      <c r="BA2425" s="3">
        <v>0.96920586491118021</v>
      </c>
      <c r="BB2425" s="3">
        <v>0.48336442134406837</v>
      </c>
      <c r="BC2425" s="3">
        <v>-2.5098506691123852</v>
      </c>
      <c r="BD2425" s="3"/>
      <c r="BE2425" s="3"/>
      <c r="BF2425" s="3"/>
      <c r="BG2425" s="3"/>
      <c r="BH2425" s="3"/>
      <c r="BI2425" s="3"/>
      <c r="BJ2425" s="3"/>
      <c r="BK2425" s="3"/>
      <c r="BL2425" s="3"/>
      <c r="BM2425" s="3"/>
      <c r="BN2425" s="3"/>
      <c r="BO2425" s="3"/>
      <c r="BP2425" s="3"/>
      <c r="BQ2425" s="3"/>
      <c r="BR2425" s="3"/>
      <c r="BS2425" s="3"/>
      <c r="BT2425" s="3"/>
      <c r="BU2425" s="3"/>
      <c r="BV2425" s="3"/>
      <c r="BW2425" s="3"/>
      <c r="BX2425" s="20"/>
      <c r="BY2425" s="20" t="str">
        <f t="shared" si="37"/>
        <v>[[sv]]</v>
      </c>
    </row>
    <row r="2426" spans="1:77" x14ac:dyDescent="0.3">
      <c r="A2426" s="15" t="s">
        <v>4024</v>
      </c>
      <c r="B2426" s="3" t="s">
        <v>4025</v>
      </c>
      <c r="C2426" s="3">
        <v>6</v>
      </c>
      <c r="D2426" s="3" t="s">
        <v>1</v>
      </c>
      <c r="E2426" s="3" t="s">
        <v>2</v>
      </c>
      <c r="F2426" s="3">
        <v>16590</v>
      </c>
      <c r="G2426" s="3">
        <v>4.5</v>
      </c>
      <c r="H2426" s="3" t="s">
        <v>4013</v>
      </c>
      <c r="I2426" s="3" t="s">
        <v>3956</v>
      </c>
      <c r="J2426" s="3">
        <v>5</v>
      </c>
      <c r="K2426" s="3">
        <v>5</v>
      </c>
      <c r="L2426" s="3" t="s">
        <v>3957</v>
      </c>
      <c r="M2426" s="3" t="s">
        <v>6</v>
      </c>
      <c r="N2426" s="3" t="s">
        <v>7</v>
      </c>
      <c r="O2426" s="3" t="s">
        <v>7</v>
      </c>
      <c r="P2426" s="3" t="s">
        <v>8</v>
      </c>
      <c r="Q2426" s="3" t="s">
        <v>4014</v>
      </c>
      <c r="R2426" s="3">
        <v>1</v>
      </c>
      <c r="S2426" s="3" t="s">
        <v>10</v>
      </c>
      <c r="T2426" s="3" t="s">
        <v>11</v>
      </c>
      <c r="U2426" s="3" t="s">
        <v>12</v>
      </c>
      <c r="V2426" s="3">
        <v>1</v>
      </c>
      <c r="W2426" s="3" t="s">
        <v>3973</v>
      </c>
      <c r="X2426" s="3" t="s">
        <v>7</v>
      </c>
      <c r="Y2426" s="3" t="s">
        <v>14</v>
      </c>
      <c r="Z2426" s="3">
        <v>4000</v>
      </c>
      <c r="AA2426" s="3">
        <v>4000</v>
      </c>
      <c r="AB2426" s="3"/>
      <c r="AC2426" s="3">
        <v>256</v>
      </c>
      <c r="AD2426" s="3" t="s">
        <v>15</v>
      </c>
      <c r="AE2426" s="3">
        <v>0.15</v>
      </c>
      <c r="AF2426" s="3" t="s">
        <v>16</v>
      </c>
      <c r="AG2426" s="3">
        <v>40</v>
      </c>
      <c r="AH2426" s="3">
        <v>10</v>
      </c>
      <c r="AI2426" s="3">
        <v>30</v>
      </c>
      <c r="AJ2426" s="3">
        <v>5.0287296868536599E-2</v>
      </c>
      <c r="AK2426" s="3">
        <v>4.2220655718871996E-3</v>
      </c>
      <c r="AL2426" s="3">
        <v>0.94306810760333504</v>
      </c>
      <c r="AM2426" s="3">
        <v>-5.1641665689263112</v>
      </c>
      <c r="AN2426" s="3">
        <v>4.4178531909103E-3</v>
      </c>
      <c r="AO2426" s="3">
        <v>0.96792067373299784</v>
      </c>
      <c r="AP2426" s="3">
        <v>4.4178531909103E-3</v>
      </c>
      <c r="AQ2426" s="3">
        <v>4.4178531909103E-3</v>
      </c>
      <c r="AR2426" s="3">
        <v>0.96792067373299784</v>
      </c>
      <c r="AS2426" s="3">
        <v>0.49366114308826459</v>
      </c>
      <c r="AT2426" s="3">
        <v>-2.584618182209518</v>
      </c>
      <c r="AU2426" s="3">
        <v>0.2</v>
      </c>
      <c r="AV2426" s="3" t="s">
        <v>17</v>
      </c>
      <c r="AW2426" s="3">
        <v>4.4178531909103E-3</v>
      </c>
      <c r="AX2426" s="3">
        <v>0.96792067373299784</v>
      </c>
      <c r="AY2426" s="3">
        <v>4.4178531909103E-3</v>
      </c>
      <c r="AZ2426" s="3">
        <v>4.4178531909103E-3</v>
      </c>
      <c r="BA2426" s="3">
        <v>0.96792067373299784</v>
      </c>
      <c r="BB2426" s="3">
        <v>0.49366114308826459</v>
      </c>
      <c r="BC2426" s="3">
        <v>-2.584618182209518</v>
      </c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3"/>
      <c r="BR2426" s="3"/>
      <c r="BS2426" s="3"/>
      <c r="BT2426" s="3"/>
      <c r="BU2426" s="3"/>
      <c r="BV2426" s="3"/>
      <c r="BW2426" s="3"/>
      <c r="BX2426" s="20"/>
      <c r="BY2426" s="20" t="str">
        <f t="shared" si="37"/>
        <v>[[sv]]</v>
      </c>
    </row>
    <row r="2427" spans="1:77" x14ac:dyDescent="0.3">
      <c r="A2427" s="15" t="s">
        <v>4026</v>
      </c>
      <c r="B2427" s="3" t="s">
        <v>4027</v>
      </c>
      <c r="C2427" s="3">
        <v>7</v>
      </c>
      <c r="D2427" s="3" t="s">
        <v>19</v>
      </c>
      <c r="E2427" s="3" t="s">
        <v>2</v>
      </c>
      <c r="F2427" s="3">
        <v>16590</v>
      </c>
      <c r="G2427" s="3">
        <v>4.5</v>
      </c>
      <c r="H2427" s="3" t="s">
        <v>4013</v>
      </c>
      <c r="I2427" s="3" t="s">
        <v>3956</v>
      </c>
      <c r="J2427" s="3">
        <v>5</v>
      </c>
      <c r="K2427" s="3">
        <v>5</v>
      </c>
      <c r="L2427" s="3" t="s">
        <v>3957</v>
      </c>
      <c r="M2427" s="3" t="s">
        <v>6</v>
      </c>
      <c r="N2427" s="3" t="s">
        <v>7</v>
      </c>
      <c r="O2427" s="3" t="s">
        <v>7</v>
      </c>
      <c r="P2427" s="3" t="s">
        <v>8</v>
      </c>
      <c r="Q2427" s="3" t="s">
        <v>4014</v>
      </c>
      <c r="R2427" s="3">
        <v>1</v>
      </c>
      <c r="S2427" s="3" t="s">
        <v>10</v>
      </c>
      <c r="T2427" s="3" t="s">
        <v>11</v>
      </c>
      <c r="U2427" s="3" t="s">
        <v>12</v>
      </c>
      <c r="V2427" s="3">
        <v>1</v>
      </c>
      <c r="W2427" s="3" t="s">
        <v>3973</v>
      </c>
      <c r="X2427" s="3" t="s">
        <v>7</v>
      </c>
      <c r="Y2427" s="3" t="s">
        <v>14</v>
      </c>
      <c r="Z2427" s="3">
        <v>4000</v>
      </c>
      <c r="AA2427" s="3">
        <v>4000</v>
      </c>
      <c r="AB2427" s="3"/>
      <c r="AC2427" s="3">
        <v>256</v>
      </c>
      <c r="AD2427" s="3" t="s">
        <v>15</v>
      </c>
      <c r="AE2427" s="3">
        <v>0.15</v>
      </c>
      <c r="AF2427" s="3" t="s">
        <v>16</v>
      </c>
      <c r="AG2427" s="3">
        <v>40</v>
      </c>
      <c r="AH2427" s="3">
        <v>10</v>
      </c>
      <c r="AI2427" s="3">
        <v>30</v>
      </c>
      <c r="AJ2427" s="3">
        <v>5.5217802848883203E-2</v>
      </c>
      <c r="AK2427" s="3">
        <v>4.3113697157599997E-3</v>
      </c>
      <c r="AL2427" s="3">
        <v>0.94186389752583277</v>
      </c>
      <c r="AM2427" s="3">
        <v>-5.0452621450397119</v>
      </c>
      <c r="AN2427" s="3">
        <v>4.2088416781429E-3</v>
      </c>
      <c r="AO2427" s="3">
        <v>0.96943836755890878</v>
      </c>
      <c r="AP2427" s="3">
        <v>4.2088416781429E-3</v>
      </c>
      <c r="AQ2427" s="3">
        <v>4.2088416781429E-3</v>
      </c>
      <c r="AR2427" s="3">
        <v>0.96943836755890878</v>
      </c>
      <c r="AS2427" s="3">
        <v>0.48380849877967141</v>
      </c>
      <c r="AT2427" s="3">
        <v>-2.5130752454685741</v>
      </c>
      <c r="AU2427" s="3">
        <v>0.2</v>
      </c>
      <c r="AV2427" s="3" t="s">
        <v>17</v>
      </c>
      <c r="AW2427" s="3">
        <v>4.2088416781429E-3</v>
      </c>
      <c r="AX2427" s="3">
        <v>0.96943836755890878</v>
      </c>
      <c r="AY2427" s="3">
        <v>4.2088416781429E-3</v>
      </c>
      <c r="AZ2427" s="3">
        <v>4.2088416781429E-3</v>
      </c>
      <c r="BA2427" s="3">
        <v>0.96943836755890878</v>
      </c>
      <c r="BB2427" s="3">
        <v>0.48380849877967141</v>
      </c>
      <c r="BC2427" s="3">
        <v>-2.5130752454685741</v>
      </c>
      <c r="BD2427" s="3"/>
      <c r="BE2427" s="3"/>
      <c r="BF2427" s="3"/>
      <c r="BG2427" s="3"/>
      <c r="BH2427" s="3"/>
      <c r="BI2427" s="3"/>
      <c r="BJ2427" s="3"/>
      <c r="BK2427" s="3"/>
      <c r="BL2427" s="3"/>
      <c r="BM2427" s="3"/>
      <c r="BN2427" s="3"/>
      <c r="BO2427" s="3"/>
      <c r="BP2427" s="3"/>
      <c r="BQ2427" s="3"/>
      <c r="BR2427" s="3"/>
      <c r="BS2427" s="3"/>
      <c r="BT2427" s="3"/>
      <c r="BU2427" s="3"/>
      <c r="BV2427" s="3"/>
      <c r="BW2427" s="3"/>
      <c r="BX2427" s="20"/>
      <c r="BY2427" s="20" t="str">
        <f t="shared" si="37"/>
        <v>[[sv]]</v>
      </c>
    </row>
    <row r="2428" spans="1:77" x14ac:dyDescent="0.3">
      <c r="A2428" s="15" t="s">
        <v>4028</v>
      </c>
      <c r="B2428" s="3" t="s">
        <v>4029</v>
      </c>
      <c r="C2428" s="3">
        <v>8</v>
      </c>
      <c r="D2428" s="3" t="s">
        <v>1</v>
      </c>
      <c r="E2428" s="3" t="s">
        <v>2</v>
      </c>
      <c r="F2428" s="3">
        <v>16590</v>
      </c>
      <c r="G2428" s="3">
        <v>4.5</v>
      </c>
      <c r="H2428" s="3" t="s">
        <v>4013</v>
      </c>
      <c r="I2428" s="3" t="s">
        <v>3956</v>
      </c>
      <c r="J2428" s="3">
        <v>5</v>
      </c>
      <c r="K2428" s="3">
        <v>5</v>
      </c>
      <c r="L2428" s="3" t="s">
        <v>3957</v>
      </c>
      <c r="M2428" s="3" t="s">
        <v>6</v>
      </c>
      <c r="N2428" s="3" t="s">
        <v>7</v>
      </c>
      <c r="O2428" s="3" t="s">
        <v>7</v>
      </c>
      <c r="P2428" s="3" t="s">
        <v>8</v>
      </c>
      <c r="Q2428" s="3" t="s">
        <v>4014</v>
      </c>
      <c r="R2428" s="3">
        <v>1</v>
      </c>
      <c r="S2428" s="3" t="s">
        <v>10</v>
      </c>
      <c r="T2428" s="3" t="s">
        <v>11</v>
      </c>
      <c r="U2428" s="3" t="s">
        <v>12</v>
      </c>
      <c r="V2428" s="3">
        <v>1</v>
      </c>
      <c r="W2428" s="3" t="s">
        <v>3973</v>
      </c>
      <c r="X2428" s="3" t="s">
        <v>7</v>
      </c>
      <c r="Y2428" s="3" t="s">
        <v>14</v>
      </c>
      <c r="Z2428" s="3">
        <v>4000</v>
      </c>
      <c r="AA2428" s="3">
        <v>4000</v>
      </c>
      <c r="AB2428" s="3"/>
      <c r="AC2428" s="3">
        <v>256</v>
      </c>
      <c r="AD2428" s="3" t="s">
        <v>15</v>
      </c>
      <c r="AE2428" s="3">
        <v>0.15</v>
      </c>
      <c r="AF2428" s="3" t="s">
        <v>16</v>
      </c>
      <c r="AG2428" s="3">
        <v>40</v>
      </c>
      <c r="AH2428" s="3">
        <v>10</v>
      </c>
      <c r="AI2428" s="3">
        <v>30</v>
      </c>
      <c r="AJ2428" s="3">
        <v>4.9887026306468997E-2</v>
      </c>
      <c r="AK2428" s="3">
        <v>3.5284277202082001E-3</v>
      </c>
      <c r="AL2428" s="3">
        <v>0.95242137672283678</v>
      </c>
      <c r="AM2428" s="3">
        <v>-4.6078677670599166</v>
      </c>
      <c r="AN2428" s="3">
        <v>3.4855331887542001E-3</v>
      </c>
      <c r="AO2428" s="3">
        <v>0.9746905223997564</v>
      </c>
      <c r="AP2428" s="3">
        <v>3.4855331887542001E-3</v>
      </c>
      <c r="AQ2428" s="3">
        <v>3.4855331887542001E-3</v>
      </c>
      <c r="AR2428" s="3">
        <v>0.9746905223997564</v>
      </c>
      <c r="AS2428" s="3">
        <v>0.45085017706784752</v>
      </c>
      <c r="AT2428" s="3">
        <v>-2.2737552160973511</v>
      </c>
      <c r="AU2428" s="3">
        <v>0.2</v>
      </c>
      <c r="AV2428" s="3" t="s">
        <v>17</v>
      </c>
      <c r="AW2428" s="3">
        <v>3.4855331887542001E-3</v>
      </c>
      <c r="AX2428" s="3">
        <v>0.9746905223997564</v>
      </c>
      <c r="AY2428" s="3">
        <v>3.4855331887542001E-3</v>
      </c>
      <c r="AZ2428" s="3">
        <v>3.4855331887542001E-3</v>
      </c>
      <c r="BA2428" s="3">
        <v>0.9746905223997564</v>
      </c>
      <c r="BB2428" s="3">
        <v>0.45085017706784752</v>
      </c>
      <c r="BC2428" s="3">
        <v>-2.2737552160973511</v>
      </c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  <c r="BQ2428" s="3"/>
      <c r="BR2428" s="3"/>
      <c r="BS2428" s="3"/>
      <c r="BT2428" s="3"/>
      <c r="BU2428" s="3"/>
      <c r="BV2428" s="3"/>
      <c r="BW2428" s="3"/>
      <c r="BX2428" s="20"/>
      <c r="BY2428" s="20" t="str">
        <f t="shared" si="37"/>
        <v>[[sv]]</v>
      </c>
    </row>
    <row r="2429" spans="1:77" x14ac:dyDescent="0.3">
      <c r="A2429" s="15" t="s">
        <v>4030</v>
      </c>
      <c r="B2429" s="3" t="s">
        <v>4031</v>
      </c>
      <c r="C2429" s="3">
        <v>9</v>
      </c>
      <c r="D2429" s="3" t="s">
        <v>19</v>
      </c>
      <c r="E2429" s="3" t="s">
        <v>2</v>
      </c>
      <c r="F2429" s="3">
        <v>16590</v>
      </c>
      <c r="G2429" s="3">
        <v>4.5</v>
      </c>
      <c r="H2429" s="3" t="s">
        <v>4013</v>
      </c>
      <c r="I2429" s="3" t="s">
        <v>3956</v>
      </c>
      <c r="J2429" s="3">
        <v>5</v>
      </c>
      <c r="K2429" s="3">
        <v>5</v>
      </c>
      <c r="L2429" s="3" t="s">
        <v>3957</v>
      </c>
      <c r="M2429" s="3" t="s">
        <v>6</v>
      </c>
      <c r="N2429" s="3" t="s">
        <v>7</v>
      </c>
      <c r="O2429" s="3" t="s">
        <v>7</v>
      </c>
      <c r="P2429" s="3" t="s">
        <v>8</v>
      </c>
      <c r="Q2429" s="3" t="s">
        <v>4014</v>
      </c>
      <c r="R2429" s="3">
        <v>1</v>
      </c>
      <c r="S2429" s="3" t="s">
        <v>10</v>
      </c>
      <c r="T2429" s="3" t="s">
        <v>11</v>
      </c>
      <c r="U2429" s="3" t="s">
        <v>12</v>
      </c>
      <c r="V2429" s="3">
        <v>1</v>
      </c>
      <c r="W2429" s="3" t="s">
        <v>3973</v>
      </c>
      <c r="X2429" s="3" t="s">
        <v>7</v>
      </c>
      <c r="Y2429" s="3" t="s">
        <v>14</v>
      </c>
      <c r="Z2429" s="3">
        <v>4000</v>
      </c>
      <c r="AA2429" s="3">
        <v>4000</v>
      </c>
      <c r="AB2429" s="3"/>
      <c r="AC2429" s="3">
        <v>256</v>
      </c>
      <c r="AD2429" s="3" t="s">
        <v>15</v>
      </c>
      <c r="AE2429" s="3">
        <v>0.15</v>
      </c>
      <c r="AF2429" s="3" t="s">
        <v>16</v>
      </c>
      <c r="AG2429" s="3">
        <v>40</v>
      </c>
      <c r="AH2429" s="3">
        <v>10</v>
      </c>
      <c r="AI2429" s="3">
        <v>30</v>
      </c>
      <c r="AJ2429" s="3">
        <v>3.2317709594834203E-2</v>
      </c>
      <c r="AK2429" s="3">
        <v>4.2730128596722003E-3</v>
      </c>
      <c r="AL2429" s="3">
        <v>0.94238111554774218</v>
      </c>
      <c r="AM2429" s="3">
        <v>-6.9649473103563606</v>
      </c>
      <c r="AN2429" s="3">
        <v>4.2665282124239E-3</v>
      </c>
      <c r="AO2429" s="3">
        <v>0.96901948873373156</v>
      </c>
      <c r="AP2429" s="3">
        <v>4.2665282124239E-3</v>
      </c>
      <c r="AQ2429" s="3">
        <v>4.2665282124239E-3</v>
      </c>
      <c r="AR2429" s="3">
        <v>0.96901948873373156</v>
      </c>
      <c r="AS2429" s="3">
        <v>0.62728377694668669</v>
      </c>
      <c r="AT2429" s="3">
        <v>-3.5548912725466768</v>
      </c>
      <c r="AU2429" s="3">
        <v>0.2</v>
      </c>
      <c r="AV2429" s="3" t="s">
        <v>17</v>
      </c>
      <c r="AW2429" s="3">
        <v>4.2665282124239E-3</v>
      </c>
      <c r="AX2429" s="3">
        <v>0.96901948873373156</v>
      </c>
      <c r="AY2429" s="3">
        <v>4.2665282124239E-3</v>
      </c>
      <c r="AZ2429" s="3">
        <v>4.2665282124239E-3</v>
      </c>
      <c r="BA2429" s="3">
        <v>0.96901948873373156</v>
      </c>
      <c r="BB2429" s="3">
        <v>0.62728377694668669</v>
      </c>
      <c r="BC2429" s="3">
        <v>-3.5548912725466768</v>
      </c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/>
      <c r="BO2429" s="3"/>
      <c r="BP2429" s="3"/>
      <c r="BQ2429" s="3"/>
      <c r="BR2429" s="3"/>
      <c r="BS2429" s="3"/>
      <c r="BT2429" s="3"/>
      <c r="BU2429" s="3"/>
      <c r="BV2429" s="3"/>
      <c r="BW2429" s="3"/>
      <c r="BX2429" s="20"/>
      <c r="BY2429" s="20" t="str">
        <f t="shared" si="37"/>
        <v>[[sv]]</v>
      </c>
    </row>
    <row r="2430" spans="1:77" x14ac:dyDescent="0.3">
      <c r="A2430" s="15" t="s">
        <v>4032</v>
      </c>
      <c r="B2430" s="3" t="s">
        <v>4033</v>
      </c>
      <c r="C2430" s="3">
        <v>0</v>
      </c>
      <c r="D2430" s="3" t="s">
        <v>1</v>
      </c>
      <c r="E2430" s="3" t="s">
        <v>2</v>
      </c>
      <c r="F2430" s="3">
        <v>16590</v>
      </c>
      <c r="G2430" s="3">
        <v>4.5</v>
      </c>
      <c r="H2430" s="3" t="s">
        <v>4034</v>
      </c>
      <c r="I2430" s="3" t="s">
        <v>3956</v>
      </c>
      <c r="J2430" s="3">
        <v>5</v>
      </c>
      <c r="K2430" s="3">
        <v>5</v>
      </c>
      <c r="L2430" s="3" t="s">
        <v>3957</v>
      </c>
      <c r="M2430" s="3" t="s">
        <v>6</v>
      </c>
      <c r="N2430" s="3" t="s">
        <v>7</v>
      </c>
      <c r="O2430" s="3" t="s">
        <v>7</v>
      </c>
      <c r="P2430" s="3" t="s">
        <v>8</v>
      </c>
      <c r="Q2430" s="3" t="s">
        <v>4035</v>
      </c>
      <c r="R2430" s="3">
        <v>1</v>
      </c>
      <c r="S2430" s="3" t="s">
        <v>10</v>
      </c>
      <c r="T2430" s="3" t="s">
        <v>11</v>
      </c>
      <c r="U2430" s="3" t="s">
        <v>12</v>
      </c>
      <c r="V2430" s="3">
        <v>1</v>
      </c>
      <c r="W2430" s="3" t="s">
        <v>3973</v>
      </c>
      <c r="X2430" s="3" t="s">
        <v>7</v>
      </c>
      <c r="Y2430" s="3" t="s">
        <v>14</v>
      </c>
      <c r="Z2430" s="3">
        <v>4000</v>
      </c>
      <c r="AA2430" s="3">
        <v>4000</v>
      </c>
      <c r="AB2430" s="3"/>
      <c r="AC2430" s="3">
        <v>256</v>
      </c>
      <c r="AD2430" s="3" t="s">
        <v>15</v>
      </c>
      <c r="AE2430" s="3">
        <v>0.15</v>
      </c>
      <c r="AF2430" s="3" t="s">
        <v>16</v>
      </c>
      <c r="AG2430" s="3">
        <v>40</v>
      </c>
      <c r="AH2430" s="3">
        <v>10</v>
      </c>
      <c r="AI2430" s="3">
        <v>30</v>
      </c>
      <c r="AJ2430" s="3">
        <v>4.1356357417577802E-2</v>
      </c>
      <c r="AK2430" s="3">
        <v>4.4064056795776003E-3</v>
      </c>
      <c r="AL2430" s="3">
        <v>0.94058239747005257</v>
      </c>
      <c r="AM2430" s="3">
        <v>-5.943632776126389</v>
      </c>
      <c r="AN2430" s="3">
        <v>6.6953709350771997E-3</v>
      </c>
      <c r="AO2430" s="3">
        <v>0.9513829501743386</v>
      </c>
      <c r="AP2430" s="3">
        <v>6.6953709350771997E-3</v>
      </c>
      <c r="AQ2430" s="3">
        <v>6.6953709350771997E-3</v>
      </c>
      <c r="AR2430" s="3">
        <v>0.9513829501743386</v>
      </c>
      <c r="AS2430" s="3">
        <v>0.55391607538894794</v>
      </c>
      <c r="AT2430" s="3">
        <v>-3.0221468978415178</v>
      </c>
      <c r="AU2430" s="3">
        <v>0.2</v>
      </c>
      <c r="AV2430" s="3" t="s">
        <v>17</v>
      </c>
      <c r="AW2430" s="3">
        <v>6.6953709350771997E-3</v>
      </c>
      <c r="AX2430" s="3">
        <v>0.9513829501743386</v>
      </c>
      <c r="AY2430" s="3">
        <v>6.6953709350771997E-3</v>
      </c>
      <c r="AZ2430" s="3">
        <v>6.6953709350771997E-3</v>
      </c>
      <c r="BA2430" s="3">
        <v>0.9513829501743386</v>
      </c>
      <c r="BB2430" s="3">
        <v>0.55391607538894794</v>
      </c>
      <c r="BC2430" s="3">
        <v>-3.0221468978415178</v>
      </c>
      <c r="BD2430" s="3"/>
      <c r="BE2430" s="3"/>
      <c r="BF2430" s="3"/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  <c r="BQ2430" s="3"/>
      <c r="BR2430" s="3"/>
      <c r="BS2430" s="3"/>
      <c r="BT2430" s="3"/>
      <c r="BU2430" s="3"/>
      <c r="BV2430" s="3"/>
      <c r="BW2430" s="3"/>
      <c r="BX2430" s="20"/>
      <c r="BY2430" s="20" t="str">
        <f t="shared" si="37"/>
        <v>[[sv]]</v>
      </c>
    </row>
    <row r="2431" spans="1:77" x14ac:dyDescent="0.3">
      <c r="A2431" s="15" t="s">
        <v>4036</v>
      </c>
      <c r="B2431" s="3" t="s">
        <v>4037</v>
      </c>
      <c r="C2431" s="3">
        <v>1</v>
      </c>
      <c r="D2431" s="3" t="s">
        <v>1</v>
      </c>
      <c r="E2431" s="3" t="s">
        <v>2</v>
      </c>
      <c r="F2431" s="3">
        <v>16590</v>
      </c>
      <c r="G2431" s="3">
        <v>4.5</v>
      </c>
      <c r="H2431" s="3" t="s">
        <v>4034</v>
      </c>
      <c r="I2431" s="3" t="s">
        <v>3956</v>
      </c>
      <c r="J2431" s="3">
        <v>5</v>
      </c>
      <c r="K2431" s="3">
        <v>5</v>
      </c>
      <c r="L2431" s="3" t="s">
        <v>3957</v>
      </c>
      <c r="M2431" s="3" t="s">
        <v>6</v>
      </c>
      <c r="N2431" s="3" t="s">
        <v>7</v>
      </c>
      <c r="O2431" s="3" t="s">
        <v>7</v>
      </c>
      <c r="P2431" s="3" t="s">
        <v>8</v>
      </c>
      <c r="Q2431" s="3" t="s">
        <v>4035</v>
      </c>
      <c r="R2431" s="3">
        <v>1</v>
      </c>
      <c r="S2431" s="3" t="s">
        <v>10</v>
      </c>
      <c r="T2431" s="3" t="s">
        <v>11</v>
      </c>
      <c r="U2431" s="3" t="s">
        <v>12</v>
      </c>
      <c r="V2431" s="3">
        <v>1</v>
      </c>
      <c r="W2431" s="3" t="s">
        <v>3973</v>
      </c>
      <c r="X2431" s="3" t="s">
        <v>7</v>
      </c>
      <c r="Y2431" s="3" t="s">
        <v>14</v>
      </c>
      <c r="Z2431" s="3">
        <v>4000</v>
      </c>
      <c r="AA2431" s="3">
        <v>4000</v>
      </c>
      <c r="AB2431" s="3"/>
      <c r="AC2431" s="3">
        <v>256</v>
      </c>
      <c r="AD2431" s="3" t="s">
        <v>15</v>
      </c>
      <c r="AE2431" s="3">
        <v>0.15</v>
      </c>
      <c r="AF2431" s="3" t="s">
        <v>16</v>
      </c>
      <c r="AG2431" s="3">
        <v>40</v>
      </c>
      <c r="AH2431" s="3">
        <v>10</v>
      </c>
      <c r="AI2431" s="3">
        <v>30</v>
      </c>
      <c r="AJ2431" s="3">
        <v>6.5442730545513403E-2</v>
      </c>
      <c r="AK2431" s="3">
        <v>3.4912252116685999E-3</v>
      </c>
      <c r="AL2431" s="3">
        <v>0.95292302909582716</v>
      </c>
      <c r="AM2431" s="3">
        <v>-6.720486950231078</v>
      </c>
      <c r="AN2431" s="3">
        <v>5.9732603236203E-3</v>
      </c>
      <c r="AO2431" s="3">
        <v>0.95662640687259459</v>
      </c>
      <c r="AP2431" s="3">
        <v>5.9732603236203E-3</v>
      </c>
      <c r="AQ2431" s="3">
        <v>5.9732603236203E-3</v>
      </c>
      <c r="AR2431" s="3">
        <v>0.95662640687259459</v>
      </c>
      <c r="AS2431" s="3">
        <v>0.60832734435999769</v>
      </c>
      <c r="AT2431" s="3">
        <v>-3.417243062085995</v>
      </c>
      <c r="AU2431" s="3">
        <v>0.2</v>
      </c>
      <c r="AV2431" s="3" t="s">
        <v>17</v>
      </c>
      <c r="AW2431" s="3">
        <v>5.9732603236203E-3</v>
      </c>
      <c r="AX2431" s="3">
        <v>0.95662640687259459</v>
      </c>
      <c r="AY2431" s="3">
        <v>5.9732603236203E-3</v>
      </c>
      <c r="AZ2431" s="3">
        <v>5.9732603236203E-3</v>
      </c>
      <c r="BA2431" s="3">
        <v>0.95662640687259459</v>
      </c>
      <c r="BB2431" s="3">
        <v>0.60832734435999769</v>
      </c>
      <c r="BC2431" s="3">
        <v>-3.417243062085995</v>
      </c>
      <c r="BD2431" s="3"/>
      <c r="BE2431" s="3"/>
      <c r="BF2431" s="3"/>
      <c r="BG2431" s="3"/>
      <c r="BH2431" s="3"/>
      <c r="BI2431" s="3"/>
      <c r="BJ2431" s="3"/>
      <c r="BK2431" s="3"/>
      <c r="BL2431" s="3"/>
      <c r="BM2431" s="3"/>
      <c r="BN2431" s="3"/>
      <c r="BO2431" s="3"/>
      <c r="BP2431" s="3"/>
      <c r="BQ2431" s="3"/>
      <c r="BR2431" s="3"/>
      <c r="BS2431" s="3"/>
      <c r="BT2431" s="3"/>
      <c r="BU2431" s="3"/>
      <c r="BV2431" s="3"/>
      <c r="BW2431" s="3"/>
      <c r="BX2431" s="20"/>
      <c r="BY2431" s="20" t="str">
        <f t="shared" si="37"/>
        <v>[[sv]]</v>
      </c>
    </row>
    <row r="2432" spans="1:77" x14ac:dyDescent="0.3">
      <c r="A2432" s="15" t="s">
        <v>4038</v>
      </c>
      <c r="B2432" s="3" t="s">
        <v>4039</v>
      </c>
      <c r="C2432" s="3">
        <v>2</v>
      </c>
      <c r="D2432" s="3" t="s">
        <v>19</v>
      </c>
      <c r="E2432" s="3" t="s">
        <v>2</v>
      </c>
      <c r="F2432" s="3">
        <v>16590</v>
      </c>
      <c r="G2432" s="3">
        <v>4.5</v>
      </c>
      <c r="H2432" s="3" t="s">
        <v>4034</v>
      </c>
      <c r="I2432" s="3" t="s">
        <v>3956</v>
      </c>
      <c r="J2432" s="3">
        <v>5</v>
      </c>
      <c r="K2432" s="3">
        <v>5</v>
      </c>
      <c r="L2432" s="3" t="s">
        <v>3957</v>
      </c>
      <c r="M2432" s="3" t="s">
        <v>6</v>
      </c>
      <c r="N2432" s="3" t="s">
        <v>7</v>
      </c>
      <c r="O2432" s="3" t="s">
        <v>7</v>
      </c>
      <c r="P2432" s="3" t="s">
        <v>8</v>
      </c>
      <c r="Q2432" s="3" t="s">
        <v>4035</v>
      </c>
      <c r="R2432" s="3">
        <v>1</v>
      </c>
      <c r="S2432" s="3" t="s">
        <v>10</v>
      </c>
      <c r="T2432" s="3" t="s">
        <v>11</v>
      </c>
      <c r="U2432" s="3" t="s">
        <v>12</v>
      </c>
      <c r="V2432" s="3">
        <v>1</v>
      </c>
      <c r="W2432" s="3" t="s">
        <v>3973</v>
      </c>
      <c r="X2432" s="3" t="s">
        <v>7</v>
      </c>
      <c r="Y2432" s="3" t="s">
        <v>14</v>
      </c>
      <c r="Z2432" s="3">
        <v>4000</v>
      </c>
      <c r="AA2432" s="3">
        <v>4000</v>
      </c>
      <c r="AB2432" s="3"/>
      <c r="AC2432" s="3">
        <v>256</v>
      </c>
      <c r="AD2432" s="3" t="s">
        <v>15</v>
      </c>
      <c r="AE2432" s="3">
        <v>0.15</v>
      </c>
      <c r="AF2432" s="3" t="s">
        <v>16</v>
      </c>
      <c r="AG2432" s="3">
        <v>40</v>
      </c>
      <c r="AH2432" s="3">
        <v>10</v>
      </c>
      <c r="AI2432" s="3">
        <v>30</v>
      </c>
      <c r="AJ2432" s="3">
        <v>4.6559339776947803E-2</v>
      </c>
      <c r="AK2432" s="3">
        <v>4.0755958137761996E-3</v>
      </c>
      <c r="AL2432" s="3">
        <v>0.94504315994825039</v>
      </c>
      <c r="AM2432" s="3">
        <v>-3.2663392408890481</v>
      </c>
      <c r="AN2432" s="3">
        <v>6.3314104195300001E-3</v>
      </c>
      <c r="AO2432" s="3">
        <v>0.95402577410306644</v>
      </c>
      <c r="AP2432" s="3">
        <v>6.3314104195300001E-3</v>
      </c>
      <c r="AQ2432" s="3">
        <v>6.3314104195300001E-3</v>
      </c>
      <c r="AR2432" s="3">
        <v>0.95402577410306644</v>
      </c>
      <c r="AS2432" s="3">
        <v>0.40761772268673679</v>
      </c>
      <c r="AT2432" s="3">
        <v>-1.9598316995195739</v>
      </c>
      <c r="AU2432" s="3">
        <v>0.2</v>
      </c>
      <c r="AV2432" s="3" t="s">
        <v>17</v>
      </c>
      <c r="AW2432" s="3">
        <v>6.3314104195300001E-3</v>
      </c>
      <c r="AX2432" s="3">
        <v>0.95402577410306644</v>
      </c>
      <c r="AY2432" s="3">
        <v>6.3314104195300001E-3</v>
      </c>
      <c r="AZ2432" s="3">
        <v>6.3314104195300001E-3</v>
      </c>
      <c r="BA2432" s="3">
        <v>0.95402577410306644</v>
      </c>
      <c r="BB2432" s="3">
        <v>0.40761772268673679</v>
      </c>
      <c r="BC2432" s="3">
        <v>-1.9598316995195739</v>
      </c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U2432" s="3"/>
      <c r="BV2432" s="3"/>
      <c r="BW2432" s="3"/>
      <c r="BX2432" s="20"/>
      <c r="BY2432" s="20" t="str">
        <f t="shared" si="37"/>
        <v>[[sv]]</v>
      </c>
    </row>
    <row r="2433" spans="1:77" x14ac:dyDescent="0.3">
      <c r="A2433" s="15" t="s">
        <v>4040</v>
      </c>
      <c r="B2433" s="3" t="s">
        <v>4041</v>
      </c>
      <c r="C2433" s="3">
        <v>3</v>
      </c>
      <c r="D2433" s="3" t="s">
        <v>1</v>
      </c>
      <c r="E2433" s="3" t="s">
        <v>2</v>
      </c>
      <c r="F2433" s="3">
        <v>16590</v>
      </c>
      <c r="G2433" s="3">
        <v>4.5</v>
      </c>
      <c r="H2433" s="3" t="s">
        <v>4034</v>
      </c>
      <c r="I2433" s="3" t="s">
        <v>3956</v>
      </c>
      <c r="J2433" s="3">
        <v>5</v>
      </c>
      <c r="K2433" s="3">
        <v>5</v>
      </c>
      <c r="L2433" s="3" t="s">
        <v>3957</v>
      </c>
      <c r="M2433" s="3" t="s">
        <v>6</v>
      </c>
      <c r="N2433" s="3" t="s">
        <v>7</v>
      </c>
      <c r="O2433" s="3" t="s">
        <v>7</v>
      </c>
      <c r="P2433" s="3" t="s">
        <v>8</v>
      </c>
      <c r="Q2433" s="3" t="s">
        <v>4035</v>
      </c>
      <c r="R2433" s="3">
        <v>1</v>
      </c>
      <c r="S2433" s="3" t="s">
        <v>10</v>
      </c>
      <c r="T2433" s="3" t="s">
        <v>11</v>
      </c>
      <c r="U2433" s="3" t="s">
        <v>12</v>
      </c>
      <c r="V2433" s="3">
        <v>1</v>
      </c>
      <c r="W2433" s="3" t="s">
        <v>3973</v>
      </c>
      <c r="X2433" s="3" t="s">
        <v>7</v>
      </c>
      <c r="Y2433" s="3" t="s">
        <v>14</v>
      </c>
      <c r="Z2433" s="3">
        <v>4000</v>
      </c>
      <c r="AA2433" s="3">
        <v>4000</v>
      </c>
      <c r="AB2433" s="3"/>
      <c r="AC2433" s="3">
        <v>256</v>
      </c>
      <c r="AD2433" s="3" t="s">
        <v>15</v>
      </c>
      <c r="AE2433" s="3">
        <v>0.15</v>
      </c>
      <c r="AF2433" s="3" t="s">
        <v>16</v>
      </c>
      <c r="AG2433" s="3">
        <v>40</v>
      </c>
      <c r="AH2433" s="3">
        <v>10</v>
      </c>
      <c r="AI2433" s="3">
        <v>30</v>
      </c>
      <c r="AJ2433" s="3">
        <v>4.67602274700719E-2</v>
      </c>
      <c r="AK2433" s="3">
        <v>4.5236611721979E-3</v>
      </c>
      <c r="AL2433" s="3">
        <v>0.93900128107687675</v>
      </c>
      <c r="AM2433" s="3">
        <v>-3.2490856473935068</v>
      </c>
      <c r="AN2433" s="3">
        <v>6.5172250356168001E-3</v>
      </c>
      <c r="AO2433" s="3">
        <v>0.95267651973968281</v>
      </c>
      <c r="AP2433" s="3">
        <v>6.5172250356168001E-3</v>
      </c>
      <c r="AQ2433" s="3">
        <v>6.5172250356168001E-3</v>
      </c>
      <c r="AR2433" s="3">
        <v>0.95267651973968281</v>
      </c>
      <c r="AS2433" s="3">
        <v>0.40776424387971882</v>
      </c>
      <c r="AT2433" s="3">
        <v>-1.96089563282645</v>
      </c>
      <c r="AU2433" s="3">
        <v>0.2</v>
      </c>
      <c r="AV2433" s="3" t="s">
        <v>17</v>
      </c>
      <c r="AW2433" s="3">
        <v>6.5172250356168001E-3</v>
      </c>
      <c r="AX2433" s="3">
        <v>0.95267651973968281</v>
      </c>
      <c r="AY2433" s="3">
        <v>6.5172250356168001E-3</v>
      </c>
      <c r="AZ2433" s="3">
        <v>6.5172250356168001E-3</v>
      </c>
      <c r="BA2433" s="3">
        <v>0.95267651973968281</v>
      </c>
      <c r="BB2433" s="3">
        <v>0.40776424387971882</v>
      </c>
      <c r="BC2433" s="3">
        <v>-1.96089563282645</v>
      </c>
      <c r="BD2433" s="3"/>
      <c r="BE2433" s="3"/>
      <c r="BF2433" s="3"/>
      <c r="BG2433" s="3"/>
      <c r="BH2433" s="3"/>
      <c r="BI2433" s="3"/>
      <c r="BJ2433" s="3"/>
      <c r="BK2433" s="3"/>
      <c r="BL2433" s="3"/>
      <c r="BM2433" s="3"/>
      <c r="BN2433" s="3"/>
      <c r="BO2433" s="3"/>
      <c r="BP2433" s="3"/>
      <c r="BQ2433" s="3"/>
      <c r="BR2433" s="3"/>
      <c r="BS2433" s="3"/>
      <c r="BT2433" s="3"/>
      <c r="BU2433" s="3"/>
      <c r="BV2433" s="3"/>
      <c r="BW2433" s="3"/>
      <c r="BX2433" s="20"/>
      <c r="BY2433" s="20" t="str">
        <f t="shared" si="37"/>
        <v>[[sv]]</v>
      </c>
    </row>
    <row r="2434" spans="1:77" x14ac:dyDescent="0.3">
      <c r="A2434" s="15" t="s">
        <v>4040</v>
      </c>
      <c r="B2434" s="3" t="s">
        <v>4042</v>
      </c>
      <c r="C2434" s="3">
        <v>4</v>
      </c>
      <c r="D2434" s="3" t="s">
        <v>1</v>
      </c>
      <c r="E2434" s="3" t="s">
        <v>2</v>
      </c>
      <c r="F2434" s="3">
        <v>16590</v>
      </c>
      <c r="G2434" s="3">
        <v>4.5</v>
      </c>
      <c r="H2434" s="3" t="s">
        <v>4034</v>
      </c>
      <c r="I2434" s="3" t="s">
        <v>3956</v>
      </c>
      <c r="J2434" s="3">
        <v>5</v>
      </c>
      <c r="K2434" s="3">
        <v>5</v>
      </c>
      <c r="L2434" s="3" t="s">
        <v>3957</v>
      </c>
      <c r="M2434" s="3" t="s">
        <v>6</v>
      </c>
      <c r="N2434" s="3" t="s">
        <v>7</v>
      </c>
      <c r="O2434" s="3" t="s">
        <v>7</v>
      </c>
      <c r="P2434" s="3" t="s">
        <v>8</v>
      </c>
      <c r="Q2434" s="3" t="s">
        <v>4035</v>
      </c>
      <c r="R2434" s="3">
        <v>1</v>
      </c>
      <c r="S2434" s="3" t="s">
        <v>10</v>
      </c>
      <c r="T2434" s="3" t="s">
        <v>11</v>
      </c>
      <c r="U2434" s="3" t="s">
        <v>12</v>
      </c>
      <c r="V2434" s="3">
        <v>1</v>
      </c>
      <c r="W2434" s="3" t="s">
        <v>3973</v>
      </c>
      <c r="X2434" s="3" t="s">
        <v>7</v>
      </c>
      <c r="Y2434" s="3" t="s">
        <v>14</v>
      </c>
      <c r="Z2434" s="3">
        <v>4000</v>
      </c>
      <c r="AA2434" s="3">
        <v>4000</v>
      </c>
      <c r="AB2434" s="3"/>
      <c r="AC2434" s="3">
        <v>256</v>
      </c>
      <c r="AD2434" s="3" t="s">
        <v>15</v>
      </c>
      <c r="AE2434" s="3">
        <v>0.15</v>
      </c>
      <c r="AF2434" s="3" t="s">
        <v>16</v>
      </c>
      <c r="AG2434" s="3">
        <v>40</v>
      </c>
      <c r="AH2434" s="3">
        <v>10</v>
      </c>
      <c r="AI2434" s="3">
        <v>30</v>
      </c>
      <c r="AJ2434" s="3">
        <v>3.1497212651004199E-2</v>
      </c>
      <c r="AK2434" s="3">
        <v>3.8996938025912002E-3</v>
      </c>
      <c r="AL2434" s="3">
        <v>0.94741508767003202</v>
      </c>
      <c r="AM2434" s="3">
        <v>-3.369553338812429</v>
      </c>
      <c r="AN2434" s="3">
        <v>6.6751499238406004E-3</v>
      </c>
      <c r="AO2434" s="3">
        <v>0.95152978086084561</v>
      </c>
      <c r="AP2434" s="3">
        <v>6.6751499238406004E-3</v>
      </c>
      <c r="AQ2434" s="3">
        <v>6.6751499238406004E-3</v>
      </c>
      <c r="AR2434" s="3">
        <v>0.95152978086084561</v>
      </c>
      <c r="AS2434" s="3">
        <v>0.41627628981048731</v>
      </c>
      <c r="AT2434" s="3">
        <v>-2.0227040920062729</v>
      </c>
      <c r="AU2434" s="3">
        <v>0.2</v>
      </c>
      <c r="AV2434" s="3" t="s">
        <v>17</v>
      </c>
      <c r="AW2434" s="3">
        <v>6.6751499238406004E-3</v>
      </c>
      <c r="AX2434" s="3">
        <v>0.95152978086084561</v>
      </c>
      <c r="AY2434" s="3">
        <v>6.6751499238406004E-3</v>
      </c>
      <c r="AZ2434" s="3">
        <v>6.6751499238406004E-3</v>
      </c>
      <c r="BA2434" s="3">
        <v>0.95152978086084561</v>
      </c>
      <c r="BB2434" s="3">
        <v>0.41627628981048731</v>
      </c>
      <c r="BC2434" s="3">
        <v>-2.0227040920062729</v>
      </c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U2434" s="3"/>
      <c r="BV2434" s="3"/>
      <c r="BW2434" s="3"/>
      <c r="BX2434" s="20"/>
      <c r="BY2434" s="20" t="str">
        <f t="shared" ref="BY2434:BY2439" si="38">_xlfn.LET(_xlpm.TextoConfig, Q2434,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[[sv]]</v>
      </c>
    </row>
    <row r="2435" spans="1:77" x14ac:dyDescent="0.3">
      <c r="A2435" s="15" t="s">
        <v>4043</v>
      </c>
      <c r="B2435" s="3" t="s">
        <v>4044</v>
      </c>
      <c r="C2435" s="3">
        <v>5</v>
      </c>
      <c r="D2435" s="3" t="s">
        <v>1</v>
      </c>
      <c r="E2435" s="3" t="s">
        <v>2</v>
      </c>
      <c r="F2435" s="3">
        <v>16590</v>
      </c>
      <c r="G2435" s="3">
        <v>4.5</v>
      </c>
      <c r="H2435" s="3" t="s">
        <v>4034</v>
      </c>
      <c r="I2435" s="3" t="s">
        <v>3956</v>
      </c>
      <c r="J2435" s="3">
        <v>5</v>
      </c>
      <c r="K2435" s="3">
        <v>5</v>
      </c>
      <c r="L2435" s="3" t="s">
        <v>3957</v>
      </c>
      <c r="M2435" s="3" t="s">
        <v>6</v>
      </c>
      <c r="N2435" s="3" t="s">
        <v>7</v>
      </c>
      <c r="O2435" s="3" t="s">
        <v>7</v>
      </c>
      <c r="P2435" s="3" t="s">
        <v>8</v>
      </c>
      <c r="Q2435" s="3" t="s">
        <v>4035</v>
      </c>
      <c r="R2435" s="3">
        <v>1</v>
      </c>
      <c r="S2435" s="3" t="s">
        <v>10</v>
      </c>
      <c r="T2435" s="3" t="s">
        <v>11</v>
      </c>
      <c r="U2435" s="3" t="s">
        <v>12</v>
      </c>
      <c r="V2435" s="3">
        <v>1</v>
      </c>
      <c r="W2435" s="3" t="s">
        <v>3973</v>
      </c>
      <c r="X2435" s="3" t="s">
        <v>7</v>
      </c>
      <c r="Y2435" s="3" t="s">
        <v>14</v>
      </c>
      <c r="Z2435" s="3">
        <v>4000</v>
      </c>
      <c r="AA2435" s="3">
        <v>4000</v>
      </c>
      <c r="AB2435" s="3"/>
      <c r="AC2435" s="3">
        <v>256</v>
      </c>
      <c r="AD2435" s="3" t="s">
        <v>15</v>
      </c>
      <c r="AE2435" s="3">
        <v>0.15</v>
      </c>
      <c r="AF2435" s="3" t="s">
        <v>16</v>
      </c>
      <c r="AG2435" s="3">
        <v>40</v>
      </c>
      <c r="AH2435" s="3">
        <v>10</v>
      </c>
      <c r="AI2435" s="3">
        <v>30</v>
      </c>
      <c r="AJ2435" s="3">
        <v>4.22918555364033E-2</v>
      </c>
      <c r="AK2435" s="3">
        <v>4.1705856913068998E-3</v>
      </c>
      <c r="AL2435" s="3">
        <v>0.94376228133699458</v>
      </c>
      <c r="AM2435" s="3">
        <v>-3.232353256881987</v>
      </c>
      <c r="AN2435" s="3">
        <v>6.0369559115413E-3</v>
      </c>
      <c r="AO2435" s="3">
        <v>0.95616389454853379</v>
      </c>
      <c r="AP2435" s="3">
        <v>6.0369559115413E-3</v>
      </c>
      <c r="AQ2435" s="3">
        <v>6.0369559115413E-3</v>
      </c>
      <c r="AR2435" s="3">
        <v>0.95616389454853379</v>
      </c>
      <c r="AS2435" s="3">
        <v>0.4058425321846465</v>
      </c>
      <c r="AT2435" s="3">
        <v>-1.9469415212266861</v>
      </c>
      <c r="AU2435" s="3">
        <v>0.2</v>
      </c>
      <c r="AV2435" s="3" t="s">
        <v>17</v>
      </c>
      <c r="AW2435" s="3">
        <v>6.0369559115413E-3</v>
      </c>
      <c r="AX2435" s="3">
        <v>0.95616389454853379</v>
      </c>
      <c r="AY2435" s="3">
        <v>6.0369559115413E-3</v>
      </c>
      <c r="AZ2435" s="3">
        <v>6.0369559115413E-3</v>
      </c>
      <c r="BA2435" s="3">
        <v>0.95616389454853379</v>
      </c>
      <c r="BB2435" s="3">
        <v>0.4058425321846465</v>
      </c>
      <c r="BC2435" s="3">
        <v>-1.9469415212266861</v>
      </c>
      <c r="BD2435" s="3"/>
      <c r="BE2435" s="3"/>
      <c r="BF2435" s="3"/>
      <c r="BG2435" s="3"/>
      <c r="BH2435" s="3"/>
      <c r="BI2435" s="3"/>
      <c r="BJ2435" s="3"/>
      <c r="BK2435" s="3"/>
      <c r="BL2435" s="3"/>
      <c r="BM2435" s="3"/>
      <c r="BN2435" s="3"/>
      <c r="BO2435" s="3"/>
      <c r="BP2435" s="3"/>
      <c r="BQ2435" s="3"/>
      <c r="BR2435" s="3"/>
      <c r="BS2435" s="3"/>
      <c r="BT2435" s="3"/>
      <c r="BU2435" s="3"/>
      <c r="BV2435" s="3"/>
      <c r="BW2435" s="3"/>
      <c r="BX2435" s="20"/>
      <c r="BY2435" s="20" t="str">
        <f t="shared" si="38"/>
        <v>[[sv]]</v>
      </c>
    </row>
    <row r="2436" spans="1:77" x14ac:dyDescent="0.3">
      <c r="A2436" s="15" t="s">
        <v>4045</v>
      </c>
      <c r="B2436" s="3" t="s">
        <v>4046</v>
      </c>
      <c r="C2436" s="3">
        <v>6</v>
      </c>
      <c r="D2436" s="3" t="s">
        <v>19</v>
      </c>
      <c r="E2436" s="3" t="s">
        <v>2</v>
      </c>
      <c r="F2436" s="3">
        <v>16590</v>
      </c>
      <c r="G2436" s="3">
        <v>4.5</v>
      </c>
      <c r="H2436" s="3" t="s">
        <v>4034</v>
      </c>
      <c r="I2436" s="3" t="s">
        <v>3956</v>
      </c>
      <c r="J2436" s="3">
        <v>5</v>
      </c>
      <c r="K2436" s="3">
        <v>5</v>
      </c>
      <c r="L2436" s="3" t="s">
        <v>3957</v>
      </c>
      <c r="M2436" s="3" t="s">
        <v>6</v>
      </c>
      <c r="N2436" s="3" t="s">
        <v>7</v>
      </c>
      <c r="O2436" s="3" t="s">
        <v>7</v>
      </c>
      <c r="P2436" s="3" t="s">
        <v>8</v>
      </c>
      <c r="Q2436" s="3" t="s">
        <v>4035</v>
      </c>
      <c r="R2436" s="3">
        <v>1</v>
      </c>
      <c r="S2436" s="3" t="s">
        <v>10</v>
      </c>
      <c r="T2436" s="3" t="s">
        <v>11</v>
      </c>
      <c r="U2436" s="3" t="s">
        <v>12</v>
      </c>
      <c r="V2436" s="3">
        <v>1</v>
      </c>
      <c r="W2436" s="3" t="s">
        <v>3973</v>
      </c>
      <c r="X2436" s="3" t="s">
        <v>7</v>
      </c>
      <c r="Y2436" s="3" t="s">
        <v>14</v>
      </c>
      <c r="Z2436" s="3">
        <v>4000</v>
      </c>
      <c r="AA2436" s="3">
        <v>4000</v>
      </c>
      <c r="AB2436" s="3"/>
      <c r="AC2436" s="3">
        <v>256</v>
      </c>
      <c r="AD2436" s="3" t="s">
        <v>15</v>
      </c>
      <c r="AE2436" s="3">
        <v>0.15</v>
      </c>
      <c r="AF2436" s="3" t="s">
        <v>16</v>
      </c>
      <c r="AG2436" s="3">
        <v>40</v>
      </c>
      <c r="AH2436" s="3">
        <v>10</v>
      </c>
      <c r="AI2436" s="3">
        <v>30</v>
      </c>
      <c r="AJ2436" s="3">
        <v>4.6492460619877503E-2</v>
      </c>
      <c r="AK2436" s="3">
        <v>4.0437594057549002E-3</v>
      </c>
      <c r="AL2436" s="3">
        <v>0.94547245383885925</v>
      </c>
      <c r="AM2436" s="3">
        <v>-3.0881927765035391</v>
      </c>
      <c r="AN2436" s="3">
        <v>6.5529998511838997E-3</v>
      </c>
      <c r="AO2436" s="3">
        <v>0.95241674832331258</v>
      </c>
      <c r="AP2436" s="3">
        <v>6.5529998511838997E-3</v>
      </c>
      <c r="AQ2436" s="3">
        <v>6.5529998511838997E-3</v>
      </c>
      <c r="AR2436" s="3">
        <v>0.95241674832331258</v>
      </c>
      <c r="AS2436" s="3">
        <v>0.39279413758873261</v>
      </c>
      <c r="AT2436" s="3">
        <v>-1.8521933054271811</v>
      </c>
      <c r="AU2436" s="3">
        <v>0.2</v>
      </c>
      <c r="AV2436" s="3" t="s">
        <v>17</v>
      </c>
      <c r="AW2436" s="3">
        <v>6.5529998511838997E-3</v>
      </c>
      <c r="AX2436" s="3">
        <v>0.95241674832331258</v>
      </c>
      <c r="AY2436" s="3">
        <v>6.5529998511838997E-3</v>
      </c>
      <c r="AZ2436" s="3">
        <v>6.5529998511838997E-3</v>
      </c>
      <c r="BA2436" s="3">
        <v>0.95241674832331258</v>
      </c>
      <c r="BB2436" s="3">
        <v>0.39279413758873261</v>
      </c>
      <c r="BC2436" s="3">
        <v>-1.8521933054271811</v>
      </c>
      <c r="BD2436" s="3"/>
      <c r="BE2436" s="3"/>
      <c r="BF2436" s="3"/>
      <c r="BG2436" s="3"/>
      <c r="BH2436" s="3"/>
      <c r="BI2436" s="3"/>
      <c r="BJ2436" s="3"/>
      <c r="BK2436" s="3"/>
      <c r="BL2436" s="3"/>
      <c r="BM2436" s="3"/>
      <c r="BN2436" s="3"/>
      <c r="BO2436" s="3"/>
      <c r="BP2436" s="3"/>
      <c r="BQ2436" s="3"/>
      <c r="BR2436" s="3"/>
      <c r="BS2436" s="3"/>
      <c r="BT2436" s="3"/>
      <c r="BU2436" s="3"/>
      <c r="BV2436" s="3"/>
      <c r="BW2436" s="3"/>
      <c r="BX2436" s="20"/>
      <c r="BY2436" s="20" t="str">
        <f t="shared" si="38"/>
        <v>[[sv]]</v>
      </c>
    </row>
    <row r="2437" spans="1:77" x14ac:dyDescent="0.3">
      <c r="A2437" s="15" t="s">
        <v>4047</v>
      </c>
      <c r="B2437" s="3" t="s">
        <v>4048</v>
      </c>
      <c r="C2437" s="3">
        <v>7</v>
      </c>
      <c r="D2437" s="3" t="s">
        <v>19</v>
      </c>
      <c r="E2437" s="3" t="s">
        <v>2</v>
      </c>
      <c r="F2437" s="3">
        <v>16590</v>
      </c>
      <c r="G2437" s="3">
        <v>4.5</v>
      </c>
      <c r="H2437" s="3" t="s">
        <v>4034</v>
      </c>
      <c r="I2437" s="3" t="s">
        <v>3956</v>
      </c>
      <c r="J2437" s="3">
        <v>5</v>
      </c>
      <c r="K2437" s="3">
        <v>5</v>
      </c>
      <c r="L2437" s="3" t="s">
        <v>3957</v>
      </c>
      <c r="M2437" s="3" t="s">
        <v>6</v>
      </c>
      <c r="N2437" s="3" t="s">
        <v>7</v>
      </c>
      <c r="O2437" s="3" t="s">
        <v>7</v>
      </c>
      <c r="P2437" s="3" t="s">
        <v>8</v>
      </c>
      <c r="Q2437" s="3" t="s">
        <v>4035</v>
      </c>
      <c r="R2437" s="3">
        <v>1</v>
      </c>
      <c r="S2437" s="3" t="s">
        <v>10</v>
      </c>
      <c r="T2437" s="3" t="s">
        <v>11</v>
      </c>
      <c r="U2437" s="3" t="s">
        <v>12</v>
      </c>
      <c r="V2437" s="3">
        <v>1</v>
      </c>
      <c r="W2437" s="3" t="s">
        <v>3973</v>
      </c>
      <c r="X2437" s="3" t="s">
        <v>7</v>
      </c>
      <c r="Y2437" s="3" t="s">
        <v>14</v>
      </c>
      <c r="Z2437" s="3">
        <v>4000</v>
      </c>
      <c r="AA2437" s="3">
        <v>4000</v>
      </c>
      <c r="AB2437" s="3"/>
      <c r="AC2437" s="3">
        <v>256</v>
      </c>
      <c r="AD2437" s="3" t="s">
        <v>15</v>
      </c>
      <c r="AE2437" s="3">
        <v>0.15</v>
      </c>
      <c r="AF2437" s="3" t="s">
        <v>16</v>
      </c>
      <c r="AG2437" s="3">
        <v>40</v>
      </c>
      <c r="AH2437" s="3">
        <v>10</v>
      </c>
      <c r="AI2437" s="3">
        <v>30</v>
      </c>
      <c r="AJ2437" s="3">
        <v>4.58081512344376E-2</v>
      </c>
      <c r="AK2437" s="3">
        <v>4.4358449212779996E-3</v>
      </c>
      <c r="AL2437" s="3">
        <v>0.94018542785596459</v>
      </c>
      <c r="AM2437" s="3">
        <v>-3.226840366164808</v>
      </c>
      <c r="AN2437" s="3">
        <v>6.4237883071016997E-3</v>
      </c>
      <c r="AO2437" s="3">
        <v>0.95335499119851796</v>
      </c>
      <c r="AP2437" s="3">
        <v>6.4237883071016997E-3</v>
      </c>
      <c r="AQ2437" s="3">
        <v>6.4237883071016997E-3</v>
      </c>
      <c r="AR2437" s="3">
        <v>0.95335499119851796</v>
      </c>
      <c r="AS2437" s="3">
        <v>0.40444315665304259</v>
      </c>
      <c r="AT2437" s="3">
        <v>-1.9367802455327039</v>
      </c>
      <c r="AU2437" s="3">
        <v>0.2</v>
      </c>
      <c r="AV2437" s="3" t="s">
        <v>17</v>
      </c>
      <c r="AW2437" s="3">
        <v>6.4237883071016997E-3</v>
      </c>
      <c r="AX2437" s="3">
        <v>0.95335499119851796</v>
      </c>
      <c r="AY2437" s="3">
        <v>6.4237883071016997E-3</v>
      </c>
      <c r="AZ2437" s="3">
        <v>6.4237883071016997E-3</v>
      </c>
      <c r="BA2437" s="3">
        <v>0.95335499119851796</v>
      </c>
      <c r="BB2437" s="3">
        <v>0.40444315665304259</v>
      </c>
      <c r="BC2437" s="3">
        <v>-1.9367802455327039</v>
      </c>
      <c r="BD2437" s="3"/>
      <c r="BE2437" s="3"/>
      <c r="BF2437" s="3"/>
      <c r="BG2437" s="3"/>
      <c r="BH2437" s="3"/>
      <c r="BI2437" s="3"/>
      <c r="BJ2437" s="3"/>
      <c r="BK2437" s="3"/>
      <c r="BL2437" s="3"/>
      <c r="BM2437" s="3"/>
      <c r="BN2437" s="3"/>
      <c r="BO2437" s="3"/>
      <c r="BP2437" s="3"/>
      <c r="BQ2437" s="3"/>
      <c r="BR2437" s="3"/>
      <c r="BS2437" s="3"/>
      <c r="BT2437" s="3"/>
      <c r="BU2437" s="3"/>
      <c r="BV2437" s="3"/>
      <c r="BW2437" s="3"/>
      <c r="BX2437" s="20"/>
      <c r="BY2437" s="20" t="str">
        <f t="shared" si="38"/>
        <v>[[sv]]</v>
      </c>
    </row>
    <row r="2438" spans="1:77" x14ac:dyDescent="0.3">
      <c r="A2438" s="15" t="s">
        <v>4049</v>
      </c>
      <c r="B2438" s="3" t="s">
        <v>4050</v>
      </c>
      <c r="C2438" s="3">
        <v>8</v>
      </c>
      <c r="D2438" s="3" t="s">
        <v>19</v>
      </c>
      <c r="E2438" s="3" t="s">
        <v>2</v>
      </c>
      <c r="F2438" s="3">
        <v>16590</v>
      </c>
      <c r="G2438" s="3">
        <v>4.5</v>
      </c>
      <c r="H2438" s="3" t="s">
        <v>4034</v>
      </c>
      <c r="I2438" s="3" t="s">
        <v>3956</v>
      </c>
      <c r="J2438" s="3">
        <v>5</v>
      </c>
      <c r="K2438" s="3">
        <v>5</v>
      </c>
      <c r="L2438" s="3" t="s">
        <v>3957</v>
      </c>
      <c r="M2438" s="3" t="s">
        <v>6</v>
      </c>
      <c r="N2438" s="3" t="s">
        <v>7</v>
      </c>
      <c r="O2438" s="3" t="s">
        <v>7</v>
      </c>
      <c r="P2438" s="3" t="s">
        <v>8</v>
      </c>
      <c r="Q2438" s="3" t="s">
        <v>4035</v>
      </c>
      <c r="R2438" s="3">
        <v>1</v>
      </c>
      <c r="S2438" s="3" t="s">
        <v>10</v>
      </c>
      <c r="T2438" s="3" t="s">
        <v>11</v>
      </c>
      <c r="U2438" s="3" t="s">
        <v>12</v>
      </c>
      <c r="V2438" s="3">
        <v>1</v>
      </c>
      <c r="W2438" s="3" t="s">
        <v>3973</v>
      </c>
      <c r="X2438" s="3" t="s">
        <v>7</v>
      </c>
      <c r="Y2438" s="3" t="s">
        <v>14</v>
      </c>
      <c r="Z2438" s="3">
        <v>4000</v>
      </c>
      <c r="AA2438" s="3">
        <v>4000</v>
      </c>
      <c r="AB2438" s="3"/>
      <c r="AC2438" s="3">
        <v>256</v>
      </c>
      <c r="AD2438" s="3" t="s">
        <v>15</v>
      </c>
      <c r="AE2438" s="3">
        <v>0.15</v>
      </c>
      <c r="AF2438" s="3" t="s">
        <v>16</v>
      </c>
      <c r="AG2438" s="3">
        <v>40</v>
      </c>
      <c r="AH2438" s="3">
        <v>10</v>
      </c>
      <c r="AI2438" s="3">
        <v>30</v>
      </c>
      <c r="AJ2438" s="3">
        <v>3.4956794063035E-2</v>
      </c>
      <c r="AK2438" s="3">
        <v>3.9841992003671004E-3</v>
      </c>
      <c r="AL2438" s="3">
        <v>0.94627558565823278</v>
      </c>
      <c r="AM2438" s="3">
        <v>-3.1966747694990598</v>
      </c>
      <c r="AN2438" s="3">
        <v>6.1016717844205003E-3</v>
      </c>
      <c r="AO2438" s="3">
        <v>0.955693973636491</v>
      </c>
      <c r="AP2438" s="3">
        <v>6.1016717844205003E-3</v>
      </c>
      <c r="AQ2438" s="3">
        <v>6.1016717844205003E-3</v>
      </c>
      <c r="AR2438" s="3">
        <v>0.955693973636491</v>
      </c>
      <c r="AS2438" s="3">
        <v>0.40540810893500773</v>
      </c>
      <c r="AT2438" s="3">
        <v>-1.94378704674306</v>
      </c>
      <c r="AU2438" s="3">
        <v>0.2</v>
      </c>
      <c r="AV2438" s="3" t="s">
        <v>17</v>
      </c>
      <c r="AW2438" s="3">
        <v>6.1016717844205003E-3</v>
      </c>
      <c r="AX2438" s="3">
        <v>0.955693973636491</v>
      </c>
      <c r="AY2438" s="3">
        <v>6.1016717844205003E-3</v>
      </c>
      <c r="AZ2438" s="3">
        <v>6.1016717844205003E-3</v>
      </c>
      <c r="BA2438" s="3">
        <v>0.955693973636491</v>
      </c>
      <c r="BB2438" s="3">
        <v>0.40540810893500773</v>
      </c>
      <c r="BC2438" s="3">
        <v>-1.94378704674306</v>
      </c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3"/>
      <c r="BR2438" s="3"/>
      <c r="BS2438" s="3"/>
      <c r="BT2438" s="3"/>
      <c r="BU2438" s="3"/>
      <c r="BV2438" s="3"/>
      <c r="BW2438" s="3"/>
      <c r="BX2438" s="20"/>
      <c r="BY2438" s="20" t="str">
        <f t="shared" si="38"/>
        <v>[[sv]]</v>
      </c>
    </row>
    <row r="2439" spans="1:77" x14ac:dyDescent="0.3">
      <c r="A2439" s="16" t="s">
        <v>4051</v>
      </c>
      <c r="B2439" s="17" t="s">
        <v>4052</v>
      </c>
      <c r="C2439" s="17">
        <v>9</v>
      </c>
      <c r="D2439" s="17" t="s">
        <v>1</v>
      </c>
      <c r="E2439" s="17" t="s">
        <v>2</v>
      </c>
      <c r="F2439" s="17">
        <v>16590</v>
      </c>
      <c r="G2439" s="17">
        <v>4.5</v>
      </c>
      <c r="H2439" s="17" t="s">
        <v>4034</v>
      </c>
      <c r="I2439" s="17" t="s">
        <v>3956</v>
      </c>
      <c r="J2439" s="17">
        <v>5</v>
      </c>
      <c r="K2439" s="17">
        <v>5</v>
      </c>
      <c r="L2439" s="17" t="s">
        <v>3957</v>
      </c>
      <c r="M2439" s="17" t="s">
        <v>6</v>
      </c>
      <c r="N2439" s="17" t="s">
        <v>7</v>
      </c>
      <c r="O2439" s="17" t="s">
        <v>7</v>
      </c>
      <c r="P2439" s="17" t="s">
        <v>8</v>
      </c>
      <c r="Q2439" s="17" t="s">
        <v>4035</v>
      </c>
      <c r="R2439" s="17">
        <v>1</v>
      </c>
      <c r="S2439" s="17" t="s">
        <v>10</v>
      </c>
      <c r="T2439" s="17" t="s">
        <v>11</v>
      </c>
      <c r="U2439" s="17" t="s">
        <v>12</v>
      </c>
      <c r="V2439" s="17">
        <v>1</v>
      </c>
      <c r="W2439" s="17" t="s">
        <v>3973</v>
      </c>
      <c r="X2439" s="17" t="s">
        <v>7</v>
      </c>
      <c r="Y2439" s="17" t="s">
        <v>14</v>
      </c>
      <c r="Z2439" s="17">
        <v>4000</v>
      </c>
      <c r="AA2439" s="17">
        <v>4000</v>
      </c>
      <c r="AB2439" s="17"/>
      <c r="AC2439" s="17">
        <v>256</v>
      </c>
      <c r="AD2439" s="17" t="s">
        <v>15</v>
      </c>
      <c r="AE2439" s="17">
        <v>0.15</v>
      </c>
      <c r="AF2439" s="17" t="s">
        <v>16</v>
      </c>
      <c r="AG2439" s="17">
        <v>40</v>
      </c>
      <c r="AH2439" s="17">
        <v>10</v>
      </c>
      <c r="AI2439" s="17">
        <v>30</v>
      </c>
      <c r="AJ2439" s="17">
        <v>3.75740631787988E-2</v>
      </c>
      <c r="AK2439" s="17">
        <v>3.9955206500965996E-3</v>
      </c>
      <c r="AL2439" s="17">
        <v>0.94612292304634316</v>
      </c>
      <c r="AM2439" s="17">
        <v>-3.326710336346216</v>
      </c>
      <c r="AN2439" s="17">
        <v>5.7286311525531E-3</v>
      </c>
      <c r="AO2439" s="17">
        <v>0.95840273094991701</v>
      </c>
      <c r="AP2439" s="17">
        <v>5.7286311525531E-3</v>
      </c>
      <c r="AQ2439" s="17">
        <v>5.7286311525531E-3</v>
      </c>
      <c r="AR2439" s="17">
        <v>0.95840273094991701</v>
      </c>
      <c r="AS2439" s="17">
        <v>0.41262990165824048</v>
      </c>
      <c r="AT2439" s="17">
        <v>-1.996226599392275</v>
      </c>
      <c r="AU2439" s="17">
        <v>0.2</v>
      </c>
      <c r="AV2439" s="17" t="s">
        <v>17</v>
      </c>
      <c r="AW2439" s="17">
        <v>5.7286311525531E-3</v>
      </c>
      <c r="AX2439" s="17">
        <v>0.95840273094991701</v>
      </c>
      <c r="AY2439" s="17">
        <v>5.7286311525531E-3</v>
      </c>
      <c r="AZ2439" s="17">
        <v>5.7286311525531E-3</v>
      </c>
      <c r="BA2439" s="17">
        <v>0.95840273094991701</v>
      </c>
      <c r="BB2439" s="17">
        <v>0.41262990165824048</v>
      </c>
      <c r="BC2439" s="17">
        <v>-1.996226599392275</v>
      </c>
      <c r="BD2439" s="17"/>
      <c r="BE2439" s="17"/>
      <c r="BF2439" s="17"/>
      <c r="BG2439" s="17"/>
      <c r="BH2439" s="17"/>
      <c r="BI2439" s="17"/>
      <c r="BJ2439" s="17"/>
      <c r="BK2439" s="17"/>
      <c r="BL2439" s="17"/>
      <c r="BM2439" s="17"/>
      <c r="BN2439" s="17"/>
      <c r="BO2439" s="17"/>
      <c r="BP2439" s="17"/>
      <c r="BQ2439" s="17"/>
      <c r="BR2439" s="17"/>
      <c r="BS2439" s="17"/>
      <c r="BT2439" s="17"/>
      <c r="BU2439" s="17"/>
      <c r="BV2439" s="17"/>
      <c r="BW2439" s="17"/>
      <c r="BX2439" s="7"/>
      <c r="BY2439" s="7" t="str">
        <f t="shared" si="38"/>
        <v>[[sv]]</v>
      </c>
    </row>
    <row r="2440" spans="1:77" x14ac:dyDescent="0.3">
      <c r="A2440" s="15" t="s">
        <v>4205</v>
      </c>
      <c r="B2440" s="3" t="s">
        <v>4206</v>
      </c>
      <c r="C2440" s="3">
        <v>0</v>
      </c>
      <c r="D2440" s="3" t="s">
        <v>1</v>
      </c>
      <c r="E2440" s="3" t="s">
        <v>2</v>
      </c>
      <c r="F2440" s="3">
        <v>16590</v>
      </c>
      <c r="G2440" s="3">
        <v>4.5</v>
      </c>
      <c r="H2440" s="3" t="s">
        <v>4207</v>
      </c>
      <c r="I2440" s="3" t="s">
        <v>4208</v>
      </c>
      <c r="J2440" s="3">
        <v>5</v>
      </c>
      <c r="K2440" s="3">
        <v>5</v>
      </c>
      <c r="L2440" s="3" t="s">
        <v>3957</v>
      </c>
      <c r="M2440" s="3" t="b">
        <v>1</v>
      </c>
      <c r="N2440" s="3" t="b">
        <v>0</v>
      </c>
      <c r="O2440" s="3" t="b">
        <v>0</v>
      </c>
      <c r="P2440" s="3" t="s">
        <v>8</v>
      </c>
      <c r="Q2440" s="3" t="s">
        <v>4209</v>
      </c>
      <c r="R2440" s="3">
        <v>1</v>
      </c>
      <c r="S2440" s="3" t="s">
        <v>10</v>
      </c>
      <c r="T2440" s="3" t="s">
        <v>11</v>
      </c>
      <c r="U2440" s="3" t="s">
        <v>12</v>
      </c>
      <c r="V2440" s="3">
        <v>1</v>
      </c>
      <c r="W2440" s="3" t="s">
        <v>3959</v>
      </c>
      <c r="X2440" s="3" t="b">
        <v>0</v>
      </c>
      <c r="Y2440" s="3" t="s">
        <v>14</v>
      </c>
      <c r="Z2440" s="3">
        <v>4000</v>
      </c>
      <c r="AA2440" s="3">
        <v>4000</v>
      </c>
      <c r="AB2440" s="3"/>
      <c r="AC2440" s="3">
        <v>256</v>
      </c>
      <c r="AD2440" s="3" t="s">
        <v>15</v>
      </c>
      <c r="AE2440" s="3">
        <v>0.15</v>
      </c>
      <c r="AF2440" s="3" t="s">
        <v>16</v>
      </c>
      <c r="AG2440" s="3">
        <v>40</v>
      </c>
      <c r="AH2440" s="3">
        <v>10</v>
      </c>
      <c r="AI2440" s="3">
        <v>30</v>
      </c>
      <c r="AJ2440" s="3">
        <v>0.19204683311904569</v>
      </c>
      <c r="AK2440" s="3">
        <v>0.1182434169796857</v>
      </c>
      <c r="AL2440" s="3">
        <v>0.60730941902657387</v>
      </c>
      <c r="AM2440" s="3">
        <v>-2.2264872961203299E-2</v>
      </c>
      <c r="AN2440" s="3">
        <v>0.1111637133409098</v>
      </c>
      <c r="AO2440" s="3">
        <v>0.61484147584317372</v>
      </c>
      <c r="AP2440" s="3">
        <v>0.1111637133409098</v>
      </c>
      <c r="AQ2440" s="3">
        <v>0.1111637133409098</v>
      </c>
      <c r="AR2440" s="3">
        <v>0.61484147584317372</v>
      </c>
      <c r="AS2440" s="3">
        <v>0.2938586838700048</v>
      </c>
      <c r="AT2440" s="3">
        <v>-1.8157576680966701E-2</v>
      </c>
      <c r="AU2440" s="3">
        <v>0.2</v>
      </c>
      <c r="AV2440" s="3" t="s">
        <v>17</v>
      </c>
      <c r="AW2440" s="3"/>
      <c r="AX2440" s="3"/>
      <c r="AY2440" s="3"/>
      <c r="AZ2440" s="3"/>
      <c r="BA2440" s="3"/>
      <c r="BB2440" s="3"/>
      <c r="BC2440" s="3"/>
      <c r="BD2440" s="3">
        <v>0.1111637133409098</v>
      </c>
      <c r="BE2440" s="3">
        <v>0.61484147584317372</v>
      </c>
      <c r="BF2440" s="3">
        <v>0.1111637133409098</v>
      </c>
      <c r="BG2440" s="3">
        <v>0.1111637133409098</v>
      </c>
      <c r="BH2440" s="3">
        <v>0.61484147584317372</v>
      </c>
      <c r="BI2440" s="3">
        <v>0.2938586838700048</v>
      </c>
      <c r="BJ2440" s="3">
        <v>-1.8157576680966701E-2</v>
      </c>
      <c r="BK2440" s="3"/>
      <c r="BL2440" s="3"/>
      <c r="BM2440" s="3"/>
      <c r="BN2440" s="3"/>
      <c r="BO2440" s="3"/>
      <c r="BP2440" s="3"/>
      <c r="BQ2440" s="3"/>
      <c r="BR2440" s="3"/>
      <c r="BS2440" s="3"/>
      <c r="BT2440" s="3"/>
      <c r="BU2440" s="3"/>
      <c r="BV2440" s="3"/>
      <c r="BW2440" s="3"/>
      <c r="BX2440" s="20"/>
      <c r="BY2440" s="20" t="str">
        <f t="shared" ref="BY2440:BY2471" si="39">_xlfn.LET(_xlpm.TextoConfig, Q2440,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[[sv]]</v>
      </c>
    </row>
    <row r="2441" spans="1:77" x14ac:dyDescent="0.3">
      <c r="A2441" s="15" t="s">
        <v>4210</v>
      </c>
      <c r="B2441" s="3" t="s">
        <v>4211</v>
      </c>
      <c r="C2441" s="3">
        <v>1</v>
      </c>
      <c r="D2441" s="3" t="s">
        <v>1</v>
      </c>
      <c r="E2441" s="3" t="s">
        <v>2</v>
      </c>
      <c r="F2441" s="3">
        <v>16590</v>
      </c>
      <c r="G2441" s="3">
        <v>4.5</v>
      </c>
      <c r="H2441" s="3" t="s">
        <v>4207</v>
      </c>
      <c r="I2441" s="3" t="s">
        <v>4208</v>
      </c>
      <c r="J2441" s="3">
        <v>5</v>
      </c>
      <c r="K2441" s="3">
        <v>5</v>
      </c>
      <c r="L2441" s="3" t="s">
        <v>3957</v>
      </c>
      <c r="M2441" s="3" t="b">
        <v>1</v>
      </c>
      <c r="N2441" s="3" t="b">
        <v>0</v>
      </c>
      <c r="O2441" s="3" t="b">
        <v>0</v>
      </c>
      <c r="P2441" s="3" t="s">
        <v>8</v>
      </c>
      <c r="Q2441" s="3" t="s">
        <v>4209</v>
      </c>
      <c r="R2441" s="3">
        <v>1</v>
      </c>
      <c r="S2441" s="3" t="s">
        <v>10</v>
      </c>
      <c r="T2441" s="3" t="s">
        <v>11</v>
      </c>
      <c r="U2441" s="3" t="s">
        <v>12</v>
      </c>
      <c r="V2441" s="3">
        <v>1</v>
      </c>
      <c r="W2441" s="3" t="s">
        <v>3959</v>
      </c>
      <c r="X2441" s="3" t="b">
        <v>0</v>
      </c>
      <c r="Y2441" s="3" t="s">
        <v>14</v>
      </c>
      <c r="Z2441" s="3">
        <v>4000</v>
      </c>
      <c r="AA2441" s="3">
        <v>4000</v>
      </c>
      <c r="AB2441" s="3"/>
      <c r="AC2441" s="3">
        <v>256</v>
      </c>
      <c r="AD2441" s="3" t="s">
        <v>15</v>
      </c>
      <c r="AE2441" s="3">
        <v>0.15</v>
      </c>
      <c r="AF2441" s="3" t="s">
        <v>16</v>
      </c>
      <c r="AG2441" s="3">
        <v>40</v>
      </c>
      <c r="AH2441" s="3">
        <v>10</v>
      </c>
      <c r="AI2441" s="3">
        <v>30</v>
      </c>
      <c r="AJ2441" s="3">
        <v>0.18098253594447011</v>
      </c>
      <c r="AK2441" s="3">
        <v>0.1160624505465201</v>
      </c>
      <c r="AL2441" s="3">
        <v>0.61455248589320943</v>
      </c>
      <c r="AM2441" s="3">
        <v>-2.9158564620663699E-2</v>
      </c>
      <c r="AN2441" s="3">
        <v>0.1095306351176375</v>
      </c>
      <c r="AO2441" s="3">
        <v>0.62049974309068168</v>
      </c>
      <c r="AP2441" s="3">
        <v>0.1095306351176375</v>
      </c>
      <c r="AQ2441" s="3">
        <v>0.1095306351176375</v>
      </c>
      <c r="AR2441" s="3">
        <v>0.62049974309068168</v>
      </c>
      <c r="AS2441" s="3">
        <v>0.29546444484172968</v>
      </c>
      <c r="AT2441" s="3">
        <v>-2.37211954863361E-2</v>
      </c>
      <c r="AU2441" s="3">
        <v>0.2</v>
      </c>
      <c r="AV2441" s="3" t="s">
        <v>17</v>
      </c>
      <c r="AW2441" s="3"/>
      <c r="AX2441" s="3"/>
      <c r="AY2441" s="3"/>
      <c r="AZ2441" s="3"/>
      <c r="BA2441" s="3"/>
      <c r="BB2441" s="3"/>
      <c r="BC2441" s="3"/>
      <c r="BD2441" s="3">
        <v>0.1095306351176375</v>
      </c>
      <c r="BE2441" s="3">
        <v>0.62049974309068168</v>
      </c>
      <c r="BF2441" s="3">
        <v>0.1095306351176375</v>
      </c>
      <c r="BG2441" s="3">
        <v>0.1095306351176375</v>
      </c>
      <c r="BH2441" s="3">
        <v>0.62049974309068168</v>
      </c>
      <c r="BI2441" s="3">
        <v>0.29546444484172968</v>
      </c>
      <c r="BJ2441" s="3">
        <v>-2.37211954863361E-2</v>
      </c>
      <c r="BK2441" s="3"/>
      <c r="BL2441" s="3"/>
      <c r="BM2441" s="3"/>
      <c r="BN2441" s="3"/>
      <c r="BO2441" s="3"/>
      <c r="BP2441" s="3"/>
      <c r="BQ2441" s="3"/>
      <c r="BR2441" s="3"/>
      <c r="BS2441" s="3"/>
      <c r="BT2441" s="3"/>
      <c r="BU2441" s="3"/>
      <c r="BV2441" s="3"/>
      <c r="BW2441" s="3"/>
      <c r="BX2441" s="20"/>
      <c r="BY2441" s="20" t="str">
        <f t="shared" si="39"/>
        <v>[[sv]]</v>
      </c>
    </row>
    <row r="2442" spans="1:77" x14ac:dyDescent="0.3">
      <c r="A2442" s="15" t="s">
        <v>4212</v>
      </c>
      <c r="B2442" s="3" t="s">
        <v>4213</v>
      </c>
      <c r="C2442" s="3">
        <v>2</v>
      </c>
      <c r="D2442" s="3" t="s">
        <v>19</v>
      </c>
      <c r="E2442" s="3" t="s">
        <v>2</v>
      </c>
      <c r="F2442" s="3">
        <v>16590</v>
      </c>
      <c r="G2442" s="3">
        <v>4.5</v>
      </c>
      <c r="H2442" s="3" t="s">
        <v>4207</v>
      </c>
      <c r="I2442" s="3" t="s">
        <v>4208</v>
      </c>
      <c r="J2442" s="3">
        <v>5</v>
      </c>
      <c r="K2442" s="3">
        <v>5</v>
      </c>
      <c r="L2442" s="3" t="s">
        <v>3957</v>
      </c>
      <c r="M2442" s="3" t="b">
        <v>1</v>
      </c>
      <c r="N2442" s="3" t="b">
        <v>0</v>
      </c>
      <c r="O2442" s="3" t="b">
        <v>0</v>
      </c>
      <c r="P2442" s="3" t="s">
        <v>8</v>
      </c>
      <c r="Q2442" s="3" t="s">
        <v>4209</v>
      </c>
      <c r="R2442" s="3">
        <v>1</v>
      </c>
      <c r="S2442" s="3" t="s">
        <v>10</v>
      </c>
      <c r="T2442" s="3" t="s">
        <v>11</v>
      </c>
      <c r="U2442" s="3" t="s">
        <v>12</v>
      </c>
      <c r="V2442" s="3">
        <v>1</v>
      </c>
      <c r="W2442" s="3" t="s">
        <v>3959</v>
      </c>
      <c r="X2442" s="3" t="b">
        <v>0</v>
      </c>
      <c r="Y2442" s="3" t="s">
        <v>14</v>
      </c>
      <c r="Z2442" s="3">
        <v>4000</v>
      </c>
      <c r="AA2442" s="3">
        <v>4000</v>
      </c>
      <c r="AB2442" s="3"/>
      <c r="AC2442" s="3">
        <v>256</v>
      </c>
      <c r="AD2442" s="3" t="s">
        <v>15</v>
      </c>
      <c r="AE2442" s="3">
        <v>0.15</v>
      </c>
      <c r="AF2442" s="3" t="s">
        <v>16</v>
      </c>
      <c r="AG2442" s="3">
        <v>40</v>
      </c>
      <c r="AH2442" s="3">
        <v>10</v>
      </c>
      <c r="AI2442" s="3">
        <v>30</v>
      </c>
      <c r="AJ2442" s="3">
        <v>0.17991065369921549</v>
      </c>
      <c r="AK2442" s="3">
        <v>0.1184191271031789</v>
      </c>
      <c r="AL2442" s="3">
        <v>0.60672587947536716</v>
      </c>
      <c r="AM2442" s="3">
        <v>-1.8810626154988699E-2</v>
      </c>
      <c r="AN2442" s="3">
        <v>0.1114092958545438</v>
      </c>
      <c r="AO2442" s="3">
        <v>0.61399058488543901</v>
      </c>
      <c r="AP2442" s="3">
        <v>0.1114092958545438</v>
      </c>
      <c r="AQ2442" s="3">
        <v>0.1114092958545438</v>
      </c>
      <c r="AR2442" s="3">
        <v>0.61399058488543901</v>
      </c>
      <c r="AS2442" s="3">
        <v>0.2926298921676419</v>
      </c>
      <c r="AT2442" s="3">
        <v>-1.3900075880082E-2</v>
      </c>
      <c r="AU2442" s="3">
        <v>0.2</v>
      </c>
      <c r="AV2442" s="3" t="s">
        <v>17</v>
      </c>
      <c r="AW2442" s="3"/>
      <c r="AX2442" s="3"/>
      <c r="AY2442" s="3"/>
      <c r="AZ2442" s="3"/>
      <c r="BA2442" s="3"/>
      <c r="BB2442" s="3"/>
      <c r="BC2442" s="3"/>
      <c r="BD2442" s="3">
        <v>0.1114092958545438</v>
      </c>
      <c r="BE2442" s="3">
        <v>0.61399058488543901</v>
      </c>
      <c r="BF2442" s="3">
        <v>0.1114092958545438</v>
      </c>
      <c r="BG2442" s="3">
        <v>0.1114092958545438</v>
      </c>
      <c r="BH2442" s="3">
        <v>0.61399058488543901</v>
      </c>
      <c r="BI2442" s="3">
        <v>0.2926298921676419</v>
      </c>
      <c r="BJ2442" s="3">
        <v>-1.3900075880082E-2</v>
      </c>
      <c r="BK2442" s="3"/>
      <c r="BL2442" s="3"/>
      <c r="BM2442" s="3"/>
      <c r="BN2442" s="3"/>
      <c r="BO2442" s="3"/>
      <c r="BP2442" s="3"/>
      <c r="BQ2442" s="3"/>
      <c r="BR2442" s="3"/>
      <c r="BS2442" s="3"/>
      <c r="BT2442" s="3"/>
      <c r="BU2442" s="3"/>
      <c r="BV2442" s="3"/>
      <c r="BW2442" s="3"/>
      <c r="BX2442" s="20"/>
      <c r="BY2442" s="20" t="str">
        <f t="shared" si="39"/>
        <v>[[sv]]</v>
      </c>
    </row>
    <row r="2443" spans="1:77" x14ac:dyDescent="0.3">
      <c r="A2443" s="15" t="s">
        <v>4214</v>
      </c>
      <c r="B2443" s="3" t="s">
        <v>4215</v>
      </c>
      <c r="C2443" s="3">
        <v>3</v>
      </c>
      <c r="D2443" s="3" t="s">
        <v>19</v>
      </c>
      <c r="E2443" s="3" t="s">
        <v>2</v>
      </c>
      <c r="F2443" s="3">
        <v>16590</v>
      </c>
      <c r="G2443" s="3">
        <v>4.5</v>
      </c>
      <c r="H2443" s="3" t="s">
        <v>4207</v>
      </c>
      <c r="I2443" s="3" t="s">
        <v>4208</v>
      </c>
      <c r="J2443" s="3">
        <v>5</v>
      </c>
      <c r="K2443" s="3">
        <v>5</v>
      </c>
      <c r="L2443" s="3" t="s">
        <v>3957</v>
      </c>
      <c r="M2443" s="3" t="b">
        <v>1</v>
      </c>
      <c r="N2443" s="3" t="b">
        <v>0</v>
      </c>
      <c r="O2443" s="3" t="b">
        <v>0</v>
      </c>
      <c r="P2443" s="3" t="s">
        <v>8</v>
      </c>
      <c r="Q2443" s="3" t="s">
        <v>4209</v>
      </c>
      <c r="R2443" s="3">
        <v>1</v>
      </c>
      <c r="S2443" s="3" t="s">
        <v>10</v>
      </c>
      <c r="T2443" s="3" t="s">
        <v>11</v>
      </c>
      <c r="U2443" s="3" t="s">
        <v>12</v>
      </c>
      <c r="V2443" s="3">
        <v>1</v>
      </c>
      <c r="W2443" s="3" t="s">
        <v>3959</v>
      </c>
      <c r="X2443" s="3" t="b">
        <v>0</v>
      </c>
      <c r="Y2443" s="3" t="s">
        <v>14</v>
      </c>
      <c r="Z2443" s="3">
        <v>4000</v>
      </c>
      <c r="AA2443" s="3">
        <v>4000</v>
      </c>
      <c r="AB2443" s="3"/>
      <c r="AC2443" s="3">
        <v>256</v>
      </c>
      <c r="AD2443" s="3" t="s">
        <v>15</v>
      </c>
      <c r="AE2443" s="3">
        <v>0.15</v>
      </c>
      <c r="AF2443" s="3" t="s">
        <v>16</v>
      </c>
      <c r="AG2443" s="3">
        <v>40</v>
      </c>
      <c r="AH2443" s="3">
        <v>10</v>
      </c>
      <c r="AI2443" s="3">
        <v>30</v>
      </c>
      <c r="AJ2443" s="3">
        <v>0.1960658492883022</v>
      </c>
      <c r="AK2443" s="3">
        <v>0.117321629651595</v>
      </c>
      <c r="AL2443" s="3">
        <v>0.61037070743186461</v>
      </c>
      <c r="AM2443" s="3">
        <v>-2.4370678464685099E-2</v>
      </c>
      <c r="AN2443" s="3">
        <v>0.11024147439627389</v>
      </c>
      <c r="AO2443" s="3">
        <v>0.61803683681268884</v>
      </c>
      <c r="AP2443" s="3">
        <v>0.11024147439627389</v>
      </c>
      <c r="AQ2443" s="3">
        <v>0.11024147439627389</v>
      </c>
      <c r="AR2443" s="3">
        <v>0.61803683681268884</v>
      </c>
      <c r="AS2443" s="3">
        <v>0.29474394101401857</v>
      </c>
      <c r="AT2443" s="3">
        <v>-2.1224803609973499E-2</v>
      </c>
      <c r="AU2443" s="3">
        <v>0.2</v>
      </c>
      <c r="AV2443" s="3" t="s">
        <v>17</v>
      </c>
      <c r="AW2443" s="3"/>
      <c r="AX2443" s="3"/>
      <c r="AY2443" s="3"/>
      <c r="AZ2443" s="3"/>
      <c r="BA2443" s="3"/>
      <c r="BB2443" s="3"/>
      <c r="BC2443" s="3"/>
      <c r="BD2443" s="3">
        <v>0.11024147439627389</v>
      </c>
      <c r="BE2443" s="3">
        <v>0.61803683681268884</v>
      </c>
      <c r="BF2443" s="3">
        <v>0.11024147439627389</v>
      </c>
      <c r="BG2443" s="3">
        <v>0.11024147439627389</v>
      </c>
      <c r="BH2443" s="3">
        <v>0.61803683681268884</v>
      </c>
      <c r="BI2443" s="3">
        <v>0.29474394101401857</v>
      </c>
      <c r="BJ2443" s="3">
        <v>-2.1224803609973499E-2</v>
      </c>
      <c r="BK2443" s="3"/>
      <c r="BL2443" s="3"/>
      <c r="BM2443" s="3"/>
      <c r="BN2443" s="3"/>
      <c r="BO2443" s="3"/>
      <c r="BP2443" s="3"/>
      <c r="BQ2443" s="3"/>
      <c r="BR2443" s="3"/>
      <c r="BS2443" s="3"/>
      <c r="BT2443" s="3"/>
      <c r="BU2443" s="3"/>
      <c r="BV2443" s="3"/>
      <c r="BW2443" s="3"/>
      <c r="BX2443" s="20"/>
      <c r="BY2443" s="20" t="str">
        <f t="shared" si="39"/>
        <v>[[sv]]</v>
      </c>
    </row>
    <row r="2444" spans="1:77" x14ac:dyDescent="0.3">
      <c r="A2444" s="15" t="s">
        <v>4216</v>
      </c>
      <c r="B2444" s="3" t="s">
        <v>4217</v>
      </c>
      <c r="C2444" s="3">
        <v>4</v>
      </c>
      <c r="D2444" s="3" t="s">
        <v>19</v>
      </c>
      <c r="E2444" s="3" t="s">
        <v>2</v>
      </c>
      <c r="F2444" s="3">
        <v>16590</v>
      </c>
      <c r="G2444" s="3">
        <v>4.5</v>
      </c>
      <c r="H2444" s="3" t="s">
        <v>4207</v>
      </c>
      <c r="I2444" s="3" t="s">
        <v>4208</v>
      </c>
      <c r="J2444" s="3">
        <v>5</v>
      </c>
      <c r="K2444" s="3">
        <v>5</v>
      </c>
      <c r="L2444" s="3" t="s">
        <v>3957</v>
      </c>
      <c r="M2444" s="3" t="b">
        <v>1</v>
      </c>
      <c r="N2444" s="3" t="b">
        <v>0</v>
      </c>
      <c r="O2444" s="3" t="b">
        <v>0</v>
      </c>
      <c r="P2444" s="3" t="s">
        <v>8</v>
      </c>
      <c r="Q2444" s="3" t="s">
        <v>4209</v>
      </c>
      <c r="R2444" s="3">
        <v>1</v>
      </c>
      <c r="S2444" s="3" t="s">
        <v>10</v>
      </c>
      <c r="T2444" s="3" t="s">
        <v>11</v>
      </c>
      <c r="U2444" s="3" t="s">
        <v>12</v>
      </c>
      <c r="V2444" s="3">
        <v>1</v>
      </c>
      <c r="W2444" s="3" t="s">
        <v>3959</v>
      </c>
      <c r="X2444" s="3" t="b">
        <v>0</v>
      </c>
      <c r="Y2444" s="3" t="s">
        <v>14</v>
      </c>
      <c r="Z2444" s="3">
        <v>4000</v>
      </c>
      <c r="AA2444" s="3">
        <v>4000</v>
      </c>
      <c r="AB2444" s="3"/>
      <c r="AC2444" s="3">
        <v>256</v>
      </c>
      <c r="AD2444" s="3" t="s">
        <v>15</v>
      </c>
      <c r="AE2444" s="3">
        <v>0.15</v>
      </c>
      <c r="AF2444" s="3" t="s">
        <v>16</v>
      </c>
      <c r="AG2444" s="3">
        <v>40</v>
      </c>
      <c r="AH2444" s="3">
        <v>10</v>
      </c>
      <c r="AI2444" s="3">
        <v>30</v>
      </c>
      <c r="AJ2444" s="3">
        <v>0.16990474400970579</v>
      </c>
      <c r="AK2444" s="3">
        <v>0.1190224409110632</v>
      </c>
      <c r="AL2444" s="3">
        <v>0.60472225292448623</v>
      </c>
      <c r="AM2444" s="3">
        <v>-1.6687020747113201E-2</v>
      </c>
      <c r="AN2444" s="3">
        <v>0.1119920052902124</v>
      </c>
      <c r="AO2444" s="3">
        <v>0.61197162114710024</v>
      </c>
      <c r="AP2444" s="3">
        <v>0.1119920052902124</v>
      </c>
      <c r="AQ2444" s="3">
        <v>0.1119920052902124</v>
      </c>
      <c r="AR2444" s="3">
        <v>0.61197162114710024</v>
      </c>
      <c r="AS2444" s="3">
        <v>0.29176515634120709</v>
      </c>
      <c r="AT2444" s="3">
        <v>-1.0903950933501799E-2</v>
      </c>
      <c r="AU2444" s="3">
        <v>0.2</v>
      </c>
      <c r="AV2444" s="3" t="s">
        <v>17</v>
      </c>
      <c r="AW2444" s="3"/>
      <c r="AX2444" s="3"/>
      <c r="AY2444" s="3"/>
      <c r="AZ2444" s="3"/>
      <c r="BA2444" s="3"/>
      <c r="BB2444" s="3"/>
      <c r="BC2444" s="3"/>
      <c r="BD2444" s="3">
        <v>0.1119920052902124</v>
      </c>
      <c r="BE2444" s="3">
        <v>0.61197162114710024</v>
      </c>
      <c r="BF2444" s="3">
        <v>0.1119920052902124</v>
      </c>
      <c r="BG2444" s="3">
        <v>0.1119920052902124</v>
      </c>
      <c r="BH2444" s="3">
        <v>0.61197162114710024</v>
      </c>
      <c r="BI2444" s="3">
        <v>0.29176515634120709</v>
      </c>
      <c r="BJ2444" s="3">
        <v>-1.0903950933501799E-2</v>
      </c>
      <c r="BK2444" s="3"/>
      <c r="BL2444" s="3"/>
      <c r="BM2444" s="3"/>
      <c r="BN2444" s="3"/>
      <c r="BO2444" s="3"/>
      <c r="BP2444" s="3"/>
      <c r="BQ2444" s="3"/>
      <c r="BR2444" s="3"/>
      <c r="BS2444" s="3"/>
      <c r="BT2444" s="3"/>
      <c r="BU2444" s="3"/>
      <c r="BV2444" s="3"/>
      <c r="BW2444" s="3"/>
      <c r="BX2444" s="20"/>
      <c r="BY2444" s="20" t="str">
        <f t="shared" si="39"/>
        <v>[[sv]]</v>
      </c>
    </row>
    <row r="2445" spans="1:77" x14ac:dyDescent="0.3">
      <c r="A2445" s="15" t="s">
        <v>4218</v>
      </c>
      <c r="B2445" s="3" t="s">
        <v>4219</v>
      </c>
      <c r="C2445" s="3">
        <v>5</v>
      </c>
      <c r="D2445" s="3" t="s">
        <v>1</v>
      </c>
      <c r="E2445" s="3" t="s">
        <v>2</v>
      </c>
      <c r="F2445" s="3">
        <v>16590</v>
      </c>
      <c r="G2445" s="3">
        <v>4.5</v>
      </c>
      <c r="H2445" s="3" t="s">
        <v>4207</v>
      </c>
      <c r="I2445" s="3" t="s">
        <v>4208</v>
      </c>
      <c r="J2445" s="3">
        <v>5</v>
      </c>
      <c r="K2445" s="3">
        <v>5</v>
      </c>
      <c r="L2445" s="3" t="s">
        <v>3957</v>
      </c>
      <c r="M2445" s="3" t="b">
        <v>1</v>
      </c>
      <c r="N2445" s="3" t="b">
        <v>0</v>
      </c>
      <c r="O2445" s="3" t="b">
        <v>0</v>
      </c>
      <c r="P2445" s="3" t="s">
        <v>8</v>
      </c>
      <c r="Q2445" s="3" t="s">
        <v>4209</v>
      </c>
      <c r="R2445" s="3">
        <v>1</v>
      </c>
      <c r="S2445" s="3" t="s">
        <v>10</v>
      </c>
      <c r="T2445" s="3" t="s">
        <v>11</v>
      </c>
      <c r="U2445" s="3" t="s">
        <v>12</v>
      </c>
      <c r="V2445" s="3">
        <v>1</v>
      </c>
      <c r="W2445" s="3" t="s">
        <v>3959</v>
      </c>
      <c r="X2445" s="3" t="b">
        <v>0</v>
      </c>
      <c r="Y2445" s="3" t="s">
        <v>14</v>
      </c>
      <c r="Z2445" s="3">
        <v>4000</v>
      </c>
      <c r="AA2445" s="3">
        <v>4000</v>
      </c>
      <c r="AB2445" s="3"/>
      <c r="AC2445" s="3">
        <v>256</v>
      </c>
      <c r="AD2445" s="3" t="s">
        <v>15</v>
      </c>
      <c r="AE2445" s="3">
        <v>0.15</v>
      </c>
      <c r="AF2445" s="3" t="s">
        <v>16</v>
      </c>
      <c r="AG2445" s="3">
        <v>40</v>
      </c>
      <c r="AH2445" s="3">
        <v>10</v>
      </c>
      <c r="AI2445" s="3">
        <v>30</v>
      </c>
      <c r="AJ2445" s="3">
        <v>0.23030870209427279</v>
      </c>
      <c r="AK2445" s="3">
        <v>0.1195098174644047</v>
      </c>
      <c r="AL2445" s="3">
        <v>0.60310365810734423</v>
      </c>
      <c r="AM2445" s="3">
        <v>-1.94440269598346E-2</v>
      </c>
      <c r="AN2445" s="3">
        <v>0.11258926607271311</v>
      </c>
      <c r="AO2445" s="3">
        <v>0.60990224009989447</v>
      </c>
      <c r="AP2445" s="3">
        <v>0.11258926607271311</v>
      </c>
      <c r="AQ2445" s="3">
        <v>0.11258926607271311</v>
      </c>
      <c r="AR2445" s="3">
        <v>0.60990224009989447</v>
      </c>
      <c r="AS2445" s="3">
        <v>0.29286862813402809</v>
      </c>
      <c r="AT2445" s="3">
        <v>-1.47272450139024E-2</v>
      </c>
      <c r="AU2445" s="3">
        <v>0.2</v>
      </c>
      <c r="AV2445" s="3" t="s">
        <v>17</v>
      </c>
      <c r="AW2445" s="3"/>
      <c r="AX2445" s="3"/>
      <c r="AY2445" s="3"/>
      <c r="AZ2445" s="3"/>
      <c r="BA2445" s="3"/>
      <c r="BB2445" s="3"/>
      <c r="BC2445" s="3"/>
      <c r="BD2445" s="3">
        <v>0.11258926607271311</v>
      </c>
      <c r="BE2445" s="3">
        <v>0.60990224009989447</v>
      </c>
      <c r="BF2445" s="3">
        <v>0.11258926607271311</v>
      </c>
      <c r="BG2445" s="3">
        <v>0.11258926607271311</v>
      </c>
      <c r="BH2445" s="3">
        <v>0.60990224009989447</v>
      </c>
      <c r="BI2445" s="3">
        <v>0.29286862813402809</v>
      </c>
      <c r="BJ2445" s="3">
        <v>-1.47272450139024E-2</v>
      </c>
      <c r="BK2445" s="3"/>
      <c r="BL2445" s="3"/>
      <c r="BM2445" s="3"/>
      <c r="BN2445" s="3"/>
      <c r="BO2445" s="3"/>
      <c r="BP2445" s="3"/>
      <c r="BQ2445" s="3"/>
      <c r="BR2445" s="3"/>
      <c r="BS2445" s="3"/>
      <c r="BT2445" s="3"/>
      <c r="BU2445" s="3"/>
      <c r="BV2445" s="3"/>
      <c r="BW2445" s="3"/>
      <c r="BX2445" s="20"/>
      <c r="BY2445" s="20" t="str">
        <f t="shared" si="39"/>
        <v>[[sv]]</v>
      </c>
    </row>
    <row r="2446" spans="1:77" x14ac:dyDescent="0.3">
      <c r="A2446" s="15" t="s">
        <v>4220</v>
      </c>
      <c r="B2446" s="3" t="s">
        <v>4221</v>
      </c>
      <c r="C2446" s="3">
        <v>6</v>
      </c>
      <c r="D2446" s="3" t="s">
        <v>1</v>
      </c>
      <c r="E2446" s="3" t="s">
        <v>2</v>
      </c>
      <c r="F2446" s="3">
        <v>16590</v>
      </c>
      <c r="G2446" s="3">
        <v>4.5</v>
      </c>
      <c r="H2446" s="3" t="s">
        <v>4207</v>
      </c>
      <c r="I2446" s="3" t="s">
        <v>4208</v>
      </c>
      <c r="J2446" s="3">
        <v>5</v>
      </c>
      <c r="K2446" s="3">
        <v>5</v>
      </c>
      <c r="L2446" s="3" t="s">
        <v>3957</v>
      </c>
      <c r="M2446" s="3" t="b">
        <v>1</v>
      </c>
      <c r="N2446" s="3" t="b">
        <v>0</v>
      </c>
      <c r="O2446" s="3" t="b">
        <v>0</v>
      </c>
      <c r="P2446" s="3" t="s">
        <v>8</v>
      </c>
      <c r="Q2446" s="3" t="s">
        <v>4209</v>
      </c>
      <c r="R2446" s="3">
        <v>1</v>
      </c>
      <c r="S2446" s="3" t="s">
        <v>10</v>
      </c>
      <c r="T2446" s="3" t="s">
        <v>11</v>
      </c>
      <c r="U2446" s="3" t="s">
        <v>12</v>
      </c>
      <c r="V2446" s="3">
        <v>1</v>
      </c>
      <c r="W2446" s="3" t="s">
        <v>3959</v>
      </c>
      <c r="X2446" s="3" t="b">
        <v>0</v>
      </c>
      <c r="Y2446" s="3" t="s">
        <v>14</v>
      </c>
      <c r="Z2446" s="3">
        <v>4000</v>
      </c>
      <c r="AA2446" s="3">
        <v>4000</v>
      </c>
      <c r="AB2446" s="3"/>
      <c r="AC2446" s="3">
        <v>256</v>
      </c>
      <c r="AD2446" s="3" t="s">
        <v>15</v>
      </c>
      <c r="AE2446" s="3">
        <v>0.15</v>
      </c>
      <c r="AF2446" s="3" t="s">
        <v>16</v>
      </c>
      <c r="AG2446" s="3">
        <v>40</v>
      </c>
      <c r="AH2446" s="3">
        <v>10</v>
      </c>
      <c r="AI2446" s="3">
        <v>30</v>
      </c>
      <c r="AJ2446" s="3">
        <v>0.18158551742968679</v>
      </c>
      <c r="AK2446" s="3">
        <v>0.11844866017987039</v>
      </c>
      <c r="AL2446" s="3">
        <v>0.60662779908036391</v>
      </c>
      <c r="AM2446" s="3">
        <v>-3.4388067525734201E-2</v>
      </c>
      <c r="AN2446" s="3">
        <v>0.11140854716195731</v>
      </c>
      <c r="AO2446" s="3">
        <v>0.613993178945344</v>
      </c>
      <c r="AP2446" s="3">
        <v>0.11140854716195731</v>
      </c>
      <c r="AQ2446" s="3">
        <v>0.11140854716195731</v>
      </c>
      <c r="AR2446" s="3">
        <v>0.613993178945344</v>
      </c>
      <c r="AS2446" s="3">
        <v>0.29687919563494031</v>
      </c>
      <c r="AT2446" s="3">
        <v>-2.8623004819491701E-2</v>
      </c>
      <c r="AU2446" s="3">
        <v>0.2</v>
      </c>
      <c r="AV2446" s="3" t="s">
        <v>17</v>
      </c>
      <c r="AW2446" s="3"/>
      <c r="AX2446" s="3"/>
      <c r="AY2446" s="3"/>
      <c r="AZ2446" s="3"/>
      <c r="BA2446" s="3"/>
      <c r="BB2446" s="3"/>
      <c r="BC2446" s="3"/>
      <c r="BD2446" s="3">
        <v>0.11140854716195731</v>
      </c>
      <c r="BE2446" s="3">
        <v>0.613993178945344</v>
      </c>
      <c r="BF2446" s="3">
        <v>0.11140854716195731</v>
      </c>
      <c r="BG2446" s="3">
        <v>0.11140854716195731</v>
      </c>
      <c r="BH2446" s="3">
        <v>0.613993178945344</v>
      </c>
      <c r="BI2446" s="3">
        <v>0.29687919563494031</v>
      </c>
      <c r="BJ2446" s="3">
        <v>-2.8623004819491701E-2</v>
      </c>
      <c r="BK2446" s="3"/>
      <c r="BL2446" s="3"/>
      <c r="BM2446" s="3"/>
      <c r="BN2446" s="3"/>
      <c r="BO2446" s="3"/>
      <c r="BP2446" s="3"/>
      <c r="BQ2446" s="3"/>
      <c r="BR2446" s="3"/>
      <c r="BS2446" s="3"/>
      <c r="BT2446" s="3"/>
      <c r="BU2446" s="3"/>
      <c r="BV2446" s="3"/>
      <c r="BW2446" s="3"/>
      <c r="BX2446" s="20"/>
      <c r="BY2446" s="20" t="str">
        <f t="shared" si="39"/>
        <v>[[sv]]</v>
      </c>
    </row>
    <row r="2447" spans="1:77" x14ac:dyDescent="0.3">
      <c r="A2447" s="15" t="s">
        <v>4222</v>
      </c>
      <c r="B2447" s="3" t="s">
        <v>4223</v>
      </c>
      <c r="C2447" s="3">
        <v>7</v>
      </c>
      <c r="D2447" s="3" t="s">
        <v>19</v>
      </c>
      <c r="E2447" s="3" t="s">
        <v>2</v>
      </c>
      <c r="F2447" s="3">
        <v>16590</v>
      </c>
      <c r="G2447" s="3">
        <v>4.5</v>
      </c>
      <c r="H2447" s="3" t="s">
        <v>4207</v>
      </c>
      <c r="I2447" s="3" t="s">
        <v>4208</v>
      </c>
      <c r="J2447" s="3">
        <v>5</v>
      </c>
      <c r="K2447" s="3">
        <v>5</v>
      </c>
      <c r="L2447" s="3" t="s">
        <v>3957</v>
      </c>
      <c r="M2447" s="3" t="b">
        <v>1</v>
      </c>
      <c r="N2447" s="3" t="b">
        <v>0</v>
      </c>
      <c r="O2447" s="3" t="b">
        <v>0</v>
      </c>
      <c r="P2447" s="3" t="s">
        <v>8</v>
      </c>
      <c r="Q2447" s="3" t="s">
        <v>4209</v>
      </c>
      <c r="R2447" s="3">
        <v>1</v>
      </c>
      <c r="S2447" s="3" t="s">
        <v>10</v>
      </c>
      <c r="T2447" s="3" t="s">
        <v>11</v>
      </c>
      <c r="U2447" s="3" t="s">
        <v>12</v>
      </c>
      <c r="V2447" s="3">
        <v>1</v>
      </c>
      <c r="W2447" s="3" t="s">
        <v>3959</v>
      </c>
      <c r="X2447" s="3" t="b">
        <v>0</v>
      </c>
      <c r="Y2447" s="3" t="s">
        <v>14</v>
      </c>
      <c r="Z2447" s="3">
        <v>4000</v>
      </c>
      <c r="AA2447" s="3">
        <v>4000</v>
      </c>
      <c r="AB2447" s="3"/>
      <c r="AC2447" s="3">
        <v>256</v>
      </c>
      <c r="AD2447" s="3" t="s">
        <v>15</v>
      </c>
      <c r="AE2447" s="3">
        <v>0.15</v>
      </c>
      <c r="AF2447" s="3" t="s">
        <v>16</v>
      </c>
      <c r="AG2447" s="3">
        <v>40</v>
      </c>
      <c r="AH2447" s="3">
        <v>10</v>
      </c>
      <c r="AI2447" s="3">
        <v>30</v>
      </c>
      <c r="AJ2447" s="3">
        <v>0.20605147935715709</v>
      </c>
      <c r="AK2447" s="3">
        <v>0.1190988048515554</v>
      </c>
      <c r="AL2447" s="3">
        <v>0.60446864557007041</v>
      </c>
      <c r="AM2447" s="3">
        <v>-2.3868865258711999E-2</v>
      </c>
      <c r="AN2447" s="3">
        <v>0.1120441785539264</v>
      </c>
      <c r="AO2447" s="3">
        <v>0.61179085193160188</v>
      </c>
      <c r="AP2447" s="3">
        <v>0.1120441785539264</v>
      </c>
      <c r="AQ2447" s="3">
        <v>0.1120441785539264</v>
      </c>
      <c r="AR2447" s="3">
        <v>0.61179085193160188</v>
      </c>
      <c r="AS2447" s="3">
        <v>0.29419570657115129</v>
      </c>
      <c r="AT2447" s="3">
        <v>-1.93252883584531E-2</v>
      </c>
      <c r="AU2447" s="3">
        <v>0.2</v>
      </c>
      <c r="AV2447" s="3" t="s">
        <v>17</v>
      </c>
      <c r="AW2447" s="3"/>
      <c r="AX2447" s="3"/>
      <c r="AY2447" s="3"/>
      <c r="AZ2447" s="3"/>
      <c r="BA2447" s="3"/>
      <c r="BB2447" s="3"/>
      <c r="BC2447" s="3"/>
      <c r="BD2447" s="3">
        <v>0.1120441785539264</v>
      </c>
      <c r="BE2447" s="3">
        <v>0.61179085193160188</v>
      </c>
      <c r="BF2447" s="3">
        <v>0.1120441785539264</v>
      </c>
      <c r="BG2447" s="3">
        <v>0.1120441785539264</v>
      </c>
      <c r="BH2447" s="3">
        <v>0.61179085193160188</v>
      </c>
      <c r="BI2447" s="3">
        <v>0.29419570657115129</v>
      </c>
      <c r="BJ2447" s="3">
        <v>-1.93252883584531E-2</v>
      </c>
      <c r="BK2447" s="3"/>
      <c r="BL2447" s="3"/>
      <c r="BM2447" s="3"/>
      <c r="BN2447" s="3"/>
      <c r="BO2447" s="3"/>
      <c r="BP2447" s="3"/>
      <c r="BQ2447" s="3"/>
      <c r="BR2447" s="3"/>
      <c r="BS2447" s="3"/>
      <c r="BT2447" s="3"/>
      <c r="BU2447" s="3"/>
      <c r="BV2447" s="3"/>
      <c r="BW2447" s="3"/>
      <c r="BX2447" s="20"/>
      <c r="BY2447" s="20" t="str">
        <f t="shared" si="39"/>
        <v>[[sv]]</v>
      </c>
    </row>
    <row r="2448" spans="1:77" x14ac:dyDescent="0.3">
      <c r="A2448" s="15" t="s">
        <v>4224</v>
      </c>
      <c r="B2448" s="3" t="s">
        <v>4225</v>
      </c>
      <c r="C2448" s="3">
        <v>8</v>
      </c>
      <c r="D2448" s="3" t="s">
        <v>19</v>
      </c>
      <c r="E2448" s="3" t="s">
        <v>2</v>
      </c>
      <c r="F2448" s="3">
        <v>16590</v>
      </c>
      <c r="G2448" s="3">
        <v>4.5</v>
      </c>
      <c r="H2448" s="3" t="s">
        <v>4207</v>
      </c>
      <c r="I2448" s="3" t="s">
        <v>4208</v>
      </c>
      <c r="J2448" s="3">
        <v>5</v>
      </c>
      <c r="K2448" s="3">
        <v>5</v>
      </c>
      <c r="L2448" s="3" t="s">
        <v>3957</v>
      </c>
      <c r="M2448" s="3" t="b">
        <v>1</v>
      </c>
      <c r="N2448" s="3" t="b">
        <v>0</v>
      </c>
      <c r="O2448" s="3" t="b">
        <v>0</v>
      </c>
      <c r="P2448" s="3" t="s">
        <v>8</v>
      </c>
      <c r="Q2448" s="3" t="s">
        <v>4209</v>
      </c>
      <c r="R2448" s="3">
        <v>1</v>
      </c>
      <c r="S2448" s="3" t="s">
        <v>10</v>
      </c>
      <c r="T2448" s="3" t="s">
        <v>11</v>
      </c>
      <c r="U2448" s="3" t="s">
        <v>12</v>
      </c>
      <c r="V2448" s="3">
        <v>1</v>
      </c>
      <c r="W2448" s="3" t="s">
        <v>3959</v>
      </c>
      <c r="X2448" s="3" t="b">
        <v>0</v>
      </c>
      <c r="Y2448" s="3" t="s">
        <v>14</v>
      </c>
      <c r="Z2448" s="3">
        <v>4000</v>
      </c>
      <c r="AA2448" s="3">
        <v>4000</v>
      </c>
      <c r="AB2448" s="3"/>
      <c r="AC2448" s="3">
        <v>256</v>
      </c>
      <c r="AD2448" s="3" t="s">
        <v>15</v>
      </c>
      <c r="AE2448" s="3">
        <v>0.15</v>
      </c>
      <c r="AF2448" s="3" t="s">
        <v>16</v>
      </c>
      <c r="AG2448" s="3">
        <v>40</v>
      </c>
      <c r="AH2448" s="3">
        <v>10</v>
      </c>
      <c r="AI2448" s="3">
        <v>30</v>
      </c>
      <c r="AJ2448" s="3">
        <v>0.2130483994369636</v>
      </c>
      <c r="AK2448" s="3">
        <v>0.1172747026459021</v>
      </c>
      <c r="AL2448" s="3">
        <v>0.61052655368191044</v>
      </c>
      <c r="AM2448" s="3">
        <v>-1.9799413926250502E-2</v>
      </c>
      <c r="AN2448" s="3">
        <v>0.1105838774348782</v>
      </c>
      <c r="AO2448" s="3">
        <v>0.61685048341505433</v>
      </c>
      <c r="AP2448" s="3">
        <v>0.1105838774348782</v>
      </c>
      <c r="AQ2448" s="3">
        <v>0.1105838774348782</v>
      </c>
      <c r="AR2448" s="3">
        <v>0.61685048341505433</v>
      </c>
      <c r="AS2448" s="3">
        <v>0.29268888558345407</v>
      </c>
      <c r="AT2448" s="3">
        <v>-1.41044754659389E-2</v>
      </c>
      <c r="AU2448" s="3">
        <v>0.2</v>
      </c>
      <c r="AV2448" s="3" t="s">
        <v>17</v>
      </c>
      <c r="AW2448" s="3"/>
      <c r="AX2448" s="3"/>
      <c r="AY2448" s="3"/>
      <c r="AZ2448" s="3"/>
      <c r="BA2448" s="3"/>
      <c r="BB2448" s="3"/>
      <c r="BC2448" s="3"/>
      <c r="BD2448" s="3">
        <v>0.1105838774348782</v>
      </c>
      <c r="BE2448" s="3">
        <v>0.61685048341505433</v>
      </c>
      <c r="BF2448" s="3">
        <v>0.1105838774348782</v>
      </c>
      <c r="BG2448" s="3">
        <v>0.1105838774348782</v>
      </c>
      <c r="BH2448" s="3">
        <v>0.61685048341505433</v>
      </c>
      <c r="BI2448" s="3">
        <v>0.29268888558345407</v>
      </c>
      <c r="BJ2448" s="3">
        <v>-1.41044754659389E-2</v>
      </c>
      <c r="BK2448" s="3"/>
      <c r="BL2448" s="3"/>
      <c r="BM2448" s="3"/>
      <c r="BN2448" s="3"/>
      <c r="BO2448" s="3"/>
      <c r="BP2448" s="3"/>
      <c r="BQ2448" s="3"/>
      <c r="BR2448" s="3"/>
      <c r="BS2448" s="3"/>
      <c r="BT2448" s="3"/>
      <c r="BU2448" s="3"/>
      <c r="BV2448" s="3"/>
      <c r="BW2448" s="3"/>
      <c r="BX2448" s="20"/>
      <c r="BY2448" s="20" t="str">
        <f t="shared" si="39"/>
        <v>[[sv]]</v>
      </c>
    </row>
    <row r="2449" spans="1:77" x14ac:dyDescent="0.3">
      <c r="A2449" s="15" t="s">
        <v>4226</v>
      </c>
      <c r="B2449" s="3" t="s">
        <v>4227</v>
      </c>
      <c r="C2449" s="3">
        <v>9</v>
      </c>
      <c r="D2449" s="3" t="s">
        <v>19</v>
      </c>
      <c r="E2449" s="3" t="s">
        <v>2</v>
      </c>
      <c r="F2449" s="3">
        <v>16590</v>
      </c>
      <c r="G2449" s="3">
        <v>4.5</v>
      </c>
      <c r="H2449" s="3" t="s">
        <v>4207</v>
      </c>
      <c r="I2449" s="3" t="s">
        <v>4208</v>
      </c>
      <c r="J2449" s="3">
        <v>5</v>
      </c>
      <c r="K2449" s="3">
        <v>5</v>
      </c>
      <c r="L2449" s="3" t="s">
        <v>3957</v>
      </c>
      <c r="M2449" s="3" t="b">
        <v>1</v>
      </c>
      <c r="N2449" s="3" t="b">
        <v>0</v>
      </c>
      <c r="O2449" s="3" t="b">
        <v>0</v>
      </c>
      <c r="P2449" s="3" t="s">
        <v>8</v>
      </c>
      <c r="Q2449" s="3" t="s">
        <v>4209</v>
      </c>
      <c r="R2449" s="3">
        <v>1</v>
      </c>
      <c r="S2449" s="3" t="s">
        <v>10</v>
      </c>
      <c r="T2449" s="3" t="s">
        <v>11</v>
      </c>
      <c r="U2449" s="3" t="s">
        <v>12</v>
      </c>
      <c r="V2449" s="3">
        <v>1</v>
      </c>
      <c r="W2449" s="3" t="s">
        <v>3959</v>
      </c>
      <c r="X2449" s="3" t="b">
        <v>0</v>
      </c>
      <c r="Y2449" s="3" t="s">
        <v>14</v>
      </c>
      <c r="Z2449" s="3">
        <v>4000</v>
      </c>
      <c r="AA2449" s="3">
        <v>4000</v>
      </c>
      <c r="AB2449" s="3"/>
      <c r="AC2449" s="3">
        <v>256</v>
      </c>
      <c r="AD2449" s="3" t="s">
        <v>15</v>
      </c>
      <c r="AE2449" s="3">
        <v>0.15</v>
      </c>
      <c r="AF2449" s="3" t="s">
        <v>16</v>
      </c>
      <c r="AG2449" s="3">
        <v>40</v>
      </c>
      <c r="AH2449" s="3">
        <v>10</v>
      </c>
      <c r="AI2449" s="3">
        <v>30</v>
      </c>
      <c r="AJ2449" s="3">
        <v>0.1897275158085597</v>
      </c>
      <c r="AK2449" s="3">
        <v>0.11756406464178749</v>
      </c>
      <c r="AL2449" s="3">
        <v>0.60956557223213204</v>
      </c>
      <c r="AM2449" s="3">
        <v>-2.11782141702496E-2</v>
      </c>
      <c r="AN2449" s="3">
        <v>0.1104684014339367</v>
      </c>
      <c r="AO2449" s="3">
        <v>0.61725058309472047</v>
      </c>
      <c r="AP2449" s="3">
        <v>0.1104684014339367</v>
      </c>
      <c r="AQ2449" s="3">
        <v>0.1104684014339367</v>
      </c>
      <c r="AR2449" s="3">
        <v>0.61725058309472047</v>
      </c>
      <c r="AS2449" s="3">
        <v>0.29340945032836568</v>
      </c>
      <c r="AT2449" s="3">
        <v>-1.6601078407390401E-2</v>
      </c>
      <c r="AU2449" s="3">
        <v>0.2</v>
      </c>
      <c r="AV2449" s="3" t="s">
        <v>17</v>
      </c>
      <c r="AW2449" s="3"/>
      <c r="AX2449" s="3"/>
      <c r="AY2449" s="3"/>
      <c r="AZ2449" s="3"/>
      <c r="BA2449" s="3"/>
      <c r="BB2449" s="3"/>
      <c r="BC2449" s="3"/>
      <c r="BD2449" s="3">
        <v>0.1104684014339367</v>
      </c>
      <c r="BE2449" s="3">
        <v>0.61725058309472047</v>
      </c>
      <c r="BF2449" s="3">
        <v>0.1104684014339367</v>
      </c>
      <c r="BG2449" s="3">
        <v>0.1104684014339367</v>
      </c>
      <c r="BH2449" s="3">
        <v>0.61725058309472047</v>
      </c>
      <c r="BI2449" s="3">
        <v>0.29340945032836568</v>
      </c>
      <c r="BJ2449" s="3">
        <v>-1.6601078407390401E-2</v>
      </c>
      <c r="BK2449" s="3"/>
      <c r="BL2449" s="3"/>
      <c r="BM2449" s="3"/>
      <c r="BN2449" s="3"/>
      <c r="BO2449" s="3"/>
      <c r="BP2449" s="3"/>
      <c r="BQ2449" s="3"/>
      <c r="BR2449" s="3"/>
      <c r="BS2449" s="3"/>
      <c r="BT2449" s="3"/>
      <c r="BU2449" s="3"/>
      <c r="BV2449" s="3"/>
      <c r="BW2449" s="3"/>
      <c r="BX2449" s="20"/>
      <c r="BY2449" s="20" t="str">
        <f t="shared" si="39"/>
        <v>[[sv]]</v>
      </c>
    </row>
    <row r="2450" spans="1:77" x14ac:dyDescent="0.3">
      <c r="A2450" s="15" t="s">
        <v>4228</v>
      </c>
      <c r="B2450" s="3" t="s">
        <v>4229</v>
      </c>
      <c r="C2450" s="3">
        <v>0</v>
      </c>
      <c r="D2450" s="3" t="s">
        <v>19</v>
      </c>
      <c r="E2450" s="3" t="s">
        <v>2</v>
      </c>
      <c r="F2450" s="3">
        <v>16590</v>
      </c>
      <c r="G2450" s="3">
        <v>4.5</v>
      </c>
      <c r="H2450" s="3" t="s">
        <v>4230</v>
      </c>
      <c r="I2450" s="3" t="s">
        <v>4208</v>
      </c>
      <c r="J2450" s="3">
        <v>5</v>
      </c>
      <c r="K2450" s="3">
        <v>5</v>
      </c>
      <c r="L2450" s="3" t="s">
        <v>3957</v>
      </c>
      <c r="M2450" s="3" t="b">
        <v>1</v>
      </c>
      <c r="N2450" s="3" t="b">
        <v>0</v>
      </c>
      <c r="O2450" s="3" t="b">
        <v>0</v>
      </c>
      <c r="P2450" s="3" t="s">
        <v>8</v>
      </c>
      <c r="Q2450" s="3" t="s">
        <v>4231</v>
      </c>
      <c r="R2450" s="3">
        <v>1</v>
      </c>
      <c r="S2450" s="3" t="s">
        <v>10</v>
      </c>
      <c r="T2450" s="3" t="s">
        <v>11</v>
      </c>
      <c r="U2450" s="3" t="s">
        <v>12</v>
      </c>
      <c r="V2450" s="3">
        <v>1</v>
      </c>
      <c r="W2450" s="3" t="s">
        <v>3973</v>
      </c>
      <c r="X2450" s="3" t="b">
        <v>0</v>
      </c>
      <c r="Y2450" s="3" t="s">
        <v>14</v>
      </c>
      <c r="Z2450" s="3">
        <v>4000</v>
      </c>
      <c r="AA2450" s="3">
        <v>4000</v>
      </c>
      <c r="AB2450" s="3"/>
      <c r="AC2450" s="3">
        <v>256</v>
      </c>
      <c r="AD2450" s="3" t="s">
        <v>15</v>
      </c>
      <c r="AE2450" s="3">
        <v>0.15</v>
      </c>
      <c r="AF2450" s="3" t="s">
        <v>16</v>
      </c>
      <c r="AG2450" s="3">
        <v>40</v>
      </c>
      <c r="AH2450" s="3">
        <v>10</v>
      </c>
      <c r="AI2450" s="3">
        <v>30</v>
      </c>
      <c r="AJ2450" s="3">
        <v>7.9664759012915198E-2</v>
      </c>
      <c r="AK2450" s="3">
        <v>8.6656892959219994E-3</v>
      </c>
      <c r="AL2450" s="3">
        <v>0.97122093854294256</v>
      </c>
      <c r="AM2450" s="3">
        <v>0.92341034361456364</v>
      </c>
      <c r="AN2450" s="3">
        <v>9.5500305397042008E-3</v>
      </c>
      <c r="AO2450" s="3">
        <v>0.96691118389465081</v>
      </c>
      <c r="AP2450" s="3">
        <v>9.5500305397042008E-3</v>
      </c>
      <c r="AQ2450" s="3">
        <v>9.5500305397042008E-3</v>
      </c>
      <c r="AR2450" s="3">
        <v>0.96691118389465081</v>
      </c>
      <c r="AS2450" s="3">
        <v>2.2596941521710798E-2</v>
      </c>
      <c r="AT2450" s="3">
        <v>0.92170642392748081</v>
      </c>
      <c r="AU2450" s="3">
        <v>0.2</v>
      </c>
      <c r="AV2450" s="3" t="s">
        <v>17</v>
      </c>
      <c r="AW2450" s="3"/>
      <c r="AX2450" s="3"/>
      <c r="AY2450" s="3"/>
      <c r="AZ2450" s="3"/>
      <c r="BA2450" s="3"/>
      <c r="BB2450" s="3"/>
      <c r="BC2450" s="3"/>
      <c r="BD2450" s="3">
        <v>9.5500305397042008E-3</v>
      </c>
      <c r="BE2450" s="3">
        <v>0.96691118389465081</v>
      </c>
      <c r="BF2450" s="3">
        <v>9.5500305397042008E-3</v>
      </c>
      <c r="BG2450" s="3">
        <v>9.5500305397042008E-3</v>
      </c>
      <c r="BH2450" s="3">
        <v>0.96691118389465081</v>
      </c>
      <c r="BI2450" s="3">
        <v>2.2596941521710798E-2</v>
      </c>
      <c r="BJ2450" s="3">
        <v>0.92170642392748081</v>
      </c>
      <c r="BK2450" s="3"/>
      <c r="BL2450" s="3"/>
      <c r="BM2450" s="3"/>
      <c r="BN2450" s="3"/>
      <c r="BO2450" s="3"/>
      <c r="BP2450" s="3"/>
      <c r="BQ2450" s="3"/>
      <c r="BR2450" s="3"/>
      <c r="BS2450" s="3"/>
      <c r="BT2450" s="3"/>
      <c r="BU2450" s="3"/>
      <c r="BV2450" s="3"/>
      <c r="BW2450" s="3"/>
      <c r="BX2450" s="20"/>
      <c r="BY2450" s="20" t="str">
        <f t="shared" si="39"/>
        <v>[[sv]]</v>
      </c>
    </row>
    <row r="2451" spans="1:77" x14ac:dyDescent="0.3">
      <c r="A2451" s="15" t="s">
        <v>4232</v>
      </c>
      <c r="B2451" s="3" t="s">
        <v>4233</v>
      </c>
      <c r="C2451" s="3">
        <v>1</v>
      </c>
      <c r="D2451" s="3" t="s">
        <v>19</v>
      </c>
      <c r="E2451" s="3" t="s">
        <v>2</v>
      </c>
      <c r="F2451" s="3">
        <v>16590</v>
      </c>
      <c r="G2451" s="3">
        <v>4.5</v>
      </c>
      <c r="H2451" s="3" t="s">
        <v>4230</v>
      </c>
      <c r="I2451" s="3" t="s">
        <v>4208</v>
      </c>
      <c r="J2451" s="3">
        <v>5</v>
      </c>
      <c r="K2451" s="3">
        <v>5</v>
      </c>
      <c r="L2451" s="3" t="s">
        <v>3957</v>
      </c>
      <c r="M2451" s="3" t="b">
        <v>1</v>
      </c>
      <c r="N2451" s="3" t="b">
        <v>0</v>
      </c>
      <c r="O2451" s="3" t="b">
        <v>0</v>
      </c>
      <c r="P2451" s="3" t="s">
        <v>8</v>
      </c>
      <c r="Q2451" s="3" t="s">
        <v>4231</v>
      </c>
      <c r="R2451" s="3">
        <v>1</v>
      </c>
      <c r="S2451" s="3" t="s">
        <v>10</v>
      </c>
      <c r="T2451" s="3" t="s">
        <v>11</v>
      </c>
      <c r="U2451" s="3" t="s">
        <v>12</v>
      </c>
      <c r="V2451" s="3">
        <v>1</v>
      </c>
      <c r="W2451" s="3" t="s">
        <v>3973</v>
      </c>
      <c r="X2451" s="3" t="b">
        <v>0</v>
      </c>
      <c r="Y2451" s="3" t="s">
        <v>14</v>
      </c>
      <c r="Z2451" s="3">
        <v>4000</v>
      </c>
      <c r="AA2451" s="3">
        <v>4000</v>
      </c>
      <c r="AB2451" s="3"/>
      <c r="AC2451" s="3">
        <v>256</v>
      </c>
      <c r="AD2451" s="3" t="s">
        <v>15</v>
      </c>
      <c r="AE2451" s="3">
        <v>0.15</v>
      </c>
      <c r="AF2451" s="3" t="s">
        <v>16</v>
      </c>
      <c r="AG2451" s="3">
        <v>40</v>
      </c>
      <c r="AH2451" s="3">
        <v>10</v>
      </c>
      <c r="AI2451" s="3">
        <v>30</v>
      </c>
      <c r="AJ2451" s="3">
        <v>0.1062707012305372</v>
      </c>
      <c r="AK2451" s="3">
        <v>8.0672464402693992E-3</v>
      </c>
      <c r="AL2451" s="3">
        <v>0.97320838848872682</v>
      </c>
      <c r="AM2451" s="3">
        <v>0.89122771010640378</v>
      </c>
      <c r="AN2451" s="3">
        <v>9.2338538527550994E-3</v>
      </c>
      <c r="AO2451" s="3">
        <v>0.96800666858527717</v>
      </c>
      <c r="AP2451" s="3">
        <v>9.2338538527550994E-3</v>
      </c>
      <c r="AQ2451" s="3">
        <v>9.2338538527550994E-3</v>
      </c>
      <c r="AR2451" s="3">
        <v>0.96800666858527717</v>
      </c>
      <c r="AS2451" s="3">
        <v>4.35727206626935E-2</v>
      </c>
      <c r="AT2451" s="3">
        <v>0.84902982925306336</v>
      </c>
      <c r="AU2451" s="3">
        <v>0.2</v>
      </c>
      <c r="AV2451" s="3" t="s">
        <v>17</v>
      </c>
      <c r="AW2451" s="3"/>
      <c r="AX2451" s="3"/>
      <c r="AY2451" s="3"/>
      <c r="AZ2451" s="3"/>
      <c r="BA2451" s="3"/>
      <c r="BB2451" s="3"/>
      <c r="BC2451" s="3"/>
      <c r="BD2451" s="3">
        <v>9.2338538527550994E-3</v>
      </c>
      <c r="BE2451" s="3">
        <v>0.96800666858527717</v>
      </c>
      <c r="BF2451" s="3">
        <v>9.2338538527550994E-3</v>
      </c>
      <c r="BG2451" s="3">
        <v>9.2338538527550994E-3</v>
      </c>
      <c r="BH2451" s="3">
        <v>0.96800666858527717</v>
      </c>
      <c r="BI2451" s="3">
        <v>4.35727206626935E-2</v>
      </c>
      <c r="BJ2451" s="3">
        <v>0.84902982925306336</v>
      </c>
      <c r="BK2451" s="3"/>
      <c r="BL2451" s="3"/>
      <c r="BM2451" s="3"/>
      <c r="BN2451" s="3"/>
      <c r="BO2451" s="3"/>
      <c r="BP2451" s="3"/>
      <c r="BQ2451" s="3"/>
      <c r="BR2451" s="3"/>
      <c r="BS2451" s="3"/>
      <c r="BT2451" s="3"/>
      <c r="BU2451" s="3"/>
      <c r="BV2451" s="3"/>
      <c r="BW2451" s="3"/>
      <c r="BX2451" s="20"/>
      <c r="BY2451" s="20" t="str">
        <f t="shared" si="39"/>
        <v>[[sv]]</v>
      </c>
    </row>
    <row r="2452" spans="1:77" x14ac:dyDescent="0.3">
      <c r="A2452" s="15" t="s">
        <v>4234</v>
      </c>
      <c r="B2452" s="3" t="s">
        <v>4235</v>
      </c>
      <c r="C2452" s="3">
        <v>2</v>
      </c>
      <c r="D2452" s="3" t="s">
        <v>1</v>
      </c>
      <c r="E2452" s="3" t="s">
        <v>2</v>
      </c>
      <c r="F2452" s="3">
        <v>16590</v>
      </c>
      <c r="G2452" s="3">
        <v>4.5</v>
      </c>
      <c r="H2452" s="3" t="s">
        <v>4230</v>
      </c>
      <c r="I2452" s="3" t="s">
        <v>4208</v>
      </c>
      <c r="J2452" s="3">
        <v>5</v>
      </c>
      <c r="K2452" s="3">
        <v>5</v>
      </c>
      <c r="L2452" s="3" t="s">
        <v>3957</v>
      </c>
      <c r="M2452" s="3" t="b">
        <v>1</v>
      </c>
      <c r="N2452" s="3" t="b">
        <v>0</v>
      </c>
      <c r="O2452" s="3" t="b">
        <v>0</v>
      </c>
      <c r="P2452" s="3" t="s">
        <v>8</v>
      </c>
      <c r="Q2452" s="3" t="s">
        <v>4231</v>
      </c>
      <c r="R2452" s="3">
        <v>1</v>
      </c>
      <c r="S2452" s="3" t="s">
        <v>10</v>
      </c>
      <c r="T2452" s="3" t="s">
        <v>11</v>
      </c>
      <c r="U2452" s="3" t="s">
        <v>12</v>
      </c>
      <c r="V2452" s="3">
        <v>1</v>
      </c>
      <c r="W2452" s="3" t="s">
        <v>3973</v>
      </c>
      <c r="X2452" s="3" t="b">
        <v>0</v>
      </c>
      <c r="Y2452" s="3" t="s">
        <v>14</v>
      </c>
      <c r="Z2452" s="3">
        <v>4000</v>
      </c>
      <c r="AA2452" s="3">
        <v>4000</v>
      </c>
      <c r="AB2452" s="3"/>
      <c r="AC2452" s="3">
        <v>256</v>
      </c>
      <c r="AD2452" s="3" t="s">
        <v>15</v>
      </c>
      <c r="AE2452" s="3">
        <v>0.15</v>
      </c>
      <c r="AF2452" s="3" t="s">
        <v>16</v>
      </c>
      <c r="AG2452" s="3">
        <v>40</v>
      </c>
      <c r="AH2452" s="3">
        <v>10</v>
      </c>
      <c r="AI2452" s="3">
        <v>30</v>
      </c>
      <c r="AJ2452" s="3">
        <v>5.96047479111525E-2</v>
      </c>
      <c r="AK2452" s="3">
        <v>8.5115417230400003E-3</v>
      </c>
      <c r="AL2452" s="3">
        <v>0.97173286809891202</v>
      </c>
      <c r="AM2452" s="3">
        <v>0.9113780763219812</v>
      </c>
      <c r="AN2452" s="3">
        <v>9.4452398880884997E-3</v>
      </c>
      <c r="AO2452" s="3">
        <v>0.96727426112110115</v>
      </c>
      <c r="AP2452" s="3">
        <v>9.4452398880884997E-3</v>
      </c>
      <c r="AQ2452" s="3">
        <v>9.4452398880884997E-3</v>
      </c>
      <c r="AR2452" s="3">
        <v>0.96727426112110115</v>
      </c>
      <c r="AS2452" s="3">
        <v>2.6867526541180201E-2</v>
      </c>
      <c r="AT2452" s="3">
        <v>0.9069097589551548</v>
      </c>
      <c r="AU2452" s="3">
        <v>0.2</v>
      </c>
      <c r="AV2452" s="3" t="s">
        <v>17</v>
      </c>
      <c r="AW2452" s="3"/>
      <c r="AX2452" s="3"/>
      <c r="AY2452" s="3"/>
      <c r="AZ2452" s="3"/>
      <c r="BA2452" s="3"/>
      <c r="BB2452" s="3"/>
      <c r="BC2452" s="3"/>
      <c r="BD2452" s="3">
        <v>9.4452398880884997E-3</v>
      </c>
      <c r="BE2452" s="3">
        <v>0.96727426112110115</v>
      </c>
      <c r="BF2452" s="3">
        <v>9.4452398880884997E-3</v>
      </c>
      <c r="BG2452" s="3">
        <v>9.4452398880884997E-3</v>
      </c>
      <c r="BH2452" s="3">
        <v>0.96727426112110115</v>
      </c>
      <c r="BI2452" s="3">
        <v>2.6867526541180201E-2</v>
      </c>
      <c r="BJ2452" s="3">
        <v>0.9069097589551548</v>
      </c>
      <c r="BK2452" s="3"/>
      <c r="BL2452" s="3"/>
      <c r="BM2452" s="3"/>
      <c r="BN2452" s="3"/>
      <c r="BO2452" s="3"/>
      <c r="BP2452" s="3"/>
      <c r="BQ2452" s="3"/>
      <c r="BR2452" s="3"/>
      <c r="BS2452" s="3"/>
      <c r="BT2452" s="3"/>
      <c r="BU2452" s="3"/>
      <c r="BV2452" s="3"/>
      <c r="BW2452" s="3"/>
      <c r="BX2452" s="20"/>
      <c r="BY2452" s="20" t="str">
        <f t="shared" si="39"/>
        <v>[[sv]]</v>
      </c>
    </row>
    <row r="2453" spans="1:77" x14ac:dyDescent="0.3">
      <c r="A2453" s="15" t="s">
        <v>4236</v>
      </c>
      <c r="B2453" s="3" t="s">
        <v>4237</v>
      </c>
      <c r="C2453" s="3">
        <v>3</v>
      </c>
      <c r="D2453" s="3" t="s">
        <v>19</v>
      </c>
      <c r="E2453" s="3" t="s">
        <v>2</v>
      </c>
      <c r="F2453" s="3">
        <v>16590</v>
      </c>
      <c r="G2453" s="3">
        <v>4.5</v>
      </c>
      <c r="H2453" s="3" t="s">
        <v>4230</v>
      </c>
      <c r="I2453" s="3" t="s">
        <v>4208</v>
      </c>
      <c r="J2453" s="3">
        <v>5</v>
      </c>
      <c r="K2453" s="3">
        <v>5</v>
      </c>
      <c r="L2453" s="3" t="s">
        <v>3957</v>
      </c>
      <c r="M2453" s="3" t="b">
        <v>1</v>
      </c>
      <c r="N2453" s="3" t="b">
        <v>0</v>
      </c>
      <c r="O2453" s="3" t="b">
        <v>0</v>
      </c>
      <c r="P2453" s="3" t="s">
        <v>8</v>
      </c>
      <c r="Q2453" s="3" t="s">
        <v>4231</v>
      </c>
      <c r="R2453" s="3">
        <v>1</v>
      </c>
      <c r="S2453" s="3" t="s">
        <v>10</v>
      </c>
      <c r="T2453" s="3" t="s">
        <v>11</v>
      </c>
      <c r="U2453" s="3" t="s">
        <v>12</v>
      </c>
      <c r="V2453" s="3">
        <v>1</v>
      </c>
      <c r="W2453" s="3" t="s">
        <v>3973</v>
      </c>
      <c r="X2453" s="3" t="b">
        <v>0</v>
      </c>
      <c r="Y2453" s="3" t="s">
        <v>14</v>
      </c>
      <c r="Z2453" s="3">
        <v>4000</v>
      </c>
      <c r="AA2453" s="3">
        <v>4000</v>
      </c>
      <c r="AB2453" s="3"/>
      <c r="AC2453" s="3">
        <v>256</v>
      </c>
      <c r="AD2453" s="3" t="s">
        <v>15</v>
      </c>
      <c r="AE2453" s="3">
        <v>0.15</v>
      </c>
      <c r="AF2453" s="3" t="s">
        <v>16</v>
      </c>
      <c r="AG2453" s="3">
        <v>40</v>
      </c>
      <c r="AH2453" s="3">
        <v>10</v>
      </c>
      <c r="AI2453" s="3">
        <v>30</v>
      </c>
      <c r="AJ2453" s="3">
        <v>6.2024583480456301E-2</v>
      </c>
      <c r="AK2453" s="3">
        <v>8.3544102943466994E-3</v>
      </c>
      <c r="AL2453" s="3">
        <v>0.97225470714584461</v>
      </c>
      <c r="AM2453" s="3">
        <v>0.84950411809906579</v>
      </c>
      <c r="AN2453" s="3">
        <v>9.5916840047243004E-3</v>
      </c>
      <c r="AO2453" s="3">
        <v>0.96676686353478725</v>
      </c>
      <c r="AP2453" s="3">
        <v>9.5916840047243004E-3</v>
      </c>
      <c r="AQ2453" s="3">
        <v>9.5916840047243004E-3</v>
      </c>
      <c r="AR2453" s="3">
        <v>0.96676686353478725</v>
      </c>
      <c r="AS2453" s="3">
        <v>4.0725716818909803E-2</v>
      </c>
      <c r="AT2453" s="3">
        <v>0.85889408950296797</v>
      </c>
      <c r="AU2453" s="3">
        <v>0.2</v>
      </c>
      <c r="AV2453" s="3" t="s">
        <v>17</v>
      </c>
      <c r="AW2453" s="3"/>
      <c r="AX2453" s="3"/>
      <c r="AY2453" s="3"/>
      <c r="AZ2453" s="3"/>
      <c r="BA2453" s="3"/>
      <c r="BB2453" s="3"/>
      <c r="BC2453" s="3"/>
      <c r="BD2453" s="3">
        <v>9.5916840047243004E-3</v>
      </c>
      <c r="BE2453" s="3">
        <v>0.96676686353478725</v>
      </c>
      <c r="BF2453" s="3">
        <v>9.5916840047243004E-3</v>
      </c>
      <c r="BG2453" s="3">
        <v>9.5916840047243004E-3</v>
      </c>
      <c r="BH2453" s="3">
        <v>0.96676686353478725</v>
      </c>
      <c r="BI2453" s="3">
        <v>4.0725716818909803E-2</v>
      </c>
      <c r="BJ2453" s="3">
        <v>0.85889408950296797</v>
      </c>
      <c r="BK2453" s="3"/>
      <c r="BL2453" s="3"/>
      <c r="BM2453" s="3"/>
      <c r="BN2453" s="3"/>
      <c r="BO2453" s="3"/>
      <c r="BP2453" s="3"/>
      <c r="BQ2453" s="3"/>
      <c r="BR2453" s="3"/>
      <c r="BS2453" s="3"/>
      <c r="BT2453" s="3"/>
      <c r="BU2453" s="3"/>
      <c r="BV2453" s="3"/>
      <c r="BW2453" s="3"/>
      <c r="BX2453" s="20"/>
      <c r="BY2453" s="20" t="str">
        <f t="shared" si="39"/>
        <v>[[sv]]</v>
      </c>
    </row>
    <row r="2454" spans="1:77" x14ac:dyDescent="0.3">
      <c r="A2454" s="15" t="s">
        <v>4238</v>
      </c>
      <c r="B2454" s="3" t="s">
        <v>4239</v>
      </c>
      <c r="C2454" s="3">
        <v>4</v>
      </c>
      <c r="D2454" s="3" t="s">
        <v>1</v>
      </c>
      <c r="E2454" s="3" t="s">
        <v>2</v>
      </c>
      <c r="F2454" s="3">
        <v>16590</v>
      </c>
      <c r="G2454" s="3">
        <v>4.5</v>
      </c>
      <c r="H2454" s="3" t="s">
        <v>4230</v>
      </c>
      <c r="I2454" s="3" t="s">
        <v>4208</v>
      </c>
      <c r="J2454" s="3">
        <v>5</v>
      </c>
      <c r="K2454" s="3">
        <v>5</v>
      </c>
      <c r="L2454" s="3" t="s">
        <v>3957</v>
      </c>
      <c r="M2454" s="3" t="b">
        <v>1</v>
      </c>
      <c r="N2454" s="3" t="b">
        <v>0</v>
      </c>
      <c r="O2454" s="3" t="b">
        <v>0</v>
      </c>
      <c r="P2454" s="3" t="s">
        <v>8</v>
      </c>
      <c r="Q2454" s="3" t="s">
        <v>4231</v>
      </c>
      <c r="R2454" s="3">
        <v>1</v>
      </c>
      <c r="S2454" s="3" t="s">
        <v>10</v>
      </c>
      <c r="T2454" s="3" t="s">
        <v>11</v>
      </c>
      <c r="U2454" s="3" t="s">
        <v>12</v>
      </c>
      <c r="V2454" s="3">
        <v>1</v>
      </c>
      <c r="W2454" s="3" t="s">
        <v>3973</v>
      </c>
      <c r="X2454" s="3" t="b">
        <v>0</v>
      </c>
      <c r="Y2454" s="3" t="s">
        <v>14</v>
      </c>
      <c r="Z2454" s="3">
        <v>4000</v>
      </c>
      <c r="AA2454" s="3">
        <v>4000</v>
      </c>
      <c r="AB2454" s="3"/>
      <c r="AC2454" s="3">
        <v>256</v>
      </c>
      <c r="AD2454" s="3" t="s">
        <v>15</v>
      </c>
      <c r="AE2454" s="3">
        <v>0.15</v>
      </c>
      <c r="AF2454" s="3" t="s">
        <v>16</v>
      </c>
      <c r="AG2454" s="3">
        <v>40</v>
      </c>
      <c r="AH2454" s="3">
        <v>10</v>
      </c>
      <c r="AI2454" s="3">
        <v>30</v>
      </c>
      <c r="AJ2454" s="3">
        <v>4.6356191010796501E-2</v>
      </c>
      <c r="AK2454" s="3">
        <v>9.3513156346606997E-3</v>
      </c>
      <c r="AL2454" s="3">
        <v>0.96894394915810245</v>
      </c>
      <c r="AM2454" s="3">
        <v>0.87657459284047312</v>
      </c>
      <c r="AN2454" s="3">
        <v>1.02778531747334E-2</v>
      </c>
      <c r="AO2454" s="3">
        <v>0.96438943391409637</v>
      </c>
      <c r="AP2454" s="3">
        <v>1.02778531747334E-2</v>
      </c>
      <c r="AQ2454" s="3">
        <v>1.02778531747334E-2</v>
      </c>
      <c r="AR2454" s="3">
        <v>0.96438943391409637</v>
      </c>
      <c r="AS2454" s="3">
        <v>4.6552988991980002E-2</v>
      </c>
      <c r="AT2454" s="3">
        <v>0.83870383602378795</v>
      </c>
      <c r="AU2454" s="3">
        <v>0.2</v>
      </c>
      <c r="AV2454" s="3" t="s">
        <v>17</v>
      </c>
      <c r="AW2454" s="3"/>
      <c r="AX2454" s="3"/>
      <c r="AY2454" s="3"/>
      <c r="AZ2454" s="3"/>
      <c r="BA2454" s="3"/>
      <c r="BB2454" s="3"/>
      <c r="BC2454" s="3"/>
      <c r="BD2454" s="3">
        <v>1.02778531747334E-2</v>
      </c>
      <c r="BE2454" s="3">
        <v>0.96438943391409637</v>
      </c>
      <c r="BF2454" s="3">
        <v>1.02778531747334E-2</v>
      </c>
      <c r="BG2454" s="3">
        <v>1.02778531747334E-2</v>
      </c>
      <c r="BH2454" s="3">
        <v>0.96438943391409637</v>
      </c>
      <c r="BI2454" s="3">
        <v>4.6552988991980002E-2</v>
      </c>
      <c r="BJ2454" s="3">
        <v>0.83870383602378795</v>
      </c>
      <c r="BK2454" s="3"/>
      <c r="BL2454" s="3"/>
      <c r="BM2454" s="3"/>
      <c r="BN2454" s="3"/>
      <c r="BO2454" s="3"/>
      <c r="BP2454" s="3"/>
      <c r="BQ2454" s="3"/>
      <c r="BR2454" s="3"/>
      <c r="BS2454" s="3"/>
      <c r="BT2454" s="3"/>
      <c r="BU2454" s="3"/>
      <c r="BV2454" s="3"/>
      <c r="BW2454" s="3"/>
      <c r="BX2454" s="20"/>
      <c r="BY2454" s="20" t="str">
        <f t="shared" si="39"/>
        <v>[[sv]]</v>
      </c>
    </row>
    <row r="2455" spans="1:77" x14ac:dyDescent="0.3">
      <c r="A2455" s="15" t="s">
        <v>4240</v>
      </c>
      <c r="B2455" s="3" t="s">
        <v>4241</v>
      </c>
      <c r="C2455" s="3">
        <v>5</v>
      </c>
      <c r="D2455" s="3" t="s">
        <v>1</v>
      </c>
      <c r="E2455" s="3" t="s">
        <v>2</v>
      </c>
      <c r="F2455" s="3">
        <v>16590</v>
      </c>
      <c r="G2455" s="3">
        <v>4.5</v>
      </c>
      <c r="H2455" s="3" t="s">
        <v>4230</v>
      </c>
      <c r="I2455" s="3" t="s">
        <v>4208</v>
      </c>
      <c r="J2455" s="3">
        <v>5</v>
      </c>
      <c r="K2455" s="3">
        <v>5</v>
      </c>
      <c r="L2455" s="3" t="s">
        <v>3957</v>
      </c>
      <c r="M2455" s="3" t="b">
        <v>1</v>
      </c>
      <c r="N2455" s="3" t="b">
        <v>0</v>
      </c>
      <c r="O2455" s="3" t="b">
        <v>0</v>
      </c>
      <c r="P2455" s="3" t="s">
        <v>8</v>
      </c>
      <c r="Q2455" s="3" t="s">
        <v>4231</v>
      </c>
      <c r="R2455" s="3">
        <v>1</v>
      </c>
      <c r="S2455" s="3" t="s">
        <v>10</v>
      </c>
      <c r="T2455" s="3" t="s">
        <v>11</v>
      </c>
      <c r="U2455" s="3" t="s">
        <v>12</v>
      </c>
      <c r="V2455" s="3">
        <v>1</v>
      </c>
      <c r="W2455" s="3" t="s">
        <v>3973</v>
      </c>
      <c r="X2455" s="3" t="b">
        <v>0</v>
      </c>
      <c r="Y2455" s="3" t="s">
        <v>14</v>
      </c>
      <c r="Z2455" s="3">
        <v>4000</v>
      </c>
      <c r="AA2455" s="3">
        <v>4000</v>
      </c>
      <c r="AB2455" s="3"/>
      <c r="AC2455" s="3">
        <v>256</v>
      </c>
      <c r="AD2455" s="3" t="s">
        <v>15</v>
      </c>
      <c r="AE2455" s="3">
        <v>0.15</v>
      </c>
      <c r="AF2455" s="3" t="s">
        <v>16</v>
      </c>
      <c r="AG2455" s="3">
        <v>40</v>
      </c>
      <c r="AH2455" s="3">
        <v>10</v>
      </c>
      <c r="AI2455" s="3">
        <v>30</v>
      </c>
      <c r="AJ2455" s="3">
        <v>8.3810865772361506E-2</v>
      </c>
      <c r="AK2455" s="3">
        <v>8.1686310219820993E-3</v>
      </c>
      <c r="AL2455" s="3">
        <v>0.97287168669752799</v>
      </c>
      <c r="AM2455" s="3">
        <v>0.88747577319759707</v>
      </c>
      <c r="AN2455" s="3">
        <v>9.0988212243568005E-3</v>
      </c>
      <c r="AO2455" s="3">
        <v>0.96847452780213683</v>
      </c>
      <c r="AP2455" s="3">
        <v>9.0988212243568005E-3</v>
      </c>
      <c r="AQ2455" s="3">
        <v>9.0988212243568005E-3</v>
      </c>
      <c r="AR2455" s="3">
        <v>0.96847452780213683</v>
      </c>
      <c r="AS2455" s="3">
        <v>5.01956714616629E-2</v>
      </c>
      <c r="AT2455" s="3">
        <v>0.82608271927778332</v>
      </c>
      <c r="AU2455" s="3">
        <v>0.2</v>
      </c>
      <c r="AV2455" s="3" t="s">
        <v>17</v>
      </c>
      <c r="AW2455" s="3"/>
      <c r="AX2455" s="3"/>
      <c r="AY2455" s="3"/>
      <c r="AZ2455" s="3"/>
      <c r="BA2455" s="3"/>
      <c r="BB2455" s="3"/>
      <c r="BC2455" s="3"/>
      <c r="BD2455" s="3">
        <v>9.0988212243568005E-3</v>
      </c>
      <c r="BE2455" s="3">
        <v>0.96847452780213683</v>
      </c>
      <c r="BF2455" s="3">
        <v>9.0988212243568005E-3</v>
      </c>
      <c r="BG2455" s="3">
        <v>9.0988212243568005E-3</v>
      </c>
      <c r="BH2455" s="3">
        <v>0.96847452780213683</v>
      </c>
      <c r="BI2455" s="3">
        <v>5.01956714616629E-2</v>
      </c>
      <c r="BJ2455" s="3">
        <v>0.82608271927778332</v>
      </c>
      <c r="BK2455" s="3"/>
      <c r="BL2455" s="3"/>
      <c r="BM2455" s="3"/>
      <c r="BN2455" s="3"/>
      <c r="BO2455" s="3"/>
      <c r="BP2455" s="3"/>
      <c r="BQ2455" s="3"/>
      <c r="BR2455" s="3"/>
      <c r="BS2455" s="3"/>
      <c r="BT2455" s="3"/>
      <c r="BU2455" s="3"/>
      <c r="BV2455" s="3"/>
      <c r="BW2455" s="3"/>
      <c r="BX2455" s="20"/>
      <c r="BY2455" s="20" t="str">
        <f t="shared" si="39"/>
        <v>[[sv]]</v>
      </c>
    </row>
    <row r="2456" spans="1:77" x14ac:dyDescent="0.3">
      <c r="A2456" s="15" t="s">
        <v>4242</v>
      </c>
      <c r="B2456" s="3" t="s">
        <v>4243</v>
      </c>
      <c r="C2456" s="3">
        <v>6</v>
      </c>
      <c r="D2456" s="3" t="s">
        <v>1</v>
      </c>
      <c r="E2456" s="3" t="s">
        <v>2</v>
      </c>
      <c r="F2456" s="3">
        <v>16590</v>
      </c>
      <c r="G2456" s="3">
        <v>4.5</v>
      </c>
      <c r="H2456" s="3" t="s">
        <v>4230</v>
      </c>
      <c r="I2456" s="3" t="s">
        <v>4208</v>
      </c>
      <c r="J2456" s="3">
        <v>5</v>
      </c>
      <c r="K2456" s="3">
        <v>5</v>
      </c>
      <c r="L2456" s="3" t="s">
        <v>3957</v>
      </c>
      <c r="M2456" s="3" t="b">
        <v>1</v>
      </c>
      <c r="N2456" s="3" t="b">
        <v>0</v>
      </c>
      <c r="O2456" s="3" t="b">
        <v>0</v>
      </c>
      <c r="P2456" s="3" t="s">
        <v>8</v>
      </c>
      <c r="Q2456" s="3" t="s">
        <v>4231</v>
      </c>
      <c r="R2456" s="3">
        <v>1</v>
      </c>
      <c r="S2456" s="3" t="s">
        <v>10</v>
      </c>
      <c r="T2456" s="3" t="s">
        <v>11</v>
      </c>
      <c r="U2456" s="3" t="s">
        <v>12</v>
      </c>
      <c r="V2456" s="3">
        <v>1</v>
      </c>
      <c r="W2456" s="3" t="s">
        <v>3973</v>
      </c>
      <c r="X2456" s="3" t="b">
        <v>0</v>
      </c>
      <c r="Y2456" s="3" t="s">
        <v>14</v>
      </c>
      <c r="Z2456" s="3">
        <v>4000</v>
      </c>
      <c r="AA2456" s="3">
        <v>4000</v>
      </c>
      <c r="AB2456" s="3"/>
      <c r="AC2456" s="3">
        <v>256</v>
      </c>
      <c r="AD2456" s="3" t="s">
        <v>15</v>
      </c>
      <c r="AE2456" s="3">
        <v>0.15</v>
      </c>
      <c r="AF2456" s="3" t="s">
        <v>16</v>
      </c>
      <c r="AG2456" s="3">
        <v>40</v>
      </c>
      <c r="AH2456" s="3">
        <v>10</v>
      </c>
      <c r="AI2456" s="3">
        <v>30</v>
      </c>
      <c r="AJ2456" s="3">
        <v>5.1689377563453001E-2</v>
      </c>
      <c r="AK2456" s="3">
        <v>9.2767083651766006E-3</v>
      </c>
      <c r="AL2456" s="3">
        <v>0.96919172254580477</v>
      </c>
      <c r="AM2456" s="3">
        <v>0.46238112124838021</v>
      </c>
      <c r="AN2456" s="3">
        <v>1.00956897170429E-2</v>
      </c>
      <c r="AO2456" s="3">
        <v>0.96502059138815643</v>
      </c>
      <c r="AP2456" s="3">
        <v>1.00956897170429E-2</v>
      </c>
      <c r="AQ2456" s="3">
        <v>1.00956897170429E-2</v>
      </c>
      <c r="AR2456" s="3">
        <v>0.96502059138815643</v>
      </c>
      <c r="AS2456" s="3">
        <v>2.9751158339452799E-2</v>
      </c>
      <c r="AT2456" s="3">
        <v>0.89691859066601864</v>
      </c>
      <c r="AU2456" s="3">
        <v>0.2</v>
      </c>
      <c r="AV2456" s="3" t="s">
        <v>17</v>
      </c>
      <c r="AW2456" s="3"/>
      <c r="AX2456" s="3"/>
      <c r="AY2456" s="3"/>
      <c r="AZ2456" s="3"/>
      <c r="BA2456" s="3"/>
      <c r="BB2456" s="3"/>
      <c r="BC2456" s="3"/>
      <c r="BD2456" s="3">
        <v>1.00956897170429E-2</v>
      </c>
      <c r="BE2456" s="3">
        <v>0.96502059138815643</v>
      </c>
      <c r="BF2456" s="3">
        <v>1.00956897170429E-2</v>
      </c>
      <c r="BG2456" s="3">
        <v>1.00956897170429E-2</v>
      </c>
      <c r="BH2456" s="3">
        <v>0.96502059138815643</v>
      </c>
      <c r="BI2456" s="3">
        <v>2.9751158339452799E-2</v>
      </c>
      <c r="BJ2456" s="3">
        <v>0.89691859066601864</v>
      </c>
      <c r="BK2456" s="3"/>
      <c r="BL2456" s="3"/>
      <c r="BM2456" s="3"/>
      <c r="BN2456" s="3"/>
      <c r="BO2456" s="3"/>
      <c r="BP2456" s="3"/>
      <c r="BQ2456" s="3"/>
      <c r="BR2456" s="3"/>
      <c r="BS2456" s="3"/>
      <c r="BT2456" s="3"/>
      <c r="BU2456" s="3"/>
      <c r="BV2456" s="3"/>
      <c r="BW2456" s="3"/>
      <c r="BX2456" s="20"/>
      <c r="BY2456" s="20" t="str">
        <f t="shared" si="39"/>
        <v>[[sv]]</v>
      </c>
    </row>
    <row r="2457" spans="1:77" x14ac:dyDescent="0.3">
      <c r="A2457" s="15" t="s">
        <v>4244</v>
      </c>
      <c r="B2457" s="3" t="s">
        <v>4245</v>
      </c>
      <c r="C2457" s="3">
        <v>7</v>
      </c>
      <c r="D2457" s="3" t="s">
        <v>1</v>
      </c>
      <c r="E2457" s="3" t="s">
        <v>2</v>
      </c>
      <c r="F2457" s="3">
        <v>16590</v>
      </c>
      <c r="G2457" s="3">
        <v>4.5</v>
      </c>
      <c r="H2457" s="3" t="s">
        <v>4230</v>
      </c>
      <c r="I2457" s="3" t="s">
        <v>4208</v>
      </c>
      <c r="J2457" s="3">
        <v>5</v>
      </c>
      <c r="K2457" s="3">
        <v>5</v>
      </c>
      <c r="L2457" s="3" t="s">
        <v>3957</v>
      </c>
      <c r="M2457" s="3" t="b">
        <v>1</v>
      </c>
      <c r="N2457" s="3" t="b">
        <v>0</v>
      </c>
      <c r="O2457" s="3" t="b">
        <v>0</v>
      </c>
      <c r="P2457" s="3" t="s">
        <v>8</v>
      </c>
      <c r="Q2457" s="3" t="s">
        <v>4231</v>
      </c>
      <c r="R2457" s="3">
        <v>1</v>
      </c>
      <c r="S2457" s="3" t="s">
        <v>10</v>
      </c>
      <c r="T2457" s="3" t="s">
        <v>11</v>
      </c>
      <c r="U2457" s="3" t="s">
        <v>12</v>
      </c>
      <c r="V2457" s="3">
        <v>1</v>
      </c>
      <c r="W2457" s="3" t="s">
        <v>3973</v>
      </c>
      <c r="X2457" s="3" t="b">
        <v>0</v>
      </c>
      <c r="Y2457" s="3" t="s">
        <v>14</v>
      </c>
      <c r="Z2457" s="3">
        <v>4000</v>
      </c>
      <c r="AA2457" s="3">
        <v>4000</v>
      </c>
      <c r="AB2457" s="3"/>
      <c r="AC2457" s="3">
        <v>256</v>
      </c>
      <c r="AD2457" s="3" t="s">
        <v>15</v>
      </c>
      <c r="AE2457" s="3">
        <v>0.15</v>
      </c>
      <c r="AF2457" s="3" t="s">
        <v>16</v>
      </c>
      <c r="AG2457" s="3">
        <v>40</v>
      </c>
      <c r="AH2457" s="3">
        <v>10</v>
      </c>
      <c r="AI2457" s="3">
        <v>30</v>
      </c>
      <c r="AJ2457" s="3">
        <v>7.2501204035843203E-2</v>
      </c>
      <c r="AK2457" s="3">
        <v>9.3460823112603997E-3</v>
      </c>
      <c r="AL2457" s="3">
        <v>0.96896132921070044</v>
      </c>
      <c r="AM2457" s="3">
        <v>0.91363438875136682</v>
      </c>
      <c r="AN2457" s="3">
        <v>1.01615906233E-2</v>
      </c>
      <c r="AO2457" s="3">
        <v>0.96479225882322395</v>
      </c>
      <c r="AP2457" s="3">
        <v>1.01615906233E-2</v>
      </c>
      <c r="AQ2457" s="3">
        <v>1.01615906233E-2</v>
      </c>
      <c r="AR2457" s="3">
        <v>0.96479225882322395</v>
      </c>
      <c r="AS2457" s="3">
        <v>2.7266975579445199E-2</v>
      </c>
      <c r="AT2457" s="3">
        <v>0.90552575335269581</v>
      </c>
      <c r="AU2457" s="3">
        <v>0.2</v>
      </c>
      <c r="AV2457" s="3" t="s">
        <v>17</v>
      </c>
      <c r="AW2457" s="3"/>
      <c r="AX2457" s="3"/>
      <c r="AY2457" s="3"/>
      <c r="AZ2457" s="3"/>
      <c r="BA2457" s="3"/>
      <c r="BB2457" s="3"/>
      <c r="BC2457" s="3"/>
      <c r="BD2457" s="3">
        <v>1.01615906233E-2</v>
      </c>
      <c r="BE2457" s="3">
        <v>0.96479225882322395</v>
      </c>
      <c r="BF2457" s="3">
        <v>1.01615906233E-2</v>
      </c>
      <c r="BG2457" s="3">
        <v>1.01615906233E-2</v>
      </c>
      <c r="BH2457" s="3">
        <v>0.96479225882322395</v>
      </c>
      <c r="BI2457" s="3">
        <v>2.7266975579445199E-2</v>
      </c>
      <c r="BJ2457" s="3">
        <v>0.90552575335269581</v>
      </c>
      <c r="BK2457" s="3"/>
      <c r="BL2457" s="3"/>
      <c r="BM2457" s="3"/>
      <c r="BN2457" s="3"/>
      <c r="BO2457" s="3"/>
      <c r="BP2457" s="3"/>
      <c r="BQ2457" s="3"/>
      <c r="BR2457" s="3"/>
      <c r="BS2457" s="3"/>
      <c r="BT2457" s="3"/>
      <c r="BU2457" s="3"/>
      <c r="BV2457" s="3"/>
      <c r="BW2457" s="3"/>
      <c r="BX2457" s="20"/>
      <c r="BY2457" s="20" t="str">
        <f t="shared" si="39"/>
        <v>[[sv]]</v>
      </c>
    </row>
    <row r="2458" spans="1:77" x14ac:dyDescent="0.3">
      <c r="A2458" s="15" t="s">
        <v>4246</v>
      </c>
      <c r="B2458" s="3" t="s">
        <v>4247</v>
      </c>
      <c r="C2458" s="3">
        <v>8</v>
      </c>
      <c r="D2458" s="3" t="s">
        <v>19</v>
      </c>
      <c r="E2458" s="3" t="s">
        <v>2</v>
      </c>
      <c r="F2458" s="3">
        <v>16590</v>
      </c>
      <c r="G2458" s="3">
        <v>4.5</v>
      </c>
      <c r="H2458" s="3" t="s">
        <v>4230</v>
      </c>
      <c r="I2458" s="3" t="s">
        <v>4208</v>
      </c>
      <c r="J2458" s="3">
        <v>5</v>
      </c>
      <c r="K2458" s="3">
        <v>5</v>
      </c>
      <c r="L2458" s="3" t="s">
        <v>3957</v>
      </c>
      <c r="M2458" s="3" t="b">
        <v>1</v>
      </c>
      <c r="N2458" s="3" t="b">
        <v>0</v>
      </c>
      <c r="O2458" s="3" t="b">
        <v>0</v>
      </c>
      <c r="P2458" s="3" t="s">
        <v>8</v>
      </c>
      <c r="Q2458" s="3" t="s">
        <v>4231</v>
      </c>
      <c r="R2458" s="3">
        <v>1</v>
      </c>
      <c r="S2458" s="3" t="s">
        <v>10</v>
      </c>
      <c r="T2458" s="3" t="s">
        <v>11</v>
      </c>
      <c r="U2458" s="3" t="s">
        <v>12</v>
      </c>
      <c r="V2458" s="3">
        <v>1</v>
      </c>
      <c r="W2458" s="3" t="s">
        <v>3973</v>
      </c>
      <c r="X2458" s="3" t="b">
        <v>0</v>
      </c>
      <c r="Y2458" s="3" t="s">
        <v>14</v>
      </c>
      <c r="Z2458" s="3">
        <v>4000</v>
      </c>
      <c r="AA2458" s="3">
        <v>4000</v>
      </c>
      <c r="AB2458" s="3"/>
      <c r="AC2458" s="3">
        <v>256</v>
      </c>
      <c r="AD2458" s="3" t="s">
        <v>15</v>
      </c>
      <c r="AE2458" s="3">
        <v>0.15</v>
      </c>
      <c r="AF2458" s="3" t="s">
        <v>16</v>
      </c>
      <c r="AG2458" s="3">
        <v>40</v>
      </c>
      <c r="AH2458" s="3">
        <v>10</v>
      </c>
      <c r="AI2458" s="3">
        <v>30</v>
      </c>
      <c r="AJ2458" s="3">
        <v>5.3498881899717403E-2</v>
      </c>
      <c r="AK2458" s="3">
        <v>8.6575599742243995E-3</v>
      </c>
      <c r="AL2458" s="3">
        <v>0.97124793630858475</v>
      </c>
      <c r="AM2458" s="3">
        <v>0.78085051697545205</v>
      </c>
      <c r="AN2458" s="3">
        <v>9.7934417984570001E-3</v>
      </c>
      <c r="AO2458" s="3">
        <v>0.96606781587133883</v>
      </c>
      <c r="AP2458" s="3">
        <v>9.7934417984570001E-3</v>
      </c>
      <c r="AQ2458" s="3">
        <v>9.7934417984570001E-3</v>
      </c>
      <c r="AR2458" s="3">
        <v>0.96606781587133883</v>
      </c>
      <c r="AS2458" s="3">
        <v>0.1064139513786968</v>
      </c>
      <c r="AT2458" s="3">
        <v>0.63129838657853088</v>
      </c>
      <c r="AU2458" s="3">
        <v>0.2</v>
      </c>
      <c r="AV2458" s="3" t="s">
        <v>17</v>
      </c>
      <c r="AW2458" s="3"/>
      <c r="AX2458" s="3"/>
      <c r="AY2458" s="3"/>
      <c r="AZ2458" s="3"/>
      <c r="BA2458" s="3"/>
      <c r="BB2458" s="3"/>
      <c r="BC2458" s="3"/>
      <c r="BD2458" s="3">
        <v>9.7934417984570001E-3</v>
      </c>
      <c r="BE2458" s="3">
        <v>0.96606781587133883</v>
      </c>
      <c r="BF2458" s="3">
        <v>9.7934417984570001E-3</v>
      </c>
      <c r="BG2458" s="3">
        <v>9.7934417984570001E-3</v>
      </c>
      <c r="BH2458" s="3">
        <v>0.96606781587133883</v>
      </c>
      <c r="BI2458" s="3">
        <v>0.1064139513786968</v>
      </c>
      <c r="BJ2458" s="3">
        <v>0.63129838657853088</v>
      </c>
      <c r="BK2458" s="3"/>
      <c r="BL2458" s="3"/>
      <c r="BM2458" s="3"/>
      <c r="BN2458" s="3"/>
      <c r="BO2458" s="3"/>
      <c r="BP2458" s="3"/>
      <c r="BQ2458" s="3"/>
      <c r="BR2458" s="3"/>
      <c r="BS2458" s="3"/>
      <c r="BT2458" s="3"/>
      <c r="BU2458" s="3"/>
      <c r="BV2458" s="3"/>
      <c r="BW2458" s="3"/>
      <c r="BX2458" s="20"/>
      <c r="BY2458" s="20" t="str">
        <f t="shared" si="39"/>
        <v>[[sv]]</v>
      </c>
    </row>
    <row r="2459" spans="1:77" x14ac:dyDescent="0.3">
      <c r="A2459" s="15" t="s">
        <v>4248</v>
      </c>
      <c r="B2459" s="3" t="s">
        <v>4249</v>
      </c>
      <c r="C2459" s="3">
        <v>9</v>
      </c>
      <c r="D2459" s="3" t="s">
        <v>1</v>
      </c>
      <c r="E2459" s="3" t="s">
        <v>2</v>
      </c>
      <c r="F2459" s="3">
        <v>16590</v>
      </c>
      <c r="G2459" s="3">
        <v>4.5</v>
      </c>
      <c r="H2459" s="3" t="s">
        <v>4230</v>
      </c>
      <c r="I2459" s="3" t="s">
        <v>4208</v>
      </c>
      <c r="J2459" s="3">
        <v>5</v>
      </c>
      <c r="K2459" s="3">
        <v>5</v>
      </c>
      <c r="L2459" s="3" t="s">
        <v>3957</v>
      </c>
      <c r="M2459" s="3" t="b">
        <v>1</v>
      </c>
      <c r="N2459" s="3" t="b">
        <v>0</v>
      </c>
      <c r="O2459" s="3" t="b">
        <v>0</v>
      </c>
      <c r="P2459" s="3" t="s">
        <v>8</v>
      </c>
      <c r="Q2459" s="3" t="s">
        <v>4231</v>
      </c>
      <c r="R2459" s="3">
        <v>1</v>
      </c>
      <c r="S2459" s="3" t="s">
        <v>10</v>
      </c>
      <c r="T2459" s="3" t="s">
        <v>11</v>
      </c>
      <c r="U2459" s="3" t="s">
        <v>12</v>
      </c>
      <c r="V2459" s="3">
        <v>1</v>
      </c>
      <c r="W2459" s="3" t="s">
        <v>3973</v>
      </c>
      <c r="X2459" s="3" t="b">
        <v>0</v>
      </c>
      <c r="Y2459" s="3" t="s">
        <v>14</v>
      </c>
      <c r="Z2459" s="3">
        <v>4000</v>
      </c>
      <c r="AA2459" s="3">
        <v>4000</v>
      </c>
      <c r="AB2459" s="3"/>
      <c r="AC2459" s="3">
        <v>256</v>
      </c>
      <c r="AD2459" s="3" t="s">
        <v>15</v>
      </c>
      <c r="AE2459" s="3">
        <v>0.15</v>
      </c>
      <c r="AF2459" s="3" t="s">
        <v>16</v>
      </c>
      <c r="AG2459" s="3">
        <v>40</v>
      </c>
      <c r="AH2459" s="3">
        <v>10</v>
      </c>
      <c r="AI2459" s="3">
        <v>30</v>
      </c>
      <c r="AJ2459" s="3">
        <v>6.3981314933232503E-2</v>
      </c>
      <c r="AK2459" s="3">
        <v>8.3519889819219997E-3</v>
      </c>
      <c r="AL2459" s="3">
        <v>0.97226274841027238</v>
      </c>
      <c r="AM2459" s="3">
        <v>0.83894663162436678</v>
      </c>
      <c r="AN2459" s="3">
        <v>9.4456674592446003E-3</v>
      </c>
      <c r="AO2459" s="3">
        <v>0.96727277967836678</v>
      </c>
      <c r="AP2459" s="3">
        <v>9.4456674592446003E-3</v>
      </c>
      <c r="AQ2459" s="3">
        <v>9.4456674592446003E-3</v>
      </c>
      <c r="AR2459" s="3">
        <v>0.96727277967836678</v>
      </c>
      <c r="AS2459" s="3">
        <v>5.7848916674880797E-2</v>
      </c>
      <c r="AT2459" s="3">
        <v>0.79956585920948542</v>
      </c>
      <c r="AU2459" s="3">
        <v>0.2</v>
      </c>
      <c r="AV2459" s="3" t="s">
        <v>17</v>
      </c>
      <c r="AW2459" s="3"/>
      <c r="AX2459" s="3"/>
      <c r="AY2459" s="3"/>
      <c r="AZ2459" s="3"/>
      <c r="BA2459" s="3"/>
      <c r="BB2459" s="3"/>
      <c r="BC2459" s="3"/>
      <c r="BD2459" s="3">
        <v>9.4456674592446003E-3</v>
      </c>
      <c r="BE2459" s="3">
        <v>0.96727277967836678</v>
      </c>
      <c r="BF2459" s="3">
        <v>9.4456674592446003E-3</v>
      </c>
      <c r="BG2459" s="3">
        <v>9.4456674592446003E-3</v>
      </c>
      <c r="BH2459" s="3">
        <v>0.96727277967836678</v>
      </c>
      <c r="BI2459" s="3">
        <v>5.7848916674880797E-2</v>
      </c>
      <c r="BJ2459" s="3">
        <v>0.79956585920948542</v>
      </c>
      <c r="BK2459" s="3"/>
      <c r="BL2459" s="3"/>
      <c r="BM2459" s="3"/>
      <c r="BN2459" s="3"/>
      <c r="BO2459" s="3"/>
      <c r="BP2459" s="3"/>
      <c r="BQ2459" s="3"/>
      <c r="BR2459" s="3"/>
      <c r="BS2459" s="3"/>
      <c r="BT2459" s="3"/>
      <c r="BU2459" s="3"/>
      <c r="BV2459" s="3"/>
      <c r="BW2459" s="3"/>
      <c r="BX2459" s="20"/>
      <c r="BY2459" s="20" t="str">
        <f t="shared" si="39"/>
        <v>[[sv]]</v>
      </c>
    </row>
    <row r="2460" spans="1:77" x14ac:dyDescent="0.3">
      <c r="A2460" s="15" t="s">
        <v>4250</v>
      </c>
      <c r="B2460" s="3" t="s">
        <v>4251</v>
      </c>
      <c r="C2460" s="3">
        <v>0</v>
      </c>
      <c r="D2460" s="3" t="s">
        <v>1</v>
      </c>
      <c r="E2460" s="3" t="s">
        <v>2</v>
      </c>
      <c r="F2460" s="3">
        <v>16590</v>
      </c>
      <c r="G2460" s="3">
        <v>4.5</v>
      </c>
      <c r="H2460" s="3" t="s">
        <v>4252</v>
      </c>
      <c r="I2460" s="3" t="s">
        <v>4208</v>
      </c>
      <c r="J2460" s="3">
        <v>5</v>
      </c>
      <c r="K2460" s="3">
        <v>5</v>
      </c>
      <c r="L2460" s="3" t="s">
        <v>3957</v>
      </c>
      <c r="M2460" s="3" t="b">
        <v>1</v>
      </c>
      <c r="N2460" s="3" t="b">
        <v>0</v>
      </c>
      <c r="O2460" s="3" t="b">
        <v>0</v>
      </c>
      <c r="P2460" s="3" t="s">
        <v>8</v>
      </c>
      <c r="Q2460" s="3" t="s">
        <v>4253</v>
      </c>
      <c r="R2460" s="3">
        <v>1</v>
      </c>
      <c r="S2460" s="3" t="s">
        <v>10</v>
      </c>
      <c r="T2460" s="3" t="s">
        <v>11</v>
      </c>
      <c r="U2460" s="3" t="s">
        <v>12</v>
      </c>
      <c r="V2460" s="3">
        <v>1</v>
      </c>
      <c r="W2460" s="3" t="s">
        <v>3973</v>
      </c>
      <c r="X2460" s="3" t="b">
        <v>0</v>
      </c>
      <c r="Y2460" s="3" t="s">
        <v>14</v>
      </c>
      <c r="Z2460" s="3">
        <v>4000</v>
      </c>
      <c r="AA2460" s="3">
        <v>4000</v>
      </c>
      <c r="AB2460" s="3"/>
      <c r="AC2460" s="3">
        <v>256</v>
      </c>
      <c r="AD2460" s="3" t="s">
        <v>15</v>
      </c>
      <c r="AE2460" s="3">
        <v>0.15</v>
      </c>
      <c r="AF2460" s="3" t="s">
        <v>16</v>
      </c>
      <c r="AG2460" s="3">
        <v>40</v>
      </c>
      <c r="AH2460" s="3">
        <v>10</v>
      </c>
      <c r="AI2460" s="3">
        <v>30</v>
      </c>
      <c r="AJ2460" s="3">
        <v>0.1645756378389775</v>
      </c>
      <c r="AK2460" s="3">
        <v>0.1182445852953843</v>
      </c>
      <c r="AL2460" s="3">
        <v>0.60730553900870765</v>
      </c>
      <c r="AM2460" s="3">
        <v>-4.1250863271428996E-3</v>
      </c>
      <c r="AN2460" s="3">
        <v>0.1113342840351117</v>
      </c>
      <c r="AO2460" s="3">
        <v>0.61425048481859612</v>
      </c>
      <c r="AP2460" s="3">
        <v>0.1113342840351117</v>
      </c>
      <c r="AQ2460" s="3">
        <v>0.1113342840351117</v>
      </c>
      <c r="AR2460" s="3">
        <v>0.61425048481859612</v>
      </c>
      <c r="AS2460" s="3">
        <v>0.28937227891758027</v>
      </c>
      <c r="AT2460" s="3">
        <v>-2.6131417362068999E-3</v>
      </c>
      <c r="AU2460" s="3">
        <v>0.2</v>
      </c>
      <c r="AV2460" s="3" t="s">
        <v>17</v>
      </c>
      <c r="AW2460" s="3"/>
      <c r="AX2460" s="3"/>
      <c r="AY2460" s="3"/>
      <c r="AZ2460" s="3"/>
      <c r="BA2460" s="3"/>
      <c r="BB2460" s="3"/>
      <c r="BC2460" s="3"/>
      <c r="BD2460" s="3">
        <v>0.1113342840351117</v>
      </c>
      <c r="BE2460" s="3">
        <v>0.61425048481859612</v>
      </c>
      <c r="BF2460" s="3">
        <v>0.1113342840351117</v>
      </c>
      <c r="BG2460" s="3">
        <v>0.1113342840351117</v>
      </c>
      <c r="BH2460" s="3">
        <v>0.61425048481859612</v>
      </c>
      <c r="BI2460" s="3">
        <v>0.28937227891758027</v>
      </c>
      <c r="BJ2460" s="3">
        <v>-2.6131417362068999E-3</v>
      </c>
      <c r="BK2460" s="3"/>
      <c r="BL2460" s="3"/>
      <c r="BM2460" s="3"/>
      <c r="BN2460" s="3"/>
      <c r="BO2460" s="3"/>
      <c r="BP2460" s="3"/>
      <c r="BQ2460" s="3"/>
      <c r="BR2460" s="3"/>
      <c r="BS2460" s="3"/>
      <c r="BT2460" s="3"/>
      <c r="BU2460" s="3"/>
      <c r="BV2460" s="3"/>
      <c r="BW2460" s="3"/>
      <c r="BX2460" s="20"/>
      <c r="BY2460" s="20" t="str">
        <f t="shared" si="39"/>
        <v>[[sv]]</v>
      </c>
    </row>
    <row r="2461" spans="1:77" x14ac:dyDescent="0.3">
      <c r="A2461" s="15" t="s">
        <v>4254</v>
      </c>
      <c r="B2461" s="3" t="s">
        <v>4255</v>
      </c>
      <c r="C2461" s="3">
        <v>1</v>
      </c>
      <c r="D2461" s="3" t="s">
        <v>1</v>
      </c>
      <c r="E2461" s="3" t="s">
        <v>2</v>
      </c>
      <c r="F2461" s="3">
        <v>16590</v>
      </c>
      <c r="G2461" s="3">
        <v>4.5</v>
      </c>
      <c r="H2461" s="3" t="s">
        <v>4252</v>
      </c>
      <c r="I2461" s="3" t="s">
        <v>4208</v>
      </c>
      <c r="J2461" s="3">
        <v>5</v>
      </c>
      <c r="K2461" s="3">
        <v>5</v>
      </c>
      <c r="L2461" s="3" t="s">
        <v>3957</v>
      </c>
      <c r="M2461" s="3" t="b">
        <v>1</v>
      </c>
      <c r="N2461" s="3" t="b">
        <v>0</v>
      </c>
      <c r="O2461" s="3" t="b">
        <v>0</v>
      </c>
      <c r="P2461" s="3" t="s">
        <v>8</v>
      </c>
      <c r="Q2461" s="3" t="s">
        <v>4253</v>
      </c>
      <c r="R2461" s="3">
        <v>1</v>
      </c>
      <c r="S2461" s="3" t="s">
        <v>10</v>
      </c>
      <c r="T2461" s="3" t="s">
        <v>11</v>
      </c>
      <c r="U2461" s="3" t="s">
        <v>12</v>
      </c>
      <c r="V2461" s="3">
        <v>1</v>
      </c>
      <c r="W2461" s="3" t="s">
        <v>3973</v>
      </c>
      <c r="X2461" s="3" t="b">
        <v>0</v>
      </c>
      <c r="Y2461" s="3" t="s">
        <v>14</v>
      </c>
      <c r="Z2461" s="3">
        <v>4000</v>
      </c>
      <c r="AA2461" s="3">
        <v>4000</v>
      </c>
      <c r="AB2461" s="3"/>
      <c r="AC2461" s="3">
        <v>256</v>
      </c>
      <c r="AD2461" s="3" t="s">
        <v>15</v>
      </c>
      <c r="AE2461" s="3">
        <v>0.15</v>
      </c>
      <c r="AF2461" s="3" t="s">
        <v>16</v>
      </c>
      <c r="AG2461" s="3">
        <v>40</v>
      </c>
      <c r="AH2461" s="3">
        <v>10</v>
      </c>
      <c r="AI2461" s="3">
        <v>30</v>
      </c>
      <c r="AJ2461" s="3">
        <v>0.1754623617355158</v>
      </c>
      <c r="AK2461" s="3">
        <v>0.1172397028807981</v>
      </c>
      <c r="AL2461" s="3">
        <v>0.61064278914299297</v>
      </c>
      <c r="AM2461" s="3">
        <v>-6.7231966999621003E-3</v>
      </c>
      <c r="AN2461" s="3">
        <v>0.1108433656064219</v>
      </c>
      <c r="AO2461" s="3">
        <v>0.61595141232266104</v>
      </c>
      <c r="AP2461" s="3">
        <v>0.1108433656064219</v>
      </c>
      <c r="AQ2461" s="3">
        <v>0.1108433656064219</v>
      </c>
      <c r="AR2461" s="3">
        <v>0.61595141232266104</v>
      </c>
      <c r="AS2461" s="3">
        <v>0.29012017219375669</v>
      </c>
      <c r="AT2461" s="3">
        <v>-5.2044322016084003E-3</v>
      </c>
      <c r="AU2461" s="3">
        <v>0.2</v>
      </c>
      <c r="AV2461" s="3" t="s">
        <v>17</v>
      </c>
      <c r="AW2461" s="3"/>
      <c r="AX2461" s="3"/>
      <c r="AY2461" s="3"/>
      <c r="AZ2461" s="3"/>
      <c r="BA2461" s="3"/>
      <c r="BB2461" s="3"/>
      <c r="BC2461" s="3"/>
      <c r="BD2461" s="3">
        <v>0.1108433656064219</v>
      </c>
      <c r="BE2461" s="3">
        <v>0.61595141232266104</v>
      </c>
      <c r="BF2461" s="3">
        <v>0.1108433656064219</v>
      </c>
      <c r="BG2461" s="3">
        <v>0.1108433656064219</v>
      </c>
      <c r="BH2461" s="3">
        <v>0.61595141232266104</v>
      </c>
      <c r="BI2461" s="3">
        <v>0.29012017219375669</v>
      </c>
      <c r="BJ2461" s="3">
        <v>-5.2044322016084003E-3</v>
      </c>
      <c r="BK2461" s="3"/>
      <c r="BL2461" s="3"/>
      <c r="BM2461" s="3"/>
      <c r="BN2461" s="3"/>
      <c r="BO2461" s="3"/>
      <c r="BP2461" s="3"/>
      <c r="BQ2461" s="3"/>
      <c r="BR2461" s="3"/>
      <c r="BS2461" s="3"/>
      <c r="BT2461" s="3"/>
      <c r="BU2461" s="3"/>
      <c r="BV2461" s="3"/>
      <c r="BW2461" s="3"/>
      <c r="BX2461" s="20"/>
      <c r="BY2461" s="20" t="str">
        <f t="shared" si="39"/>
        <v>[[sv]]</v>
      </c>
    </row>
    <row r="2462" spans="1:77" x14ac:dyDescent="0.3">
      <c r="A2462" s="15" t="s">
        <v>4256</v>
      </c>
      <c r="B2462" s="3" t="s">
        <v>4257</v>
      </c>
      <c r="C2462" s="3">
        <v>2</v>
      </c>
      <c r="D2462" s="3" t="s">
        <v>19</v>
      </c>
      <c r="E2462" s="3" t="s">
        <v>2</v>
      </c>
      <c r="F2462" s="3">
        <v>16590</v>
      </c>
      <c r="G2462" s="3">
        <v>4.5</v>
      </c>
      <c r="H2462" s="3" t="s">
        <v>4252</v>
      </c>
      <c r="I2462" s="3" t="s">
        <v>4208</v>
      </c>
      <c r="J2462" s="3">
        <v>5</v>
      </c>
      <c r="K2462" s="3">
        <v>5</v>
      </c>
      <c r="L2462" s="3" t="s">
        <v>3957</v>
      </c>
      <c r="M2462" s="3" t="b">
        <v>1</v>
      </c>
      <c r="N2462" s="3" t="b">
        <v>0</v>
      </c>
      <c r="O2462" s="3" t="b">
        <v>0</v>
      </c>
      <c r="P2462" s="3" t="s">
        <v>8</v>
      </c>
      <c r="Q2462" s="3" t="s">
        <v>4253</v>
      </c>
      <c r="R2462" s="3">
        <v>1</v>
      </c>
      <c r="S2462" s="3" t="s">
        <v>10</v>
      </c>
      <c r="T2462" s="3" t="s">
        <v>11</v>
      </c>
      <c r="U2462" s="3" t="s">
        <v>12</v>
      </c>
      <c r="V2462" s="3">
        <v>1</v>
      </c>
      <c r="W2462" s="3" t="s">
        <v>3973</v>
      </c>
      <c r="X2462" s="3" t="b">
        <v>0</v>
      </c>
      <c r="Y2462" s="3" t="s">
        <v>14</v>
      </c>
      <c r="Z2462" s="3">
        <v>4000</v>
      </c>
      <c r="AA2462" s="3">
        <v>4000</v>
      </c>
      <c r="AB2462" s="3"/>
      <c r="AC2462" s="3">
        <v>256</v>
      </c>
      <c r="AD2462" s="3" t="s">
        <v>15</v>
      </c>
      <c r="AE2462" s="3">
        <v>0.15</v>
      </c>
      <c r="AF2462" s="3" t="s">
        <v>16</v>
      </c>
      <c r="AG2462" s="3">
        <v>40</v>
      </c>
      <c r="AH2462" s="3">
        <v>10</v>
      </c>
      <c r="AI2462" s="3">
        <v>30</v>
      </c>
      <c r="AJ2462" s="3">
        <v>0.1721205770511067</v>
      </c>
      <c r="AK2462" s="3">
        <v>0.1187866146487266</v>
      </c>
      <c r="AL2462" s="3">
        <v>0.60550544030464859</v>
      </c>
      <c r="AM2462" s="3">
        <v>-1.98004840734076E-2</v>
      </c>
      <c r="AN2462" s="3">
        <v>0.11208861909314689</v>
      </c>
      <c r="AO2462" s="3">
        <v>0.6116368749549026</v>
      </c>
      <c r="AP2462" s="3">
        <v>0.11208861909314689</v>
      </c>
      <c r="AQ2462" s="3">
        <v>0.11208861909314689</v>
      </c>
      <c r="AR2462" s="3">
        <v>0.6116368749549026</v>
      </c>
      <c r="AS2462" s="3">
        <v>0.29260429739702731</v>
      </c>
      <c r="AT2462" s="3">
        <v>-1.3811395466485099E-2</v>
      </c>
      <c r="AU2462" s="3">
        <v>0.2</v>
      </c>
      <c r="AV2462" s="3" t="s">
        <v>17</v>
      </c>
      <c r="AW2462" s="3"/>
      <c r="AX2462" s="3"/>
      <c r="AY2462" s="3"/>
      <c r="AZ2462" s="3"/>
      <c r="BA2462" s="3"/>
      <c r="BB2462" s="3"/>
      <c r="BC2462" s="3"/>
      <c r="BD2462" s="3">
        <v>0.11208861909314689</v>
      </c>
      <c r="BE2462" s="3">
        <v>0.6116368749549026</v>
      </c>
      <c r="BF2462" s="3">
        <v>0.11208861909314689</v>
      </c>
      <c r="BG2462" s="3">
        <v>0.11208861909314689</v>
      </c>
      <c r="BH2462" s="3">
        <v>0.6116368749549026</v>
      </c>
      <c r="BI2462" s="3">
        <v>0.29260429739702731</v>
      </c>
      <c r="BJ2462" s="3">
        <v>-1.3811395466485099E-2</v>
      </c>
      <c r="BK2462" s="3"/>
      <c r="BL2462" s="3"/>
      <c r="BM2462" s="3"/>
      <c r="BN2462" s="3"/>
      <c r="BO2462" s="3"/>
      <c r="BP2462" s="3"/>
      <c r="BQ2462" s="3"/>
      <c r="BR2462" s="3"/>
      <c r="BS2462" s="3"/>
      <c r="BT2462" s="3"/>
      <c r="BU2462" s="3"/>
      <c r="BV2462" s="3"/>
      <c r="BW2462" s="3"/>
      <c r="BX2462" s="20"/>
      <c r="BY2462" s="20" t="str">
        <f t="shared" si="39"/>
        <v>[[sv]]</v>
      </c>
    </row>
    <row r="2463" spans="1:77" x14ac:dyDescent="0.3">
      <c r="A2463" s="15" t="s">
        <v>4258</v>
      </c>
      <c r="B2463" s="3" t="s">
        <v>4259</v>
      </c>
      <c r="C2463" s="3">
        <v>3</v>
      </c>
      <c r="D2463" s="3" t="s">
        <v>19</v>
      </c>
      <c r="E2463" s="3" t="s">
        <v>2</v>
      </c>
      <c r="F2463" s="3">
        <v>16590</v>
      </c>
      <c r="G2463" s="3">
        <v>4.5</v>
      </c>
      <c r="H2463" s="3" t="s">
        <v>4252</v>
      </c>
      <c r="I2463" s="3" t="s">
        <v>4208</v>
      </c>
      <c r="J2463" s="3">
        <v>5</v>
      </c>
      <c r="K2463" s="3">
        <v>5</v>
      </c>
      <c r="L2463" s="3" t="s">
        <v>3957</v>
      </c>
      <c r="M2463" s="3" t="b">
        <v>1</v>
      </c>
      <c r="N2463" s="3" t="b">
        <v>0</v>
      </c>
      <c r="O2463" s="3" t="b">
        <v>0</v>
      </c>
      <c r="P2463" s="3" t="s">
        <v>8</v>
      </c>
      <c r="Q2463" s="3" t="s">
        <v>4253</v>
      </c>
      <c r="R2463" s="3">
        <v>1</v>
      </c>
      <c r="S2463" s="3" t="s">
        <v>10</v>
      </c>
      <c r="T2463" s="3" t="s">
        <v>11</v>
      </c>
      <c r="U2463" s="3" t="s">
        <v>12</v>
      </c>
      <c r="V2463" s="3">
        <v>1</v>
      </c>
      <c r="W2463" s="3" t="s">
        <v>3973</v>
      </c>
      <c r="X2463" s="3" t="b">
        <v>0</v>
      </c>
      <c r="Y2463" s="3" t="s">
        <v>14</v>
      </c>
      <c r="Z2463" s="3">
        <v>4000</v>
      </c>
      <c r="AA2463" s="3">
        <v>4000</v>
      </c>
      <c r="AB2463" s="3"/>
      <c r="AC2463" s="3">
        <v>256</v>
      </c>
      <c r="AD2463" s="3" t="s">
        <v>15</v>
      </c>
      <c r="AE2463" s="3">
        <v>0.15</v>
      </c>
      <c r="AF2463" s="3" t="s">
        <v>16</v>
      </c>
      <c r="AG2463" s="3">
        <v>40</v>
      </c>
      <c r="AH2463" s="3">
        <v>10</v>
      </c>
      <c r="AI2463" s="3">
        <v>30</v>
      </c>
      <c r="AJ2463" s="3">
        <v>0.1787563515514119</v>
      </c>
      <c r="AK2463" s="3">
        <v>0.116901500346784</v>
      </c>
      <c r="AL2463" s="3">
        <v>0.61176597175189473</v>
      </c>
      <c r="AM2463" s="3">
        <v>-0.1008038400732436</v>
      </c>
      <c r="AN2463" s="3">
        <v>0.1104473392428045</v>
      </c>
      <c r="AO2463" s="3">
        <v>0.61732355908848824</v>
      </c>
      <c r="AP2463" s="3">
        <v>0.1104473392428045</v>
      </c>
      <c r="AQ2463" s="3">
        <v>0.1104473392428045</v>
      </c>
      <c r="AR2463" s="3">
        <v>0.61732355908848824</v>
      </c>
      <c r="AS2463" s="3">
        <v>0.31568456007205381</v>
      </c>
      <c r="AT2463" s="3">
        <v>-9.3779576106539406E-2</v>
      </c>
      <c r="AU2463" s="3">
        <v>0.2</v>
      </c>
      <c r="AV2463" s="3" t="s">
        <v>17</v>
      </c>
      <c r="AW2463" s="3"/>
      <c r="AX2463" s="3"/>
      <c r="AY2463" s="3"/>
      <c r="AZ2463" s="3"/>
      <c r="BA2463" s="3"/>
      <c r="BB2463" s="3"/>
      <c r="BC2463" s="3"/>
      <c r="BD2463" s="3">
        <v>0.1104473392428045</v>
      </c>
      <c r="BE2463" s="3">
        <v>0.61732355908848824</v>
      </c>
      <c r="BF2463" s="3">
        <v>0.1104473392428045</v>
      </c>
      <c r="BG2463" s="3">
        <v>0.1104473392428045</v>
      </c>
      <c r="BH2463" s="3">
        <v>0.61732355908848824</v>
      </c>
      <c r="BI2463" s="3">
        <v>0.31568456007205381</v>
      </c>
      <c r="BJ2463" s="3">
        <v>-9.3779576106539406E-2</v>
      </c>
      <c r="BK2463" s="3"/>
      <c r="BL2463" s="3"/>
      <c r="BM2463" s="3"/>
      <c r="BN2463" s="3"/>
      <c r="BO2463" s="3"/>
      <c r="BP2463" s="3"/>
      <c r="BQ2463" s="3"/>
      <c r="BR2463" s="3"/>
      <c r="BS2463" s="3"/>
      <c r="BT2463" s="3"/>
      <c r="BU2463" s="3"/>
      <c r="BV2463" s="3"/>
      <c r="BW2463" s="3"/>
      <c r="BX2463" s="20"/>
      <c r="BY2463" s="20" t="str">
        <f t="shared" si="39"/>
        <v>[[sv]]</v>
      </c>
    </row>
    <row r="2464" spans="1:77" x14ac:dyDescent="0.3">
      <c r="A2464" s="15" t="s">
        <v>4260</v>
      </c>
      <c r="B2464" s="3" t="s">
        <v>4261</v>
      </c>
      <c r="C2464" s="3">
        <v>4</v>
      </c>
      <c r="D2464" s="3" t="s">
        <v>19</v>
      </c>
      <c r="E2464" s="3" t="s">
        <v>2</v>
      </c>
      <c r="F2464" s="3">
        <v>16590</v>
      </c>
      <c r="G2464" s="3">
        <v>4.5</v>
      </c>
      <c r="H2464" s="3" t="s">
        <v>4252</v>
      </c>
      <c r="I2464" s="3" t="s">
        <v>4208</v>
      </c>
      <c r="J2464" s="3">
        <v>5</v>
      </c>
      <c r="K2464" s="3">
        <v>5</v>
      </c>
      <c r="L2464" s="3" t="s">
        <v>3957</v>
      </c>
      <c r="M2464" s="3" t="b">
        <v>1</v>
      </c>
      <c r="N2464" s="3" t="b">
        <v>0</v>
      </c>
      <c r="O2464" s="3" t="b">
        <v>0</v>
      </c>
      <c r="P2464" s="3" t="s">
        <v>8</v>
      </c>
      <c r="Q2464" s="3" t="s">
        <v>4253</v>
      </c>
      <c r="R2464" s="3">
        <v>1</v>
      </c>
      <c r="S2464" s="3" t="s">
        <v>10</v>
      </c>
      <c r="T2464" s="3" t="s">
        <v>11</v>
      </c>
      <c r="U2464" s="3" t="s">
        <v>12</v>
      </c>
      <c r="V2464" s="3">
        <v>1</v>
      </c>
      <c r="W2464" s="3" t="s">
        <v>3973</v>
      </c>
      <c r="X2464" s="3" t="b">
        <v>0</v>
      </c>
      <c r="Y2464" s="3" t="s">
        <v>14</v>
      </c>
      <c r="Z2464" s="3">
        <v>4000</v>
      </c>
      <c r="AA2464" s="3">
        <v>4000</v>
      </c>
      <c r="AB2464" s="3"/>
      <c r="AC2464" s="3">
        <v>256</v>
      </c>
      <c r="AD2464" s="3" t="s">
        <v>15</v>
      </c>
      <c r="AE2464" s="3">
        <v>0.15</v>
      </c>
      <c r="AF2464" s="3" t="s">
        <v>16</v>
      </c>
      <c r="AG2464" s="3">
        <v>40</v>
      </c>
      <c r="AH2464" s="3">
        <v>10</v>
      </c>
      <c r="AI2464" s="3">
        <v>30</v>
      </c>
      <c r="AJ2464" s="3">
        <v>0.1729188340966954</v>
      </c>
      <c r="AK2464" s="3">
        <v>0.1196045680209825</v>
      </c>
      <c r="AL2464" s="3">
        <v>0.60278898814887638</v>
      </c>
      <c r="AM2464" s="3">
        <v>-1.7104292453054198E-2</v>
      </c>
      <c r="AN2464" s="3">
        <v>0.1125540021830584</v>
      </c>
      <c r="AO2464" s="3">
        <v>0.6100244219458153</v>
      </c>
      <c r="AP2464" s="3">
        <v>0.1125540021830584</v>
      </c>
      <c r="AQ2464" s="3">
        <v>0.1125540021830584</v>
      </c>
      <c r="AR2464" s="3">
        <v>0.6100244219458153</v>
      </c>
      <c r="AS2464" s="3">
        <v>0.29286016559814232</v>
      </c>
      <c r="AT2464" s="3">
        <v>-1.46979241345035E-2</v>
      </c>
      <c r="AU2464" s="3">
        <v>0.2</v>
      </c>
      <c r="AV2464" s="3" t="s">
        <v>17</v>
      </c>
      <c r="AW2464" s="3"/>
      <c r="AX2464" s="3"/>
      <c r="AY2464" s="3"/>
      <c r="AZ2464" s="3"/>
      <c r="BA2464" s="3"/>
      <c r="BB2464" s="3"/>
      <c r="BC2464" s="3"/>
      <c r="BD2464" s="3">
        <v>0.1125540021830584</v>
      </c>
      <c r="BE2464" s="3">
        <v>0.6100244219458153</v>
      </c>
      <c r="BF2464" s="3">
        <v>0.1125540021830584</v>
      </c>
      <c r="BG2464" s="3">
        <v>0.1125540021830584</v>
      </c>
      <c r="BH2464" s="3">
        <v>0.6100244219458153</v>
      </c>
      <c r="BI2464" s="3">
        <v>0.29286016559814232</v>
      </c>
      <c r="BJ2464" s="3">
        <v>-1.46979241345035E-2</v>
      </c>
      <c r="BK2464" s="3"/>
      <c r="BL2464" s="3"/>
      <c r="BM2464" s="3"/>
      <c r="BN2464" s="3"/>
      <c r="BO2464" s="3"/>
      <c r="BP2464" s="3"/>
      <c r="BQ2464" s="3"/>
      <c r="BR2464" s="3"/>
      <c r="BS2464" s="3"/>
      <c r="BT2464" s="3"/>
      <c r="BU2464" s="3"/>
      <c r="BV2464" s="3"/>
      <c r="BW2464" s="3"/>
      <c r="BX2464" s="20"/>
      <c r="BY2464" s="20" t="str">
        <f t="shared" si="39"/>
        <v>[[sv]]</v>
      </c>
    </row>
    <row r="2465" spans="1:77" x14ac:dyDescent="0.3">
      <c r="A2465" s="15" t="s">
        <v>4262</v>
      </c>
      <c r="B2465" s="3" t="s">
        <v>4263</v>
      </c>
      <c r="C2465" s="3">
        <v>5</v>
      </c>
      <c r="D2465" s="3" t="s">
        <v>19</v>
      </c>
      <c r="E2465" s="3" t="s">
        <v>2</v>
      </c>
      <c r="F2465" s="3">
        <v>16590</v>
      </c>
      <c r="G2465" s="3">
        <v>4.5</v>
      </c>
      <c r="H2465" s="3" t="s">
        <v>4252</v>
      </c>
      <c r="I2465" s="3" t="s">
        <v>4208</v>
      </c>
      <c r="J2465" s="3">
        <v>5</v>
      </c>
      <c r="K2465" s="3">
        <v>5</v>
      </c>
      <c r="L2465" s="3" t="s">
        <v>3957</v>
      </c>
      <c r="M2465" s="3" t="b">
        <v>1</v>
      </c>
      <c r="N2465" s="3" t="b">
        <v>0</v>
      </c>
      <c r="O2465" s="3" t="b">
        <v>0</v>
      </c>
      <c r="P2465" s="3" t="s">
        <v>8</v>
      </c>
      <c r="Q2465" s="3" t="s">
        <v>4253</v>
      </c>
      <c r="R2465" s="3">
        <v>1</v>
      </c>
      <c r="S2465" s="3" t="s">
        <v>10</v>
      </c>
      <c r="T2465" s="3" t="s">
        <v>11</v>
      </c>
      <c r="U2465" s="3" t="s">
        <v>12</v>
      </c>
      <c r="V2465" s="3">
        <v>1</v>
      </c>
      <c r="W2465" s="3" t="s">
        <v>3973</v>
      </c>
      <c r="X2465" s="3" t="b">
        <v>0</v>
      </c>
      <c r="Y2465" s="3" t="s">
        <v>14</v>
      </c>
      <c r="Z2465" s="3">
        <v>4000</v>
      </c>
      <c r="AA2465" s="3">
        <v>4000</v>
      </c>
      <c r="AB2465" s="3"/>
      <c r="AC2465" s="3">
        <v>256</v>
      </c>
      <c r="AD2465" s="3" t="s">
        <v>15</v>
      </c>
      <c r="AE2465" s="3">
        <v>0.15</v>
      </c>
      <c r="AF2465" s="3" t="s">
        <v>16</v>
      </c>
      <c r="AG2465" s="3">
        <v>40</v>
      </c>
      <c r="AH2465" s="3">
        <v>10</v>
      </c>
      <c r="AI2465" s="3">
        <v>30</v>
      </c>
      <c r="AJ2465" s="3">
        <v>0.1814689084314742</v>
      </c>
      <c r="AK2465" s="3">
        <v>0.1192059818338672</v>
      </c>
      <c r="AL2465" s="3">
        <v>0.60411270701107034</v>
      </c>
      <c r="AM2465" s="3">
        <v>-1.1830907402375201E-2</v>
      </c>
      <c r="AN2465" s="3">
        <v>0.11223856275403379</v>
      </c>
      <c r="AO2465" s="3">
        <v>0.61111735219519825</v>
      </c>
      <c r="AP2465" s="3">
        <v>0.11223856275403379</v>
      </c>
      <c r="AQ2465" s="3">
        <v>0.11223856275403379</v>
      </c>
      <c r="AR2465" s="3">
        <v>0.61111735219519825</v>
      </c>
      <c r="AS2465" s="3">
        <v>0.29155606308633392</v>
      </c>
      <c r="AT2465" s="3">
        <v>-1.01794874639242E-2</v>
      </c>
      <c r="AU2465" s="3">
        <v>0.2</v>
      </c>
      <c r="AV2465" s="3" t="s">
        <v>17</v>
      </c>
      <c r="AW2465" s="3"/>
      <c r="AX2465" s="3"/>
      <c r="AY2465" s="3"/>
      <c r="AZ2465" s="3"/>
      <c r="BA2465" s="3"/>
      <c r="BB2465" s="3"/>
      <c r="BC2465" s="3"/>
      <c r="BD2465" s="3">
        <v>0.11223856275403379</v>
      </c>
      <c r="BE2465" s="3">
        <v>0.61111735219519825</v>
      </c>
      <c r="BF2465" s="3">
        <v>0.11223856275403379</v>
      </c>
      <c r="BG2465" s="3">
        <v>0.11223856275403379</v>
      </c>
      <c r="BH2465" s="3">
        <v>0.61111735219519825</v>
      </c>
      <c r="BI2465" s="3">
        <v>0.29155606308633392</v>
      </c>
      <c r="BJ2465" s="3">
        <v>-1.01794874639242E-2</v>
      </c>
      <c r="BK2465" s="3"/>
      <c r="BL2465" s="3"/>
      <c r="BM2465" s="3"/>
      <c r="BN2465" s="3"/>
      <c r="BO2465" s="3"/>
      <c r="BP2465" s="3"/>
      <c r="BQ2465" s="3"/>
      <c r="BR2465" s="3"/>
      <c r="BS2465" s="3"/>
      <c r="BT2465" s="3"/>
      <c r="BU2465" s="3"/>
      <c r="BV2465" s="3"/>
      <c r="BW2465" s="3"/>
      <c r="BX2465" s="20"/>
      <c r="BY2465" s="20" t="str">
        <f t="shared" si="39"/>
        <v>[[sv]]</v>
      </c>
    </row>
    <row r="2466" spans="1:77" x14ac:dyDescent="0.3">
      <c r="A2466" s="15" t="s">
        <v>4262</v>
      </c>
      <c r="B2466" s="3" t="s">
        <v>4264</v>
      </c>
      <c r="C2466" s="3">
        <v>6</v>
      </c>
      <c r="D2466" s="3" t="s">
        <v>19</v>
      </c>
      <c r="E2466" s="3" t="s">
        <v>2</v>
      </c>
      <c r="F2466" s="3">
        <v>16590</v>
      </c>
      <c r="G2466" s="3">
        <v>4.5</v>
      </c>
      <c r="H2466" s="3" t="s">
        <v>4252</v>
      </c>
      <c r="I2466" s="3" t="s">
        <v>4208</v>
      </c>
      <c r="J2466" s="3">
        <v>5</v>
      </c>
      <c r="K2466" s="3">
        <v>5</v>
      </c>
      <c r="L2466" s="3" t="s">
        <v>3957</v>
      </c>
      <c r="M2466" s="3" t="b">
        <v>1</v>
      </c>
      <c r="N2466" s="3" t="b">
        <v>0</v>
      </c>
      <c r="O2466" s="3" t="b">
        <v>0</v>
      </c>
      <c r="P2466" s="3" t="s">
        <v>8</v>
      </c>
      <c r="Q2466" s="3" t="s">
        <v>4253</v>
      </c>
      <c r="R2466" s="3">
        <v>1</v>
      </c>
      <c r="S2466" s="3" t="s">
        <v>10</v>
      </c>
      <c r="T2466" s="3" t="s">
        <v>11</v>
      </c>
      <c r="U2466" s="3" t="s">
        <v>12</v>
      </c>
      <c r="V2466" s="3">
        <v>1</v>
      </c>
      <c r="W2466" s="3" t="s">
        <v>3973</v>
      </c>
      <c r="X2466" s="3" t="b">
        <v>0</v>
      </c>
      <c r="Y2466" s="3" t="s">
        <v>14</v>
      </c>
      <c r="Z2466" s="3">
        <v>4000</v>
      </c>
      <c r="AA2466" s="3">
        <v>4000</v>
      </c>
      <c r="AB2466" s="3"/>
      <c r="AC2466" s="3">
        <v>256</v>
      </c>
      <c r="AD2466" s="3" t="s">
        <v>15</v>
      </c>
      <c r="AE2466" s="3">
        <v>0.15</v>
      </c>
      <c r="AF2466" s="3" t="s">
        <v>16</v>
      </c>
      <c r="AG2466" s="3">
        <v>40</v>
      </c>
      <c r="AH2466" s="3">
        <v>10</v>
      </c>
      <c r="AI2466" s="3">
        <v>30</v>
      </c>
      <c r="AJ2466" s="3">
        <v>0.16597038443920031</v>
      </c>
      <c r="AK2466" s="3">
        <v>0.1182187733893687</v>
      </c>
      <c r="AL2466" s="3">
        <v>0.60739126126393495</v>
      </c>
      <c r="AM2466" s="3">
        <v>-1.46111224738054E-2</v>
      </c>
      <c r="AN2466" s="3">
        <v>0.1115907343887763</v>
      </c>
      <c r="AO2466" s="3">
        <v>0.6133619391163303</v>
      </c>
      <c r="AP2466" s="3">
        <v>0.1115907343887763</v>
      </c>
      <c r="AQ2466" s="3">
        <v>0.1115907343887763</v>
      </c>
      <c r="AR2466" s="3">
        <v>0.6133619391163303</v>
      </c>
      <c r="AS2466" s="3">
        <v>0.292454847867333</v>
      </c>
      <c r="AT2466" s="3">
        <v>-1.32935847658253E-2</v>
      </c>
      <c r="AU2466" s="3">
        <v>0.2</v>
      </c>
      <c r="AV2466" s="3" t="s">
        <v>17</v>
      </c>
      <c r="AW2466" s="3"/>
      <c r="AX2466" s="3"/>
      <c r="AY2466" s="3"/>
      <c r="AZ2466" s="3"/>
      <c r="BA2466" s="3"/>
      <c r="BB2466" s="3"/>
      <c r="BC2466" s="3"/>
      <c r="BD2466" s="3">
        <v>0.1115907343887763</v>
      </c>
      <c r="BE2466" s="3">
        <v>0.6133619391163303</v>
      </c>
      <c r="BF2466" s="3">
        <v>0.1115907343887763</v>
      </c>
      <c r="BG2466" s="3">
        <v>0.1115907343887763</v>
      </c>
      <c r="BH2466" s="3">
        <v>0.6133619391163303</v>
      </c>
      <c r="BI2466" s="3">
        <v>0.292454847867333</v>
      </c>
      <c r="BJ2466" s="3">
        <v>-1.32935847658253E-2</v>
      </c>
      <c r="BK2466" s="3"/>
      <c r="BL2466" s="3"/>
      <c r="BM2466" s="3"/>
      <c r="BN2466" s="3"/>
      <c r="BO2466" s="3"/>
      <c r="BP2466" s="3"/>
      <c r="BQ2466" s="3"/>
      <c r="BR2466" s="3"/>
      <c r="BS2466" s="3"/>
      <c r="BT2466" s="3"/>
      <c r="BU2466" s="3"/>
      <c r="BV2466" s="3"/>
      <c r="BW2466" s="3"/>
      <c r="BX2466" s="20"/>
      <c r="BY2466" s="20" t="str">
        <f t="shared" si="39"/>
        <v>[[sv]]</v>
      </c>
    </row>
    <row r="2467" spans="1:77" x14ac:dyDescent="0.3">
      <c r="A2467" s="15" t="s">
        <v>4265</v>
      </c>
      <c r="B2467" s="3" t="s">
        <v>4266</v>
      </c>
      <c r="C2467" s="3">
        <v>7</v>
      </c>
      <c r="D2467" s="3" t="s">
        <v>19</v>
      </c>
      <c r="E2467" s="3" t="s">
        <v>2</v>
      </c>
      <c r="F2467" s="3">
        <v>16590</v>
      </c>
      <c r="G2467" s="3">
        <v>4.5</v>
      </c>
      <c r="H2467" s="3" t="s">
        <v>4252</v>
      </c>
      <c r="I2467" s="3" t="s">
        <v>4208</v>
      </c>
      <c r="J2467" s="3">
        <v>5</v>
      </c>
      <c r="K2467" s="3">
        <v>5</v>
      </c>
      <c r="L2467" s="3" t="s">
        <v>3957</v>
      </c>
      <c r="M2467" s="3" t="b">
        <v>1</v>
      </c>
      <c r="N2467" s="3" t="b">
        <v>0</v>
      </c>
      <c r="O2467" s="3" t="b">
        <v>0</v>
      </c>
      <c r="P2467" s="3" t="s">
        <v>8</v>
      </c>
      <c r="Q2467" s="3" t="s">
        <v>4253</v>
      </c>
      <c r="R2467" s="3">
        <v>1</v>
      </c>
      <c r="S2467" s="3" t="s">
        <v>10</v>
      </c>
      <c r="T2467" s="3" t="s">
        <v>11</v>
      </c>
      <c r="U2467" s="3" t="s">
        <v>12</v>
      </c>
      <c r="V2467" s="3">
        <v>1</v>
      </c>
      <c r="W2467" s="3" t="s">
        <v>3973</v>
      </c>
      <c r="X2467" s="3" t="b">
        <v>0</v>
      </c>
      <c r="Y2467" s="3" t="s">
        <v>14</v>
      </c>
      <c r="Z2467" s="3">
        <v>4000</v>
      </c>
      <c r="AA2467" s="3">
        <v>4000</v>
      </c>
      <c r="AB2467" s="3"/>
      <c r="AC2467" s="3">
        <v>256</v>
      </c>
      <c r="AD2467" s="3" t="s">
        <v>15</v>
      </c>
      <c r="AE2467" s="3">
        <v>0.15</v>
      </c>
      <c r="AF2467" s="3" t="s">
        <v>16</v>
      </c>
      <c r="AG2467" s="3">
        <v>40</v>
      </c>
      <c r="AH2467" s="3">
        <v>10</v>
      </c>
      <c r="AI2467" s="3">
        <v>30</v>
      </c>
      <c r="AJ2467" s="3">
        <v>0.17889265568293761</v>
      </c>
      <c r="AK2467" s="3">
        <v>0.1191372566158507</v>
      </c>
      <c r="AL2467" s="3">
        <v>0.60434094589725773</v>
      </c>
      <c r="AM2467" s="3">
        <v>-5.2782492156332197E-2</v>
      </c>
      <c r="AN2467" s="3">
        <v>0.1119797440032135</v>
      </c>
      <c r="AO2467" s="3">
        <v>0.61201410388776134</v>
      </c>
      <c r="AP2467" s="3">
        <v>0.1119797440032135</v>
      </c>
      <c r="AQ2467" s="3">
        <v>0.1119797440032135</v>
      </c>
      <c r="AR2467" s="3">
        <v>0.61201410388776134</v>
      </c>
      <c r="AS2467" s="3">
        <v>0.30220472595627229</v>
      </c>
      <c r="AT2467" s="3">
        <v>-4.7074829945432398E-2</v>
      </c>
      <c r="AU2467" s="3">
        <v>0.2</v>
      </c>
      <c r="AV2467" s="3" t="s">
        <v>17</v>
      </c>
      <c r="AW2467" s="3"/>
      <c r="AX2467" s="3"/>
      <c r="AY2467" s="3"/>
      <c r="AZ2467" s="3"/>
      <c r="BA2467" s="3"/>
      <c r="BB2467" s="3"/>
      <c r="BC2467" s="3"/>
      <c r="BD2467" s="3">
        <v>0.1119797440032135</v>
      </c>
      <c r="BE2467" s="3">
        <v>0.61201410388776134</v>
      </c>
      <c r="BF2467" s="3">
        <v>0.1119797440032135</v>
      </c>
      <c r="BG2467" s="3">
        <v>0.1119797440032135</v>
      </c>
      <c r="BH2467" s="3">
        <v>0.61201410388776134</v>
      </c>
      <c r="BI2467" s="3">
        <v>0.30220472595627229</v>
      </c>
      <c r="BJ2467" s="3">
        <v>-4.7074829945432398E-2</v>
      </c>
      <c r="BK2467" s="3"/>
      <c r="BL2467" s="3"/>
      <c r="BM2467" s="3"/>
      <c r="BN2467" s="3"/>
      <c r="BO2467" s="3"/>
      <c r="BP2467" s="3"/>
      <c r="BQ2467" s="3"/>
      <c r="BR2467" s="3"/>
      <c r="BS2467" s="3"/>
      <c r="BT2467" s="3"/>
      <c r="BU2467" s="3"/>
      <c r="BV2467" s="3"/>
      <c r="BW2467" s="3"/>
      <c r="BX2467" s="20"/>
      <c r="BY2467" s="20" t="str">
        <f t="shared" si="39"/>
        <v>[[sv]]</v>
      </c>
    </row>
    <row r="2468" spans="1:77" x14ac:dyDescent="0.3">
      <c r="A2468" s="15" t="s">
        <v>4267</v>
      </c>
      <c r="B2468" s="3" t="s">
        <v>4268</v>
      </c>
      <c r="C2468" s="3">
        <v>8</v>
      </c>
      <c r="D2468" s="3" t="s">
        <v>1</v>
      </c>
      <c r="E2468" s="3" t="s">
        <v>2</v>
      </c>
      <c r="F2468" s="3">
        <v>16590</v>
      </c>
      <c r="G2468" s="3">
        <v>4.5</v>
      </c>
      <c r="H2468" s="3" t="s">
        <v>4252</v>
      </c>
      <c r="I2468" s="3" t="s">
        <v>4208</v>
      </c>
      <c r="J2468" s="3">
        <v>5</v>
      </c>
      <c r="K2468" s="3">
        <v>5</v>
      </c>
      <c r="L2468" s="3" t="s">
        <v>3957</v>
      </c>
      <c r="M2468" s="3" t="b">
        <v>1</v>
      </c>
      <c r="N2468" s="3" t="b">
        <v>0</v>
      </c>
      <c r="O2468" s="3" t="b">
        <v>0</v>
      </c>
      <c r="P2468" s="3" t="s">
        <v>8</v>
      </c>
      <c r="Q2468" s="3" t="s">
        <v>4253</v>
      </c>
      <c r="R2468" s="3">
        <v>1</v>
      </c>
      <c r="S2468" s="3" t="s">
        <v>10</v>
      </c>
      <c r="T2468" s="3" t="s">
        <v>11</v>
      </c>
      <c r="U2468" s="3" t="s">
        <v>12</v>
      </c>
      <c r="V2468" s="3">
        <v>1</v>
      </c>
      <c r="W2468" s="3" t="s">
        <v>3973</v>
      </c>
      <c r="X2468" s="3" t="b">
        <v>0</v>
      </c>
      <c r="Y2468" s="3" t="s">
        <v>14</v>
      </c>
      <c r="Z2468" s="3">
        <v>4000</v>
      </c>
      <c r="AA2468" s="3">
        <v>4000</v>
      </c>
      <c r="AB2468" s="3"/>
      <c r="AC2468" s="3">
        <v>256</v>
      </c>
      <c r="AD2468" s="3" t="s">
        <v>15</v>
      </c>
      <c r="AE2468" s="3">
        <v>0.15</v>
      </c>
      <c r="AF2468" s="3" t="s">
        <v>16</v>
      </c>
      <c r="AG2468" s="3">
        <v>40</v>
      </c>
      <c r="AH2468" s="3">
        <v>10</v>
      </c>
      <c r="AI2468" s="3">
        <v>30</v>
      </c>
      <c r="AJ2468" s="3">
        <v>0.1865497151392817</v>
      </c>
      <c r="AK2468" s="3">
        <v>0.1169281553959429</v>
      </c>
      <c r="AL2468" s="3">
        <v>0.61167744938838864</v>
      </c>
      <c r="AM2468" s="3">
        <v>-2.7253045432225901E-2</v>
      </c>
      <c r="AN2468" s="3">
        <v>0.1109778216993539</v>
      </c>
      <c r="AO2468" s="3">
        <v>0.61548555067805455</v>
      </c>
      <c r="AP2468" s="3">
        <v>0.1109778216993539</v>
      </c>
      <c r="AQ2468" s="3">
        <v>0.1109778216993539</v>
      </c>
      <c r="AR2468" s="3">
        <v>0.61548555067805455</v>
      </c>
      <c r="AS2468" s="3">
        <v>0.29555012219897342</v>
      </c>
      <c r="AT2468" s="3">
        <v>-2.4018049230043401E-2</v>
      </c>
      <c r="AU2468" s="3">
        <v>0.2</v>
      </c>
      <c r="AV2468" s="3" t="s">
        <v>17</v>
      </c>
      <c r="AW2468" s="3"/>
      <c r="AX2468" s="3"/>
      <c r="AY2468" s="3"/>
      <c r="AZ2468" s="3"/>
      <c r="BA2468" s="3"/>
      <c r="BB2468" s="3"/>
      <c r="BC2468" s="3"/>
      <c r="BD2468" s="3">
        <v>0.1109778216993539</v>
      </c>
      <c r="BE2468" s="3">
        <v>0.61548555067805455</v>
      </c>
      <c r="BF2468" s="3">
        <v>0.1109778216993539</v>
      </c>
      <c r="BG2468" s="3">
        <v>0.1109778216993539</v>
      </c>
      <c r="BH2468" s="3">
        <v>0.61548555067805455</v>
      </c>
      <c r="BI2468" s="3">
        <v>0.29555012219897342</v>
      </c>
      <c r="BJ2468" s="3">
        <v>-2.4018049230043401E-2</v>
      </c>
      <c r="BK2468" s="3"/>
      <c r="BL2468" s="3"/>
      <c r="BM2468" s="3"/>
      <c r="BN2468" s="3"/>
      <c r="BO2468" s="3"/>
      <c r="BP2468" s="3"/>
      <c r="BQ2468" s="3"/>
      <c r="BR2468" s="3"/>
      <c r="BS2468" s="3"/>
      <c r="BT2468" s="3"/>
      <c r="BU2468" s="3"/>
      <c r="BV2468" s="3"/>
      <c r="BW2468" s="3"/>
      <c r="BX2468" s="20"/>
      <c r="BY2468" s="20" t="str">
        <f t="shared" si="39"/>
        <v>[[sv]]</v>
      </c>
    </row>
    <row r="2469" spans="1:77" x14ac:dyDescent="0.3">
      <c r="A2469" s="15" t="s">
        <v>4269</v>
      </c>
      <c r="B2469" s="3" t="s">
        <v>4270</v>
      </c>
      <c r="C2469" s="3">
        <v>9</v>
      </c>
      <c r="D2469" s="3" t="s">
        <v>1</v>
      </c>
      <c r="E2469" s="3" t="s">
        <v>2</v>
      </c>
      <c r="F2469" s="3">
        <v>16590</v>
      </c>
      <c r="G2469" s="3">
        <v>4.5</v>
      </c>
      <c r="H2469" s="3" t="s">
        <v>4252</v>
      </c>
      <c r="I2469" s="3" t="s">
        <v>4208</v>
      </c>
      <c r="J2469" s="3">
        <v>5</v>
      </c>
      <c r="K2469" s="3">
        <v>5</v>
      </c>
      <c r="L2469" s="3" t="s">
        <v>3957</v>
      </c>
      <c r="M2469" s="3" t="b">
        <v>1</v>
      </c>
      <c r="N2469" s="3" t="b">
        <v>0</v>
      </c>
      <c r="O2469" s="3" t="b">
        <v>0</v>
      </c>
      <c r="P2469" s="3" t="s">
        <v>8</v>
      </c>
      <c r="Q2469" s="3" t="s">
        <v>4253</v>
      </c>
      <c r="R2469" s="3">
        <v>1</v>
      </c>
      <c r="S2469" s="3" t="s">
        <v>10</v>
      </c>
      <c r="T2469" s="3" t="s">
        <v>11</v>
      </c>
      <c r="U2469" s="3" t="s">
        <v>12</v>
      </c>
      <c r="V2469" s="3">
        <v>1</v>
      </c>
      <c r="W2469" s="3" t="s">
        <v>3973</v>
      </c>
      <c r="X2469" s="3" t="b">
        <v>0</v>
      </c>
      <c r="Y2469" s="3" t="s">
        <v>14</v>
      </c>
      <c r="Z2469" s="3">
        <v>4000</v>
      </c>
      <c r="AA2469" s="3">
        <v>4000</v>
      </c>
      <c r="AB2469" s="3"/>
      <c r="AC2469" s="3">
        <v>256</v>
      </c>
      <c r="AD2469" s="3" t="s">
        <v>15</v>
      </c>
      <c r="AE2469" s="3">
        <v>0.15</v>
      </c>
      <c r="AF2469" s="3" t="s">
        <v>16</v>
      </c>
      <c r="AG2469" s="3">
        <v>40</v>
      </c>
      <c r="AH2469" s="3">
        <v>10</v>
      </c>
      <c r="AI2469" s="3">
        <v>30</v>
      </c>
      <c r="AJ2469" s="3">
        <v>0.1730680378296634</v>
      </c>
      <c r="AK2469" s="3">
        <v>0.11776665348874529</v>
      </c>
      <c r="AL2469" s="3">
        <v>0.60889276748711818</v>
      </c>
      <c r="AM2469" s="3">
        <v>-6.4062359022373999E-3</v>
      </c>
      <c r="AN2469" s="3">
        <v>0.1114342982076795</v>
      </c>
      <c r="AO2469" s="3">
        <v>0.61390395707187695</v>
      </c>
      <c r="AP2469" s="3">
        <v>0.1114342982076795</v>
      </c>
      <c r="AQ2469" s="3">
        <v>0.1114342982076795</v>
      </c>
      <c r="AR2469" s="3">
        <v>0.61390395707187695</v>
      </c>
      <c r="AS2469" s="3">
        <v>0.29090934615014341</v>
      </c>
      <c r="AT2469" s="3">
        <v>-7.9387514071277993E-3</v>
      </c>
      <c r="AU2469" s="3">
        <v>0.2</v>
      </c>
      <c r="AV2469" s="3" t="s">
        <v>17</v>
      </c>
      <c r="AW2469" s="3"/>
      <c r="AX2469" s="3"/>
      <c r="AY2469" s="3"/>
      <c r="AZ2469" s="3"/>
      <c r="BA2469" s="3"/>
      <c r="BB2469" s="3"/>
      <c r="BC2469" s="3"/>
      <c r="BD2469" s="3">
        <v>0.1114342982076795</v>
      </c>
      <c r="BE2469" s="3">
        <v>0.61390395707187695</v>
      </c>
      <c r="BF2469" s="3">
        <v>0.1114342982076795</v>
      </c>
      <c r="BG2469" s="3">
        <v>0.1114342982076795</v>
      </c>
      <c r="BH2469" s="3">
        <v>0.61390395707187695</v>
      </c>
      <c r="BI2469" s="3">
        <v>0.29090934615014341</v>
      </c>
      <c r="BJ2469" s="3">
        <v>-7.9387514071277993E-3</v>
      </c>
      <c r="BK2469" s="3"/>
      <c r="BL2469" s="3"/>
      <c r="BM2469" s="3"/>
      <c r="BN2469" s="3"/>
      <c r="BO2469" s="3"/>
      <c r="BP2469" s="3"/>
      <c r="BQ2469" s="3"/>
      <c r="BR2469" s="3"/>
      <c r="BS2469" s="3"/>
      <c r="BT2469" s="3"/>
      <c r="BU2469" s="3"/>
      <c r="BV2469" s="3"/>
      <c r="BW2469" s="3"/>
      <c r="BX2469" s="20"/>
      <c r="BY2469" s="20" t="str">
        <f t="shared" si="39"/>
        <v>[[sv]]</v>
      </c>
    </row>
    <row r="2470" spans="1:77" x14ac:dyDescent="0.3">
      <c r="A2470" s="15" t="s">
        <v>4271</v>
      </c>
      <c r="B2470" s="3" t="s">
        <v>4272</v>
      </c>
      <c r="C2470" s="3">
        <v>0</v>
      </c>
      <c r="D2470" s="3" t="s">
        <v>19</v>
      </c>
      <c r="E2470" s="3" t="s">
        <v>2</v>
      </c>
      <c r="F2470" s="3">
        <v>16590</v>
      </c>
      <c r="G2470" s="3">
        <v>4.5</v>
      </c>
      <c r="H2470" s="3" t="s">
        <v>4273</v>
      </c>
      <c r="I2470" s="3" t="s">
        <v>4208</v>
      </c>
      <c r="J2470" s="3">
        <v>5</v>
      </c>
      <c r="K2470" s="3">
        <v>5</v>
      </c>
      <c r="L2470" s="3" t="s">
        <v>3957</v>
      </c>
      <c r="M2470" s="3" t="b">
        <v>1</v>
      </c>
      <c r="N2470" s="3" t="b">
        <v>0</v>
      </c>
      <c r="O2470" s="3" t="b">
        <v>0</v>
      </c>
      <c r="P2470" s="3" t="s">
        <v>8</v>
      </c>
      <c r="Q2470" s="3" t="s">
        <v>4274</v>
      </c>
      <c r="R2470" s="3">
        <v>1</v>
      </c>
      <c r="S2470" s="3" t="s">
        <v>10</v>
      </c>
      <c r="T2470" s="3" t="s">
        <v>11</v>
      </c>
      <c r="U2470" s="3" t="s">
        <v>12</v>
      </c>
      <c r="V2470" s="3">
        <v>1</v>
      </c>
      <c r="W2470" s="3" t="s">
        <v>3973</v>
      </c>
      <c r="X2470" s="3" t="b">
        <v>0</v>
      </c>
      <c r="Y2470" s="3" t="s">
        <v>14</v>
      </c>
      <c r="Z2470" s="3">
        <v>4000</v>
      </c>
      <c r="AA2470" s="3">
        <v>4000</v>
      </c>
      <c r="AB2470" s="3"/>
      <c r="AC2470" s="3">
        <v>256</v>
      </c>
      <c r="AD2470" s="3" t="s">
        <v>15</v>
      </c>
      <c r="AE2470" s="3">
        <v>0.15</v>
      </c>
      <c r="AF2470" s="3" t="s">
        <v>16</v>
      </c>
      <c r="AG2470" s="3">
        <v>40</v>
      </c>
      <c r="AH2470" s="3">
        <v>10</v>
      </c>
      <c r="AI2470" s="3">
        <v>30</v>
      </c>
      <c r="AJ2470" s="3">
        <v>5.41734201209833E-2</v>
      </c>
      <c r="AK2470" s="3">
        <v>2.1029221445584001E-2</v>
      </c>
      <c r="AL2470" s="3">
        <v>0.93016120983459105</v>
      </c>
      <c r="AM2470" s="3">
        <v>-0.41178179871349019</v>
      </c>
      <c r="AN2470" s="3">
        <v>2.01788968794956E-2</v>
      </c>
      <c r="AO2470" s="3">
        <v>0.93008443216191916</v>
      </c>
      <c r="AP2470" s="3">
        <v>2.01788968794956E-2</v>
      </c>
      <c r="AQ2470" s="3">
        <v>2.01788968794956E-2</v>
      </c>
      <c r="AR2470" s="3">
        <v>0.93008443216191916</v>
      </c>
      <c r="AS2470" s="3">
        <v>0.4249101548407565</v>
      </c>
      <c r="AT2470" s="3">
        <v>-0.47222293335792948</v>
      </c>
      <c r="AU2470" s="3">
        <v>0.2</v>
      </c>
      <c r="AV2470" s="3" t="s">
        <v>17</v>
      </c>
      <c r="AW2470" s="3"/>
      <c r="AX2470" s="3"/>
      <c r="AY2470" s="3"/>
      <c r="AZ2470" s="3"/>
      <c r="BA2470" s="3"/>
      <c r="BB2470" s="3"/>
      <c r="BC2470" s="3"/>
      <c r="BD2470" s="3">
        <v>2.01788968794956E-2</v>
      </c>
      <c r="BE2470" s="3">
        <v>0.93008443216191916</v>
      </c>
      <c r="BF2470" s="3">
        <v>2.01788968794956E-2</v>
      </c>
      <c r="BG2470" s="3">
        <v>2.01788968794956E-2</v>
      </c>
      <c r="BH2470" s="3">
        <v>0.93008443216191916</v>
      </c>
      <c r="BI2470" s="3">
        <v>0.4249101548407565</v>
      </c>
      <c r="BJ2470" s="3">
        <v>-0.47222293335792948</v>
      </c>
      <c r="BK2470" s="3"/>
      <c r="BL2470" s="3"/>
      <c r="BM2470" s="3"/>
      <c r="BN2470" s="3"/>
      <c r="BO2470" s="3"/>
      <c r="BP2470" s="3"/>
      <c r="BQ2470" s="3"/>
      <c r="BR2470" s="3"/>
      <c r="BS2470" s="3"/>
      <c r="BT2470" s="3"/>
      <c r="BU2470" s="3"/>
      <c r="BV2470" s="3"/>
      <c r="BW2470" s="3"/>
      <c r="BX2470" s="20"/>
      <c r="BY2470" s="20" t="str">
        <f t="shared" si="39"/>
        <v>[[sv]]</v>
      </c>
    </row>
    <row r="2471" spans="1:77" x14ac:dyDescent="0.3">
      <c r="A2471" s="15" t="s">
        <v>4275</v>
      </c>
      <c r="B2471" s="3" t="s">
        <v>4276</v>
      </c>
      <c r="C2471" s="3">
        <v>1</v>
      </c>
      <c r="D2471" s="3" t="s">
        <v>1</v>
      </c>
      <c r="E2471" s="3" t="s">
        <v>2</v>
      </c>
      <c r="F2471" s="3">
        <v>16590</v>
      </c>
      <c r="G2471" s="3">
        <v>4.5</v>
      </c>
      <c r="H2471" s="3" t="s">
        <v>4273</v>
      </c>
      <c r="I2471" s="3" t="s">
        <v>4208</v>
      </c>
      <c r="J2471" s="3">
        <v>5</v>
      </c>
      <c r="K2471" s="3">
        <v>5</v>
      </c>
      <c r="L2471" s="3" t="s">
        <v>3957</v>
      </c>
      <c r="M2471" s="3" t="b">
        <v>1</v>
      </c>
      <c r="N2471" s="3" t="b">
        <v>0</v>
      </c>
      <c r="O2471" s="3" t="b">
        <v>0</v>
      </c>
      <c r="P2471" s="3" t="s">
        <v>8</v>
      </c>
      <c r="Q2471" s="3" t="s">
        <v>4274</v>
      </c>
      <c r="R2471" s="3">
        <v>1</v>
      </c>
      <c r="S2471" s="3" t="s">
        <v>10</v>
      </c>
      <c r="T2471" s="3" t="s">
        <v>11</v>
      </c>
      <c r="U2471" s="3" t="s">
        <v>12</v>
      </c>
      <c r="V2471" s="3">
        <v>1</v>
      </c>
      <c r="W2471" s="3" t="s">
        <v>3973</v>
      </c>
      <c r="X2471" s="3" t="b">
        <v>0</v>
      </c>
      <c r="Y2471" s="3" t="s">
        <v>14</v>
      </c>
      <c r="Z2471" s="3">
        <v>4000</v>
      </c>
      <c r="AA2471" s="3">
        <v>4000</v>
      </c>
      <c r="AB2471" s="3"/>
      <c r="AC2471" s="3">
        <v>256</v>
      </c>
      <c r="AD2471" s="3" t="s">
        <v>15</v>
      </c>
      <c r="AE2471" s="3">
        <v>0.15</v>
      </c>
      <c r="AF2471" s="3" t="s">
        <v>16</v>
      </c>
      <c r="AG2471" s="3">
        <v>40</v>
      </c>
      <c r="AH2471" s="3">
        <v>10</v>
      </c>
      <c r="AI2471" s="3">
        <v>30</v>
      </c>
      <c r="AJ2471" s="3">
        <v>9.0480301247728198E-2</v>
      </c>
      <c r="AK2471" s="3">
        <v>2.24136582567835E-2</v>
      </c>
      <c r="AL2471" s="3">
        <v>0.92556344608927943</v>
      </c>
      <c r="AM2471" s="3">
        <v>-0.31640199974965189</v>
      </c>
      <c r="AN2471" s="3">
        <v>2.08618642912302E-2</v>
      </c>
      <c r="AO2471" s="3">
        <v>0.92771809594981225</v>
      </c>
      <c r="AP2471" s="3">
        <v>2.08618642912302E-2</v>
      </c>
      <c r="AQ2471" s="3">
        <v>2.08618642912302E-2</v>
      </c>
      <c r="AR2471" s="3">
        <v>0.92771809594981225</v>
      </c>
      <c r="AS2471" s="3">
        <v>0.39354983787425052</v>
      </c>
      <c r="AT2471" s="3">
        <v>-0.36356613306854418</v>
      </c>
      <c r="AU2471" s="3">
        <v>0.2</v>
      </c>
      <c r="AV2471" s="3" t="s">
        <v>17</v>
      </c>
      <c r="AW2471" s="3"/>
      <c r="AX2471" s="3"/>
      <c r="AY2471" s="3"/>
      <c r="AZ2471" s="3"/>
      <c r="BA2471" s="3"/>
      <c r="BB2471" s="3"/>
      <c r="BC2471" s="3"/>
      <c r="BD2471" s="3">
        <v>2.08618642912302E-2</v>
      </c>
      <c r="BE2471" s="3">
        <v>0.92771809594981225</v>
      </c>
      <c r="BF2471" s="3">
        <v>2.08618642912302E-2</v>
      </c>
      <c r="BG2471" s="3">
        <v>2.08618642912302E-2</v>
      </c>
      <c r="BH2471" s="3">
        <v>0.92771809594981225</v>
      </c>
      <c r="BI2471" s="3">
        <v>0.39354983787425052</v>
      </c>
      <c r="BJ2471" s="3">
        <v>-0.36356613306854418</v>
      </c>
      <c r="BK2471" s="3"/>
      <c r="BL2471" s="3"/>
      <c r="BM2471" s="3"/>
      <c r="BN2471" s="3"/>
      <c r="BO2471" s="3"/>
      <c r="BP2471" s="3"/>
      <c r="BQ2471" s="3"/>
      <c r="BR2471" s="3"/>
      <c r="BS2471" s="3"/>
      <c r="BT2471" s="3"/>
      <c r="BU2471" s="3"/>
      <c r="BV2471" s="3"/>
      <c r="BW2471" s="3"/>
      <c r="BX2471" s="20"/>
      <c r="BY2471" s="20" t="str">
        <f t="shared" si="39"/>
        <v>[[sv]]</v>
      </c>
    </row>
    <row r="2472" spans="1:77" x14ac:dyDescent="0.3">
      <c r="A2472" s="15" t="s">
        <v>4277</v>
      </c>
      <c r="B2472" s="3" t="s">
        <v>4278</v>
      </c>
      <c r="C2472" s="3">
        <v>2</v>
      </c>
      <c r="D2472" s="3" t="s">
        <v>1</v>
      </c>
      <c r="E2472" s="3" t="s">
        <v>2</v>
      </c>
      <c r="F2472" s="3">
        <v>16590</v>
      </c>
      <c r="G2472" s="3">
        <v>4.5</v>
      </c>
      <c r="H2472" s="3" t="s">
        <v>4273</v>
      </c>
      <c r="I2472" s="3" t="s">
        <v>4208</v>
      </c>
      <c r="J2472" s="3">
        <v>5</v>
      </c>
      <c r="K2472" s="3">
        <v>5</v>
      </c>
      <c r="L2472" s="3" t="s">
        <v>3957</v>
      </c>
      <c r="M2472" s="3" t="b">
        <v>1</v>
      </c>
      <c r="N2472" s="3" t="b">
        <v>0</v>
      </c>
      <c r="O2472" s="3" t="b">
        <v>0</v>
      </c>
      <c r="P2472" s="3" t="s">
        <v>8</v>
      </c>
      <c r="Q2472" s="3" t="s">
        <v>4274</v>
      </c>
      <c r="R2472" s="3">
        <v>1</v>
      </c>
      <c r="S2472" s="3" t="s">
        <v>10</v>
      </c>
      <c r="T2472" s="3" t="s">
        <v>11</v>
      </c>
      <c r="U2472" s="3" t="s">
        <v>12</v>
      </c>
      <c r="V2472" s="3">
        <v>1</v>
      </c>
      <c r="W2472" s="3" t="s">
        <v>3973</v>
      </c>
      <c r="X2472" s="3" t="b">
        <v>0</v>
      </c>
      <c r="Y2472" s="3" t="s">
        <v>14</v>
      </c>
      <c r="Z2472" s="3">
        <v>4000</v>
      </c>
      <c r="AA2472" s="3">
        <v>4000</v>
      </c>
      <c r="AB2472" s="3"/>
      <c r="AC2472" s="3">
        <v>256</v>
      </c>
      <c r="AD2472" s="3" t="s">
        <v>15</v>
      </c>
      <c r="AE2472" s="3">
        <v>0.15</v>
      </c>
      <c r="AF2472" s="3" t="s">
        <v>16</v>
      </c>
      <c r="AG2472" s="3">
        <v>40</v>
      </c>
      <c r="AH2472" s="3">
        <v>10</v>
      </c>
      <c r="AI2472" s="3">
        <v>30</v>
      </c>
      <c r="AJ2472" s="3">
        <v>6.20974651321319E-2</v>
      </c>
      <c r="AK2472" s="3">
        <v>2.1089450944128601E-2</v>
      </c>
      <c r="AL2472" s="3">
        <v>0.92996118553404761</v>
      </c>
      <c r="AM2472" s="3">
        <v>-0.28758401254401988</v>
      </c>
      <c r="AN2472" s="3">
        <v>2.0326039785987599E-2</v>
      </c>
      <c r="AO2472" s="3">
        <v>0.9295746134180024</v>
      </c>
      <c r="AP2472" s="3">
        <v>2.0326039785987599E-2</v>
      </c>
      <c r="AQ2472" s="3">
        <v>2.0326039785987599E-2</v>
      </c>
      <c r="AR2472" s="3">
        <v>0.9295746134180024</v>
      </c>
      <c r="AS2472" s="3">
        <v>0.38643364787629969</v>
      </c>
      <c r="AT2472" s="3">
        <v>-0.33891005461581342</v>
      </c>
      <c r="AU2472" s="3">
        <v>0.2</v>
      </c>
      <c r="AV2472" s="3" t="s">
        <v>17</v>
      </c>
      <c r="AW2472" s="3"/>
      <c r="AX2472" s="3"/>
      <c r="AY2472" s="3"/>
      <c r="AZ2472" s="3"/>
      <c r="BA2472" s="3"/>
      <c r="BB2472" s="3"/>
      <c r="BC2472" s="3"/>
      <c r="BD2472" s="3">
        <v>2.0326039785987599E-2</v>
      </c>
      <c r="BE2472" s="3">
        <v>0.9295746134180024</v>
      </c>
      <c r="BF2472" s="3">
        <v>2.0326039785987599E-2</v>
      </c>
      <c r="BG2472" s="3">
        <v>2.0326039785987599E-2</v>
      </c>
      <c r="BH2472" s="3">
        <v>0.9295746134180024</v>
      </c>
      <c r="BI2472" s="3">
        <v>0.38643364787629969</v>
      </c>
      <c r="BJ2472" s="3">
        <v>-0.33891005461581342</v>
      </c>
      <c r="BK2472" s="3"/>
      <c r="BL2472" s="3"/>
      <c r="BM2472" s="3"/>
      <c r="BN2472" s="3"/>
      <c r="BO2472" s="3"/>
      <c r="BP2472" s="3"/>
      <c r="BQ2472" s="3"/>
      <c r="BR2472" s="3"/>
      <c r="BS2472" s="3"/>
      <c r="BT2472" s="3"/>
      <c r="BU2472" s="3"/>
      <c r="BV2472" s="3"/>
      <c r="BW2472" s="3"/>
      <c r="BX2472" s="20"/>
      <c r="BY2472" s="20" t="str">
        <f t="shared" ref="BY2472:BY2489" si="40">_xlfn.LET(_xlpm.TextoConfig, Q2472,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[[sv]]</v>
      </c>
    </row>
    <row r="2473" spans="1:77" x14ac:dyDescent="0.3">
      <c r="A2473" s="15" t="s">
        <v>4279</v>
      </c>
      <c r="B2473" s="3" t="s">
        <v>4280</v>
      </c>
      <c r="C2473" s="3">
        <v>3</v>
      </c>
      <c r="D2473" s="3" t="s">
        <v>1</v>
      </c>
      <c r="E2473" s="3" t="s">
        <v>2</v>
      </c>
      <c r="F2473" s="3">
        <v>16590</v>
      </c>
      <c r="G2473" s="3">
        <v>4.5</v>
      </c>
      <c r="H2473" s="3" t="s">
        <v>4273</v>
      </c>
      <c r="I2473" s="3" t="s">
        <v>4208</v>
      </c>
      <c r="J2473" s="3">
        <v>5</v>
      </c>
      <c r="K2473" s="3">
        <v>5</v>
      </c>
      <c r="L2473" s="3" t="s">
        <v>3957</v>
      </c>
      <c r="M2473" s="3" t="b">
        <v>1</v>
      </c>
      <c r="N2473" s="3" t="b">
        <v>0</v>
      </c>
      <c r="O2473" s="3" t="b">
        <v>0</v>
      </c>
      <c r="P2473" s="3" t="s">
        <v>8</v>
      </c>
      <c r="Q2473" s="3" t="s">
        <v>4274</v>
      </c>
      <c r="R2473" s="3">
        <v>1</v>
      </c>
      <c r="S2473" s="3" t="s">
        <v>10</v>
      </c>
      <c r="T2473" s="3" t="s">
        <v>11</v>
      </c>
      <c r="U2473" s="3" t="s">
        <v>12</v>
      </c>
      <c r="V2473" s="3">
        <v>1</v>
      </c>
      <c r="W2473" s="3" t="s">
        <v>3973</v>
      </c>
      <c r="X2473" s="3" t="b">
        <v>0</v>
      </c>
      <c r="Y2473" s="3" t="s">
        <v>14</v>
      </c>
      <c r="Z2473" s="3">
        <v>4000</v>
      </c>
      <c r="AA2473" s="3">
        <v>4000</v>
      </c>
      <c r="AB2473" s="3"/>
      <c r="AC2473" s="3">
        <v>256</v>
      </c>
      <c r="AD2473" s="3" t="s">
        <v>15</v>
      </c>
      <c r="AE2473" s="3">
        <v>0.15</v>
      </c>
      <c r="AF2473" s="3" t="s">
        <v>16</v>
      </c>
      <c r="AG2473" s="3">
        <v>40</v>
      </c>
      <c r="AH2473" s="3">
        <v>10</v>
      </c>
      <c r="AI2473" s="3">
        <v>30</v>
      </c>
      <c r="AJ2473" s="3">
        <v>6.38060486202814E-2</v>
      </c>
      <c r="AK2473" s="3">
        <v>2.1127493411245198E-2</v>
      </c>
      <c r="AL2473" s="3">
        <v>0.9298348451516798</v>
      </c>
      <c r="AM2473" s="3">
        <v>-0.31092481924173437</v>
      </c>
      <c r="AN2473" s="3">
        <v>2.0085909692256099E-2</v>
      </c>
      <c r="AO2473" s="3">
        <v>0.93040661290531379</v>
      </c>
      <c r="AP2473" s="3">
        <v>2.0085909692256099E-2</v>
      </c>
      <c r="AQ2473" s="3">
        <v>2.0085909692256099E-2</v>
      </c>
      <c r="AR2473" s="3">
        <v>0.93040661290531379</v>
      </c>
      <c r="AS2473" s="3">
        <v>0.39273112264957438</v>
      </c>
      <c r="AT2473" s="3">
        <v>-0.36072945967788539</v>
      </c>
      <c r="AU2473" s="3">
        <v>0.2</v>
      </c>
      <c r="AV2473" s="3" t="s">
        <v>17</v>
      </c>
      <c r="AW2473" s="3"/>
      <c r="AX2473" s="3"/>
      <c r="AY2473" s="3"/>
      <c r="AZ2473" s="3"/>
      <c r="BA2473" s="3"/>
      <c r="BB2473" s="3"/>
      <c r="BC2473" s="3"/>
      <c r="BD2473" s="3">
        <v>2.0085909692256099E-2</v>
      </c>
      <c r="BE2473" s="3">
        <v>0.93040661290531379</v>
      </c>
      <c r="BF2473" s="3">
        <v>2.0085909692256099E-2</v>
      </c>
      <c r="BG2473" s="3">
        <v>2.0085909692256099E-2</v>
      </c>
      <c r="BH2473" s="3">
        <v>0.93040661290531379</v>
      </c>
      <c r="BI2473" s="3">
        <v>0.39273112264957438</v>
      </c>
      <c r="BJ2473" s="3">
        <v>-0.36072945967788539</v>
      </c>
      <c r="BK2473" s="3"/>
      <c r="BL2473" s="3"/>
      <c r="BM2473" s="3"/>
      <c r="BN2473" s="3"/>
      <c r="BO2473" s="3"/>
      <c r="BP2473" s="3"/>
      <c r="BQ2473" s="3"/>
      <c r="BR2473" s="3"/>
      <c r="BS2473" s="3"/>
      <c r="BT2473" s="3"/>
      <c r="BU2473" s="3"/>
      <c r="BV2473" s="3"/>
      <c r="BW2473" s="3"/>
      <c r="BX2473" s="20"/>
      <c r="BY2473" s="20" t="str">
        <f t="shared" si="40"/>
        <v>[[sv]]</v>
      </c>
    </row>
    <row r="2474" spans="1:77" x14ac:dyDescent="0.3">
      <c r="A2474" s="15" t="s">
        <v>4281</v>
      </c>
      <c r="B2474" s="3" t="s">
        <v>4282</v>
      </c>
      <c r="C2474" s="3">
        <v>4</v>
      </c>
      <c r="D2474" s="3" t="s">
        <v>19</v>
      </c>
      <c r="E2474" s="3" t="s">
        <v>2</v>
      </c>
      <c r="F2474" s="3">
        <v>16590</v>
      </c>
      <c r="G2474" s="3">
        <v>4.5</v>
      </c>
      <c r="H2474" s="3" t="s">
        <v>4273</v>
      </c>
      <c r="I2474" s="3" t="s">
        <v>4208</v>
      </c>
      <c r="J2474" s="3">
        <v>5</v>
      </c>
      <c r="K2474" s="3">
        <v>5</v>
      </c>
      <c r="L2474" s="3" t="s">
        <v>3957</v>
      </c>
      <c r="M2474" s="3" t="b">
        <v>1</v>
      </c>
      <c r="N2474" s="3" t="b">
        <v>0</v>
      </c>
      <c r="O2474" s="3" t="b">
        <v>0</v>
      </c>
      <c r="P2474" s="3" t="s">
        <v>8</v>
      </c>
      <c r="Q2474" s="3" t="s">
        <v>4274</v>
      </c>
      <c r="R2474" s="3">
        <v>1</v>
      </c>
      <c r="S2474" s="3" t="s">
        <v>10</v>
      </c>
      <c r="T2474" s="3" t="s">
        <v>11</v>
      </c>
      <c r="U2474" s="3" t="s">
        <v>12</v>
      </c>
      <c r="V2474" s="3">
        <v>1</v>
      </c>
      <c r="W2474" s="3" t="s">
        <v>3973</v>
      </c>
      <c r="X2474" s="3" t="b">
        <v>0</v>
      </c>
      <c r="Y2474" s="3" t="s">
        <v>14</v>
      </c>
      <c r="Z2474" s="3">
        <v>4000</v>
      </c>
      <c r="AA2474" s="3">
        <v>4000</v>
      </c>
      <c r="AB2474" s="3"/>
      <c r="AC2474" s="3">
        <v>256</v>
      </c>
      <c r="AD2474" s="3" t="s">
        <v>15</v>
      </c>
      <c r="AE2474" s="3">
        <v>0.15</v>
      </c>
      <c r="AF2474" s="3" t="s">
        <v>16</v>
      </c>
      <c r="AG2474" s="3">
        <v>40</v>
      </c>
      <c r="AH2474" s="3">
        <v>10</v>
      </c>
      <c r="AI2474" s="3">
        <v>30</v>
      </c>
      <c r="AJ2474" s="3">
        <v>6.1634664463653503E-2</v>
      </c>
      <c r="AK2474" s="3">
        <v>2.3278631073103798E-2</v>
      </c>
      <c r="AL2474" s="3">
        <v>0.92269084069235163</v>
      </c>
      <c r="AM2474" s="3">
        <v>-0.32729796333108818</v>
      </c>
      <c r="AN2474" s="3">
        <v>2.20893482957241E-2</v>
      </c>
      <c r="AO2474" s="3">
        <v>0.92346512604274278</v>
      </c>
      <c r="AP2474" s="3">
        <v>2.20893482957241E-2</v>
      </c>
      <c r="AQ2474" s="3">
        <v>2.20893482957241E-2</v>
      </c>
      <c r="AR2474" s="3">
        <v>0.92346512604274278</v>
      </c>
      <c r="AS2474" s="3">
        <v>0.39553547664974908</v>
      </c>
      <c r="AT2474" s="3">
        <v>-0.37044594732892427</v>
      </c>
      <c r="AU2474" s="3">
        <v>0.2</v>
      </c>
      <c r="AV2474" s="3" t="s">
        <v>17</v>
      </c>
      <c r="AW2474" s="3"/>
      <c r="AX2474" s="3"/>
      <c r="AY2474" s="3"/>
      <c r="AZ2474" s="3"/>
      <c r="BA2474" s="3"/>
      <c r="BB2474" s="3"/>
      <c r="BC2474" s="3"/>
      <c r="BD2474" s="3">
        <v>2.20893482957241E-2</v>
      </c>
      <c r="BE2474" s="3">
        <v>0.92346512604274278</v>
      </c>
      <c r="BF2474" s="3">
        <v>2.20893482957241E-2</v>
      </c>
      <c r="BG2474" s="3">
        <v>2.20893482957241E-2</v>
      </c>
      <c r="BH2474" s="3">
        <v>0.92346512604274278</v>
      </c>
      <c r="BI2474" s="3">
        <v>0.39553547664974908</v>
      </c>
      <c r="BJ2474" s="3">
        <v>-0.37044594732892427</v>
      </c>
      <c r="BK2474" s="3"/>
      <c r="BL2474" s="3"/>
      <c r="BM2474" s="3"/>
      <c r="BN2474" s="3"/>
      <c r="BO2474" s="3"/>
      <c r="BP2474" s="3"/>
      <c r="BQ2474" s="3"/>
      <c r="BR2474" s="3"/>
      <c r="BS2474" s="3"/>
      <c r="BT2474" s="3"/>
      <c r="BU2474" s="3"/>
      <c r="BV2474" s="3"/>
      <c r="BW2474" s="3"/>
      <c r="BX2474" s="20"/>
      <c r="BY2474" s="20" t="str">
        <f t="shared" si="40"/>
        <v>[[sv]]</v>
      </c>
    </row>
    <row r="2475" spans="1:77" x14ac:dyDescent="0.3">
      <c r="A2475" s="15" t="s">
        <v>4283</v>
      </c>
      <c r="B2475" s="3" t="s">
        <v>4284</v>
      </c>
      <c r="C2475" s="3">
        <v>5</v>
      </c>
      <c r="D2475" s="3" t="s">
        <v>19</v>
      </c>
      <c r="E2475" s="3" t="s">
        <v>2</v>
      </c>
      <c r="F2475" s="3">
        <v>16590</v>
      </c>
      <c r="G2475" s="3">
        <v>4.5</v>
      </c>
      <c r="H2475" s="3" t="s">
        <v>4273</v>
      </c>
      <c r="I2475" s="3" t="s">
        <v>4208</v>
      </c>
      <c r="J2475" s="3">
        <v>5</v>
      </c>
      <c r="K2475" s="3">
        <v>5</v>
      </c>
      <c r="L2475" s="3" t="s">
        <v>3957</v>
      </c>
      <c r="M2475" s="3" t="b">
        <v>1</v>
      </c>
      <c r="N2475" s="3" t="b">
        <v>0</v>
      </c>
      <c r="O2475" s="3" t="b">
        <v>0</v>
      </c>
      <c r="P2475" s="3" t="s">
        <v>8</v>
      </c>
      <c r="Q2475" s="3" t="s">
        <v>4274</v>
      </c>
      <c r="R2475" s="3">
        <v>1</v>
      </c>
      <c r="S2475" s="3" t="s">
        <v>10</v>
      </c>
      <c r="T2475" s="3" t="s">
        <v>11</v>
      </c>
      <c r="U2475" s="3" t="s">
        <v>12</v>
      </c>
      <c r="V2475" s="3">
        <v>1</v>
      </c>
      <c r="W2475" s="3" t="s">
        <v>3973</v>
      </c>
      <c r="X2475" s="3" t="b">
        <v>0</v>
      </c>
      <c r="Y2475" s="3" t="s">
        <v>14</v>
      </c>
      <c r="Z2475" s="3">
        <v>4000</v>
      </c>
      <c r="AA2475" s="3">
        <v>4000</v>
      </c>
      <c r="AB2475" s="3"/>
      <c r="AC2475" s="3">
        <v>256</v>
      </c>
      <c r="AD2475" s="3" t="s">
        <v>15</v>
      </c>
      <c r="AE2475" s="3">
        <v>0.15</v>
      </c>
      <c r="AF2475" s="3" t="s">
        <v>16</v>
      </c>
      <c r="AG2475" s="3">
        <v>40</v>
      </c>
      <c r="AH2475" s="3">
        <v>10</v>
      </c>
      <c r="AI2475" s="3">
        <v>30</v>
      </c>
      <c r="AJ2475" s="3">
        <v>7.5093465305576396E-2</v>
      </c>
      <c r="AK2475" s="3">
        <v>2.1919757633340298E-2</v>
      </c>
      <c r="AL2475" s="3">
        <v>0.92720370757458803</v>
      </c>
      <c r="AM2475" s="3">
        <v>-0.38978102609083232</v>
      </c>
      <c r="AN2475" s="3">
        <v>2.0861044112878299E-2</v>
      </c>
      <c r="AO2475" s="3">
        <v>0.92772093769262642</v>
      </c>
      <c r="AP2475" s="3">
        <v>2.0861044112878299E-2</v>
      </c>
      <c r="AQ2475" s="3">
        <v>2.0861044112878299E-2</v>
      </c>
      <c r="AR2475" s="3">
        <v>0.92772093769262642</v>
      </c>
      <c r="AS2475" s="3">
        <v>0.41932171021039288</v>
      </c>
      <c r="AT2475" s="3">
        <v>-0.4528601663049614</v>
      </c>
      <c r="AU2475" s="3">
        <v>0.2</v>
      </c>
      <c r="AV2475" s="3" t="s">
        <v>17</v>
      </c>
      <c r="AW2475" s="3"/>
      <c r="AX2475" s="3"/>
      <c r="AY2475" s="3"/>
      <c r="AZ2475" s="3"/>
      <c r="BA2475" s="3"/>
      <c r="BB2475" s="3"/>
      <c r="BC2475" s="3"/>
      <c r="BD2475" s="3">
        <v>2.0861044112878299E-2</v>
      </c>
      <c r="BE2475" s="3">
        <v>0.92772093769262642</v>
      </c>
      <c r="BF2475" s="3">
        <v>2.0861044112878299E-2</v>
      </c>
      <c r="BG2475" s="3">
        <v>2.0861044112878299E-2</v>
      </c>
      <c r="BH2475" s="3">
        <v>0.92772093769262642</v>
      </c>
      <c r="BI2475" s="3">
        <v>0.41932171021039288</v>
      </c>
      <c r="BJ2475" s="3">
        <v>-0.4528601663049614</v>
      </c>
      <c r="BK2475" s="3"/>
      <c r="BL2475" s="3"/>
      <c r="BM2475" s="3"/>
      <c r="BN2475" s="3"/>
      <c r="BO2475" s="3"/>
      <c r="BP2475" s="3"/>
      <c r="BQ2475" s="3"/>
      <c r="BR2475" s="3"/>
      <c r="BS2475" s="3"/>
      <c r="BT2475" s="3"/>
      <c r="BU2475" s="3"/>
      <c r="BV2475" s="3"/>
      <c r="BW2475" s="3"/>
      <c r="BX2475" s="20"/>
      <c r="BY2475" s="20" t="str">
        <f t="shared" si="40"/>
        <v>[[sv]]</v>
      </c>
    </row>
    <row r="2476" spans="1:77" x14ac:dyDescent="0.3">
      <c r="A2476" s="15" t="s">
        <v>4285</v>
      </c>
      <c r="B2476" s="3" t="s">
        <v>4286</v>
      </c>
      <c r="C2476" s="3">
        <v>6</v>
      </c>
      <c r="D2476" s="3" t="s">
        <v>1</v>
      </c>
      <c r="E2476" s="3" t="s">
        <v>2</v>
      </c>
      <c r="F2476" s="3">
        <v>16590</v>
      </c>
      <c r="G2476" s="3">
        <v>4.5</v>
      </c>
      <c r="H2476" s="3" t="s">
        <v>4273</v>
      </c>
      <c r="I2476" s="3" t="s">
        <v>4208</v>
      </c>
      <c r="J2476" s="3">
        <v>5</v>
      </c>
      <c r="K2476" s="3">
        <v>5</v>
      </c>
      <c r="L2476" s="3" t="s">
        <v>3957</v>
      </c>
      <c r="M2476" s="3" t="b">
        <v>1</v>
      </c>
      <c r="N2476" s="3" t="b">
        <v>0</v>
      </c>
      <c r="O2476" s="3" t="b">
        <v>0</v>
      </c>
      <c r="P2476" s="3" t="s">
        <v>8</v>
      </c>
      <c r="Q2476" s="3" t="s">
        <v>4274</v>
      </c>
      <c r="R2476" s="3">
        <v>1</v>
      </c>
      <c r="S2476" s="3" t="s">
        <v>10</v>
      </c>
      <c r="T2476" s="3" t="s">
        <v>11</v>
      </c>
      <c r="U2476" s="3" t="s">
        <v>12</v>
      </c>
      <c r="V2476" s="3">
        <v>1</v>
      </c>
      <c r="W2476" s="3" t="s">
        <v>3973</v>
      </c>
      <c r="X2476" s="3" t="b">
        <v>0</v>
      </c>
      <c r="Y2476" s="3" t="s">
        <v>14</v>
      </c>
      <c r="Z2476" s="3">
        <v>4000</v>
      </c>
      <c r="AA2476" s="3">
        <v>4000</v>
      </c>
      <c r="AB2476" s="3"/>
      <c r="AC2476" s="3">
        <v>256</v>
      </c>
      <c r="AD2476" s="3" t="s">
        <v>15</v>
      </c>
      <c r="AE2476" s="3">
        <v>0.15</v>
      </c>
      <c r="AF2476" s="3" t="s">
        <v>16</v>
      </c>
      <c r="AG2476" s="3">
        <v>40</v>
      </c>
      <c r="AH2476" s="3">
        <v>10</v>
      </c>
      <c r="AI2476" s="3">
        <v>30</v>
      </c>
      <c r="AJ2476" s="3">
        <v>5.4817739716427297E-2</v>
      </c>
      <c r="AK2476" s="3">
        <v>2.0599879240108501E-2</v>
      </c>
      <c r="AL2476" s="3">
        <v>0.93158707052443845</v>
      </c>
      <c r="AM2476" s="3">
        <v>-0.46521368727433571</v>
      </c>
      <c r="AN2476" s="3">
        <v>1.95228752335272E-2</v>
      </c>
      <c r="AO2476" s="3">
        <v>0.93235740705077741</v>
      </c>
      <c r="AP2476" s="3">
        <v>1.95228752335272E-2</v>
      </c>
      <c r="AQ2476" s="3">
        <v>1.95228752335272E-2</v>
      </c>
      <c r="AR2476" s="3">
        <v>0.93235740705077741</v>
      </c>
      <c r="AS2476" s="3">
        <v>0.442575473067713</v>
      </c>
      <c r="AT2476" s="3">
        <v>-0.53342948802014489</v>
      </c>
      <c r="AU2476" s="3">
        <v>0.2</v>
      </c>
      <c r="AV2476" s="3" t="s">
        <v>17</v>
      </c>
      <c r="AW2476" s="3"/>
      <c r="AX2476" s="3"/>
      <c r="AY2476" s="3"/>
      <c r="AZ2476" s="3"/>
      <c r="BA2476" s="3"/>
      <c r="BB2476" s="3"/>
      <c r="BC2476" s="3"/>
      <c r="BD2476" s="3">
        <v>1.95228752335272E-2</v>
      </c>
      <c r="BE2476" s="3">
        <v>0.93235740705077741</v>
      </c>
      <c r="BF2476" s="3">
        <v>1.95228752335272E-2</v>
      </c>
      <c r="BG2476" s="3">
        <v>1.95228752335272E-2</v>
      </c>
      <c r="BH2476" s="3">
        <v>0.93235740705077741</v>
      </c>
      <c r="BI2476" s="3">
        <v>0.442575473067713</v>
      </c>
      <c r="BJ2476" s="3">
        <v>-0.53342948802014489</v>
      </c>
      <c r="BK2476" s="3"/>
      <c r="BL2476" s="3"/>
      <c r="BM2476" s="3"/>
      <c r="BN2476" s="3"/>
      <c r="BO2476" s="3"/>
      <c r="BP2476" s="3"/>
      <c r="BQ2476" s="3"/>
      <c r="BR2476" s="3"/>
      <c r="BS2476" s="3"/>
      <c r="BT2476" s="3"/>
      <c r="BU2476" s="3"/>
      <c r="BV2476" s="3"/>
      <c r="BW2476" s="3"/>
      <c r="BX2476" s="20"/>
      <c r="BY2476" s="20" t="str">
        <f t="shared" si="40"/>
        <v>[[sv]]</v>
      </c>
    </row>
    <row r="2477" spans="1:77" x14ac:dyDescent="0.3">
      <c r="A2477" s="15" t="s">
        <v>4287</v>
      </c>
      <c r="B2477" s="3" t="s">
        <v>4288</v>
      </c>
      <c r="C2477" s="3">
        <v>7</v>
      </c>
      <c r="D2477" s="3" t="s">
        <v>19</v>
      </c>
      <c r="E2477" s="3" t="s">
        <v>2</v>
      </c>
      <c r="F2477" s="3">
        <v>16590</v>
      </c>
      <c r="G2477" s="3">
        <v>4.5</v>
      </c>
      <c r="H2477" s="3" t="s">
        <v>4273</v>
      </c>
      <c r="I2477" s="3" t="s">
        <v>4208</v>
      </c>
      <c r="J2477" s="3">
        <v>5</v>
      </c>
      <c r="K2477" s="3">
        <v>5</v>
      </c>
      <c r="L2477" s="3" t="s">
        <v>3957</v>
      </c>
      <c r="M2477" s="3" t="b">
        <v>1</v>
      </c>
      <c r="N2477" s="3" t="b">
        <v>0</v>
      </c>
      <c r="O2477" s="3" t="b">
        <v>0</v>
      </c>
      <c r="P2477" s="3" t="s">
        <v>8</v>
      </c>
      <c r="Q2477" s="3" t="s">
        <v>4274</v>
      </c>
      <c r="R2477" s="3">
        <v>1</v>
      </c>
      <c r="S2477" s="3" t="s">
        <v>10</v>
      </c>
      <c r="T2477" s="3" t="s">
        <v>11</v>
      </c>
      <c r="U2477" s="3" t="s">
        <v>12</v>
      </c>
      <c r="V2477" s="3">
        <v>1</v>
      </c>
      <c r="W2477" s="3" t="s">
        <v>3973</v>
      </c>
      <c r="X2477" s="3" t="b">
        <v>0</v>
      </c>
      <c r="Y2477" s="3" t="s">
        <v>14</v>
      </c>
      <c r="Z2477" s="3">
        <v>4000</v>
      </c>
      <c r="AA2477" s="3">
        <v>4000</v>
      </c>
      <c r="AB2477" s="3"/>
      <c r="AC2477" s="3">
        <v>256</v>
      </c>
      <c r="AD2477" s="3" t="s">
        <v>15</v>
      </c>
      <c r="AE2477" s="3">
        <v>0.15</v>
      </c>
      <c r="AF2477" s="3" t="s">
        <v>16</v>
      </c>
      <c r="AG2477" s="3">
        <v>40</v>
      </c>
      <c r="AH2477" s="3">
        <v>10</v>
      </c>
      <c r="AI2477" s="3">
        <v>30</v>
      </c>
      <c r="AJ2477" s="3">
        <v>5.8459291223359397E-2</v>
      </c>
      <c r="AK2477" s="3">
        <v>2.2205972247092701E-2</v>
      </c>
      <c r="AL2477" s="3">
        <v>0.9262531786924868</v>
      </c>
      <c r="AM2477" s="3">
        <v>-0.3031068013646383</v>
      </c>
      <c r="AN2477" s="3">
        <v>2.1056437475240799E-2</v>
      </c>
      <c r="AO2477" s="3">
        <v>0.92704394142454738</v>
      </c>
      <c r="AP2477" s="3">
        <v>2.1056437475240799E-2</v>
      </c>
      <c r="AQ2477" s="3">
        <v>2.1056437475240799E-2</v>
      </c>
      <c r="AR2477" s="3">
        <v>0.92704394142454738</v>
      </c>
      <c r="AS2477" s="3">
        <v>0.38959158701015251</v>
      </c>
      <c r="AT2477" s="3">
        <v>-0.34985163923562368</v>
      </c>
      <c r="AU2477" s="3">
        <v>0.2</v>
      </c>
      <c r="AV2477" s="3" t="s">
        <v>17</v>
      </c>
      <c r="AW2477" s="3"/>
      <c r="AX2477" s="3"/>
      <c r="AY2477" s="3"/>
      <c r="AZ2477" s="3"/>
      <c r="BA2477" s="3"/>
      <c r="BB2477" s="3"/>
      <c r="BC2477" s="3"/>
      <c r="BD2477" s="3">
        <v>2.1056437475240799E-2</v>
      </c>
      <c r="BE2477" s="3">
        <v>0.92704394142454738</v>
      </c>
      <c r="BF2477" s="3">
        <v>2.1056437475240799E-2</v>
      </c>
      <c r="BG2477" s="3">
        <v>2.1056437475240799E-2</v>
      </c>
      <c r="BH2477" s="3">
        <v>0.92704394142454738</v>
      </c>
      <c r="BI2477" s="3">
        <v>0.38959158701015251</v>
      </c>
      <c r="BJ2477" s="3">
        <v>-0.34985163923562368</v>
      </c>
      <c r="BK2477" s="3"/>
      <c r="BL2477" s="3"/>
      <c r="BM2477" s="3"/>
      <c r="BN2477" s="3"/>
      <c r="BO2477" s="3"/>
      <c r="BP2477" s="3"/>
      <c r="BQ2477" s="3"/>
      <c r="BR2477" s="3"/>
      <c r="BS2477" s="3"/>
      <c r="BT2477" s="3"/>
      <c r="BU2477" s="3"/>
      <c r="BV2477" s="3"/>
      <c r="BW2477" s="3"/>
      <c r="BX2477" s="20"/>
      <c r="BY2477" s="20" t="str">
        <f t="shared" si="40"/>
        <v>[[sv]]</v>
      </c>
    </row>
    <row r="2478" spans="1:77" x14ac:dyDescent="0.3">
      <c r="A2478" s="15" t="s">
        <v>4289</v>
      </c>
      <c r="B2478" s="3" t="s">
        <v>4290</v>
      </c>
      <c r="C2478" s="3">
        <v>8</v>
      </c>
      <c r="D2478" s="3" t="s">
        <v>1</v>
      </c>
      <c r="E2478" s="3" t="s">
        <v>2</v>
      </c>
      <c r="F2478" s="3">
        <v>16590</v>
      </c>
      <c r="G2478" s="3">
        <v>4.5</v>
      </c>
      <c r="H2478" s="3" t="s">
        <v>4273</v>
      </c>
      <c r="I2478" s="3" t="s">
        <v>4208</v>
      </c>
      <c r="J2478" s="3">
        <v>5</v>
      </c>
      <c r="K2478" s="3">
        <v>5</v>
      </c>
      <c r="L2478" s="3" t="s">
        <v>3957</v>
      </c>
      <c r="M2478" s="3" t="b">
        <v>1</v>
      </c>
      <c r="N2478" s="3" t="b">
        <v>0</v>
      </c>
      <c r="O2478" s="3" t="b">
        <v>0</v>
      </c>
      <c r="P2478" s="3" t="s">
        <v>8</v>
      </c>
      <c r="Q2478" s="3" t="s">
        <v>4274</v>
      </c>
      <c r="R2478" s="3">
        <v>1</v>
      </c>
      <c r="S2478" s="3" t="s">
        <v>10</v>
      </c>
      <c r="T2478" s="3" t="s">
        <v>11</v>
      </c>
      <c r="U2478" s="3" t="s">
        <v>12</v>
      </c>
      <c r="V2478" s="3">
        <v>1</v>
      </c>
      <c r="W2478" s="3" t="s">
        <v>3973</v>
      </c>
      <c r="X2478" s="3" t="b">
        <v>0</v>
      </c>
      <c r="Y2478" s="3" t="s">
        <v>14</v>
      </c>
      <c r="Z2478" s="3">
        <v>4000</v>
      </c>
      <c r="AA2478" s="3">
        <v>4000</v>
      </c>
      <c r="AB2478" s="3"/>
      <c r="AC2478" s="3">
        <v>256</v>
      </c>
      <c r="AD2478" s="3" t="s">
        <v>15</v>
      </c>
      <c r="AE2478" s="3">
        <v>0.15</v>
      </c>
      <c r="AF2478" s="3" t="s">
        <v>16</v>
      </c>
      <c r="AG2478" s="3">
        <v>40</v>
      </c>
      <c r="AH2478" s="3">
        <v>10</v>
      </c>
      <c r="AI2478" s="3">
        <v>30</v>
      </c>
      <c r="AJ2478" s="3">
        <v>6.8667852843511304E-2</v>
      </c>
      <c r="AK2478" s="3">
        <v>2.2624409995511501E-2</v>
      </c>
      <c r="AL2478" s="3">
        <v>0.92486353209122196</v>
      </c>
      <c r="AM2478" s="3">
        <v>-0.35842442527319229</v>
      </c>
      <c r="AN2478" s="3">
        <v>2.1030462787226901E-2</v>
      </c>
      <c r="AO2478" s="3">
        <v>0.92713393817078937</v>
      </c>
      <c r="AP2478" s="3">
        <v>2.1030462787226901E-2</v>
      </c>
      <c r="AQ2478" s="3">
        <v>2.1030462787226901E-2</v>
      </c>
      <c r="AR2478" s="3">
        <v>0.92713393817078937</v>
      </c>
      <c r="AS2478" s="3">
        <v>0.40967560728934072</v>
      </c>
      <c r="AT2478" s="3">
        <v>-0.4194384799175741</v>
      </c>
      <c r="AU2478" s="3">
        <v>0.2</v>
      </c>
      <c r="AV2478" s="3" t="s">
        <v>17</v>
      </c>
      <c r="AW2478" s="3"/>
      <c r="AX2478" s="3"/>
      <c r="AY2478" s="3"/>
      <c r="AZ2478" s="3"/>
      <c r="BA2478" s="3"/>
      <c r="BB2478" s="3"/>
      <c r="BC2478" s="3"/>
      <c r="BD2478" s="3">
        <v>2.1030462787226901E-2</v>
      </c>
      <c r="BE2478" s="3">
        <v>0.92713393817078937</v>
      </c>
      <c r="BF2478" s="3">
        <v>2.1030462787226901E-2</v>
      </c>
      <c r="BG2478" s="3">
        <v>2.1030462787226901E-2</v>
      </c>
      <c r="BH2478" s="3">
        <v>0.92713393817078937</v>
      </c>
      <c r="BI2478" s="3">
        <v>0.40967560728934072</v>
      </c>
      <c r="BJ2478" s="3">
        <v>-0.4194384799175741</v>
      </c>
      <c r="BK2478" s="3"/>
      <c r="BL2478" s="3"/>
      <c r="BM2478" s="3"/>
      <c r="BN2478" s="3"/>
      <c r="BO2478" s="3"/>
      <c r="BP2478" s="3"/>
      <c r="BQ2478" s="3"/>
      <c r="BR2478" s="3"/>
      <c r="BS2478" s="3"/>
      <c r="BT2478" s="3"/>
      <c r="BU2478" s="3"/>
      <c r="BV2478" s="3"/>
      <c r="BW2478" s="3"/>
      <c r="BX2478" s="20"/>
      <c r="BY2478" s="20" t="str">
        <f t="shared" si="40"/>
        <v>[[sv]]</v>
      </c>
    </row>
    <row r="2479" spans="1:77" x14ac:dyDescent="0.3">
      <c r="A2479" s="15" t="s">
        <v>4289</v>
      </c>
      <c r="B2479" s="3" t="s">
        <v>4291</v>
      </c>
      <c r="C2479" s="3">
        <v>9</v>
      </c>
      <c r="D2479" s="3" t="s">
        <v>1</v>
      </c>
      <c r="E2479" s="3" t="s">
        <v>2</v>
      </c>
      <c r="F2479" s="3">
        <v>16590</v>
      </c>
      <c r="G2479" s="3">
        <v>4.5</v>
      </c>
      <c r="H2479" s="3" t="s">
        <v>4273</v>
      </c>
      <c r="I2479" s="3" t="s">
        <v>4208</v>
      </c>
      <c r="J2479" s="3">
        <v>5</v>
      </c>
      <c r="K2479" s="3">
        <v>5</v>
      </c>
      <c r="L2479" s="3" t="s">
        <v>3957</v>
      </c>
      <c r="M2479" s="3" t="b">
        <v>1</v>
      </c>
      <c r="N2479" s="3" t="b">
        <v>0</v>
      </c>
      <c r="O2479" s="3" t="b">
        <v>0</v>
      </c>
      <c r="P2479" s="3" t="s">
        <v>8</v>
      </c>
      <c r="Q2479" s="3" t="s">
        <v>4274</v>
      </c>
      <c r="R2479" s="3">
        <v>1</v>
      </c>
      <c r="S2479" s="3" t="s">
        <v>10</v>
      </c>
      <c r="T2479" s="3" t="s">
        <v>11</v>
      </c>
      <c r="U2479" s="3" t="s">
        <v>12</v>
      </c>
      <c r="V2479" s="3">
        <v>1</v>
      </c>
      <c r="W2479" s="3" t="s">
        <v>3973</v>
      </c>
      <c r="X2479" s="3" t="b">
        <v>0</v>
      </c>
      <c r="Y2479" s="3" t="s">
        <v>14</v>
      </c>
      <c r="Z2479" s="3">
        <v>4000</v>
      </c>
      <c r="AA2479" s="3">
        <v>4000</v>
      </c>
      <c r="AB2479" s="3"/>
      <c r="AC2479" s="3">
        <v>256</v>
      </c>
      <c r="AD2479" s="3" t="s">
        <v>15</v>
      </c>
      <c r="AE2479" s="3">
        <v>0.15</v>
      </c>
      <c r="AF2479" s="3" t="s">
        <v>16</v>
      </c>
      <c r="AG2479" s="3">
        <v>40</v>
      </c>
      <c r="AH2479" s="3">
        <v>10</v>
      </c>
      <c r="AI2479" s="3">
        <v>30</v>
      </c>
      <c r="AJ2479" s="3">
        <v>7.4239186555248499E-2</v>
      </c>
      <c r="AK2479" s="3">
        <v>2.17690547956403E-2</v>
      </c>
      <c r="AL2479" s="3">
        <v>0.92770419704285956</v>
      </c>
      <c r="AM2479" s="3">
        <v>-0.4869868640350179</v>
      </c>
      <c r="AN2479" s="3">
        <v>2.0910105804859001E-2</v>
      </c>
      <c r="AO2479" s="3">
        <v>0.92755094940860805</v>
      </c>
      <c r="AP2479" s="3">
        <v>2.0910105804859001E-2</v>
      </c>
      <c r="AQ2479" s="3">
        <v>2.0910105804859001E-2</v>
      </c>
      <c r="AR2479" s="3">
        <v>0.92755094940860805</v>
      </c>
      <c r="AS2479" s="3">
        <v>0.44328873806109309</v>
      </c>
      <c r="AT2479" s="3">
        <v>-0.53590079888163555</v>
      </c>
      <c r="AU2479" s="3">
        <v>0.2</v>
      </c>
      <c r="AV2479" s="3" t="s">
        <v>17</v>
      </c>
      <c r="AW2479" s="3"/>
      <c r="AX2479" s="3"/>
      <c r="AY2479" s="3"/>
      <c r="AZ2479" s="3"/>
      <c r="BA2479" s="3"/>
      <c r="BB2479" s="3"/>
      <c r="BC2479" s="3"/>
      <c r="BD2479" s="3">
        <v>2.0910105804859001E-2</v>
      </c>
      <c r="BE2479" s="3">
        <v>0.92755094940860805</v>
      </c>
      <c r="BF2479" s="3">
        <v>2.0910105804859001E-2</v>
      </c>
      <c r="BG2479" s="3">
        <v>2.0910105804859001E-2</v>
      </c>
      <c r="BH2479" s="3">
        <v>0.92755094940860805</v>
      </c>
      <c r="BI2479" s="3">
        <v>0.44328873806109309</v>
      </c>
      <c r="BJ2479" s="3">
        <v>-0.53590079888163555</v>
      </c>
      <c r="BK2479" s="3"/>
      <c r="BL2479" s="3"/>
      <c r="BM2479" s="3"/>
      <c r="BN2479" s="3"/>
      <c r="BO2479" s="3"/>
      <c r="BP2479" s="3"/>
      <c r="BQ2479" s="3"/>
      <c r="BR2479" s="3"/>
      <c r="BS2479" s="3"/>
      <c r="BT2479" s="3"/>
      <c r="BU2479" s="3"/>
      <c r="BV2479" s="3"/>
      <c r="BW2479" s="3"/>
      <c r="BX2479" s="20"/>
      <c r="BY2479" s="20" t="str">
        <f t="shared" si="40"/>
        <v>[[sv]]</v>
      </c>
    </row>
    <row r="2480" spans="1:77" x14ac:dyDescent="0.3">
      <c r="A2480" s="15" t="s">
        <v>4292</v>
      </c>
      <c r="B2480" s="3" t="s">
        <v>4293</v>
      </c>
      <c r="C2480" s="3">
        <v>0</v>
      </c>
      <c r="D2480" s="3" t="s">
        <v>19</v>
      </c>
      <c r="E2480" s="3" t="s">
        <v>2</v>
      </c>
      <c r="F2480" s="3">
        <v>16590</v>
      </c>
      <c r="G2480" s="3">
        <v>4.5</v>
      </c>
      <c r="H2480" s="3" t="s">
        <v>4294</v>
      </c>
      <c r="I2480" s="3" t="s">
        <v>4208</v>
      </c>
      <c r="J2480" s="3">
        <v>5</v>
      </c>
      <c r="K2480" s="3">
        <v>5</v>
      </c>
      <c r="L2480" s="3" t="s">
        <v>3957</v>
      </c>
      <c r="M2480" s="3" t="b">
        <v>1</v>
      </c>
      <c r="N2480" s="3" t="b">
        <v>0</v>
      </c>
      <c r="O2480" s="3" t="b">
        <v>0</v>
      </c>
      <c r="P2480" s="3" t="s">
        <v>8</v>
      </c>
      <c r="Q2480" s="3" t="s">
        <v>4295</v>
      </c>
      <c r="R2480" s="3">
        <v>1</v>
      </c>
      <c r="S2480" s="3" t="s">
        <v>10</v>
      </c>
      <c r="T2480" s="3" t="s">
        <v>11</v>
      </c>
      <c r="U2480" s="3" t="s">
        <v>12</v>
      </c>
      <c r="V2480" s="3">
        <v>1</v>
      </c>
      <c r="W2480" s="3" t="s">
        <v>3973</v>
      </c>
      <c r="X2480" s="3" t="b">
        <v>0</v>
      </c>
      <c r="Y2480" s="3" t="s">
        <v>14</v>
      </c>
      <c r="Z2480" s="3">
        <v>4000</v>
      </c>
      <c r="AA2480" s="3">
        <v>4000</v>
      </c>
      <c r="AB2480" s="3"/>
      <c r="AC2480" s="3">
        <v>256</v>
      </c>
      <c r="AD2480" s="3" t="s">
        <v>15</v>
      </c>
      <c r="AE2480" s="3">
        <v>0.15</v>
      </c>
      <c r="AF2480" s="3" t="s">
        <v>16</v>
      </c>
      <c r="AG2480" s="3">
        <v>40</v>
      </c>
      <c r="AH2480" s="3">
        <v>10</v>
      </c>
      <c r="AI2480" s="3">
        <v>30</v>
      </c>
      <c r="AJ2480" s="3">
        <v>4.8290397526336098E-2</v>
      </c>
      <c r="AK2480" s="3">
        <v>1.48060514805266E-2</v>
      </c>
      <c r="AL2480" s="3">
        <v>0.95082857797648601</v>
      </c>
      <c r="AM2480" s="3">
        <v>-3.1234553430222558</v>
      </c>
      <c r="AN2480" s="3">
        <v>1.53293390826118E-2</v>
      </c>
      <c r="AO2480" s="3">
        <v>0.94688711414981597</v>
      </c>
      <c r="AP2480" s="3">
        <v>1.53293390826118E-2</v>
      </c>
      <c r="AQ2480" s="3">
        <v>1.53293390826118E-2</v>
      </c>
      <c r="AR2480" s="3">
        <v>0.94688711414981597</v>
      </c>
      <c r="AS2480" s="3">
        <v>1.2122378201955251</v>
      </c>
      <c r="AT2480" s="3">
        <v>-3.200145134786256</v>
      </c>
      <c r="AU2480" s="3">
        <v>0.2</v>
      </c>
      <c r="AV2480" s="3" t="s">
        <v>17</v>
      </c>
      <c r="AW2480" s="3"/>
      <c r="AX2480" s="3"/>
      <c r="AY2480" s="3"/>
      <c r="AZ2480" s="3"/>
      <c r="BA2480" s="3"/>
      <c r="BB2480" s="3"/>
      <c r="BC2480" s="3"/>
      <c r="BD2480" s="3">
        <v>1.53293390826118E-2</v>
      </c>
      <c r="BE2480" s="3">
        <v>0.94688711414981597</v>
      </c>
      <c r="BF2480" s="3">
        <v>1.53293390826118E-2</v>
      </c>
      <c r="BG2480" s="3">
        <v>1.53293390826118E-2</v>
      </c>
      <c r="BH2480" s="3">
        <v>0.94688711414981597</v>
      </c>
      <c r="BI2480" s="3">
        <v>1.2122378201955251</v>
      </c>
      <c r="BJ2480" s="3">
        <v>-3.200145134786256</v>
      </c>
      <c r="BK2480" s="3"/>
      <c r="BL2480" s="3"/>
      <c r="BM2480" s="3"/>
      <c r="BN2480" s="3"/>
      <c r="BO2480" s="3"/>
      <c r="BP2480" s="3"/>
      <c r="BQ2480" s="3"/>
      <c r="BR2480" s="3"/>
      <c r="BS2480" s="3"/>
      <c r="BT2480" s="3"/>
      <c r="BU2480" s="3"/>
      <c r="BV2480" s="3"/>
      <c r="BW2480" s="3"/>
      <c r="BX2480" s="20"/>
      <c r="BY2480" s="20" t="str">
        <f t="shared" si="40"/>
        <v>[[sv]]</v>
      </c>
    </row>
    <row r="2481" spans="1:77" x14ac:dyDescent="0.3">
      <c r="A2481" s="15" t="s">
        <v>4296</v>
      </c>
      <c r="B2481" s="3" t="s">
        <v>4297</v>
      </c>
      <c r="C2481" s="3">
        <v>1</v>
      </c>
      <c r="D2481" s="3" t="s">
        <v>19</v>
      </c>
      <c r="E2481" s="3" t="s">
        <v>2</v>
      </c>
      <c r="F2481" s="3">
        <v>16590</v>
      </c>
      <c r="G2481" s="3">
        <v>4.5</v>
      </c>
      <c r="H2481" s="3" t="s">
        <v>4294</v>
      </c>
      <c r="I2481" s="3" t="s">
        <v>4208</v>
      </c>
      <c r="J2481" s="3">
        <v>5</v>
      </c>
      <c r="K2481" s="3">
        <v>5</v>
      </c>
      <c r="L2481" s="3" t="s">
        <v>3957</v>
      </c>
      <c r="M2481" s="3" t="b">
        <v>1</v>
      </c>
      <c r="N2481" s="3" t="b">
        <v>0</v>
      </c>
      <c r="O2481" s="3" t="b">
        <v>0</v>
      </c>
      <c r="P2481" s="3" t="s">
        <v>8</v>
      </c>
      <c r="Q2481" s="3" t="s">
        <v>4295</v>
      </c>
      <c r="R2481" s="3">
        <v>1</v>
      </c>
      <c r="S2481" s="3" t="s">
        <v>10</v>
      </c>
      <c r="T2481" s="3" t="s">
        <v>11</v>
      </c>
      <c r="U2481" s="3" t="s">
        <v>12</v>
      </c>
      <c r="V2481" s="3">
        <v>1</v>
      </c>
      <c r="W2481" s="3" t="s">
        <v>3973</v>
      </c>
      <c r="X2481" s="3" t="b">
        <v>0</v>
      </c>
      <c r="Y2481" s="3" t="s">
        <v>14</v>
      </c>
      <c r="Z2481" s="3">
        <v>4000</v>
      </c>
      <c r="AA2481" s="3">
        <v>4000</v>
      </c>
      <c r="AB2481" s="3"/>
      <c r="AC2481" s="3">
        <v>256</v>
      </c>
      <c r="AD2481" s="3" t="s">
        <v>15</v>
      </c>
      <c r="AE2481" s="3">
        <v>0.15</v>
      </c>
      <c r="AF2481" s="3" t="s">
        <v>16</v>
      </c>
      <c r="AG2481" s="3">
        <v>40</v>
      </c>
      <c r="AH2481" s="3">
        <v>10</v>
      </c>
      <c r="AI2481" s="3">
        <v>30</v>
      </c>
      <c r="AJ2481" s="3">
        <v>9.87901925653248E-2</v>
      </c>
      <c r="AK2481" s="3">
        <v>1.38656864913244E-2</v>
      </c>
      <c r="AL2481" s="3">
        <v>0.95395156345313481</v>
      </c>
      <c r="AM2481" s="3">
        <v>-3.3515616015406642</v>
      </c>
      <c r="AN2481" s="3">
        <v>1.45318446100301E-2</v>
      </c>
      <c r="AO2481" s="3">
        <v>0.94965026216683845</v>
      </c>
      <c r="AP2481" s="3">
        <v>1.45318446100301E-2</v>
      </c>
      <c r="AQ2481" s="3">
        <v>1.45318446100301E-2</v>
      </c>
      <c r="AR2481" s="3">
        <v>0.94965026216683845</v>
      </c>
      <c r="AS2481" s="3">
        <v>1.2804897182190651</v>
      </c>
      <c r="AT2481" s="3">
        <v>-3.4366233840601992</v>
      </c>
      <c r="AU2481" s="3">
        <v>0.2</v>
      </c>
      <c r="AV2481" s="3" t="s">
        <v>17</v>
      </c>
      <c r="AW2481" s="3"/>
      <c r="AX2481" s="3"/>
      <c r="AY2481" s="3"/>
      <c r="AZ2481" s="3"/>
      <c r="BA2481" s="3"/>
      <c r="BB2481" s="3"/>
      <c r="BC2481" s="3"/>
      <c r="BD2481" s="3">
        <v>1.45318446100301E-2</v>
      </c>
      <c r="BE2481" s="3">
        <v>0.94965026216683845</v>
      </c>
      <c r="BF2481" s="3">
        <v>1.45318446100301E-2</v>
      </c>
      <c r="BG2481" s="3">
        <v>1.45318446100301E-2</v>
      </c>
      <c r="BH2481" s="3">
        <v>0.94965026216683845</v>
      </c>
      <c r="BI2481" s="3">
        <v>1.2804897182190651</v>
      </c>
      <c r="BJ2481" s="3">
        <v>-3.4366233840601992</v>
      </c>
      <c r="BK2481" s="3"/>
      <c r="BL2481" s="3"/>
      <c r="BM2481" s="3"/>
      <c r="BN2481" s="3"/>
      <c r="BO2481" s="3"/>
      <c r="BP2481" s="3"/>
      <c r="BQ2481" s="3"/>
      <c r="BR2481" s="3"/>
      <c r="BS2481" s="3"/>
      <c r="BT2481" s="3"/>
      <c r="BU2481" s="3"/>
      <c r="BV2481" s="3"/>
      <c r="BW2481" s="3"/>
      <c r="BX2481" s="20"/>
      <c r="BY2481" s="20" t="str">
        <f t="shared" si="40"/>
        <v>[[sv]]</v>
      </c>
    </row>
    <row r="2482" spans="1:77" x14ac:dyDescent="0.3">
      <c r="A2482" s="15" t="s">
        <v>4298</v>
      </c>
      <c r="B2482" s="3" t="s">
        <v>4299</v>
      </c>
      <c r="C2482" s="3">
        <v>2</v>
      </c>
      <c r="D2482" s="3" t="s">
        <v>1</v>
      </c>
      <c r="E2482" s="3" t="s">
        <v>2</v>
      </c>
      <c r="F2482" s="3">
        <v>16590</v>
      </c>
      <c r="G2482" s="3">
        <v>4.5</v>
      </c>
      <c r="H2482" s="3" t="s">
        <v>4294</v>
      </c>
      <c r="I2482" s="3" t="s">
        <v>4208</v>
      </c>
      <c r="J2482" s="3">
        <v>5</v>
      </c>
      <c r="K2482" s="3">
        <v>5</v>
      </c>
      <c r="L2482" s="3" t="s">
        <v>3957</v>
      </c>
      <c r="M2482" s="3" t="b">
        <v>1</v>
      </c>
      <c r="N2482" s="3" t="b">
        <v>0</v>
      </c>
      <c r="O2482" s="3" t="b">
        <v>0</v>
      </c>
      <c r="P2482" s="3" t="s">
        <v>8</v>
      </c>
      <c r="Q2482" s="3" t="s">
        <v>4295</v>
      </c>
      <c r="R2482" s="3">
        <v>1</v>
      </c>
      <c r="S2482" s="3" t="s">
        <v>10</v>
      </c>
      <c r="T2482" s="3" t="s">
        <v>11</v>
      </c>
      <c r="U2482" s="3" t="s">
        <v>12</v>
      </c>
      <c r="V2482" s="3">
        <v>1</v>
      </c>
      <c r="W2482" s="3" t="s">
        <v>3973</v>
      </c>
      <c r="X2482" s="3" t="b">
        <v>0</v>
      </c>
      <c r="Y2482" s="3" t="s">
        <v>14</v>
      </c>
      <c r="Z2482" s="3">
        <v>4000</v>
      </c>
      <c r="AA2482" s="3">
        <v>4000</v>
      </c>
      <c r="AB2482" s="3"/>
      <c r="AC2482" s="3">
        <v>256</v>
      </c>
      <c r="AD2482" s="3" t="s">
        <v>15</v>
      </c>
      <c r="AE2482" s="3">
        <v>0.15</v>
      </c>
      <c r="AF2482" s="3" t="s">
        <v>16</v>
      </c>
      <c r="AG2482" s="3">
        <v>40</v>
      </c>
      <c r="AH2482" s="3">
        <v>10</v>
      </c>
      <c r="AI2482" s="3">
        <v>30</v>
      </c>
      <c r="AJ2482" s="3">
        <v>6.3104652055442398E-2</v>
      </c>
      <c r="AK2482" s="3">
        <v>1.44873265656349E-2</v>
      </c>
      <c r="AL2482" s="3">
        <v>0.95188707472156098</v>
      </c>
      <c r="AM2482" s="3">
        <v>-3.1845776733728401</v>
      </c>
      <c r="AN2482" s="3">
        <v>1.5050115394138299E-2</v>
      </c>
      <c r="AO2482" s="3">
        <v>0.9478545645932196</v>
      </c>
      <c r="AP2482" s="3">
        <v>1.5050115394138299E-2</v>
      </c>
      <c r="AQ2482" s="3">
        <v>1.5050115394138299E-2</v>
      </c>
      <c r="AR2482" s="3">
        <v>0.9478545645932196</v>
      </c>
      <c r="AS2482" s="3">
        <v>1.2327700440358449</v>
      </c>
      <c r="AT2482" s="3">
        <v>-3.2712849050793111</v>
      </c>
      <c r="AU2482" s="3">
        <v>0.2</v>
      </c>
      <c r="AV2482" s="3" t="s">
        <v>17</v>
      </c>
      <c r="AW2482" s="3"/>
      <c r="AX2482" s="3"/>
      <c r="AY2482" s="3"/>
      <c r="AZ2482" s="3"/>
      <c r="BA2482" s="3"/>
      <c r="BB2482" s="3"/>
      <c r="BC2482" s="3"/>
      <c r="BD2482" s="3">
        <v>1.5050115394138299E-2</v>
      </c>
      <c r="BE2482" s="3">
        <v>0.9478545645932196</v>
      </c>
      <c r="BF2482" s="3">
        <v>1.5050115394138299E-2</v>
      </c>
      <c r="BG2482" s="3">
        <v>1.5050115394138299E-2</v>
      </c>
      <c r="BH2482" s="3">
        <v>0.9478545645932196</v>
      </c>
      <c r="BI2482" s="3">
        <v>1.2327700440358449</v>
      </c>
      <c r="BJ2482" s="3">
        <v>-3.2712849050793111</v>
      </c>
      <c r="BK2482" s="3"/>
      <c r="BL2482" s="3"/>
      <c r="BM2482" s="3"/>
      <c r="BN2482" s="3"/>
      <c r="BO2482" s="3"/>
      <c r="BP2482" s="3"/>
      <c r="BQ2482" s="3"/>
      <c r="BR2482" s="3"/>
      <c r="BS2482" s="3"/>
      <c r="BT2482" s="3"/>
      <c r="BU2482" s="3"/>
      <c r="BV2482" s="3"/>
      <c r="BW2482" s="3"/>
      <c r="BX2482" s="20"/>
      <c r="BY2482" s="20" t="str">
        <f t="shared" si="40"/>
        <v>[[sv]]</v>
      </c>
    </row>
    <row r="2483" spans="1:77" x14ac:dyDescent="0.3">
      <c r="A2483" s="15" t="s">
        <v>4300</v>
      </c>
      <c r="B2483" s="3" t="s">
        <v>4301</v>
      </c>
      <c r="C2483" s="3">
        <v>3</v>
      </c>
      <c r="D2483" s="3" t="s">
        <v>19</v>
      </c>
      <c r="E2483" s="3" t="s">
        <v>2</v>
      </c>
      <c r="F2483" s="3">
        <v>16590</v>
      </c>
      <c r="G2483" s="3">
        <v>4.5</v>
      </c>
      <c r="H2483" s="3" t="s">
        <v>4294</v>
      </c>
      <c r="I2483" s="3" t="s">
        <v>4208</v>
      </c>
      <c r="J2483" s="3">
        <v>5</v>
      </c>
      <c r="K2483" s="3">
        <v>5</v>
      </c>
      <c r="L2483" s="3" t="s">
        <v>3957</v>
      </c>
      <c r="M2483" s="3" t="b">
        <v>1</v>
      </c>
      <c r="N2483" s="3" t="b">
        <v>0</v>
      </c>
      <c r="O2483" s="3" t="b">
        <v>0</v>
      </c>
      <c r="P2483" s="3" t="s">
        <v>8</v>
      </c>
      <c r="Q2483" s="3" t="s">
        <v>4295</v>
      </c>
      <c r="R2483" s="3">
        <v>1</v>
      </c>
      <c r="S2483" s="3" t="s">
        <v>10</v>
      </c>
      <c r="T2483" s="3" t="s">
        <v>11</v>
      </c>
      <c r="U2483" s="3" t="s">
        <v>12</v>
      </c>
      <c r="V2483" s="3">
        <v>1</v>
      </c>
      <c r="W2483" s="3" t="s">
        <v>3973</v>
      </c>
      <c r="X2483" s="3" t="b">
        <v>0</v>
      </c>
      <c r="Y2483" s="3" t="s">
        <v>14</v>
      </c>
      <c r="Z2483" s="3">
        <v>4000</v>
      </c>
      <c r="AA2483" s="3">
        <v>4000</v>
      </c>
      <c r="AB2483" s="3"/>
      <c r="AC2483" s="3">
        <v>256</v>
      </c>
      <c r="AD2483" s="3" t="s">
        <v>15</v>
      </c>
      <c r="AE2483" s="3">
        <v>0.15</v>
      </c>
      <c r="AF2483" s="3" t="s">
        <v>16</v>
      </c>
      <c r="AG2483" s="3">
        <v>40</v>
      </c>
      <c r="AH2483" s="3">
        <v>10</v>
      </c>
      <c r="AI2483" s="3">
        <v>30</v>
      </c>
      <c r="AJ2483" s="3">
        <v>6.0131645149441901E-2</v>
      </c>
      <c r="AK2483" s="3">
        <v>1.51266393702788E-2</v>
      </c>
      <c r="AL2483" s="3">
        <v>0.94976389422583396</v>
      </c>
      <c r="AM2483" s="3">
        <v>-3.234817559309227</v>
      </c>
      <c r="AN2483" s="3">
        <v>1.53741623265258E-2</v>
      </c>
      <c r="AO2483" s="3">
        <v>0.94673181118309235</v>
      </c>
      <c r="AP2483" s="3">
        <v>1.53741623265258E-2</v>
      </c>
      <c r="AQ2483" s="3">
        <v>1.53741623265258E-2</v>
      </c>
      <c r="AR2483" s="3">
        <v>0.94673181118309235</v>
      </c>
      <c r="AS2483" s="3">
        <v>1.2450172126424319</v>
      </c>
      <c r="AT2483" s="3">
        <v>-3.3137187285262359</v>
      </c>
      <c r="AU2483" s="3">
        <v>0.2</v>
      </c>
      <c r="AV2483" s="3" t="s">
        <v>17</v>
      </c>
      <c r="AW2483" s="3"/>
      <c r="AX2483" s="3"/>
      <c r="AY2483" s="3"/>
      <c r="AZ2483" s="3"/>
      <c r="BA2483" s="3"/>
      <c r="BB2483" s="3"/>
      <c r="BC2483" s="3"/>
      <c r="BD2483" s="3">
        <v>1.53741623265258E-2</v>
      </c>
      <c r="BE2483" s="3">
        <v>0.94673181118309235</v>
      </c>
      <c r="BF2483" s="3">
        <v>1.53741623265258E-2</v>
      </c>
      <c r="BG2483" s="3">
        <v>1.53741623265258E-2</v>
      </c>
      <c r="BH2483" s="3">
        <v>0.94673181118309235</v>
      </c>
      <c r="BI2483" s="3">
        <v>1.2450172126424319</v>
      </c>
      <c r="BJ2483" s="3">
        <v>-3.3137187285262359</v>
      </c>
      <c r="BK2483" s="3"/>
      <c r="BL2483" s="3"/>
      <c r="BM2483" s="3"/>
      <c r="BN2483" s="3"/>
      <c r="BO2483" s="3"/>
      <c r="BP2483" s="3"/>
      <c r="BQ2483" s="3"/>
      <c r="BR2483" s="3"/>
      <c r="BS2483" s="3"/>
      <c r="BT2483" s="3"/>
      <c r="BU2483" s="3"/>
      <c r="BV2483" s="3"/>
      <c r="BW2483" s="3"/>
      <c r="BX2483" s="20"/>
      <c r="BY2483" s="20" t="str">
        <f t="shared" si="40"/>
        <v>[[sv]]</v>
      </c>
    </row>
    <row r="2484" spans="1:77" x14ac:dyDescent="0.3">
      <c r="A2484" s="15" t="s">
        <v>4302</v>
      </c>
      <c r="B2484" s="3" t="s">
        <v>4303</v>
      </c>
      <c r="C2484" s="3">
        <v>4</v>
      </c>
      <c r="D2484" s="3" t="s">
        <v>19</v>
      </c>
      <c r="E2484" s="3" t="s">
        <v>2</v>
      </c>
      <c r="F2484" s="3">
        <v>16590</v>
      </c>
      <c r="G2484" s="3">
        <v>4.5</v>
      </c>
      <c r="H2484" s="3" t="s">
        <v>4294</v>
      </c>
      <c r="I2484" s="3" t="s">
        <v>4208</v>
      </c>
      <c r="J2484" s="3">
        <v>5</v>
      </c>
      <c r="K2484" s="3">
        <v>5</v>
      </c>
      <c r="L2484" s="3" t="s">
        <v>3957</v>
      </c>
      <c r="M2484" s="3" t="b">
        <v>1</v>
      </c>
      <c r="N2484" s="3" t="b">
        <v>0</v>
      </c>
      <c r="O2484" s="3" t="b">
        <v>0</v>
      </c>
      <c r="P2484" s="3" t="s">
        <v>8</v>
      </c>
      <c r="Q2484" s="3" t="s">
        <v>4295</v>
      </c>
      <c r="R2484" s="3">
        <v>1</v>
      </c>
      <c r="S2484" s="3" t="s">
        <v>10</v>
      </c>
      <c r="T2484" s="3" t="s">
        <v>11</v>
      </c>
      <c r="U2484" s="3" t="s">
        <v>12</v>
      </c>
      <c r="V2484" s="3">
        <v>1</v>
      </c>
      <c r="W2484" s="3" t="s">
        <v>3973</v>
      </c>
      <c r="X2484" s="3" t="b">
        <v>0</v>
      </c>
      <c r="Y2484" s="3" t="s">
        <v>14</v>
      </c>
      <c r="Z2484" s="3">
        <v>4000</v>
      </c>
      <c r="AA2484" s="3">
        <v>4000</v>
      </c>
      <c r="AB2484" s="3"/>
      <c r="AC2484" s="3">
        <v>256</v>
      </c>
      <c r="AD2484" s="3" t="s">
        <v>15</v>
      </c>
      <c r="AE2484" s="3">
        <v>0.15</v>
      </c>
      <c r="AF2484" s="3" t="s">
        <v>16</v>
      </c>
      <c r="AG2484" s="3">
        <v>40</v>
      </c>
      <c r="AH2484" s="3">
        <v>10</v>
      </c>
      <c r="AI2484" s="3">
        <v>30</v>
      </c>
      <c r="AJ2484" s="3">
        <v>4.67067191776218E-2</v>
      </c>
      <c r="AK2484" s="3">
        <v>1.60496428031855E-2</v>
      </c>
      <c r="AL2484" s="3">
        <v>0.94669856709332356</v>
      </c>
      <c r="AM2484" s="3">
        <v>-3.219283572225597</v>
      </c>
      <c r="AN2484" s="3">
        <v>1.6104411002885101E-2</v>
      </c>
      <c r="AO2484" s="3">
        <v>0.94420165548748802</v>
      </c>
      <c r="AP2484" s="3">
        <v>1.6104411002885101E-2</v>
      </c>
      <c r="AQ2484" s="3">
        <v>1.6104411002885101E-2</v>
      </c>
      <c r="AR2484" s="3">
        <v>0.94420165548748802</v>
      </c>
      <c r="AS2484" s="3">
        <v>1.2393736039270671</v>
      </c>
      <c r="AT2484" s="3">
        <v>-3.294164829700795</v>
      </c>
      <c r="AU2484" s="3">
        <v>0.2</v>
      </c>
      <c r="AV2484" s="3" t="s">
        <v>17</v>
      </c>
      <c r="AW2484" s="3"/>
      <c r="AX2484" s="3"/>
      <c r="AY2484" s="3"/>
      <c r="AZ2484" s="3"/>
      <c r="BA2484" s="3"/>
      <c r="BB2484" s="3"/>
      <c r="BC2484" s="3"/>
      <c r="BD2484" s="3">
        <v>1.6104411002885101E-2</v>
      </c>
      <c r="BE2484" s="3">
        <v>0.94420165548748802</v>
      </c>
      <c r="BF2484" s="3">
        <v>1.6104411002885101E-2</v>
      </c>
      <c r="BG2484" s="3">
        <v>1.6104411002885101E-2</v>
      </c>
      <c r="BH2484" s="3">
        <v>0.94420165548748802</v>
      </c>
      <c r="BI2484" s="3">
        <v>1.2393736039270671</v>
      </c>
      <c r="BJ2484" s="3">
        <v>-3.294164829700795</v>
      </c>
      <c r="BK2484" s="3"/>
      <c r="BL2484" s="3"/>
      <c r="BM2484" s="3"/>
      <c r="BN2484" s="3"/>
      <c r="BO2484" s="3"/>
      <c r="BP2484" s="3"/>
      <c r="BQ2484" s="3"/>
      <c r="BR2484" s="3"/>
      <c r="BS2484" s="3"/>
      <c r="BT2484" s="3"/>
      <c r="BU2484" s="3"/>
      <c r="BV2484" s="3"/>
      <c r="BW2484" s="3"/>
      <c r="BX2484" s="20"/>
      <c r="BY2484" s="20" t="str">
        <f t="shared" si="40"/>
        <v>[[sv]]</v>
      </c>
    </row>
    <row r="2485" spans="1:77" x14ac:dyDescent="0.3">
      <c r="A2485" s="15" t="s">
        <v>4304</v>
      </c>
      <c r="B2485" s="3" t="s">
        <v>4305</v>
      </c>
      <c r="C2485" s="3">
        <v>5</v>
      </c>
      <c r="D2485" s="3" t="s">
        <v>1</v>
      </c>
      <c r="E2485" s="3" t="s">
        <v>2</v>
      </c>
      <c r="F2485" s="3">
        <v>16590</v>
      </c>
      <c r="G2485" s="3">
        <v>4.5</v>
      </c>
      <c r="H2485" s="3" t="s">
        <v>4294</v>
      </c>
      <c r="I2485" s="3" t="s">
        <v>4208</v>
      </c>
      <c r="J2485" s="3">
        <v>5</v>
      </c>
      <c r="K2485" s="3">
        <v>5</v>
      </c>
      <c r="L2485" s="3" t="s">
        <v>3957</v>
      </c>
      <c r="M2485" s="3" t="b">
        <v>1</v>
      </c>
      <c r="N2485" s="3" t="b">
        <v>0</v>
      </c>
      <c r="O2485" s="3" t="b">
        <v>0</v>
      </c>
      <c r="P2485" s="3" t="s">
        <v>8</v>
      </c>
      <c r="Q2485" s="3" t="s">
        <v>4295</v>
      </c>
      <c r="R2485" s="3">
        <v>1</v>
      </c>
      <c r="S2485" s="3" t="s">
        <v>10</v>
      </c>
      <c r="T2485" s="3" t="s">
        <v>11</v>
      </c>
      <c r="U2485" s="3" t="s">
        <v>12</v>
      </c>
      <c r="V2485" s="3">
        <v>1</v>
      </c>
      <c r="W2485" s="3" t="s">
        <v>3973</v>
      </c>
      <c r="X2485" s="3" t="b">
        <v>0</v>
      </c>
      <c r="Y2485" s="3" t="s">
        <v>14</v>
      </c>
      <c r="Z2485" s="3">
        <v>4000</v>
      </c>
      <c r="AA2485" s="3">
        <v>4000</v>
      </c>
      <c r="AB2485" s="3"/>
      <c r="AC2485" s="3">
        <v>256</v>
      </c>
      <c r="AD2485" s="3" t="s">
        <v>15</v>
      </c>
      <c r="AE2485" s="3">
        <v>0.15</v>
      </c>
      <c r="AF2485" s="3" t="s">
        <v>16</v>
      </c>
      <c r="AG2485" s="3">
        <v>40</v>
      </c>
      <c r="AH2485" s="3">
        <v>10</v>
      </c>
      <c r="AI2485" s="3">
        <v>30</v>
      </c>
      <c r="AJ2485" s="3">
        <v>9.66853708401718E-2</v>
      </c>
      <c r="AK2485" s="3">
        <v>1.4734098900113001E-2</v>
      </c>
      <c r="AL2485" s="3">
        <v>0.95106753504764396</v>
      </c>
      <c r="AM2485" s="3">
        <v>-3.2322740723612391</v>
      </c>
      <c r="AN2485" s="3">
        <v>1.52816510268585E-2</v>
      </c>
      <c r="AO2485" s="3">
        <v>0.94705234307769015</v>
      </c>
      <c r="AP2485" s="3">
        <v>1.52816510268585E-2</v>
      </c>
      <c r="AQ2485" s="3">
        <v>1.52816510268585E-2</v>
      </c>
      <c r="AR2485" s="3">
        <v>0.94705234307769015</v>
      </c>
      <c r="AS2485" s="3">
        <v>1.2429753733045681</v>
      </c>
      <c r="AT2485" s="3">
        <v>-3.3066441913206881</v>
      </c>
      <c r="AU2485" s="3">
        <v>0.2</v>
      </c>
      <c r="AV2485" s="3" t="s">
        <v>17</v>
      </c>
      <c r="AW2485" s="3"/>
      <c r="AX2485" s="3"/>
      <c r="AY2485" s="3"/>
      <c r="AZ2485" s="3"/>
      <c r="BA2485" s="3"/>
      <c r="BB2485" s="3"/>
      <c r="BC2485" s="3"/>
      <c r="BD2485" s="3">
        <v>1.52816510268585E-2</v>
      </c>
      <c r="BE2485" s="3">
        <v>0.94705234307769015</v>
      </c>
      <c r="BF2485" s="3">
        <v>1.52816510268585E-2</v>
      </c>
      <c r="BG2485" s="3">
        <v>1.52816510268585E-2</v>
      </c>
      <c r="BH2485" s="3">
        <v>0.94705234307769015</v>
      </c>
      <c r="BI2485" s="3">
        <v>1.2429753733045681</v>
      </c>
      <c r="BJ2485" s="3">
        <v>-3.3066441913206881</v>
      </c>
      <c r="BK2485" s="3"/>
      <c r="BL2485" s="3"/>
      <c r="BM2485" s="3"/>
      <c r="BN2485" s="3"/>
      <c r="BO2485" s="3"/>
      <c r="BP2485" s="3"/>
      <c r="BQ2485" s="3"/>
      <c r="BR2485" s="3"/>
      <c r="BS2485" s="3"/>
      <c r="BT2485" s="3"/>
      <c r="BU2485" s="3"/>
      <c r="BV2485" s="3"/>
      <c r="BW2485" s="3"/>
      <c r="BX2485" s="20"/>
      <c r="BY2485" s="20" t="str">
        <f t="shared" si="40"/>
        <v>[[sv]]</v>
      </c>
    </row>
    <row r="2486" spans="1:77" x14ac:dyDescent="0.3">
      <c r="A2486" s="15" t="s">
        <v>4306</v>
      </c>
      <c r="B2486" s="3" t="s">
        <v>4307</v>
      </c>
      <c r="C2486" s="3">
        <v>6</v>
      </c>
      <c r="D2486" s="3" t="s">
        <v>1</v>
      </c>
      <c r="E2486" s="3" t="s">
        <v>2</v>
      </c>
      <c r="F2486" s="3">
        <v>16590</v>
      </c>
      <c r="G2486" s="3">
        <v>4.5</v>
      </c>
      <c r="H2486" s="3" t="s">
        <v>4294</v>
      </c>
      <c r="I2486" s="3" t="s">
        <v>4208</v>
      </c>
      <c r="J2486" s="3">
        <v>5</v>
      </c>
      <c r="K2486" s="3">
        <v>5</v>
      </c>
      <c r="L2486" s="3" t="s">
        <v>3957</v>
      </c>
      <c r="M2486" s="3" t="b">
        <v>1</v>
      </c>
      <c r="N2486" s="3" t="b">
        <v>0</v>
      </c>
      <c r="O2486" s="3" t="b">
        <v>0</v>
      </c>
      <c r="P2486" s="3" t="s">
        <v>8</v>
      </c>
      <c r="Q2486" s="3" t="s">
        <v>4295</v>
      </c>
      <c r="R2486" s="3">
        <v>1</v>
      </c>
      <c r="S2486" s="3" t="s">
        <v>10</v>
      </c>
      <c r="T2486" s="3" t="s">
        <v>11</v>
      </c>
      <c r="U2486" s="3" t="s">
        <v>12</v>
      </c>
      <c r="V2486" s="3">
        <v>1</v>
      </c>
      <c r="W2486" s="3" t="s">
        <v>3973</v>
      </c>
      <c r="X2486" s="3" t="b">
        <v>0</v>
      </c>
      <c r="Y2486" s="3" t="s">
        <v>14</v>
      </c>
      <c r="Z2486" s="3">
        <v>4000</v>
      </c>
      <c r="AA2486" s="3">
        <v>4000</v>
      </c>
      <c r="AB2486" s="3"/>
      <c r="AC2486" s="3">
        <v>256</v>
      </c>
      <c r="AD2486" s="3" t="s">
        <v>15</v>
      </c>
      <c r="AE2486" s="3">
        <v>0.15</v>
      </c>
      <c r="AF2486" s="3" t="s">
        <v>16</v>
      </c>
      <c r="AG2486" s="3">
        <v>40</v>
      </c>
      <c r="AH2486" s="3">
        <v>10</v>
      </c>
      <c r="AI2486" s="3">
        <v>30</v>
      </c>
      <c r="AJ2486" s="3">
        <v>6.3357146167019998E-2</v>
      </c>
      <c r="AK2486" s="3">
        <v>1.5320709563217801E-2</v>
      </c>
      <c r="AL2486" s="3">
        <v>0.94911938023290776</v>
      </c>
      <c r="AM2486" s="3">
        <v>-3.20942859982976</v>
      </c>
      <c r="AN2486" s="3">
        <v>1.5501136904231799E-2</v>
      </c>
      <c r="AO2486" s="3">
        <v>0.94629187139082682</v>
      </c>
      <c r="AP2486" s="3">
        <v>1.5501136904231799E-2</v>
      </c>
      <c r="AQ2486" s="3">
        <v>1.5501136904231799E-2</v>
      </c>
      <c r="AR2486" s="3">
        <v>0.94629187139082682</v>
      </c>
      <c r="AS2486" s="3">
        <v>1.2369406243727641</v>
      </c>
      <c r="AT2486" s="3">
        <v>-3.2857350751858001</v>
      </c>
      <c r="AU2486" s="3">
        <v>0.2</v>
      </c>
      <c r="AV2486" s="3" t="s">
        <v>17</v>
      </c>
      <c r="AW2486" s="3"/>
      <c r="AX2486" s="3"/>
      <c r="AY2486" s="3"/>
      <c r="AZ2486" s="3"/>
      <c r="BA2486" s="3"/>
      <c r="BB2486" s="3"/>
      <c r="BC2486" s="3"/>
      <c r="BD2486" s="3">
        <v>1.5501136904231799E-2</v>
      </c>
      <c r="BE2486" s="3">
        <v>0.94629187139082682</v>
      </c>
      <c r="BF2486" s="3">
        <v>1.5501136904231799E-2</v>
      </c>
      <c r="BG2486" s="3">
        <v>1.5501136904231799E-2</v>
      </c>
      <c r="BH2486" s="3">
        <v>0.94629187139082682</v>
      </c>
      <c r="BI2486" s="3">
        <v>1.2369406243727641</v>
      </c>
      <c r="BJ2486" s="3">
        <v>-3.2857350751858001</v>
      </c>
      <c r="BK2486" s="3"/>
      <c r="BL2486" s="3"/>
      <c r="BM2486" s="3"/>
      <c r="BN2486" s="3"/>
      <c r="BO2486" s="3"/>
      <c r="BP2486" s="3"/>
      <c r="BQ2486" s="3"/>
      <c r="BR2486" s="3"/>
      <c r="BS2486" s="3"/>
      <c r="BT2486" s="3"/>
      <c r="BU2486" s="3"/>
      <c r="BV2486" s="3"/>
      <c r="BW2486" s="3"/>
      <c r="BX2486" s="20"/>
      <c r="BY2486" s="20" t="str">
        <f t="shared" si="40"/>
        <v>[[sv]]</v>
      </c>
    </row>
    <row r="2487" spans="1:77" x14ac:dyDescent="0.3">
      <c r="A2487" s="15" t="s">
        <v>4308</v>
      </c>
      <c r="B2487" s="3" t="s">
        <v>4309</v>
      </c>
      <c r="C2487" s="3">
        <v>7</v>
      </c>
      <c r="D2487" s="3" t="s">
        <v>19</v>
      </c>
      <c r="E2487" s="3" t="s">
        <v>2</v>
      </c>
      <c r="F2487" s="3">
        <v>16590</v>
      </c>
      <c r="G2487" s="3">
        <v>4.5</v>
      </c>
      <c r="H2487" s="3" t="s">
        <v>4294</v>
      </c>
      <c r="I2487" s="3" t="s">
        <v>4208</v>
      </c>
      <c r="J2487" s="3">
        <v>5</v>
      </c>
      <c r="K2487" s="3">
        <v>5</v>
      </c>
      <c r="L2487" s="3" t="s">
        <v>3957</v>
      </c>
      <c r="M2487" s="3" t="b">
        <v>1</v>
      </c>
      <c r="N2487" s="3" t="b">
        <v>0</v>
      </c>
      <c r="O2487" s="3" t="b">
        <v>0</v>
      </c>
      <c r="P2487" s="3" t="s">
        <v>8</v>
      </c>
      <c r="Q2487" s="3" t="s">
        <v>4295</v>
      </c>
      <c r="R2487" s="3">
        <v>1</v>
      </c>
      <c r="S2487" s="3" t="s">
        <v>10</v>
      </c>
      <c r="T2487" s="3" t="s">
        <v>11</v>
      </c>
      <c r="U2487" s="3" t="s">
        <v>12</v>
      </c>
      <c r="V2487" s="3">
        <v>1</v>
      </c>
      <c r="W2487" s="3" t="s">
        <v>3973</v>
      </c>
      <c r="X2487" s="3" t="b">
        <v>0</v>
      </c>
      <c r="Y2487" s="3" t="s">
        <v>14</v>
      </c>
      <c r="Z2487" s="3">
        <v>4000</v>
      </c>
      <c r="AA2487" s="3">
        <v>4000</v>
      </c>
      <c r="AB2487" s="3"/>
      <c r="AC2487" s="3">
        <v>256</v>
      </c>
      <c r="AD2487" s="3" t="s">
        <v>15</v>
      </c>
      <c r="AE2487" s="3">
        <v>0.15</v>
      </c>
      <c r="AF2487" s="3" t="s">
        <v>16</v>
      </c>
      <c r="AG2487" s="3">
        <v>40</v>
      </c>
      <c r="AH2487" s="3">
        <v>10</v>
      </c>
      <c r="AI2487" s="3">
        <v>30</v>
      </c>
      <c r="AJ2487" s="3">
        <v>9.8356457899183194E-2</v>
      </c>
      <c r="AK2487" s="3">
        <v>1.55146346098045E-2</v>
      </c>
      <c r="AL2487" s="3">
        <v>0.94847534827616442</v>
      </c>
      <c r="AM2487" s="3">
        <v>-3.0777559411211421</v>
      </c>
      <c r="AN2487" s="3">
        <v>1.5791303957516802E-2</v>
      </c>
      <c r="AO2487" s="3">
        <v>0.94528650452565699</v>
      </c>
      <c r="AP2487" s="3">
        <v>1.5791303957516802E-2</v>
      </c>
      <c r="AQ2487" s="3">
        <v>1.5791303957516802E-2</v>
      </c>
      <c r="AR2487" s="3">
        <v>0.94528650452565699</v>
      </c>
      <c r="AS2487" s="3">
        <v>1.197209015870196</v>
      </c>
      <c r="AT2487" s="3">
        <v>-3.148073537681237</v>
      </c>
      <c r="AU2487" s="3">
        <v>0.2</v>
      </c>
      <c r="AV2487" s="3" t="s">
        <v>17</v>
      </c>
      <c r="AW2487" s="3"/>
      <c r="AX2487" s="3"/>
      <c r="AY2487" s="3"/>
      <c r="AZ2487" s="3"/>
      <c r="BA2487" s="3"/>
      <c r="BB2487" s="3"/>
      <c r="BC2487" s="3"/>
      <c r="BD2487" s="3">
        <v>1.5791303957516802E-2</v>
      </c>
      <c r="BE2487" s="3">
        <v>0.94528650452565699</v>
      </c>
      <c r="BF2487" s="3">
        <v>1.5791303957516802E-2</v>
      </c>
      <c r="BG2487" s="3">
        <v>1.5791303957516802E-2</v>
      </c>
      <c r="BH2487" s="3">
        <v>0.94528650452565699</v>
      </c>
      <c r="BI2487" s="3">
        <v>1.197209015870196</v>
      </c>
      <c r="BJ2487" s="3">
        <v>-3.148073537681237</v>
      </c>
      <c r="BK2487" s="3"/>
      <c r="BL2487" s="3"/>
      <c r="BM2487" s="3"/>
      <c r="BN2487" s="3"/>
      <c r="BO2487" s="3"/>
      <c r="BP2487" s="3"/>
      <c r="BQ2487" s="3"/>
      <c r="BR2487" s="3"/>
      <c r="BS2487" s="3"/>
      <c r="BT2487" s="3"/>
      <c r="BU2487" s="3"/>
      <c r="BV2487" s="3"/>
      <c r="BW2487" s="3"/>
      <c r="BX2487" s="20"/>
      <c r="BY2487" s="20" t="str">
        <f t="shared" si="40"/>
        <v>[[sv]]</v>
      </c>
    </row>
    <row r="2488" spans="1:77" x14ac:dyDescent="0.3">
      <c r="A2488" s="15" t="s">
        <v>4310</v>
      </c>
      <c r="B2488" s="3" t="s">
        <v>4311</v>
      </c>
      <c r="C2488" s="3">
        <v>8</v>
      </c>
      <c r="D2488" s="3" t="s">
        <v>19</v>
      </c>
      <c r="E2488" s="3" t="s">
        <v>2</v>
      </c>
      <c r="F2488" s="3">
        <v>16590</v>
      </c>
      <c r="G2488" s="3">
        <v>4.5</v>
      </c>
      <c r="H2488" s="3" t="s">
        <v>4294</v>
      </c>
      <c r="I2488" s="3" t="s">
        <v>4208</v>
      </c>
      <c r="J2488" s="3">
        <v>5</v>
      </c>
      <c r="K2488" s="3">
        <v>5</v>
      </c>
      <c r="L2488" s="3" t="s">
        <v>3957</v>
      </c>
      <c r="M2488" s="3" t="b">
        <v>1</v>
      </c>
      <c r="N2488" s="3" t="b">
        <v>0</v>
      </c>
      <c r="O2488" s="3" t="b">
        <v>0</v>
      </c>
      <c r="P2488" s="3" t="s">
        <v>8</v>
      </c>
      <c r="Q2488" s="3" t="s">
        <v>4295</v>
      </c>
      <c r="R2488" s="3">
        <v>1</v>
      </c>
      <c r="S2488" s="3" t="s">
        <v>10</v>
      </c>
      <c r="T2488" s="3" t="s">
        <v>11</v>
      </c>
      <c r="U2488" s="3" t="s">
        <v>12</v>
      </c>
      <c r="V2488" s="3">
        <v>1</v>
      </c>
      <c r="W2488" s="3" t="s">
        <v>3973</v>
      </c>
      <c r="X2488" s="3" t="b">
        <v>0</v>
      </c>
      <c r="Y2488" s="3" t="s">
        <v>14</v>
      </c>
      <c r="Z2488" s="3">
        <v>4000</v>
      </c>
      <c r="AA2488" s="3">
        <v>4000</v>
      </c>
      <c r="AB2488" s="3"/>
      <c r="AC2488" s="3">
        <v>256</v>
      </c>
      <c r="AD2488" s="3" t="s">
        <v>15</v>
      </c>
      <c r="AE2488" s="3">
        <v>0.15</v>
      </c>
      <c r="AF2488" s="3" t="s">
        <v>16</v>
      </c>
      <c r="AG2488" s="3">
        <v>40</v>
      </c>
      <c r="AH2488" s="3">
        <v>10</v>
      </c>
      <c r="AI2488" s="3">
        <v>30</v>
      </c>
      <c r="AJ2488" s="3">
        <v>8.27956929364565E-2</v>
      </c>
      <c r="AK2488" s="3">
        <v>1.48169265549765E-2</v>
      </c>
      <c r="AL2488" s="3">
        <v>0.95079246146858243</v>
      </c>
      <c r="AM2488" s="3">
        <v>-3.0704078750189199</v>
      </c>
      <c r="AN2488" s="3">
        <v>1.5232547502295401E-2</v>
      </c>
      <c r="AO2488" s="3">
        <v>0.94722247630267198</v>
      </c>
      <c r="AP2488" s="3">
        <v>1.5232547502295401E-2</v>
      </c>
      <c r="AQ2488" s="3">
        <v>1.5232547502295401E-2</v>
      </c>
      <c r="AR2488" s="3">
        <v>0.94722247630267198</v>
      </c>
      <c r="AS2488" s="3">
        <v>1.1966943516460531</v>
      </c>
      <c r="AT2488" s="3">
        <v>-3.146290336067604</v>
      </c>
      <c r="AU2488" s="3">
        <v>0.2</v>
      </c>
      <c r="AV2488" s="3" t="s">
        <v>17</v>
      </c>
      <c r="AW2488" s="3"/>
      <c r="AX2488" s="3"/>
      <c r="AY2488" s="3"/>
      <c r="AZ2488" s="3"/>
      <c r="BA2488" s="3"/>
      <c r="BB2488" s="3"/>
      <c r="BC2488" s="3"/>
      <c r="BD2488" s="3">
        <v>1.5232547502295401E-2</v>
      </c>
      <c r="BE2488" s="3">
        <v>0.94722247630267198</v>
      </c>
      <c r="BF2488" s="3">
        <v>1.5232547502295401E-2</v>
      </c>
      <c r="BG2488" s="3">
        <v>1.5232547502295401E-2</v>
      </c>
      <c r="BH2488" s="3">
        <v>0.94722247630267198</v>
      </c>
      <c r="BI2488" s="3">
        <v>1.1966943516460531</v>
      </c>
      <c r="BJ2488" s="3">
        <v>-3.146290336067604</v>
      </c>
      <c r="BK2488" s="3"/>
      <c r="BL2488" s="3"/>
      <c r="BM2488" s="3"/>
      <c r="BN2488" s="3"/>
      <c r="BO2488" s="3"/>
      <c r="BP2488" s="3"/>
      <c r="BQ2488" s="3"/>
      <c r="BR2488" s="3"/>
      <c r="BS2488" s="3"/>
      <c r="BT2488" s="3"/>
      <c r="BU2488" s="3"/>
      <c r="BV2488" s="3"/>
      <c r="BW2488" s="3"/>
      <c r="BX2488" s="20"/>
      <c r="BY2488" s="20" t="str">
        <f t="shared" si="40"/>
        <v>[[sv]]</v>
      </c>
    </row>
    <row r="2489" spans="1:77" x14ac:dyDescent="0.3">
      <c r="A2489" s="16" t="s">
        <v>4312</v>
      </c>
      <c r="B2489" s="17" t="s">
        <v>4313</v>
      </c>
      <c r="C2489" s="17">
        <v>9</v>
      </c>
      <c r="D2489" s="17" t="s">
        <v>19</v>
      </c>
      <c r="E2489" s="17" t="s">
        <v>2</v>
      </c>
      <c r="F2489" s="17">
        <v>16590</v>
      </c>
      <c r="G2489" s="17">
        <v>4.5</v>
      </c>
      <c r="H2489" s="17" t="s">
        <v>4294</v>
      </c>
      <c r="I2489" s="17" t="s">
        <v>4208</v>
      </c>
      <c r="J2489" s="17">
        <v>5</v>
      </c>
      <c r="K2489" s="17">
        <v>5</v>
      </c>
      <c r="L2489" s="17" t="s">
        <v>3957</v>
      </c>
      <c r="M2489" s="17" t="b">
        <v>1</v>
      </c>
      <c r="N2489" s="17" t="b">
        <v>0</v>
      </c>
      <c r="O2489" s="17" t="b">
        <v>0</v>
      </c>
      <c r="P2489" s="17" t="s">
        <v>8</v>
      </c>
      <c r="Q2489" s="17" t="s">
        <v>4295</v>
      </c>
      <c r="R2489" s="17">
        <v>1</v>
      </c>
      <c r="S2489" s="17" t="s">
        <v>10</v>
      </c>
      <c r="T2489" s="17" t="s">
        <v>11</v>
      </c>
      <c r="U2489" s="17" t="s">
        <v>12</v>
      </c>
      <c r="V2489" s="17">
        <v>1</v>
      </c>
      <c r="W2489" s="17" t="s">
        <v>3973</v>
      </c>
      <c r="X2489" s="17" t="b">
        <v>0</v>
      </c>
      <c r="Y2489" s="17" t="s">
        <v>14</v>
      </c>
      <c r="Z2489" s="17">
        <v>4000</v>
      </c>
      <c r="AA2489" s="17">
        <v>4000</v>
      </c>
      <c r="AB2489" s="17"/>
      <c r="AC2489" s="17">
        <v>256</v>
      </c>
      <c r="AD2489" s="17" t="s">
        <v>15</v>
      </c>
      <c r="AE2489" s="17">
        <v>0.15</v>
      </c>
      <c r="AF2489" s="17" t="s">
        <v>16</v>
      </c>
      <c r="AG2489" s="17">
        <v>40</v>
      </c>
      <c r="AH2489" s="17">
        <v>10</v>
      </c>
      <c r="AI2489" s="17">
        <v>30</v>
      </c>
      <c r="AJ2489" s="17">
        <v>7.4145846883031205E-2</v>
      </c>
      <c r="AK2489" s="17">
        <v>1.41571140825715E-2</v>
      </c>
      <c r="AL2489" s="17">
        <v>0.9529837220879096</v>
      </c>
      <c r="AM2489" s="17">
        <v>-3.0719795903744451</v>
      </c>
      <c r="AN2489" s="17">
        <v>1.47698023163157E-2</v>
      </c>
      <c r="AO2489" s="17">
        <v>0.94882578953804397</v>
      </c>
      <c r="AP2489" s="17">
        <v>1.47698023163157E-2</v>
      </c>
      <c r="AQ2489" s="17">
        <v>1.47698023163157E-2</v>
      </c>
      <c r="AR2489" s="17">
        <v>0.94882578953804397</v>
      </c>
      <c r="AS2489" s="17">
        <v>1.194282645143278</v>
      </c>
      <c r="AT2489" s="17">
        <v>-3.137934288132612</v>
      </c>
      <c r="AU2489" s="17">
        <v>0.2</v>
      </c>
      <c r="AV2489" s="17" t="s">
        <v>17</v>
      </c>
      <c r="AW2489" s="17"/>
      <c r="AX2489" s="17"/>
      <c r="AY2489" s="17"/>
      <c r="AZ2489" s="17"/>
      <c r="BA2489" s="17"/>
      <c r="BB2489" s="17"/>
      <c r="BC2489" s="17"/>
      <c r="BD2489" s="17">
        <v>1.47698023163157E-2</v>
      </c>
      <c r="BE2489" s="17">
        <v>0.94882578953804397</v>
      </c>
      <c r="BF2489" s="17">
        <v>1.47698023163157E-2</v>
      </c>
      <c r="BG2489" s="17">
        <v>1.47698023163157E-2</v>
      </c>
      <c r="BH2489" s="17">
        <v>0.94882578953804397</v>
      </c>
      <c r="BI2489" s="17">
        <v>1.194282645143278</v>
      </c>
      <c r="BJ2489" s="17">
        <v>-3.137934288132612</v>
      </c>
      <c r="BK2489" s="17"/>
      <c r="BL2489" s="17"/>
      <c r="BM2489" s="17"/>
      <c r="BN2489" s="17"/>
      <c r="BO2489" s="17"/>
      <c r="BP2489" s="17"/>
      <c r="BQ2489" s="17"/>
      <c r="BR2489" s="17"/>
      <c r="BS2489" s="17"/>
      <c r="BT2489" s="17"/>
      <c r="BU2489" s="17"/>
      <c r="BV2489" s="17"/>
      <c r="BW2489" s="17"/>
      <c r="BX2489" s="7"/>
      <c r="BY2489" s="7" t="str">
        <f t="shared" si="40"/>
        <v>[[sv]]</v>
      </c>
    </row>
    <row r="2490" spans="1:77" x14ac:dyDescent="0.3">
      <c r="A2490" s="15" t="s">
        <v>4314</v>
      </c>
      <c r="B2490" s="3" t="s">
        <v>4315</v>
      </c>
      <c r="C2490" s="3">
        <v>0</v>
      </c>
      <c r="D2490" s="3" t="s">
        <v>19</v>
      </c>
      <c r="E2490" s="3" t="s">
        <v>2</v>
      </c>
      <c r="F2490" s="3">
        <v>16590</v>
      </c>
      <c r="G2490" s="3">
        <v>4.5</v>
      </c>
      <c r="H2490" s="3" t="s">
        <v>4316</v>
      </c>
      <c r="I2490" s="3" t="s">
        <v>4317</v>
      </c>
      <c r="J2490" s="3">
        <v>5</v>
      </c>
      <c r="K2490" s="3">
        <v>5</v>
      </c>
      <c r="L2490" s="3" t="s">
        <v>3957</v>
      </c>
      <c r="M2490" s="3" t="b">
        <v>1</v>
      </c>
      <c r="N2490" s="3" t="b">
        <v>0</v>
      </c>
      <c r="O2490" s="3" t="b">
        <v>0</v>
      </c>
      <c r="P2490" s="3" t="s">
        <v>8</v>
      </c>
      <c r="Q2490" s="3" t="s">
        <v>4318</v>
      </c>
      <c r="R2490" s="3">
        <v>1</v>
      </c>
      <c r="S2490" s="3" t="s">
        <v>10</v>
      </c>
      <c r="T2490" s="3" t="s">
        <v>11</v>
      </c>
      <c r="U2490" s="3" t="s">
        <v>12</v>
      </c>
      <c r="V2490" s="3">
        <v>1</v>
      </c>
      <c r="W2490" s="3" t="s">
        <v>3959</v>
      </c>
      <c r="X2490" s="3" t="b">
        <v>0</v>
      </c>
      <c r="Y2490" s="3" t="s">
        <v>14</v>
      </c>
      <c r="Z2490" s="3">
        <v>4000</v>
      </c>
      <c r="AA2490" s="3">
        <v>4000</v>
      </c>
      <c r="AB2490" s="3"/>
      <c r="AC2490" s="3">
        <v>256</v>
      </c>
      <c r="AD2490" s="3" t="s">
        <v>15</v>
      </c>
      <c r="AE2490" s="3">
        <v>0.15</v>
      </c>
      <c r="AF2490" s="3" t="s">
        <v>16</v>
      </c>
      <c r="AG2490" s="3">
        <v>40</v>
      </c>
      <c r="AH2490" s="3">
        <v>10</v>
      </c>
      <c r="AI2490" s="3">
        <v>30</v>
      </c>
      <c r="AJ2490" s="3">
        <v>0.21575842408554541</v>
      </c>
      <c r="AK2490" s="3">
        <v>0.1118682675632184</v>
      </c>
      <c r="AL2490" s="3">
        <v>0.57148129103211409</v>
      </c>
      <c r="AM2490" s="3">
        <v>-4.3025500750965603E-2</v>
      </c>
      <c r="AN2490" s="3">
        <v>0.1058128394274601</v>
      </c>
      <c r="AO2490" s="3">
        <v>0.57519491850141513</v>
      </c>
      <c r="AP2490" s="3">
        <v>0.1058128394274601</v>
      </c>
      <c r="AQ2490" s="3">
        <v>0.1058128394274601</v>
      </c>
      <c r="AR2490" s="3">
        <v>0.57519491850141513</v>
      </c>
      <c r="AS2490" s="3">
        <v>0.25764688994637869</v>
      </c>
      <c r="AT2490" s="3">
        <v>-3.4370768932644402E-2</v>
      </c>
      <c r="AU2490" s="3">
        <v>0.2</v>
      </c>
      <c r="AV2490" s="3" t="s">
        <v>17</v>
      </c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>
        <v>0.1058128394274601</v>
      </c>
      <c r="BL2490" s="3">
        <v>0.57519491850141513</v>
      </c>
      <c r="BM2490" s="3">
        <v>0.1058128394274601</v>
      </c>
      <c r="BN2490" s="3">
        <v>0.1058128394274601</v>
      </c>
      <c r="BO2490" s="3">
        <v>0.57519491850141513</v>
      </c>
      <c r="BP2490" s="3">
        <v>0.25764688994637869</v>
      </c>
      <c r="BQ2490" s="3">
        <v>-3.4370768932644402E-2</v>
      </c>
      <c r="BR2490" s="3"/>
      <c r="BS2490" s="3"/>
      <c r="BT2490" s="3"/>
      <c r="BU2490" s="3"/>
      <c r="BV2490" s="3"/>
      <c r="BW2490" s="3"/>
      <c r="BX2490" s="20"/>
      <c r="BY2490" s="20" t="str">
        <f t="shared" ref="BY2490:BY2521" si="41">_xlfn.LET(_xlpm.TextoConfig, Q2490,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[[sv]]</v>
      </c>
    </row>
    <row r="2491" spans="1:77" x14ac:dyDescent="0.3">
      <c r="A2491" s="15" t="s">
        <v>4319</v>
      </c>
      <c r="B2491" s="3" t="s">
        <v>4320</v>
      </c>
      <c r="C2491" s="3">
        <v>1</v>
      </c>
      <c r="D2491" s="3" t="s">
        <v>1</v>
      </c>
      <c r="E2491" s="3" t="s">
        <v>2</v>
      </c>
      <c r="F2491" s="3">
        <v>16590</v>
      </c>
      <c r="G2491" s="3">
        <v>4.5</v>
      </c>
      <c r="H2491" s="3" t="s">
        <v>4316</v>
      </c>
      <c r="I2491" s="3" t="s">
        <v>4317</v>
      </c>
      <c r="J2491" s="3">
        <v>5</v>
      </c>
      <c r="K2491" s="3">
        <v>5</v>
      </c>
      <c r="L2491" s="3" t="s">
        <v>3957</v>
      </c>
      <c r="M2491" s="3" t="b">
        <v>1</v>
      </c>
      <c r="N2491" s="3" t="b">
        <v>0</v>
      </c>
      <c r="O2491" s="3" t="b">
        <v>0</v>
      </c>
      <c r="P2491" s="3" t="s">
        <v>8</v>
      </c>
      <c r="Q2491" s="3" t="s">
        <v>4318</v>
      </c>
      <c r="R2491" s="3">
        <v>1</v>
      </c>
      <c r="S2491" s="3" t="s">
        <v>10</v>
      </c>
      <c r="T2491" s="3" t="s">
        <v>11</v>
      </c>
      <c r="U2491" s="3" t="s">
        <v>12</v>
      </c>
      <c r="V2491" s="3">
        <v>1</v>
      </c>
      <c r="W2491" s="3" t="s">
        <v>3959</v>
      </c>
      <c r="X2491" s="3" t="b">
        <v>0</v>
      </c>
      <c r="Y2491" s="3" t="s">
        <v>14</v>
      </c>
      <c r="Z2491" s="3">
        <v>4000</v>
      </c>
      <c r="AA2491" s="3">
        <v>4000</v>
      </c>
      <c r="AB2491" s="3"/>
      <c r="AC2491" s="3">
        <v>256</v>
      </c>
      <c r="AD2491" s="3" t="s">
        <v>15</v>
      </c>
      <c r="AE2491" s="3">
        <v>0.15</v>
      </c>
      <c r="AF2491" s="3" t="s">
        <v>16</v>
      </c>
      <c r="AG2491" s="3">
        <v>40</v>
      </c>
      <c r="AH2491" s="3">
        <v>10</v>
      </c>
      <c r="AI2491" s="3">
        <v>30</v>
      </c>
      <c r="AJ2491" s="3">
        <v>0.1826844933635943</v>
      </c>
      <c r="AK2491" s="3">
        <v>0.110222450799695</v>
      </c>
      <c r="AL2491" s="3">
        <v>0.5777856996912023</v>
      </c>
      <c r="AM2491" s="3">
        <v>-4.0528893035045498E-2</v>
      </c>
      <c r="AN2491" s="3">
        <v>0.10449717277205089</v>
      </c>
      <c r="AO2491" s="3">
        <v>0.58047690397501372</v>
      </c>
      <c r="AP2491" s="3">
        <v>0.10449717277205089</v>
      </c>
      <c r="AQ2491" s="3">
        <v>0.10449717277205089</v>
      </c>
      <c r="AR2491" s="3">
        <v>0.58047690397501372</v>
      </c>
      <c r="AS2491" s="3">
        <v>0.25795165585180602</v>
      </c>
      <c r="AT2491" s="3">
        <v>-3.5594307644898501E-2</v>
      </c>
      <c r="AU2491" s="3">
        <v>0.2</v>
      </c>
      <c r="AV2491" s="3" t="s">
        <v>17</v>
      </c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>
        <v>0.10449717277205089</v>
      </c>
      <c r="BL2491" s="3">
        <v>0.58047690397501372</v>
      </c>
      <c r="BM2491" s="3">
        <v>0.10449717277205089</v>
      </c>
      <c r="BN2491" s="3">
        <v>0.10449717277205089</v>
      </c>
      <c r="BO2491" s="3">
        <v>0.58047690397501372</v>
      </c>
      <c r="BP2491" s="3">
        <v>0.25795165585180602</v>
      </c>
      <c r="BQ2491" s="3">
        <v>-3.5594307644898501E-2</v>
      </c>
      <c r="BR2491" s="3"/>
      <c r="BS2491" s="3"/>
      <c r="BT2491" s="3"/>
      <c r="BU2491" s="3"/>
      <c r="BV2491" s="3"/>
      <c r="BW2491" s="3"/>
      <c r="BX2491" s="20"/>
      <c r="BY2491" s="20" t="str">
        <f t="shared" si="41"/>
        <v>[[sv]]</v>
      </c>
    </row>
    <row r="2492" spans="1:77" x14ac:dyDescent="0.3">
      <c r="A2492" s="15" t="s">
        <v>4321</v>
      </c>
      <c r="B2492" s="3" t="s">
        <v>4322</v>
      </c>
      <c r="C2492" s="3">
        <v>2</v>
      </c>
      <c r="D2492" s="3" t="s">
        <v>19</v>
      </c>
      <c r="E2492" s="3" t="s">
        <v>2</v>
      </c>
      <c r="F2492" s="3">
        <v>16590</v>
      </c>
      <c r="G2492" s="3">
        <v>4.5</v>
      </c>
      <c r="H2492" s="3" t="s">
        <v>4316</v>
      </c>
      <c r="I2492" s="3" t="s">
        <v>4317</v>
      </c>
      <c r="J2492" s="3">
        <v>5</v>
      </c>
      <c r="K2492" s="3">
        <v>5</v>
      </c>
      <c r="L2492" s="3" t="s">
        <v>3957</v>
      </c>
      <c r="M2492" s="3" t="b">
        <v>1</v>
      </c>
      <c r="N2492" s="3" t="b">
        <v>0</v>
      </c>
      <c r="O2492" s="3" t="b">
        <v>0</v>
      </c>
      <c r="P2492" s="3" t="s">
        <v>8</v>
      </c>
      <c r="Q2492" s="3" t="s">
        <v>4318</v>
      </c>
      <c r="R2492" s="3">
        <v>1</v>
      </c>
      <c r="S2492" s="3" t="s">
        <v>10</v>
      </c>
      <c r="T2492" s="3" t="s">
        <v>11</v>
      </c>
      <c r="U2492" s="3" t="s">
        <v>12</v>
      </c>
      <c r="V2492" s="3">
        <v>1</v>
      </c>
      <c r="W2492" s="3" t="s">
        <v>3959</v>
      </c>
      <c r="X2492" s="3" t="b">
        <v>0</v>
      </c>
      <c r="Y2492" s="3" t="s">
        <v>14</v>
      </c>
      <c r="Z2492" s="3">
        <v>4000</v>
      </c>
      <c r="AA2492" s="3">
        <v>4000</v>
      </c>
      <c r="AB2492" s="3"/>
      <c r="AC2492" s="3">
        <v>256</v>
      </c>
      <c r="AD2492" s="3" t="s">
        <v>15</v>
      </c>
      <c r="AE2492" s="3">
        <v>0.15</v>
      </c>
      <c r="AF2492" s="3" t="s">
        <v>16</v>
      </c>
      <c r="AG2492" s="3">
        <v>40</v>
      </c>
      <c r="AH2492" s="3">
        <v>10</v>
      </c>
      <c r="AI2492" s="3">
        <v>30</v>
      </c>
      <c r="AJ2492" s="3">
        <v>0.18803605306721871</v>
      </c>
      <c r="AK2492" s="3">
        <v>0.1110887006445989</v>
      </c>
      <c r="AL2492" s="3">
        <v>0.57446747305493062</v>
      </c>
      <c r="AM2492" s="3">
        <v>-4.5252789015443003E-2</v>
      </c>
      <c r="AN2492" s="3">
        <v>0.10481207016502921</v>
      </c>
      <c r="AO2492" s="3">
        <v>0.57921269054485092</v>
      </c>
      <c r="AP2492" s="3">
        <v>0.10481207016502921</v>
      </c>
      <c r="AQ2492" s="3">
        <v>0.10481207016502921</v>
      </c>
      <c r="AR2492" s="3">
        <v>0.57921269054485092</v>
      </c>
      <c r="AS2492" s="3">
        <v>0.25844545864681301</v>
      </c>
      <c r="AT2492" s="3">
        <v>-3.7576769676087099E-2</v>
      </c>
      <c r="AU2492" s="3">
        <v>0.2</v>
      </c>
      <c r="AV2492" s="3" t="s">
        <v>17</v>
      </c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/>
      <c r="BJ2492" s="3"/>
      <c r="BK2492" s="3">
        <v>0.10481207016502921</v>
      </c>
      <c r="BL2492" s="3">
        <v>0.57921269054485092</v>
      </c>
      <c r="BM2492" s="3">
        <v>0.10481207016502921</v>
      </c>
      <c r="BN2492" s="3">
        <v>0.10481207016502921</v>
      </c>
      <c r="BO2492" s="3">
        <v>0.57921269054485092</v>
      </c>
      <c r="BP2492" s="3">
        <v>0.25844545864681301</v>
      </c>
      <c r="BQ2492" s="3">
        <v>-3.7576769676087099E-2</v>
      </c>
      <c r="BR2492" s="3"/>
      <c r="BS2492" s="3"/>
      <c r="BT2492" s="3"/>
      <c r="BU2492" s="3"/>
      <c r="BV2492" s="3"/>
      <c r="BW2492" s="3"/>
      <c r="BX2492" s="20"/>
      <c r="BY2492" s="20" t="str">
        <f t="shared" si="41"/>
        <v>[[sv]]</v>
      </c>
    </row>
    <row r="2493" spans="1:77" x14ac:dyDescent="0.3">
      <c r="A2493" s="15" t="s">
        <v>4323</v>
      </c>
      <c r="B2493" s="3" t="s">
        <v>4324</v>
      </c>
      <c r="C2493" s="3">
        <v>3</v>
      </c>
      <c r="D2493" s="3" t="s">
        <v>19</v>
      </c>
      <c r="E2493" s="3" t="s">
        <v>2</v>
      </c>
      <c r="F2493" s="3">
        <v>16590</v>
      </c>
      <c r="G2493" s="3">
        <v>4.5</v>
      </c>
      <c r="H2493" s="3" t="s">
        <v>4316</v>
      </c>
      <c r="I2493" s="3" t="s">
        <v>4317</v>
      </c>
      <c r="J2493" s="3">
        <v>5</v>
      </c>
      <c r="K2493" s="3">
        <v>5</v>
      </c>
      <c r="L2493" s="3" t="s">
        <v>3957</v>
      </c>
      <c r="M2493" s="3" t="b">
        <v>1</v>
      </c>
      <c r="N2493" s="3" t="b">
        <v>0</v>
      </c>
      <c r="O2493" s="3" t="b">
        <v>0</v>
      </c>
      <c r="P2493" s="3" t="s">
        <v>8</v>
      </c>
      <c r="Q2493" s="3" t="s">
        <v>4318</v>
      </c>
      <c r="R2493" s="3">
        <v>1</v>
      </c>
      <c r="S2493" s="3" t="s">
        <v>10</v>
      </c>
      <c r="T2493" s="3" t="s">
        <v>11</v>
      </c>
      <c r="U2493" s="3" t="s">
        <v>12</v>
      </c>
      <c r="V2493" s="3">
        <v>1</v>
      </c>
      <c r="W2493" s="3" t="s">
        <v>3959</v>
      </c>
      <c r="X2493" s="3" t="b">
        <v>0</v>
      </c>
      <c r="Y2493" s="3" t="s">
        <v>14</v>
      </c>
      <c r="Z2493" s="3">
        <v>4000</v>
      </c>
      <c r="AA2493" s="3">
        <v>4000</v>
      </c>
      <c r="AB2493" s="3"/>
      <c r="AC2493" s="3">
        <v>256</v>
      </c>
      <c r="AD2493" s="3" t="s">
        <v>15</v>
      </c>
      <c r="AE2493" s="3">
        <v>0.15</v>
      </c>
      <c r="AF2493" s="3" t="s">
        <v>16</v>
      </c>
      <c r="AG2493" s="3">
        <v>40</v>
      </c>
      <c r="AH2493" s="3">
        <v>10</v>
      </c>
      <c r="AI2493" s="3">
        <v>30</v>
      </c>
      <c r="AJ2493" s="3">
        <v>0.1967224839629349</v>
      </c>
      <c r="AK2493" s="3">
        <v>0.11223684626775959</v>
      </c>
      <c r="AL2493" s="3">
        <v>0.57006942621947831</v>
      </c>
      <c r="AM2493" s="3">
        <v>-3.6346216552231199E-2</v>
      </c>
      <c r="AN2493" s="3">
        <v>0.1060672096207301</v>
      </c>
      <c r="AO2493" s="3">
        <v>0.57417370263321277</v>
      </c>
      <c r="AP2493" s="3">
        <v>0.1060672096207301</v>
      </c>
      <c r="AQ2493" s="3">
        <v>0.1060672096207301</v>
      </c>
      <c r="AR2493" s="3">
        <v>0.57417370263321277</v>
      </c>
      <c r="AS2493" s="3">
        <v>0.25649503571869597</v>
      </c>
      <c r="AT2493" s="3">
        <v>-2.9746438542184301E-2</v>
      </c>
      <c r="AU2493" s="3">
        <v>0.2</v>
      </c>
      <c r="AV2493" s="3" t="s">
        <v>17</v>
      </c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>
        <v>0.1060672096207301</v>
      </c>
      <c r="BL2493" s="3">
        <v>0.57417370263321277</v>
      </c>
      <c r="BM2493" s="3">
        <v>0.1060672096207301</v>
      </c>
      <c r="BN2493" s="3">
        <v>0.1060672096207301</v>
      </c>
      <c r="BO2493" s="3">
        <v>0.57417370263321277</v>
      </c>
      <c r="BP2493" s="3">
        <v>0.25649503571869597</v>
      </c>
      <c r="BQ2493" s="3">
        <v>-2.9746438542184301E-2</v>
      </c>
      <c r="BR2493" s="3"/>
      <c r="BS2493" s="3"/>
      <c r="BT2493" s="3"/>
      <c r="BU2493" s="3"/>
      <c r="BV2493" s="3"/>
      <c r="BW2493" s="3"/>
      <c r="BX2493" s="20"/>
      <c r="BY2493" s="20" t="str">
        <f t="shared" si="41"/>
        <v>[[sv]]</v>
      </c>
    </row>
    <row r="2494" spans="1:77" x14ac:dyDescent="0.3">
      <c r="A2494" s="15" t="s">
        <v>4325</v>
      </c>
      <c r="B2494" s="3" t="s">
        <v>4326</v>
      </c>
      <c r="C2494" s="3">
        <v>4</v>
      </c>
      <c r="D2494" s="3" t="s">
        <v>1</v>
      </c>
      <c r="E2494" s="3" t="s">
        <v>2</v>
      </c>
      <c r="F2494" s="3">
        <v>16590</v>
      </c>
      <c r="G2494" s="3">
        <v>4.5</v>
      </c>
      <c r="H2494" s="3" t="s">
        <v>4316</v>
      </c>
      <c r="I2494" s="3" t="s">
        <v>4317</v>
      </c>
      <c r="J2494" s="3">
        <v>5</v>
      </c>
      <c r="K2494" s="3">
        <v>5</v>
      </c>
      <c r="L2494" s="3" t="s">
        <v>3957</v>
      </c>
      <c r="M2494" s="3" t="b">
        <v>1</v>
      </c>
      <c r="N2494" s="3" t="b">
        <v>0</v>
      </c>
      <c r="O2494" s="3" t="b">
        <v>0</v>
      </c>
      <c r="P2494" s="3" t="s">
        <v>8</v>
      </c>
      <c r="Q2494" s="3" t="s">
        <v>4318</v>
      </c>
      <c r="R2494" s="3">
        <v>1</v>
      </c>
      <c r="S2494" s="3" t="s">
        <v>10</v>
      </c>
      <c r="T2494" s="3" t="s">
        <v>11</v>
      </c>
      <c r="U2494" s="3" t="s">
        <v>12</v>
      </c>
      <c r="V2494" s="3">
        <v>1</v>
      </c>
      <c r="W2494" s="3" t="s">
        <v>3959</v>
      </c>
      <c r="X2494" s="3" t="b">
        <v>0</v>
      </c>
      <c r="Y2494" s="3" t="s">
        <v>14</v>
      </c>
      <c r="Z2494" s="3">
        <v>4000</v>
      </c>
      <c r="AA2494" s="3">
        <v>4000</v>
      </c>
      <c r="AB2494" s="3"/>
      <c r="AC2494" s="3">
        <v>256</v>
      </c>
      <c r="AD2494" s="3" t="s">
        <v>15</v>
      </c>
      <c r="AE2494" s="3">
        <v>0.15</v>
      </c>
      <c r="AF2494" s="3" t="s">
        <v>16</v>
      </c>
      <c r="AG2494" s="3">
        <v>40</v>
      </c>
      <c r="AH2494" s="3">
        <v>10</v>
      </c>
      <c r="AI2494" s="3">
        <v>30</v>
      </c>
      <c r="AJ2494" s="3">
        <v>0.17650612871543669</v>
      </c>
      <c r="AK2494" s="3">
        <v>0.11228184624238299</v>
      </c>
      <c r="AL2494" s="3">
        <v>0.56989705087614562</v>
      </c>
      <c r="AM2494" s="3">
        <v>-5.0329911970945197E-2</v>
      </c>
      <c r="AN2494" s="3">
        <v>0.1060791054507662</v>
      </c>
      <c r="AO2494" s="3">
        <v>0.57412594463829159</v>
      </c>
      <c r="AP2494" s="3">
        <v>0.1060791054507662</v>
      </c>
      <c r="AQ2494" s="3">
        <v>0.1060791054507662</v>
      </c>
      <c r="AR2494" s="3">
        <v>0.57412594463829159</v>
      </c>
      <c r="AS2494" s="3">
        <v>0.26032906054218952</v>
      </c>
      <c r="AT2494" s="3">
        <v>-4.5138835499156198E-2</v>
      </c>
      <c r="AU2494" s="3">
        <v>0.2</v>
      </c>
      <c r="AV2494" s="3" t="s">
        <v>17</v>
      </c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  <c r="BK2494" s="3">
        <v>0.1060791054507662</v>
      </c>
      <c r="BL2494" s="3">
        <v>0.57412594463829159</v>
      </c>
      <c r="BM2494" s="3">
        <v>0.1060791054507662</v>
      </c>
      <c r="BN2494" s="3">
        <v>0.1060791054507662</v>
      </c>
      <c r="BO2494" s="3">
        <v>0.57412594463829159</v>
      </c>
      <c r="BP2494" s="3">
        <v>0.26032906054218952</v>
      </c>
      <c r="BQ2494" s="3">
        <v>-4.5138835499156198E-2</v>
      </c>
      <c r="BR2494" s="3"/>
      <c r="BS2494" s="3"/>
      <c r="BT2494" s="3"/>
      <c r="BU2494" s="3"/>
      <c r="BV2494" s="3"/>
      <c r="BW2494" s="3"/>
      <c r="BX2494" s="20"/>
      <c r="BY2494" s="20" t="str">
        <f t="shared" si="41"/>
        <v>[[sv]]</v>
      </c>
    </row>
    <row r="2495" spans="1:77" x14ac:dyDescent="0.3">
      <c r="A2495" s="15" t="s">
        <v>4327</v>
      </c>
      <c r="B2495" s="3" t="s">
        <v>4328</v>
      </c>
      <c r="C2495" s="3">
        <v>5</v>
      </c>
      <c r="D2495" s="3" t="s">
        <v>19</v>
      </c>
      <c r="E2495" s="3" t="s">
        <v>2</v>
      </c>
      <c r="F2495" s="3">
        <v>16590</v>
      </c>
      <c r="G2495" s="3">
        <v>4.5</v>
      </c>
      <c r="H2495" s="3" t="s">
        <v>4316</v>
      </c>
      <c r="I2495" s="3" t="s">
        <v>4317</v>
      </c>
      <c r="J2495" s="3">
        <v>5</v>
      </c>
      <c r="K2495" s="3">
        <v>5</v>
      </c>
      <c r="L2495" s="3" t="s">
        <v>3957</v>
      </c>
      <c r="M2495" s="3" t="b">
        <v>1</v>
      </c>
      <c r="N2495" s="3" t="b">
        <v>0</v>
      </c>
      <c r="O2495" s="3" t="b">
        <v>0</v>
      </c>
      <c r="P2495" s="3" t="s">
        <v>8</v>
      </c>
      <c r="Q2495" s="3" t="s">
        <v>4318</v>
      </c>
      <c r="R2495" s="3">
        <v>1</v>
      </c>
      <c r="S2495" s="3" t="s">
        <v>10</v>
      </c>
      <c r="T2495" s="3" t="s">
        <v>11</v>
      </c>
      <c r="U2495" s="3" t="s">
        <v>12</v>
      </c>
      <c r="V2495" s="3">
        <v>1</v>
      </c>
      <c r="W2495" s="3" t="s">
        <v>3959</v>
      </c>
      <c r="X2495" s="3" t="b">
        <v>0</v>
      </c>
      <c r="Y2495" s="3" t="s">
        <v>14</v>
      </c>
      <c r="Z2495" s="3">
        <v>4000</v>
      </c>
      <c r="AA2495" s="3">
        <v>4000</v>
      </c>
      <c r="AB2495" s="3"/>
      <c r="AC2495" s="3">
        <v>256</v>
      </c>
      <c r="AD2495" s="3" t="s">
        <v>15</v>
      </c>
      <c r="AE2495" s="3">
        <v>0.15</v>
      </c>
      <c r="AF2495" s="3" t="s">
        <v>16</v>
      </c>
      <c r="AG2495" s="3">
        <v>40</v>
      </c>
      <c r="AH2495" s="3">
        <v>10</v>
      </c>
      <c r="AI2495" s="3">
        <v>30</v>
      </c>
      <c r="AJ2495" s="3">
        <v>0.19522842103613861</v>
      </c>
      <c r="AK2495" s="3">
        <v>0.110969065170562</v>
      </c>
      <c r="AL2495" s="3">
        <v>0.57492574455584633</v>
      </c>
      <c r="AM2495" s="3">
        <v>-6.2699968129558498E-2</v>
      </c>
      <c r="AN2495" s="3">
        <v>0.10473131427782589</v>
      </c>
      <c r="AO2495" s="3">
        <v>0.57953689988873158</v>
      </c>
      <c r="AP2495" s="3">
        <v>0.10473131427782589</v>
      </c>
      <c r="AQ2495" s="3">
        <v>0.10473131427782589</v>
      </c>
      <c r="AR2495" s="3">
        <v>0.57953689988873158</v>
      </c>
      <c r="AS2495" s="3">
        <v>0.26243983557252593</v>
      </c>
      <c r="AT2495" s="3">
        <v>-5.36129296037939E-2</v>
      </c>
      <c r="AU2495" s="3">
        <v>0.2</v>
      </c>
      <c r="AV2495" s="3" t="s">
        <v>17</v>
      </c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>
        <v>0.10473131427782589</v>
      </c>
      <c r="BL2495" s="3">
        <v>0.57953689988873158</v>
      </c>
      <c r="BM2495" s="3">
        <v>0.10473131427782589</v>
      </c>
      <c r="BN2495" s="3">
        <v>0.10473131427782589</v>
      </c>
      <c r="BO2495" s="3">
        <v>0.57953689988873158</v>
      </c>
      <c r="BP2495" s="3">
        <v>0.26243983557252593</v>
      </c>
      <c r="BQ2495" s="3">
        <v>-5.36129296037939E-2</v>
      </c>
      <c r="BR2495" s="3"/>
      <c r="BS2495" s="3"/>
      <c r="BT2495" s="3"/>
      <c r="BU2495" s="3"/>
      <c r="BV2495" s="3"/>
      <c r="BW2495" s="3"/>
      <c r="BX2495" s="20"/>
      <c r="BY2495" s="20" t="str">
        <f t="shared" si="41"/>
        <v>[[sv]]</v>
      </c>
    </row>
    <row r="2496" spans="1:77" x14ac:dyDescent="0.3">
      <c r="A2496" s="15" t="s">
        <v>4327</v>
      </c>
      <c r="B2496" s="3" t="s">
        <v>4329</v>
      </c>
      <c r="C2496" s="3">
        <v>6</v>
      </c>
      <c r="D2496" s="3" t="s">
        <v>1</v>
      </c>
      <c r="E2496" s="3" t="s">
        <v>2</v>
      </c>
      <c r="F2496" s="3">
        <v>16590</v>
      </c>
      <c r="G2496" s="3">
        <v>4.5</v>
      </c>
      <c r="H2496" s="3" t="s">
        <v>4316</v>
      </c>
      <c r="I2496" s="3" t="s">
        <v>4317</v>
      </c>
      <c r="J2496" s="3">
        <v>5</v>
      </c>
      <c r="K2496" s="3">
        <v>5</v>
      </c>
      <c r="L2496" s="3" t="s">
        <v>3957</v>
      </c>
      <c r="M2496" s="3" t="b">
        <v>1</v>
      </c>
      <c r="N2496" s="3" t="b">
        <v>0</v>
      </c>
      <c r="O2496" s="3" t="b">
        <v>0</v>
      </c>
      <c r="P2496" s="3" t="s">
        <v>8</v>
      </c>
      <c r="Q2496" s="3" t="s">
        <v>4318</v>
      </c>
      <c r="R2496" s="3">
        <v>1</v>
      </c>
      <c r="S2496" s="3" t="s">
        <v>10</v>
      </c>
      <c r="T2496" s="3" t="s">
        <v>11</v>
      </c>
      <c r="U2496" s="3" t="s">
        <v>12</v>
      </c>
      <c r="V2496" s="3">
        <v>1</v>
      </c>
      <c r="W2496" s="3" t="s">
        <v>3959</v>
      </c>
      <c r="X2496" s="3" t="b">
        <v>0</v>
      </c>
      <c r="Y2496" s="3" t="s">
        <v>14</v>
      </c>
      <c r="Z2496" s="3">
        <v>4000</v>
      </c>
      <c r="AA2496" s="3">
        <v>4000</v>
      </c>
      <c r="AB2496" s="3"/>
      <c r="AC2496" s="3">
        <v>256</v>
      </c>
      <c r="AD2496" s="3" t="s">
        <v>15</v>
      </c>
      <c r="AE2496" s="3">
        <v>0.15</v>
      </c>
      <c r="AF2496" s="3" t="s">
        <v>16</v>
      </c>
      <c r="AG2496" s="3">
        <v>40</v>
      </c>
      <c r="AH2496" s="3">
        <v>10</v>
      </c>
      <c r="AI2496" s="3">
        <v>30</v>
      </c>
      <c r="AJ2496" s="3">
        <v>0.20008391544155349</v>
      </c>
      <c r="AK2496" s="3">
        <v>0.1123271707192998</v>
      </c>
      <c r="AL2496" s="3">
        <v>0.56972343250557389</v>
      </c>
      <c r="AM2496" s="3">
        <v>-3.08245144604717E-2</v>
      </c>
      <c r="AN2496" s="3">
        <v>0.105699673155542</v>
      </c>
      <c r="AO2496" s="3">
        <v>0.57564924528845873</v>
      </c>
      <c r="AP2496" s="3">
        <v>0.105699673155542</v>
      </c>
      <c r="AQ2496" s="3">
        <v>0.105699673155542</v>
      </c>
      <c r="AR2496" s="3">
        <v>0.57564924528845873</v>
      </c>
      <c r="AS2496" s="3">
        <v>0.25575098629151749</v>
      </c>
      <c r="AT2496" s="3">
        <v>-2.67593154363139E-2</v>
      </c>
      <c r="AU2496" s="3">
        <v>0.2</v>
      </c>
      <c r="AV2496" s="3" t="s">
        <v>17</v>
      </c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/>
      <c r="BJ2496" s="3"/>
      <c r="BK2496" s="3">
        <v>0.105699673155542</v>
      </c>
      <c r="BL2496" s="3">
        <v>0.57564924528845873</v>
      </c>
      <c r="BM2496" s="3">
        <v>0.105699673155542</v>
      </c>
      <c r="BN2496" s="3">
        <v>0.105699673155542</v>
      </c>
      <c r="BO2496" s="3">
        <v>0.57564924528845873</v>
      </c>
      <c r="BP2496" s="3">
        <v>0.25575098629151749</v>
      </c>
      <c r="BQ2496" s="3">
        <v>-2.67593154363139E-2</v>
      </c>
      <c r="BR2496" s="3"/>
      <c r="BS2496" s="3"/>
      <c r="BT2496" s="3"/>
      <c r="BU2496" s="3"/>
      <c r="BV2496" s="3"/>
      <c r="BW2496" s="3"/>
      <c r="BX2496" s="20"/>
      <c r="BY2496" s="20" t="str">
        <f t="shared" si="41"/>
        <v>[[sv]]</v>
      </c>
    </row>
    <row r="2497" spans="1:77" x14ac:dyDescent="0.3">
      <c r="A2497" s="15" t="s">
        <v>4330</v>
      </c>
      <c r="B2497" s="3" t="s">
        <v>4331</v>
      </c>
      <c r="C2497" s="3">
        <v>7</v>
      </c>
      <c r="D2497" s="3" t="s">
        <v>1</v>
      </c>
      <c r="E2497" s="3" t="s">
        <v>2</v>
      </c>
      <c r="F2497" s="3">
        <v>16590</v>
      </c>
      <c r="G2497" s="3">
        <v>4.5</v>
      </c>
      <c r="H2497" s="3" t="s">
        <v>4316</v>
      </c>
      <c r="I2497" s="3" t="s">
        <v>4317</v>
      </c>
      <c r="J2497" s="3">
        <v>5</v>
      </c>
      <c r="K2497" s="3">
        <v>5</v>
      </c>
      <c r="L2497" s="3" t="s">
        <v>3957</v>
      </c>
      <c r="M2497" s="3" t="b">
        <v>1</v>
      </c>
      <c r="N2497" s="3" t="b">
        <v>0</v>
      </c>
      <c r="O2497" s="3" t="b">
        <v>0</v>
      </c>
      <c r="P2497" s="3" t="s">
        <v>8</v>
      </c>
      <c r="Q2497" s="3" t="s">
        <v>4318</v>
      </c>
      <c r="R2497" s="3">
        <v>1</v>
      </c>
      <c r="S2497" s="3" t="s">
        <v>10</v>
      </c>
      <c r="T2497" s="3" t="s">
        <v>11</v>
      </c>
      <c r="U2497" s="3" t="s">
        <v>12</v>
      </c>
      <c r="V2497" s="3">
        <v>1</v>
      </c>
      <c r="W2497" s="3" t="s">
        <v>3959</v>
      </c>
      <c r="X2497" s="3" t="b">
        <v>0</v>
      </c>
      <c r="Y2497" s="3" t="s">
        <v>14</v>
      </c>
      <c r="Z2497" s="3">
        <v>4000</v>
      </c>
      <c r="AA2497" s="3">
        <v>4000</v>
      </c>
      <c r="AB2497" s="3"/>
      <c r="AC2497" s="3">
        <v>256</v>
      </c>
      <c r="AD2497" s="3" t="s">
        <v>15</v>
      </c>
      <c r="AE2497" s="3">
        <v>0.15</v>
      </c>
      <c r="AF2497" s="3" t="s">
        <v>16</v>
      </c>
      <c r="AG2497" s="3">
        <v>40</v>
      </c>
      <c r="AH2497" s="3">
        <v>10</v>
      </c>
      <c r="AI2497" s="3">
        <v>30</v>
      </c>
      <c r="AJ2497" s="3">
        <v>0.20183764859702341</v>
      </c>
      <c r="AK2497" s="3">
        <v>0.11170206587477551</v>
      </c>
      <c r="AL2497" s="3">
        <v>0.57211793746019612</v>
      </c>
      <c r="AM2497" s="3">
        <v>-5.9429743603133002E-2</v>
      </c>
      <c r="AN2497" s="3">
        <v>0.1058160971064268</v>
      </c>
      <c r="AO2497" s="3">
        <v>0.57518183995077399</v>
      </c>
      <c r="AP2497" s="3">
        <v>0.1058160971064268</v>
      </c>
      <c r="AQ2497" s="3">
        <v>0.1058160971064268</v>
      </c>
      <c r="AR2497" s="3">
        <v>0.57518183995077399</v>
      </c>
      <c r="AS2497" s="3">
        <v>0.26244977934887098</v>
      </c>
      <c r="AT2497" s="3">
        <v>-5.3652850720583997E-2</v>
      </c>
      <c r="AU2497" s="3">
        <v>0.2</v>
      </c>
      <c r="AV2497" s="3" t="s">
        <v>17</v>
      </c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>
        <v>0.1058160971064268</v>
      </c>
      <c r="BL2497" s="3">
        <v>0.57518183995077399</v>
      </c>
      <c r="BM2497" s="3">
        <v>0.1058160971064268</v>
      </c>
      <c r="BN2497" s="3">
        <v>0.1058160971064268</v>
      </c>
      <c r="BO2497" s="3">
        <v>0.57518183995077399</v>
      </c>
      <c r="BP2497" s="3">
        <v>0.26244977934887098</v>
      </c>
      <c r="BQ2497" s="3">
        <v>-5.3652850720583997E-2</v>
      </c>
      <c r="BR2497" s="3"/>
      <c r="BS2497" s="3"/>
      <c r="BT2497" s="3"/>
      <c r="BU2497" s="3"/>
      <c r="BV2497" s="3"/>
      <c r="BW2497" s="3"/>
      <c r="BX2497" s="20"/>
      <c r="BY2497" s="20" t="str">
        <f t="shared" si="41"/>
        <v>[[sv]]</v>
      </c>
    </row>
    <row r="2498" spans="1:77" x14ac:dyDescent="0.3">
      <c r="A2498" s="15" t="s">
        <v>4332</v>
      </c>
      <c r="B2498" s="3" t="s">
        <v>4333</v>
      </c>
      <c r="C2498" s="3">
        <v>8</v>
      </c>
      <c r="D2498" s="3" t="s">
        <v>1</v>
      </c>
      <c r="E2498" s="3" t="s">
        <v>2</v>
      </c>
      <c r="F2498" s="3">
        <v>16590</v>
      </c>
      <c r="G2498" s="3">
        <v>4.5</v>
      </c>
      <c r="H2498" s="3" t="s">
        <v>4316</v>
      </c>
      <c r="I2498" s="3" t="s">
        <v>4317</v>
      </c>
      <c r="J2498" s="3">
        <v>5</v>
      </c>
      <c r="K2498" s="3">
        <v>5</v>
      </c>
      <c r="L2498" s="3" t="s">
        <v>3957</v>
      </c>
      <c r="M2498" s="3" t="b">
        <v>1</v>
      </c>
      <c r="N2498" s="3" t="b">
        <v>0</v>
      </c>
      <c r="O2498" s="3" t="b">
        <v>0</v>
      </c>
      <c r="P2498" s="3" t="s">
        <v>8</v>
      </c>
      <c r="Q2498" s="3" t="s">
        <v>4318</v>
      </c>
      <c r="R2498" s="3">
        <v>1</v>
      </c>
      <c r="S2498" s="3" t="s">
        <v>10</v>
      </c>
      <c r="T2498" s="3" t="s">
        <v>11</v>
      </c>
      <c r="U2498" s="3" t="s">
        <v>12</v>
      </c>
      <c r="V2498" s="3">
        <v>1</v>
      </c>
      <c r="W2498" s="3" t="s">
        <v>3959</v>
      </c>
      <c r="X2498" s="3" t="b">
        <v>0</v>
      </c>
      <c r="Y2498" s="3" t="s">
        <v>14</v>
      </c>
      <c r="Z2498" s="3">
        <v>4000</v>
      </c>
      <c r="AA2498" s="3">
        <v>4000</v>
      </c>
      <c r="AB2498" s="3"/>
      <c r="AC2498" s="3">
        <v>256</v>
      </c>
      <c r="AD2498" s="3" t="s">
        <v>15</v>
      </c>
      <c r="AE2498" s="3">
        <v>0.15</v>
      </c>
      <c r="AF2498" s="3" t="s">
        <v>16</v>
      </c>
      <c r="AG2498" s="3">
        <v>40</v>
      </c>
      <c r="AH2498" s="3">
        <v>10</v>
      </c>
      <c r="AI2498" s="3">
        <v>30</v>
      </c>
      <c r="AJ2498" s="3">
        <v>0.20403497035510251</v>
      </c>
      <c r="AK2498" s="3">
        <v>0.1108318757102533</v>
      </c>
      <c r="AL2498" s="3">
        <v>0.57545125774824701</v>
      </c>
      <c r="AM2498" s="3">
        <v>-4.1364271527610498E-2</v>
      </c>
      <c r="AN2498" s="3">
        <v>0.1047220263886626</v>
      </c>
      <c r="AO2498" s="3">
        <v>0.57957418782594516</v>
      </c>
      <c r="AP2498" s="3">
        <v>0.1047220263886626</v>
      </c>
      <c r="AQ2498" s="3">
        <v>0.1047220263886626</v>
      </c>
      <c r="AR2498" s="3">
        <v>0.57957418782594516</v>
      </c>
      <c r="AS2498" s="3">
        <v>0.25801919262704992</v>
      </c>
      <c r="AT2498" s="3">
        <v>-3.5865446435491902E-2</v>
      </c>
      <c r="AU2498" s="3">
        <v>0.2</v>
      </c>
      <c r="AV2498" s="3" t="s">
        <v>17</v>
      </c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>
        <v>0.1047220263886626</v>
      </c>
      <c r="BL2498" s="3">
        <v>0.57957418782594516</v>
      </c>
      <c r="BM2498" s="3">
        <v>0.1047220263886626</v>
      </c>
      <c r="BN2498" s="3">
        <v>0.1047220263886626</v>
      </c>
      <c r="BO2498" s="3">
        <v>0.57957418782594516</v>
      </c>
      <c r="BP2498" s="3">
        <v>0.25801919262704992</v>
      </c>
      <c r="BQ2498" s="3">
        <v>-3.5865446435491902E-2</v>
      </c>
      <c r="BR2498" s="3"/>
      <c r="BS2498" s="3"/>
      <c r="BT2498" s="3"/>
      <c r="BU2498" s="3"/>
      <c r="BV2498" s="3"/>
      <c r="BW2498" s="3"/>
      <c r="BX2498" s="20"/>
      <c r="BY2498" s="20" t="str">
        <f t="shared" si="41"/>
        <v>[[sv]]</v>
      </c>
    </row>
    <row r="2499" spans="1:77" x14ac:dyDescent="0.3">
      <c r="A2499" s="15" t="s">
        <v>4332</v>
      </c>
      <c r="B2499" s="3" t="s">
        <v>4334</v>
      </c>
      <c r="C2499" s="3">
        <v>9</v>
      </c>
      <c r="D2499" s="3" t="s">
        <v>19</v>
      </c>
      <c r="E2499" s="3" t="s">
        <v>2</v>
      </c>
      <c r="F2499" s="3">
        <v>16590</v>
      </c>
      <c r="G2499" s="3">
        <v>4.5</v>
      </c>
      <c r="H2499" s="3" t="s">
        <v>4316</v>
      </c>
      <c r="I2499" s="3" t="s">
        <v>4317</v>
      </c>
      <c r="J2499" s="3">
        <v>5</v>
      </c>
      <c r="K2499" s="3">
        <v>5</v>
      </c>
      <c r="L2499" s="3" t="s">
        <v>3957</v>
      </c>
      <c r="M2499" s="3" t="b">
        <v>1</v>
      </c>
      <c r="N2499" s="3" t="b">
        <v>0</v>
      </c>
      <c r="O2499" s="3" t="b">
        <v>0</v>
      </c>
      <c r="P2499" s="3" t="s">
        <v>8</v>
      </c>
      <c r="Q2499" s="3" t="s">
        <v>4318</v>
      </c>
      <c r="R2499" s="3">
        <v>1</v>
      </c>
      <c r="S2499" s="3" t="s">
        <v>10</v>
      </c>
      <c r="T2499" s="3" t="s">
        <v>11</v>
      </c>
      <c r="U2499" s="3" t="s">
        <v>12</v>
      </c>
      <c r="V2499" s="3">
        <v>1</v>
      </c>
      <c r="W2499" s="3" t="s">
        <v>3959</v>
      </c>
      <c r="X2499" s="3" t="b">
        <v>0</v>
      </c>
      <c r="Y2499" s="3" t="s">
        <v>14</v>
      </c>
      <c r="Z2499" s="3">
        <v>4000</v>
      </c>
      <c r="AA2499" s="3">
        <v>4000</v>
      </c>
      <c r="AB2499" s="3"/>
      <c r="AC2499" s="3">
        <v>256</v>
      </c>
      <c r="AD2499" s="3" t="s">
        <v>15</v>
      </c>
      <c r="AE2499" s="3">
        <v>0.15</v>
      </c>
      <c r="AF2499" s="3" t="s">
        <v>16</v>
      </c>
      <c r="AG2499" s="3">
        <v>40</v>
      </c>
      <c r="AH2499" s="3">
        <v>10</v>
      </c>
      <c r="AI2499" s="3">
        <v>30</v>
      </c>
      <c r="AJ2499" s="3">
        <v>0.1776065006820364</v>
      </c>
      <c r="AK2499" s="3">
        <v>0.1107335811404612</v>
      </c>
      <c r="AL2499" s="3">
        <v>0.57582778152092529</v>
      </c>
      <c r="AM2499" s="3">
        <v>-4.6587043996156402E-2</v>
      </c>
      <c r="AN2499" s="3">
        <v>0.1050191561358082</v>
      </c>
      <c r="AO2499" s="3">
        <v>0.5783813058738605</v>
      </c>
      <c r="AP2499" s="3">
        <v>0.1050191561358082</v>
      </c>
      <c r="AQ2499" s="3">
        <v>0.1050191561358082</v>
      </c>
      <c r="AR2499" s="3">
        <v>0.5783813058738605</v>
      </c>
      <c r="AS2499" s="3">
        <v>0.25811311156630029</v>
      </c>
      <c r="AT2499" s="3">
        <v>-3.6242501269842797E-2</v>
      </c>
      <c r="AU2499" s="3">
        <v>0.2</v>
      </c>
      <c r="AV2499" s="3" t="s">
        <v>17</v>
      </c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/>
      <c r="BJ2499" s="3"/>
      <c r="BK2499" s="3">
        <v>0.1050191561358082</v>
      </c>
      <c r="BL2499" s="3">
        <v>0.5783813058738605</v>
      </c>
      <c r="BM2499" s="3">
        <v>0.1050191561358082</v>
      </c>
      <c r="BN2499" s="3">
        <v>0.1050191561358082</v>
      </c>
      <c r="BO2499" s="3">
        <v>0.5783813058738605</v>
      </c>
      <c r="BP2499" s="3">
        <v>0.25811311156630029</v>
      </c>
      <c r="BQ2499" s="3">
        <v>-3.6242501269842797E-2</v>
      </c>
      <c r="BR2499" s="3"/>
      <c r="BS2499" s="3"/>
      <c r="BT2499" s="3"/>
      <c r="BU2499" s="3"/>
      <c r="BV2499" s="3"/>
      <c r="BW2499" s="3"/>
      <c r="BX2499" s="20"/>
      <c r="BY2499" s="20" t="str">
        <f t="shared" si="41"/>
        <v>[[sv]]</v>
      </c>
    </row>
    <row r="2500" spans="1:77" x14ac:dyDescent="0.3">
      <c r="A2500" s="15" t="s">
        <v>4335</v>
      </c>
      <c r="B2500" s="3" t="s">
        <v>4336</v>
      </c>
      <c r="C2500" s="3">
        <v>0</v>
      </c>
      <c r="D2500" s="3" t="s">
        <v>19</v>
      </c>
      <c r="E2500" s="3" t="s">
        <v>2</v>
      </c>
      <c r="F2500" s="3">
        <v>16590</v>
      </c>
      <c r="G2500" s="3">
        <v>4.5</v>
      </c>
      <c r="H2500" s="3" t="s">
        <v>4337</v>
      </c>
      <c r="I2500" s="3" t="s">
        <v>4317</v>
      </c>
      <c r="J2500" s="3">
        <v>5</v>
      </c>
      <c r="K2500" s="3">
        <v>5</v>
      </c>
      <c r="L2500" s="3" t="s">
        <v>3957</v>
      </c>
      <c r="M2500" s="3" t="b">
        <v>1</v>
      </c>
      <c r="N2500" s="3" t="b">
        <v>0</v>
      </c>
      <c r="O2500" s="3" t="b">
        <v>0</v>
      </c>
      <c r="P2500" s="3" t="s">
        <v>8</v>
      </c>
      <c r="Q2500" s="3" t="s">
        <v>4338</v>
      </c>
      <c r="R2500" s="3">
        <v>1</v>
      </c>
      <c r="S2500" s="3" t="s">
        <v>10</v>
      </c>
      <c r="T2500" s="3" t="s">
        <v>11</v>
      </c>
      <c r="U2500" s="3" t="s">
        <v>12</v>
      </c>
      <c r="V2500" s="3">
        <v>1</v>
      </c>
      <c r="W2500" s="3" t="s">
        <v>3973</v>
      </c>
      <c r="X2500" s="3" t="b">
        <v>0</v>
      </c>
      <c r="Y2500" s="3" t="s">
        <v>14</v>
      </c>
      <c r="Z2500" s="3">
        <v>4000</v>
      </c>
      <c r="AA2500" s="3">
        <v>4000</v>
      </c>
      <c r="AB2500" s="3"/>
      <c r="AC2500" s="3">
        <v>256</v>
      </c>
      <c r="AD2500" s="3" t="s">
        <v>15</v>
      </c>
      <c r="AE2500" s="3">
        <v>0.15</v>
      </c>
      <c r="AF2500" s="3" t="s">
        <v>16</v>
      </c>
      <c r="AG2500" s="3">
        <v>40</v>
      </c>
      <c r="AH2500" s="3">
        <v>10</v>
      </c>
      <c r="AI2500" s="3">
        <v>30</v>
      </c>
      <c r="AJ2500" s="3">
        <v>6.2165337885581401E-2</v>
      </c>
      <c r="AK2500" s="3">
        <v>1.25414237837212E-2</v>
      </c>
      <c r="AL2500" s="3">
        <v>0.95195925667319115</v>
      </c>
      <c r="AM2500" s="3">
        <v>0.95223590205709796</v>
      </c>
      <c r="AN2500" s="3">
        <v>1.29494328358855E-2</v>
      </c>
      <c r="AO2500" s="3">
        <v>0.94801212309419203</v>
      </c>
      <c r="AP2500" s="3">
        <v>1.29494328358855E-2</v>
      </c>
      <c r="AQ2500" s="3">
        <v>1.29494328358855E-2</v>
      </c>
      <c r="AR2500" s="3">
        <v>0.94801212309419203</v>
      </c>
      <c r="AS2500" s="3">
        <v>1.1000958442394199E-2</v>
      </c>
      <c r="AT2500" s="3">
        <v>0.9558346314778976</v>
      </c>
      <c r="AU2500" s="3">
        <v>0.2</v>
      </c>
      <c r="AV2500" s="3" t="s">
        <v>17</v>
      </c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/>
      <c r="BJ2500" s="3"/>
      <c r="BK2500" s="3">
        <v>1.29494328358855E-2</v>
      </c>
      <c r="BL2500" s="3">
        <v>0.94801212309419203</v>
      </c>
      <c r="BM2500" s="3">
        <v>1.29494328358855E-2</v>
      </c>
      <c r="BN2500" s="3">
        <v>1.29494328358855E-2</v>
      </c>
      <c r="BO2500" s="3">
        <v>0.94801212309419203</v>
      </c>
      <c r="BP2500" s="3">
        <v>1.1000958442394199E-2</v>
      </c>
      <c r="BQ2500" s="3">
        <v>0.9558346314778976</v>
      </c>
      <c r="BR2500" s="3"/>
      <c r="BS2500" s="3"/>
      <c r="BT2500" s="3"/>
      <c r="BU2500" s="3"/>
      <c r="BV2500" s="3"/>
      <c r="BW2500" s="3"/>
      <c r="BX2500" s="20"/>
      <c r="BY2500" s="20" t="str">
        <f t="shared" si="41"/>
        <v>[[sv]]</v>
      </c>
    </row>
    <row r="2501" spans="1:77" x14ac:dyDescent="0.3">
      <c r="A2501" s="15" t="s">
        <v>4339</v>
      </c>
      <c r="B2501" s="3" t="s">
        <v>4340</v>
      </c>
      <c r="C2501" s="3">
        <v>1</v>
      </c>
      <c r="D2501" s="3" t="s">
        <v>1</v>
      </c>
      <c r="E2501" s="3" t="s">
        <v>2</v>
      </c>
      <c r="F2501" s="3">
        <v>16590</v>
      </c>
      <c r="G2501" s="3">
        <v>4.5</v>
      </c>
      <c r="H2501" s="3" t="s">
        <v>4337</v>
      </c>
      <c r="I2501" s="3" t="s">
        <v>4317</v>
      </c>
      <c r="J2501" s="3">
        <v>5</v>
      </c>
      <c r="K2501" s="3">
        <v>5</v>
      </c>
      <c r="L2501" s="3" t="s">
        <v>3957</v>
      </c>
      <c r="M2501" s="3" t="b">
        <v>1</v>
      </c>
      <c r="N2501" s="3" t="b">
        <v>0</v>
      </c>
      <c r="O2501" s="3" t="b">
        <v>0</v>
      </c>
      <c r="P2501" s="3" t="s">
        <v>8</v>
      </c>
      <c r="Q2501" s="3" t="s">
        <v>4338</v>
      </c>
      <c r="R2501" s="3">
        <v>1</v>
      </c>
      <c r="S2501" s="3" t="s">
        <v>10</v>
      </c>
      <c r="T2501" s="3" t="s">
        <v>11</v>
      </c>
      <c r="U2501" s="3" t="s">
        <v>12</v>
      </c>
      <c r="V2501" s="3">
        <v>1</v>
      </c>
      <c r="W2501" s="3" t="s">
        <v>3973</v>
      </c>
      <c r="X2501" s="3" t="b">
        <v>0</v>
      </c>
      <c r="Y2501" s="3" t="s">
        <v>14</v>
      </c>
      <c r="Z2501" s="3">
        <v>4000</v>
      </c>
      <c r="AA2501" s="3">
        <v>4000</v>
      </c>
      <c r="AB2501" s="3"/>
      <c r="AC2501" s="3">
        <v>256</v>
      </c>
      <c r="AD2501" s="3" t="s">
        <v>15</v>
      </c>
      <c r="AE2501" s="3">
        <v>0.15</v>
      </c>
      <c r="AF2501" s="3" t="s">
        <v>16</v>
      </c>
      <c r="AG2501" s="3">
        <v>40</v>
      </c>
      <c r="AH2501" s="3">
        <v>10</v>
      </c>
      <c r="AI2501" s="3">
        <v>30</v>
      </c>
      <c r="AJ2501" s="3">
        <v>9.6913507381477096E-2</v>
      </c>
      <c r="AK2501" s="3">
        <v>1.16550406353561E-2</v>
      </c>
      <c r="AL2501" s="3">
        <v>0.95535460524398796</v>
      </c>
      <c r="AM2501" s="3">
        <v>0.94925048348694241</v>
      </c>
      <c r="AN2501" s="3">
        <v>1.2259474990093E-2</v>
      </c>
      <c r="AO2501" s="3">
        <v>0.95078208561006805</v>
      </c>
      <c r="AP2501" s="3">
        <v>1.2259474990093E-2</v>
      </c>
      <c r="AQ2501" s="3">
        <v>1.2259474990093E-2</v>
      </c>
      <c r="AR2501" s="3">
        <v>0.95078208561006805</v>
      </c>
      <c r="AS2501" s="3">
        <v>1.22178627976968E-2</v>
      </c>
      <c r="AT2501" s="3">
        <v>0.950949145400523</v>
      </c>
      <c r="AU2501" s="3">
        <v>0.2</v>
      </c>
      <c r="AV2501" s="3" t="s">
        <v>17</v>
      </c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/>
      <c r="BJ2501" s="3"/>
      <c r="BK2501" s="3">
        <v>1.2259474990093E-2</v>
      </c>
      <c r="BL2501" s="3">
        <v>0.95078208561006805</v>
      </c>
      <c r="BM2501" s="3">
        <v>1.2259474990093E-2</v>
      </c>
      <c r="BN2501" s="3">
        <v>1.2259474990093E-2</v>
      </c>
      <c r="BO2501" s="3">
        <v>0.95078208561006805</v>
      </c>
      <c r="BP2501" s="3">
        <v>1.22178627976968E-2</v>
      </c>
      <c r="BQ2501" s="3">
        <v>0.950949145400523</v>
      </c>
      <c r="BR2501" s="3"/>
      <c r="BS2501" s="3"/>
      <c r="BT2501" s="3"/>
      <c r="BU2501" s="3"/>
      <c r="BV2501" s="3"/>
      <c r="BW2501" s="3"/>
      <c r="BX2501" s="20"/>
      <c r="BY2501" s="20" t="str">
        <f t="shared" si="41"/>
        <v>[[sv]]</v>
      </c>
    </row>
    <row r="2502" spans="1:77" x14ac:dyDescent="0.3">
      <c r="A2502" s="15" t="s">
        <v>4341</v>
      </c>
      <c r="B2502" s="3" t="s">
        <v>4342</v>
      </c>
      <c r="C2502" s="3">
        <v>2</v>
      </c>
      <c r="D2502" s="3" t="s">
        <v>1</v>
      </c>
      <c r="E2502" s="3" t="s">
        <v>2</v>
      </c>
      <c r="F2502" s="3">
        <v>16590</v>
      </c>
      <c r="G2502" s="3">
        <v>4.5</v>
      </c>
      <c r="H2502" s="3" t="s">
        <v>4337</v>
      </c>
      <c r="I2502" s="3" t="s">
        <v>4317</v>
      </c>
      <c r="J2502" s="3">
        <v>5</v>
      </c>
      <c r="K2502" s="3">
        <v>5</v>
      </c>
      <c r="L2502" s="3" t="s">
        <v>3957</v>
      </c>
      <c r="M2502" s="3" t="b">
        <v>1</v>
      </c>
      <c r="N2502" s="3" t="b">
        <v>0</v>
      </c>
      <c r="O2502" s="3" t="b">
        <v>0</v>
      </c>
      <c r="P2502" s="3" t="s">
        <v>8</v>
      </c>
      <c r="Q2502" s="3" t="s">
        <v>4338</v>
      </c>
      <c r="R2502" s="3">
        <v>1</v>
      </c>
      <c r="S2502" s="3" t="s">
        <v>10</v>
      </c>
      <c r="T2502" s="3" t="s">
        <v>11</v>
      </c>
      <c r="U2502" s="3" t="s">
        <v>12</v>
      </c>
      <c r="V2502" s="3">
        <v>1</v>
      </c>
      <c r="W2502" s="3" t="s">
        <v>3973</v>
      </c>
      <c r="X2502" s="3" t="b">
        <v>0</v>
      </c>
      <c r="Y2502" s="3" t="s">
        <v>14</v>
      </c>
      <c r="Z2502" s="3">
        <v>4000</v>
      </c>
      <c r="AA2502" s="3">
        <v>4000</v>
      </c>
      <c r="AB2502" s="3"/>
      <c r="AC2502" s="3">
        <v>256</v>
      </c>
      <c r="AD2502" s="3" t="s">
        <v>15</v>
      </c>
      <c r="AE2502" s="3">
        <v>0.15</v>
      </c>
      <c r="AF2502" s="3" t="s">
        <v>16</v>
      </c>
      <c r="AG2502" s="3">
        <v>40</v>
      </c>
      <c r="AH2502" s="3">
        <v>10</v>
      </c>
      <c r="AI2502" s="3">
        <v>30</v>
      </c>
      <c r="AJ2502" s="3">
        <v>7.0543530881154004E-2</v>
      </c>
      <c r="AK2502" s="3">
        <v>1.1572212857306301E-2</v>
      </c>
      <c r="AL2502" s="3">
        <v>0.95567188246021495</v>
      </c>
      <c r="AM2502" s="3">
        <v>0.93853818405230038</v>
      </c>
      <c r="AN2502" s="3">
        <v>1.23305787784405E-2</v>
      </c>
      <c r="AO2502" s="3">
        <v>0.95049662639011645</v>
      </c>
      <c r="AP2502" s="3">
        <v>1.23305787784405E-2</v>
      </c>
      <c r="AQ2502" s="3">
        <v>1.23305787784405E-2</v>
      </c>
      <c r="AR2502" s="3">
        <v>0.95049662639011645</v>
      </c>
      <c r="AS2502" s="3">
        <v>1.57600487756329E-2</v>
      </c>
      <c r="AT2502" s="3">
        <v>0.93672838909928158</v>
      </c>
      <c r="AU2502" s="3">
        <v>0.2</v>
      </c>
      <c r="AV2502" s="3" t="s">
        <v>17</v>
      </c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  <c r="BK2502" s="3">
        <v>1.23305787784405E-2</v>
      </c>
      <c r="BL2502" s="3">
        <v>0.95049662639011645</v>
      </c>
      <c r="BM2502" s="3">
        <v>1.23305787784405E-2</v>
      </c>
      <c r="BN2502" s="3">
        <v>1.23305787784405E-2</v>
      </c>
      <c r="BO2502" s="3">
        <v>0.95049662639011645</v>
      </c>
      <c r="BP2502" s="3">
        <v>1.57600487756329E-2</v>
      </c>
      <c r="BQ2502" s="3">
        <v>0.93672838909928158</v>
      </c>
      <c r="BR2502" s="3"/>
      <c r="BS2502" s="3"/>
      <c r="BT2502" s="3"/>
      <c r="BU2502" s="3"/>
      <c r="BV2502" s="3"/>
      <c r="BW2502" s="3"/>
      <c r="BX2502" s="20"/>
      <c r="BY2502" s="20" t="str">
        <f t="shared" si="41"/>
        <v>[[sv]]</v>
      </c>
    </row>
    <row r="2503" spans="1:77" x14ac:dyDescent="0.3">
      <c r="A2503" s="15" t="s">
        <v>4343</v>
      </c>
      <c r="B2503" s="3" t="s">
        <v>4344</v>
      </c>
      <c r="C2503" s="3">
        <v>3</v>
      </c>
      <c r="D2503" s="3" t="s">
        <v>1</v>
      </c>
      <c r="E2503" s="3" t="s">
        <v>2</v>
      </c>
      <c r="F2503" s="3">
        <v>16590</v>
      </c>
      <c r="G2503" s="3">
        <v>4.5</v>
      </c>
      <c r="H2503" s="3" t="s">
        <v>4337</v>
      </c>
      <c r="I2503" s="3" t="s">
        <v>4317</v>
      </c>
      <c r="J2503" s="3">
        <v>5</v>
      </c>
      <c r="K2503" s="3">
        <v>5</v>
      </c>
      <c r="L2503" s="3" t="s">
        <v>3957</v>
      </c>
      <c r="M2503" s="3" t="b">
        <v>1</v>
      </c>
      <c r="N2503" s="3" t="b">
        <v>0</v>
      </c>
      <c r="O2503" s="3" t="b">
        <v>0</v>
      </c>
      <c r="P2503" s="3" t="s">
        <v>8</v>
      </c>
      <c r="Q2503" s="3" t="s">
        <v>4338</v>
      </c>
      <c r="R2503" s="3">
        <v>1</v>
      </c>
      <c r="S2503" s="3" t="s">
        <v>10</v>
      </c>
      <c r="T2503" s="3" t="s">
        <v>11</v>
      </c>
      <c r="U2503" s="3" t="s">
        <v>12</v>
      </c>
      <c r="V2503" s="3">
        <v>1</v>
      </c>
      <c r="W2503" s="3" t="s">
        <v>3973</v>
      </c>
      <c r="X2503" s="3" t="b">
        <v>0</v>
      </c>
      <c r="Y2503" s="3" t="s">
        <v>14</v>
      </c>
      <c r="Z2503" s="3">
        <v>4000</v>
      </c>
      <c r="AA2503" s="3">
        <v>4000</v>
      </c>
      <c r="AB2503" s="3"/>
      <c r="AC2503" s="3">
        <v>256</v>
      </c>
      <c r="AD2503" s="3" t="s">
        <v>15</v>
      </c>
      <c r="AE2503" s="3">
        <v>0.15</v>
      </c>
      <c r="AF2503" s="3" t="s">
        <v>16</v>
      </c>
      <c r="AG2503" s="3">
        <v>40</v>
      </c>
      <c r="AH2503" s="3">
        <v>10</v>
      </c>
      <c r="AI2503" s="3">
        <v>30</v>
      </c>
      <c r="AJ2503" s="3">
        <v>5.83334605697843E-2</v>
      </c>
      <c r="AK2503" s="3">
        <v>1.2419726335515999E-2</v>
      </c>
      <c r="AL2503" s="3">
        <v>0.95242542670089925</v>
      </c>
      <c r="AM2503" s="3">
        <v>0.94743511501205402</v>
      </c>
      <c r="AN2503" s="3">
        <v>1.28616592256845E-2</v>
      </c>
      <c r="AO2503" s="3">
        <v>0.94836450637618919</v>
      </c>
      <c r="AP2503" s="3">
        <v>1.28616592256845E-2</v>
      </c>
      <c r="AQ2503" s="3">
        <v>1.28616592256845E-2</v>
      </c>
      <c r="AR2503" s="3">
        <v>0.94836450637618919</v>
      </c>
      <c r="AS2503" s="3">
        <v>1.18098365320568E-2</v>
      </c>
      <c r="AT2503" s="3">
        <v>0.95258724179758281</v>
      </c>
      <c r="AU2503" s="3">
        <v>0.2</v>
      </c>
      <c r="AV2503" s="3" t="s">
        <v>17</v>
      </c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/>
      <c r="BJ2503" s="3"/>
      <c r="BK2503" s="3">
        <v>1.28616592256845E-2</v>
      </c>
      <c r="BL2503" s="3">
        <v>0.94836450637618919</v>
      </c>
      <c r="BM2503" s="3">
        <v>1.28616592256845E-2</v>
      </c>
      <c r="BN2503" s="3">
        <v>1.28616592256845E-2</v>
      </c>
      <c r="BO2503" s="3">
        <v>0.94836450637618919</v>
      </c>
      <c r="BP2503" s="3">
        <v>1.18098365320568E-2</v>
      </c>
      <c r="BQ2503" s="3">
        <v>0.95258724179758281</v>
      </c>
      <c r="BR2503" s="3"/>
      <c r="BS2503" s="3"/>
      <c r="BT2503" s="3"/>
      <c r="BU2503" s="3"/>
      <c r="BV2503" s="3"/>
      <c r="BW2503" s="3"/>
      <c r="BX2503" s="20"/>
      <c r="BY2503" s="20" t="str">
        <f t="shared" si="41"/>
        <v>[[sv]]</v>
      </c>
    </row>
    <row r="2504" spans="1:77" x14ac:dyDescent="0.3">
      <c r="A2504" s="15" t="s">
        <v>4345</v>
      </c>
      <c r="B2504" s="3" t="s">
        <v>4346</v>
      </c>
      <c r="C2504" s="3">
        <v>4</v>
      </c>
      <c r="D2504" s="3" t="s">
        <v>19</v>
      </c>
      <c r="E2504" s="3" t="s">
        <v>2</v>
      </c>
      <c r="F2504" s="3">
        <v>16590</v>
      </c>
      <c r="G2504" s="3">
        <v>4.5</v>
      </c>
      <c r="H2504" s="3" t="s">
        <v>4337</v>
      </c>
      <c r="I2504" s="3" t="s">
        <v>4317</v>
      </c>
      <c r="J2504" s="3">
        <v>5</v>
      </c>
      <c r="K2504" s="3">
        <v>5</v>
      </c>
      <c r="L2504" s="3" t="s">
        <v>3957</v>
      </c>
      <c r="M2504" s="3" t="b">
        <v>1</v>
      </c>
      <c r="N2504" s="3" t="b">
        <v>0</v>
      </c>
      <c r="O2504" s="3" t="b">
        <v>0</v>
      </c>
      <c r="P2504" s="3" t="s">
        <v>8</v>
      </c>
      <c r="Q2504" s="3" t="s">
        <v>4338</v>
      </c>
      <c r="R2504" s="3">
        <v>1</v>
      </c>
      <c r="S2504" s="3" t="s">
        <v>10</v>
      </c>
      <c r="T2504" s="3" t="s">
        <v>11</v>
      </c>
      <c r="U2504" s="3" t="s">
        <v>12</v>
      </c>
      <c r="V2504" s="3">
        <v>1</v>
      </c>
      <c r="W2504" s="3" t="s">
        <v>3973</v>
      </c>
      <c r="X2504" s="3" t="b">
        <v>0</v>
      </c>
      <c r="Y2504" s="3" t="s">
        <v>14</v>
      </c>
      <c r="Z2504" s="3">
        <v>4000</v>
      </c>
      <c r="AA2504" s="3">
        <v>4000</v>
      </c>
      <c r="AB2504" s="3"/>
      <c r="AC2504" s="3">
        <v>256</v>
      </c>
      <c r="AD2504" s="3" t="s">
        <v>15</v>
      </c>
      <c r="AE2504" s="3">
        <v>0.15</v>
      </c>
      <c r="AF2504" s="3" t="s">
        <v>16</v>
      </c>
      <c r="AG2504" s="3">
        <v>40</v>
      </c>
      <c r="AH2504" s="3">
        <v>10</v>
      </c>
      <c r="AI2504" s="3">
        <v>30</v>
      </c>
      <c r="AJ2504" s="3">
        <v>5.3594777266506098E-2</v>
      </c>
      <c r="AK2504" s="3">
        <v>1.22664827227578E-2</v>
      </c>
      <c r="AL2504" s="3">
        <v>0.95301243637332123</v>
      </c>
      <c r="AM2504" s="3">
        <v>0.93138870192530365</v>
      </c>
      <c r="AN2504" s="3">
        <v>1.2814367320252399E-2</v>
      </c>
      <c r="AO2504" s="3">
        <v>0.94855436841797924</v>
      </c>
      <c r="AP2504" s="3">
        <v>1.2814367320252399E-2</v>
      </c>
      <c r="AQ2504" s="3">
        <v>1.2814367320252399E-2</v>
      </c>
      <c r="AR2504" s="3">
        <v>0.94855436841797924</v>
      </c>
      <c r="AS2504" s="3">
        <v>1.50470299020914E-2</v>
      </c>
      <c r="AT2504" s="3">
        <v>0.93959093434732321</v>
      </c>
      <c r="AU2504" s="3">
        <v>0.2</v>
      </c>
      <c r="AV2504" s="3" t="s">
        <v>17</v>
      </c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/>
      <c r="BJ2504" s="3"/>
      <c r="BK2504" s="3">
        <v>1.2814367320252399E-2</v>
      </c>
      <c r="BL2504" s="3">
        <v>0.94855436841797924</v>
      </c>
      <c r="BM2504" s="3">
        <v>1.2814367320252399E-2</v>
      </c>
      <c r="BN2504" s="3">
        <v>1.2814367320252399E-2</v>
      </c>
      <c r="BO2504" s="3">
        <v>0.94855436841797924</v>
      </c>
      <c r="BP2504" s="3">
        <v>1.50470299020914E-2</v>
      </c>
      <c r="BQ2504" s="3">
        <v>0.93959093434732321</v>
      </c>
      <c r="BR2504" s="3"/>
      <c r="BS2504" s="3"/>
      <c r="BT2504" s="3"/>
      <c r="BU2504" s="3"/>
      <c r="BV2504" s="3"/>
      <c r="BW2504" s="3"/>
      <c r="BX2504" s="20"/>
      <c r="BY2504" s="20" t="str">
        <f t="shared" si="41"/>
        <v>[[sv]]</v>
      </c>
    </row>
    <row r="2505" spans="1:77" x14ac:dyDescent="0.3">
      <c r="A2505" s="15" t="s">
        <v>4347</v>
      </c>
      <c r="B2505" s="3" t="s">
        <v>4348</v>
      </c>
      <c r="C2505" s="3">
        <v>5</v>
      </c>
      <c r="D2505" s="3" t="s">
        <v>19</v>
      </c>
      <c r="E2505" s="3" t="s">
        <v>2</v>
      </c>
      <c r="F2505" s="3">
        <v>16590</v>
      </c>
      <c r="G2505" s="3">
        <v>4.5</v>
      </c>
      <c r="H2505" s="3" t="s">
        <v>4337</v>
      </c>
      <c r="I2505" s="3" t="s">
        <v>4317</v>
      </c>
      <c r="J2505" s="3">
        <v>5</v>
      </c>
      <c r="K2505" s="3">
        <v>5</v>
      </c>
      <c r="L2505" s="3" t="s">
        <v>3957</v>
      </c>
      <c r="M2505" s="3" t="b">
        <v>1</v>
      </c>
      <c r="N2505" s="3" t="b">
        <v>0</v>
      </c>
      <c r="O2505" s="3" t="b">
        <v>0</v>
      </c>
      <c r="P2505" s="3" t="s">
        <v>8</v>
      </c>
      <c r="Q2505" s="3" t="s">
        <v>4338</v>
      </c>
      <c r="R2505" s="3">
        <v>1</v>
      </c>
      <c r="S2505" s="3" t="s">
        <v>10</v>
      </c>
      <c r="T2505" s="3" t="s">
        <v>11</v>
      </c>
      <c r="U2505" s="3" t="s">
        <v>12</v>
      </c>
      <c r="V2505" s="3">
        <v>1</v>
      </c>
      <c r="W2505" s="3" t="s">
        <v>3973</v>
      </c>
      <c r="X2505" s="3" t="b">
        <v>0</v>
      </c>
      <c r="Y2505" s="3" t="s">
        <v>14</v>
      </c>
      <c r="Z2505" s="3">
        <v>4000</v>
      </c>
      <c r="AA2505" s="3">
        <v>4000</v>
      </c>
      <c r="AB2505" s="3"/>
      <c r="AC2505" s="3">
        <v>256</v>
      </c>
      <c r="AD2505" s="3" t="s">
        <v>15</v>
      </c>
      <c r="AE2505" s="3">
        <v>0.15</v>
      </c>
      <c r="AF2505" s="3" t="s">
        <v>16</v>
      </c>
      <c r="AG2505" s="3">
        <v>40</v>
      </c>
      <c r="AH2505" s="3">
        <v>10</v>
      </c>
      <c r="AI2505" s="3">
        <v>30</v>
      </c>
      <c r="AJ2505" s="3">
        <v>7.1194690341298605E-2</v>
      </c>
      <c r="AK2505" s="3">
        <v>1.2241620890149201E-2</v>
      </c>
      <c r="AL2505" s="3">
        <v>0.95310767124773244</v>
      </c>
      <c r="AM2505" s="3">
        <v>0.92048848023762442</v>
      </c>
      <c r="AN2505" s="3">
        <v>1.31881868561092E-2</v>
      </c>
      <c r="AO2505" s="3">
        <v>0.94705360122134519</v>
      </c>
      <c r="AP2505" s="3">
        <v>1.31881868561092E-2</v>
      </c>
      <c r="AQ2505" s="3">
        <v>1.31881868561092E-2</v>
      </c>
      <c r="AR2505" s="3">
        <v>0.94705360122134519</v>
      </c>
      <c r="AS2505" s="3">
        <v>2.7190078609544099E-2</v>
      </c>
      <c r="AT2505" s="3">
        <v>0.89084043465633733</v>
      </c>
      <c r="AU2505" s="3">
        <v>0.2</v>
      </c>
      <c r="AV2505" s="3" t="s">
        <v>17</v>
      </c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/>
      <c r="BJ2505" s="3"/>
      <c r="BK2505" s="3">
        <v>1.31881868561092E-2</v>
      </c>
      <c r="BL2505" s="3">
        <v>0.94705360122134519</v>
      </c>
      <c r="BM2505" s="3">
        <v>1.31881868561092E-2</v>
      </c>
      <c r="BN2505" s="3">
        <v>1.31881868561092E-2</v>
      </c>
      <c r="BO2505" s="3">
        <v>0.94705360122134519</v>
      </c>
      <c r="BP2505" s="3">
        <v>2.7190078609544099E-2</v>
      </c>
      <c r="BQ2505" s="3">
        <v>0.89084043465633733</v>
      </c>
      <c r="BR2505" s="3"/>
      <c r="BS2505" s="3"/>
      <c r="BT2505" s="3"/>
      <c r="BU2505" s="3"/>
      <c r="BV2505" s="3"/>
      <c r="BW2505" s="3"/>
      <c r="BX2505" s="20"/>
      <c r="BY2505" s="20" t="str">
        <f t="shared" si="41"/>
        <v>[[sv]]</v>
      </c>
    </row>
    <row r="2506" spans="1:77" x14ac:dyDescent="0.3">
      <c r="A2506" s="15" t="s">
        <v>4349</v>
      </c>
      <c r="B2506" s="3" t="s">
        <v>4350</v>
      </c>
      <c r="C2506" s="3">
        <v>6</v>
      </c>
      <c r="D2506" s="3" t="s">
        <v>1</v>
      </c>
      <c r="E2506" s="3" t="s">
        <v>2</v>
      </c>
      <c r="F2506" s="3">
        <v>16590</v>
      </c>
      <c r="G2506" s="3">
        <v>4.5</v>
      </c>
      <c r="H2506" s="3" t="s">
        <v>4337</v>
      </c>
      <c r="I2506" s="3" t="s">
        <v>4317</v>
      </c>
      <c r="J2506" s="3">
        <v>5</v>
      </c>
      <c r="K2506" s="3">
        <v>5</v>
      </c>
      <c r="L2506" s="3" t="s">
        <v>3957</v>
      </c>
      <c r="M2506" s="3" t="b">
        <v>1</v>
      </c>
      <c r="N2506" s="3" t="b">
        <v>0</v>
      </c>
      <c r="O2506" s="3" t="b">
        <v>0</v>
      </c>
      <c r="P2506" s="3" t="s">
        <v>8</v>
      </c>
      <c r="Q2506" s="3" t="s">
        <v>4338</v>
      </c>
      <c r="R2506" s="3">
        <v>1</v>
      </c>
      <c r="S2506" s="3" t="s">
        <v>10</v>
      </c>
      <c r="T2506" s="3" t="s">
        <v>11</v>
      </c>
      <c r="U2506" s="3" t="s">
        <v>12</v>
      </c>
      <c r="V2506" s="3">
        <v>1</v>
      </c>
      <c r="W2506" s="3" t="s">
        <v>3973</v>
      </c>
      <c r="X2506" s="3" t="b">
        <v>0</v>
      </c>
      <c r="Y2506" s="3" t="s">
        <v>14</v>
      </c>
      <c r="Z2506" s="3">
        <v>4000</v>
      </c>
      <c r="AA2506" s="3">
        <v>4000</v>
      </c>
      <c r="AB2506" s="3"/>
      <c r="AC2506" s="3">
        <v>256</v>
      </c>
      <c r="AD2506" s="3" t="s">
        <v>15</v>
      </c>
      <c r="AE2506" s="3">
        <v>0.15</v>
      </c>
      <c r="AF2506" s="3" t="s">
        <v>16</v>
      </c>
      <c r="AG2506" s="3">
        <v>40</v>
      </c>
      <c r="AH2506" s="3">
        <v>10</v>
      </c>
      <c r="AI2506" s="3">
        <v>30</v>
      </c>
      <c r="AJ2506" s="3">
        <v>8.1847716430599501E-2</v>
      </c>
      <c r="AK2506" s="3">
        <v>1.30077024719756E-2</v>
      </c>
      <c r="AL2506" s="3">
        <v>0.95017314568870559</v>
      </c>
      <c r="AM2506" s="3">
        <v>0.93625917926589997</v>
      </c>
      <c r="AN2506" s="3">
        <v>1.3247595616326401E-2</v>
      </c>
      <c r="AO2506" s="3">
        <v>0.94681509384017737</v>
      </c>
      <c r="AP2506" s="3">
        <v>1.3247595616326401E-2</v>
      </c>
      <c r="AQ2506" s="3">
        <v>1.3247595616326401E-2</v>
      </c>
      <c r="AR2506" s="3">
        <v>0.94681509384017737</v>
      </c>
      <c r="AS2506" s="3">
        <v>1.5972963832606699E-2</v>
      </c>
      <c r="AT2506" s="3">
        <v>0.93587360249097018</v>
      </c>
      <c r="AU2506" s="3">
        <v>0.2</v>
      </c>
      <c r="AV2506" s="3" t="s">
        <v>17</v>
      </c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/>
      <c r="BJ2506" s="3"/>
      <c r="BK2506" s="3">
        <v>1.3247595616326401E-2</v>
      </c>
      <c r="BL2506" s="3">
        <v>0.94681509384017737</v>
      </c>
      <c r="BM2506" s="3">
        <v>1.3247595616326401E-2</v>
      </c>
      <c r="BN2506" s="3">
        <v>1.3247595616326401E-2</v>
      </c>
      <c r="BO2506" s="3">
        <v>0.94681509384017737</v>
      </c>
      <c r="BP2506" s="3">
        <v>1.5972963832606699E-2</v>
      </c>
      <c r="BQ2506" s="3">
        <v>0.93587360249097018</v>
      </c>
      <c r="BR2506" s="3"/>
      <c r="BS2506" s="3"/>
      <c r="BT2506" s="3"/>
      <c r="BU2506" s="3"/>
      <c r="BV2506" s="3"/>
      <c r="BW2506" s="3"/>
      <c r="BX2506" s="20"/>
      <c r="BY2506" s="20" t="str">
        <f t="shared" si="41"/>
        <v>[[sv]]</v>
      </c>
    </row>
    <row r="2507" spans="1:77" x14ac:dyDescent="0.3">
      <c r="A2507" s="15" t="s">
        <v>4351</v>
      </c>
      <c r="B2507" s="3" t="s">
        <v>4352</v>
      </c>
      <c r="C2507" s="3">
        <v>7</v>
      </c>
      <c r="D2507" s="3" t="s">
        <v>19</v>
      </c>
      <c r="E2507" s="3" t="s">
        <v>2</v>
      </c>
      <c r="F2507" s="3">
        <v>16590</v>
      </c>
      <c r="G2507" s="3">
        <v>4.5</v>
      </c>
      <c r="H2507" s="3" t="s">
        <v>4337</v>
      </c>
      <c r="I2507" s="3" t="s">
        <v>4317</v>
      </c>
      <c r="J2507" s="3">
        <v>5</v>
      </c>
      <c r="K2507" s="3">
        <v>5</v>
      </c>
      <c r="L2507" s="3" t="s">
        <v>3957</v>
      </c>
      <c r="M2507" s="3" t="b">
        <v>1</v>
      </c>
      <c r="N2507" s="3" t="b">
        <v>0</v>
      </c>
      <c r="O2507" s="3" t="b">
        <v>0</v>
      </c>
      <c r="P2507" s="3" t="s">
        <v>8</v>
      </c>
      <c r="Q2507" s="3" t="s">
        <v>4338</v>
      </c>
      <c r="R2507" s="3">
        <v>1</v>
      </c>
      <c r="S2507" s="3" t="s">
        <v>10</v>
      </c>
      <c r="T2507" s="3" t="s">
        <v>11</v>
      </c>
      <c r="U2507" s="3" t="s">
        <v>12</v>
      </c>
      <c r="V2507" s="3">
        <v>1</v>
      </c>
      <c r="W2507" s="3" t="s">
        <v>3973</v>
      </c>
      <c r="X2507" s="3" t="b">
        <v>0</v>
      </c>
      <c r="Y2507" s="3" t="s">
        <v>14</v>
      </c>
      <c r="Z2507" s="3">
        <v>4000</v>
      </c>
      <c r="AA2507" s="3">
        <v>4000</v>
      </c>
      <c r="AB2507" s="3"/>
      <c r="AC2507" s="3">
        <v>256</v>
      </c>
      <c r="AD2507" s="3" t="s">
        <v>15</v>
      </c>
      <c r="AE2507" s="3">
        <v>0.15</v>
      </c>
      <c r="AF2507" s="3" t="s">
        <v>16</v>
      </c>
      <c r="AG2507" s="3">
        <v>40</v>
      </c>
      <c r="AH2507" s="3">
        <v>10</v>
      </c>
      <c r="AI2507" s="3">
        <v>30</v>
      </c>
      <c r="AJ2507" s="3">
        <v>7.9238389178752297E-2</v>
      </c>
      <c r="AK2507" s="3">
        <v>1.35417472212968E-2</v>
      </c>
      <c r="AL2507" s="3">
        <v>0.94812745237910923</v>
      </c>
      <c r="AM2507" s="3">
        <v>0.9350881651864148</v>
      </c>
      <c r="AN2507" s="3">
        <v>1.4002848509875101E-2</v>
      </c>
      <c r="AO2507" s="3">
        <v>0.943782992360508</v>
      </c>
      <c r="AP2507" s="3">
        <v>1.4002848509875101E-2</v>
      </c>
      <c r="AQ2507" s="3">
        <v>1.4002848509875101E-2</v>
      </c>
      <c r="AR2507" s="3">
        <v>0.943782992360508</v>
      </c>
      <c r="AS2507" s="3">
        <v>1.5517164321398101E-2</v>
      </c>
      <c r="AT2507" s="3">
        <v>0.93770349335821923</v>
      </c>
      <c r="AU2507" s="3">
        <v>0.2</v>
      </c>
      <c r="AV2507" s="3" t="s">
        <v>17</v>
      </c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/>
      <c r="BJ2507" s="3"/>
      <c r="BK2507" s="3">
        <v>1.4002848509875101E-2</v>
      </c>
      <c r="BL2507" s="3">
        <v>0.943782992360508</v>
      </c>
      <c r="BM2507" s="3">
        <v>1.4002848509875101E-2</v>
      </c>
      <c r="BN2507" s="3">
        <v>1.4002848509875101E-2</v>
      </c>
      <c r="BO2507" s="3">
        <v>0.943782992360508</v>
      </c>
      <c r="BP2507" s="3">
        <v>1.5517164321398101E-2</v>
      </c>
      <c r="BQ2507" s="3">
        <v>0.93770349335821923</v>
      </c>
      <c r="BR2507" s="3"/>
      <c r="BS2507" s="3"/>
      <c r="BT2507" s="3"/>
      <c r="BU2507" s="3"/>
      <c r="BV2507" s="3"/>
      <c r="BW2507" s="3"/>
      <c r="BX2507" s="20"/>
      <c r="BY2507" s="20" t="str">
        <f t="shared" si="41"/>
        <v>[[sv]]</v>
      </c>
    </row>
    <row r="2508" spans="1:77" x14ac:dyDescent="0.3">
      <c r="A2508" s="15" t="s">
        <v>4353</v>
      </c>
      <c r="B2508" s="3" t="s">
        <v>4354</v>
      </c>
      <c r="C2508" s="3">
        <v>9</v>
      </c>
      <c r="D2508" s="3" t="s">
        <v>19</v>
      </c>
      <c r="E2508" s="3" t="s">
        <v>2</v>
      </c>
      <c r="F2508" s="3">
        <v>16590</v>
      </c>
      <c r="G2508" s="3">
        <v>4.5</v>
      </c>
      <c r="H2508" s="3" t="s">
        <v>4337</v>
      </c>
      <c r="I2508" s="3" t="s">
        <v>4317</v>
      </c>
      <c r="J2508" s="3">
        <v>5</v>
      </c>
      <c r="K2508" s="3">
        <v>5</v>
      </c>
      <c r="L2508" s="3" t="s">
        <v>3957</v>
      </c>
      <c r="M2508" s="3" t="b">
        <v>1</v>
      </c>
      <c r="N2508" s="3" t="b">
        <v>0</v>
      </c>
      <c r="O2508" s="3" t="b">
        <v>0</v>
      </c>
      <c r="P2508" s="3" t="s">
        <v>8</v>
      </c>
      <c r="Q2508" s="3" t="s">
        <v>4338</v>
      </c>
      <c r="R2508" s="3">
        <v>1</v>
      </c>
      <c r="S2508" s="3" t="s">
        <v>10</v>
      </c>
      <c r="T2508" s="3" t="s">
        <v>11</v>
      </c>
      <c r="U2508" s="3" t="s">
        <v>12</v>
      </c>
      <c r="V2508" s="3">
        <v>1</v>
      </c>
      <c r="W2508" s="3" t="s">
        <v>3973</v>
      </c>
      <c r="X2508" s="3" t="b">
        <v>0</v>
      </c>
      <c r="Y2508" s="3" t="s">
        <v>14</v>
      </c>
      <c r="Z2508" s="3">
        <v>4000</v>
      </c>
      <c r="AA2508" s="3">
        <v>4000</v>
      </c>
      <c r="AB2508" s="3"/>
      <c r="AC2508" s="3">
        <v>256</v>
      </c>
      <c r="AD2508" s="3" t="s">
        <v>15</v>
      </c>
      <c r="AE2508" s="3">
        <v>0.15</v>
      </c>
      <c r="AF2508" s="3" t="s">
        <v>16</v>
      </c>
      <c r="AG2508" s="3">
        <v>40</v>
      </c>
      <c r="AH2508" s="3">
        <v>10</v>
      </c>
      <c r="AI2508" s="3">
        <v>30</v>
      </c>
      <c r="AJ2508" s="3">
        <v>5.4907180845911001E-2</v>
      </c>
      <c r="AK2508" s="3">
        <v>1.16744311030566E-2</v>
      </c>
      <c r="AL2508" s="3">
        <v>0.95528032879038483</v>
      </c>
      <c r="AM2508" s="3">
        <v>0.93272804339969662</v>
      </c>
      <c r="AN2508" s="3">
        <v>1.2301016620128599E-2</v>
      </c>
      <c r="AO2508" s="3">
        <v>0.95061530910517178</v>
      </c>
      <c r="AP2508" s="3">
        <v>1.2301016620128599E-2</v>
      </c>
      <c r="AQ2508" s="3">
        <v>1.2301016620128599E-2</v>
      </c>
      <c r="AR2508" s="3">
        <v>0.95061530910517178</v>
      </c>
      <c r="AS2508" s="3">
        <v>2.1359317120137201E-2</v>
      </c>
      <c r="AT2508" s="3">
        <v>0.91424909775534002</v>
      </c>
      <c r="AU2508" s="3">
        <v>0.2</v>
      </c>
      <c r="AV2508" s="3" t="s">
        <v>17</v>
      </c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/>
      <c r="BJ2508" s="3"/>
      <c r="BK2508" s="3">
        <v>1.2301016620128599E-2</v>
      </c>
      <c r="BL2508" s="3">
        <v>0.95061530910517178</v>
      </c>
      <c r="BM2508" s="3">
        <v>1.2301016620128599E-2</v>
      </c>
      <c r="BN2508" s="3">
        <v>1.2301016620128599E-2</v>
      </c>
      <c r="BO2508" s="3">
        <v>0.95061530910517178</v>
      </c>
      <c r="BP2508" s="3">
        <v>2.1359317120137201E-2</v>
      </c>
      <c r="BQ2508" s="3">
        <v>0.91424909775534002</v>
      </c>
      <c r="BR2508" s="3"/>
      <c r="BS2508" s="3"/>
      <c r="BT2508" s="3"/>
      <c r="BU2508" s="3"/>
      <c r="BV2508" s="3"/>
      <c r="BW2508" s="3"/>
      <c r="BX2508" s="20"/>
      <c r="BY2508" s="20" t="str">
        <f t="shared" si="41"/>
        <v>[[sv]]</v>
      </c>
    </row>
    <row r="2509" spans="1:77" x14ac:dyDescent="0.3">
      <c r="A2509" s="15" t="s">
        <v>4355</v>
      </c>
      <c r="B2509" s="3" t="s">
        <v>4356</v>
      </c>
      <c r="C2509" s="3">
        <v>8</v>
      </c>
      <c r="D2509" s="3" t="s">
        <v>1</v>
      </c>
      <c r="E2509" s="3" t="s">
        <v>2</v>
      </c>
      <c r="F2509" s="3">
        <v>16590</v>
      </c>
      <c r="G2509" s="3">
        <v>4.5</v>
      </c>
      <c r="H2509" s="3" t="s">
        <v>4337</v>
      </c>
      <c r="I2509" s="3" t="s">
        <v>4317</v>
      </c>
      <c r="J2509" s="3">
        <v>5</v>
      </c>
      <c r="K2509" s="3">
        <v>5</v>
      </c>
      <c r="L2509" s="3" t="s">
        <v>3957</v>
      </c>
      <c r="M2509" s="3" t="b">
        <v>1</v>
      </c>
      <c r="N2509" s="3" t="b">
        <v>0</v>
      </c>
      <c r="O2509" s="3" t="b">
        <v>0</v>
      </c>
      <c r="P2509" s="3" t="s">
        <v>8</v>
      </c>
      <c r="Q2509" s="3" t="s">
        <v>4338</v>
      </c>
      <c r="R2509" s="3">
        <v>1</v>
      </c>
      <c r="S2509" s="3" t="s">
        <v>10</v>
      </c>
      <c r="T2509" s="3" t="s">
        <v>11</v>
      </c>
      <c r="U2509" s="3" t="s">
        <v>12</v>
      </c>
      <c r="V2509" s="3">
        <v>1</v>
      </c>
      <c r="W2509" s="3" t="s">
        <v>3973</v>
      </c>
      <c r="X2509" s="3" t="b">
        <v>0</v>
      </c>
      <c r="Y2509" s="3" t="s">
        <v>14</v>
      </c>
      <c r="Z2509" s="3">
        <v>4000</v>
      </c>
      <c r="AA2509" s="3">
        <v>4000</v>
      </c>
      <c r="AB2509" s="3"/>
      <c r="AC2509" s="3">
        <v>256</v>
      </c>
      <c r="AD2509" s="3" t="s">
        <v>15</v>
      </c>
      <c r="AE2509" s="3">
        <v>0.15</v>
      </c>
      <c r="AF2509" s="3" t="s">
        <v>16</v>
      </c>
      <c r="AG2509" s="3">
        <v>40</v>
      </c>
      <c r="AH2509" s="3">
        <v>10</v>
      </c>
      <c r="AI2509" s="3">
        <v>30</v>
      </c>
      <c r="AJ2509" s="3">
        <v>6.6765238393638002E-2</v>
      </c>
      <c r="AK2509" s="3">
        <v>1.21387854839165E-2</v>
      </c>
      <c r="AL2509" s="3">
        <v>0.95350158899111881</v>
      </c>
      <c r="AM2509" s="3">
        <v>0.92652836169226005</v>
      </c>
      <c r="AN2509" s="3">
        <v>1.2630836518084301E-2</v>
      </c>
      <c r="AO2509" s="3">
        <v>0.94929118653754196</v>
      </c>
      <c r="AP2509" s="3">
        <v>1.2630836518084301E-2</v>
      </c>
      <c r="AQ2509" s="3">
        <v>1.2630836518084301E-2</v>
      </c>
      <c r="AR2509" s="3">
        <v>0.94929118653754196</v>
      </c>
      <c r="AS2509" s="3">
        <v>1.47932317424136E-2</v>
      </c>
      <c r="AT2509" s="3">
        <v>0.940609853681588</v>
      </c>
      <c r="AU2509" s="3">
        <v>0.2</v>
      </c>
      <c r="AV2509" s="3" t="s">
        <v>17</v>
      </c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/>
      <c r="BJ2509" s="3"/>
      <c r="BK2509" s="3">
        <v>1.2630836518084301E-2</v>
      </c>
      <c r="BL2509" s="3">
        <v>0.94929118653754196</v>
      </c>
      <c r="BM2509" s="3">
        <v>1.2630836518084301E-2</v>
      </c>
      <c r="BN2509" s="3">
        <v>1.2630836518084301E-2</v>
      </c>
      <c r="BO2509" s="3">
        <v>0.94929118653754196</v>
      </c>
      <c r="BP2509" s="3">
        <v>1.47932317424136E-2</v>
      </c>
      <c r="BQ2509" s="3">
        <v>0.940609853681588</v>
      </c>
      <c r="BR2509" s="3"/>
      <c r="BS2509" s="3"/>
      <c r="BT2509" s="3"/>
      <c r="BU2509" s="3"/>
      <c r="BV2509" s="3"/>
      <c r="BW2509" s="3"/>
      <c r="BX2509" s="20"/>
      <c r="BY2509" s="20" t="str">
        <f t="shared" si="41"/>
        <v>[[sv]]</v>
      </c>
    </row>
    <row r="2510" spans="1:77" x14ac:dyDescent="0.3">
      <c r="A2510" s="15" t="s">
        <v>4357</v>
      </c>
      <c r="B2510" s="3" t="s">
        <v>4358</v>
      </c>
      <c r="C2510" s="3">
        <v>0</v>
      </c>
      <c r="D2510" s="3" t="s">
        <v>1</v>
      </c>
      <c r="E2510" s="3" t="s">
        <v>2</v>
      </c>
      <c r="F2510" s="3">
        <v>16590</v>
      </c>
      <c r="G2510" s="3">
        <v>4.5</v>
      </c>
      <c r="H2510" s="3" t="s">
        <v>4359</v>
      </c>
      <c r="I2510" s="3" t="s">
        <v>4317</v>
      </c>
      <c r="J2510" s="3">
        <v>5</v>
      </c>
      <c r="K2510" s="3">
        <v>5</v>
      </c>
      <c r="L2510" s="3" t="s">
        <v>3957</v>
      </c>
      <c r="M2510" s="3" t="b">
        <v>1</v>
      </c>
      <c r="N2510" s="3" t="b">
        <v>0</v>
      </c>
      <c r="O2510" s="3" t="b">
        <v>0</v>
      </c>
      <c r="P2510" s="3" t="s">
        <v>8</v>
      </c>
      <c r="Q2510" s="3" t="s">
        <v>4360</v>
      </c>
      <c r="R2510" s="3">
        <v>1</v>
      </c>
      <c r="S2510" s="3" t="s">
        <v>10</v>
      </c>
      <c r="T2510" s="3" t="s">
        <v>11</v>
      </c>
      <c r="U2510" s="3" t="s">
        <v>12</v>
      </c>
      <c r="V2510" s="3">
        <v>1</v>
      </c>
      <c r="W2510" s="3" t="s">
        <v>3973</v>
      </c>
      <c r="X2510" s="3" t="b">
        <v>0</v>
      </c>
      <c r="Y2510" s="3" t="s">
        <v>14</v>
      </c>
      <c r="Z2510" s="3">
        <v>4000</v>
      </c>
      <c r="AA2510" s="3">
        <v>4000</v>
      </c>
      <c r="AB2510" s="3"/>
      <c r="AC2510" s="3">
        <v>256</v>
      </c>
      <c r="AD2510" s="3" t="s">
        <v>15</v>
      </c>
      <c r="AE2510" s="3">
        <v>0.15</v>
      </c>
      <c r="AF2510" s="3" t="s">
        <v>16</v>
      </c>
      <c r="AG2510" s="3">
        <v>40</v>
      </c>
      <c r="AH2510" s="3">
        <v>10</v>
      </c>
      <c r="AI2510" s="3">
        <v>30</v>
      </c>
      <c r="AJ2510" s="3">
        <v>0.18150333907901989</v>
      </c>
      <c r="AK2510" s="3">
        <v>0.11150295654547859</v>
      </c>
      <c r="AL2510" s="3">
        <v>0.57288063875692929</v>
      </c>
      <c r="AM2510" s="3">
        <v>-2.5104801016530998E-3</v>
      </c>
      <c r="AN2510" s="3">
        <v>0.10560233035176821</v>
      </c>
      <c r="AO2510" s="3">
        <v>0.57604004585589652</v>
      </c>
      <c r="AP2510" s="3">
        <v>0.10560233035176821</v>
      </c>
      <c r="AQ2510" s="3">
        <v>0.10560233035176821</v>
      </c>
      <c r="AR2510" s="3">
        <v>0.57604004585589652</v>
      </c>
      <c r="AS2510" s="3">
        <v>0.25095514852980771</v>
      </c>
      <c r="AT2510" s="3">
        <v>-7.5055437556684999E-3</v>
      </c>
      <c r="AU2510" s="3">
        <v>0.2</v>
      </c>
      <c r="AV2510" s="3" t="s">
        <v>17</v>
      </c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/>
      <c r="BJ2510" s="3"/>
      <c r="BK2510" s="3">
        <v>0.10560233035176821</v>
      </c>
      <c r="BL2510" s="3">
        <v>0.57604004585589652</v>
      </c>
      <c r="BM2510" s="3">
        <v>0.10560233035176821</v>
      </c>
      <c r="BN2510" s="3">
        <v>0.10560233035176821</v>
      </c>
      <c r="BO2510" s="3">
        <v>0.57604004585589652</v>
      </c>
      <c r="BP2510" s="3">
        <v>0.25095514852980771</v>
      </c>
      <c r="BQ2510" s="3">
        <v>-7.5055437556684999E-3</v>
      </c>
      <c r="BR2510" s="3"/>
      <c r="BS2510" s="3"/>
      <c r="BT2510" s="3"/>
      <c r="BU2510" s="3"/>
      <c r="BV2510" s="3"/>
      <c r="BW2510" s="3"/>
      <c r="BX2510" s="20"/>
      <c r="BY2510" s="20" t="str">
        <f t="shared" si="41"/>
        <v>[[sv]]</v>
      </c>
    </row>
    <row r="2511" spans="1:77" x14ac:dyDescent="0.3">
      <c r="A2511" s="15" t="s">
        <v>4361</v>
      </c>
      <c r="B2511" s="3" t="s">
        <v>4362</v>
      </c>
      <c r="C2511" s="3">
        <v>1</v>
      </c>
      <c r="D2511" s="3" t="s">
        <v>19</v>
      </c>
      <c r="E2511" s="3" t="s">
        <v>2</v>
      </c>
      <c r="F2511" s="3">
        <v>16590</v>
      </c>
      <c r="G2511" s="3">
        <v>4.5</v>
      </c>
      <c r="H2511" s="3" t="s">
        <v>4359</v>
      </c>
      <c r="I2511" s="3" t="s">
        <v>4317</v>
      </c>
      <c r="J2511" s="3">
        <v>5</v>
      </c>
      <c r="K2511" s="3">
        <v>5</v>
      </c>
      <c r="L2511" s="3" t="s">
        <v>3957</v>
      </c>
      <c r="M2511" s="3" t="b">
        <v>1</v>
      </c>
      <c r="N2511" s="3" t="b">
        <v>0</v>
      </c>
      <c r="O2511" s="3" t="b">
        <v>0</v>
      </c>
      <c r="P2511" s="3" t="s">
        <v>8</v>
      </c>
      <c r="Q2511" s="3" t="s">
        <v>4360</v>
      </c>
      <c r="R2511" s="3">
        <v>1</v>
      </c>
      <c r="S2511" s="3" t="s">
        <v>10</v>
      </c>
      <c r="T2511" s="3" t="s">
        <v>11</v>
      </c>
      <c r="U2511" s="3" t="s">
        <v>12</v>
      </c>
      <c r="V2511" s="3">
        <v>1</v>
      </c>
      <c r="W2511" s="3" t="s">
        <v>3973</v>
      </c>
      <c r="X2511" s="3" t="b">
        <v>0</v>
      </c>
      <c r="Y2511" s="3" t="s">
        <v>14</v>
      </c>
      <c r="Z2511" s="3">
        <v>4000</v>
      </c>
      <c r="AA2511" s="3">
        <v>4000</v>
      </c>
      <c r="AB2511" s="3"/>
      <c r="AC2511" s="3">
        <v>256</v>
      </c>
      <c r="AD2511" s="3" t="s">
        <v>15</v>
      </c>
      <c r="AE2511" s="3">
        <v>0.15</v>
      </c>
      <c r="AF2511" s="3" t="s">
        <v>16</v>
      </c>
      <c r="AG2511" s="3">
        <v>40</v>
      </c>
      <c r="AH2511" s="3">
        <v>10</v>
      </c>
      <c r="AI2511" s="3">
        <v>30</v>
      </c>
      <c r="AJ2511" s="3">
        <v>0.1921737704663673</v>
      </c>
      <c r="AK2511" s="3">
        <v>0.1105332422185538</v>
      </c>
      <c r="AL2511" s="3">
        <v>0.57659519285250127</v>
      </c>
      <c r="AM2511" s="3">
        <v>-3.8560671043566197E-2</v>
      </c>
      <c r="AN2511" s="3">
        <v>0.1049670858538647</v>
      </c>
      <c r="AO2511" s="3">
        <v>0.57859035158593419</v>
      </c>
      <c r="AP2511" s="3">
        <v>0.1049670858538647</v>
      </c>
      <c r="AQ2511" s="3">
        <v>0.1049670858538647</v>
      </c>
      <c r="AR2511" s="3">
        <v>0.57859035158593419</v>
      </c>
      <c r="AS2511" s="3">
        <v>0.25721510646488882</v>
      </c>
      <c r="AT2511" s="3">
        <v>-3.2637294828399901E-2</v>
      </c>
      <c r="AU2511" s="3">
        <v>0.2</v>
      </c>
      <c r="AV2511" s="3" t="s">
        <v>17</v>
      </c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/>
      <c r="BJ2511" s="3"/>
      <c r="BK2511" s="3">
        <v>0.1049670858538647</v>
      </c>
      <c r="BL2511" s="3">
        <v>0.57859035158593419</v>
      </c>
      <c r="BM2511" s="3">
        <v>0.1049670858538647</v>
      </c>
      <c r="BN2511" s="3">
        <v>0.1049670858538647</v>
      </c>
      <c r="BO2511" s="3">
        <v>0.57859035158593419</v>
      </c>
      <c r="BP2511" s="3">
        <v>0.25721510646488882</v>
      </c>
      <c r="BQ2511" s="3">
        <v>-3.2637294828399901E-2</v>
      </c>
      <c r="BR2511" s="3"/>
      <c r="BS2511" s="3"/>
      <c r="BT2511" s="3"/>
      <c r="BU2511" s="3"/>
      <c r="BV2511" s="3"/>
      <c r="BW2511" s="3"/>
      <c r="BX2511" s="20"/>
      <c r="BY2511" s="20" t="str">
        <f t="shared" si="41"/>
        <v>[[sv]]</v>
      </c>
    </row>
    <row r="2512" spans="1:77" x14ac:dyDescent="0.3">
      <c r="A2512" s="15" t="s">
        <v>4363</v>
      </c>
      <c r="B2512" s="3" t="s">
        <v>4364</v>
      </c>
      <c r="C2512" s="3">
        <v>2</v>
      </c>
      <c r="D2512" s="3" t="s">
        <v>1</v>
      </c>
      <c r="E2512" s="3" t="s">
        <v>2</v>
      </c>
      <c r="F2512" s="3">
        <v>16590</v>
      </c>
      <c r="G2512" s="3">
        <v>4.5</v>
      </c>
      <c r="H2512" s="3" t="s">
        <v>4359</v>
      </c>
      <c r="I2512" s="3" t="s">
        <v>4317</v>
      </c>
      <c r="J2512" s="3">
        <v>5</v>
      </c>
      <c r="K2512" s="3">
        <v>5</v>
      </c>
      <c r="L2512" s="3" t="s">
        <v>3957</v>
      </c>
      <c r="M2512" s="3" t="b">
        <v>1</v>
      </c>
      <c r="N2512" s="3" t="b">
        <v>0</v>
      </c>
      <c r="O2512" s="3" t="b">
        <v>0</v>
      </c>
      <c r="P2512" s="3" t="s">
        <v>8</v>
      </c>
      <c r="Q2512" s="3" t="s">
        <v>4360</v>
      </c>
      <c r="R2512" s="3">
        <v>1</v>
      </c>
      <c r="S2512" s="3" t="s">
        <v>10</v>
      </c>
      <c r="T2512" s="3" t="s">
        <v>11</v>
      </c>
      <c r="U2512" s="3" t="s">
        <v>12</v>
      </c>
      <c r="V2512" s="3">
        <v>1</v>
      </c>
      <c r="W2512" s="3" t="s">
        <v>3973</v>
      </c>
      <c r="X2512" s="3" t="b">
        <v>0</v>
      </c>
      <c r="Y2512" s="3" t="s">
        <v>14</v>
      </c>
      <c r="Z2512" s="3">
        <v>4000</v>
      </c>
      <c r="AA2512" s="3">
        <v>4000</v>
      </c>
      <c r="AB2512" s="3"/>
      <c r="AC2512" s="3">
        <v>256</v>
      </c>
      <c r="AD2512" s="3" t="s">
        <v>15</v>
      </c>
      <c r="AE2512" s="3">
        <v>0.15</v>
      </c>
      <c r="AF2512" s="3" t="s">
        <v>16</v>
      </c>
      <c r="AG2512" s="3">
        <v>40</v>
      </c>
      <c r="AH2512" s="3">
        <v>10</v>
      </c>
      <c r="AI2512" s="3">
        <v>30</v>
      </c>
      <c r="AJ2512" s="3">
        <v>0.1734958259323576</v>
      </c>
      <c r="AK2512" s="3">
        <v>0.1113941335618832</v>
      </c>
      <c r="AL2512" s="3">
        <v>0.5732974923066636</v>
      </c>
      <c r="AM2512" s="3">
        <v>-4.4445743864350998E-3</v>
      </c>
      <c r="AN2512" s="3">
        <v>0.10559595566796171</v>
      </c>
      <c r="AO2512" s="3">
        <v>0.57606563819505485</v>
      </c>
      <c r="AP2512" s="3">
        <v>0.10559595566796171</v>
      </c>
      <c r="AQ2512" s="3">
        <v>0.10559595566796171</v>
      </c>
      <c r="AR2512" s="3">
        <v>0.57606563819505485</v>
      </c>
      <c r="AS2512" s="3">
        <v>0.249388802682389</v>
      </c>
      <c r="AT2512" s="3">
        <v>-1.2171606164577001E-3</v>
      </c>
      <c r="AU2512" s="3">
        <v>0.2</v>
      </c>
      <c r="AV2512" s="3" t="s">
        <v>17</v>
      </c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/>
      <c r="BJ2512" s="3"/>
      <c r="BK2512" s="3">
        <v>0.10559595566796171</v>
      </c>
      <c r="BL2512" s="3">
        <v>0.57606563819505485</v>
      </c>
      <c r="BM2512" s="3">
        <v>0.10559595566796171</v>
      </c>
      <c r="BN2512" s="3">
        <v>0.10559595566796171</v>
      </c>
      <c r="BO2512" s="3">
        <v>0.57606563819505485</v>
      </c>
      <c r="BP2512" s="3">
        <v>0.249388802682389</v>
      </c>
      <c r="BQ2512" s="3">
        <v>-1.2171606164577001E-3</v>
      </c>
      <c r="BR2512" s="3"/>
      <c r="BS2512" s="3"/>
      <c r="BT2512" s="3"/>
      <c r="BU2512" s="3"/>
      <c r="BV2512" s="3"/>
      <c r="BW2512" s="3"/>
      <c r="BX2512" s="20"/>
      <c r="BY2512" s="20" t="str">
        <f t="shared" si="41"/>
        <v>[[sv]]</v>
      </c>
    </row>
    <row r="2513" spans="1:77" x14ac:dyDescent="0.3">
      <c r="A2513" s="15" t="s">
        <v>4365</v>
      </c>
      <c r="B2513" s="3" t="s">
        <v>4366</v>
      </c>
      <c r="C2513" s="3">
        <v>3</v>
      </c>
      <c r="D2513" s="3" t="s">
        <v>1</v>
      </c>
      <c r="E2513" s="3" t="s">
        <v>2</v>
      </c>
      <c r="F2513" s="3">
        <v>16590</v>
      </c>
      <c r="G2513" s="3">
        <v>4.5</v>
      </c>
      <c r="H2513" s="3" t="s">
        <v>4359</v>
      </c>
      <c r="I2513" s="3" t="s">
        <v>4317</v>
      </c>
      <c r="J2513" s="3">
        <v>5</v>
      </c>
      <c r="K2513" s="3">
        <v>5</v>
      </c>
      <c r="L2513" s="3" t="s">
        <v>3957</v>
      </c>
      <c r="M2513" s="3" t="b">
        <v>1</v>
      </c>
      <c r="N2513" s="3" t="b">
        <v>0</v>
      </c>
      <c r="O2513" s="3" t="b">
        <v>0</v>
      </c>
      <c r="P2513" s="3" t="s">
        <v>8</v>
      </c>
      <c r="Q2513" s="3" t="s">
        <v>4360</v>
      </c>
      <c r="R2513" s="3">
        <v>1</v>
      </c>
      <c r="S2513" s="3" t="s">
        <v>10</v>
      </c>
      <c r="T2513" s="3" t="s">
        <v>11</v>
      </c>
      <c r="U2513" s="3" t="s">
        <v>12</v>
      </c>
      <c r="V2513" s="3">
        <v>1</v>
      </c>
      <c r="W2513" s="3" t="s">
        <v>3973</v>
      </c>
      <c r="X2513" s="3" t="b">
        <v>0</v>
      </c>
      <c r="Y2513" s="3" t="s">
        <v>14</v>
      </c>
      <c r="Z2513" s="3">
        <v>4000</v>
      </c>
      <c r="AA2513" s="3">
        <v>4000</v>
      </c>
      <c r="AB2513" s="3"/>
      <c r="AC2513" s="3">
        <v>256</v>
      </c>
      <c r="AD2513" s="3" t="s">
        <v>15</v>
      </c>
      <c r="AE2513" s="3">
        <v>0.15</v>
      </c>
      <c r="AF2513" s="3" t="s">
        <v>16</v>
      </c>
      <c r="AG2513" s="3">
        <v>40</v>
      </c>
      <c r="AH2513" s="3">
        <v>10</v>
      </c>
      <c r="AI2513" s="3">
        <v>30</v>
      </c>
      <c r="AJ2513" s="3">
        <v>0.18105425472977871</v>
      </c>
      <c r="AK2513" s="3">
        <v>0.1131376273764271</v>
      </c>
      <c r="AL2513" s="3">
        <v>0.56661892532090385</v>
      </c>
      <c r="AM2513" s="3">
        <v>-2.8732737542296501E-2</v>
      </c>
      <c r="AN2513" s="3">
        <v>0.10726532377236291</v>
      </c>
      <c r="AO2513" s="3">
        <v>0.56936365328019556</v>
      </c>
      <c r="AP2513" s="3">
        <v>0.10726532377236291</v>
      </c>
      <c r="AQ2513" s="3">
        <v>0.10726532377236291</v>
      </c>
      <c r="AR2513" s="3">
        <v>0.56936365328019556</v>
      </c>
      <c r="AS2513" s="3">
        <v>0.25564420019778911</v>
      </c>
      <c r="AT2513" s="3">
        <v>-2.6330603046639402E-2</v>
      </c>
      <c r="AU2513" s="3">
        <v>0.2</v>
      </c>
      <c r="AV2513" s="3" t="s">
        <v>17</v>
      </c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>
        <v>0.10726532377236291</v>
      </c>
      <c r="BL2513" s="3">
        <v>0.56936365328019556</v>
      </c>
      <c r="BM2513" s="3">
        <v>0.10726532377236291</v>
      </c>
      <c r="BN2513" s="3">
        <v>0.10726532377236291</v>
      </c>
      <c r="BO2513" s="3">
        <v>0.56936365328019556</v>
      </c>
      <c r="BP2513" s="3">
        <v>0.25564420019778911</v>
      </c>
      <c r="BQ2513" s="3">
        <v>-2.6330603046639402E-2</v>
      </c>
      <c r="BR2513" s="3"/>
      <c r="BS2513" s="3"/>
      <c r="BT2513" s="3"/>
      <c r="BU2513" s="3"/>
      <c r="BV2513" s="3"/>
      <c r="BW2513" s="3"/>
      <c r="BX2513" s="20"/>
      <c r="BY2513" s="20" t="str">
        <f t="shared" si="41"/>
        <v>[[sv]]</v>
      </c>
    </row>
    <row r="2514" spans="1:77" x14ac:dyDescent="0.3">
      <c r="A2514" s="15" t="s">
        <v>4367</v>
      </c>
      <c r="B2514" s="3" t="s">
        <v>4368</v>
      </c>
      <c r="C2514" s="3">
        <v>4</v>
      </c>
      <c r="D2514" s="3" t="s">
        <v>19</v>
      </c>
      <c r="E2514" s="3" t="s">
        <v>2</v>
      </c>
      <c r="F2514" s="3">
        <v>16590</v>
      </c>
      <c r="G2514" s="3">
        <v>4.5</v>
      </c>
      <c r="H2514" s="3" t="s">
        <v>4359</v>
      </c>
      <c r="I2514" s="3" t="s">
        <v>4317</v>
      </c>
      <c r="J2514" s="3">
        <v>5</v>
      </c>
      <c r="K2514" s="3">
        <v>5</v>
      </c>
      <c r="L2514" s="3" t="s">
        <v>3957</v>
      </c>
      <c r="M2514" s="3" t="b">
        <v>1</v>
      </c>
      <c r="N2514" s="3" t="b">
        <v>0</v>
      </c>
      <c r="O2514" s="3" t="b">
        <v>0</v>
      </c>
      <c r="P2514" s="3" t="s">
        <v>8</v>
      </c>
      <c r="Q2514" s="3" t="s">
        <v>4360</v>
      </c>
      <c r="R2514" s="3">
        <v>1</v>
      </c>
      <c r="S2514" s="3" t="s">
        <v>10</v>
      </c>
      <c r="T2514" s="3" t="s">
        <v>11</v>
      </c>
      <c r="U2514" s="3" t="s">
        <v>12</v>
      </c>
      <c r="V2514" s="3">
        <v>1</v>
      </c>
      <c r="W2514" s="3" t="s">
        <v>3973</v>
      </c>
      <c r="X2514" s="3" t="b">
        <v>0</v>
      </c>
      <c r="Y2514" s="3" t="s">
        <v>14</v>
      </c>
      <c r="Z2514" s="3">
        <v>4000</v>
      </c>
      <c r="AA2514" s="3">
        <v>4000</v>
      </c>
      <c r="AB2514" s="3"/>
      <c r="AC2514" s="3">
        <v>256</v>
      </c>
      <c r="AD2514" s="3" t="s">
        <v>15</v>
      </c>
      <c r="AE2514" s="3">
        <v>0.15</v>
      </c>
      <c r="AF2514" s="3" t="s">
        <v>16</v>
      </c>
      <c r="AG2514" s="3">
        <v>40</v>
      </c>
      <c r="AH2514" s="3">
        <v>10</v>
      </c>
      <c r="AI2514" s="3">
        <v>30</v>
      </c>
      <c r="AJ2514" s="3">
        <v>0.16603465416183039</v>
      </c>
      <c r="AK2514" s="3">
        <v>0.112003363891454</v>
      </c>
      <c r="AL2514" s="3">
        <v>0.57096379571889577</v>
      </c>
      <c r="AM2514" s="3">
        <v>-1.2426088720036201E-2</v>
      </c>
      <c r="AN2514" s="3">
        <v>0.1065568278028526</v>
      </c>
      <c r="AO2514" s="3">
        <v>0.57220804049915464</v>
      </c>
      <c r="AP2514" s="3">
        <v>0.1065568278028526</v>
      </c>
      <c r="AQ2514" s="3">
        <v>0.1065568278028526</v>
      </c>
      <c r="AR2514" s="3">
        <v>0.57220804049915464</v>
      </c>
      <c r="AS2514" s="3">
        <v>0.25409532865279211</v>
      </c>
      <c r="AT2514" s="3">
        <v>-2.0112373704496301E-2</v>
      </c>
      <c r="AU2514" s="3">
        <v>0.2</v>
      </c>
      <c r="AV2514" s="3" t="s">
        <v>17</v>
      </c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  <c r="BK2514" s="3">
        <v>0.1065568278028526</v>
      </c>
      <c r="BL2514" s="3">
        <v>0.57220804049915464</v>
      </c>
      <c r="BM2514" s="3">
        <v>0.1065568278028526</v>
      </c>
      <c r="BN2514" s="3">
        <v>0.1065568278028526</v>
      </c>
      <c r="BO2514" s="3">
        <v>0.57220804049915464</v>
      </c>
      <c r="BP2514" s="3">
        <v>0.25409532865279211</v>
      </c>
      <c r="BQ2514" s="3">
        <v>-2.0112373704496301E-2</v>
      </c>
      <c r="BR2514" s="3"/>
      <c r="BS2514" s="3"/>
      <c r="BT2514" s="3"/>
      <c r="BU2514" s="3"/>
      <c r="BV2514" s="3"/>
      <c r="BW2514" s="3"/>
      <c r="BX2514" s="20"/>
      <c r="BY2514" s="20" t="str">
        <f t="shared" si="41"/>
        <v>[[sv]]</v>
      </c>
    </row>
    <row r="2515" spans="1:77" x14ac:dyDescent="0.3">
      <c r="A2515" s="15" t="s">
        <v>4369</v>
      </c>
      <c r="B2515" s="3" t="s">
        <v>4370</v>
      </c>
      <c r="C2515" s="3">
        <v>5</v>
      </c>
      <c r="D2515" s="3" t="s">
        <v>1</v>
      </c>
      <c r="E2515" s="3" t="s">
        <v>2</v>
      </c>
      <c r="F2515" s="3">
        <v>16590</v>
      </c>
      <c r="G2515" s="3">
        <v>4.5</v>
      </c>
      <c r="H2515" s="3" t="s">
        <v>4359</v>
      </c>
      <c r="I2515" s="3" t="s">
        <v>4317</v>
      </c>
      <c r="J2515" s="3">
        <v>5</v>
      </c>
      <c r="K2515" s="3">
        <v>5</v>
      </c>
      <c r="L2515" s="3" t="s">
        <v>3957</v>
      </c>
      <c r="M2515" s="3" t="b">
        <v>1</v>
      </c>
      <c r="N2515" s="3" t="b">
        <v>0</v>
      </c>
      <c r="O2515" s="3" t="b">
        <v>0</v>
      </c>
      <c r="P2515" s="3" t="s">
        <v>8</v>
      </c>
      <c r="Q2515" s="3" t="s">
        <v>4360</v>
      </c>
      <c r="R2515" s="3">
        <v>1</v>
      </c>
      <c r="S2515" s="3" t="s">
        <v>10</v>
      </c>
      <c r="T2515" s="3" t="s">
        <v>11</v>
      </c>
      <c r="U2515" s="3" t="s">
        <v>12</v>
      </c>
      <c r="V2515" s="3">
        <v>1</v>
      </c>
      <c r="W2515" s="3" t="s">
        <v>3973</v>
      </c>
      <c r="X2515" s="3" t="b">
        <v>0</v>
      </c>
      <c r="Y2515" s="3" t="s">
        <v>14</v>
      </c>
      <c r="Z2515" s="3">
        <v>4000</v>
      </c>
      <c r="AA2515" s="3">
        <v>4000</v>
      </c>
      <c r="AB2515" s="3"/>
      <c r="AC2515" s="3">
        <v>256</v>
      </c>
      <c r="AD2515" s="3" t="s">
        <v>15</v>
      </c>
      <c r="AE2515" s="3">
        <v>0.15</v>
      </c>
      <c r="AF2515" s="3" t="s">
        <v>16</v>
      </c>
      <c r="AG2515" s="3">
        <v>40</v>
      </c>
      <c r="AH2515" s="3">
        <v>10</v>
      </c>
      <c r="AI2515" s="3">
        <v>30</v>
      </c>
      <c r="AJ2515" s="3">
        <v>0.17894025386835449</v>
      </c>
      <c r="AK2515" s="3">
        <v>0.1118037113803554</v>
      </c>
      <c r="AL2515" s="3">
        <v>0.57172857770901475</v>
      </c>
      <c r="AM2515" s="3">
        <v>-1.6382076633485398E-2</v>
      </c>
      <c r="AN2515" s="3">
        <v>0.1059074389847573</v>
      </c>
      <c r="AO2515" s="3">
        <v>0.5748151312008869</v>
      </c>
      <c r="AP2515" s="3">
        <v>0.1059074389847573</v>
      </c>
      <c r="AQ2515" s="3">
        <v>0.1059074389847573</v>
      </c>
      <c r="AR2515" s="3">
        <v>0.5748151312008869</v>
      </c>
      <c r="AS2515" s="3">
        <v>0.25233565210569248</v>
      </c>
      <c r="AT2515" s="3">
        <v>-1.3047828956935299E-2</v>
      </c>
      <c r="AU2515" s="3">
        <v>0.2</v>
      </c>
      <c r="AV2515" s="3" t="s">
        <v>17</v>
      </c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  <c r="BK2515" s="3">
        <v>0.1059074389847573</v>
      </c>
      <c r="BL2515" s="3">
        <v>0.5748151312008869</v>
      </c>
      <c r="BM2515" s="3">
        <v>0.1059074389847573</v>
      </c>
      <c r="BN2515" s="3">
        <v>0.1059074389847573</v>
      </c>
      <c r="BO2515" s="3">
        <v>0.5748151312008869</v>
      </c>
      <c r="BP2515" s="3">
        <v>0.25233565210569248</v>
      </c>
      <c r="BQ2515" s="3">
        <v>-1.3047828956935299E-2</v>
      </c>
      <c r="BR2515" s="3"/>
      <c r="BS2515" s="3"/>
      <c r="BT2515" s="3"/>
      <c r="BU2515" s="3"/>
      <c r="BV2515" s="3"/>
      <c r="BW2515" s="3"/>
      <c r="BX2515" s="20"/>
      <c r="BY2515" s="20" t="str">
        <f t="shared" si="41"/>
        <v>[[sv]]</v>
      </c>
    </row>
    <row r="2516" spans="1:77" x14ac:dyDescent="0.3">
      <c r="A2516" s="15" t="s">
        <v>4371</v>
      </c>
      <c r="B2516" s="3" t="s">
        <v>4372</v>
      </c>
      <c r="C2516" s="3">
        <v>6</v>
      </c>
      <c r="D2516" s="3" t="s">
        <v>19</v>
      </c>
      <c r="E2516" s="3" t="s">
        <v>2</v>
      </c>
      <c r="F2516" s="3">
        <v>16590</v>
      </c>
      <c r="G2516" s="3">
        <v>4.5</v>
      </c>
      <c r="H2516" s="3" t="s">
        <v>4359</v>
      </c>
      <c r="I2516" s="3" t="s">
        <v>4317</v>
      </c>
      <c r="J2516" s="3">
        <v>5</v>
      </c>
      <c r="K2516" s="3">
        <v>5</v>
      </c>
      <c r="L2516" s="3" t="s">
        <v>3957</v>
      </c>
      <c r="M2516" s="3" t="b">
        <v>1</v>
      </c>
      <c r="N2516" s="3" t="b">
        <v>0</v>
      </c>
      <c r="O2516" s="3" t="b">
        <v>0</v>
      </c>
      <c r="P2516" s="3" t="s">
        <v>8</v>
      </c>
      <c r="Q2516" s="3" t="s">
        <v>4360</v>
      </c>
      <c r="R2516" s="3">
        <v>1</v>
      </c>
      <c r="S2516" s="3" t="s">
        <v>10</v>
      </c>
      <c r="T2516" s="3" t="s">
        <v>11</v>
      </c>
      <c r="U2516" s="3" t="s">
        <v>12</v>
      </c>
      <c r="V2516" s="3">
        <v>1</v>
      </c>
      <c r="W2516" s="3" t="s">
        <v>3973</v>
      </c>
      <c r="X2516" s="3" t="b">
        <v>0</v>
      </c>
      <c r="Y2516" s="3" t="s">
        <v>14</v>
      </c>
      <c r="Z2516" s="3">
        <v>4000</v>
      </c>
      <c r="AA2516" s="3">
        <v>4000</v>
      </c>
      <c r="AB2516" s="3"/>
      <c r="AC2516" s="3">
        <v>256</v>
      </c>
      <c r="AD2516" s="3" t="s">
        <v>15</v>
      </c>
      <c r="AE2516" s="3">
        <v>0.15</v>
      </c>
      <c r="AF2516" s="3" t="s">
        <v>16</v>
      </c>
      <c r="AG2516" s="3">
        <v>40</v>
      </c>
      <c r="AH2516" s="3">
        <v>10</v>
      </c>
      <c r="AI2516" s="3">
        <v>30</v>
      </c>
      <c r="AJ2516" s="3">
        <v>0.18239330290351119</v>
      </c>
      <c r="AK2516" s="3">
        <v>0.1128446187471622</v>
      </c>
      <c r="AL2516" s="3">
        <v>0.56774131402204353</v>
      </c>
      <c r="AM2516" s="3">
        <v>-3.4311477150655999E-3</v>
      </c>
      <c r="AN2516" s="3">
        <v>0.1070945796141911</v>
      </c>
      <c r="AO2516" s="3">
        <v>0.57004913706855276</v>
      </c>
      <c r="AP2516" s="3">
        <v>0.1070945796141911</v>
      </c>
      <c r="AQ2516" s="3">
        <v>0.1070945796141911</v>
      </c>
      <c r="AR2516" s="3">
        <v>0.57004913706855276</v>
      </c>
      <c r="AS2516" s="3">
        <v>0.25067712315239182</v>
      </c>
      <c r="AT2516" s="3">
        <v>-6.3893598053000999E-3</v>
      </c>
      <c r="AU2516" s="3">
        <v>0.2</v>
      </c>
      <c r="AV2516" s="3" t="s">
        <v>17</v>
      </c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/>
      <c r="BJ2516" s="3"/>
      <c r="BK2516" s="3">
        <v>0.1070945796141911</v>
      </c>
      <c r="BL2516" s="3">
        <v>0.57004913706855276</v>
      </c>
      <c r="BM2516" s="3">
        <v>0.1070945796141911</v>
      </c>
      <c r="BN2516" s="3">
        <v>0.1070945796141911</v>
      </c>
      <c r="BO2516" s="3">
        <v>0.57004913706855276</v>
      </c>
      <c r="BP2516" s="3">
        <v>0.25067712315239182</v>
      </c>
      <c r="BQ2516" s="3">
        <v>-6.3893598053000999E-3</v>
      </c>
      <c r="BR2516" s="3"/>
      <c r="BS2516" s="3"/>
      <c r="BT2516" s="3"/>
      <c r="BU2516" s="3"/>
      <c r="BV2516" s="3"/>
      <c r="BW2516" s="3"/>
      <c r="BX2516" s="20"/>
      <c r="BY2516" s="20" t="str">
        <f t="shared" si="41"/>
        <v>[[sv]]</v>
      </c>
    </row>
    <row r="2517" spans="1:77" x14ac:dyDescent="0.3">
      <c r="A2517" s="15" t="s">
        <v>4373</v>
      </c>
      <c r="B2517" s="3" t="s">
        <v>4374</v>
      </c>
      <c r="C2517" s="3">
        <v>7</v>
      </c>
      <c r="D2517" s="3" t="s">
        <v>19</v>
      </c>
      <c r="E2517" s="3" t="s">
        <v>2</v>
      </c>
      <c r="F2517" s="3">
        <v>16590</v>
      </c>
      <c r="G2517" s="3">
        <v>4.5</v>
      </c>
      <c r="H2517" s="3" t="s">
        <v>4359</v>
      </c>
      <c r="I2517" s="3" t="s">
        <v>4317</v>
      </c>
      <c r="J2517" s="3">
        <v>5</v>
      </c>
      <c r="K2517" s="3">
        <v>5</v>
      </c>
      <c r="L2517" s="3" t="s">
        <v>3957</v>
      </c>
      <c r="M2517" s="3" t="b">
        <v>1</v>
      </c>
      <c r="N2517" s="3" t="b">
        <v>0</v>
      </c>
      <c r="O2517" s="3" t="b">
        <v>0</v>
      </c>
      <c r="P2517" s="3" t="s">
        <v>8</v>
      </c>
      <c r="Q2517" s="3" t="s">
        <v>4360</v>
      </c>
      <c r="R2517" s="3">
        <v>1</v>
      </c>
      <c r="S2517" s="3" t="s">
        <v>10</v>
      </c>
      <c r="T2517" s="3" t="s">
        <v>11</v>
      </c>
      <c r="U2517" s="3" t="s">
        <v>12</v>
      </c>
      <c r="V2517" s="3">
        <v>1</v>
      </c>
      <c r="W2517" s="3" t="s">
        <v>3973</v>
      </c>
      <c r="X2517" s="3" t="b">
        <v>0</v>
      </c>
      <c r="Y2517" s="3" t="s">
        <v>14</v>
      </c>
      <c r="Z2517" s="3">
        <v>4000</v>
      </c>
      <c r="AA2517" s="3">
        <v>4000</v>
      </c>
      <c r="AB2517" s="3"/>
      <c r="AC2517" s="3">
        <v>256</v>
      </c>
      <c r="AD2517" s="3" t="s">
        <v>15</v>
      </c>
      <c r="AE2517" s="3">
        <v>0.15</v>
      </c>
      <c r="AF2517" s="3" t="s">
        <v>16</v>
      </c>
      <c r="AG2517" s="3">
        <v>40</v>
      </c>
      <c r="AH2517" s="3">
        <v>10</v>
      </c>
      <c r="AI2517" s="3">
        <v>30</v>
      </c>
      <c r="AJ2517" s="3">
        <v>0.1850198222041938</v>
      </c>
      <c r="AK2517" s="3">
        <v>0.1121482213181493</v>
      </c>
      <c r="AL2517" s="3">
        <v>0.57040890988018544</v>
      </c>
      <c r="AM2517" s="3">
        <v>-7.7486372618073996E-3</v>
      </c>
      <c r="AN2517" s="3">
        <v>0.10642878852197241</v>
      </c>
      <c r="AO2517" s="3">
        <v>0.57272207771282013</v>
      </c>
      <c r="AP2517" s="3">
        <v>0.10642878852197241</v>
      </c>
      <c r="AQ2517" s="3">
        <v>0.10642878852197241</v>
      </c>
      <c r="AR2517" s="3">
        <v>0.57272207771282013</v>
      </c>
      <c r="AS2517" s="3">
        <v>0.2505223351436236</v>
      </c>
      <c r="AT2517" s="3">
        <v>-5.7679349098378003E-3</v>
      </c>
      <c r="AU2517" s="3">
        <v>0.2</v>
      </c>
      <c r="AV2517" s="3" t="s">
        <v>17</v>
      </c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/>
      <c r="BJ2517" s="3"/>
      <c r="BK2517" s="3">
        <v>0.10642878852197241</v>
      </c>
      <c r="BL2517" s="3">
        <v>0.57272207771282013</v>
      </c>
      <c r="BM2517" s="3">
        <v>0.10642878852197241</v>
      </c>
      <c r="BN2517" s="3">
        <v>0.10642878852197241</v>
      </c>
      <c r="BO2517" s="3">
        <v>0.57272207771282013</v>
      </c>
      <c r="BP2517" s="3">
        <v>0.2505223351436236</v>
      </c>
      <c r="BQ2517" s="3">
        <v>-5.7679349098378003E-3</v>
      </c>
      <c r="BR2517" s="3"/>
      <c r="BS2517" s="3"/>
      <c r="BT2517" s="3"/>
      <c r="BU2517" s="3"/>
      <c r="BV2517" s="3"/>
      <c r="BW2517" s="3"/>
      <c r="BX2517" s="20"/>
      <c r="BY2517" s="20" t="str">
        <f t="shared" si="41"/>
        <v>[[sv]]</v>
      </c>
    </row>
    <row r="2518" spans="1:77" x14ac:dyDescent="0.3">
      <c r="A2518" s="15" t="s">
        <v>4375</v>
      </c>
      <c r="B2518" s="3" t="s">
        <v>4376</v>
      </c>
      <c r="C2518" s="3">
        <v>8</v>
      </c>
      <c r="D2518" s="3" t="s">
        <v>19</v>
      </c>
      <c r="E2518" s="3" t="s">
        <v>2</v>
      </c>
      <c r="F2518" s="3">
        <v>16590</v>
      </c>
      <c r="G2518" s="3">
        <v>4.5</v>
      </c>
      <c r="H2518" s="3" t="s">
        <v>4359</v>
      </c>
      <c r="I2518" s="3" t="s">
        <v>4317</v>
      </c>
      <c r="J2518" s="3">
        <v>5</v>
      </c>
      <c r="K2518" s="3">
        <v>5</v>
      </c>
      <c r="L2518" s="3" t="s">
        <v>3957</v>
      </c>
      <c r="M2518" s="3" t="b">
        <v>1</v>
      </c>
      <c r="N2518" s="3" t="b">
        <v>0</v>
      </c>
      <c r="O2518" s="3" t="b">
        <v>0</v>
      </c>
      <c r="P2518" s="3" t="s">
        <v>8</v>
      </c>
      <c r="Q2518" s="3" t="s">
        <v>4360</v>
      </c>
      <c r="R2518" s="3">
        <v>1</v>
      </c>
      <c r="S2518" s="3" t="s">
        <v>10</v>
      </c>
      <c r="T2518" s="3" t="s">
        <v>11</v>
      </c>
      <c r="U2518" s="3" t="s">
        <v>12</v>
      </c>
      <c r="V2518" s="3">
        <v>1</v>
      </c>
      <c r="W2518" s="3" t="s">
        <v>3973</v>
      </c>
      <c r="X2518" s="3" t="b">
        <v>0</v>
      </c>
      <c r="Y2518" s="3" t="s">
        <v>14</v>
      </c>
      <c r="Z2518" s="3">
        <v>4000</v>
      </c>
      <c r="AA2518" s="3">
        <v>4000</v>
      </c>
      <c r="AB2518" s="3"/>
      <c r="AC2518" s="3">
        <v>256</v>
      </c>
      <c r="AD2518" s="3" t="s">
        <v>15</v>
      </c>
      <c r="AE2518" s="3">
        <v>0.15</v>
      </c>
      <c r="AF2518" s="3" t="s">
        <v>16</v>
      </c>
      <c r="AG2518" s="3">
        <v>40</v>
      </c>
      <c r="AH2518" s="3">
        <v>10</v>
      </c>
      <c r="AI2518" s="3">
        <v>30</v>
      </c>
      <c r="AJ2518" s="3">
        <v>0.1715794397558289</v>
      </c>
      <c r="AK2518" s="3">
        <v>0.11086268567666301</v>
      </c>
      <c r="AL2518" s="3">
        <v>0.5753332381586278</v>
      </c>
      <c r="AM2518" s="3">
        <v>-0.10440156880611121</v>
      </c>
      <c r="AN2518" s="3">
        <v>0.10499789940327869</v>
      </c>
      <c r="AO2518" s="3">
        <v>0.57846664493142153</v>
      </c>
      <c r="AP2518" s="3">
        <v>0.10499789940327869</v>
      </c>
      <c r="AQ2518" s="3">
        <v>0.10499789940327869</v>
      </c>
      <c r="AR2518" s="3">
        <v>0.57846664493142153</v>
      </c>
      <c r="AS2518" s="3">
        <v>0.27283958510346168</v>
      </c>
      <c r="AT2518" s="3">
        <v>-9.53646345099146E-2</v>
      </c>
      <c r="AU2518" s="3">
        <v>0.2</v>
      </c>
      <c r="AV2518" s="3" t="s">
        <v>17</v>
      </c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/>
      <c r="BJ2518" s="3"/>
      <c r="BK2518" s="3">
        <v>0.10499789940327869</v>
      </c>
      <c r="BL2518" s="3">
        <v>0.57846664493142153</v>
      </c>
      <c r="BM2518" s="3">
        <v>0.10499789940327869</v>
      </c>
      <c r="BN2518" s="3">
        <v>0.10499789940327869</v>
      </c>
      <c r="BO2518" s="3">
        <v>0.57846664493142153</v>
      </c>
      <c r="BP2518" s="3">
        <v>0.27283958510346168</v>
      </c>
      <c r="BQ2518" s="3">
        <v>-9.53646345099146E-2</v>
      </c>
      <c r="BR2518" s="3"/>
      <c r="BS2518" s="3"/>
      <c r="BT2518" s="3"/>
      <c r="BU2518" s="3"/>
      <c r="BV2518" s="3"/>
      <c r="BW2518" s="3"/>
      <c r="BX2518" s="20"/>
      <c r="BY2518" s="20" t="str">
        <f t="shared" si="41"/>
        <v>[[sv]]</v>
      </c>
    </row>
    <row r="2519" spans="1:77" x14ac:dyDescent="0.3">
      <c r="A2519" s="15" t="s">
        <v>4377</v>
      </c>
      <c r="B2519" s="3" t="s">
        <v>4378</v>
      </c>
      <c r="C2519" s="3">
        <v>9</v>
      </c>
      <c r="D2519" s="3" t="s">
        <v>19</v>
      </c>
      <c r="E2519" s="3" t="s">
        <v>2</v>
      </c>
      <c r="F2519" s="3">
        <v>16590</v>
      </c>
      <c r="G2519" s="3">
        <v>4.5</v>
      </c>
      <c r="H2519" s="3" t="s">
        <v>4359</v>
      </c>
      <c r="I2519" s="3" t="s">
        <v>4317</v>
      </c>
      <c r="J2519" s="3">
        <v>5</v>
      </c>
      <c r="K2519" s="3">
        <v>5</v>
      </c>
      <c r="L2519" s="3" t="s">
        <v>3957</v>
      </c>
      <c r="M2519" s="3" t="b">
        <v>1</v>
      </c>
      <c r="N2519" s="3" t="b">
        <v>0</v>
      </c>
      <c r="O2519" s="3" t="b">
        <v>0</v>
      </c>
      <c r="P2519" s="3" t="s">
        <v>8</v>
      </c>
      <c r="Q2519" s="3" t="s">
        <v>4360</v>
      </c>
      <c r="R2519" s="3">
        <v>1</v>
      </c>
      <c r="S2519" s="3" t="s">
        <v>10</v>
      </c>
      <c r="T2519" s="3" t="s">
        <v>11</v>
      </c>
      <c r="U2519" s="3" t="s">
        <v>12</v>
      </c>
      <c r="V2519" s="3">
        <v>1</v>
      </c>
      <c r="W2519" s="3" t="s">
        <v>3973</v>
      </c>
      <c r="X2519" s="3" t="b">
        <v>0</v>
      </c>
      <c r="Y2519" s="3" t="s">
        <v>14</v>
      </c>
      <c r="Z2519" s="3">
        <v>4000</v>
      </c>
      <c r="AA2519" s="3">
        <v>4000</v>
      </c>
      <c r="AB2519" s="3"/>
      <c r="AC2519" s="3">
        <v>256</v>
      </c>
      <c r="AD2519" s="3" t="s">
        <v>15</v>
      </c>
      <c r="AE2519" s="3">
        <v>0.15</v>
      </c>
      <c r="AF2519" s="3" t="s">
        <v>16</v>
      </c>
      <c r="AG2519" s="3">
        <v>40</v>
      </c>
      <c r="AH2519" s="3">
        <v>10</v>
      </c>
      <c r="AI2519" s="3">
        <v>30</v>
      </c>
      <c r="AJ2519" s="3">
        <v>0.1843385223648131</v>
      </c>
      <c r="AK2519" s="3">
        <v>0.1102558752439957</v>
      </c>
      <c r="AL2519" s="3">
        <v>0.57765766517317796</v>
      </c>
      <c r="AM2519" s="3">
        <v>-1.6936939554076099E-2</v>
      </c>
      <c r="AN2519" s="3">
        <v>0.104594981302207</v>
      </c>
      <c r="AO2519" s="3">
        <v>0.58008423366346129</v>
      </c>
      <c r="AP2519" s="3">
        <v>0.104594981302207</v>
      </c>
      <c r="AQ2519" s="3">
        <v>0.104594981302207</v>
      </c>
      <c r="AR2519" s="3">
        <v>0.58008423366346129</v>
      </c>
      <c r="AS2519" s="3">
        <v>0.25236904107165792</v>
      </c>
      <c r="AT2519" s="3">
        <v>-1.3181875094292601E-2</v>
      </c>
      <c r="AU2519" s="3">
        <v>0.2</v>
      </c>
      <c r="AV2519" s="3" t="s">
        <v>17</v>
      </c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/>
      <c r="BJ2519" s="3"/>
      <c r="BK2519" s="3">
        <v>0.104594981302207</v>
      </c>
      <c r="BL2519" s="3">
        <v>0.58008423366346129</v>
      </c>
      <c r="BM2519" s="3">
        <v>0.104594981302207</v>
      </c>
      <c r="BN2519" s="3">
        <v>0.104594981302207</v>
      </c>
      <c r="BO2519" s="3">
        <v>0.58008423366346129</v>
      </c>
      <c r="BP2519" s="3">
        <v>0.25236904107165792</v>
      </c>
      <c r="BQ2519" s="3">
        <v>-1.3181875094292601E-2</v>
      </c>
      <c r="BR2519" s="3"/>
      <c r="BS2519" s="3"/>
      <c r="BT2519" s="3"/>
      <c r="BU2519" s="3"/>
      <c r="BV2519" s="3"/>
      <c r="BW2519" s="3"/>
      <c r="BX2519" s="20"/>
      <c r="BY2519" s="20" t="str">
        <f t="shared" si="41"/>
        <v>[[sv]]</v>
      </c>
    </row>
    <row r="2520" spans="1:77" x14ac:dyDescent="0.3">
      <c r="A2520" s="15" t="s">
        <v>4379</v>
      </c>
      <c r="B2520" s="3" t="s">
        <v>4380</v>
      </c>
      <c r="C2520" s="3">
        <v>0</v>
      </c>
      <c r="D2520" s="3" t="s">
        <v>1</v>
      </c>
      <c r="E2520" s="3" t="s">
        <v>2</v>
      </c>
      <c r="F2520" s="3">
        <v>16590</v>
      </c>
      <c r="G2520" s="3">
        <v>4.5</v>
      </c>
      <c r="H2520" s="3" t="s">
        <v>4381</v>
      </c>
      <c r="I2520" s="3" t="s">
        <v>4317</v>
      </c>
      <c r="J2520" s="3">
        <v>5</v>
      </c>
      <c r="K2520" s="3">
        <v>5</v>
      </c>
      <c r="L2520" s="3" t="s">
        <v>3957</v>
      </c>
      <c r="M2520" s="3" t="b">
        <v>1</v>
      </c>
      <c r="N2520" s="3" t="b">
        <v>0</v>
      </c>
      <c r="O2520" s="3" t="b">
        <v>0</v>
      </c>
      <c r="P2520" s="3" t="s">
        <v>8</v>
      </c>
      <c r="Q2520" s="3" t="s">
        <v>4382</v>
      </c>
      <c r="R2520" s="3">
        <v>1</v>
      </c>
      <c r="S2520" s="3" t="s">
        <v>10</v>
      </c>
      <c r="T2520" s="3" t="s">
        <v>11</v>
      </c>
      <c r="U2520" s="3" t="s">
        <v>12</v>
      </c>
      <c r="V2520" s="3">
        <v>1</v>
      </c>
      <c r="W2520" s="3" t="s">
        <v>3973</v>
      </c>
      <c r="X2520" s="3" t="b">
        <v>0</v>
      </c>
      <c r="Y2520" s="3" t="s">
        <v>14</v>
      </c>
      <c r="Z2520" s="3">
        <v>4000</v>
      </c>
      <c r="AA2520" s="3">
        <v>4000</v>
      </c>
      <c r="AB2520" s="3"/>
      <c r="AC2520" s="3">
        <v>256</v>
      </c>
      <c r="AD2520" s="3" t="s">
        <v>15</v>
      </c>
      <c r="AE2520" s="3">
        <v>0.15</v>
      </c>
      <c r="AF2520" s="3" t="s">
        <v>16</v>
      </c>
      <c r="AG2520" s="3">
        <v>40</v>
      </c>
      <c r="AH2520" s="3">
        <v>10</v>
      </c>
      <c r="AI2520" s="3">
        <v>30</v>
      </c>
      <c r="AJ2520" s="3">
        <v>0.15347904204899129</v>
      </c>
      <c r="AK2520" s="3">
        <v>0.1050584952588188</v>
      </c>
      <c r="AL2520" s="3">
        <v>0.59756656883082082</v>
      </c>
      <c r="AM2520" s="3">
        <v>-0.1119713318896704</v>
      </c>
      <c r="AN2520" s="3">
        <v>0.10145585186063021</v>
      </c>
      <c r="AO2520" s="3">
        <v>0.59268684545877015</v>
      </c>
      <c r="AP2520" s="3">
        <v>0.10145585186063021</v>
      </c>
      <c r="AQ2520" s="3">
        <v>0.10145585186063021</v>
      </c>
      <c r="AR2520" s="3">
        <v>0.59268684545877015</v>
      </c>
      <c r="AS2520" s="3">
        <v>0.27188232707609078</v>
      </c>
      <c r="AT2520" s="3">
        <v>-9.1521546312558003E-2</v>
      </c>
      <c r="AU2520" s="3">
        <v>0.2</v>
      </c>
      <c r="AV2520" s="3" t="s">
        <v>17</v>
      </c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/>
      <c r="BJ2520" s="3"/>
      <c r="BK2520" s="3">
        <v>0.10145585186063021</v>
      </c>
      <c r="BL2520" s="3">
        <v>0.59268684545877015</v>
      </c>
      <c r="BM2520" s="3">
        <v>0.10145585186063021</v>
      </c>
      <c r="BN2520" s="3">
        <v>0.10145585186063021</v>
      </c>
      <c r="BO2520" s="3">
        <v>0.59268684545877015</v>
      </c>
      <c r="BP2520" s="3">
        <v>0.27188232707609078</v>
      </c>
      <c r="BQ2520" s="3">
        <v>-9.1521546312558003E-2</v>
      </c>
      <c r="BR2520" s="3"/>
      <c r="BS2520" s="3"/>
      <c r="BT2520" s="3"/>
      <c r="BU2520" s="3"/>
      <c r="BV2520" s="3"/>
      <c r="BW2520" s="3"/>
      <c r="BX2520" s="20"/>
      <c r="BY2520" s="20" t="str">
        <f t="shared" si="41"/>
        <v>[[sv]]</v>
      </c>
    </row>
    <row r="2521" spans="1:77" x14ac:dyDescent="0.3">
      <c r="A2521" s="15" t="s">
        <v>4383</v>
      </c>
      <c r="B2521" s="3" t="s">
        <v>4384</v>
      </c>
      <c r="C2521" s="3">
        <v>1</v>
      </c>
      <c r="D2521" s="3" t="s">
        <v>19</v>
      </c>
      <c r="E2521" s="3" t="s">
        <v>2</v>
      </c>
      <c r="F2521" s="3">
        <v>16590</v>
      </c>
      <c r="G2521" s="3">
        <v>4.5</v>
      </c>
      <c r="H2521" s="3" t="s">
        <v>4381</v>
      </c>
      <c r="I2521" s="3" t="s">
        <v>4317</v>
      </c>
      <c r="J2521" s="3">
        <v>5</v>
      </c>
      <c r="K2521" s="3">
        <v>5</v>
      </c>
      <c r="L2521" s="3" t="s">
        <v>3957</v>
      </c>
      <c r="M2521" s="3" t="b">
        <v>1</v>
      </c>
      <c r="N2521" s="3" t="b">
        <v>0</v>
      </c>
      <c r="O2521" s="3" t="b">
        <v>0</v>
      </c>
      <c r="P2521" s="3" t="s">
        <v>8</v>
      </c>
      <c r="Q2521" s="3" t="s">
        <v>4382</v>
      </c>
      <c r="R2521" s="3">
        <v>1</v>
      </c>
      <c r="S2521" s="3" t="s">
        <v>10</v>
      </c>
      <c r="T2521" s="3" t="s">
        <v>11</v>
      </c>
      <c r="U2521" s="3" t="s">
        <v>12</v>
      </c>
      <c r="V2521" s="3">
        <v>1</v>
      </c>
      <c r="W2521" s="3" t="s">
        <v>3973</v>
      </c>
      <c r="X2521" s="3" t="b">
        <v>0</v>
      </c>
      <c r="Y2521" s="3" t="s">
        <v>14</v>
      </c>
      <c r="Z2521" s="3">
        <v>4000</v>
      </c>
      <c r="AA2521" s="3">
        <v>4000</v>
      </c>
      <c r="AB2521" s="3"/>
      <c r="AC2521" s="3">
        <v>256</v>
      </c>
      <c r="AD2521" s="3" t="s">
        <v>15</v>
      </c>
      <c r="AE2521" s="3">
        <v>0.15</v>
      </c>
      <c r="AF2521" s="3" t="s">
        <v>16</v>
      </c>
      <c r="AG2521" s="3">
        <v>40</v>
      </c>
      <c r="AH2521" s="3">
        <v>10</v>
      </c>
      <c r="AI2521" s="3">
        <v>30</v>
      </c>
      <c r="AJ2521" s="3">
        <v>0.18943037600611881</v>
      </c>
      <c r="AK2521" s="3">
        <v>0.104619185715181</v>
      </c>
      <c r="AL2521" s="3">
        <v>0.59924937274454482</v>
      </c>
      <c r="AM2521" s="3">
        <v>-0.28382960268361068</v>
      </c>
      <c r="AN2521" s="3">
        <v>0.10072655812906529</v>
      </c>
      <c r="AO2521" s="3">
        <v>0.59561472911400681</v>
      </c>
      <c r="AP2521" s="3">
        <v>0.10072655812906529</v>
      </c>
      <c r="AQ2521" s="3">
        <v>0.10072655812906529</v>
      </c>
      <c r="AR2521" s="3">
        <v>0.59561472911400681</v>
      </c>
      <c r="AS2521" s="3">
        <v>0.30888936532839339</v>
      </c>
      <c r="AT2521" s="3">
        <v>-0.24009309949886121</v>
      </c>
      <c r="AU2521" s="3">
        <v>0.2</v>
      </c>
      <c r="AV2521" s="3" t="s">
        <v>17</v>
      </c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/>
      <c r="BJ2521" s="3"/>
      <c r="BK2521" s="3">
        <v>0.10072655812906529</v>
      </c>
      <c r="BL2521" s="3">
        <v>0.59561472911400681</v>
      </c>
      <c r="BM2521" s="3">
        <v>0.10072655812906529</v>
      </c>
      <c r="BN2521" s="3">
        <v>0.10072655812906529</v>
      </c>
      <c r="BO2521" s="3">
        <v>0.59561472911400681</v>
      </c>
      <c r="BP2521" s="3">
        <v>0.30888936532839339</v>
      </c>
      <c r="BQ2521" s="3">
        <v>-0.24009309949886121</v>
      </c>
      <c r="BR2521" s="3"/>
      <c r="BS2521" s="3"/>
      <c r="BT2521" s="3"/>
      <c r="BU2521" s="3"/>
      <c r="BV2521" s="3"/>
      <c r="BW2521" s="3"/>
      <c r="BX2521" s="20"/>
      <c r="BY2521" s="20" t="str">
        <f t="shared" si="41"/>
        <v>[[sv]]</v>
      </c>
    </row>
    <row r="2522" spans="1:77" x14ac:dyDescent="0.3">
      <c r="A2522" s="15" t="s">
        <v>4385</v>
      </c>
      <c r="B2522" s="3" t="s">
        <v>4386</v>
      </c>
      <c r="C2522" s="3">
        <v>2</v>
      </c>
      <c r="D2522" s="3" t="s">
        <v>19</v>
      </c>
      <c r="E2522" s="3" t="s">
        <v>2</v>
      </c>
      <c r="F2522" s="3">
        <v>16590</v>
      </c>
      <c r="G2522" s="3">
        <v>4.5</v>
      </c>
      <c r="H2522" s="3" t="s">
        <v>4381</v>
      </c>
      <c r="I2522" s="3" t="s">
        <v>4317</v>
      </c>
      <c r="J2522" s="3">
        <v>5</v>
      </c>
      <c r="K2522" s="3">
        <v>5</v>
      </c>
      <c r="L2522" s="3" t="s">
        <v>3957</v>
      </c>
      <c r="M2522" s="3" t="b">
        <v>1</v>
      </c>
      <c r="N2522" s="3" t="b">
        <v>0</v>
      </c>
      <c r="O2522" s="3" t="b">
        <v>0</v>
      </c>
      <c r="P2522" s="3" t="s">
        <v>8</v>
      </c>
      <c r="Q2522" s="3" t="s">
        <v>4382</v>
      </c>
      <c r="R2522" s="3">
        <v>1</v>
      </c>
      <c r="S2522" s="3" t="s">
        <v>10</v>
      </c>
      <c r="T2522" s="3" t="s">
        <v>11</v>
      </c>
      <c r="U2522" s="3" t="s">
        <v>12</v>
      </c>
      <c r="V2522" s="3">
        <v>1</v>
      </c>
      <c r="W2522" s="3" t="s">
        <v>3973</v>
      </c>
      <c r="X2522" s="3" t="b">
        <v>0</v>
      </c>
      <c r="Y2522" s="3" t="s">
        <v>14</v>
      </c>
      <c r="Z2522" s="3">
        <v>4000</v>
      </c>
      <c r="AA2522" s="3">
        <v>4000</v>
      </c>
      <c r="AB2522" s="3"/>
      <c r="AC2522" s="3">
        <v>256</v>
      </c>
      <c r="AD2522" s="3" t="s">
        <v>15</v>
      </c>
      <c r="AE2522" s="3">
        <v>0.15</v>
      </c>
      <c r="AF2522" s="3" t="s">
        <v>16</v>
      </c>
      <c r="AG2522" s="3">
        <v>40</v>
      </c>
      <c r="AH2522" s="3">
        <v>10</v>
      </c>
      <c r="AI2522" s="3">
        <v>30</v>
      </c>
      <c r="AJ2522" s="3">
        <v>0.1750217568125525</v>
      </c>
      <c r="AK2522" s="3">
        <v>0.10152726010837471</v>
      </c>
      <c r="AL2522" s="3">
        <v>0.61109319582426347</v>
      </c>
      <c r="AM2522" s="3">
        <v>-4.9552107029521402</v>
      </c>
      <c r="AN2522" s="3">
        <v>9.8263997088666497E-2</v>
      </c>
      <c r="AO2522" s="3">
        <v>0.60550113277846029</v>
      </c>
      <c r="AP2522" s="3">
        <v>9.8263997088666497E-2</v>
      </c>
      <c r="AQ2522" s="3">
        <v>9.8263997088666497E-2</v>
      </c>
      <c r="AR2522" s="3">
        <v>0.60550113277846029</v>
      </c>
      <c r="AS2522" s="3">
        <v>1.5250045997841859</v>
      </c>
      <c r="AT2522" s="3">
        <v>-5.1224111062737032</v>
      </c>
      <c r="AU2522" s="3">
        <v>0.2</v>
      </c>
      <c r="AV2522" s="3" t="s">
        <v>17</v>
      </c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/>
      <c r="BJ2522" s="3"/>
      <c r="BK2522" s="3">
        <v>9.8263997088666497E-2</v>
      </c>
      <c r="BL2522" s="3">
        <v>0.60550113277846029</v>
      </c>
      <c r="BM2522" s="3">
        <v>9.8263997088666497E-2</v>
      </c>
      <c r="BN2522" s="3">
        <v>9.8263997088666497E-2</v>
      </c>
      <c r="BO2522" s="3">
        <v>0.60550113277846029</v>
      </c>
      <c r="BP2522" s="3">
        <v>1.5250045997841859</v>
      </c>
      <c r="BQ2522" s="3">
        <v>-5.1224111062737032</v>
      </c>
      <c r="BR2522" s="3"/>
      <c r="BS2522" s="3"/>
      <c r="BT2522" s="3"/>
      <c r="BU2522" s="3"/>
      <c r="BV2522" s="3"/>
      <c r="BW2522" s="3"/>
      <c r="BX2522" s="20"/>
      <c r="BY2522" s="20" t="str">
        <f t="shared" ref="BY2522:BY2539" si="42">_xlfn.LET(_xlpm.TextoConfig, Q2522,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[[sv]]</v>
      </c>
    </row>
    <row r="2523" spans="1:77" x14ac:dyDescent="0.3">
      <c r="A2523" s="15" t="s">
        <v>4387</v>
      </c>
      <c r="B2523" s="3" t="s">
        <v>4388</v>
      </c>
      <c r="C2523" s="3">
        <v>3</v>
      </c>
      <c r="D2523" s="3" t="s">
        <v>1</v>
      </c>
      <c r="E2523" s="3" t="s">
        <v>2</v>
      </c>
      <c r="F2523" s="3">
        <v>16590</v>
      </c>
      <c r="G2523" s="3">
        <v>4.5</v>
      </c>
      <c r="H2523" s="3" t="s">
        <v>4381</v>
      </c>
      <c r="I2523" s="3" t="s">
        <v>4317</v>
      </c>
      <c r="J2523" s="3">
        <v>5</v>
      </c>
      <c r="K2523" s="3">
        <v>5</v>
      </c>
      <c r="L2523" s="3" t="s">
        <v>3957</v>
      </c>
      <c r="M2523" s="3" t="b">
        <v>1</v>
      </c>
      <c r="N2523" s="3" t="b">
        <v>0</v>
      </c>
      <c r="O2523" s="3" t="b">
        <v>0</v>
      </c>
      <c r="P2523" s="3" t="s">
        <v>8</v>
      </c>
      <c r="Q2523" s="3" t="s">
        <v>4382</v>
      </c>
      <c r="R2523" s="3">
        <v>1</v>
      </c>
      <c r="S2523" s="3" t="s">
        <v>10</v>
      </c>
      <c r="T2523" s="3" t="s">
        <v>11</v>
      </c>
      <c r="U2523" s="3" t="s">
        <v>12</v>
      </c>
      <c r="V2523" s="3">
        <v>1</v>
      </c>
      <c r="W2523" s="3" t="s">
        <v>3973</v>
      </c>
      <c r="X2523" s="3" t="b">
        <v>0</v>
      </c>
      <c r="Y2523" s="3" t="s">
        <v>14</v>
      </c>
      <c r="Z2523" s="3">
        <v>4000</v>
      </c>
      <c r="AA2523" s="3">
        <v>4000</v>
      </c>
      <c r="AB2523" s="3"/>
      <c r="AC2523" s="3">
        <v>256</v>
      </c>
      <c r="AD2523" s="3" t="s">
        <v>15</v>
      </c>
      <c r="AE2523" s="3">
        <v>0.15</v>
      </c>
      <c r="AF2523" s="3" t="s">
        <v>16</v>
      </c>
      <c r="AG2523" s="3">
        <v>40</v>
      </c>
      <c r="AH2523" s="3">
        <v>10</v>
      </c>
      <c r="AI2523" s="3">
        <v>30</v>
      </c>
      <c r="AJ2523" s="3">
        <v>0.16956941689396859</v>
      </c>
      <c r="AK2523" s="3">
        <v>0.1074435455097284</v>
      </c>
      <c r="AL2523" s="3">
        <v>0.58843047799285586</v>
      </c>
      <c r="AM2523" s="3">
        <v>-2.2672293894842901E-2</v>
      </c>
      <c r="AN2523" s="3">
        <v>0.10363107487085151</v>
      </c>
      <c r="AO2523" s="3">
        <v>0.58395401309991335</v>
      </c>
      <c r="AP2523" s="3">
        <v>0.10363107487085151</v>
      </c>
      <c r="AQ2523" s="3">
        <v>0.10363107487085151</v>
      </c>
      <c r="AR2523" s="3">
        <v>0.58395401309991335</v>
      </c>
      <c r="AS2523" s="3">
        <v>0.25354004570629551</v>
      </c>
      <c r="AT2523" s="3">
        <v>-1.7883088311366299E-2</v>
      </c>
      <c r="AU2523" s="3">
        <v>0.2</v>
      </c>
      <c r="AV2523" s="3" t="s">
        <v>17</v>
      </c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/>
      <c r="BJ2523" s="3"/>
      <c r="BK2523" s="3">
        <v>0.10363107487085151</v>
      </c>
      <c r="BL2523" s="3">
        <v>0.58395401309991335</v>
      </c>
      <c r="BM2523" s="3">
        <v>0.10363107487085151</v>
      </c>
      <c r="BN2523" s="3">
        <v>0.10363107487085151</v>
      </c>
      <c r="BO2523" s="3">
        <v>0.58395401309991335</v>
      </c>
      <c r="BP2523" s="3">
        <v>0.25354004570629551</v>
      </c>
      <c r="BQ2523" s="3">
        <v>-1.7883088311366299E-2</v>
      </c>
      <c r="BR2523" s="3"/>
      <c r="BS2523" s="3"/>
      <c r="BT2523" s="3"/>
      <c r="BU2523" s="3"/>
      <c r="BV2523" s="3"/>
      <c r="BW2523" s="3"/>
      <c r="BX2523" s="20"/>
      <c r="BY2523" s="20" t="str">
        <f t="shared" si="42"/>
        <v>[[sv]]</v>
      </c>
    </row>
    <row r="2524" spans="1:77" x14ac:dyDescent="0.3">
      <c r="A2524" s="15" t="s">
        <v>4389</v>
      </c>
      <c r="B2524" s="3" t="s">
        <v>4390</v>
      </c>
      <c r="C2524" s="3">
        <v>4</v>
      </c>
      <c r="D2524" s="3" t="s">
        <v>19</v>
      </c>
      <c r="E2524" s="3" t="s">
        <v>2</v>
      </c>
      <c r="F2524" s="3">
        <v>16590</v>
      </c>
      <c r="G2524" s="3">
        <v>4.5</v>
      </c>
      <c r="H2524" s="3" t="s">
        <v>4381</v>
      </c>
      <c r="I2524" s="3" t="s">
        <v>4317</v>
      </c>
      <c r="J2524" s="3">
        <v>5</v>
      </c>
      <c r="K2524" s="3">
        <v>5</v>
      </c>
      <c r="L2524" s="3" t="s">
        <v>3957</v>
      </c>
      <c r="M2524" s="3" t="b">
        <v>1</v>
      </c>
      <c r="N2524" s="3" t="b">
        <v>0</v>
      </c>
      <c r="O2524" s="3" t="b">
        <v>0</v>
      </c>
      <c r="P2524" s="3" t="s">
        <v>8</v>
      </c>
      <c r="Q2524" s="3" t="s">
        <v>4382</v>
      </c>
      <c r="R2524" s="3">
        <v>1</v>
      </c>
      <c r="S2524" s="3" t="s">
        <v>10</v>
      </c>
      <c r="T2524" s="3" t="s">
        <v>11</v>
      </c>
      <c r="U2524" s="3" t="s">
        <v>12</v>
      </c>
      <c r="V2524" s="3">
        <v>1</v>
      </c>
      <c r="W2524" s="3" t="s">
        <v>3973</v>
      </c>
      <c r="X2524" s="3" t="b">
        <v>0</v>
      </c>
      <c r="Y2524" s="3" t="s">
        <v>14</v>
      </c>
      <c r="Z2524" s="3">
        <v>4000</v>
      </c>
      <c r="AA2524" s="3">
        <v>4000</v>
      </c>
      <c r="AB2524" s="3"/>
      <c r="AC2524" s="3">
        <v>256</v>
      </c>
      <c r="AD2524" s="3" t="s">
        <v>15</v>
      </c>
      <c r="AE2524" s="3">
        <v>0.15</v>
      </c>
      <c r="AF2524" s="3" t="s">
        <v>16</v>
      </c>
      <c r="AG2524" s="3">
        <v>40</v>
      </c>
      <c r="AH2524" s="3">
        <v>10</v>
      </c>
      <c r="AI2524" s="3">
        <v>30</v>
      </c>
      <c r="AJ2524" s="3">
        <v>0.1663581652552677</v>
      </c>
      <c r="AK2524" s="3">
        <v>0.10396590593691619</v>
      </c>
      <c r="AL2524" s="3">
        <v>0.60175180362395997</v>
      </c>
      <c r="AM2524" s="3">
        <v>-4.2894000351077528</v>
      </c>
      <c r="AN2524" s="3">
        <v>0.1000398447886939</v>
      </c>
      <c r="AO2524" s="3">
        <v>0.59837166596686031</v>
      </c>
      <c r="AP2524" s="3">
        <v>0.1000398447886939</v>
      </c>
      <c r="AQ2524" s="3">
        <v>0.1000398447886939</v>
      </c>
      <c r="AR2524" s="3">
        <v>0.59837166596686031</v>
      </c>
      <c r="AS2524" s="3">
        <v>1.350893557202832</v>
      </c>
      <c r="AT2524" s="3">
        <v>-4.4234103419639892</v>
      </c>
      <c r="AU2524" s="3">
        <v>0.2</v>
      </c>
      <c r="AV2524" s="3" t="s">
        <v>17</v>
      </c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/>
      <c r="BJ2524" s="3"/>
      <c r="BK2524" s="3">
        <v>0.1000398447886939</v>
      </c>
      <c r="BL2524" s="3">
        <v>0.59837166596686031</v>
      </c>
      <c r="BM2524" s="3">
        <v>0.1000398447886939</v>
      </c>
      <c r="BN2524" s="3">
        <v>0.1000398447886939</v>
      </c>
      <c r="BO2524" s="3">
        <v>0.59837166596686031</v>
      </c>
      <c r="BP2524" s="3">
        <v>1.350893557202832</v>
      </c>
      <c r="BQ2524" s="3">
        <v>-4.4234103419639892</v>
      </c>
      <c r="BR2524" s="3"/>
      <c r="BS2524" s="3"/>
      <c r="BT2524" s="3"/>
      <c r="BU2524" s="3"/>
      <c r="BV2524" s="3"/>
      <c r="BW2524" s="3"/>
      <c r="BX2524" s="20"/>
      <c r="BY2524" s="20" t="str">
        <f t="shared" si="42"/>
        <v>[[sv]]</v>
      </c>
    </row>
    <row r="2525" spans="1:77" x14ac:dyDescent="0.3">
      <c r="A2525" s="15" t="s">
        <v>4391</v>
      </c>
      <c r="B2525" s="3" t="s">
        <v>4392</v>
      </c>
      <c r="C2525" s="3">
        <v>5</v>
      </c>
      <c r="D2525" s="3" t="s">
        <v>1</v>
      </c>
      <c r="E2525" s="3" t="s">
        <v>2</v>
      </c>
      <c r="F2525" s="3">
        <v>16590</v>
      </c>
      <c r="G2525" s="3">
        <v>4.5</v>
      </c>
      <c r="H2525" s="3" t="s">
        <v>4381</v>
      </c>
      <c r="I2525" s="3" t="s">
        <v>4317</v>
      </c>
      <c r="J2525" s="3">
        <v>5</v>
      </c>
      <c r="K2525" s="3">
        <v>5</v>
      </c>
      <c r="L2525" s="3" t="s">
        <v>3957</v>
      </c>
      <c r="M2525" s="3" t="b">
        <v>1</v>
      </c>
      <c r="N2525" s="3" t="b">
        <v>0</v>
      </c>
      <c r="O2525" s="3" t="b">
        <v>0</v>
      </c>
      <c r="P2525" s="3" t="s">
        <v>8</v>
      </c>
      <c r="Q2525" s="3" t="s">
        <v>4382</v>
      </c>
      <c r="R2525" s="3">
        <v>1</v>
      </c>
      <c r="S2525" s="3" t="s">
        <v>10</v>
      </c>
      <c r="T2525" s="3" t="s">
        <v>11</v>
      </c>
      <c r="U2525" s="3" t="s">
        <v>12</v>
      </c>
      <c r="V2525" s="3">
        <v>1</v>
      </c>
      <c r="W2525" s="3" t="s">
        <v>3973</v>
      </c>
      <c r="X2525" s="3" t="b">
        <v>0</v>
      </c>
      <c r="Y2525" s="3" t="s">
        <v>14</v>
      </c>
      <c r="Z2525" s="3">
        <v>4000</v>
      </c>
      <c r="AA2525" s="3">
        <v>4000</v>
      </c>
      <c r="AB2525" s="3"/>
      <c r="AC2525" s="3">
        <v>256</v>
      </c>
      <c r="AD2525" s="3" t="s">
        <v>15</v>
      </c>
      <c r="AE2525" s="3">
        <v>0.15</v>
      </c>
      <c r="AF2525" s="3" t="s">
        <v>16</v>
      </c>
      <c r="AG2525" s="3">
        <v>40</v>
      </c>
      <c r="AH2525" s="3">
        <v>10</v>
      </c>
      <c r="AI2525" s="3">
        <v>30</v>
      </c>
      <c r="AJ2525" s="3">
        <v>0.17887705057171621</v>
      </c>
      <c r="AK2525" s="3">
        <v>0.11027015718177779</v>
      </c>
      <c r="AL2525" s="3">
        <v>0.57760295727724564</v>
      </c>
      <c r="AM2525" s="3">
        <v>-3.3141016045620999E-3</v>
      </c>
      <c r="AN2525" s="3">
        <v>0.1057244474393028</v>
      </c>
      <c r="AO2525" s="3">
        <v>0.57554978437531257</v>
      </c>
      <c r="AP2525" s="3">
        <v>0.1057244474393028</v>
      </c>
      <c r="AQ2525" s="3">
        <v>0.1057244474393028</v>
      </c>
      <c r="AR2525" s="3">
        <v>0.57554978437531257</v>
      </c>
      <c r="AS2525" s="3">
        <v>0.25015694520483489</v>
      </c>
      <c r="AT2525" s="3">
        <v>-4.3010098791349E-3</v>
      </c>
      <c r="AU2525" s="3">
        <v>0.2</v>
      </c>
      <c r="AV2525" s="3" t="s">
        <v>17</v>
      </c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/>
      <c r="BJ2525" s="3"/>
      <c r="BK2525" s="3">
        <v>0.1057244474393028</v>
      </c>
      <c r="BL2525" s="3">
        <v>0.57554978437531257</v>
      </c>
      <c r="BM2525" s="3">
        <v>0.1057244474393028</v>
      </c>
      <c r="BN2525" s="3">
        <v>0.1057244474393028</v>
      </c>
      <c r="BO2525" s="3">
        <v>0.57554978437531257</v>
      </c>
      <c r="BP2525" s="3">
        <v>0.25015694520483489</v>
      </c>
      <c r="BQ2525" s="3">
        <v>-4.3010098791349E-3</v>
      </c>
      <c r="BR2525" s="3"/>
      <c r="BS2525" s="3"/>
      <c r="BT2525" s="3"/>
      <c r="BU2525" s="3"/>
      <c r="BV2525" s="3"/>
      <c r="BW2525" s="3"/>
      <c r="BX2525" s="20"/>
      <c r="BY2525" s="20" t="str">
        <f t="shared" si="42"/>
        <v>[[sv]]</v>
      </c>
    </row>
    <row r="2526" spans="1:77" x14ac:dyDescent="0.3">
      <c r="A2526" s="15" t="s">
        <v>4393</v>
      </c>
      <c r="B2526" s="3" t="s">
        <v>4394</v>
      </c>
      <c r="C2526" s="3">
        <v>6</v>
      </c>
      <c r="D2526" s="3" t="s">
        <v>19</v>
      </c>
      <c r="E2526" s="3" t="s">
        <v>2</v>
      </c>
      <c r="F2526" s="3">
        <v>16590</v>
      </c>
      <c r="G2526" s="3">
        <v>4.5</v>
      </c>
      <c r="H2526" s="3" t="s">
        <v>4381</v>
      </c>
      <c r="I2526" s="3" t="s">
        <v>4317</v>
      </c>
      <c r="J2526" s="3">
        <v>5</v>
      </c>
      <c r="K2526" s="3">
        <v>5</v>
      </c>
      <c r="L2526" s="3" t="s">
        <v>3957</v>
      </c>
      <c r="M2526" s="3" t="b">
        <v>1</v>
      </c>
      <c r="N2526" s="3" t="b">
        <v>0</v>
      </c>
      <c r="O2526" s="3" t="b">
        <v>0</v>
      </c>
      <c r="P2526" s="3" t="s">
        <v>8</v>
      </c>
      <c r="Q2526" s="3" t="s">
        <v>4382</v>
      </c>
      <c r="R2526" s="3">
        <v>1</v>
      </c>
      <c r="S2526" s="3" t="s">
        <v>10</v>
      </c>
      <c r="T2526" s="3" t="s">
        <v>11</v>
      </c>
      <c r="U2526" s="3" t="s">
        <v>12</v>
      </c>
      <c r="V2526" s="3">
        <v>1</v>
      </c>
      <c r="W2526" s="3" t="s">
        <v>3973</v>
      </c>
      <c r="X2526" s="3" t="b">
        <v>0</v>
      </c>
      <c r="Y2526" s="3" t="s">
        <v>14</v>
      </c>
      <c r="Z2526" s="3">
        <v>4000</v>
      </c>
      <c r="AA2526" s="3">
        <v>4000</v>
      </c>
      <c r="AB2526" s="3"/>
      <c r="AC2526" s="3">
        <v>256</v>
      </c>
      <c r="AD2526" s="3" t="s">
        <v>15</v>
      </c>
      <c r="AE2526" s="3">
        <v>0.15</v>
      </c>
      <c r="AF2526" s="3" t="s">
        <v>16</v>
      </c>
      <c r="AG2526" s="3">
        <v>40</v>
      </c>
      <c r="AH2526" s="3">
        <v>10</v>
      </c>
      <c r="AI2526" s="3">
        <v>30</v>
      </c>
      <c r="AJ2526" s="3">
        <v>0.1986409455774848</v>
      </c>
      <c r="AK2526" s="3">
        <v>0.1097030040827668</v>
      </c>
      <c r="AL2526" s="3">
        <v>0.57977547428380416</v>
      </c>
      <c r="AM2526" s="3">
        <v>-3.6946026600380703E-2</v>
      </c>
      <c r="AN2526" s="3">
        <v>0.1051132028760378</v>
      </c>
      <c r="AO2526" s="3">
        <v>0.57800373795900173</v>
      </c>
      <c r="AP2526" s="3">
        <v>0.1051132028760378</v>
      </c>
      <c r="AQ2526" s="3">
        <v>0.1051132028760378</v>
      </c>
      <c r="AR2526" s="3">
        <v>0.57800373795900173</v>
      </c>
      <c r="AS2526" s="3">
        <v>0.25546036695642738</v>
      </c>
      <c r="AT2526" s="3">
        <v>-2.5592570729376402E-2</v>
      </c>
      <c r="AU2526" s="3">
        <v>0.2</v>
      </c>
      <c r="AV2526" s="3" t="s">
        <v>17</v>
      </c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>
        <v>0.1051132028760378</v>
      </c>
      <c r="BL2526" s="3">
        <v>0.57800373795900173</v>
      </c>
      <c r="BM2526" s="3">
        <v>0.1051132028760378</v>
      </c>
      <c r="BN2526" s="3">
        <v>0.1051132028760378</v>
      </c>
      <c r="BO2526" s="3">
        <v>0.57800373795900173</v>
      </c>
      <c r="BP2526" s="3">
        <v>0.25546036695642738</v>
      </c>
      <c r="BQ2526" s="3">
        <v>-2.5592570729376402E-2</v>
      </c>
      <c r="BR2526" s="3"/>
      <c r="BS2526" s="3"/>
      <c r="BT2526" s="3"/>
      <c r="BU2526" s="3"/>
      <c r="BV2526" s="3"/>
      <c r="BW2526" s="3"/>
      <c r="BX2526" s="20"/>
      <c r="BY2526" s="20" t="str">
        <f t="shared" si="42"/>
        <v>[[sv]]</v>
      </c>
    </row>
    <row r="2527" spans="1:77" x14ac:dyDescent="0.3">
      <c r="A2527" s="15" t="s">
        <v>4393</v>
      </c>
      <c r="B2527" s="3" t="s">
        <v>4395</v>
      </c>
      <c r="C2527" s="3">
        <v>7</v>
      </c>
      <c r="D2527" s="3" t="s">
        <v>19</v>
      </c>
      <c r="E2527" s="3" t="s">
        <v>2</v>
      </c>
      <c r="F2527" s="3">
        <v>16590</v>
      </c>
      <c r="G2527" s="3">
        <v>4.5</v>
      </c>
      <c r="H2527" s="3" t="s">
        <v>4381</v>
      </c>
      <c r="I2527" s="3" t="s">
        <v>4317</v>
      </c>
      <c r="J2527" s="3">
        <v>5</v>
      </c>
      <c r="K2527" s="3">
        <v>5</v>
      </c>
      <c r="L2527" s="3" t="s">
        <v>3957</v>
      </c>
      <c r="M2527" s="3" t="b">
        <v>1</v>
      </c>
      <c r="N2527" s="3" t="b">
        <v>0</v>
      </c>
      <c r="O2527" s="3" t="b">
        <v>0</v>
      </c>
      <c r="P2527" s="3" t="s">
        <v>8</v>
      </c>
      <c r="Q2527" s="3" t="s">
        <v>4382</v>
      </c>
      <c r="R2527" s="3">
        <v>1</v>
      </c>
      <c r="S2527" s="3" t="s">
        <v>10</v>
      </c>
      <c r="T2527" s="3" t="s">
        <v>11</v>
      </c>
      <c r="U2527" s="3" t="s">
        <v>12</v>
      </c>
      <c r="V2527" s="3">
        <v>1</v>
      </c>
      <c r="W2527" s="3" t="s">
        <v>3973</v>
      </c>
      <c r="X2527" s="3" t="b">
        <v>0</v>
      </c>
      <c r="Y2527" s="3" t="s">
        <v>14</v>
      </c>
      <c r="Z2527" s="3">
        <v>4000</v>
      </c>
      <c r="AA2527" s="3">
        <v>4000</v>
      </c>
      <c r="AB2527" s="3"/>
      <c r="AC2527" s="3">
        <v>256</v>
      </c>
      <c r="AD2527" s="3" t="s">
        <v>15</v>
      </c>
      <c r="AE2527" s="3">
        <v>0.15</v>
      </c>
      <c r="AF2527" s="3" t="s">
        <v>16</v>
      </c>
      <c r="AG2527" s="3">
        <v>40</v>
      </c>
      <c r="AH2527" s="3">
        <v>10</v>
      </c>
      <c r="AI2527" s="3">
        <v>30</v>
      </c>
      <c r="AJ2527" s="3">
        <v>0.1845064157146315</v>
      </c>
      <c r="AK2527" s="3">
        <v>0.10691846362490801</v>
      </c>
      <c r="AL2527" s="3">
        <v>0.59044183846430065</v>
      </c>
      <c r="AM2527" s="3">
        <v>-2.6871392542533599E-2</v>
      </c>
      <c r="AN2527" s="3">
        <v>0.1029185780973093</v>
      </c>
      <c r="AO2527" s="3">
        <v>0.58681446228159873</v>
      </c>
      <c r="AP2527" s="3">
        <v>0.1029185780973093</v>
      </c>
      <c r="AQ2527" s="3">
        <v>0.1029185780973093</v>
      </c>
      <c r="AR2527" s="3">
        <v>0.58681446228159873</v>
      </c>
      <c r="AS2527" s="3">
        <v>0.25378424772709163</v>
      </c>
      <c r="AT2527" s="3">
        <v>-1.8863482183297999E-2</v>
      </c>
      <c r="AU2527" s="3">
        <v>0.2</v>
      </c>
      <c r="AV2527" s="3" t="s">
        <v>17</v>
      </c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/>
      <c r="BJ2527" s="3"/>
      <c r="BK2527" s="3">
        <v>0.1029185780973093</v>
      </c>
      <c r="BL2527" s="3">
        <v>0.58681446228159873</v>
      </c>
      <c r="BM2527" s="3">
        <v>0.1029185780973093</v>
      </c>
      <c r="BN2527" s="3">
        <v>0.1029185780973093</v>
      </c>
      <c r="BO2527" s="3">
        <v>0.58681446228159873</v>
      </c>
      <c r="BP2527" s="3">
        <v>0.25378424772709163</v>
      </c>
      <c r="BQ2527" s="3">
        <v>-1.8863482183297999E-2</v>
      </c>
      <c r="BR2527" s="3"/>
      <c r="BS2527" s="3"/>
      <c r="BT2527" s="3"/>
      <c r="BU2527" s="3"/>
      <c r="BV2527" s="3"/>
      <c r="BW2527" s="3"/>
      <c r="BX2527" s="20"/>
      <c r="BY2527" s="20" t="str">
        <f t="shared" si="42"/>
        <v>[[sv]]</v>
      </c>
    </row>
    <row r="2528" spans="1:77" x14ac:dyDescent="0.3">
      <c r="A2528" s="15" t="s">
        <v>4396</v>
      </c>
      <c r="B2528" s="3" t="s">
        <v>4397</v>
      </c>
      <c r="C2528" s="3">
        <v>8</v>
      </c>
      <c r="D2528" s="3" t="s">
        <v>1</v>
      </c>
      <c r="E2528" s="3" t="s">
        <v>2</v>
      </c>
      <c r="F2528" s="3">
        <v>16590</v>
      </c>
      <c r="G2528" s="3">
        <v>4.5</v>
      </c>
      <c r="H2528" s="3" t="s">
        <v>4381</v>
      </c>
      <c r="I2528" s="3" t="s">
        <v>4317</v>
      </c>
      <c r="J2528" s="3">
        <v>5</v>
      </c>
      <c r="K2528" s="3">
        <v>5</v>
      </c>
      <c r="L2528" s="3" t="s">
        <v>3957</v>
      </c>
      <c r="M2528" s="3" t="b">
        <v>1</v>
      </c>
      <c r="N2528" s="3" t="b">
        <v>0</v>
      </c>
      <c r="O2528" s="3" t="b">
        <v>0</v>
      </c>
      <c r="P2528" s="3" t="s">
        <v>8</v>
      </c>
      <c r="Q2528" s="3" t="s">
        <v>4382</v>
      </c>
      <c r="R2528" s="3">
        <v>1</v>
      </c>
      <c r="S2528" s="3" t="s">
        <v>10</v>
      </c>
      <c r="T2528" s="3" t="s">
        <v>11</v>
      </c>
      <c r="U2528" s="3" t="s">
        <v>12</v>
      </c>
      <c r="V2528" s="3">
        <v>1</v>
      </c>
      <c r="W2528" s="3" t="s">
        <v>3973</v>
      </c>
      <c r="X2528" s="3" t="b">
        <v>0</v>
      </c>
      <c r="Y2528" s="3" t="s">
        <v>14</v>
      </c>
      <c r="Z2528" s="3">
        <v>4000</v>
      </c>
      <c r="AA2528" s="3">
        <v>4000</v>
      </c>
      <c r="AB2528" s="3"/>
      <c r="AC2528" s="3">
        <v>256</v>
      </c>
      <c r="AD2528" s="3" t="s">
        <v>15</v>
      </c>
      <c r="AE2528" s="3">
        <v>0.15</v>
      </c>
      <c r="AF2528" s="3" t="s">
        <v>16</v>
      </c>
      <c r="AG2528" s="3">
        <v>40</v>
      </c>
      <c r="AH2528" s="3">
        <v>10</v>
      </c>
      <c r="AI2528" s="3">
        <v>30</v>
      </c>
      <c r="AJ2528" s="3">
        <v>0.1649854976095686</v>
      </c>
      <c r="AK2528" s="3">
        <v>0.10315193734570879</v>
      </c>
      <c r="AL2528" s="3">
        <v>0.60486976350161248</v>
      </c>
      <c r="AM2528" s="3">
        <v>-4.6986191792319936</v>
      </c>
      <c r="AN2528" s="3">
        <v>9.9110484706747395E-2</v>
      </c>
      <c r="AO2528" s="3">
        <v>0.60210275273751135</v>
      </c>
      <c r="AP2528" s="3">
        <v>9.9110484706747395E-2</v>
      </c>
      <c r="AQ2528" s="3">
        <v>9.9110484706747395E-2</v>
      </c>
      <c r="AR2528" s="3">
        <v>0.60210275273751135</v>
      </c>
      <c r="AS2528" s="3">
        <v>1.4579271379931511</v>
      </c>
      <c r="AT2528" s="3">
        <v>-4.8531163139116336</v>
      </c>
      <c r="AU2528" s="3">
        <v>0.2</v>
      </c>
      <c r="AV2528" s="3" t="s">
        <v>17</v>
      </c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/>
      <c r="BJ2528" s="3"/>
      <c r="BK2528" s="3">
        <v>9.9110484706747395E-2</v>
      </c>
      <c r="BL2528" s="3">
        <v>0.60210275273751135</v>
      </c>
      <c r="BM2528" s="3">
        <v>9.9110484706747395E-2</v>
      </c>
      <c r="BN2528" s="3">
        <v>9.9110484706747395E-2</v>
      </c>
      <c r="BO2528" s="3">
        <v>0.60210275273751135</v>
      </c>
      <c r="BP2528" s="3">
        <v>1.4579271379931511</v>
      </c>
      <c r="BQ2528" s="3">
        <v>-4.8531163139116336</v>
      </c>
      <c r="BR2528" s="3"/>
      <c r="BS2528" s="3"/>
      <c r="BT2528" s="3"/>
      <c r="BU2528" s="3"/>
      <c r="BV2528" s="3"/>
      <c r="BW2528" s="3"/>
      <c r="BX2528" s="20"/>
      <c r="BY2528" s="20" t="str">
        <f t="shared" si="42"/>
        <v>[[sv]]</v>
      </c>
    </row>
    <row r="2529" spans="1:77" x14ac:dyDescent="0.3">
      <c r="A2529" s="15" t="s">
        <v>4398</v>
      </c>
      <c r="B2529" s="3" t="s">
        <v>4399</v>
      </c>
      <c r="C2529" s="3">
        <v>9</v>
      </c>
      <c r="D2529" s="3" t="s">
        <v>19</v>
      </c>
      <c r="E2529" s="3" t="s">
        <v>2</v>
      </c>
      <c r="F2529" s="3">
        <v>16590</v>
      </c>
      <c r="G2529" s="3">
        <v>4.5</v>
      </c>
      <c r="H2529" s="3" t="s">
        <v>4381</v>
      </c>
      <c r="I2529" s="3" t="s">
        <v>4317</v>
      </c>
      <c r="J2529" s="3">
        <v>5</v>
      </c>
      <c r="K2529" s="3">
        <v>5</v>
      </c>
      <c r="L2529" s="3" t="s">
        <v>3957</v>
      </c>
      <c r="M2529" s="3" t="b">
        <v>1</v>
      </c>
      <c r="N2529" s="3" t="b">
        <v>0</v>
      </c>
      <c r="O2529" s="3" t="b">
        <v>0</v>
      </c>
      <c r="P2529" s="3" t="s">
        <v>8</v>
      </c>
      <c r="Q2529" s="3" t="s">
        <v>4382</v>
      </c>
      <c r="R2529" s="3">
        <v>1</v>
      </c>
      <c r="S2529" s="3" t="s">
        <v>10</v>
      </c>
      <c r="T2529" s="3" t="s">
        <v>11</v>
      </c>
      <c r="U2529" s="3" t="s">
        <v>12</v>
      </c>
      <c r="V2529" s="3">
        <v>1</v>
      </c>
      <c r="W2529" s="3" t="s">
        <v>3973</v>
      </c>
      <c r="X2529" s="3" t="b">
        <v>0</v>
      </c>
      <c r="Y2529" s="3" t="s">
        <v>14</v>
      </c>
      <c r="Z2529" s="3">
        <v>4000</v>
      </c>
      <c r="AA2529" s="3">
        <v>4000</v>
      </c>
      <c r="AB2529" s="3"/>
      <c r="AC2529" s="3">
        <v>256</v>
      </c>
      <c r="AD2529" s="3" t="s">
        <v>15</v>
      </c>
      <c r="AE2529" s="3">
        <v>0.15</v>
      </c>
      <c r="AF2529" s="3" t="s">
        <v>16</v>
      </c>
      <c r="AG2529" s="3">
        <v>40</v>
      </c>
      <c r="AH2529" s="3">
        <v>10</v>
      </c>
      <c r="AI2529" s="3">
        <v>30</v>
      </c>
      <c r="AJ2529" s="3">
        <v>0.15286683687926139</v>
      </c>
      <c r="AK2529" s="3">
        <v>0.10388554982828931</v>
      </c>
      <c r="AL2529" s="3">
        <v>0.60205961294895027</v>
      </c>
      <c r="AM2529" s="3">
        <v>-4.4297453548943677</v>
      </c>
      <c r="AN2529" s="3">
        <v>0.1000217325894146</v>
      </c>
      <c r="AO2529" s="3">
        <v>0.59844438071804384</v>
      </c>
      <c r="AP2529" s="3">
        <v>0.1000217325894146</v>
      </c>
      <c r="AQ2529" s="3">
        <v>0.1000217325894146</v>
      </c>
      <c r="AR2529" s="3">
        <v>0.59844438071804384</v>
      </c>
      <c r="AS2529" s="3">
        <v>0.35006136304289598</v>
      </c>
      <c r="AT2529" s="3">
        <v>-0.40538564754128598</v>
      </c>
      <c r="AU2529" s="3">
        <v>0.2</v>
      </c>
      <c r="AV2529" s="3" t="s">
        <v>17</v>
      </c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/>
      <c r="BJ2529" s="3"/>
      <c r="BK2529" s="3">
        <v>0.1000217325894146</v>
      </c>
      <c r="BL2529" s="3">
        <v>0.59844438071804384</v>
      </c>
      <c r="BM2529" s="3">
        <v>0.1000217325894146</v>
      </c>
      <c r="BN2529" s="3">
        <v>0.1000217325894146</v>
      </c>
      <c r="BO2529" s="3">
        <v>0.59844438071804384</v>
      </c>
      <c r="BP2529" s="3">
        <v>0.35006136304289598</v>
      </c>
      <c r="BQ2529" s="3">
        <v>-0.40538564754128598</v>
      </c>
      <c r="BR2529" s="3"/>
      <c r="BS2529" s="3"/>
      <c r="BT2529" s="3"/>
      <c r="BU2529" s="3"/>
      <c r="BV2529" s="3"/>
      <c r="BW2529" s="3"/>
      <c r="BX2529" s="20"/>
      <c r="BY2529" s="20" t="str">
        <f t="shared" si="42"/>
        <v>[[sv]]</v>
      </c>
    </row>
    <row r="2530" spans="1:77" x14ac:dyDescent="0.3">
      <c r="A2530" s="15" t="s">
        <v>4400</v>
      </c>
      <c r="B2530" s="3" t="s">
        <v>4401</v>
      </c>
      <c r="C2530" s="3">
        <v>0</v>
      </c>
      <c r="D2530" s="3" t="s">
        <v>19</v>
      </c>
      <c r="E2530" s="3" t="s">
        <v>2</v>
      </c>
      <c r="F2530" s="3">
        <v>16590</v>
      </c>
      <c r="G2530" s="3">
        <v>4.5</v>
      </c>
      <c r="H2530" s="3" t="s">
        <v>4402</v>
      </c>
      <c r="I2530" s="3" t="s">
        <v>4317</v>
      </c>
      <c r="J2530" s="3">
        <v>5</v>
      </c>
      <c r="K2530" s="3">
        <v>5</v>
      </c>
      <c r="L2530" s="3" t="s">
        <v>3957</v>
      </c>
      <c r="M2530" s="3" t="b">
        <v>1</v>
      </c>
      <c r="N2530" s="3" t="b">
        <v>0</v>
      </c>
      <c r="O2530" s="3" t="b">
        <v>0</v>
      </c>
      <c r="P2530" s="3" t="s">
        <v>8</v>
      </c>
      <c r="Q2530" s="3" t="s">
        <v>4403</v>
      </c>
      <c r="R2530" s="3">
        <v>1</v>
      </c>
      <c r="S2530" s="3" t="s">
        <v>10</v>
      </c>
      <c r="T2530" s="3" t="s">
        <v>11</v>
      </c>
      <c r="U2530" s="3" t="s">
        <v>12</v>
      </c>
      <c r="V2530" s="3">
        <v>1</v>
      </c>
      <c r="W2530" s="3" t="s">
        <v>3973</v>
      </c>
      <c r="X2530" s="3" t="b">
        <v>0</v>
      </c>
      <c r="Y2530" s="3" t="s">
        <v>14</v>
      </c>
      <c r="Z2530" s="3">
        <v>4000</v>
      </c>
      <c r="AA2530" s="3">
        <v>4000</v>
      </c>
      <c r="AB2530" s="3"/>
      <c r="AC2530" s="3">
        <v>256</v>
      </c>
      <c r="AD2530" s="3" t="s">
        <v>15</v>
      </c>
      <c r="AE2530" s="3">
        <v>0.15</v>
      </c>
      <c r="AF2530" s="3" t="s">
        <v>16</v>
      </c>
      <c r="AG2530" s="3">
        <v>40</v>
      </c>
      <c r="AH2530" s="3">
        <v>10</v>
      </c>
      <c r="AI2530" s="3">
        <v>30</v>
      </c>
      <c r="AJ2530" s="3">
        <v>0.1033178522054357</v>
      </c>
      <c r="AK2530" s="3">
        <v>1.42637397803453E-2</v>
      </c>
      <c r="AL2530" s="3">
        <v>0.94536181270284403</v>
      </c>
      <c r="AM2530" s="3">
        <v>-3.4035074636688618</v>
      </c>
      <c r="AN2530" s="3">
        <v>1.4730621065440401E-2</v>
      </c>
      <c r="AO2530" s="3">
        <v>0.94086121574575898</v>
      </c>
      <c r="AP2530" s="3">
        <v>1.4730621065440401E-2</v>
      </c>
      <c r="AQ2530" s="3">
        <v>1.4730621065440401E-2</v>
      </c>
      <c r="AR2530" s="3">
        <v>0.94086121574575898</v>
      </c>
      <c r="AS2530" s="3">
        <v>1.122548951541849</v>
      </c>
      <c r="AT2530" s="3">
        <v>-3.506678976068875</v>
      </c>
      <c r="AU2530" s="3">
        <v>0.2</v>
      </c>
      <c r="AV2530" s="3" t="s">
        <v>17</v>
      </c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  <c r="BK2530" s="3">
        <v>1.4730621065440401E-2</v>
      </c>
      <c r="BL2530" s="3">
        <v>0.94086121574575898</v>
      </c>
      <c r="BM2530" s="3">
        <v>1.4730621065440401E-2</v>
      </c>
      <c r="BN2530" s="3">
        <v>1.4730621065440401E-2</v>
      </c>
      <c r="BO2530" s="3">
        <v>0.94086121574575898</v>
      </c>
      <c r="BP2530" s="3">
        <v>1.122548951541849</v>
      </c>
      <c r="BQ2530" s="3">
        <v>-3.506678976068875</v>
      </c>
      <c r="BR2530" s="3"/>
      <c r="BS2530" s="3"/>
      <c r="BT2530" s="3"/>
      <c r="BU2530" s="3"/>
      <c r="BV2530" s="3"/>
      <c r="BW2530" s="3"/>
      <c r="BX2530" s="20"/>
      <c r="BY2530" s="20" t="str">
        <f t="shared" si="42"/>
        <v>[[sv]]</v>
      </c>
    </row>
    <row r="2531" spans="1:77" x14ac:dyDescent="0.3">
      <c r="A2531" s="15" t="s">
        <v>4404</v>
      </c>
      <c r="B2531" s="3" t="s">
        <v>4405</v>
      </c>
      <c r="C2531" s="3">
        <v>1</v>
      </c>
      <c r="D2531" s="3" t="s">
        <v>1</v>
      </c>
      <c r="E2531" s="3" t="s">
        <v>2</v>
      </c>
      <c r="F2531" s="3">
        <v>16590</v>
      </c>
      <c r="G2531" s="3">
        <v>4.5</v>
      </c>
      <c r="H2531" s="3" t="s">
        <v>4402</v>
      </c>
      <c r="I2531" s="3" t="s">
        <v>4317</v>
      </c>
      <c r="J2531" s="3">
        <v>5</v>
      </c>
      <c r="K2531" s="3">
        <v>5</v>
      </c>
      <c r="L2531" s="3" t="s">
        <v>3957</v>
      </c>
      <c r="M2531" s="3" t="b">
        <v>1</v>
      </c>
      <c r="N2531" s="3" t="b">
        <v>0</v>
      </c>
      <c r="O2531" s="3" t="b">
        <v>0</v>
      </c>
      <c r="P2531" s="3" t="s">
        <v>8</v>
      </c>
      <c r="Q2531" s="3" t="s">
        <v>4403</v>
      </c>
      <c r="R2531" s="3">
        <v>1</v>
      </c>
      <c r="S2531" s="3" t="s">
        <v>10</v>
      </c>
      <c r="T2531" s="3" t="s">
        <v>11</v>
      </c>
      <c r="U2531" s="3" t="s">
        <v>12</v>
      </c>
      <c r="V2531" s="3">
        <v>1</v>
      </c>
      <c r="W2531" s="3" t="s">
        <v>3973</v>
      </c>
      <c r="X2531" s="3" t="b">
        <v>0</v>
      </c>
      <c r="Y2531" s="3" t="s">
        <v>14</v>
      </c>
      <c r="Z2531" s="3">
        <v>4000</v>
      </c>
      <c r="AA2531" s="3">
        <v>4000</v>
      </c>
      <c r="AB2531" s="3"/>
      <c r="AC2531" s="3">
        <v>256</v>
      </c>
      <c r="AD2531" s="3" t="s">
        <v>15</v>
      </c>
      <c r="AE2531" s="3">
        <v>0.15</v>
      </c>
      <c r="AF2531" s="3" t="s">
        <v>16</v>
      </c>
      <c r="AG2531" s="3">
        <v>40</v>
      </c>
      <c r="AH2531" s="3">
        <v>10</v>
      </c>
      <c r="AI2531" s="3">
        <v>30</v>
      </c>
      <c r="AJ2531" s="3">
        <v>0.10444378364197229</v>
      </c>
      <c r="AK2531" s="3">
        <v>1.36295642771577E-2</v>
      </c>
      <c r="AL2531" s="3">
        <v>0.94779106340820141</v>
      </c>
      <c r="AM2531" s="3">
        <v>-3.4877330501821602</v>
      </c>
      <c r="AN2531" s="3">
        <v>1.42335771545223E-2</v>
      </c>
      <c r="AO2531" s="3">
        <v>0.9428566898321592</v>
      </c>
      <c r="AP2531" s="3">
        <v>1.42335771545223E-2</v>
      </c>
      <c r="AQ2531" s="3">
        <v>1.42335771545223E-2</v>
      </c>
      <c r="AR2531" s="3">
        <v>0.9428566898321592</v>
      </c>
      <c r="AS2531" s="3">
        <v>1.1449249113896001</v>
      </c>
      <c r="AT2531" s="3">
        <v>-3.5965113772988722</v>
      </c>
      <c r="AU2531" s="3">
        <v>0.2</v>
      </c>
      <c r="AV2531" s="3" t="s">
        <v>17</v>
      </c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/>
      <c r="BJ2531" s="3"/>
      <c r="BK2531" s="3">
        <v>1.42335771545223E-2</v>
      </c>
      <c r="BL2531" s="3">
        <v>0.9428566898321592</v>
      </c>
      <c r="BM2531" s="3">
        <v>1.42335771545223E-2</v>
      </c>
      <c r="BN2531" s="3">
        <v>1.42335771545223E-2</v>
      </c>
      <c r="BO2531" s="3">
        <v>0.9428566898321592</v>
      </c>
      <c r="BP2531" s="3">
        <v>1.1449249113896001</v>
      </c>
      <c r="BQ2531" s="3">
        <v>-3.5965113772988722</v>
      </c>
      <c r="BR2531" s="3"/>
      <c r="BS2531" s="3"/>
      <c r="BT2531" s="3"/>
      <c r="BU2531" s="3"/>
      <c r="BV2531" s="3"/>
      <c r="BW2531" s="3"/>
      <c r="BX2531" s="20"/>
      <c r="BY2531" s="20" t="str">
        <f t="shared" si="42"/>
        <v>[[sv]]</v>
      </c>
    </row>
    <row r="2532" spans="1:77" x14ac:dyDescent="0.3">
      <c r="A2532" s="15" t="s">
        <v>4406</v>
      </c>
      <c r="B2532" s="3" t="s">
        <v>4407</v>
      </c>
      <c r="C2532" s="3">
        <v>2</v>
      </c>
      <c r="D2532" s="3" t="s">
        <v>19</v>
      </c>
      <c r="E2532" s="3" t="s">
        <v>2</v>
      </c>
      <c r="F2532" s="3">
        <v>16590</v>
      </c>
      <c r="G2532" s="3">
        <v>4.5</v>
      </c>
      <c r="H2532" s="3" t="s">
        <v>4402</v>
      </c>
      <c r="I2532" s="3" t="s">
        <v>4317</v>
      </c>
      <c r="J2532" s="3">
        <v>5</v>
      </c>
      <c r="K2532" s="3">
        <v>5</v>
      </c>
      <c r="L2532" s="3" t="s">
        <v>3957</v>
      </c>
      <c r="M2532" s="3" t="b">
        <v>1</v>
      </c>
      <c r="N2532" s="3" t="b">
        <v>0</v>
      </c>
      <c r="O2532" s="3" t="b">
        <v>0</v>
      </c>
      <c r="P2532" s="3" t="s">
        <v>8</v>
      </c>
      <c r="Q2532" s="3" t="s">
        <v>4403</v>
      </c>
      <c r="R2532" s="3">
        <v>1</v>
      </c>
      <c r="S2532" s="3" t="s">
        <v>10</v>
      </c>
      <c r="T2532" s="3" t="s">
        <v>11</v>
      </c>
      <c r="U2532" s="3" t="s">
        <v>12</v>
      </c>
      <c r="V2532" s="3">
        <v>1</v>
      </c>
      <c r="W2532" s="3" t="s">
        <v>3973</v>
      </c>
      <c r="X2532" s="3" t="b">
        <v>0</v>
      </c>
      <c r="Y2532" s="3" t="s">
        <v>14</v>
      </c>
      <c r="Z2532" s="3">
        <v>4000</v>
      </c>
      <c r="AA2532" s="3">
        <v>4000</v>
      </c>
      <c r="AB2532" s="3"/>
      <c r="AC2532" s="3">
        <v>256</v>
      </c>
      <c r="AD2532" s="3" t="s">
        <v>15</v>
      </c>
      <c r="AE2532" s="3">
        <v>0.15</v>
      </c>
      <c r="AF2532" s="3" t="s">
        <v>16</v>
      </c>
      <c r="AG2532" s="3">
        <v>40</v>
      </c>
      <c r="AH2532" s="3">
        <v>10</v>
      </c>
      <c r="AI2532" s="3">
        <v>30</v>
      </c>
      <c r="AJ2532" s="3">
        <v>7.3154546557654507E-2</v>
      </c>
      <c r="AK2532" s="3">
        <v>1.49415327629055E-2</v>
      </c>
      <c r="AL2532" s="3">
        <v>0.94276548239255276</v>
      </c>
      <c r="AM2532" s="3">
        <v>-2.58205364732658</v>
      </c>
      <c r="AN2532" s="3">
        <v>1.5284306931857601E-2</v>
      </c>
      <c r="AO2532" s="3">
        <v>0.938638342123988</v>
      </c>
      <c r="AP2532" s="3">
        <v>1.5284306931857601E-2</v>
      </c>
      <c r="AQ2532" s="3">
        <v>1.5284306931857601E-2</v>
      </c>
      <c r="AR2532" s="3">
        <v>0.938638342123988</v>
      </c>
      <c r="AS2532" s="3">
        <v>0.73445494067928885</v>
      </c>
      <c r="AT2532" s="3">
        <v>-1.9486042773305881</v>
      </c>
      <c r="AU2532" s="3">
        <v>0.2</v>
      </c>
      <c r="AV2532" s="3" t="s">
        <v>17</v>
      </c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>
        <v>1.5284306931857601E-2</v>
      </c>
      <c r="BL2532" s="3">
        <v>0.938638342123988</v>
      </c>
      <c r="BM2532" s="3">
        <v>1.5284306931857601E-2</v>
      </c>
      <c r="BN2532" s="3">
        <v>1.5284306931857601E-2</v>
      </c>
      <c r="BO2532" s="3">
        <v>0.938638342123988</v>
      </c>
      <c r="BP2532" s="3">
        <v>0.73445494067928885</v>
      </c>
      <c r="BQ2532" s="3">
        <v>-1.9486042773305881</v>
      </c>
      <c r="BR2532" s="3"/>
      <c r="BS2532" s="3"/>
      <c r="BT2532" s="3"/>
      <c r="BU2532" s="3"/>
      <c r="BV2532" s="3"/>
      <c r="BW2532" s="3"/>
      <c r="BX2532" s="20"/>
      <c r="BY2532" s="20" t="str">
        <f t="shared" si="42"/>
        <v>[[sv]]</v>
      </c>
    </row>
    <row r="2533" spans="1:77" x14ac:dyDescent="0.3">
      <c r="A2533" s="15" t="s">
        <v>4408</v>
      </c>
      <c r="B2533" s="3" t="s">
        <v>4409</v>
      </c>
      <c r="C2533" s="3">
        <v>3</v>
      </c>
      <c r="D2533" s="3" t="s">
        <v>19</v>
      </c>
      <c r="E2533" s="3" t="s">
        <v>2</v>
      </c>
      <c r="F2533" s="3">
        <v>16590</v>
      </c>
      <c r="G2533" s="3">
        <v>4.5</v>
      </c>
      <c r="H2533" s="3" t="s">
        <v>4402</v>
      </c>
      <c r="I2533" s="3" t="s">
        <v>4317</v>
      </c>
      <c r="J2533" s="3">
        <v>5</v>
      </c>
      <c r="K2533" s="3">
        <v>5</v>
      </c>
      <c r="L2533" s="3" t="s">
        <v>3957</v>
      </c>
      <c r="M2533" s="3" t="b">
        <v>1</v>
      </c>
      <c r="N2533" s="3" t="b">
        <v>0</v>
      </c>
      <c r="O2533" s="3" t="b">
        <v>0</v>
      </c>
      <c r="P2533" s="3" t="s">
        <v>8</v>
      </c>
      <c r="Q2533" s="3" t="s">
        <v>4403</v>
      </c>
      <c r="R2533" s="3">
        <v>1</v>
      </c>
      <c r="S2533" s="3" t="s">
        <v>10</v>
      </c>
      <c r="T2533" s="3" t="s">
        <v>11</v>
      </c>
      <c r="U2533" s="3" t="s">
        <v>12</v>
      </c>
      <c r="V2533" s="3">
        <v>1</v>
      </c>
      <c r="W2533" s="3" t="s">
        <v>3973</v>
      </c>
      <c r="X2533" s="3" t="b">
        <v>0</v>
      </c>
      <c r="Y2533" s="3" t="s">
        <v>14</v>
      </c>
      <c r="Z2533" s="3">
        <v>4000</v>
      </c>
      <c r="AA2533" s="3">
        <v>4000</v>
      </c>
      <c r="AB2533" s="3"/>
      <c r="AC2533" s="3">
        <v>256</v>
      </c>
      <c r="AD2533" s="3" t="s">
        <v>15</v>
      </c>
      <c r="AE2533" s="3">
        <v>0.15</v>
      </c>
      <c r="AF2533" s="3" t="s">
        <v>16</v>
      </c>
      <c r="AG2533" s="3">
        <v>40</v>
      </c>
      <c r="AH2533" s="3">
        <v>10</v>
      </c>
      <c r="AI2533" s="3">
        <v>30</v>
      </c>
      <c r="AJ2533" s="3">
        <v>8.0264467916259699E-2</v>
      </c>
      <c r="AK2533" s="3">
        <v>1.4768381731590299E-2</v>
      </c>
      <c r="AL2533" s="3">
        <v>0.94342874873261395</v>
      </c>
      <c r="AM2533" s="3">
        <v>-0.31805684456017741</v>
      </c>
      <c r="AN2533" s="3">
        <v>1.53286780520337E-2</v>
      </c>
      <c r="AO2533" s="3">
        <v>0.93846020611115077</v>
      </c>
      <c r="AP2533" s="3">
        <v>1.53286780520337E-2</v>
      </c>
      <c r="AQ2533" s="3">
        <v>1.53286780520337E-2</v>
      </c>
      <c r="AR2533" s="3">
        <v>0.93846020611115077</v>
      </c>
      <c r="AS2533" s="3">
        <v>0.32371796510380102</v>
      </c>
      <c r="AT2533" s="3">
        <v>-0.29962523728276741</v>
      </c>
      <c r="AU2533" s="3">
        <v>0.2</v>
      </c>
      <c r="AV2533" s="3" t="s">
        <v>17</v>
      </c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/>
      <c r="BJ2533" s="3"/>
      <c r="BK2533" s="3">
        <v>1.53286780520337E-2</v>
      </c>
      <c r="BL2533" s="3">
        <v>0.93846020611115077</v>
      </c>
      <c r="BM2533" s="3">
        <v>1.53286780520337E-2</v>
      </c>
      <c r="BN2533" s="3">
        <v>1.53286780520337E-2</v>
      </c>
      <c r="BO2533" s="3">
        <v>0.93846020611115077</v>
      </c>
      <c r="BP2533" s="3">
        <v>0.32371796510380102</v>
      </c>
      <c r="BQ2533" s="3">
        <v>-0.29962523728276741</v>
      </c>
      <c r="BR2533" s="3"/>
      <c r="BS2533" s="3"/>
      <c r="BT2533" s="3"/>
      <c r="BU2533" s="3"/>
      <c r="BV2533" s="3"/>
      <c r="BW2533" s="3"/>
      <c r="BX2533" s="20"/>
      <c r="BY2533" s="20" t="str">
        <f t="shared" si="42"/>
        <v>[[sv]]</v>
      </c>
    </row>
    <row r="2534" spans="1:77" x14ac:dyDescent="0.3">
      <c r="A2534" s="15" t="s">
        <v>4410</v>
      </c>
      <c r="B2534" s="3" t="s">
        <v>4411</v>
      </c>
      <c r="C2534" s="3">
        <v>4</v>
      </c>
      <c r="D2534" s="3" t="s">
        <v>19</v>
      </c>
      <c r="E2534" s="3" t="s">
        <v>2</v>
      </c>
      <c r="F2534" s="3">
        <v>16590</v>
      </c>
      <c r="G2534" s="3">
        <v>4.5</v>
      </c>
      <c r="H2534" s="3" t="s">
        <v>4402</v>
      </c>
      <c r="I2534" s="3" t="s">
        <v>4317</v>
      </c>
      <c r="J2534" s="3">
        <v>5</v>
      </c>
      <c r="K2534" s="3">
        <v>5</v>
      </c>
      <c r="L2534" s="3" t="s">
        <v>3957</v>
      </c>
      <c r="M2534" s="3" t="b">
        <v>1</v>
      </c>
      <c r="N2534" s="3" t="b">
        <v>0</v>
      </c>
      <c r="O2534" s="3" t="b">
        <v>0</v>
      </c>
      <c r="P2534" s="3" t="s">
        <v>8</v>
      </c>
      <c r="Q2534" s="3" t="s">
        <v>4403</v>
      </c>
      <c r="R2534" s="3">
        <v>1</v>
      </c>
      <c r="S2534" s="3" t="s">
        <v>10</v>
      </c>
      <c r="T2534" s="3" t="s">
        <v>11</v>
      </c>
      <c r="U2534" s="3" t="s">
        <v>12</v>
      </c>
      <c r="V2534" s="3">
        <v>1</v>
      </c>
      <c r="W2534" s="3" t="s">
        <v>3973</v>
      </c>
      <c r="X2534" s="3" t="b">
        <v>0</v>
      </c>
      <c r="Y2534" s="3" t="s">
        <v>14</v>
      </c>
      <c r="Z2534" s="3">
        <v>4000</v>
      </c>
      <c r="AA2534" s="3">
        <v>4000</v>
      </c>
      <c r="AB2534" s="3"/>
      <c r="AC2534" s="3">
        <v>256</v>
      </c>
      <c r="AD2534" s="3" t="s">
        <v>15</v>
      </c>
      <c r="AE2534" s="3">
        <v>0.15</v>
      </c>
      <c r="AF2534" s="3" t="s">
        <v>16</v>
      </c>
      <c r="AG2534" s="3">
        <v>40</v>
      </c>
      <c r="AH2534" s="3">
        <v>10</v>
      </c>
      <c r="AI2534" s="3">
        <v>30</v>
      </c>
      <c r="AJ2534" s="3">
        <v>5.1531822653348498E-2</v>
      </c>
      <c r="AK2534" s="3">
        <v>1.4490421239459501E-2</v>
      </c>
      <c r="AL2534" s="3">
        <v>0.9444934945611364</v>
      </c>
      <c r="AM2534" s="3">
        <v>-3.048801254378255</v>
      </c>
      <c r="AN2534" s="3">
        <v>1.4830686358867799E-2</v>
      </c>
      <c r="AO2534" s="3">
        <v>0.94045948524349099</v>
      </c>
      <c r="AP2534" s="3">
        <v>1.4830686358867799E-2</v>
      </c>
      <c r="AQ2534" s="3">
        <v>1.4830686358867799E-2</v>
      </c>
      <c r="AR2534" s="3">
        <v>0.94045948524349099</v>
      </c>
      <c r="AS2534" s="3">
        <v>1.0308888971714509</v>
      </c>
      <c r="AT2534" s="3">
        <v>-3.1386928500215219</v>
      </c>
      <c r="AU2534" s="3">
        <v>0.2</v>
      </c>
      <c r="AV2534" s="3" t="s">
        <v>17</v>
      </c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/>
      <c r="BJ2534" s="3"/>
      <c r="BK2534" s="3">
        <v>1.4830686358867799E-2</v>
      </c>
      <c r="BL2534" s="3">
        <v>0.94045948524349099</v>
      </c>
      <c r="BM2534" s="3">
        <v>1.4830686358867799E-2</v>
      </c>
      <c r="BN2534" s="3">
        <v>1.4830686358867799E-2</v>
      </c>
      <c r="BO2534" s="3">
        <v>0.94045948524349099</v>
      </c>
      <c r="BP2534" s="3">
        <v>1.0308888971714509</v>
      </c>
      <c r="BQ2534" s="3">
        <v>-3.1386928500215219</v>
      </c>
      <c r="BR2534" s="3"/>
      <c r="BS2534" s="3"/>
      <c r="BT2534" s="3"/>
      <c r="BU2534" s="3"/>
      <c r="BV2534" s="3"/>
      <c r="BW2534" s="3"/>
      <c r="BX2534" s="20"/>
      <c r="BY2534" s="20" t="str">
        <f t="shared" si="42"/>
        <v>[[sv]]</v>
      </c>
    </row>
    <row r="2535" spans="1:77" x14ac:dyDescent="0.3">
      <c r="A2535" s="15" t="s">
        <v>4412</v>
      </c>
      <c r="B2535" s="3" t="s">
        <v>4413</v>
      </c>
      <c r="C2535" s="3">
        <v>5</v>
      </c>
      <c r="D2535" s="3" t="s">
        <v>19</v>
      </c>
      <c r="E2535" s="3" t="s">
        <v>2</v>
      </c>
      <c r="F2535" s="3">
        <v>16590</v>
      </c>
      <c r="G2535" s="3">
        <v>4.5</v>
      </c>
      <c r="H2535" s="3" t="s">
        <v>4402</v>
      </c>
      <c r="I2535" s="3" t="s">
        <v>4317</v>
      </c>
      <c r="J2535" s="3">
        <v>5</v>
      </c>
      <c r="K2535" s="3">
        <v>5</v>
      </c>
      <c r="L2535" s="3" t="s">
        <v>3957</v>
      </c>
      <c r="M2535" s="3" t="b">
        <v>1</v>
      </c>
      <c r="N2535" s="3" t="b">
        <v>0</v>
      </c>
      <c r="O2535" s="3" t="b">
        <v>0</v>
      </c>
      <c r="P2535" s="3" t="s">
        <v>8</v>
      </c>
      <c r="Q2535" s="3" t="s">
        <v>4403</v>
      </c>
      <c r="R2535" s="3">
        <v>1</v>
      </c>
      <c r="S2535" s="3" t="s">
        <v>10</v>
      </c>
      <c r="T2535" s="3" t="s">
        <v>11</v>
      </c>
      <c r="U2535" s="3" t="s">
        <v>12</v>
      </c>
      <c r="V2535" s="3">
        <v>1</v>
      </c>
      <c r="W2535" s="3" t="s">
        <v>3973</v>
      </c>
      <c r="X2535" s="3" t="b">
        <v>0</v>
      </c>
      <c r="Y2535" s="3" t="s">
        <v>14</v>
      </c>
      <c r="Z2535" s="3">
        <v>4000</v>
      </c>
      <c r="AA2535" s="3">
        <v>4000</v>
      </c>
      <c r="AB2535" s="3"/>
      <c r="AC2535" s="3">
        <v>256</v>
      </c>
      <c r="AD2535" s="3" t="s">
        <v>15</v>
      </c>
      <c r="AE2535" s="3">
        <v>0.15</v>
      </c>
      <c r="AF2535" s="3" t="s">
        <v>16</v>
      </c>
      <c r="AG2535" s="3">
        <v>40</v>
      </c>
      <c r="AH2535" s="3">
        <v>10</v>
      </c>
      <c r="AI2535" s="3">
        <v>30</v>
      </c>
      <c r="AJ2535" s="3">
        <v>7.1395590521577096E-2</v>
      </c>
      <c r="AK2535" s="3">
        <v>1.4446216140821399E-2</v>
      </c>
      <c r="AL2535" s="3">
        <v>0.9446628250800656</v>
      </c>
      <c r="AM2535" s="3">
        <v>-4.2203390130035101E-2</v>
      </c>
      <c r="AN2535" s="3">
        <v>1.4859403744836901E-2</v>
      </c>
      <c r="AO2535" s="3">
        <v>0.94034419402218883</v>
      </c>
      <c r="AP2535" s="3">
        <v>1.4859403744836901E-2</v>
      </c>
      <c r="AQ2535" s="3">
        <v>1.4859403744836901E-2</v>
      </c>
      <c r="AR2535" s="3">
        <v>0.94034419402218883</v>
      </c>
      <c r="AS2535" s="3">
        <v>0.25904100391937279</v>
      </c>
      <c r="AT2535" s="3">
        <v>-3.99676955733103E-2</v>
      </c>
      <c r="AU2535" s="3">
        <v>0.2</v>
      </c>
      <c r="AV2535" s="3" t="s">
        <v>17</v>
      </c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/>
      <c r="BJ2535" s="3"/>
      <c r="BK2535" s="3">
        <v>1.4859403744836901E-2</v>
      </c>
      <c r="BL2535" s="3">
        <v>0.94034419402218883</v>
      </c>
      <c r="BM2535" s="3">
        <v>1.4859403744836901E-2</v>
      </c>
      <c r="BN2535" s="3">
        <v>1.4859403744836901E-2</v>
      </c>
      <c r="BO2535" s="3">
        <v>0.94034419402218883</v>
      </c>
      <c r="BP2535" s="3">
        <v>0.25904100391937279</v>
      </c>
      <c r="BQ2535" s="3">
        <v>-3.99676955733103E-2</v>
      </c>
      <c r="BR2535" s="3"/>
      <c r="BS2535" s="3"/>
      <c r="BT2535" s="3"/>
      <c r="BU2535" s="3"/>
      <c r="BV2535" s="3"/>
      <c r="BW2535" s="3"/>
      <c r="BX2535" s="20"/>
      <c r="BY2535" s="20" t="str">
        <f t="shared" si="42"/>
        <v>[[sv]]</v>
      </c>
    </row>
    <row r="2536" spans="1:77" x14ac:dyDescent="0.3">
      <c r="A2536" s="15" t="s">
        <v>4414</v>
      </c>
      <c r="B2536" s="3" t="s">
        <v>4415</v>
      </c>
      <c r="C2536" s="3">
        <v>6</v>
      </c>
      <c r="D2536" s="3" t="s">
        <v>19</v>
      </c>
      <c r="E2536" s="3" t="s">
        <v>2</v>
      </c>
      <c r="F2536" s="3">
        <v>16590</v>
      </c>
      <c r="G2536" s="3">
        <v>4.5</v>
      </c>
      <c r="H2536" s="3" t="s">
        <v>4402</v>
      </c>
      <c r="I2536" s="3" t="s">
        <v>4317</v>
      </c>
      <c r="J2536" s="3">
        <v>5</v>
      </c>
      <c r="K2536" s="3">
        <v>5</v>
      </c>
      <c r="L2536" s="3" t="s">
        <v>3957</v>
      </c>
      <c r="M2536" s="3" t="b">
        <v>1</v>
      </c>
      <c r="N2536" s="3" t="b">
        <v>0</v>
      </c>
      <c r="O2536" s="3" t="b">
        <v>0</v>
      </c>
      <c r="P2536" s="3" t="s">
        <v>8</v>
      </c>
      <c r="Q2536" s="3" t="s">
        <v>4403</v>
      </c>
      <c r="R2536" s="3">
        <v>1</v>
      </c>
      <c r="S2536" s="3" t="s">
        <v>10</v>
      </c>
      <c r="T2536" s="3" t="s">
        <v>11</v>
      </c>
      <c r="U2536" s="3" t="s">
        <v>12</v>
      </c>
      <c r="V2536" s="3">
        <v>1</v>
      </c>
      <c r="W2536" s="3" t="s">
        <v>3973</v>
      </c>
      <c r="X2536" s="3" t="b">
        <v>0</v>
      </c>
      <c r="Y2536" s="3" t="s">
        <v>14</v>
      </c>
      <c r="Z2536" s="3">
        <v>4000</v>
      </c>
      <c r="AA2536" s="3">
        <v>4000</v>
      </c>
      <c r="AB2536" s="3"/>
      <c r="AC2536" s="3">
        <v>256</v>
      </c>
      <c r="AD2536" s="3" t="s">
        <v>15</v>
      </c>
      <c r="AE2536" s="3">
        <v>0.15</v>
      </c>
      <c r="AF2536" s="3" t="s">
        <v>16</v>
      </c>
      <c r="AG2536" s="3">
        <v>40</v>
      </c>
      <c r="AH2536" s="3">
        <v>10</v>
      </c>
      <c r="AI2536" s="3">
        <v>30</v>
      </c>
      <c r="AJ2536" s="3">
        <v>7.0528205620170495E-2</v>
      </c>
      <c r="AK2536" s="3">
        <v>1.5025873115040399E-2</v>
      </c>
      <c r="AL2536" s="3">
        <v>0.94244241116245342</v>
      </c>
      <c r="AM2536" s="3">
        <v>-2.884263288389628</v>
      </c>
      <c r="AN2536" s="3">
        <v>1.53918099734966E-2</v>
      </c>
      <c r="AO2536" s="3">
        <v>0.93820675141522458</v>
      </c>
      <c r="AP2536" s="3">
        <v>1.53918099734966E-2</v>
      </c>
      <c r="AQ2536" s="3">
        <v>1.53918099734966E-2</v>
      </c>
      <c r="AR2536" s="3">
        <v>0.93820675141522458</v>
      </c>
      <c r="AS2536" s="3">
        <v>0.98701465822045575</v>
      </c>
      <c r="AT2536" s="3">
        <v>-2.9625516581386289</v>
      </c>
      <c r="AU2536" s="3">
        <v>0.2</v>
      </c>
      <c r="AV2536" s="3" t="s">
        <v>17</v>
      </c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/>
      <c r="BJ2536" s="3"/>
      <c r="BK2536" s="3">
        <v>1.53918099734966E-2</v>
      </c>
      <c r="BL2536" s="3">
        <v>0.93820675141522458</v>
      </c>
      <c r="BM2536" s="3">
        <v>1.53918099734966E-2</v>
      </c>
      <c r="BN2536" s="3">
        <v>1.53918099734966E-2</v>
      </c>
      <c r="BO2536" s="3">
        <v>0.93820675141522458</v>
      </c>
      <c r="BP2536" s="3">
        <v>0.98701465822045575</v>
      </c>
      <c r="BQ2536" s="3">
        <v>-2.9625516581386289</v>
      </c>
      <c r="BR2536" s="3"/>
      <c r="BS2536" s="3"/>
      <c r="BT2536" s="3"/>
      <c r="BU2536" s="3"/>
      <c r="BV2536" s="3"/>
      <c r="BW2536" s="3"/>
      <c r="BX2536" s="20"/>
      <c r="BY2536" s="20" t="str">
        <f t="shared" si="42"/>
        <v>[[sv]]</v>
      </c>
    </row>
    <row r="2537" spans="1:77" x14ac:dyDescent="0.3">
      <c r="A2537" s="15" t="s">
        <v>4416</v>
      </c>
      <c r="B2537" s="3" t="s">
        <v>4417</v>
      </c>
      <c r="C2537" s="3">
        <v>7</v>
      </c>
      <c r="D2537" s="3" t="s">
        <v>19</v>
      </c>
      <c r="E2537" s="3" t="s">
        <v>2</v>
      </c>
      <c r="F2537" s="3">
        <v>16590</v>
      </c>
      <c r="G2537" s="3">
        <v>4.5</v>
      </c>
      <c r="H2537" s="3" t="s">
        <v>4402</v>
      </c>
      <c r="I2537" s="3" t="s">
        <v>4317</v>
      </c>
      <c r="J2537" s="3">
        <v>5</v>
      </c>
      <c r="K2537" s="3">
        <v>5</v>
      </c>
      <c r="L2537" s="3" t="s">
        <v>3957</v>
      </c>
      <c r="M2537" s="3" t="b">
        <v>1</v>
      </c>
      <c r="N2537" s="3" t="b">
        <v>0</v>
      </c>
      <c r="O2537" s="3" t="b">
        <v>0</v>
      </c>
      <c r="P2537" s="3" t="s">
        <v>8</v>
      </c>
      <c r="Q2537" s="3" t="s">
        <v>4403</v>
      </c>
      <c r="R2537" s="3">
        <v>1</v>
      </c>
      <c r="S2537" s="3" t="s">
        <v>10</v>
      </c>
      <c r="T2537" s="3" t="s">
        <v>11</v>
      </c>
      <c r="U2537" s="3" t="s">
        <v>12</v>
      </c>
      <c r="V2537" s="3">
        <v>1</v>
      </c>
      <c r="W2537" s="3" t="s">
        <v>3973</v>
      </c>
      <c r="X2537" s="3" t="b">
        <v>0</v>
      </c>
      <c r="Y2537" s="3" t="s">
        <v>14</v>
      </c>
      <c r="Z2537" s="3">
        <v>4000</v>
      </c>
      <c r="AA2537" s="3">
        <v>4000</v>
      </c>
      <c r="AB2537" s="3"/>
      <c r="AC2537" s="3">
        <v>256</v>
      </c>
      <c r="AD2537" s="3" t="s">
        <v>15</v>
      </c>
      <c r="AE2537" s="3">
        <v>0.15</v>
      </c>
      <c r="AF2537" s="3" t="s">
        <v>16</v>
      </c>
      <c r="AG2537" s="3">
        <v>40</v>
      </c>
      <c r="AH2537" s="3">
        <v>10</v>
      </c>
      <c r="AI2537" s="3">
        <v>30</v>
      </c>
      <c r="AJ2537" s="3">
        <v>7.1458472269235407E-2</v>
      </c>
      <c r="AK2537" s="3">
        <v>1.6240863923437199E-2</v>
      </c>
      <c r="AL2537" s="3">
        <v>0.93778830947693437</v>
      </c>
      <c r="AM2537" s="3">
        <v>-3.505630540552644</v>
      </c>
      <c r="AN2537" s="3">
        <v>1.6528780390927301E-2</v>
      </c>
      <c r="AO2537" s="3">
        <v>0.93364217481514922</v>
      </c>
      <c r="AP2537" s="3">
        <v>1.6528780390927301E-2</v>
      </c>
      <c r="AQ2537" s="3">
        <v>1.6528780390927301E-2</v>
      </c>
      <c r="AR2537" s="3">
        <v>0.93364217481514922</v>
      </c>
      <c r="AS2537" s="3">
        <v>1.158021257639541</v>
      </c>
      <c r="AT2537" s="3">
        <v>-3.6490890650931211</v>
      </c>
      <c r="AU2537" s="3">
        <v>0.2</v>
      </c>
      <c r="AV2537" s="3" t="s">
        <v>17</v>
      </c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  <c r="BK2537" s="3">
        <v>1.6528780390927301E-2</v>
      </c>
      <c r="BL2537" s="3">
        <v>0.93364217481514922</v>
      </c>
      <c r="BM2537" s="3">
        <v>1.6528780390927301E-2</v>
      </c>
      <c r="BN2537" s="3">
        <v>1.6528780390927301E-2</v>
      </c>
      <c r="BO2537" s="3">
        <v>0.93364217481514922</v>
      </c>
      <c r="BP2537" s="3">
        <v>1.158021257639541</v>
      </c>
      <c r="BQ2537" s="3">
        <v>-3.6490890650931211</v>
      </c>
      <c r="BR2537" s="3"/>
      <c r="BS2537" s="3"/>
      <c r="BT2537" s="3"/>
      <c r="BU2537" s="3"/>
      <c r="BV2537" s="3"/>
      <c r="BW2537" s="3"/>
      <c r="BX2537" s="20"/>
      <c r="BY2537" s="20" t="str">
        <f t="shared" si="42"/>
        <v>[[sv]]</v>
      </c>
    </row>
    <row r="2538" spans="1:77" x14ac:dyDescent="0.3">
      <c r="A2538" s="15" t="s">
        <v>4418</v>
      </c>
      <c r="B2538" s="3" t="s">
        <v>4419</v>
      </c>
      <c r="C2538" s="3">
        <v>8</v>
      </c>
      <c r="D2538" s="3" t="s">
        <v>1</v>
      </c>
      <c r="E2538" s="3" t="s">
        <v>2</v>
      </c>
      <c r="F2538" s="3">
        <v>16590</v>
      </c>
      <c r="G2538" s="3">
        <v>4.5</v>
      </c>
      <c r="H2538" s="3" t="s">
        <v>4402</v>
      </c>
      <c r="I2538" s="3" t="s">
        <v>4317</v>
      </c>
      <c r="J2538" s="3">
        <v>5</v>
      </c>
      <c r="K2538" s="3">
        <v>5</v>
      </c>
      <c r="L2538" s="3" t="s">
        <v>3957</v>
      </c>
      <c r="M2538" s="3" t="b">
        <v>1</v>
      </c>
      <c r="N2538" s="3" t="b">
        <v>0</v>
      </c>
      <c r="O2538" s="3" t="b">
        <v>0</v>
      </c>
      <c r="P2538" s="3" t="s">
        <v>8</v>
      </c>
      <c r="Q2538" s="3" t="s">
        <v>4403</v>
      </c>
      <c r="R2538" s="3">
        <v>1</v>
      </c>
      <c r="S2538" s="3" t="s">
        <v>10</v>
      </c>
      <c r="T2538" s="3" t="s">
        <v>11</v>
      </c>
      <c r="U2538" s="3" t="s">
        <v>12</v>
      </c>
      <c r="V2538" s="3">
        <v>1</v>
      </c>
      <c r="W2538" s="3" t="s">
        <v>3973</v>
      </c>
      <c r="X2538" s="3" t="b">
        <v>0</v>
      </c>
      <c r="Y2538" s="3" t="s">
        <v>14</v>
      </c>
      <c r="Z2538" s="3">
        <v>4000</v>
      </c>
      <c r="AA2538" s="3">
        <v>4000</v>
      </c>
      <c r="AB2538" s="3"/>
      <c r="AC2538" s="3">
        <v>256</v>
      </c>
      <c r="AD2538" s="3" t="s">
        <v>15</v>
      </c>
      <c r="AE2538" s="3">
        <v>0.15</v>
      </c>
      <c r="AF2538" s="3" t="s">
        <v>16</v>
      </c>
      <c r="AG2538" s="3">
        <v>40</v>
      </c>
      <c r="AH2538" s="3">
        <v>10</v>
      </c>
      <c r="AI2538" s="3">
        <v>30</v>
      </c>
      <c r="AJ2538" s="3">
        <v>7.6570577464911499E-2</v>
      </c>
      <c r="AK2538" s="3">
        <v>1.4605335760822199E-2</v>
      </c>
      <c r="AL2538" s="3">
        <v>0.94405330697793099</v>
      </c>
      <c r="AM2538" s="3">
        <v>-2.722369516740057</v>
      </c>
      <c r="AN2538" s="3">
        <v>1.50632411812399E-2</v>
      </c>
      <c r="AO2538" s="3">
        <v>0.93952585118920018</v>
      </c>
      <c r="AP2538" s="3">
        <v>1.50632411812399E-2</v>
      </c>
      <c r="AQ2538" s="3">
        <v>1.50632411812399E-2</v>
      </c>
      <c r="AR2538" s="3">
        <v>0.93952585118920018</v>
      </c>
      <c r="AS2538" s="3">
        <v>0.94247095850526397</v>
      </c>
      <c r="AT2538" s="3">
        <v>-2.7837227930392019</v>
      </c>
      <c r="AU2538" s="3">
        <v>0.2</v>
      </c>
      <c r="AV2538" s="3" t="s">
        <v>17</v>
      </c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  <c r="BK2538" s="3">
        <v>1.50632411812399E-2</v>
      </c>
      <c r="BL2538" s="3">
        <v>0.93952585118920018</v>
      </c>
      <c r="BM2538" s="3">
        <v>1.50632411812399E-2</v>
      </c>
      <c r="BN2538" s="3">
        <v>1.50632411812399E-2</v>
      </c>
      <c r="BO2538" s="3">
        <v>0.93952585118920018</v>
      </c>
      <c r="BP2538" s="3">
        <v>0.94247095850526397</v>
      </c>
      <c r="BQ2538" s="3">
        <v>-2.7837227930392019</v>
      </c>
      <c r="BR2538" s="3"/>
      <c r="BS2538" s="3"/>
      <c r="BT2538" s="3"/>
      <c r="BU2538" s="3"/>
      <c r="BV2538" s="3"/>
      <c r="BW2538" s="3"/>
      <c r="BX2538" s="20"/>
      <c r="BY2538" s="20" t="str">
        <f t="shared" si="42"/>
        <v>[[sv]]</v>
      </c>
    </row>
    <row r="2539" spans="1:77" x14ac:dyDescent="0.3">
      <c r="A2539" s="16" t="s">
        <v>4420</v>
      </c>
      <c r="B2539" s="17" t="s">
        <v>4421</v>
      </c>
      <c r="C2539" s="17">
        <v>9</v>
      </c>
      <c r="D2539" s="17" t="s">
        <v>19</v>
      </c>
      <c r="E2539" s="17" t="s">
        <v>2</v>
      </c>
      <c r="F2539" s="17">
        <v>16590</v>
      </c>
      <c r="G2539" s="17">
        <v>4.5</v>
      </c>
      <c r="H2539" s="17" t="s">
        <v>4402</v>
      </c>
      <c r="I2539" s="17" t="s">
        <v>4317</v>
      </c>
      <c r="J2539" s="17">
        <v>5</v>
      </c>
      <c r="K2539" s="17">
        <v>5</v>
      </c>
      <c r="L2539" s="17" t="s">
        <v>3957</v>
      </c>
      <c r="M2539" s="17" t="b">
        <v>1</v>
      </c>
      <c r="N2539" s="17" t="b">
        <v>0</v>
      </c>
      <c r="O2539" s="17" t="b">
        <v>0</v>
      </c>
      <c r="P2539" s="17" t="s">
        <v>8</v>
      </c>
      <c r="Q2539" s="17" t="s">
        <v>4403</v>
      </c>
      <c r="R2539" s="17">
        <v>1</v>
      </c>
      <c r="S2539" s="17" t="s">
        <v>10</v>
      </c>
      <c r="T2539" s="17" t="s">
        <v>11</v>
      </c>
      <c r="U2539" s="17" t="s">
        <v>12</v>
      </c>
      <c r="V2539" s="17">
        <v>1</v>
      </c>
      <c r="W2539" s="17" t="s">
        <v>3973</v>
      </c>
      <c r="X2539" s="17" t="b">
        <v>0</v>
      </c>
      <c r="Y2539" s="17" t="s">
        <v>14</v>
      </c>
      <c r="Z2539" s="17">
        <v>4000</v>
      </c>
      <c r="AA2539" s="17">
        <v>4000</v>
      </c>
      <c r="AB2539" s="17"/>
      <c r="AC2539" s="17">
        <v>256</v>
      </c>
      <c r="AD2539" s="17" t="s">
        <v>15</v>
      </c>
      <c r="AE2539" s="17">
        <v>0.15</v>
      </c>
      <c r="AF2539" s="17" t="s">
        <v>16</v>
      </c>
      <c r="AG2539" s="17">
        <v>40</v>
      </c>
      <c r="AH2539" s="17">
        <v>10</v>
      </c>
      <c r="AI2539" s="17">
        <v>30</v>
      </c>
      <c r="AJ2539" s="17">
        <v>6.46862511675977E-2</v>
      </c>
      <c r="AK2539" s="17">
        <v>1.46944534629515E-2</v>
      </c>
      <c r="AL2539" s="17">
        <v>0.94371193579650059</v>
      </c>
      <c r="AM2539" s="17">
        <v>-0.44892749623392197</v>
      </c>
      <c r="AN2539" s="17">
        <v>1.51918251596434E-2</v>
      </c>
      <c r="AO2539" s="17">
        <v>0.93900962718726755</v>
      </c>
      <c r="AP2539" s="17">
        <v>1.51918251596434E-2</v>
      </c>
      <c r="AQ2539" s="17">
        <v>1.51918251596434E-2</v>
      </c>
      <c r="AR2539" s="17">
        <v>0.93900962718726755</v>
      </c>
      <c r="AS2539" s="17">
        <v>0.35622237465506679</v>
      </c>
      <c r="AT2539" s="17">
        <v>-0.43012016042444312</v>
      </c>
      <c r="AU2539" s="17">
        <v>0.2</v>
      </c>
      <c r="AV2539" s="17" t="s">
        <v>17</v>
      </c>
      <c r="AW2539" s="17"/>
      <c r="AX2539" s="17"/>
      <c r="AY2539" s="17"/>
      <c r="AZ2539" s="17"/>
      <c r="BA2539" s="17"/>
      <c r="BB2539" s="17"/>
      <c r="BC2539" s="17"/>
      <c r="BD2539" s="17"/>
      <c r="BE2539" s="17"/>
      <c r="BF2539" s="17"/>
      <c r="BG2539" s="17"/>
      <c r="BH2539" s="17"/>
      <c r="BI2539" s="17"/>
      <c r="BJ2539" s="17"/>
      <c r="BK2539" s="17">
        <v>1.51918251596434E-2</v>
      </c>
      <c r="BL2539" s="17">
        <v>0.93900962718726755</v>
      </c>
      <c r="BM2539" s="17">
        <v>1.51918251596434E-2</v>
      </c>
      <c r="BN2539" s="17">
        <v>1.51918251596434E-2</v>
      </c>
      <c r="BO2539" s="17">
        <v>0.93900962718726755</v>
      </c>
      <c r="BP2539" s="17">
        <v>0.35622237465506679</v>
      </c>
      <c r="BQ2539" s="17">
        <v>-0.43012016042444312</v>
      </c>
      <c r="BR2539" s="17"/>
      <c r="BS2539" s="17"/>
      <c r="BT2539" s="17"/>
      <c r="BU2539" s="17"/>
      <c r="BV2539" s="17"/>
      <c r="BW2539" s="17"/>
      <c r="BX2539" s="7"/>
      <c r="BY2539" s="7" t="str">
        <f t="shared" si="42"/>
        <v>[[sv]]</v>
      </c>
    </row>
    <row r="2540" spans="1:77" x14ac:dyDescent="0.3">
      <c r="A2540" s="15" t="s">
        <v>4422</v>
      </c>
      <c r="B2540" s="3" t="s">
        <v>4423</v>
      </c>
      <c r="C2540" s="3">
        <v>0</v>
      </c>
      <c r="D2540" s="3" t="s">
        <v>1</v>
      </c>
      <c r="E2540" s="3" t="s">
        <v>2</v>
      </c>
      <c r="F2540" s="3">
        <v>16590</v>
      </c>
      <c r="G2540" s="3">
        <v>4.5</v>
      </c>
      <c r="H2540" s="3" t="s">
        <v>4424</v>
      </c>
      <c r="I2540" s="3" t="s">
        <v>4425</v>
      </c>
      <c r="J2540" s="3">
        <v>5</v>
      </c>
      <c r="K2540" s="3">
        <v>5</v>
      </c>
      <c r="L2540" s="3" t="s">
        <v>3957</v>
      </c>
      <c r="M2540" s="3" t="b">
        <v>1</v>
      </c>
      <c r="N2540" s="3" t="b">
        <v>0</v>
      </c>
      <c r="O2540" s="3" t="b">
        <v>0</v>
      </c>
      <c r="P2540" s="3" t="s">
        <v>8</v>
      </c>
      <c r="Q2540" s="3" t="s">
        <v>4426</v>
      </c>
      <c r="R2540" s="3">
        <v>1</v>
      </c>
      <c r="S2540" s="3" t="s">
        <v>10</v>
      </c>
      <c r="T2540" s="3" t="s">
        <v>11</v>
      </c>
      <c r="U2540" s="3" t="s">
        <v>12</v>
      </c>
      <c r="V2540" s="3">
        <v>1</v>
      </c>
      <c r="W2540" s="3" t="s">
        <v>3959</v>
      </c>
      <c r="X2540" s="3" t="b">
        <v>0</v>
      </c>
      <c r="Y2540" s="3" t="s">
        <v>14</v>
      </c>
      <c r="Z2540" s="3">
        <v>4000</v>
      </c>
      <c r="AA2540" s="3">
        <v>4000</v>
      </c>
      <c r="AB2540" s="3"/>
      <c r="AC2540" s="3">
        <v>256</v>
      </c>
      <c r="AD2540" s="3" t="s">
        <v>15</v>
      </c>
      <c r="AE2540" s="3">
        <v>0.15</v>
      </c>
      <c r="AF2540" s="3" t="s">
        <v>16</v>
      </c>
      <c r="AG2540" s="3">
        <v>40</v>
      </c>
      <c r="AH2540" s="3">
        <v>10</v>
      </c>
      <c r="AI2540" s="3">
        <v>30</v>
      </c>
      <c r="AJ2540" s="3">
        <v>0.1516467495252215</v>
      </c>
      <c r="AK2540" s="3">
        <v>141.73511777890249</v>
      </c>
      <c r="AL2540" s="3">
        <v>0.57505008768964416</v>
      </c>
      <c r="AM2540" s="3">
        <v>-2.6329814492096E-3</v>
      </c>
      <c r="AN2540" s="3">
        <v>136.95098247121379</v>
      </c>
      <c r="AO2540" s="3">
        <v>0.61021336221740008</v>
      </c>
      <c r="AP2540" s="3">
        <v>136.95098247121379</v>
      </c>
      <c r="AQ2540" s="3">
        <v>136.95098247121379</v>
      </c>
      <c r="AR2540" s="3">
        <v>0.61021336221740008</v>
      </c>
      <c r="AS2540" s="3">
        <v>352.35384990488461</v>
      </c>
      <c r="AT2540" s="3">
        <v>-2.8611696381830001E-3</v>
      </c>
      <c r="AU2540" s="3">
        <v>0.2</v>
      </c>
      <c r="AV2540" s="3" t="s">
        <v>17</v>
      </c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/>
      <c r="BJ2540" s="3"/>
      <c r="BK2540" s="3"/>
      <c r="BL2540" s="3"/>
      <c r="BM2540" s="3"/>
      <c r="BN2540" s="3"/>
      <c r="BO2540" s="3"/>
      <c r="BP2540" s="3"/>
      <c r="BQ2540" s="3"/>
      <c r="BR2540" s="3">
        <v>136.95098247121379</v>
      </c>
      <c r="BS2540" s="3">
        <v>0.61021336221740008</v>
      </c>
      <c r="BT2540" s="3">
        <v>136.95098247121379</v>
      </c>
      <c r="BU2540" s="3">
        <v>136.95098247121379</v>
      </c>
      <c r="BV2540" s="3">
        <v>0.61021336221740008</v>
      </c>
      <c r="BW2540" s="3">
        <v>352.35384990488461</v>
      </c>
      <c r="BX2540" s="20">
        <v>-2.8611696381830001E-3</v>
      </c>
      <c r="BY2540" s="20" t="str">
        <f t="shared" ref="BY2540:BY2571" si="43">_xlfn.LET(_xlpm.TextoConfig, Q2540,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[[sv]]</v>
      </c>
    </row>
    <row r="2541" spans="1:77" x14ac:dyDescent="0.3">
      <c r="A2541" s="15" t="s">
        <v>4427</v>
      </c>
      <c r="B2541" s="3" t="s">
        <v>4428</v>
      </c>
      <c r="C2541" s="3">
        <v>1</v>
      </c>
      <c r="D2541" s="3" t="s">
        <v>1</v>
      </c>
      <c r="E2541" s="3" t="s">
        <v>2</v>
      </c>
      <c r="F2541" s="3">
        <v>16590</v>
      </c>
      <c r="G2541" s="3">
        <v>4.5</v>
      </c>
      <c r="H2541" s="3" t="s">
        <v>4424</v>
      </c>
      <c r="I2541" s="3" t="s">
        <v>4425</v>
      </c>
      <c r="J2541" s="3">
        <v>5</v>
      </c>
      <c r="K2541" s="3">
        <v>5</v>
      </c>
      <c r="L2541" s="3" t="s">
        <v>3957</v>
      </c>
      <c r="M2541" s="3" t="b">
        <v>1</v>
      </c>
      <c r="N2541" s="3" t="b">
        <v>0</v>
      </c>
      <c r="O2541" s="3" t="b">
        <v>0</v>
      </c>
      <c r="P2541" s="3" t="s">
        <v>8</v>
      </c>
      <c r="Q2541" s="3" t="s">
        <v>4426</v>
      </c>
      <c r="R2541" s="3">
        <v>1</v>
      </c>
      <c r="S2541" s="3" t="s">
        <v>10</v>
      </c>
      <c r="T2541" s="3" t="s">
        <v>11</v>
      </c>
      <c r="U2541" s="3" t="s">
        <v>12</v>
      </c>
      <c r="V2541" s="3">
        <v>1</v>
      </c>
      <c r="W2541" s="3" t="s">
        <v>3959</v>
      </c>
      <c r="X2541" s="3" t="b">
        <v>0</v>
      </c>
      <c r="Y2541" s="3" t="s">
        <v>14</v>
      </c>
      <c r="Z2541" s="3">
        <v>4000</v>
      </c>
      <c r="AA2541" s="3">
        <v>4000</v>
      </c>
      <c r="AB2541" s="3"/>
      <c r="AC2541" s="3">
        <v>256</v>
      </c>
      <c r="AD2541" s="3" t="s">
        <v>15</v>
      </c>
      <c r="AE2541" s="3">
        <v>0.15</v>
      </c>
      <c r="AF2541" s="3" t="s">
        <v>16</v>
      </c>
      <c r="AG2541" s="3">
        <v>40</v>
      </c>
      <c r="AH2541" s="3">
        <v>10</v>
      </c>
      <c r="AI2541" s="3">
        <v>30</v>
      </c>
      <c r="AJ2541" s="3">
        <v>0.1291018278497279</v>
      </c>
      <c r="AK2541" s="3">
        <v>141.29542343228661</v>
      </c>
      <c r="AL2541" s="3">
        <v>0.57636837829373588</v>
      </c>
      <c r="AM2541" s="3">
        <v>-1.5497220520690001E-3</v>
      </c>
      <c r="AN2541" s="3">
        <v>136.41114624615099</v>
      </c>
      <c r="AO2541" s="3">
        <v>0.61174983127606297</v>
      </c>
      <c r="AP2541" s="3">
        <v>136.41114624615099</v>
      </c>
      <c r="AQ2541" s="3">
        <v>136.41114624615099</v>
      </c>
      <c r="AR2541" s="3">
        <v>0.61174983127606297</v>
      </c>
      <c r="AS2541" s="3">
        <v>351.30379210535398</v>
      </c>
      <c r="AT2541" s="3">
        <v>1.274799630889E-4</v>
      </c>
      <c r="AU2541" s="3">
        <v>0.2</v>
      </c>
      <c r="AV2541" s="3" t="s">
        <v>17</v>
      </c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/>
      <c r="BJ2541" s="3"/>
      <c r="BK2541" s="3"/>
      <c r="BL2541" s="3"/>
      <c r="BM2541" s="3"/>
      <c r="BN2541" s="3"/>
      <c r="BO2541" s="3"/>
      <c r="BP2541" s="3"/>
      <c r="BQ2541" s="3"/>
      <c r="BR2541" s="3">
        <v>136.41114624615099</v>
      </c>
      <c r="BS2541" s="3">
        <v>0.61174983127606297</v>
      </c>
      <c r="BT2541" s="3">
        <v>136.41114624615099</v>
      </c>
      <c r="BU2541" s="3">
        <v>136.41114624615099</v>
      </c>
      <c r="BV2541" s="3">
        <v>0.61174983127606297</v>
      </c>
      <c r="BW2541" s="3">
        <v>351.30379210535398</v>
      </c>
      <c r="BX2541" s="20">
        <v>1.274799630889E-4</v>
      </c>
      <c r="BY2541" s="20" t="str">
        <f t="shared" si="43"/>
        <v>[[sv]]</v>
      </c>
    </row>
    <row r="2542" spans="1:77" x14ac:dyDescent="0.3">
      <c r="A2542" s="15" t="s">
        <v>4429</v>
      </c>
      <c r="B2542" s="3" t="s">
        <v>4430</v>
      </c>
      <c r="C2542" s="3">
        <v>2</v>
      </c>
      <c r="D2542" s="3" t="s">
        <v>19</v>
      </c>
      <c r="E2542" s="3" t="s">
        <v>2</v>
      </c>
      <c r="F2542" s="3">
        <v>16590</v>
      </c>
      <c r="G2542" s="3">
        <v>4.5</v>
      </c>
      <c r="H2542" s="3" t="s">
        <v>4424</v>
      </c>
      <c r="I2542" s="3" t="s">
        <v>4425</v>
      </c>
      <c r="J2542" s="3">
        <v>5</v>
      </c>
      <c r="K2542" s="3">
        <v>5</v>
      </c>
      <c r="L2542" s="3" t="s">
        <v>3957</v>
      </c>
      <c r="M2542" s="3" t="b">
        <v>1</v>
      </c>
      <c r="N2542" s="3" t="b">
        <v>0</v>
      </c>
      <c r="O2542" s="3" t="b">
        <v>0</v>
      </c>
      <c r="P2542" s="3" t="s">
        <v>8</v>
      </c>
      <c r="Q2542" s="3" t="s">
        <v>4426</v>
      </c>
      <c r="R2542" s="3">
        <v>1</v>
      </c>
      <c r="S2542" s="3" t="s">
        <v>10</v>
      </c>
      <c r="T2542" s="3" t="s">
        <v>11</v>
      </c>
      <c r="U2542" s="3" t="s">
        <v>12</v>
      </c>
      <c r="V2542" s="3">
        <v>1</v>
      </c>
      <c r="W2542" s="3" t="s">
        <v>3959</v>
      </c>
      <c r="X2542" s="3" t="b">
        <v>0</v>
      </c>
      <c r="Y2542" s="3" t="s">
        <v>14</v>
      </c>
      <c r="Z2542" s="3">
        <v>4000</v>
      </c>
      <c r="AA2542" s="3">
        <v>4000</v>
      </c>
      <c r="AB2542" s="3"/>
      <c r="AC2542" s="3">
        <v>256</v>
      </c>
      <c r="AD2542" s="3" t="s">
        <v>15</v>
      </c>
      <c r="AE2542" s="3">
        <v>0.15</v>
      </c>
      <c r="AF2542" s="3" t="s">
        <v>16</v>
      </c>
      <c r="AG2542" s="3">
        <v>40</v>
      </c>
      <c r="AH2542" s="3">
        <v>10</v>
      </c>
      <c r="AI2542" s="3">
        <v>30</v>
      </c>
      <c r="AJ2542" s="3">
        <v>0.13467366189592189</v>
      </c>
      <c r="AK2542" s="3">
        <v>141.73180030245729</v>
      </c>
      <c r="AL2542" s="3">
        <v>0.57506003414008311</v>
      </c>
      <c r="AM2542" s="3">
        <v>-3.7033894237700998E-3</v>
      </c>
      <c r="AN2542" s="3">
        <v>136.43470866659339</v>
      </c>
      <c r="AO2542" s="3">
        <v>0.61168276847390901</v>
      </c>
      <c r="AP2542" s="3">
        <v>136.43470866659339</v>
      </c>
      <c r="AQ2542" s="3">
        <v>136.43470866659339</v>
      </c>
      <c r="AR2542" s="3">
        <v>0.61168276847390901</v>
      </c>
      <c r="AS2542" s="3">
        <v>352.13241601463278</v>
      </c>
      <c r="AT2542" s="3">
        <v>-2.2309297522406998E-3</v>
      </c>
      <c r="AU2542" s="3">
        <v>0.2</v>
      </c>
      <c r="AV2542" s="3" t="s">
        <v>17</v>
      </c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/>
      <c r="BJ2542" s="3"/>
      <c r="BK2542" s="3"/>
      <c r="BL2542" s="3"/>
      <c r="BM2542" s="3"/>
      <c r="BN2542" s="3"/>
      <c r="BO2542" s="3"/>
      <c r="BP2542" s="3"/>
      <c r="BQ2542" s="3"/>
      <c r="BR2542" s="3">
        <v>136.43470866659339</v>
      </c>
      <c r="BS2542" s="3">
        <v>0.61168276847390901</v>
      </c>
      <c r="BT2542" s="3">
        <v>136.43470866659339</v>
      </c>
      <c r="BU2542" s="3">
        <v>136.43470866659339</v>
      </c>
      <c r="BV2542" s="3">
        <v>0.61168276847390901</v>
      </c>
      <c r="BW2542" s="3">
        <v>352.13241601463278</v>
      </c>
      <c r="BX2542" s="20">
        <v>-2.2309297522406998E-3</v>
      </c>
      <c r="BY2542" s="20" t="str">
        <f t="shared" si="43"/>
        <v>[[sv]]</v>
      </c>
    </row>
    <row r="2543" spans="1:77" x14ac:dyDescent="0.3">
      <c r="A2543" s="15" t="s">
        <v>4431</v>
      </c>
      <c r="B2543" s="3" t="s">
        <v>4432</v>
      </c>
      <c r="C2543" s="3">
        <v>3</v>
      </c>
      <c r="D2543" s="3" t="s">
        <v>19</v>
      </c>
      <c r="E2543" s="3" t="s">
        <v>2</v>
      </c>
      <c r="F2543" s="3">
        <v>16590</v>
      </c>
      <c r="G2543" s="3">
        <v>4.5</v>
      </c>
      <c r="H2543" s="3" t="s">
        <v>4424</v>
      </c>
      <c r="I2543" s="3" t="s">
        <v>4425</v>
      </c>
      <c r="J2543" s="3">
        <v>5</v>
      </c>
      <c r="K2543" s="3">
        <v>5</v>
      </c>
      <c r="L2543" s="3" t="s">
        <v>3957</v>
      </c>
      <c r="M2543" s="3" t="b">
        <v>1</v>
      </c>
      <c r="N2543" s="3" t="b">
        <v>0</v>
      </c>
      <c r="O2543" s="3" t="b">
        <v>0</v>
      </c>
      <c r="P2543" s="3" t="s">
        <v>8</v>
      </c>
      <c r="Q2543" s="3" t="s">
        <v>4426</v>
      </c>
      <c r="R2543" s="3">
        <v>1</v>
      </c>
      <c r="S2543" s="3" t="s">
        <v>10</v>
      </c>
      <c r="T2543" s="3" t="s">
        <v>11</v>
      </c>
      <c r="U2543" s="3" t="s">
        <v>12</v>
      </c>
      <c r="V2543" s="3">
        <v>1</v>
      </c>
      <c r="W2543" s="3" t="s">
        <v>3959</v>
      </c>
      <c r="X2543" s="3" t="b">
        <v>0</v>
      </c>
      <c r="Y2543" s="3" t="s">
        <v>14</v>
      </c>
      <c r="Z2543" s="3">
        <v>4000</v>
      </c>
      <c r="AA2543" s="3">
        <v>4000</v>
      </c>
      <c r="AB2543" s="3"/>
      <c r="AC2543" s="3">
        <v>256</v>
      </c>
      <c r="AD2543" s="3" t="s">
        <v>15</v>
      </c>
      <c r="AE2543" s="3">
        <v>0.15</v>
      </c>
      <c r="AF2543" s="3" t="s">
        <v>16</v>
      </c>
      <c r="AG2543" s="3">
        <v>40</v>
      </c>
      <c r="AH2543" s="3">
        <v>10</v>
      </c>
      <c r="AI2543" s="3">
        <v>30</v>
      </c>
      <c r="AJ2543" s="3">
        <v>0.1494268038428421</v>
      </c>
      <c r="AK2543" s="3">
        <v>141.4693228524273</v>
      </c>
      <c r="AL2543" s="3">
        <v>0.57584699344220702</v>
      </c>
      <c r="AM2543" s="3">
        <v>-1.2555324539107E-3</v>
      </c>
      <c r="AN2543" s="3">
        <v>136.95103065224509</v>
      </c>
      <c r="AO2543" s="3">
        <v>0.61021322508569187</v>
      </c>
      <c r="AP2543" s="3">
        <v>136.95103065224509</v>
      </c>
      <c r="AQ2543" s="3">
        <v>136.95103065224509</v>
      </c>
      <c r="AR2543" s="3">
        <v>0.61021322508569187</v>
      </c>
      <c r="AS2543" s="3">
        <v>352.27657934551888</v>
      </c>
      <c r="AT2543" s="3">
        <v>-2.6412440050022998E-3</v>
      </c>
      <c r="AU2543" s="3">
        <v>0.2</v>
      </c>
      <c r="AV2543" s="3" t="s">
        <v>17</v>
      </c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/>
      <c r="BJ2543" s="3"/>
      <c r="BK2543" s="3"/>
      <c r="BL2543" s="3"/>
      <c r="BM2543" s="3"/>
      <c r="BN2543" s="3"/>
      <c r="BO2543" s="3"/>
      <c r="BP2543" s="3"/>
      <c r="BQ2543" s="3"/>
      <c r="BR2543" s="3">
        <v>136.95103065224509</v>
      </c>
      <c r="BS2543" s="3">
        <v>0.61021322508569187</v>
      </c>
      <c r="BT2543" s="3">
        <v>136.95103065224509</v>
      </c>
      <c r="BU2543" s="3">
        <v>136.95103065224509</v>
      </c>
      <c r="BV2543" s="3">
        <v>0.61021322508569187</v>
      </c>
      <c r="BW2543" s="3">
        <v>352.27657934551888</v>
      </c>
      <c r="BX2543" s="20">
        <v>-2.6412440050022998E-3</v>
      </c>
      <c r="BY2543" s="20" t="str">
        <f t="shared" si="43"/>
        <v>[[sv]]</v>
      </c>
    </row>
    <row r="2544" spans="1:77" x14ac:dyDescent="0.3">
      <c r="A2544" s="15" t="s">
        <v>4433</v>
      </c>
      <c r="B2544" s="3" t="s">
        <v>4434</v>
      </c>
      <c r="C2544" s="3">
        <v>4</v>
      </c>
      <c r="D2544" s="3" t="s">
        <v>19</v>
      </c>
      <c r="E2544" s="3" t="s">
        <v>2</v>
      </c>
      <c r="F2544" s="3">
        <v>16590</v>
      </c>
      <c r="G2544" s="3">
        <v>4.5</v>
      </c>
      <c r="H2544" s="3" t="s">
        <v>4424</v>
      </c>
      <c r="I2544" s="3" t="s">
        <v>4425</v>
      </c>
      <c r="J2544" s="3">
        <v>5</v>
      </c>
      <c r="K2544" s="3">
        <v>5</v>
      </c>
      <c r="L2544" s="3" t="s">
        <v>3957</v>
      </c>
      <c r="M2544" s="3" t="b">
        <v>1</v>
      </c>
      <c r="N2544" s="3" t="b">
        <v>0</v>
      </c>
      <c r="O2544" s="3" t="b">
        <v>0</v>
      </c>
      <c r="P2544" s="3" t="s">
        <v>8</v>
      </c>
      <c r="Q2544" s="3" t="s">
        <v>4426</v>
      </c>
      <c r="R2544" s="3">
        <v>1</v>
      </c>
      <c r="S2544" s="3" t="s">
        <v>10</v>
      </c>
      <c r="T2544" s="3" t="s">
        <v>11</v>
      </c>
      <c r="U2544" s="3" t="s">
        <v>12</v>
      </c>
      <c r="V2544" s="3">
        <v>1</v>
      </c>
      <c r="W2544" s="3" t="s">
        <v>3959</v>
      </c>
      <c r="X2544" s="3" t="b">
        <v>0</v>
      </c>
      <c r="Y2544" s="3" t="s">
        <v>14</v>
      </c>
      <c r="Z2544" s="3">
        <v>4000</v>
      </c>
      <c r="AA2544" s="3">
        <v>4000</v>
      </c>
      <c r="AB2544" s="3"/>
      <c r="AC2544" s="3">
        <v>256</v>
      </c>
      <c r="AD2544" s="3" t="s">
        <v>15</v>
      </c>
      <c r="AE2544" s="3">
        <v>0.15</v>
      </c>
      <c r="AF2544" s="3" t="s">
        <v>16</v>
      </c>
      <c r="AG2544" s="3">
        <v>40</v>
      </c>
      <c r="AH2544" s="3">
        <v>10</v>
      </c>
      <c r="AI2544" s="3">
        <v>30</v>
      </c>
      <c r="AJ2544" s="3">
        <v>0.1258547060445265</v>
      </c>
      <c r="AK2544" s="3">
        <v>141.52273649886601</v>
      </c>
      <c r="AL2544" s="3">
        <v>0.57568684876722431</v>
      </c>
      <c r="AM2544" s="3">
        <v>-2.9597265264411001E-3</v>
      </c>
      <c r="AN2544" s="3">
        <v>136.87659051757771</v>
      </c>
      <c r="AO2544" s="3">
        <v>0.61042509483123519</v>
      </c>
      <c r="AP2544" s="3">
        <v>136.87659051757771</v>
      </c>
      <c r="AQ2544" s="3">
        <v>136.87659051757771</v>
      </c>
      <c r="AR2544" s="3">
        <v>0.61042509483123519</v>
      </c>
      <c r="AS2544" s="3">
        <v>352.34279267414689</v>
      </c>
      <c r="AT2544" s="3">
        <v>-2.8296988103392999E-3</v>
      </c>
      <c r="AU2544" s="3">
        <v>0.2</v>
      </c>
      <c r="AV2544" s="3" t="s">
        <v>17</v>
      </c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/>
      <c r="BJ2544" s="3"/>
      <c r="BK2544" s="3"/>
      <c r="BL2544" s="3"/>
      <c r="BM2544" s="3"/>
      <c r="BN2544" s="3"/>
      <c r="BO2544" s="3"/>
      <c r="BP2544" s="3"/>
      <c r="BQ2544" s="3"/>
      <c r="BR2544" s="3">
        <v>136.87659051757771</v>
      </c>
      <c r="BS2544" s="3">
        <v>0.61042509483123519</v>
      </c>
      <c r="BT2544" s="3">
        <v>136.87659051757771</v>
      </c>
      <c r="BU2544" s="3">
        <v>136.87659051757771</v>
      </c>
      <c r="BV2544" s="3">
        <v>0.61042509483123519</v>
      </c>
      <c r="BW2544" s="3">
        <v>352.34279267414689</v>
      </c>
      <c r="BX2544" s="20">
        <v>-2.8296988103392999E-3</v>
      </c>
      <c r="BY2544" s="20" t="str">
        <f t="shared" si="43"/>
        <v>[[sv]]</v>
      </c>
    </row>
    <row r="2545" spans="1:77" x14ac:dyDescent="0.3">
      <c r="A2545" s="15" t="s">
        <v>4435</v>
      </c>
      <c r="B2545" s="3" t="s">
        <v>4436</v>
      </c>
      <c r="C2545" s="3">
        <v>5</v>
      </c>
      <c r="D2545" s="3" t="s">
        <v>1</v>
      </c>
      <c r="E2545" s="3" t="s">
        <v>2</v>
      </c>
      <c r="F2545" s="3">
        <v>16590</v>
      </c>
      <c r="G2545" s="3">
        <v>4.5</v>
      </c>
      <c r="H2545" s="3" t="s">
        <v>4424</v>
      </c>
      <c r="I2545" s="3" t="s">
        <v>4425</v>
      </c>
      <c r="J2545" s="3">
        <v>5</v>
      </c>
      <c r="K2545" s="3">
        <v>5</v>
      </c>
      <c r="L2545" s="3" t="s">
        <v>3957</v>
      </c>
      <c r="M2545" s="3" t="b">
        <v>1</v>
      </c>
      <c r="N2545" s="3" t="b">
        <v>0</v>
      </c>
      <c r="O2545" s="3" t="b">
        <v>0</v>
      </c>
      <c r="P2545" s="3" t="s">
        <v>8</v>
      </c>
      <c r="Q2545" s="3" t="s">
        <v>4426</v>
      </c>
      <c r="R2545" s="3">
        <v>1</v>
      </c>
      <c r="S2545" s="3" t="s">
        <v>10</v>
      </c>
      <c r="T2545" s="3" t="s">
        <v>11</v>
      </c>
      <c r="U2545" s="3" t="s">
        <v>12</v>
      </c>
      <c r="V2545" s="3">
        <v>1</v>
      </c>
      <c r="W2545" s="3" t="s">
        <v>3959</v>
      </c>
      <c r="X2545" s="3" t="b">
        <v>0</v>
      </c>
      <c r="Y2545" s="3" t="s">
        <v>14</v>
      </c>
      <c r="Z2545" s="3">
        <v>4000</v>
      </c>
      <c r="AA2545" s="3">
        <v>4000</v>
      </c>
      <c r="AB2545" s="3"/>
      <c r="AC2545" s="3">
        <v>256</v>
      </c>
      <c r="AD2545" s="3" t="s">
        <v>15</v>
      </c>
      <c r="AE2545" s="3">
        <v>0.15</v>
      </c>
      <c r="AF2545" s="3" t="s">
        <v>16</v>
      </c>
      <c r="AG2545" s="3">
        <v>40</v>
      </c>
      <c r="AH2545" s="3">
        <v>10</v>
      </c>
      <c r="AI2545" s="3">
        <v>30</v>
      </c>
      <c r="AJ2545" s="3">
        <v>0.14816084713197999</v>
      </c>
      <c r="AK2545" s="3">
        <v>141.93012886210431</v>
      </c>
      <c r="AL2545" s="3">
        <v>0.57446540589726414</v>
      </c>
      <c r="AM2545" s="3">
        <v>-3.0581955660306998E-3</v>
      </c>
      <c r="AN2545" s="3">
        <v>137.29256172658381</v>
      </c>
      <c r="AO2545" s="3">
        <v>0.60924116744314993</v>
      </c>
      <c r="AP2545" s="3">
        <v>137.29256172658381</v>
      </c>
      <c r="AQ2545" s="3">
        <v>137.29256172658381</v>
      </c>
      <c r="AR2545" s="3">
        <v>0.60924116744314993</v>
      </c>
      <c r="AS2545" s="3">
        <v>352.36672890920022</v>
      </c>
      <c r="AT2545" s="3">
        <v>-2.8978255547715001E-3</v>
      </c>
      <c r="AU2545" s="3">
        <v>0.2</v>
      </c>
      <c r="AV2545" s="3" t="s">
        <v>17</v>
      </c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  <c r="BM2545" s="3"/>
      <c r="BN2545" s="3"/>
      <c r="BO2545" s="3"/>
      <c r="BP2545" s="3"/>
      <c r="BQ2545" s="3"/>
      <c r="BR2545" s="3">
        <v>137.29256172658381</v>
      </c>
      <c r="BS2545" s="3">
        <v>0.60924116744314993</v>
      </c>
      <c r="BT2545" s="3">
        <v>137.29256172658381</v>
      </c>
      <c r="BU2545" s="3">
        <v>137.29256172658381</v>
      </c>
      <c r="BV2545" s="3">
        <v>0.60924116744314993</v>
      </c>
      <c r="BW2545" s="3">
        <v>352.36672890920022</v>
      </c>
      <c r="BX2545" s="20">
        <v>-2.8978255547715001E-3</v>
      </c>
      <c r="BY2545" s="20" t="str">
        <f t="shared" si="43"/>
        <v>[[sv]]</v>
      </c>
    </row>
    <row r="2546" spans="1:77" x14ac:dyDescent="0.3">
      <c r="A2546" s="15" t="s">
        <v>4435</v>
      </c>
      <c r="B2546" s="3" t="s">
        <v>4437</v>
      </c>
      <c r="C2546" s="3">
        <v>6</v>
      </c>
      <c r="D2546" s="3" t="s">
        <v>19</v>
      </c>
      <c r="E2546" s="3" t="s">
        <v>2</v>
      </c>
      <c r="F2546" s="3">
        <v>16590</v>
      </c>
      <c r="G2546" s="3">
        <v>4.5</v>
      </c>
      <c r="H2546" s="3" t="s">
        <v>4424</v>
      </c>
      <c r="I2546" s="3" t="s">
        <v>4425</v>
      </c>
      <c r="J2546" s="3">
        <v>5</v>
      </c>
      <c r="K2546" s="3">
        <v>5</v>
      </c>
      <c r="L2546" s="3" t="s">
        <v>3957</v>
      </c>
      <c r="M2546" s="3" t="b">
        <v>1</v>
      </c>
      <c r="N2546" s="3" t="b">
        <v>0</v>
      </c>
      <c r="O2546" s="3" t="b">
        <v>0</v>
      </c>
      <c r="P2546" s="3" t="s">
        <v>8</v>
      </c>
      <c r="Q2546" s="3" t="s">
        <v>4426</v>
      </c>
      <c r="R2546" s="3">
        <v>1</v>
      </c>
      <c r="S2546" s="3" t="s">
        <v>10</v>
      </c>
      <c r="T2546" s="3" t="s">
        <v>11</v>
      </c>
      <c r="U2546" s="3" t="s">
        <v>12</v>
      </c>
      <c r="V2546" s="3">
        <v>1</v>
      </c>
      <c r="W2546" s="3" t="s">
        <v>3959</v>
      </c>
      <c r="X2546" s="3" t="b">
        <v>0</v>
      </c>
      <c r="Y2546" s="3" t="s">
        <v>14</v>
      </c>
      <c r="Z2546" s="3">
        <v>4000</v>
      </c>
      <c r="AA2546" s="3">
        <v>4000</v>
      </c>
      <c r="AB2546" s="3"/>
      <c r="AC2546" s="3">
        <v>256</v>
      </c>
      <c r="AD2546" s="3" t="s">
        <v>15</v>
      </c>
      <c r="AE2546" s="3">
        <v>0.15</v>
      </c>
      <c r="AF2546" s="3" t="s">
        <v>16</v>
      </c>
      <c r="AG2546" s="3">
        <v>40</v>
      </c>
      <c r="AH2546" s="3">
        <v>10</v>
      </c>
      <c r="AI2546" s="3">
        <v>30</v>
      </c>
      <c r="AJ2546" s="3">
        <v>0.1472723461911925</v>
      </c>
      <c r="AK2546" s="3">
        <v>142.59517720900129</v>
      </c>
      <c r="AL2546" s="3">
        <v>0.57247145943484345</v>
      </c>
      <c r="AM2546" s="3">
        <v>-6.2455389055560001E-3</v>
      </c>
      <c r="AN2546" s="3">
        <v>137.70569720353831</v>
      </c>
      <c r="AO2546" s="3">
        <v>0.60806531104836548</v>
      </c>
      <c r="AP2546" s="3">
        <v>137.70569720353831</v>
      </c>
      <c r="AQ2546" s="3">
        <v>137.70569720353831</v>
      </c>
      <c r="AR2546" s="3">
        <v>0.60806531104836548</v>
      </c>
      <c r="AS2546" s="3">
        <v>353.27717538175369</v>
      </c>
      <c r="AT2546" s="3">
        <v>-5.4891167088328002E-3</v>
      </c>
      <c r="AU2546" s="3">
        <v>0.2</v>
      </c>
      <c r="AV2546" s="3" t="s">
        <v>17</v>
      </c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  <c r="BK2546" s="3"/>
      <c r="BL2546" s="3"/>
      <c r="BM2546" s="3"/>
      <c r="BN2546" s="3"/>
      <c r="BO2546" s="3"/>
      <c r="BP2546" s="3"/>
      <c r="BQ2546" s="3"/>
      <c r="BR2546" s="3">
        <v>137.70569720353831</v>
      </c>
      <c r="BS2546" s="3">
        <v>0.60806531104836548</v>
      </c>
      <c r="BT2546" s="3">
        <v>137.70569720353831</v>
      </c>
      <c r="BU2546" s="3">
        <v>137.70569720353831</v>
      </c>
      <c r="BV2546" s="3">
        <v>0.60806531104836548</v>
      </c>
      <c r="BW2546" s="3">
        <v>353.27717538175369</v>
      </c>
      <c r="BX2546" s="20">
        <v>-5.4891167088328002E-3</v>
      </c>
      <c r="BY2546" s="20" t="str">
        <f t="shared" si="43"/>
        <v>[[sv]]</v>
      </c>
    </row>
    <row r="2547" spans="1:77" x14ac:dyDescent="0.3">
      <c r="A2547" s="15" t="s">
        <v>4435</v>
      </c>
      <c r="B2547" s="3" t="s">
        <v>4438</v>
      </c>
      <c r="C2547" s="3">
        <v>7</v>
      </c>
      <c r="D2547" s="3" t="s">
        <v>1</v>
      </c>
      <c r="E2547" s="3" t="s">
        <v>2</v>
      </c>
      <c r="F2547" s="3">
        <v>16590</v>
      </c>
      <c r="G2547" s="3">
        <v>4.5</v>
      </c>
      <c r="H2547" s="3" t="s">
        <v>4424</v>
      </c>
      <c r="I2547" s="3" t="s">
        <v>4425</v>
      </c>
      <c r="J2547" s="3">
        <v>5</v>
      </c>
      <c r="K2547" s="3">
        <v>5</v>
      </c>
      <c r="L2547" s="3" t="s">
        <v>3957</v>
      </c>
      <c r="M2547" s="3" t="b">
        <v>1</v>
      </c>
      <c r="N2547" s="3" t="b">
        <v>0</v>
      </c>
      <c r="O2547" s="3" t="b">
        <v>0</v>
      </c>
      <c r="P2547" s="3" t="s">
        <v>8</v>
      </c>
      <c r="Q2547" s="3" t="s">
        <v>4426</v>
      </c>
      <c r="R2547" s="3">
        <v>1</v>
      </c>
      <c r="S2547" s="3" t="s">
        <v>10</v>
      </c>
      <c r="T2547" s="3" t="s">
        <v>11</v>
      </c>
      <c r="U2547" s="3" t="s">
        <v>12</v>
      </c>
      <c r="V2547" s="3">
        <v>1</v>
      </c>
      <c r="W2547" s="3" t="s">
        <v>3959</v>
      </c>
      <c r="X2547" s="3" t="b">
        <v>0</v>
      </c>
      <c r="Y2547" s="3" t="s">
        <v>14</v>
      </c>
      <c r="Z2547" s="3">
        <v>4000</v>
      </c>
      <c r="AA2547" s="3">
        <v>4000</v>
      </c>
      <c r="AB2547" s="3"/>
      <c r="AC2547" s="3">
        <v>256</v>
      </c>
      <c r="AD2547" s="3" t="s">
        <v>15</v>
      </c>
      <c r="AE2547" s="3">
        <v>0.15</v>
      </c>
      <c r="AF2547" s="3" t="s">
        <v>16</v>
      </c>
      <c r="AG2547" s="3">
        <v>40</v>
      </c>
      <c r="AH2547" s="3">
        <v>10</v>
      </c>
      <c r="AI2547" s="3">
        <v>30</v>
      </c>
      <c r="AJ2547" s="3">
        <v>0.14091846956542839</v>
      </c>
      <c r="AK2547" s="3">
        <v>141.24516292949409</v>
      </c>
      <c r="AL2547" s="3">
        <v>0.57651906922050866</v>
      </c>
      <c r="AM2547" s="3">
        <v>-2.5452996477397E-3</v>
      </c>
      <c r="AN2547" s="3">
        <v>136.6281162436205</v>
      </c>
      <c r="AO2547" s="3">
        <v>0.61113229641587219</v>
      </c>
      <c r="AP2547" s="3">
        <v>136.6281162436205</v>
      </c>
      <c r="AQ2547" s="3">
        <v>136.6281162436205</v>
      </c>
      <c r="AR2547" s="3">
        <v>0.61113229641587219</v>
      </c>
      <c r="AS2547" s="3">
        <v>352.05750132005238</v>
      </c>
      <c r="AT2547" s="3">
        <v>-2.0177093255295E-3</v>
      </c>
      <c r="AU2547" s="3">
        <v>0.2</v>
      </c>
      <c r="AV2547" s="3" t="s">
        <v>17</v>
      </c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/>
      <c r="BJ2547" s="3"/>
      <c r="BK2547" s="3"/>
      <c r="BL2547" s="3"/>
      <c r="BM2547" s="3"/>
      <c r="BN2547" s="3"/>
      <c r="BO2547" s="3"/>
      <c r="BP2547" s="3"/>
      <c r="BQ2547" s="3"/>
      <c r="BR2547" s="3">
        <v>136.6281162436205</v>
      </c>
      <c r="BS2547" s="3">
        <v>0.61113229641587219</v>
      </c>
      <c r="BT2547" s="3">
        <v>136.6281162436205</v>
      </c>
      <c r="BU2547" s="3">
        <v>136.6281162436205</v>
      </c>
      <c r="BV2547" s="3">
        <v>0.61113229641587219</v>
      </c>
      <c r="BW2547" s="3">
        <v>352.05750132005238</v>
      </c>
      <c r="BX2547" s="20">
        <v>-2.0177093255295E-3</v>
      </c>
      <c r="BY2547" s="20" t="str">
        <f t="shared" si="43"/>
        <v>[[sv]]</v>
      </c>
    </row>
    <row r="2548" spans="1:77" x14ac:dyDescent="0.3">
      <c r="A2548" s="15" t="s">
        <v>4439</v>
      </c>
      <c r="B2548" s="3" t="s">
        <v>4440</v>
      </c>
      <c r="C2548" s="3">
        <v>8</v>
      </c>
      <c r="D2548" s="3" t="s">
        <v>1</v>
      </c>
      <c r="E2548" s="3" t="s">
        <v>2</v>
      </c>
      <c r="F2548" s="3">
        <v>16590</v>
      </c>
      <c r="G2548" s="3">
        <v>4.5</v>
      </c>
      <c r="H2548" s="3" t="s">
        <v>4424</v>
      </c>
      <c r="I2548" s="3" t="s">
        <v>4425</v>
      </c>
      <c r="J2548" s="3">
        <v>5</v>
      </c>
      <c r="K2548" s="3">
        <v>5</v>
      </c>
      <c r="L2548" s="3" t="s">
        <v>3957</v>
      </c>
      <c r="M2548" s="3" t="b">
        <v>1</v>
      </c>
      <c r="N2548" s="3" t="b">
        <v>0</v>
      </c>
      <c r="O2548" s="3" t="b">
        <v>0</v>
      </c>
      <c r="P2548" s="3" t="s">
        <v>8</v>
      </c>
      <c r="Q2548" s="3" t="s">
        <v>4426</v>
      </c>
      <c r="R2548" s="3">
        <v>1</v>
      </c>
      <c r="S2548" s="3" t="s">
        <v>10</v>
      </c>
      <c r="T2548" s="3" t="s">
        <v>11</v>
      </c>
      <c r="U2548" s="3" t="s">
        <v>12</v>
      </c>
      <c r="V2548" s="3">
        <v>1</v>
      </c>
      <c r="W2548" s="3" t="s">
        <v>3959</v>
      </c>
      <c r="X2548" s="3" t="b">
        <v>0</v>
      </c>
      <c r="Y2548" s="3" t="s">
        <v>14</v>
      </c>
      <c r="Z2548" s="3">
        <v>4000</v>
      </c>
      <c r="AA2548" s="3">
        <v>4000</v>
      </c>
      <c r="AB2548" s="3"/>
      <c r="AC2548" s="3">
        <v>256</v>
      </c>
      <c r="AD2548" s="3" t="s">
        <v>15</v>
      </c>
      <c r="AE2548" s="3">
        <v>0.15</v>
      </c>
      <c r="AF2548" s="3" t="s">
        <v>16</v>
      </c>
      <c r="AG2548" s="3">
        <v>40</v>
      </c>
      <c r="AH2548" s="3">
        <v>10</v>
      </c>
      <c r="AI2548" s="3">
        <v>30</v>
      </c>
      <c r="AJ2548" s="3">
        <v>0.1480645811982389</v>
      </c>
      <c r="AK2548" s="3">
        <v>141.38150397592841</v>
      </c>
      <c r="AL2548" s="3">
        <v>0.57611029180080842</v>
      </c>
      <c r="AM2548" s="3">
        <v>-6.3415109674274002E-3</v>
      </c>
      <c r="AN2548" s="3">
        <v>136.69815251998591</v>
      </c>
      <c r="AO2548" s="3">
        <v>0.61093296082736681</v>
      </c>
      <c r="AP2548" s="3">
        <v>136.69815251998591</v>
      </c>
      <c r="AQ2548" s="3">
        <v>136.69815251998591</v>
      </c>
      <c r="AR2548" s="3">
        <v>0.61093296082736681</v>
      </c>
      <c r="AS2548" s="3">
        <v>353.48703002921781</v>
      </c>
      <c r="AT2548" s="3">
        <v>-6.0864000286169001E-3</v>
      </c>
      <c r="AU2548" s="3">
        <v>0.2</v>
      </c>
      <c r="AV2548" s="3" t="s">
        <v>17</v>
      </c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/>
      <c r="BJ2548" s="3"/>
      <c r="BK2548" s="3"/>
      <c r="BL2548" s="3"/>
      <c r="BM2548" s="3"/>
      <c r="BN2548" s="3"/>
      <c r="BO2548" s="3"/>
      <c r="BP2548" s="3"/>
      <c r="BQ2548" s="3"/>
      <c r="BR2548" s="3">
        <v>136.69815251998591</v>
      </c>
      <c r="BS2548" s="3">
        <v>0.61093296082736681</v>
      </c>
      <c r="BT2548" s="3">
        <v>136.69815251998591</v>
      </c>
      <c r="BU2548" s="3">
        <v>136.69815251998591</v>
      </c>
      <c r="BV2548" s="3">
        <v>0.61093296082736681</v>
      </c>
      <c r="BW2548" s="3">
        <v>353.48703002921781</v>
      </c>
      <c r="BX2548" s="20">
        <v>-6.0864000286169001E-3</v>
      </c>
      <c r="BY2548" s="20" t="str">
        <f t="shared" si="43"/>
        <v>[[sv]]</v>
      </c>
    </row>
    <row r="2549" spans="1:77" x14ac:dyDescent="0.3">
      <c r="A2549" s="15" t="s">
        <v>4439</v>
      </c>
      <c r="B2549" s="3" t="s">
        <v>4441</v>
      </c>
      <c r="C2549" s="3">
        <v>9</v>
      </c>
      <c r="D2549" s="3" t="s">
        <v>19</v>
      </c>
      <c r="E2549" s="3" t="s">
        <v>2</v>
      </c>
      <c r="F2549" s="3">
        <v>16590</v>
      </c>
      <c r="G2549" s="3">
        <v>4.5</v>
      </c>
      <c r="H2549" s="3" t="s">
        <v>4424</v>
      </c>
      <c r="I2549" s="3" t="s">
        <v>4425</v>
      </c>
      <c r="J2549" s="3">
        <v>5</v>
      </c>
      <c r="K2549" s="3">
        <v>5</v>
      </c>
      <c r="L2549" s="3" t="s">
        <v>3957</v>
      </c>
      <c r="M2549" s="3" t="b">
        <v>1</v>
      </c>
      <c r="N2549" s="3" t="b">
        <v>0</v>
      </c>
      <c r="O2549" s="3" t="b">
        <v>0</v>
      </c>
      <c r="P2549" s="3" t="s">
        <v>8</v>
      </c>
      <c r="Q2549" s="3" t="s">
        <v>4426</v>
      </c>
      <c r="R2549" s="3">
        <v>1</v>
      </c>
      <c r="S2549" s="3" t="s">
        <v>10</v>
      </c>
      <c r="T2549" s="3" t="s">
        <v>11</v>
      </c>
      <c r="U2549" s="3" t="s">
        <v>12</v>
      </c>
      <c r="V2549" s="3">
        <v>1</v>
      </c>
      <c r="W2549" s="3" t="s">
        <v>3959</v>
      </c>
      <c r="X2549" s="3" t="b">
        <v>0</v>
      </c>
      <c r="Y2549" s="3" t="s">
        <v>14</v>
      </c>
      <c r="Z2549" s="3">
        <v>4000</v>
      </c>
      <c r="AA2549" s="3">
        <v>4000</v>
      </c>
      <c r="AB2549" s="3"/>
      <c r="AC2549" s="3">
        <v>256</v>
      </c>
      <c r="AD2549" s="3" t="s">
        <v>15</v>
      </c>
      <c r="AE2549" s="3">
        <v>0.15</v>
      </c>
      <c r="AF2549" s="3" t="s">
        <v>16</v>
      </c>
      <c r="AG2549" s="3">
        <v>40</v>
      </c>
      <c r="AH2549" s="3">
        <v>10</v>
      </c>
      <c r="AI2549" s="3">
        <v>30</v>
      </c>
      <c r="AJ2549" s="3">
        <v>0.12668649855235159</v>
      </c>
      <c r="AK2549" s="3">
        <v>141.6434406721425</v>
      </c>
      <c r="AL2549" s="3">
        <v>0.57532495378556325</v>
      </c>
      <c r="AM2549" s="3">
        <v>2.0130492012917002E-3</v>
      </c>
      <c r="AN2549" s="3">
        <v>136.74413086557729</v>
      </c>
      <c r="AO2549" s="3">
        <v>0.6108020983507676</v>
      </c>
      <c r="AP2549" s="3">
        <v>136.74413086557729</v>
      </c>
      <c r="AQ2549" s="3">
        <v>136.74413086557729</v>
      </c>
      <c r="AR2549" s="3">
        <v>0.6108020983507676</v>
      </c>
      <c r="AS2549" s="3">
        <v>351.71066804734141</v>
      </c>
      <c r="AT2549" s="3">
        <v>-1.0305606917504E-3</v>
      </c>
      <c r="AU2549" s="3">
        <v>0.2</v>
      </c>
      <c r="AV2549" s="3" t="s">
        <v>17</v>
      </c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/>
      <c r="BJ2549" s="3"/>
      <c r="BK2549" s="3"/>
      <c r="BL2549" s="3"/>
      <c r="BM2549" s="3"/>
      <c r="BN2549" s="3"/>
      <c r="BO2549" s="3"/>
      <c r="BP2549" s="3"/>
      <c r="BQ2549" s="3"/>
      <c r="BR2549" s="3">
        <v>136.74413086557729</v>
      </c>
      <c r="BS2549" s="3">
        <v>0.6108020983507676</v>
      </c>
      <c r="BT2549" s="3">
        <v>136.74413086557729</v>
      </c>
      <c r="BU2549" s="3">
        <v>136.74413086557729</v>
      </c>
      <c r="BV2549" s="3">
        <v>0.6108020983507676</v>
      </c>
      <c r="BW2549" s="3">
        <v>351.71066804734141</v>
      </c>
      <c r="BX2549" s="20">
        <v>-1.0305606917504E-3</v>
      </c>
      <c r="BY2549" s="20" t="str">
        <f t="shared" si="43"/>
        <v>[[sv]]</v>
      </c>
    </row>
    <row r="2550" spans="1:77" x14ac:dyDescent="0.3">
      <c r="A2550" s="15" t="s">
        <v>4442</v>
      </c>
      <c r="B2550" s="3" t="s">
        <v>4443</v>
      </c>
      <c r="C2550" s="3">
        <v>0</v>
      </c>
      <c r="D2550" s="3" t="s">
        <v>19</v>
      </c>
      <c r="E2550" s="3" t="s">
        <v>2</v>
      </c>
      <c r="F2550" s="3">
        <v>16590</v>
      </c>
      <c r="G2550" s="3">
        <v>4.5</v>
      </c>
      <c r="H2550" s="3" t="s">
        <v>4444</v>
      </c>
      <c r="I2550" s="3" t="s">
        <v>4425</v>
      </c>
      <c r="J2550" s="3">
        <v>5</v>
      </c>
      <c r="K2550" s="3">
        <v>5</v>
      </c>
      <c r="L2550" s="3" t="s">
        <v>3957</v>
      </c>
      <c r="M2550" s="3" t="b">
        <v>1</v>
      </c>
      <c r="N2550" s="3" t="b">
        <v>0</v>
      </c>
      <c r="O2550" s="3" t="b">
        <v>0</v>
      </c>
      <c r="P2550" s="3" t="s">
        <v>8</v>
      </c>
      <c r="Q2550" s="3" t="s">
        <v>4445</v>
      </c>
      <c r="R2550" s="3">
        <v>1</v>
      </c>
      <c r="S2550" s="3" t="s">
        <v>10</v>
      </c>
      <c r="T2550" s="3" t="s">
        <v>11</v>
      </c>
      <c r="U2550" s="3" t="s">
        <v>12</v>
      </c>
      <c r="V2550" s="3">
        <v>1</v>
      </c>
      <c r="W2550" s="3" t="s">
        <v>3973</v>
      </c>
      <c r="X2550" s="3" t="b">
        <v>0</v>
      </c>
      <c r="Y2550" s="3" t="s">
        <v>14</v>
      </c>
      <c r="Z2550" s="3">
        <v>4000</v>
      </c>
      <c r="AA2550" s="3">
        <v>4000</v>
      </c>
      <c r="AB2550" s="3"/>
      <c r="AC2550" s="3">
        <v>256</v>
      </c>
      <c r="AD2550" s="3" t="s">
        <v>15</v>
      </c>
      <c r="AE2550" s="3">
        <v>0.15</v>
      </c>
      <c r="AF2550" s="3" t="s">
        <v>16</v>
      </c>
      <c r="AG2550" s="3">
        <v>40</v>
      </c>
      <c r="AH2550" s="3">
        <v>10</v>
      </c>
      <c r="AI2550" s="3">
        <v>30</v>
      </c>
      <c r="AJ2550" s="3">
        <v>0.11387245517686639</v>
      </c>
      <c r="AK2550" s="3">
        <v>92.092170794334081</v>
      </c>
      <c r="AL2550" s="3">
        <v>0.7238894600238035</v>
      </c>
      <c r="AM2550" s="3">
        <v>-3.4536441006643619</v>
      </c>
      <c r="AN2550" s="3">
        <v>85.339988176466264</v>
      </c>
      <c r="AO2550" s="3">
        <v>0.75710734994760942</v>
      </c>
      <c r="AP2550" s="3">
        <v>85.339988176466264</v>
      </c>
      <c r="AQ2550" s="3">
        <v>85.339988176466264</v>
      </c>
      <c r="AR2550" s="3">
        <v>0.75710734994760942</v>
      </c>
      <c r="AS2550" s="3">
        <v>1829.8578971982099</v>
      </c>
      <c r="AT2550" s="3">
        <v>-4.2080981421126316</v>
      </c>
      <c r="AU2550" s="3">
        <v>0.2</v>
      </c>
      <c r="AV2550" s="3" t="s">
        <v>17</v>
      </c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  <c r="BM2550" s="3"/>
      <c r="BN2550" s="3"/>
      <c r="BO2550" s="3"/>
      <c r="BP2550" s="3"/>
      <c r="BQ2550" s="3"/>
      <c r="BR2550" s="3">
        <v>85.339988176466264</v>
      </c>
      <c r="BS2550" s="3">
        <v>0.75710734994760942</v>
      </c>
      <c r="BT2550" s="3">
        <v>85.339988176466264</v>
      </c>
      <c r="BU2550" s="3">
        <v>85.339988176466264</v>
      </c>
      <c r="BV2550" s="3">
        <v>0.75710734994760942</v>
      </c>
      <c r="BW2550" s="3">
        <v>1829.8578971982099</v>
      </c>
      <c r="BX2550" s="20">
        <v>-4.2080981421126316</v>
      </c>
      <c r="BY2550" s="20" t="str">
        <f t="shared" si="43"/>
        <v>[[sv]]</v>
      </c>
    </row>
    <row r="2551" spans="1:77" x14ac:dyDescent="0.3">
      <c r="A2551" s="15" t="s">
        <v>4446</v>
      </c>
      <c r="B2551" s="3" t="s">
        <v>4447</v>
      </c>
      <c r="C2551" s="3">
        <v>1</v>
      </c>
      <c r="D2551" s="3" t="s">
        <v>1</v>
      </c>
      <c r="E2551" s="3" t="s">
        <v>2</v>
      </c>
      <c r="F2551" s="3">
        <v>16590</v>
      </c>
      <c r="G2551" s="3">
        <v>4.5</v>
      </c>
      <c r="H2551" s="3" t="s">
        <v>4444</v>
      </c>
      <c r="I2551" s="3" t="s">
        <v>4425</v>
      </c>
      <c r="J2551" s="3">
        <v>5</v>
      </c>
      <c r="K2551" s="3">
        <v>5</v>
      </c>
      <c r="L2551" s="3" t="s">
        <v>3957</v>
      </c>
      <c r="M2551" s="3" t="b">
        <v>1</v>
      </c>
      <c r="N2551" s="3" t="b">
        <v>0</v>
      </c>
      <c r="O2551" s="3" t="b">
        <v>0</v>
      </c>
      <c r="P2551" s="3" t="s">
        <v>8</v>
      </c>
      <c r="Q2551" s="3" t="s">
        <v>4445</v>
      </c>
      <c r="R2551" s="3">
        <v>1</v>
      </c>
      <c r="S2551" s="3" t="s">
        <v>10</v>
      </c>
      <c r="T2551" s="3" t="s">
        <v>11</v>
      </c>
      <c r="U2551" s="3" t="s">
        <v>12</v>
      </c>
      <c r="V2551" s="3">
        <v>1</v>
      </c>
      <c r="W2551" s="3" t="s">
        <v>3973</v>
      </c>
      <c r="X2551" s="3" t="b">
        <v>0</v>
      </c>
      <c r="Y2551" s="3" t="s">
        <v>14</v>
      </c>
      <c r="Z2551" s="3">
        <v>4000</v>
      </c>
      <c r="AA2551" s="3">
        <v>4000</v>
      </c>
      <c r="AB2551" s="3"/>
      <c r="AC2551" s="3">
        <v>256</v>
      </c>
      <c r="AD2551" s="3" t="s">
        <v>15</v>
      </c>
      <c r="AE2551" s="3">
        <v>0.15</v>
      </c>
      <c r="AF2551" s="3" t="s">
        <v>16</v>
      </c>
      <c r="AG2551" s="3">
        <v>40</v>
      </c>
      <c r="AH2551" s="3">
        <v>10</v>
      </c>
      <c r="AI2551" s="3">
        <v>30</v>
      </c>
      <c r="AJ2551" s="3">
        <v>0.1239614925488154</v>
      </c>
      <c r="AK2551" s="3">
        <v>90.072802385787838</v>
      </c>
      <c r="AL2551" s="3">
        <v>0.72994392585825285</v>
      </c>
      <c r="AM2551" s="3">
        <v>-1.5685908381548179</v>
      </c>
      <c r="AN2551" s="3">
        <v>83.944964414741435</v>
      </c>
      <c r="AO2551" s="3">
        <v>0.76107783348776115</v>
      </c>
      <c r="AP2551" s="3">
        <v>83.944964414741435</v>
      </c>
      <c r="AQ2551" s="3">
        <v>83.944964414741435</v>
      </c>
      <c r="AR2551" s="3">
        <v>0.76107783348776115</v>
      </c>
      <c r="AS2551" s="3">
        <v>887.20845532841372</v>
      </c>
      <c r="AT2551" s="3">
        <v>-1.525151660649428</v>
      </c>
      <c r="AU2551" s="3">
        <v>0.2</v>
      </c>
      <c r="AV2551" s="3" t="s">
        <v>17</v>
      </c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/>
      <c r="BJ2551" s="3"/>
      <c r="BK2551" s="3"/>
      <c r="BL2551" s="3"/>
      <c r="BM2551" s="3"/>
      <c r="BN2551" s="3"/>
      <c r="BO2551" s="3"/>
      <c r="BP2551" s="3"/>
      <c r="BQ2551" s="3"/>
      <c r="BR2551" s="3">
        <v>83.944964414741435</v>
      </c>
      <c r="BS2551" s="3">
        <v>0.76107783348776115</v>
      </c>
      <c r="BT2551" s="3">
        <v>83.944964414741435</v>
      </c>
      <c r="BU2551" s="3">
        <v>83.944964414741435</v>
      </c>
      <c r="BV2551" s="3">
        <v>0.76107783348776115</v>
      </c>
      <c r="BW2551" s="3">
        <v>887.20845532841372</v>
      </c>
      <c r="BX2551" s="20">
        <v>-1.525151660649428</v>
      </c>
      <c r="BY2551" s="20" t="str">
        <f t="shared" si="43"/>
        <v>[[sv]]</v>
      </c>
    </row>
    <row r="2552" spans="1:77" x14ac:dyDescent="0.3">
      <c r="A2552" s="15" t="s">
        <v>4448</v>
      </c>
      <c r="B2552" s="3" t="s">
        <v>4449</v>
      </c>
      <c r="C2552" s="3">
        <v>2</v>
      </c>
      <c r="D2552" s="3" t="s">
        <v>1</v>
      </c>
      <c r="E2552" s="3" t="s">
        <v>2</v>
      </c>
      <c r="F2552" s="3">
        <v>16590</v>
      </c>
      <c r="G2552" s="3">
        <v>4.5</v>
      </c>
      <c r="H2552" s="3" t="s">
        <v>4444</v>
      </c>
      <c r="I2552" s="3" t="s">
        <v>4425</v>
      </c>
      <c r="J2552" s="3">
        <v>5</v>
      </c>
      <c r="K2552" s="3">
        <v>5</v>
      </c>
      <c r="L2552" s="3" t="s">
        <v>3957</v>
      </c>
      <c r="M2552" s="3" t="b">
        <v>1</v>
      </c>
      <c r="N2552" s="3" t="b">
        <v>0</v>
      </c>
      <c r="O2552" s="3" t="b">
        <v>0</v>
      </c>
      <c r="P2552" s="3" t="s">
        <v>8</v>
      </c>
      <c r="Q2552" s="3" t="s">
        <v>4445</v>
      </c>
      <c r="R2552" s="3">
        <v>1</v>
      </c>
      <c r="S2552" s="3" t="s">
        <v>10</v>
      </c>
      <c r="T2552" s="3" t="s">
        <v>11</v>
      </c>
      <c r="U2552" s="3" t="s">
        <v>12</v>
      </c>
      <c r="V2552" s="3">
        <v>1</v>
      </c>
      <c r="W2552" s="3" t="s">
        <v>3973</v>
      </c>
      <c r="X2552" s="3" t="b">
        <v>0</v>
      </c>
      <c r="Y2552" s="3" t="s">
        <v>14</v>
      </c>
      <c r="Z2552" s="3">
        <v>4000</v>
      </c>
      <c r="AA2552" s="3">
        <v>4000</v>
      </c>
      <c r="AB2552" s="3"/>
      <c r="AC2552" s="3">
        <v>256</v>
      </c>
      <c r="AD2552" s="3" t="s">
        <v>15</v>
      </c>
      <c r="AE2552" s="3">
        <v>0.15</v>
      </c>
      <c r="AF2552" s="3" t="s">
        <v>16</v>
      </c>
      <c r="AG2552" s="3">
        <v>40</v>
      </c>
      <c r="AH2552" s="3">
        <v>10</v>
      </c>
      <c r="AI2552" s="3">
        <v>30</v>
      </c>
      <c r="AJ2552" s="3">
        <v>0.1036637830097159</v>
      </c>
      <c r="AK2552" s="3">
        <v>90.9796439893788</v>
      </c>
      <c r="AL2552" s="3">
        <v>0.72722503539578809</v>
      </c>
      <c r="AM2552" s="3">
        <v>-2.6190627649898119</v>
      </c>
      <c r="AN2552" s="3">
        <v>84.679891244414577</v>
      </c>
      <c r="AO2552" s="3">
        <v>0.75898610217787632</v>
      </c>
      <c r="AP2552" s="3">
        <v>84.679891244414577</v>
      </c>
      <c r="AQ2552" s="3">
        <v>84.679891244414577</v>
      </c>
      <c r="AR2552" s="3">
        <v>0.75898610217787632</v>
      </c>
      <c r="AS2552" s="3">
        <v>1447.5851979073209</v>
      </c>
      <c r="AT2552" s="3">
        <v>-3.120082653037962</v>
      </c>
      <c r="AU2552" s="3">
        <v>0.2</v>
      </c>
      <c r="AV2552" s="3" t="s">
        <v>17</v>
      </c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  <c r="BM2552" s="3"/>
      <c r="BN2552" s="3"/>
      <c r="BO2552" s="3"/>
      <c r="BP2552" s="3"/>
      <c r="BQ2552" s="3"/>
      <c r="BR2552" s="3">
        <v>84.679891244414577</v>
      </c>
      <c r="BS2552" s="3">
        <v>0.75898610217787632</v>
      </c>
      <c r="BT2552" s="3">
        <v>84.679891244414577</v>
      </c>
      <c r="BU2552" s="3">
        <v>84.679891244414577</v>
      </c>
      <c r="BV2552" s="3">
        <v>0.75898610217787632</v>
      </c>
      <c r="BW2552" s="3">
        <v>1447.5851979073209</v>
      </c>
      <c r="BX2552" s="20">
        <v>-3.120082653037962</v>
      </c>
      <c r="BY2552" s="20" t="str">
        <f t="shared" si="43"/>
        <v>[[sv]]</v>
      </c>
    </row>
    <row r="2553" spans="1:77" x14ac:dyDescent="0.3">
      <c r="A2553" s="15" t="s">
        <v>4450</v>
      </c>
      <c r="B2553" s="3" t="s">
        <v>4451</v>
      </c>
      <c r="C2553" s="3">
        <v>3</v>
      </c>
      <c r="D2553" s="3" t="s">
        <v>19</v>
      </c>
      <c r="E2553" s="3" t="s">
        <v>2</v>
      </c>
      <c r="F2553" s="3">
        <v>16590</v>
      </c>
      <c r="G2553" s="3">
        <v>4.5</v>
      </c>
      <c r="H2553" s="3" t="s">
        <v>4444</v>
      </c>
      <c r="I2553" s="3" t="s">
        <v>4425</v>
      </c>
      <c r="J2553" s="3">
        <v>5</v>
      </c>
      <c r="K2553" s="3">
        <v>5</v>
      </c>
      <c r="L2553" s="3" t="s">
        <v>3957</v>
      </c>
      <c r="M2553" s="3" t="b">
        <v>1</v>
      </c>
      <c r="N2553" s="3" t="b">
        <v>0</v>
      </c>
      <c r="O2553" s="3" t="b">
        <v>0</v>
      </c>
      <c r="P2553" s="3" t="s">
        <v>8</v>
      </c>
      <c r="Q2553" s="3" t="s">
        <v>4445</v>
      </c>
      <c r="R2553" s="3">
        <v>1</v>
      </c>
      <c r="S2553" s="3" t="s">
        <v>10</v>
      </c>
      <c r="T2553" s="3" t="s">
        <v>11</v>
      </c>
      <c r="U2553" s="3" t="s">
        <v>12</v>
      </c>
      <c r="V2553" s="3">
        <v>1</v>
      </c>
      <c r="W2553" s="3" t="s">
        <v>3973</v>
      </c>
      <c r="X2553" s="3" t="b">
        <v>0</v>
      </c>
      <c r="Y2553" s="3" t="s">
        <v>14</v>
      </c>
      <c r="Z2553" s="3">
        <v>4000</v>
      </c>
      <c r="AA2553" s="3">
        <v>4000</v>
      </c>
      <c r="AB2553" s="3"/>
      <c r="AC2553" s="3">
        <v>256</v>
      </c>
      <c r="AD2553" s="3" t="s">
        <v>15</v>
      </c>
      <c r="AE2553" s="3">
        <v>0.15</v>
      </c>
      <c r="AF2553" s="3" t="s">
        <v>16</v>
      </c>
      <c r="AG2553" s="3">
        <v>40</v>
      </c>
      <c r="AH2553" s="3">
        <v>10</v>
      </c>
      <c r="AI2553" s="3">
        <v>30</v>
      </c>
      <c r="AJ2553" s="3">
        <v>0.1065808827556754</v>
      </c>
      <c r="AK2553" s="3">
        <v>92.365373801364314</v>
      </c>
      <c r="AL2553" s="3">
        <v>0.72307034338073173</v>
      </c>
      <c r="AM2553" s="3">
        <v>-3.6117823822971662</v>
      </c>
      <c r="AN2553" s="3">
        <v>85.983073479023275</v>
      </c>
      <c r="AO2553" s="3">
        <v>0.75527701581368822</v>
      </c>
      <c r="AP2553" s="3">
        <v>85.983073479023275</v>
      </c>
      <c r="AQ2553" s="3">
        <v>85.983073479023275</v>
      </c>
      <c r="AR2553" s="3">
        <v>0.75527701581368822</v>
      </c>
      <c r="AS2553" s="3">
        <v>1624.454720576648</v>
      </c>
      <c r="AT2553" s="3">
        <v>-3.6234844930501811</v>
      </c>
      <c r="AU2553" s="3">
        <v>0.2</v>
      </c>
      <c r="AV2553" s="3" t="s">
        <v>17</v>
      </c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/>
      <c r="BJ2553" s="3"/>
      <c r="BK2553" s="3"/>
      <c r="BL2553" s="3"/>
      <c r="BM2553" s="3"/>
      <c r="BN2553" s="3"/>
      <c r="BO2553" s="3"/>
      <c r="BP2553" s="3"/>
      <c r="BQ2553" s="3"/>
      <c r="BR2553" s="3">
        <v>85.983073479023275</v>
      </c>
      <c r="BS2553" s="3">
        <v>0.75527701581368822</v>
      </c>
      <c r="BT2553" s="3">
        <v>85.983073479023275</v>
      </c>
      <c r="BU2553" s="3">
        <v>85.983073479023275</v>
      </c>
      <c r="BV2553" s="3">
        <v>0.75527701581368822</v>
      </c>
      <c r="BW2553" s="3">
        <v>1624.454720576648</v>
      </c>
      <c r="BX2553" s="20">
        <v>-3.6234844930501811</v>
      </c>
      <c r="BY2553" s="20" t="str">
        <f t="shared" si="43"/>
        <v>[[sv]]</v>
      </c>
    </row>
    <row r="2554" spans="1:77" x14ac:dyDescent="0.3">
      <c r="A2554" s="15" t="s">
        <v>4452</v>
      </c>
      <c r="B2554" s="3" t="s">
        <v>4453</v>
      </c>
      <c r="C2554" s="3">
        <v>4</v>
      </c>
      <c r="D2554" s="3" t="s">
        <v>19</v>
      </c>
      <c r="E2554" s="3" t="s">
        <v>2</v>
      </c>
      <c r="F2554" s="3">
        <v>16590</v>
      </c>
      <c r="G2554" s="3">
        <v>4.5</v>
      </c>
      <c r="H2554" s="3" t="s">
        <v>4444</v>
      </c>
      <c r="I2554" s="3" t="s">
        <v>4425</v>
      </c>
      <c r="J2554" s="3">
        <v>5</v>
      </c>
      <c r="K2554" s="3">
        <v>5</v>
      </c>
      <c r="L2554" s="3" t="s">
        <v>3957</v>
      </c>
      <c r="M2554" s="3" t="b">
        <v>1</v>
      </c>
      <c r="N2554" s="3" t="b">
        <v>0</v>
      </c>
      <c r="O2554" s="3" t="b">
        <v>0</v>
      </c>
      <c r="P2554" s="3" t="s">
        <v>8</v>
      </c>
      <c r="Q2554" s="3" t="s">
        <v>4445</v>
      </c>
      <c r="R2554" s="3">
        <v>1</v>
      </c>
      <c r="S2554" s="3" t="s">
        <v>10</v>
      </c>
      <c r="T2554" s="3" t="s">
        <v>11</v>
      </c>
      <c r="U2554" s="3" t="s">
        <v>12</v>
      </c>
      <c r="V2554" s="3">
        <v>1</v>
      </c>
      <c r="W2554" s="3" t="s">
        <v>3973</v>
      </c>
      <c r="X2554" s="3" t="b">
        <v>0</v>
      </c>
      <c r="Y2554" s="3" t="s">
        <v>14</v>
      </c>
      <c r="Z2554" s="3">
        <v>4000</v>
      </c>
      <c r="AA2554" s="3">
        <v>4000</v>
      </c>
      <c r="AB2554" s="3"/>
      <c r="AC2554" s="3">
        <v>256</v>
      </c>
      <c r="AD2554" s="3" t="s">
        <v>15</v>
      </c>
      <c r="AE2554" s="3">
        <v>0.15</v>
      </c>
      <c r="AF2554" s="3" t="s">
        <v>16</v>
      </c>
      <c r="AG2554" s="3">
        <v>40</v>
      </c>
      <c r="AH2554" s="3">
        <v>10</v>
      </c>
      <c r="AI2554" s="3">
        <v>30</v>
      </c>
      <c r="AJ2554" s="3">
        <v>9.0922124733680998E-2</v>
      </c>
      <c r="AK2554" s="3">
        <v>93.420981989870839</v>
      </c>
      <c r="AL2554" s="3">
        <v>0.71990542127695434</v>
      </c>
      <c r="AM2554" s="3">
        <v>-2.8311817654155789</v>
      </c>
      <c r="AN2554" s="3">
        <v>86.818503743487597</v>
      </c>
      <c r="AO2554" s="3">
        <v>0.7528992340116788</v>
      </c>
      <c r="AP2554" s="3">
        <v>86.818503743487597</v>
      </c>
      <c r="AQ2554" s="3">
        <v>86.818503743487597</v>
      </c>
      <c r="AR2554" s="3">
        <v>0.7528992340116788</v>
      </c>
      <c r="AS2554" s="3">
        <v>1682.5873371776099</v>
      </c>
      <c r="AT2554" s="3">
        <v>-3.7889401674930929</v>
      </c>
      <c r="AU2554" s="3">
        <v>0.2</v>
      </c>
      <c r="AV2554" s="3" t="s">
        <v>17</v>
      </c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/>
      <c r="BJ2554" s="3"/>
      <c r="BK2554" s="3"/>
      <c r="BL2554" s="3"/>
      <c r="BM2554" s="3"/>
      <c r="BN2554" s="3"/>
      <c r="BO2554" s="3"/>
      <c r="BP2554" s="3"/>
      <c r="BQ2554" s="3"/>
      <c r="BR2554" s="3">
        <v>86.818503743487597</v>
      </c>
      <c r="BS2554" s="3">
        <v>0.7528992340116788</v>
      </c>
      <c r="BT2554" s="3">
        <v>86.818503743487597</v>
      </c>
      <c r="BU2554" s="3">
        <v>86.818503743487597</v>
      </c>
      <c r="BV2554" s="3">
        <v>0.7528992340116788</v>
      </c>
      <c r="BW2554" s="3">
        <v>1682.5873371776099</v>
      </c>
      <c r="BX2554" s="20">
        <v>-3.7889401674930929</v>
      </c>
      <c r="BY2554" s="20" t="str">
        <f t="shared" si="43"/>
        <v>[[sv]]</v>
      </c>
    </row>
    <row r="2555" spans="1:77" x14ac:dyDescent="0.3">
      <c r="A2555" s="15" t="s">
        <v>4452</v>
      </c>
      <c r="B2555" s="3" t="s">
        <v>4454</v>
      </c>
      <c r="C2555" s="3">
        <v>5</v>
      </c>
      <c r="D2555" s="3" t="s">
        <v>1</v>
      </c>
      <c r="E2555" s="3" t="s">
        <v>2</v>
      </c>
      <c r="F2555" s="3">
        <v>16590</v>
      </c>
      <c r="G2555" s="3">
        <v>4.5</v>
      </c>
      <c r="H2555" s="3" t="s">
        <v>4444</v>
      </c>
      <c r="I2555" s="3" t="s">
        <v>4425</v>
      </c>
      <c r="J2555" s="3">
        <v>5</v>
      </c>
      <c r="K2555" s="3">
        <v>5</v>
      </c>
      <c r="L2555" s="3" t="s">
        <v>3957</v>
      </c>
      <c r="M2555" s="3" t="b">
        <v>1</v>
      </c>
      <c r="N2555" s="3" t="b">
        <v>0</v>
      </c>
      <c r="O2555" s="3" t="b">
        <v>0</v>
      </c>
      <c r="P2555" s="3" t="s">
        <v>8</v>
      </c>
      <c r="Q2555" s="3" t="s">
        <v>4445</v>
      </c>
      <c r="R2555" s="3">
        <v>1</v>
      </c>
      <c r="S2555" s="3" t="s">
        <v>10</v>
      </c>
      <c r="T2555" s="3" t="s">
        <v>11</v>
      </c>
      <c r="U2555" s="3" t="s">
        <v>12</v>
      </c>
      <c r="V2555" s="3">
        <v>1</v>
      </c>
      <c r="W2555" s="3" t="s">
        <v>3973</v>
      </c>
      <c r="X2555" s="3" t="b">
        <v>0</v>
      </c>
      <c r="Y2555" s="3" t="s">
        <v>14</v>
      </c>
      <c r="Z2555" s="3">
        <v>4000</v>
      </c>
      <c r="AA2555" s="3">
        <v>4000</v>
      </c>
      <c r="AB2555" s="3"/>
      <c r="AC2555" s="3">
        <v>256</v>
      </c>
      <c r="AD2555" s="3" t="s">
        <v>15</v>
      </c>
      <c r="AE2555" s="3">
        <v>0.15</v>
      </c>
      <c r="AF2555" s="3" t="s">
        <v>16</v>
      </c>
      <c r="AG2555" s="3">
        <v>40</v>
      </c>
      <c r="AH2555" s="3">
        <v>10</v>
      </c>
      <c r="AI2555" s="3">
        <v>30</v>
      </c>
      <c r="AJ2555" s="3">
        <v>0.13548294462154661</v>
      </c>
      <c r="AK2555" s="3">
        <v>92.207797962209554</v>
      </c>
      <c r="AL2555" s="3">
        <v>0.72354278690835139</v>
      </c>
      <c r="AM2555" s="3">
        <v>-4.2648982617967768</v>
      </c>
      <c r="AN2555" s="3">
        <v>85.819179242087799</v>
      </c>
      <c r="AO2555" s="3">
        <v>0.7557434877032233</v>
      </c>
      <c r="AP2555" s="3">
        <v>85.819179242087799</v>
      </c>
      <c r="AQ2555" s="3">
        <v>85.819179242087799</v>
      </c>
      <c r="AR2555" s="3">
        <v>0.7557434877032233</v>
      </c>
      <c r="AS2555" s="3">
        <v>1842.378850718788</v>
      </c>
      <c r="AT2555" s="3">
        <v>-4.2437349830213433</v>
      </c>
      <c r="AU2555" s="3">
        <v>0.2</v>
      </c>
      <c r="AV2555" s="3" t="s">
        <v>17</v>
      </c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/>
      <c r="BJ2555" s="3"/>
      <c r="BK2555" s="3"/>
      <c r="BL2555" s="3"/>
      <c r="BM2555" s="3"/>
      <c r="BN2555" s="3"/>
      <c r="BO2555" s="3"/>
      <c r="BP2555" s="3"/>
      <c r="BQ2555" s="3"/>
      <c r="BR2555" s="3">
        <v>85.819179242087799</v>
      </c>
      <c r="BS2555" s="3">
        <v>0.7557434877032233</v>
      </c>
      <c r="BT2555" s="3">
        <v>85.819179242087799</v>
      </c>
      <c r="BU2555" s="3">
        <v>85.819179242087799</v>
      </c>
      <c r="BV2555" s="3">
        <v>0.7557434877032233</v>
      </c>
      <c r="BW2555" s="3">
        <v>1842.378850718788</v>
      </c>
      <c r="BX2555" s="20">
        <v>-4.2437349830213433</v>
      </c>
      <c r="BY2555" s="20" t="str">
        <f t="shared" si="43"/>
        <v>[[sv]]</v>
      </c>
    </row>
    <row r="2556" spans="1:77" x14ac:dyDescent="0.3">
      <c r="A2556" s="15" t="s">
        <v>4455</v>
      </c>
      <c r="B2556" s="3" t="s">
        <v>4456</v>
      </c>
      <c r="C2556" s="3">
        <v>6</v>
      </c>
      <c r="D2556" s="3" t="s">
        <v>1</v>
      </c>
      <c r="E2556" s="3" t="s">
        <v>2</v>
      </c>
      <c r="F2556" s="3">
        <v>16590</v>
      </c>
      <c r="G2556" s="3">
        <v>4.5</v>
      </c>
      <c r="H2556" s="3" t="s">
        <v>4444</v>
      </c>
      <c r="I2556" s="3" t="s">
        <v>4425</v>
      </c>
      <c r="J2556" s="3">
        <v>5</v>
      </c>
      <c r="K2556" s="3">
        <v>5</v>
      </c>
      <c r="L2556" s="3" t="s">
        <v>3957</v>
      </c>
      <c r="M2556" s="3" t="b">
        <v>1</v>
      </c>
      <c r="N2556" s="3" t="b">
        <v>0</v>
      </c>
      <c r="O2556" s="3" t="b">
        <v>0</v>
      </c>
      <c r="P2556" s="3" t="s">
        <v>8</v>
      </c>
      <c r="Q2556" s="3" t="s">
        <v>4445</v>
      </c>
      <c r="R2556" s="3">
        <v>1</v>
      </c>
      <c r="S2556" s="3" t="s">
        <v>10</v>
      </c>
      <c r="T2556" s="3" t="s">
        <v>11</v>
      </c>
      <c r="U2556" s="3" t="s">
        <v>12</v>
      </c>
      <c r="V2556" s="3">
        <v>1</v>
      </c>
      <c r="W2556" s="3" t="s">
        <v>3973</v>
      </c>
      <c r="X2556" s="3" t="b">
        <v>0</v>
      </c>
      <c r="Y2556" s="3" t="s">
        <v>14</v>
      </c>
      <c r="Z2556" s="3">
        <v>4000</v>
      </c>
      <c r="AA2556" s="3">
        <v>4000</v>
      </c>
      <c r="AB2556" s="3"/>
      <c r="AC2556" s="3">
        <v>256</v>
      </c>
      <c r="AD2556" s="3" t="s">
        <v>15</v>
      </c>
      <c r="AE2556" s="3">
        <v>0.15</v>
      </c>
      <c r="AF2556" s="3" t="s">
        <v>16</v>
      </c>
      <c r="AG2556" s="3">
        <v>40</v>
      </c>
      <c r="AH2556" s="3">
        <v>10</v>
      </c>
      <c r="AI2556" s="3">
        <v>30</v>
      </c>
      <c r="AJ2556" s="3">
        <v>0.1067236773632687</v>
      </c>
      <c r="AK2556" s="3">
        <v>94.039650192724878</v>
      </c>
      <c r="AL2556" s="3">
        <v>0.71805053165840449</v>
      </c>
      <c r="AM2556" s="3">
        <v>-4.7150072520819331</v>
      </c>
      <c r="AN2556" s="3">
        <v>87.977659575014158</v>
      </c>
      <c r="AO2556" s="3">
        <v>0.74960007217958458</v>
      </c>
      <c r="AP2556" s="3">
        <v>87.977659575014158</v>
      </c>
      <c r="AQ2556" s="3">
        <v>87.977659575014158</v>
      </c>
      <c r="AR2556" s="3">
        <v>0.74960007217958458</v>
      </c>
      <c r="AS2556" s="3">
        <v>1927.8727095410279</v>
      </c>
      <c r="AT2556" s="3">
        <v>-4.4870655760558691</v>
      </c>
      <c r="AU2556" s="3">
        <v>0.2</v>
      </c>
      <c r="AV2556" s="3" t="s">
        <v>17</v>
      </c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/>
      <c r="BJ2556" s="3"/>
      <c r="BK2556" s="3"/>
      <c r="BL2556" s="3"/>
      <c r="BM2556" s="3"/>
      <c r="BN2556" s="3"/>
      <c r="BO2556" s="3"/>
      <c r="BP2556" s="3"/>
      <c r="BQ2556" s="3"/>
      <c r="BR2556" s="3">
        <v>87.977659575014158</v>
      </c>
      <c r="BS2556" s="3">
        <v>0.74960007217958458</v>
      </c>
      <c r="BT2556" s="3">
        <v>87.977659575014158</v>
      </c>
      <c r="BU2556" s="3">
        <v>87.977659575014158</v>
      </c>
      <c r="BV2556" s="3">
        <v>0.74960007217958458</v>
      </c>
      <c r="BW2556" s="3">
        <v>1927.8727095410279</v>
      </c>
      <c r="BX2556" s="20">
        <v>-4.4870655760558691</v>
      </c>
      <c r="BY2556" s="20" t="str">
        <f t="shared" si="43"/>
        <v>[[sv]]</v>
      </c>
    </row>
    <row r="2557" spans="1:77" x14ac:dyDescent="0.3">
      <c r="A2557" s="15" t="s">
        <v>4457</v>
      </c>
      <c r="B2557" s="3" t="s">
        <v>4458</v>
      </c>
      <c r="C2557" s="3">
        <v>7</v>
      </c>
      <c r="D2557" s="3" t="s">
        <v>19</v>
      </c>
      <c r="E2557" s="3" t="s">
        <v>2</v>
      </c>
      <c r="F2557" s="3">
        <v>16590</v>
      </c>
      <c r="G2557" s="3">
        <v>4.5</v>
      </c>
      <c r="H2557" s="3" t="s">
        <v>4444</v>
      </c>
      <c r="I2557" s="3" t="s">
        <v>4425</v>
      </c>
      <c r="J2557" s="3">
        <v>5</v>
      </c>
      <c r="K2557" s="3">
        <v>5</v>
      </c>
      <c r="L2557" s="3" t="s">
        <v>3957</v>
      </c>
      <c r="M2557" s="3" t="b">
        <v>1</v>
      </c>
      <c r="N2557" s="3" t="b">
        <v>0</v>
      </c>
      <c r="O2557" s="3" t="b">
        <v>0</v>
      </c>
      <c r="P2557" s="3" t="s">
        <v>8</v>
      </c>
      <c r="Q2557" s="3" t="s">
        <v>4445</v>
      </c>
      <c r="R2557" s="3">
        <v>1</v>
      </c>
      <c r="S2557" s="3" t="s">
        <v>10</v>
      </c>
      <c r="T2557" s="3" t="s">
        <v>11</v>
      </c>
      <c r="U2557" s="3" t="s">
        <v>12</v>
      </c>
      <c r="V2557" s="3">
        <v>1</v>
      </c>
      <c r="W2557" s="3" t="s">
        <v>3973</v>
      </c>
      <c r="X2557" s="3" t="b">
        <v>0</v>
      </c>
      <c r="Y2557" s="3" t="s">
        <v>14</v>
      </c>
      <c r="Z2557" s="3">
        <v>4000</v>
      </c>
      <c r="AA2557" s="3">
        <v>4000</v>
      </c>
      <c r="AB2557" s="3"/>
      <c r="AC2557" s="3">
        <v>256</v>
      </c>
      <c r="AD2557" s="3" t="s">
        <v>15</v>
      </c>
      <c r="AE2557" s="3">
        <v>0.15</v>
      </c>
      <c r="AF2557" s="3" t="s">
        <v>16</v>
      </c>
      <c r="AG2557" s="3">
        <v>40</v>
      </c>
      <c r="AH2557" s="3">
        <v>10</v>
      </c>
      <c r="AI2557" s="3">
        <v>30</v>
      </c>
      <c r="AJ2557" s="3">
        <v>0.104934075047999</v>
      </c>
      <c r="AK2557" s="3">
        <v>92.692642936287157</v>
      </c>
      <c r="AL2557" s="3">
        <v>0.72208912579424567</v>
      </c>
      <c r="AM2557" s="3">
        <v>-4.3617530163787714</v>
      </c>
      <c r="AN2557" s="3">
        <v>86.200974474911646</v>
      </c>
      <c r="AO2557" s="3">
        <v>0.7546568311678814</v>
      </c>
      <c r="AP2557" s="3">
        <v>86.200974474911646</v>
      </c>
      <c r="AQ2557" s="3">
        <v>86.200974474911646</v>
      </c>
      <c r="AR2557" s="3">
        <v>0.7546568311678814</v>
      </c>
      <c r="AS2557" s="3">
        <v>1844.801124605716</v>
      </c>
      <c r="AT2557" s="3">
        <v>-4.2506292015011056</v>
      </c>
      <c r="AU2557" s="3">
        <v>0.2</v>
      </c>
      <c r="AV2557" s="3" t="s">
        <v>17</v>
      </c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/>
      <c r="BJ2557" s="3"/>
      <c r="BK2557" s="3"/>
      <c r="BL2557" s="3"/>
      <c r="BM2557" s="3"/>
      <c r="BN2557" s="3"/>
      <c r="BO2557" s="3"/>
      <c r="BP2557" s="3"/>
      <c r="BQ2557" s="3"/>
      <c r="BR2557" s="3">
        <v>86.200974474911646</v>
      </c>
      <c r="BS2557" s="3">
        <v>0.7546568311678814</v>
      </c>
      <c r="BT2557" s="3">
        <v>86.200974474911646</v>
      </c>
      <c r="BU2557" s="3">
        <v>86.200974474911646</v>
      </c>
      <c r="BV2557" s="3">
        <v>0.7546568311678814</v>
      </c>
      <c r="BW2557" s="3">
        <v>1844.801124605716</v>
      </c>
      <c r="BX2557" s="20">
        <v>-4.2506292015011056</v>
      </c>
      <c r="BY2557" s="20" t="str">
        <f t="shared" si="43"/>
        <v>[[sv]]</v>
      </c>
    </row>
    <row r="2558" spans="1:77" x14ac:dyDescent="0.3">
      <c r="A2558" s="15" t="s">
        <v>4459</v>
      </c>
      <c r="B2558" s="3" t="s">
        <v>4460</v>
      </c>
      <c r="C2558" s="3">
        <v>8</v>
      </c>
      <c r="D2558" s="3" t="s">
        <v>19</v>
      </c>
      <c r="E2558" s="3" t="s">
        <v>2</v>
      </c>
      <c r="F2558" s="3">
        <v>16590</v>
      </c>
      <c r="G2558" s="3">
        <v>4.5</v>
      </c>
      <c r="H2558" s="3" t="s">
        <v>4444</v>
      </c>
      <c r="I2558" s="3" t="s">
        <v>4425</v>
      </c>
      <c r="J2558" s="3">
        <v>5</v>
      </c>
      <c r="K2558" s="3">
        <v>5</v>
      </c>
      <c r="L2558" s="3" t="s">
        <v>3957</v>
      </c>
      <c r="M2558" s="3" t="b">
        <v>1</v>
      </c>
      <c r="N2558" s="3" t="b">
        <v>0</v>
      </c>
      <c r="O2558" s="3" t="b">
        <v>0</v>
      </c>
      <c r="P2558" s="3" t="s">
        <v>8</v>
      </c>
      <c r="Q2558" s="3" t="s">
        <v>4445</v>
      </c>
      <c r="R2558" s="3">
        <v>1</v>
      </c>
      <c r="S2558" s="3" t="s">
        <v>10</v>
      </c>
      <c r="T2558" s="3" t="s">
        <v>11</v>
      </c>
      <c r="U2558" s="3" t="s">
        <v>12</v>
      </c>
      <c r="V2558" s="3">
        <v>1</v>
      </c>
      <c r="W2558" s="3" t="s">
        <v>3973</v>
      </c>
      <c r="X2558" s="3" t="b">
        <v>0</v>
      </c>
      <c r="Y2558" s="3" t="s">
        <v>14</v>
      </c>
      <c r="Z2558" s="3">
        <v>4000</v>
      </c>
      <c r="AA2558" s="3">
        <v>4000</v>
      </c>
      <c r="AB2558" s="3"/>
      <c r="AC2558" s="3">
        <v>256</v>
      </c>
      <c r="AD2558" s="3" t="s">
        <v>15</v>
      </c>
      <c r="AE2558" s="3">
        <v>0.15</v>
      </c>
      <c r="AF2558" s="3" t="s">
        <v>16</v>
      </c>
      <c r="AG2558" s="3">
        <v>40</v>
      </c>
      <c r="AH2558" s="3">
        <v>10</v>
      </c>
      <c r="AI2558" s="3">
        <v>30</v>
      </c>
      <c r="AJ2558" s="3">
        <v>0.1095356815535756</v>
      </c>
      <c r="AK2558" s="3">
        <v>90.888770123710344</v>
      </c>
      <c r="AL2558" s="3">
        <v>0.72749749321606783</v>
      </c>
      <c r="AM2558" s="3">
        <v>-3.1409952586153902</v>
      </c>
      <c r="AN2558" s="3">
        <v>84.494517320492434</v>
      </c>
      <c r="AO2558" s="3">
        <v>0.75951370904300686</v>
      </c>
      <c r="AP2558" s="3">
        <v>84.494517320492434</v>
      </c>
      <c r="AQ2558" s="3">
        <v>84.494517320492434</v>
      </c>
      <c r="AR2558" s="3">
        <v>0.75951370904300686</v>
      </c>
      <c r="AS2558" s="3">
        <v>1472.5321661926271</v>
      </c>
      <c r="AT2558" s="3">
        <v>-3.1910861224204661</v>
      </c>
      <c r="AU2558" s="3">
        <v>0.2</v>
      </c>
      <c r="AV2558" s="3" t="s">
        <v>17</v>
      </c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/>
      <c r="BJ2558" s="3"/>
      <c r="BK2558" s="3"/>
      <c r="BL2558" s="3"/>
      <c r="BM2558" s="3"/>
      <c r="BN2558" s="3"/>
      <c r="BO2558" s="3"/>
      <c r="BP2558" s="3"/>
      <c r="BQ2558" s="3"/>
      <c r="BR2558" s="3">
        <v>84.494517320492434</v>
      </c>
      <c r="BS2558" s="3">
        <v>0.75951370904300686</v>
      </c>
      <c r="BT2558" s="3">
        <v>84.494517320492434</v>
      </c>
      <c r="BU2558" s="3">
        <v>84.494517320492434</v>
      </c>
      <c r="BV2558" s="3">
        <v>0.75951370904300686</v>
      </c>
      <c r="BW2558" s="3">
        <v>1472.5321661926271</v>
      </c>
      <c r="BX2558" s="20">
        <v>-3.1910861224204661</v>
      </c>
      <c r="BY2558" s="20" t="str">
        <f t="shared" si="43"/>
        <v>[[sv]]</v>
      </c>
    </row>
    <row r="2559" spans="1:77" x14ac:dyDescent="0.3">
      <c r="A2559" s="15" t="s">
        <v>4461</v>
      </c>
      <c r="B2559" s="3" t="s">
        <v>4462</v>
      </c>
      <c r="C2559" s="3">
        <v>9</v>
      </c>
      <c r="D2559" s="3" t="s">
        <v>19</v>
      </c>
      <c r="E2559" s="3" t="s">
        <v>2</v>
      </c>
      <c r="F2559" s="3">
        <v>16590</v>
      </c>
      <c r="G2559" s="3">
        <v>4.5</v>
      </c>
      <c r="H2559" s="3" t="s">
        <v>4444</v>
      </c>
      <c r="I2559" s="3" t="s">
        <v>4425</v>
      </c>
      <c r="J2559" s="3">
        <v>5</v>
      </c>
      <c r="K2559" s="3">
        <v>5</v>
      </c>
      <c r="L2559" s="3" t="s">
        <v>3957</v>
      </c>
      <c r="M2559" s="3" t="b">
        <v>1</v>
      </c>
      <c r="N2559" s="3" t="b">
        <v>0</v>
      </c>
      <c r="O2559" s="3" t="b">
        <v>0</v>
      </c>
      <c r="P2559" s="3" t="s">
        <v>8</v>
      </c>
      <c r="Q2559" s="3" t="s">
        <v>4445</v>
      </c>
      <c r="R2559" s="3">
        <v>1</v>
      </c>
      <c r="S2559" s="3" t="s">
        <v>10</v>
      </c>
      <c r="T2559" s="3" t="s">
        <v>11</v>
      </c>
      <c r="U2559" s="3" t="s">
        <v>12</v>
      </c>
      <c r="V2559" s="3">
        <v>1</v>
      </c>
      <c r="W2559" s="3" t="s">
        <v>3973</v>
      </c>
      <c r="X2559" s="3" t="b">
        <v>0</v>
      </c>
      <c r="Y2559" s="3" t="s">
        <v>14</v>
      </c>
      <c r="Z2559" s="3">
        <v>4000</v>
      </c>
      <c r="AA2559" s="3">
        <v>4000</v>
      </c>
      <c r="AB2559" s="3"/>
      <c r="AC2559" s="3">
        <v>256</v>
      </c>
      <c r="AD2559" s="3" t="s">
        <v>15</v>
      </c>
      <c r="AE2559" s="3">
        <v>0.15</v>
      </c>
      <c r="AF2559" s="3" t="s">
        <v>16</v>
      </c>
      <c r="AG2559" s="3">
        <v>40</v>
      </c>
      <c r="AH2559" s="3">
        <v>10</v>
      </c>
      <c r="AI2559" s="3">
        <v>30</v>
      </c>
      <c r="AJ2559" s="3">
        <v>0.1002869775798859</v>
      </c>
      <c r="AK2559" s="3">
        <v>91.616168896423446</v>
      </c>
      <c r="AL2559" s="3">
        <v>0.72531660784677432</v>
      </c>
      <c r="AM2559" s="3">
        <v>-4.4816825341735864</v>
      </c>
      <c r="AN2559" s="3">
        <v>84.922246085345051</v>
      </c>
      <c r="AO2559" s="3">
        <v>0.7582963175783648</v>
      </c>
      <c r="AP2559" s="3">
        <v>84.922246085345051</v>
      </c>
      <c r="AQ2559" s="3">
        <v>84.922246085345051</v>
      </c>
      <c r="AR2559" s="3">
        <v>0.7582963175783648</v>
      </c>
      <c r="AS2559" s="3">
        <v>1867.536343103493</v>
      </c>
      <c r="AT2559" s="3">
        <v>-4.3153376411018503</v>
      </c>
      <c r="AU2559" s="3">
        <v>0.2</v>
      </c>
      <c r="AV2559" s="3" t="s">
        <v>17</v>
      </c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/>
      <c r="BJ2559" s="3"/>
      <c r="BK2559" s="3"/>
      <c r="BL2559" s="3"/>
      <c r="BM2559" s="3"/>
      <c r="BN2559" s="3"/>
      <c r="BO2559" s="3"/>
      <c r="BP2559" s="3"/>
      <c r="BQ2559" s="3"/>
      <c r="BR2559" s="3">
        <v>84.922246085345051</v>
      </c>
      <c r="BS2559" s="3">
        <v>0.7582963175783648</v>
      </c>
      <c r="BT2559" s="3">
        <v>84.922246085345051</v>
      </c>
      <c r="BU2559" s="3">
        <v>84.922246085345051</v>
      </c>
      <c r="BV2559" s="3">
        <v>0.7582963175783648</v>
      </c>
      <c r="BW2559" s="3">
        <v>1867.536343103493</v>
      </c>
      <c r="BX2559" s="20">
        <v>-4.3153376411018503</v>
      </c>
      <c r="BY2559" s="20" t="str">
        <f t="shared" si="43"/>
        <v>[[sv]]</v>
      </c>
    </row>
    <row r="2560" spans="1:77" x14ac:dyDescent="0.3">
      <c r="A2560" s="15" t="s">
        <v>4463</v>
      </c>
      <c r="B2560" s="3" t="s">
        <v>4464</v>
      </c>
      <c r="C2560" s="3">
        <v>0</v>
      </c>
      <c r="D2560" s="3" t="s">
        <v>1</v>
      </c>
      <c r="E2560" s="3" t="s">
        <v>2</v>
      </c>
      <c r="F2560" s="3">
        <v>16590</v>
      </c>
      <c r="G2560" s="3">
        <v>4.5</v>
      </c>
      <c r="H2560" s="3" t="s">
        <v>4465</v>
      </c>
      <c r="I2560" s="3" t="s">
        <v>4425</v>
      </c>
      <c r="J2560" s="3">
        <v>5</v>
      </c>
      <c r="K2560" s="3">
        <v>5</v>
      </c>
      <c r="L2560" s="3" t="s">
        <v>3957</v>
      </c>
      <c r="M2560" s="3" t="b">
        <v>1</v>
      </c>
      <c r="N2560" s="3" t="b">
        <v>0</v>
      </c>
      <c r="O2560" s="3" t="b">
        <v>0</v>
      </c>
      <c r="P2560" s="3" t="s">
        <v>8</v>
      </c>
      <c r="Q2560" s="3" t="s">
        <v>4466</v>
      </c>
      <c r="R2560" s="3">
        <v>1</v>
      </c>
      <c r="S2560" s="3" t="s">
        <v>10</v>
      </c>
      <c r="T2560" s="3" t="s">
        <v>11</v>
      </c>
      <c r="U2560" s="3" t="s">
        <v>12</v>
      </c>
      <c r="V2560" s="3">
        <v>1</v>
      </c>
      <c r="W2560" s="3" t="s">
        <v>3973</v>
      </c>
      <c r="X2560" s="3" t="b">
        <v>0</v>
      </c>
      <c r="Y2560" s="3" t="s">
        <v>14</v>
      </c>
      <c r="Z2560" s="3">
        <v>4000</v>
      </c>
      <c r="AA2560" s="3">
        <v>4000</v>
      </c>
      <c r="AB2560" s="3"/>
      <c r="AC2560" s="3">
        <v>256</v>
      </c>
      <c r="AD2560" s="3" t="s">
        <v>15</v>
      </c>
      <c r="AE2560" s="3">
        <v>0.15</v>
      </c>
      <c r="AF2560" s="3" t="s">
        <v>16</v>
      </c>
      <c r="AG2560" s="3">
        <v>40</v>
      </c>
      <c r="AH2560" s="3">
        <v>10</v>
      </c>
      <c r="AI2560" s="3">
        <v>30</v>
      </c>
      <c r="AJ2560" s="3">
        <v>0.12787003034803279</v>
      </c>
      <c r="AK2560" s="3">
        <v>141.205392877592</v>
      </c>
      <c r="AL2560" s="3">
        <v>0.57663830770094471</v>
      </c>
      <c r="AM2560" s="3">
        <v>-0.2157112377558012</v>
      </c>
      <c r="AN2560" s="3">
        <v>138.22475659272541</v>
      </c>
      <c r="AO2560" s="3">
        <v>0.60658797652713803</v>
      </c>
      <c r="AP2560" s="3">
        <v>138.22475659272541</v>
      </c>
      <c r="AQ2560" s="3">
        <v>138.22475659272541</v>
      </c>
      <c r="AR2560" s="3">
        <v>0.60658797652713803</v>
      </c>
      <c r="AS2560" s="3">
        <v>422.96322302851161</v>
      </c>
      <c r="AT2560" s="3">
        <v>-0.2038278925427135</v>
      </c>
      <c r="AU2560" s="3">
        <v>0.2</v>
      </c>
      <c r="AV2560" s="3" t="s">
        <v>17</v>
      </c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  <c r="BQ2560" s="3"/>
      <c r="BR2560" s="3">
        <v>138.22475659272541</v>
      </c>
      <c r="BS2560" s="3">
        <v>0.60658797652713803</v>
      </c>
      <c r="BT2560" s="3">
        <v>138.22475659272541</v>
      </c>
      <c r="BU2560" s="3">
        <v>138.22475659272541</v>
      </c>
      <c r="BV2560" s="3">
        <v>0.60658797652713803</v>
      </c>
      <c r="BW2560" s="3">
        <v>422.96322302851161</v>
      </c>
      <c r="BX2560" s="20">
        <v>-0.2038278925427135</v>
      </c>
      <c r="BY2560" s="20" t="str">
        <f t="shared" si="43"/>
        <v>[[sv]]</v>
      </c>
    </row>
    <row r="2561" spans="1:77" x14ac:dyDescent="0.3">
      <c r="A2561" s="15" t="s">
        <v>4467</v>
      </c>
      <c r="B2561" s="3" t="s">
        <v>4468</v>
      </c>
      <c r="C2561" s="3">
        <v>1</v>
      </c>
      <c r="D2561" s="3" t="s">
        <v>19</v>
      </c>
      <c r="E2561" s="3" t="s">
        <v>2</v>
      </c>
      <c r="F2561" s="3">
        <v>16590</v>
      </c>
      <c r="G2561" s="3">
        <v>4.5</v>
      </c>
      <c r="H2561" s="3" t="s">
        <v>4465</v>
      </c>
      <c r="I2561" s="3" t="s">
        <v>4425</v>
      </c>
      <c r="J2561" s="3">
        <v>5</v>
      </c>
      <c r="K2561" s="3">
        <v>5</v>
      </c>
      <c r="L2561" s="3" t="s">
        <v>3957</v>
      </c>
      <c r="M2561" s="3" t="b">
        <v>1</v>
      </c>
      <c r="N2561" s="3" t="b">
        <v>0</v>
      </c>
      <c r="O2561" s="3" t="b">
        <v>0</v>
      </c>
      <c r="P2561" s="3" t="s">
        <v>8</v>
      </c>
      <c r="Q2561" s="3" t="s">
        <v>4466</v>
      </c>
      <c r="R2561" s="3">
        <v>1</v>
      </c>
      <c r="S2561" s="3" t="s">
        <v>10</v>
      </c>
      <c r="T2561" s="3" t="s">
        <v>11</v>
      </c>
      <c r="U2561" s="3" t="s">
        <v>12</v>
      </c>
      <c r="V2561" s="3">
        <v>1</v>
      </c>
      <c r="W2561" s="3" t="s">
        <v>3973</v>
      </c>
      <c r="X2561" s="3" t="b">
        <v>0</v>
      </c>
      <c r="Y2561" s="3" t="s">
        <v>14</v>
      </c>
      <c r="Z2561" s="3">
        <v>4000</v>
      </c>
      <c r="AA2561" s="3">
        <v>4000</v>
      </c>
      <c r="AB2561" s="3"/>
      <c r="AC2561" s="3">
        <v>256</v>
      </c>
      <c r="AD2561" s="3" t="s">
        <v>15</v>
      </c>
      <c r="AE2561" s="3">
        <v>0.15</v>
      </c>
      <c r="AF2561" s="3" t="s">
        <v>16</v>
      </c>
      <c r="AG2561" s="3">
        <v>40</v>
      </c>
      <c r="AH2561" s="3">
        <v>10</v>
      </c>
      <c r="AI2561" s="3">
        <v>30</v>
      </c>
      <c r="AJ2561" s="3">
        <v>0.14251951157219531</v>
      </c>
      <c r="AK2561" s="3">
        <v>140.0326924321314</v>
      </c>
      <c r="AL2561" s="3">
        <v>0.58015429554696463</v>
      </c>
      <c r="AM2561" s="3">
        <v>-0.1798605739289276</v>
      </c>
      <c r="AN2561" s="3">
        <v>136.8713455869354</v>
      </c>
      <c r="AO2561" s="3">
        <v>0.61044002282841747</v>
      </c>
      <c r="AP2561" s="3">
        <v>136.8713455869354</v>
      </c>
      <c r="AQ2561" s="3">
        <v>136.8713455869354</v>
      </c>
      <c r="AR2561" s="3">
        <v>0.61044002282841747</v>
      </c>
      <c r="AS2561" s="3">
        <v>411.04769015130341</v>
      </c>
      <c r="AT2561" s="3">
        <v>-0.16991418550836451</v>
      </c>
      <c r="AU2561" s="3">
        <v>0.2</v>
      </c>
      <c r="AV2561" s="3" t="s">
        <v>17</v>
      </c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/>
      <c r="BJ2561" s="3"/>
      <c r="BK2561" s="3"/>
      <c r="BL2561" s="3"/>
      <c r="BM2561" s="3"/>
      <c r="BN2561" s="3"/>
      <c r="BO2561" s="3"/>
      <c r="BP2561" s="3"/>
      <c r="BQ2561" s="3"/>
      <c r="BR2561" s="3">
        <v>136.8713455869354</v>
      </c>
      <c r="BS2561" s="3">
        <v>0.61044002282841747</v>
      </c>
      <c r="BT2561" s="3">
        <v>136.8713455869354</v>
      </c>
      <c r="BU2561" s="3">
        <v>136.8713455869354</v>
      </c>
      <c r="BV2561" s="3">
        <v>0.61044002282841747</v>
      </c>
      <c r="BW2561" s="3">
        <v>411.04769015130341</v>
      </c>
      <c r="BX2561" s="20">
        <v>-0.16991418550836451</v>
      </c>
      <c r="BY2561" s="20" t="str">
        <f t="shared" si="43"/>
        <v>[[sv]]</v>
      </c>
    </row>
    <row r="2562" spans="1:77" x14ac:dyDescent="0.3">
      <c r="A2562" s="15" t="s">
        <v>4469</v>
      </c>
      <c r="B2562" s="3" t="s">
        <v>4470</v>
      </c>
      <c r="C2562" s="3">
        <v>2</v>
      </c>
      <c r="D2562" s="3" t="s">
        <v>19</v>
      </c>
      <c r="E2562" s="3" t="s">
        <v>2</v>
      </c>
      <c r="F2562" s="3">
        <v>16590</v>
      </c>
      <c r="G2562" s="3">
        <v>4.5</v>
      </c>
      <c r="H2562" s="3" t="s">
        <v>4465</v>
      </c>
      <c r="I2562" s="3" t="s">
        <v>4425</v>
      </c>
      <c r="J2562" s="3">
        <v>5</v>
      </c>
      <c r="K2562" s="3">
        <v>5</v>
      </c>
      <c r="L2562" s="3" t="s">
        <v>3957</v>
      </c>
      <c r="M2562" s="3" t="b">
        <v>1</v>
      </c>
      <c r="N2562" s="3" t="b">
        <v>0</v>
      </c>
      <c r="O2562" s="3" t="b">
        <v>0</v>
      </c>
      <c r="P2562" s="3" t="s">
        <v>8</v>
      </c>
      <c r="Q2562" s="3" t="s">
        <v>4466</v>
      </c>
      <c r="R2562" s="3">
        <v>1</v>
      </c>
      <c r="S2562" s="3" t="s">
        <v>10</v>
      </c>
      <c r="T2562" s="3" t="s">
        <v>11</v>
      </c>
      <c r="U2562" s="3" t="s">
        <v>12</v>
      </c>
      <c r="V2562" s="3">
        <v>1</v>
      </c>
      <c r="W2562" s="3" t="s">
        <v>3973</v>
      </c>
      <c r="X2562" s="3" t="b">
        <v>0</v>
      </c>
      <c r="Y2562" s="3" t="s">
        <v>14</v>
      </c>
      <c r="Z2562" s="3">
        <v>4000</v>
      </c>
      <c r="AA2562" s="3">
        <v>4000</v>
      </c>
      <c r="AB2562" s="3"/>
      <c r="AC2562" s="3">
        <v>256</v>
      </c>
      <c r="AD2562" s="3" t="s">
        <v>15</v>
      </c>
      <c r="AE2562" s="3">
        <v>0.15</v>
      </c>
      <c r="AF2562" s="3" t="s">
        <v>16</v>
      </c>
      <c r="AG2562" s="3">
        <v>40</v>
      </c>
      <c r="AH2562" s="3">
        <v>10</v>
      </c>
      <c r="AI2562" s="3">
        <v>30</v>
      </c>
      <c r="AJ2562" s="3">
        <v>0.12744048833555841</v>
      </c>
      <c r="AK2562" s="3">
        <v>141.3026741657122</v>
      </c>
      <c r="AL2562" s="3">
        <v>0.57634663916103768</v>
      </c>
      <c r="AM2562" s="3">
        <v>-0.29124122321062251</v>
      </c>
      <c r="AN2562" s="3">
        <v>138.26663454226599</v>
      </c>
      <c r="AO2562" s="3">
        <v>0.60646878450051578</v>
      </c>
      <c r="AP2562" s="3">
        <v>138.26663454226599</v>
      </c>
      <c r="AQ2562" s="3">
        <v>138.26663454226599</v>
      </c>
      <c r="AR2562" s="3">
        <v>0.60646878450051578</v>
      </c>
      <c r="AS2562" s="3">
        <v>448.68363041677958</v>
      </c>
      <c r="AT2562" s="3">
        <v>-0.2770327059538113</v>
      </c>
      <c r="AU2562" s="3">
        <v>0.2</v>
      </c>
      <c r="AV2562" s="3" t="s">
        <v>17</v>
      </c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/>
      <c r="BJ2562" s="3"/>
      <c r="BK2562" s="3"/>
      <c r="BL2562" s="3"/>
      <c r="BM2562" s="3"/>
      <c r="BN2562" s="3"/>
      <c r="BO2562" s="3"/>
      <c r="BP2562" s="3"/>
      <c r="BQ2562" s="3"/>
      <c r="BR2562" s="3">
        <v>138.26663454226599</v>
      </c>
      <c r="BS2562" s="3">
        <v>0.60646878450051578</v>
      </c>
      <c r="BT2562" s="3">
        <v>138.26663454226599</v>
      </c>
      <c r="BU2562" s="3">
        <v>138.26663454226599</v>
      </c>
      <c r="BV2562" s="3">
        <v>0.60646878450051578</v>
      </c>
      <c r="BW2562" s="3">
        <v>448.68363041677958</v>
      </c>
      <c r="BX2562" s="20">
        <v>-0.2770327059538113</v>
      </c>
      <c r="BY2562" s="20" t="str">
        <f t="shared" si="43"/>
        <v>[[sv]]</v>
      </c>
    </row>
    <row r="2563" spans="1:77" x14ac:dyDescent="0.3">
      <c r="A2563" s="15" t="s">
        <v>4471</v>
      </c>
      <c r="B2563" s="3" t="s">
        <v>4472</v>
      </c>
      <c r="C2563" s="3">
        <v>3</v>
      </c>
      <c r="D2563" s="3" t="s">
        <v>1</v>
      </c>
      <c r="E2563" s="3" t="s">
        <v>2</v>
      </c>
      <c r="F2563" s="3">
        <v>16590</v>
      </c>
      <c r="G2563" s="3">
        <v>4.5</v>
      </c>
      <c r="H2563" s="3" t="s">
        <v>4465</v>
      </c>
      <c r="I2563" s="3" t="s">
        <v>4425</v>
      </c>
      <c r="J2563" s="3">
        <v>5</v>
      </c>
      <c r="K2563" s="3">
        <v>5</v>
      </c>
      <c r="L2563" s="3" t="s">
        <v>3957</v>
      </c>
      <c r="M2563" s="3" t="b">
        <v>1</v>
      </c>
      <c r="N2563" s="3" t="b">
        <v>0</v>
      </c>
      <c r="O2563" s="3" t="b">
        <v>0</v>
      </c>
      <c r="P2563" s="3" t="s">
        <v>8</v>
      </c>
      <c r="Q2563" s="3" t="s">
        <v>4466</v>
      </c>
      <c r="R2563" s="3">
        <v>1</v>
      </c>
      <c r="S2563" s="3" t="s">
        <v>10</v>
      </c>
      <c r="T2563" s="3" t="s">
        <v>11</v>
      </c>
      <c r="U2563" s="3" t="s">
        <v>12</v>
      </c>
      <c r="V2563" s="3">
        <v>1</v>
      </c>
      <c r="W2563" s="3" t="s">
        <v>3973</v>
      </c>
      <c r="X2563" s="3" t="b">
        <v>0</v>
      </c>
      <c r="Y2563" s="3" t="s">
        <v>14</v>
      </c>
      <c r="Z2563" s="3">
        <v>4000</v>
      </c>
      <c r="AA2563" s="3">
        <v>4000</v>
      </c>
      <c r="AB2563" s="3"/>
      <c r="AC2563" s="3">
        <v>256</v>
      </c>
      <c r="AD2563" s="3" t="s">
        <v>15</v>
      </c>
      <c r="AE2563" s="3">
        <v>0.15</v>
      </c>
      <c r="AF2563" s="3" t="s">
        <v>16</v>
      </c>
      <c r="AG2563" s="3">
        <v>40</v>
      </c>
      <c r="AH2563" s="3">
        <v>10</v>
      </c>
      <c r="AI2563" s="3">
        <v>30</v>
      </c>
      <c r="AJ2563" s="3">
        <v>0.12524439377276031</v>
      </c>
      <c r="AK2563" s="3">
        <v>141.97440195332399</v>
      </c>
      <c r="AL2563" s="3">
        <v>0.57433266641444314</v>
      </c>
      <c r="AM2563" s="3">
        <v>-0.15798384141451019</v>
      </c>
      <c r="AN2563" s="3">
        <v>138.73318483969621</v>
      </c>
      <c r="AO2563" s="3">
        <v>0.60514090011071198</v>
      </c>
      <c r="AP2563" s="3">
        <v>138.73318483969621</v>
      </c>
      <c r="AQ2563" s="3">
        <v>138.73318483969621</v>
      </c>
      <c r="AR2563" s="3">
        <v>0.60514090011071198</v>
      </c>
      <c r="AS2563" s="3">
        <v>403.47894735197002</v>
      </c>
      <c r="AT2563" s="3">
        <v>-0.1483722092862258</v>
      </c>
      <c r="AU2563" s="3">
        <v>0.2</v>
      </c>
      <c r="AV2563" s="3" t="s">
        <v>17</v>
      </c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/>
      <c r="BJ2563" s="3"/>
      <c r="BK2563" s="3"/>
      <c r="BL2563" s="3"/>
      <c r="BM2563" s="3"/>
      <c r="BN2563" s="3"/>
      <c r="BO2563" s="3"/>
      <c r="BP2563" s="3"/>
      <c r="BQ2563" s="3"/>
      <c r="BR2563" s="3">
        <v>138.73318483969621</v>
      </c>
      <c r="BS2563" s="3">
        <v>0.60514090011071198</v>
      </c>
      <c r="BT2563" s="3">
        <v>138.73318483969621</v>
      </c>
      <c r="BU2563" s="3">
        <v>138.73318483969621</v>
      </c>
      <c r="BV2563" s="3">
        <v>0.60514090011071198</v>
      </c>
      <c r="BW2563" s="3">
        <v>403.47894735197002</v>
      </c>
      <c r="BX2563" s="20">
        <v>-0.1483722092862258</v>
      </c>
      <c r="BY2563" s="20" t="str">
        <f t="shared" si="43"/>
        <v>[[sv]]</v>
      </c>
    </row>
    <row r="2564" spans="1:77" x14ac:dyDescent="0.3">
      <c r="A2564" s="15" t="s">
        <v>4473</v>
      </c>
      <c r="B2564" s="3" t="s">
        <v>4474</v>
      </c>
      <c r="C2564" s="3">
        <v>4</v>
      </c>
      <c r="D2564" s="3" t="s">
        <v>19</v>
      </c>
      <c r="E2564" s="3" t="s">
        <v>2</v>
      </c>
      <c r="F2564" s="3">
        <v>16590</v>
      </c>
      <c r="G2564" s="3">
        <v>4.5</v>
      </c>
      <c r="H2564" s="3" t="s">
        <v>4465</v>
      </c>
      <c r="I2564" s="3" t="s">
        <v>4425</v>
      </c>
      <c r="J2564" s="3">
        <v>5</v>
      </c>
      <c r="K2564" s="3">
        <v>5</v>
      </c>
      <c r="L2564" s="3" t="s">
        <v>3957</v>
      </c>
      <c r="M2564" s="3" t="b">
        <v>1</v>
      </c>
      <c r="N2564" s="3" t="b">
        <v>0</v>
      </c>
      <c r="O2564" s="3" t="b">
        <v>0</v>
      </c>
      <c r="P2564" s="3" t="s">
        <v>8</v>
      </c>
      <c r="Q2564" s="3" t="s">
        <v>4466</v>
      </c>
      <c r="R2564" s="3">
        <v>1</v>
      </c>
      <c r="S2564" s="3" t="s">
        <v>10</v>
      </c>
      <c r="T2564" s="3" t="s">
        <v>11</v>
      </c>
      <c r="U2564" s="3" t="s">
        <v>12</v>
      </c>
      <c r="V2564" s="3">
        <v>1</v>
      </c>
      <c r="W2564" s="3" t="s">
        <v>3973</v>
      </c>
      <c r="X2564" s="3" t="b">
        <v>0</v>
      </c>
      <c r="Y2564" s="3" t="s">
        <v>14</v>
      </c>
      <c r="Z2564" s="3">
        <v>4000</v>
      </c>
      <c r="AA2564" s="3">
        <v>4000</v>
      </c>
      <c r="AB2564" s="3"/>
      <c r="AC2564" s="3">
        <v>256</v>
      </c>
      <c r="AD2564" s="3" t="s">
        <v>15</v>
      </c>
      <c r="AE2564" s="3">
        <v>0.15</v>
      </c>
      <c r="AF2564" s="3" t="s">
        <v>16</v>
      </c>
      <c r="AG2564" s="3">
        <v>40</v>
      </c>
      <c r="AH2564" s="3">
        <v>10</v>
      </c>
      <c r="AI2564" s="3">
        <v>30</v>
      </c>
      <c r="AJ2564" s="3">
        <v>0.12140802666349609</v>
      </c>
      <c r="AK2564" s="3">
        <v>140.34226491845189</v>
      </c>
      <c r="AL2564" s="3">
        <v>0.57922613601263639</v>
      </c>
      <c r="AM2564" s="3">
        <v>-0.1239730616369627</v>
      </c>
      <c r="AN2564" s="3">
        <v>136.9502980033441</v>
      </c>
      <c r="AO2564" s="3">
        <v>0.61021531033361498</v>
      </c>
      <c r="AP2564" s="3">
        <v>136.9502980033441</v>
      </c>
      <c r="AQ2564" s="3">
        <v>136.9502980033441</v>
      </c>
      <c r="AR2564" s="3">
        <v>0.61021531033361498</v>
      </c>
      <c r="AS2564" s="3">
        <v>393.66720592830097</v>
      </c>
      <c r="AT2564" s="3">
        <v>-0.120446263584244</v>
      </c>
      <c r="AU2564" s="3">
        <v>0.2</v>
      </c>
      <c r="AV2564" s="3" t="s">
        <v>17</v>
      </c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/>
      <c r="BJ2564" s="3"/>
      <c r="BK2564" s="3"/>
      <c r="BL2564" s="3"/>
      <c r="BM2564" s="3"/>
      <c r="BN2564" s="3"/>
      <c r="BO2564" s="3"/>
      <c r="BP2564" s="3"/>
      <c r="BQ2564" s="3"/>
      <c r="BR2564" s="3">
        <v>136.9502980033441</v>
      </c>
      <c r="BS2564" s="3">
        <v>0.61021531033361498</v>
      </c>
      <c r="BT2564" s="3">
        <v>136.9502980033441</v>
      </c>
      <c r="BU2564" s="3">
        <v>136.9502980033441</v>
      </c>
      <c r="BV2564" s="3">
        <v>0.61021531033361498</v>
      </c>
      <c r="BW2564" s="3">
        <v>393.66720592830097</v>
      </c>
      <c r="BX2564" s="20">
        <v>-0.120446263584244</v>
      </c>
      <c r="BY2564" s="20" t="str">
        <f t="shared" si="43"/>
        <v>[[sv]]</v>
      </c>
    </row>
    <row r="2565" spans="1:77" x14ac:dyDescent="0.3">
      <c r="A2565" s="15" t="s">
        <v>4473</v>
      </c>
      <c r="B2565" s="3" t="s">
        <v>4475</v>
      </c>
      <c r="C2565" s="3">
        <v>5</v>
      </c>
      <c r="D2565" s="3" t="s">
        <v>1</v>
      </c>
      <c r="E2565" s="3" t="s">
        <v>2</v>
      </c>
      <c r="F2565" s="3">
        <v>16590</v>
      </c>
      <c r="G2565" s="3">
        <v>4.5</v>
      </c>
      <c r="H2565" s="3" t="s">
        <v>4465</v>
      </c>
      <c r="I2565" s="3" t="s">
        <v>4425</v>
      </c>
      <c r="J2565" s="3">
        <v>5</v>
      </c>
      <c r="K2565" s="3">
        <v>5</v>
      </c>
      <c r="L2565" s="3" t="s">
        <v>3957</v>
      </c>
      <c r="M2565" s="3" t="b">
        <v>1</v>
      </c>
      <c r="N2565" s="3" t="b">
        <v>0</v>
      </c>
      <c r="O2565" s="3" t="b">
        <v>0</v>
      </c>
      <c r="P2565" s="3" t="s">
        <v>8</v>
      </c>
      <c r="Q2565" s="3" t="s">
        <v>4466</v>
      </c>
      <c r="R2565" s="3">
        <v>1</v>
      </c>
      <c r="S2565" s="3" t="s">
        <v>10</v>
      </c>
      <c r="T2565" s="3" t="s">
        <v>11</v>
      </c>
      <c r="U2565" s="3" t="s">
        <v>12</v>
      </c>
      <c r="V2565" s="3">
        <v>1</v>
      </c>
      <c r="W2565" s="3" t="s">
        <v>3973</v>
      </c>
      <c r="X2565" s="3" t="b">
        <v>0</v>
      </c>
      <c r="Y2565" s="3" t="s">
        <v>14</v>
      </c>
      <c r="Z2565" s="3">
        <v>4000</v>
      </c>
      <c r="AA2565" s="3">
        <v>4000</v>
      </c>
      <c r="AB2565" s="3"/>
      <c r="AC2565" s="3">
        <v>256</v>
      </c>
      <c r="AD2565" s="3" t="s">
        <v>15</v>
      </c>
      <c r="AE2565" s="3">
        <v>0.15</v>
      </c>
      <c r="AF2565" s="3" t="s">
        <v>16</v>
      </c>
      <c r="AG2565" s="3">
        <v>40</v>
      </c>
      <c r="AH2565" s="3">
        <v>10</v>
      </c>
      <c r="AI2565" s="3">
        <v>30</v>
      </c>
      <c r="AJ2565" s="3">
        <v>0.14068614513644959</v>
      </c>
      <c r="AK2565" s="3">
        <v>140.8319191704424</v>
      </c>
      <c r="AL2565" s="3">
        <v>0.57775805573227601</v>
      </c>
      <c r="AM2565" s="3">
        <v>-3.7100049726609781</v>
      </c>
      <c r="AN2565" s="3">
        <v>139.56805702679409</v>
      </c>
      <c r="AO2565" s="3">
        <v>0.60276470669526505</v>
      </c>
      <c r="AP2565" s="3">
        <v>139.56805702679409</v>
      </c>
      <c r="AQ2565" s="3">
        <v>139.56805702679409</v>
      </c>
      <c r="AR2565" s="3">
        <v>0.60276470669526505</v>
      </c>
      <c r="AS2565" s="3">
        <v>1602.483435263166</v>
      </c>
      <c r="AT2565" s="3">
        <v>-3.560950341957803</v>
      </c>
      <c r="AU2565" s="3">
        <v>0.2</v>
      </c>
      <c r="AV2565" s="3" t="s">
        <v>17</v>
      </c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/>
      <c r="BJ2565" s="3"/>
      <c r="BK2565" s="3"/>
      <c r="BL2565" s="3"/>
      <c r="BM2565" s="3"/>
      <c r="BN2565" s="3"/>
      <c r="BO2565" s="3"/>
      <c r="BP2565" s="3"/>
      <c r="BQ2565" s="3"/>
      <c r="BR2565" s="3">
        <v>139.56805702679409</v>
      </c>
      <c r="BS2565" s="3">
        <v>0.60276470669526505</v>
      </c>
      <c r="BT2565" s="3">
        <v>139.56805702679409</v>
      </c>
      <c r="BU2565" s="3">
        <v>139.56805702679409</v>
      </c>
      <c r="BV2565" s="3">
        <v>0.60276470669526505</v>
      </c>
      <c r="BW2565" s="3">
        <v>1602.483435263166</v>
      </c>
      <c r="BX2565" s="20">
        <v>-3.560950341957803</v>
      </c>
      <c r="BY2565" s="20" t="str">
        <f t="shared" si="43"/>
        <v>[[sv]]</v>
      </c>
    </row>
    <row r="2566" spans="1:77" x14ac:dyDescent="0.3">
      <c r="A2566" s="15" t="s">
        <v>4476</v>
      </c>
      <c r="B2566" s="3" t="s">
        <v>4477</v>
      </c>
      <c r="C2566" s="3">
        <v>6</v>
      </c>
      <c r="D2566" s="3" t="s">
        <v>19</v>
      </c>
      <c r="E2566" s="3" t="s">
        <v>2</v>
      </c>
      <c r="F2566" s="3">
        <v>16590</v>
      </c>
      <c r="G2566" s="3">
        <v>4.5</v>
      </c>
      <c r="H2566" s="3" t="s">
        <v>4465</v>
      </c>
      <c r="I2566" s="3" t="s">
        <v>4425</v>
      </c>
      <c r="J2566" s="3">
        <v>5</v>
      </c>
      <c r="K2566" s="3">
        <v>5</v>
      </c>
      <c r="L2566" s="3" t="s">
        <v>3957</v>
      </c>
      <c r="M2566" s="3" t="b">
        <v>1</v>
      </c>
      <c r="N2566" s="3" t="b">
        <v>0</v>
      </c>
      <c r="O2566" s="3" t="b">
        <v>0</v>
      </c>
      <c r="P2566" s="3" t="s">
        <v>8</v>
      </c>
      <c r="Q2566" s="3" t="s">
        <v>4466</v>
      </c>
      <c r="R2566" s="3">
        <v>1</v>
      </c>
      <c r="S2566" s="3" t="s">
        <v>10</v>
      </c>
      <c r="T2566" s="3" t="s">
        <v>11</v>
      </c>
      <c r="U2566" s="3" t="s">
        <v>12</v>
      </c>
      <c r="V2566" s="3">
        <v>1</v>
      </c>
      <c r="W2566" s="3" t="s">
        <v>3973</v>
      </c>
      <c r="X2566" s="3" t="b">
        <v>0</v>
      </c>
      <c r="Y2566" s="3" t="s">
        <v>14</v>
      </c>
      <c r="Z2566" s="3">
        <v>4000</v>
      </c>
      <c r="AA2566" s="3">
        <v>4000</v>
      </c>
      <c r="AB2566" s="3"/>
      <c r="AC2566" s="3">
        <v>256</v>
      </c>
      <c r="AD2566" s="3" t="s">
        <v>15</v>
      </c>
      <c r="AE2566" s="3">
        <v>0.15</v>
      </c>
      <c r="AF2566" s="3" t="s">
        <v>16</v>
      </c>
      <c r="AG2566" s="3">
        <v>40</v>
      </c>
      <c r="AH2566" s="3">
        <v>10</v>
      </c>
      <c r="AI2566" s="3">
        <v>30</v>
      </c>
      <c r="AJ2566" s="3">
        <v>0.13125347077615471</v>
      </c>
      <c r="AK2566" s="3">
        <v>140.9735745044789</v>
      </c>
      <c r="AL2566" s="3">
        <v>0.5773333450274033</v>
      </c>
      <c r="AM2566" s="3">
        <v>-0.17357532060172809</v>
      </c>
      <c r="AN2566" s="3">
        <v>138.0334375121891</v>
      </c>
      <c r="AO2566" s="3">
        <v>0.6071325043560023</v>
      </c>
      <c r="AP2566" s="3">
        <v>138.0334375121891</v>
      </c>
      <c r="AQ2566" s="3">
        <v>138.0334375121891</v>
      </c>
      <c r="AR2566" s="3">
        <v>0.6071325043560023</v>
      </c>
      <c r="AS2566" s="3">
        <v>408.6854803954613</v>
      </c>
      <c r="AT2566" s="3">
        <v>-0.16319092013375891</v>
      </c>
      <c r="AU2566" s="3">
        <v>0.2</v>
      </c>
      <c r="AV2566" s="3" t="s">
        <v>17</v>
      </c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/>
      <c r="BJ2566" s="3"/>
      <c r="BK2566" s="3"/>
      <c r="BL2566" s="3"/>
      <c r="BM2566" s="3"/>
      <c r="BN2566" s="3"/>
      <c r="BO2566" s="3"/>
      <c r="BP2566" s="3"/>
      <c r="BQ2566" s="3"/>
      <c r="BR2566" s="3">
        <v>138.0334375121891</v>
      </c>
      <c r="BS2566" s="3">
        <v>0.6071325043560023</v>
      </c>
      <c r="BT2566" s="3">
        <v>138.0334375121891</v>
      </c>
      <c r="BU2566" s="3">
        <v>138.0334375121891</v>
      </c>
      <c r="BV2566" s="3">
        <v>0.6071325043560023</v>
      </c>
      <c r="BW2566" s="3">
        <v>408.6854803954613</v>
      </c>
      <c r="BX2566" s="20">
        <v>-0.16319092013375891</v>
      </c>
      <c r="BY2566" s="20" t="str">
        <f t="shared" si="43"/>
        <v>[[sv]]</v>
      </c>
    </row>
    <row r="2567" spans="1:77" x14ac:dyDescent="0.3">
      <c r="A2567" s="15" t="s">
        <v>4478</v>
      </c>
      <c r="B2567" s="3" t="s">
        <v>4479</v>
      </c>
      <c r="C2567" s="3">
        <v>7</v>
      </c>
      <c r="D2567" s="3" t="s">
        <v>1</v>
      </c>
      <c r="E2567" s="3" t="s">
        <v>2</v>
      </c>
      <c r="F2567" s="3">
        <v>16590</v>
      </c>
      <c r="G2567" s="3">
        <v>4.5</v>
      </c>
      <c r="H2567" s="3" t="s">
        <v>4465</v>
      </c>
      <c r="I2567" s="3" t="s">
        <v>4425</v>
      </c>
      <c r="J2567" s="3">
        <v>5</v>
      </c>
      <c r="K2567" s="3">
        <v>5</v>
      </c>
      <c r="L2567" s="3" t="s">
        <v>3957</v>
      </c>
      <c r="M2567" s="3" t="b">
        <v>1</v>
      </c>
      <c r="N2567" s="3" t="b">
        <v>0</v>
      </c>
      <c r="O2567" s="3" t="b">
        <v>0</v>
      </c>
      <c r="P2567" s="3" t="s">
        <v>8</v>
      </c>
      <c r="Q2567" s="3" t="s">
        <v>4466</v>
      </c>
      <c r="R2567" s="3">
        <v>1</v>
      </c>
      <c r="S2567" s="3" t="s">
        <v>10</v>
      </c>
      <c r="T2567" s="3" t="s">
        <v>11</v>
      </c>
      <c r="U2567" s="3" t="s">
        <v>12</v>
      </c>
      <c r="V2567" s="3">
        <v>1</v>
      </c>
      <c r="W2567" s="3" t="s">
        <v>3973</v>
      </c>
      <c r="X2567" s="3" t="b">
        <v>0</v>
      </c>
      <c r="Y2567" s="3" t="s">
        <v>14</v>
      </c>
      <c r="Z2567" s="3">
        <v>4000</v>
      </c>
      <c r="AA2567" s="3">
        <v>4000</v>
      </c>
      <c r="AB2567" s="3"/>
      <c r="AC2567" s="3">
        <v>256</v>
      </c>
      <c r="AD2567" s="3" t="s">
        <v>15</v>
      </c>
      <c r="AE2567" s="3">
        <v>0.15</v>
      </c>
      <c r="AF2567" s="3" t="s">
        <v>16</v>
      </c>
      <c r="AG2567" s="3">
        <v>40</v>
      </c>
      <c r="AH2567" s="3">
        <v>10</v>
      </c>
      <c r="AI2567" s="3">
        <v>30</v>
      </c>
      <c r="AJ2567" s="3">
        <v>0.1334126434088983</v>
      </c>
      <c r="AK2567" s="3">
        <v>140.92168350735719</v>
      </c>
      <c r="AL2567" s="3">
        <v>0.57748892449861799</v>
      </c>
      <c r="AM2567" s="3">
        <v>-0.14823163795161931</v>
      </c>
      <c r="AN2567" s="3">
        <v>138.29284200173839</v>
      </c>
      <c r="AO2567" s="3">
        <v>0.60639419345101575</v>
      </c>
      <c r="AP2567" s="3">
        <v>138.29284200173839</v>
      </c>
      <c r="AQ2567" s="3">
        <v>138.29284200173839</v>
      </c>
      <c r="AR2567" s="3">
        <v>0.60639419345101575</v>
      </c>
      <c r="AS2567" s="3">
        <v>400.98580585727598</v>
      </c>
      <c r="AT2567" s="3">
        <v>-0.14127628910224829</v>
      </c>
      <c r="AU2567" s="3">
        <v>0.2</v>
      </c>
      <c r="AV2567" s="3" t="s">
        <v>17</v>
      </c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/>
      <c r="BJ2567" s="3"/>
      <c r="BK2567" s="3"/>
      <c r="BL2567" s="3"/>
      <c r="BM2567" s="3"/>
      <c r="BN2567" s="3"/>
      <c r="BO2567" s="3"/>
      <c r="BP2567" s="3"/>
      <c r="BQ2567" s="3"/>
      <c r="BR2567" s="3">
        <v>138.29284200173839</v>
      </c>
      <c r="BS2567" s="3">
        <v>0.60639419345101575</v>
      </c>
      <c r="BT2567" s="3">
        <v>138.29284200173839</v>
      </c>
      <c r="BU2567" s="3">
        <v>138.29284200173839</v>
      </c>
      <c r="BV2567" s="3">
        <v>0.60639419345101575</v>
      </c>
      <c r="BW2567" s="3">
        <v>400.98580585727598</v>
      </c>
      <c r="BX2567" s="20">
        <v>-0.14127628910224829</v>
      </c>
      <c r="BY2567" s="20" t="str">
        <f t="shared" si="43"/>
        <v>[[sv]]</v>
      </c>
    </row>
    <row r="2568" spans="1:77" x14ac:dyDescent="0.3">
      <c r="A2568" s="15" t="s">
        <v>4478</v>
      </c>
      <c r="B2568" s="3" t="s">
        <v>4480</v>
      </c>
      <c r="C2568" s="3">
        <v>8</v>
      </c>
      <c r="D2568" s="3" t="s">
        <v>1</v>
      </c>
      <c r="E2568" s="3" t="s">
        <v>2</v>
      </c>
      <c r="F2568" s="3">
        <v>16590</v>
      </c>
      <c r="G2568" s="3">
        <v>4.5</v>
      </c>
      <c r="H2568" s="3" t="s">
        <v>4465</v>
      </c>
      <c r="I2568" s="3" t="s">
        <v>4425</v>
      </c>
      <c r="J2568" s="3">
        <v>5</v>
      </c>
      <c r="K2568" s="3">
        <v>5</v>
      </c>
      <c r="L2568" s="3" t="s">
        <v>3957</v>
      </c>
      <c r="M2568" s="3" t="b">
        <v>1</v>
      </c>
      <c r="N2568" s="3" t="b">
        <v>0</v>
      </c>
      <c r="O2568" s="3" t="b">
        <v>0</v>
      </c>
      <c r="P2568" s="3" t="s">
        <v>8</v>
      </c>
      <c r="Q2568" s="3" t="s">
        <v>4466</v>
      </c>
      <c r="R2568" s="3">
        <v>1</v>
      </c>
      <c r="S2568" s="3" t="s">
        <v>10</v>
      </c>
      <c r="T2568" s="3" t="s">
        <v>11</v>
      </c>
      <c r="U2568" s="3" t="s">
        <v>12</v>
      </c>
      <c r="V2568" s="3">
        <v>1</v>
      </c>
      <c r="W2568" s="3" t="s">
        <v>3973</v>
      </c>
      <c r="X2568" s="3" t="b">
        <v>0</v>
      </c>
      <c r="Y2568" s="3" t="s">
        <v>14</v>
      </c>
      <c r="Z2568" s="3">
        <v>4000</v>
      </c>
      <c r="AA2568" s="3">
        <v>4000</v>
      </c>
      <c r="AB2568" s="3"/>
      <c r="AC2568" s="3">
        <v>256</v>
      </c>
      <c r="AD2568" s="3" t="s">
        <v>15</v>
      </c>
      <c r="AE2568" s="3">
        <v>0.15</v>
      </c>
      <c r="AF2568" s="3" t="s">
        <v>16</v>
      </c>
      <c r="AG2568" s="3">
        <v>40</v>
      </c>
      <c r="AH2568" s="3">
        <v>10</v>
      </c>
      <c r="AI2568" s="3">
        <v>30</v>
      </c>
      <c r="AJ2568" s="3">
        <v>0.13574986983593029</v>
      </c>
      <c r="AK2568" s="3">
        <v>140.12546813476291</v>
      </c>
      <c r="AL2568" s="3">
        <v>0.57987613564336682</v>
      </c>
      <c r="AM2568" s="3">
        <v>-0.43141411623658049</v>
      </c>
      <c r="AN2568" s="3">
        <v>138.00390802758579</v>
      </c>
      <c r="AO2568" s="3">
        <v>0.6072165504746303</v>
      </c>
      <c r="AP2568" s="3">
        <v>138.00390802758579</v>
      </c>
      <c r="AQ2568" s="3">
        <v>138.00390802758579</v>
      </c>
      <c r="AR2568" s="3">
        <v>0.6072165504746303</v>
      </c>
      <c r="AS2568" s="3">
        <v>496.15190133830828</v>
      </c>
      <c r="AT2568" s="3">
        <v>-0.41213577268606588</v>
      </c>
      <c r="AU2568" s="3">
        <v>0.2</v>
      </c>
      <c r="AV2568" s="3" t="s">
        <v>17</v>
      </c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/>
      <c r="BJ2568" s="3"/>
      <c r="BK2568" s="3"/>
      <c r="BL2568" s="3"/>
      <c r="BM2568" s="3"/>
      <c r="BN2568" s="3"/>
      <c r="BO2568" s="3"/>
      <c r="BP2568" s="3"/>
      <c r="BQ2568" s="3"/>
      <c r="BR2568" s="3">
        <v>138.00390802758579</v>
      </c>
      <c r="BS2568" s="3">
        <v>0.6072165504746303</v>
      </c>
      <c r="BT2568" s="3">
        <v>138.00390802758579</v>
      </c>
      <c r="BU2568" s="3">
        <v>138.00390802758579</v>
      </c>
      <c r="BV2568" s="3">
        <v>0.6072165504746303</v>
      </c>
      <c r="BW2568" s="3">
        <v>496.15190133830828</v>
      </c>
      <c r="BX2568" s="20">
        <v>-0.41213577268606588</v>
      </c>
      <c r="BY2568" s="20" t="str">
        <f t="shared" si="43"/>
        <v>[[sv]]</v>
      </c>
    </row>
    <row r="2569" spans="1:77" x14ac:dyDescent="0.3">
      <c r="A2569" s="15" t="s">
        <v>4481</v>
      </c>
      <c r="B2569" s="3" t="s">
        <v>4482</v>
      </c>
      <c r="C2569" s="3">
        <v>9</v>
      </c>
      <c r="D2569" s="3" t="s">
        <v>1</v>
      </c>
      <c r="E2569" s="3" t="s">
        <v>2</v>
      </c>
      <c r="F2569" s="3">
        <v>16590</v>
      </c>
      <c r="G2569" s="3">
        <v>4.5</v>
      </c>
      <c r="H2569" s="3" t="s">
        <v>4465</v>
      </c>
      <c r="I2569" s="3" t="s">
        <v>4425</v>
      </c>
      <c r="J2569" s="3">
        <v>5</v>
      </c>
      <c r="K2569" s="3">
        <v>5</v>
      </c>
      <c r="L2569" s="3" t="s">
        <v>3957</v>
      </c>
      <c r="M2569" s="3" t="b">
        <v>1</v>
      </c>
      <c r="N2569" s="3" t="b">
        <v>0</v>
      </c>
      <c r="O2569" s="3" t="b">
        <v>0</v>
      </c>
      <c r="P2569" s="3" t="s">
        <v>8</v>
      </c>
      <c r="Q2569" s="3" t="s">
        <v>4466</v>
      </c>
      <c r="R2569" s="3">
        <v>1</v>
      </c>
      <c r="S2569" s="3" t="s">
        <v>10</v>
      </c>
      <c r="T2569" s="3" t="s">
        <v>11</v>
      </c>
      <c r="U2569" s="3" t="s">
        <v>12</v>
      </c>
      <c r="V2569" s="3">
        <v>1</v>
      </c>
      <c r="W2569" s="3" t="s">
        <v>3973</v>
      </c>
      <c r="X2569" s="3" t="b">
        <v>0</v>
      </c>
      <c r="Y2569" s="3" t="s">
        <v>14</v>
      </c>
      <c r="Z2569" s="3">
        <v>4000</v>
      </c>
      <c r="AA2569" s="3">
        <v>4000</v>
      </c>
      <c r="AB2569" s="3"/>
      <c r="AC2569" s="3">
        <v>256</v>
      </c>
      <c r="AD2569" s="3" t="s">
        <v>15</v>
      </c>
      <c r="AE2569" s="3">
        <v>0.15</v>
      </c>
      <c r="AF2569" s="3" t="s">
        <v>16</v>
      </c>
      <c r="AG2569" s="3">
        <v>40</v>
      </c>
      <c r="AH2569" s="3">
        <v>10</v>
      </c>
      <c r="AI2569" s="3">
        <v>30</v>
      </c>
      <c r="AJ2569" s="3">
        <v>0.1340939296767911</v>
      </c>
      <c r="AK2569" s="3">
        <v>140.6395268386199</v>
      </c>
      <c r="AL2569" s="3">
        <v>0.57833488599014282</v>
      </c>
      <c r="AM2569" s="3">
        <v>-3.591677414698645</v>
      </c>
      <c r="AN2569" s="3">
        <v>138.8519954866992</v>
      </c>
      <c r="AO2569" s="3">
        <v>0.60480274406544376</v>
      </c>
      <c r="AP2569" s="3">
        <v>138.8519954866992</v>
      </c>
      <c r="AQ2569" s="3">
        <v>138.8519954866992</v>
      </c>
      <c r="AR2569" s="3">
        <v>0.60480274406544376</v>
      </c>
      <c r="AS2569" s="3">
        <v>1557.6727952585429</v>
      </c>
      <c r="AT2569" s="3">
        <v>-3.4334113613012782</v>
      </c>
      <c r="AU2569" s="3">
        <v>0.2</v>
      </c>
      <c r="AV2569" s="3" t="s">
        <v>17</v>
      </c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/>
      <c r="BJ2569" s="3"/>
      <c r="BK2569" s="3"/>
      <c r="BL2569" s="3"/>
      <c r="BM2569" s="3"/>
      <c r="BN2569" s="3"/>
      <c r="BO2569" s="3"/>
      <c r="BP2569" s="3"/>
      <c r="BQ2569" s="3"/>
      <c r="BR2569" s="3">
        <v>138.8519954866992</v>
      </c>
      <c r="BS2569" s="3">
        <v>0.60480274406544376</v>
      </c>
      <c r="BT2569" s="3">
        <v>138.8519954866992</v>
      </c>
      <c r="BU2569" s="3">
        <v>138.8519954866992</v>
      </c>
      <c r="BV2569" s="3">
        <v>0.60480274406544376</v>
      </c>
      <c r="BW2569" s="3">
        <v>1557.6727952585429</v>
      </c>
      <c r="BX2569" s="20">
        <v>-3.4334113613012782</v>
      </c>
      <c r="BY2569" s="20" t="str">
        <f t="shared" si="43"/>
        <v>[[sv]]</v>
      </c>
    </row>
    <row r="2570" spans="1:77" x14ac:dyDescent="0.3">
      <c r="A2570" s="15" t="s">
        <v>4483</v>
      </c>
      <c r="B2570" s="3" t="s">
        <v>4484</v>
      </c>
      <c r="C2570" s="3">
        <v>0</v>
      </c>
      <c r="D2570" s="3" t="s">
        <v>1</v>
      </c>
      <c r="E2570" s="3" t="s">
        <v>2</v>
      </c>
      <c r="F2570" s="3">
        <v>16590</v>
      </c>
      <c r="G2570" s="3">
        <v>4.5</v>
      </c>
      <c r="H2570" s="3" t="s">
        <v>4485</v>
      </c>
      <c r="I2570" s="3" t="s">
        <v>4425</v>
      </c>
      <c r="J2570" s="3">
        <v>5</v>
      </c>
      <c r="K2570" s="3">
        <v>5</v>
      </c>
      <c r="L2570" s="3" t="s">
        <v>3957</v>
      </c>
      <c r="M2570" s="3" t="b">
        <v>1</v>
      </c>
      <c r="N2570" s="3" t="b">
        <v>0</v>
      </c>
      <c r="O2570" s="3" t="b">
        <v>0</v>
      </c>
      <c r="P2570" s="3" t="s">
        <v>8</v>
      </c>
      <c r="Q2570" s="3" t="s">
        <v>4486</v>
      </c>
      <c r="R2570" s="3">
        <v>1</v>
      </c>
      <c r="S2570" s="3" t="s">
        <v>10</v>
      </c>
      <c r="T2570" s="3" t="s">
        <v>11</v>
      </c>
      <c r="U2570" s="3" t="s">
        <v>12</v>
      </c>
      <c r="V2570" s="3">
        <v>1</v>
      </c>
      <c r="W2570" s="3" t="s">
        <v>3973</v>
      </c>
      <c r="X2570" s="3" t="b">
        <v>0</v>
      </c>
      <c r="Y2570" s="3" t="s">
        <v>14</v>
      </c>
      <c r="Z2570" s="3">
        <v>4000</v>
      </c>
      <c r="AA2570" s="3">
        <v>4000</v>
      </c>
      <c r="AB2570" s="3"/>
      <c r="AC2570" s="3">
        <v>256</v>
      </c>
      <c r="AD2570" s="3" t="s">
        <v>15</v>
      </c>
      <c r="AE2570" s="3">
        <v>0.15</v>
      </c>
      <c r="AF2570" s="3" t="s">
        <v>16</v>
      </c>
      <c r="AG2570" s="3">
        <v>40</v>
      </c>
      <c r="AH2570" s="3">
        <v>10</v>
      </c>
      <c r="AI2570" s="3">
        <v>30</v>
      </c>
      <c r="AJ2570" s="3">
        <v>6.7131791764484305E-2</v>
      </c>
      <c r="AK2570" s="3">
        <v>10.0560782128374</v>
      </c>
      <c r="AL2570" s="3">
        <v>0.96984988885113521</v>
      </c>
      <c r="AM2570" s="3">
        <v>-2.4526230548418999</v>
      </c>
      <c r="AN2570" s="3">
        <v>14.82640195106789</v>
      </c>
      <c r="AO2570" s="3">
        <v>0.9578014464545016</v>
      </c>
      <c r="AP2570" s="3">
        <v>14.82640195106789</v>
      </c>
      <c r="AQ2570" s="3">
        <v>14.82640195106789</v>
      </c>
      <c r="AR2570" s="3">
        <v>0.9578014464545016</v>
      </c>
      <c r="AS2570" s="3">
        <v>1185.4301202501561</v>
      </c>
      <c r="AT2570" s="3">
        <v>-2.37394308942365</v>
      </c>
      <c r="AU2570" s="3">
        <v>0.2</v>
      </c>
      <c r="AV2570" s="3" t="s">
        <v>17</v>
      </c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/>
      <c r="BJ2570" s="3"/>
      <c r="BK2570" s="3"/>
      <c r="BL2570" s="3"/>
      <c r="BM2570" s="3"/>
      <c r="BN2570" s="3"/>
      <c r="BO2570" s="3"/>
      <c r="BP2570" s="3"/>
      <c r="BQ2570" s="3"/>
      <c r="BR2570" s="3">
        <v>14.82640195106789</v>
      </c>
      <c r="BS2570" s="3">
        <v>0.9578014464545016</v>
      </c>
      <c r="BT2570" s="3">
        <v>14.82640195106789</v>
      </c>
      <c r="BU2570" s="3">
        <v>14.82640195106789</v>
      </c>
      <c r="BV2570" s="3">
        <v>0.9578014464545016</v>
      </c>
      <c r="BW2570" s="3">
        <v>1185.4301202501561</v>
      </c>
      <c r="BX2570" s="20">
        <v>-2.37394308942365</v>
      </c>
      <c r="BY2570" s="20" t="str">
        <f t="shared" si="43"/>
        <v>[[sv]]</v>
      </c>
    </row>
    <row r="2571" spans="1:77" x14ac:dyDescent="0.3">
      <c r="A2571" s="15" t="s">
        <v>4487</v>
      </c>
      <c r="B2571" s="3" t="s">
        <v>4488</v>
      </c>
      <c r="C2571" s="3">
        <v>1</v>
      </c>
      <c r="D2571" s="3" t="s">
        <v>1</v>
      </c>
      <c r="E2571" s="3" t="s">
        <v>2</v>
      </c>
      <c r="F2571" s="3">
        <v>16590</v>
      </c>
      <c r="G2571" s="3">
        <v>4.5</v>
      </c>
      <c r="H2571" s="3" t="s">
        <v>4485</v>
      </c>
      <c r="I2571" s="3" t="s">
        <v>4425</v>
      </c>
      <c r="J2571" s="3">
        <v>5</v>
      </c>
      <c r="K2571" s="3">
        <v>5</v>
      </c>
      <c r="L2571" s="3" t="s">
        <v>3957</v>
      </c>
      <c r="M2571" s="3" t="b">
        <v>1</v>
      </c>
      <c r="N2571" s="3" t="b">
        <v>0</v>
      </c>
      <c r="O2571" s="3" t="b">
        <v>0</v>
      </c>
      <c r="P2571" s="3" t="s">
        <v>8</v>
      </c>
      <c r="Q2571" s="3" t="s">
        <v>4486</v>
      </c>
      <c r="R2571" s="3">
        <v>1</v>
      </c>
      <c r="S2571" s="3" t="s">
        <v>10</v>
      </c>
      <c r="T2571" s="3" t="s">
        <v>11</v>
      </c>
      <c r="U2571" s="3" t="s">
        <v>12</v>
      </c>
      <c r="V2571" s="3">
        <v>1</v>
      </c>
      <c r="W2571" s="3" t="s">
        <v>3973</v>
      </c>
      <c r="X2571" s="3" t="b">
        <v>0</v>
      </c>
      <c r="Y2571" s="3" t="s">
        <v>14</v>
      </c>
      <c r="Z2571" s="3">
        <v>4000</v>
      </c>
      <c r="AA2571" s="3">
        <v>4000</v>
      </c>
      <c r="AB2571" s="3"/>
      <c r="AC2571" s="3">
        <v>256</v>
      </c>
      <c r="AD2571" s="3" t="s">
        <v>15</v>
      </c>
      <c r="AE2571" s="3">
        <v>0.15</v>
      </c>
      <c r="AF2571" s="3" t="s">
        <v>16</v>
      </c>
      <c r="AG2571" s="3">
        <v>40</v>
      </c>
      <c r="AH2571" s="3">
        <v>10</v>
      </c>
      <c r="AI2571" s="3">
        <v>30</v>
      </c>
      <c r="AJ2571" s="3">
        <v>8.6486308704392501E-2</v>
      </c>
      <c r="AK2571" s="3">
        <v>9.5804220042939061</v>
      </c>
      <c r="AL2571" s="3">
        <v>0.97127600022902083</v>
      </c>
      <c r="AM2571" s="3">
        <v>-2.894245199841829</v>
      </c>
      <c r="AN2571" s="3">
        <v>14.26648545538832</v>
      </c>
      <c r="AO2571" s="3">
        <v>0.95939506750308245</v>
      </c>
      <c r="AP2571" s="3">
        <v>14.26648545538832</v>
      </c>
      <c r="AQ2571" s="3">
        <v>14.26648545538832</v>
      </c>
      <c r="AR2571" s="3">
        <v>0.95939506750308245</v>
      </c>
      <c r="AS2571" s="3">
        <v>1331.068856602561</v>
      </c>
      <c r="AT2571" s="3">
        <v>-2.7884566062262239</v>
      </c>
      <c r="AU2571" s="3">
        <v>0.2</v>
      </c>
      <c r="AV2571" s="3" t="s">
        <v>17</v>
      </c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/>
      <c r="BJ2571" s="3"/>
      <c r="BK2571" s="3"/>
      <c r="BL2571" s="3"/>
      <c r="BM2571" s="3"/>
      <c r="BN2571" s="3"/>
      <c r="BO2571" s="3"/>
      <c r="BP2571" s="3"/>
      <c r="BQ2571" s="3"/>
      <c r="BR2571" s="3">
        <v>14.26648545538832</v>
      </c>
      <c r="BS2571" s="3">
        <v>0.95939506750308245</v>
      </c>
      <c r="BT2571" s="3">
        <v>14.26648545538832</v>
      </c>
      <c r="BU2571" s="3">
        <v>14.26648545538832</v>
      </c>
      <c r="BV2571" s="3">
        <v>0.95939506750308245</v>
      </c>
      <c r="BW2571" s="3">
        <v>1331.068856602561</v>
      </c>
      <c r="BX2571" s="20">
        <v>-2.7884566062262239</v>
      </c>
      <c r="BY2571" s="20" t="str">
        <f t="shared" si="43"/>
        <v>[[sv]]</v>
      </c>
    </row>
    <row r="2572" spans="1:77" x14ac:dyDescent="0.3">
      <c r="A2572" s="15" t="s">
        <v>4489</v>
      </c>
      <c r="B2572" s="3" t="s">
        <v>4490</v>
      </c>
      <c r="C2572" s="3">
        <v>2</v>
      </c>
      <c r="D2572" s="3" t="s">
        <v>1</v>
      </c>
      <c r="E2572" s="3" t="s">
        <v>2</v>
      </c>
      <c r="F2572" s="3">
        <v>16590</v>
      </c>
      <c r="G2572" s="3">
        <v>4.5</v>
      </c>
      <c r="H2572" s="3" t="s">
        <v>4485</v>
      </c>
      <c r="I2572" s="3" t="s">
        <v>4425</v>
      </c>
      <c r="J2572" s="3">
        <v>5</v>
      </c>
      <c r="K2572" s="3">
        <v>5</v>
      </c>
      <c r="L2572" s="3" t="s">
        <v>3957</v>
      </c>
      <c r="M2572" s="3" t="b">
        <v>1</v>
      </c>
      <c r="N2572" s="3" t="b">
        <v>0</v>
      </c>
      <c r="O2572" s="3" t="b">
        <v>0</v>
      </c>
      <c r="P2572" s="3" t="s">
        <v>8</v>
      </c>
      <c r="Q2572" s="3" t="s">
        <v>4486</v>
      </c>
      <c r="R2572" s="3">
        <v>1</v>
      </c>
      <c r="S2572" s="3" t="s">
        <v>10</v>
      </c>
      <c r="T2572" s="3" t="s">
        <v>11</v>
      </c>
      <c r="U2572" s="3" t="s">
        <v>12</v>
      </c>
      <c r="V2572" s="3">
        <v>1</v>
      </c>
      <c r="W2572" s="3" t="s">
        <v>3973</v>
      </c>
      <c r="X2572" s="3" t="b">
        <v>0</v>
      </c>
      <c r="Y2572" s="3" t="s">
        <v>14</v>
      </c>
      <c r="Z2572" s="3">
        <v>4000</v>
      </c>
      <c r="AA2572" s="3">
        <v>4000</v>
      </c>
      <c r="AB2572" s="3"/>
      <c r="AC2572" s="3">
        <v>256</v>
      </c>
      <c r="AD2572" s="3" t="s">
        <v>15</v>
      </c>
      <c r="AE2572" s="3">
        <v>0.15</v>
      </c>
      <c r="AF2572" s="3" t="s">
        <v>16</v>
      </c>
      <c r="AG2572" s="3">
        <v>40</v>
      </c>
      <c r="AH2572" s="3">
        <v>10</v>
      </c>
      <c r="AI2572" s="3">
        <v>30</v>
      </c>
      <c r="AJ2572" s="3">
        <v>6.3997383145476205E-2</v>
      </c>
      <c r="AK2572" s="3">
        <v>11.635337017720209</v>
      </c>
      <c r="AL2572" s="3">
        <v>0.96511495864352659</v>
      </c>
      <c r="AM2572" s="3">
        <v>-2.1625443219933151</v>
      </c>
      <c r="AN2572" s="3">
        <v>17.879054193982679</v>
      </c>
      <c r="AO2572" s="3">
        <v>0.94911306005073559</v>
      </c>
      <c r="AP2572" s="3">
        <v>17.879054193982679</v>
      </c>
      <c r="AQ2572" s="3">
        <v>17.879054193982679</v>
      </c>
      <c r="AR2572" s="3">
        <v>0.94911306005073559</v>
      </c>
      <c r="AS2572" s="3">
        <v>1082.521112422847</v>
      </c>
      <c r="AT2572" s="3">
        <v>-2.0810459123845502</v>
      </c>
      <c r="AU2572" s="3">
        <v>0.2</v>
      </c>
      <c r="AV2572" s="3" t="s">
        <v>17</v>
      </c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/>
      <c r="BJ2572" s="3"/>
      <c r="BK2572" s="3"/>
      <c r="BL2572" s="3"/>
      <c r="BM2572" s="3"/>
      <c r="BN2572" s="3"/>
      <c r="BO2572" s="3"/>
      <c r="BP2572" s="3"/>
      <c r="BQ2572" s="3"/>
      <c r="BR2572" s="3">
        <v>17.879054193982679</v>
      </c>
      <c r="BS2572" s="3">
        <v>0.94911306005073559</v>
      </c>
      <c r="BT2572" s="3">
        <v>17.879054193982679</v>
      </c>
      <c r="BU2572" s="3">
        <v>17.879054193982679</v>
      </c>
      <c r="BV2572" s="3">
        <v>0.94911306005073559</v>
      </c>
      <c r="BW2572" s="3">
        <v>1082.521112422847</v>
      </c>
      <c r="BX2572" s="20">
        <v>-2.0810459123845502</v>
      </c>
      <c r="BY2572" s="20" t="str">
        <f t="shared" ref="BY2572:BY2589" si="44">_xlfn.LET(_xlpm.TextoConfig, Q2572,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[[sv]]</v>
      </c>
    </row>
    <row r="2573" spans="1:77" x14ac:dyDescent="0.3">
      <c r="A2573" s="15" t="s">
        <v>4491</v>
      </c>
      <c r="B2573" s="3" t="s">
        <v>4492</v>
      </c>
      <c r="C2573" s="3">
        <v>3</v>
      </c>
      <c r="D2573" s="3" t="s">
        <v>1</v>
      </c>
      <c r="E2573" s="3" t="s">
        <v>2</v>
      </c>
      <c r="F2573" s="3">
        <v>16590</v>
      </c>
      <c r="G2573" s="3">
        <v>4.5</v>
      </c>
      <c r="H2573" s="3" t="s">
        <v>4485</v>
      </c>
      <c r="I2573" s="3" t="s">
        <v>4425</v>
      </c>
      <c r="J2573" s="3">
        <v>5</v>
      </c>
      <c r="K2573" s="3">
        <v>5</v>
      </c>
      <c r="L2573" s="3" t="s">
        <v>3957</v>
      </c>
      <c r="M2573" s="3" t="b">
        <v>1</v>
      </c>
      <c r="N2573" s="3" t="b">
        <v>0</v>
      </c>
      <c r="O2573" s="3" t="b">
        <v>0</v>
      </c>
      <c r="P2573" s="3" t="s">
        <v>8</v>
      </c>
      <c r="Q2573" s="3" t="s">
        <v>4486</v>
      </c>
      <c r="R2573" s="3">
        <v>1</v>
      </c>
      <c r="S2573" s="3" t="s">
        <v>10</v>
      </c>
      <c r="T2573" s="3" t="s">
        <v>11</v>
      </c>
      <c r="U2573" s="3" t="s">
        <v>12</v>
      </c>
      <c r="V2573" s="3">
        <v>1</v>
      </c>
      <c r="W2573" s="3" t="s">
        <v>3973</v>
      </c>
      <c r="X2573" s="3" t="b">
        <v>0</v>
      </c>
      <c r="Y2573" s="3" t="s">
        <v>14</v>
      </c>
      <c r="Z2573" s="3">
        <v>4000</v>
      </c>
      <c r="AA2573" s="3">
        <v>4000</v>
      </c>
      <c r="AB2573" s="3"/>
      <c r="AC2573" s="3">
        <v>256</v>
      </c>
      <c r="AD2573" s="3" t="s">
        <v>15</v>
      </c>
      <c r="AE2573" s="3">
        <v>0.15</v>
      </c>
      <c r="AF2573" s="3" t="s">
        <v>16</v>
      </c>
      <c r="AG2573" s="3">
        <v>40</v>
      </c>
      <c r="AH2573" s="3">
        <v>10</v>
      </c>
      <c r="AI2573" s="3">
        <v>30</v>
      </c>
      <c r="AJ2573" s="3">
        <v>4.7413915511121903E-2</v>
      </c>
      <c r="AK2573" s="3">
        <v>10.141292761016601</v>
      </c>
      <c r="AL2573" s="3">
        <v>0.969594398783862</v>
      </c>
      <c r="AM2573" s="3">
        <v>-0.61881373000075768</v>
      </c>
      <c r="AN2573" s="3">
        <v>14.41775939870284</v>
      </c>
      <c r="AO2573" s="3">
        <v>0.95896451519389359</v>
      </c>
      <c r="AP2573" s="3">
        <v>14.41775939870284</v>
      </c>
      <c r="AQ2573" s="3">
        <v>14.41775939870284</v>
      </c>
      <c r="AR2573" s="3">
        <v>0.95896451519389359</v>
      </c>
      <c r="AS2573" s="3">
        <v>1160.849461076888</v>
      </c>
      <c r="AT2573" s="3">
        <v>-2.303982200346844</v>
      </c>
      <c r="AU2573" s="3">
        <v>0.2</v>
      </c>
      <c r="AV2573" s="3" t="s">
        <v>17</v>
      </c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/>
      <c r="BJ2573" s="3"/>
      <c r="BK2573" s="3"/>
      <c r="BL2573" s="3"/>
      <c r="BM2573" s="3"/>
      <c r="BN2573" s="3"/>
      <c r="BO2573" s="3"/>
      <c r="BP2573" s="3"/>
      <c r="BQ2573" s="3"/>
      <c r="BR2573" s="3">
        <v>14.41775939870284</v>
      </c>
      <c r="BS2573" s="3">
        <v>0.95896451519389359</v>
      </c>
      <c r="BT2573" s="3">
        <v>14.41775939870284</v>
      </c>
      <c r="BU2573" s="3">
        <v>14.41775939870284</v>
      </c>
      <c r="BV2573" s="3">
        <v>0.95896451519389359</v>
      </c>
      <c r="BW2573" s="3">
        <v>1160.849461076888</v>
      </c>
      <c r="BX2573" s="20">
        <v>-2.303982200346844</v>
      </c>
      <c r="BY2573" s="20" t="str">
        <f t="shared" si="44"/>
        <v>[[sv]]</v>
      </c>
    </row>
    <row r="2574" spans="1:77" x14ac:dyDescent="0.3">
      <c r="A2574" s="15" t="s">
        <v>4493</v>
      </c>
      <c r="B2574" s="3" t="s">
        <v>4494</v>
      </c>
      <c r="C2574" s="3">
        <v>4</v>
      </c>
      <c r="D2574" s="3" t="s">
        <v>19</v>
      </c>
      <c r="E2574" s="3" t="s">
        <v>2</v>
      </c>
      <c r="F2574" s="3">
        <v>16590</v>
      </c>
      <c r="G2574" s="3">
        <v>4.5</v>
      </c>
      <c r="H2574" s="3" t="s">
        <v>4485</v>
      </c>
      <c r="I2574" s="3" t="s">
        <v>4425</v>
      </c>
      <c r="J2574" s="3">
        <v>5</v>
      </c>
      <c r="K2574" s="3">
        <v>5</v>
      </c>
      <c r="L2574" s="3" t="s">
        <v>3957</v>
      </c>
      <c r="M2574" s="3" t="b">
        <v>1</v>
      </c>
      <c r="N2574" s="3" t="b">
        <v>0</v>
      </c>
      <c r="O2574" s="3" t="b">
        <v>0</v>
      </c>
      <c r="P2574" s="3" t="s">
        <v>8</v>
      </c>
      <c r="Q2574" s="3" t="s">
        <v>4486</v>
      </c>
      <c r="R2574" s="3">
        <v>1</v>
      </c>
      <c r="S2574" s="3" t="s">
        <v>10</v>
      </c>
      <c r="T2574" s="3" t="s">
        <v>11</v>
      </c>
      <c r="U2574" s="3" t="s">
        <v>12</v>
      </c>
      <c r="V2574" s="3">
        <v>1</v>
      </c>
      <c r="W2574" s="3" t="s">
        <v>3973</v>
      </c>
      <c r="X2574" s="3" t="b">
        <v>0</v>
      </c>
      <c r="Y2574" s="3" t="s">
        <v>14</v>
      </c>
      <c r="Z2574" s="3">
        <v>4000</v>
      </c>
      <c r="AA2574" s="3">
        <v>4000</v>
      </c>
      <c r="AB2574" s="3"/>
      <c r="AC2574" s="3">
        <v>256</v>
      </c>
      <c r="AD2574" s="3" t="s">
        <v>15</v>
      </c>
      <c r="AE2574" s="3">
        <v>0.15</v>
      </c>
      <c r="AF2574" s="3" t="s">
        <v>16</v>
      </c>
      <c r="AG2574" s="3">
        <v>40</v>
      </c>
      <c r="AH2574" s="3">
        <v>10</v>
      </c>
      <c r="AI2574" s="3">
        <v>30</v>
      </c>
      <c r="AJ2574" s="3">
        <v>4.0615288392000799E-2</v>
      </c>
      <c r="AK2574" s="3">
        <v>10.88955654236751</v>
      </c>
      <c r="AL2574" s="3">
        <v>0.96735095599245657</v>
      </c>
      <c r="AM2574" s="3">
        <v>-2.4864814874410031</v>
      </c>
      <c r="AN2574" s="3">
        <v>15.69406896797984</v>
      </c>
      <c r="AO2574" s="3">
        <v>0.95533191317234323</v>
      </c>
      <c r="AP2574" s="3">
        <v>15.69406896797984</v>
      </c>
      <c r="AQ2574" s="3">
        <v>15.69406896797984</v>
      </c>
      <c r="AR2574" s="3">
        <v>0.95533191317234323</v>
      </c>
      <c r="AS2574" s="3">
        <v>1189.3421380883519</v>
      </c>
      <c r="AT2574" s="3">
        <v>-2.3850773818002411</v>
      </c>
      <c r="AU2574" s="3">
        <v>0.2</v>
      </c>
      <c r="AV2574" s="3" t="s">
        <v>17</v>
      </c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  <c r="BK2574" s="3"/>
      <c r="BL2574" s="3"/>
      <c r="BM2574" s="3"/>
      <c r="BN2574" s="3"/>
      <c r="BO2574" s="3"/>
      <c r="BP2574" s="3"/>
      <c r="BQ2574" s="3"/>
      <c r="BR2574" s="3">
        <v>15.69406896797984</v>
      </c>
      <c r="BS2574" s="3">
        <v>0.95533191317234323</v>
      </c>
      <c r="BT2574" s="3">
        <v>15.69406896797984</v>
      </c>
      <c r="BU2574" s="3">
        <v>15.69406896797984</v>
      </c>
      <c r="BV2574" s="3">
        <v>0.95533191317234323</v>
      </c>
      <c r="BW2574" s="3">
        <v>1189.3421380883519</v>
      </c>
      <c r="BX2574" s="20">
        <v>-2.3850773818002411</v>
      </c>
      <c r="BY2574" s="20" t="str">
        <f t="shared" si="44"/>
        <v>[[sv]]</v>
      </c>
    </row>
    <row r="2575" spans="1:77" x14ac:dyDescent="0.3">
      <c r="A2575" s="15" t="s">
        <v>4495</v>
      </c>
      <c r="B2575" s="3" t="s">
        <v>4496</v>
      </c>
      <c r="C2575" s="3">
        <v>5</v>
      </c>
      <c r="D2575" s="3" t="s">
        <v>1</v>
      </c>
      <c r="E2575" s="3" t="s">
        <v>2</v>
      </c>
      <c r="F2575" s="3">
        <v>16590</v>
      </c>
      <c r="G2575" s="3">
        <v>4.5</v>
      </c>
      <c r="H2575" s="3" t="s">
        <v>4485</v>
      </c>
      <c r="I2575" s="3" t="s">
        <v>4425</v>
      </c>
      <c r="J2575" s="3">
        <v>5</v>
      </c>
      <c r="K2575" s="3">
        <v>5</v>
      </c>
      <c r="L2575" s="3" t="s">
        <v>3957</v>
      </c>
      <c r="M2575" s="3" t="b">
        <v>1</v>
      </c>
      <c r="N2575" s="3" t="b">
        <v>0</v>
      </c>
      <c r="O2575" s="3" t="b">
        <v>0</v>
      </c>
      <c r="P2575" s="3" t="s">
        <v>8</v>
      </c>
      <c r="Q2575" s="3" t="s">
        <v>4486</v>
      </c>
      <c r="R2575" s="3">
        <v>1</v>
      </c>
      <c r="S2575" s="3" t="s">
        <v>10</v>
      </c>
      <c r="T2575" s="3" t="s">
        <v>11</v>
      </c>
      <c r="U2575" s="3" t="s">
        <v>12</v>
      </c>
      <c r="V2575" s="3">
        <v>1</v>
      </c>
      <c r="W2575" s="3" t="s">
        <v>3973</v>
      </c>
      <c r="X2575" s="3" t="b">
        <v>0</v>
      </c>
      <c r="Y2575" s="3" t="s">
        <v>14</v>
      </c>
      <c r="Z2575" s="3">
        <v>4000</v>
      </c>
      <c r="AA2575" s="3">
        <v>4000</v>
      </c>
      <c r="AB2575" s="3"/>
      <c r="AC2575" s="3">
        <v>256</v>
      </c>
      <c r="AD2575" s="3" t="s">
        <v>15</v>
      </c>
      <c r="AE2575" s="3">
        <v>0.15</v>
      </c>
      <c r="AF2575" s="3" t="s">
        <v>16</v>
      </c>
      <c r="AG2575" s="3">
        <v>40</v>
      </c>
      <c r="AH2575" s="3">
        <v>10</v>
      </c>
      <c r="AI2575" s="3">
        <v>30</v>
      </c>
      <c r="AJ2575" s="3">
        <v>6.8953018080812195E-2</v>
      </c>
      <c r="AK2575" s="3">
        <v>10.25151263414174</v>
      </c>
      <c r="AL2575" s="3">
        <v>0.96926393780740561</v>
      </c>
      <c r="AM2575" s="3">
        <v>-0.2593262626158177</v>
      </c>
      <c r="AN2575" s="3">
        <v>15.141159548117759</v>
      </c>
      <c r="AO2575" s="3">
        <v>0.95690559084794258</v>
      </c>
      <c r="AP2575" s="3">
        <v>15.141159548117759</v>
      </c>
      <c r="AQ2575" s="3">
        <v>15.141159548117759</v>
      </c>
      <c r="AR2575" s="3">
        <v>0.95690559084794258</v>
      </c>
      <c r="AS2575" s="3">
        <v>499.06286222511801</v>
      </c>
      <c r="AT2575" s="3">
        <v>-0.42042088051305582</v>
      </c>
      <c r="AU2575" s="3">
        <v>0.2</v>
      </c>
      <c r="AV2575" s="3" t="s">
        <v>17</v>
      </c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/>
      <c r="BJ2575" s="3"/>
      <c r="BK2575" s="3"/>
      <c r="BL2575" s="3"/>
      <c r="BM2575" s="3"/>
      <c r="BN2575" s="3"/>
      <c r="BO2575" s="3"/>
      <c r="BP2575" s="3"/>
      <c r="BQ2575" s="3"/>
      <c r="BR2575" s="3">
        <v>15.141159548117759</v>
      </c>
      <c r="BS2575" s="3">
        <v>0.95690559084794258</v>
      </c>
      <c r="BT2575" s="3">
        <v>15.141159548117759</v>
      </c>
      <c r="BU2575" s="3">
        <v>15.141159548117759</v>
      </c>
      <c r="BV2575" s="3">
        <v>0.95690559084794258</v>
      </c>
      <c r="BW2575" s="3">
        <v>499.06286222511801</v>
      </c>
      <c r="BX2575" s="20">
        <v>-0.42042088051305582</v>
      </c>
      <c r="BY2575" s="20" t="str">
        <f t="shared" si="44"/>
        <v>[[sv]]</v>
      </c>
    </row>
    <row r="2576" spans="1:77" x14ac:dyDescent="0.3">
      <c r="A2576" s="15" t="s">
        <v>4495</v>
      </c>
      <c r="B2576" s="3" t="s">
        <v>4497</v>
      </c>
      <c r="C2576" s="3">
        <v>6</v>
      </c>
      <c r="D2576" s="3" t="s">
        <v>19</v>
      </c>
      <c r="E2576" s="3" t="s">
        <v>2</v>
      </c>
      <c r="F2576" s="3">
        <v>16590</v>
      </c>
      <c r="G2576" s="3">
        <v>4.5</v>
      </c>
      <c r="H2576" s="3" t="s">
        <v>4485</v>
      </c>
      <c r="I2576" s="3" t="s">
        <v>4425</v>
      </c>
      <c r="J2576" s="3">
        <v>5</v>
      </c>
      <c r="K2576" s="3">
        <v>5</v>
      </c>
      <c r="L2576" s="3" t="s">
        <v>3957</v>
      </c>
      <c r="M2576" s="3" t="b">
        <v>1</v>
      </c>
      <c r="N2576" s="3" t="b">
        <v>0</v>
      </c>
      <c r="O2576" s="3" t="b">
        <v>0</v>
      </c>
      <c r="P2576" s="3" t="s">
        <v>8</v>
      </c>
      <c r="Q2576" s="3" t="s">
        <v>4486</v>
      </c>
      <c r="R2576" s="3">
        <v>1</v>
      </c>
      <c r="S2576" s="3" t="s">
        <v>10</v>
      </c>
      <c r="T2576" s="3" t="s">
        <v>11</v>
      </c>
      <c r="U2576" s="3" t="s">
        <v>12</v>
      </c>
      <c r="V2576" s="3">
        <v>1</v>
      </c>
      <c r="W2576" s="3" t="s">
        <v>3973</v>
      </c>
      <c r="X2576" s="3" t="b">
        <v>0</v>
      </c>
      <c r="Y2576" s="3" t="s">
        <v>14</v>
      </c>
      <c r="Z2576" s="3">
        <v>4000</v>
      </c>
      <c r="AA2576" s="3">
        <v>4000</v>
      </c>
      <c r="AB2576" s="3"/>
      <c r="AC2576" s="3">
        <v>256</v>
      </c>
      <c r="AD2576" s="3" t="s">
        <v>15</v>
      </c>
      <c r="AE2576" s="3">
        <v>0.15</v>
      </c>
      <c r="AF2576" s="3" t="s">
        <v>16</v>
      </c>
      <c r="AG2576" s="3">
        <v>40</v>
      </c>
      <c r="AH2576" s="3">
        <v>10</v>
      </c>
      <c r="AI2576" s="3">
        <v>30</v>
      </c>
      <c r="AJ2576" s="3">
        <v>5.0410094895838399E-2</v>
      </c>
      <c r="AK2576" s="3">
        <v>12.6482863674174</v>
      </c>
      <c r="AL2576" s="3">
        <v>0.96207793617461279</v>
      </c>
      <c r="AM2576" s="3">
        <v>-1.2710302971756979</v>
      </c>
      <c r="AN2576" s="3">
        <v>19.631146739981389</v>
      </c>
      <c r="AO2576" s="3">
        <v>0.9441262958065848</v>
      </c>
      <c r="AP2576" s="3">
        <v>19.631146739981389</v>
      </c>
      <c r="AQ2576" s="3">
        <v>19.631146739981389</v>
      </c>
      <c r="AR2576" s="3">
        <v>0.9441262958065848</v>
      </c>
      <c r="AS2576" s="3">
        <v>755.60134327938931</v>
      </c>
      <c r="AT2576" s="3">
        <v>-1.15057462010392</v>
      </c>
      <c r="AU2576" s="3">
        <v>0.2</v>
      </c>
      <c r="AV2576" s="3" t="s">
        <v>17</v>
      </c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/>
      <c r="BJ2576" s="3"/>
      <c r="BK2576" s="3"/>
      <c r="BL2576" s="3"/>
      <c r="BM2576" s="3"/>
      <c r="BN2576" s="3"/>
      <c r="BO2576" s="3"/>
      <c r="BP2576" s="3"/>
      <c r="BQ2576" s="3"/>
      <c r="BR2576" s="3">
        <v>19.631146739981389</v>
      </c>
      <c r="BS2576" s="3">
        <v>0.9441262958065848</v>
      </c>
      <c r="BT2576" s="3">
        <v>19.631146739981389</v>
      </c>
      <c r="BU2576" s="3">
        <v>19.631146739981389</v>
      </c>
      <c r="BV2576" s="3">
        <v>0.9441262958065848</v>
      </c>
      <c r="BW2576" s="3">
        <v>755.60134327938931</v>
      </c>
      <c r="BX2576" s="20">
        <v>-1.15057462010392</v>
      </c>
      <c r="BY2576" s="20" t="str">
        <f t="shared" si="44"/>
        <v>[[sv]]</v>
      </c>
    </row>
    <row r="2577" spans="1:77" x14ac:dyDescent="0.3">
      <c r="A2577" s="15" t="s">
        <v>4498</v>
      </c>
      <c r="B2577" s="3" t="s">
        <v>4499</v>
      </c>
      <c r="C2577" s="3">
        <v>7</v>
      </c>
      <c r="D2577" s="3" t="s">
        <v>19</v>
      </c>
      <c r="E2577" s="3" t="s">
        <v>2</v>
      </c>
      <c r="F2577" s="3">
        <v>16590</v>
      </c>
      <c r="G2577" s="3">
        <v>4.5</v>
      </c>
      <c r="H2577" s="3" t="s">
        <v>4485</v>
      </c>
      <c r="I2577" s="3" t="s">
        <v>4425</v>
      </c>
      <c r="J2577" s="3">
        <v>5</v>
      </c>
      <c r="K2577" s="3">
        <v>5</v>
      </c>
      <c r="L2577" s="3" t="s">
        <v>3957</v>
      </c>
      <c r="M2577" s="3" t="b">
        <v>1</v>
      </c>
      <c r="N2577" s="3" t="b">
        <v>0</v>
      </c>
      <c r="O2577" s="3" t="b">
        <v>0</v>
      </c>
      <c r="P2577" s="3" t="s">
        <v>8</v>
      </c>
      <c r="Q2577" s="3" t="s">
        <v>4486</v>
      </c>
      <c r="R2577" s="3">
        <v>1</v>
      </c>
      <c r="S2577" s="3" t="s">
        <v>10</v>
      </c>
      <c r="T2577" s="3" t="s">
        <v>11</v>
      </c>
      <c r="U2577" s="3" t="s">
        <v>12</v>
      </c>
      <c r="V2577" s="3">
        <v>1</v>
      </c>
      <c r="W2577" s="3" t="s">
        <v>3973</v>
      </c>
      <c r="X2577" s="3" t="b">
        <v>0</v>
      </c>
      <c r="Y2577" s="3" t="s">
        <v>14</v>
      </c>
      <c r="Z2577" s="3">
        <v>4000</v>
      </c>
      <c r="AA2577" s="3">
        <v>4000</v>
      </c>
      <c r="AB2577" s="3"/>
      <c r="AC2577" s="3">
        <v>256</v>
      </c>
      <c r="AD2577" s="3" t="s">
        <v>15</v>
      </c>
      <c r="AE2577" s="3">
        <v>0.15</v>
      </c>
      <c r="AF2577" s="3" t="s">
        <v>16</v>
      </c>
      <c r="AG2577" s="3">
        <v>40</v>
      </c>
      <c r="AH2577" s="3">
        <v>10</v>
      </c>
      <c r="AI2577" s="3">
        <v>30</v>
      </c>
      <c r="AJ2577" s="3">
        <v>5.5309727633196297E-2</v>
      </c>
      <c r="AK2577" s="3">
        <v>10.519087580080949</v>
      </c>
      <c r="AL2577" s="3">
        <v>0.96846169520447722</v>
      </c>
      <c r="AM2577" s="3">
        <v>-2.27893893092231</v>
      </c>
      <c r="AN2577" s="3">
        <v>15.257419863219891</v>
      </c>
      <c r="AO2577" s="3">
        <v>0.95657469349683577</v>
      </c>
      <c r="AP2577" s="3">
        <v>15.257419863219891</v>
      </c>
      <c r="AQ2577" s="3">
        <v>15.257419863219891</v>
      </c>
      <c r="AR2577" s="3">
        <v>0.95657469349683577</v>
      </c>
      <c r="AS2577" s="3">
        <v>1139.5126396794849</v>
      </c>
      <c r="AT2577" s="3">
        <v>-2.2432538454026991</v>
      </c>
      <c r="AU2577" s="3">
        <v>0.2</v>
      </c>
      <c r="AV2577" s="3" t="s">
        <v>17</v>
      </c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/>
      <c r="BJ2577" s="3"/>
      <c r="BK2577" s="3"/>
      <c r="BL2577" s="3"/>
      <c r="BM2577" s="3"/>
      <c r="BN2577" s="3"/>
      <c r="BO2577" s="3"/>
      <c r="BP2577" s="3"/>
      <c r="BQ2577" s="3"/>
      <c r="BR2577" s="3">
        <v>15.257419863219891</v>
      </c>
      <c r="BS2577" s="3">
        <v>0.95657469349683577</v>
      </c>
      <c r="BT2577" s="3">
        <v>15.257419863219891</v>
      </c>
      <c r="BU2577" s="3">
        <v>15.257419863219891</v>
      </c>
      <c r="BV2577" s="3">
        <v>0.95657469349683577</v>
      </c>
      <c r="BW2577" s="3">
        <v>1139.5126396794849</v>
      </c>
      <c r="BX2577" s="20">
        <v>-2.2432538454026991</v>
      </c>
      <c r="BY2577" s="20" t="str">
        <f t="shared" si="44"/>
        <v>[[sv]]</v>
      </c>
    </row>
    <row r="2578" spans="1:77" x14ac:dyDescent="0.3">
      <c r="A2578" s="15" t="s">
        <v>4498</v>
      </c>
      <c r="B2578" s="3" t="s">
        <v>4500</v>
      </c>
      <c r="C2578" s="3">
        <v>8</v>
      </c>
      <c r="D2578" s="3" t="s">
        <v>19</v>
      </c>
      <c r="E2578" s="3" t="s">
        <v>2</v>
      </c>
      <c r="F2578" s="3">
        <v>16590</v>
      </c>
      <c r="G2578" s="3">
        <v>4.5</v>
      </c>
      <c r="H2578" s="3" t="s">
        <v>4485</v>
      </c>
      <c r="I2578" s="3" t="s">
        <v>4425</v>
      </c>
      <c r="J2578" s="3">
        <v>5</v>
      </c>
      <c r="K2578" s="3">
        <v>5</v>
      </c>
      <c r="L2578" s="3" t="s">
        <v>3957</v>
      </c>
      <c r="M2578" s="3" t="b">
        <v>1</v>
      </c>
      <c r="N2578" s="3" t="b">
        <v>0</v>
      </c>
      <c r="O2578" s="3" t="b">
        <v>0</v>
      </c>
      <c r="P2578" s="3" t="s">
        <v>8</v>
      </c>
      <c r="Q2578" s="3" t="s">
        <v>4486</v>
      </c>
      <c r="R2578" s="3">
        <v>1</v>
      </c>
      <c r="S2578" s="3" t="s">
        <v>10</v>
      </c>
      <c r="T2578" s="3" t="s">
        <v>11</v>
      </c>
      <c r="U2578" s="3" t="s">
        <v>12</v>
      </c>
      <c r="V2578" s="3">
        <v>1</v>
      </c>
      <c r="W2578" s="3" t="s">
        <v>3973</v>
      </c>
      <c r="X2578" s="3" t="b">
        <v>0</v>
      </c>
      <c r="Y2578" s="3" t="s">
        <v>14</v>
      </c>
      <c r="Z2578" s="3">
        <v>4000</v>
      </c>
      <c r="AA2578" s="3">
        <v>4000</v>
      </c>
      <c r="AB2578" s="3"/>
      <c r="AC2578" s="3">
        <v>256</v>
      </c>
      <c r="AD2578" s="3" t="s">
        <v>15</v>
      </c>
      <c r="AE2578" s="3">
        <v>0.15</v>
      </c>
      <c r="AF2578" s="3" t="s">
        <v>16</v>
      </c>
      <c r="AG2578" s="3">
        <v>40</v>
      </c>
      <c r="AH2578" s="3">
        <v>10</v>
      </c>
      <c r="AI2578" s="3">
        <v>30</v>
      </c>
      <c r="AJ2578" s="3">
        <v>5.35699910525331E-2</v>
      </c>
      <c r="AK2578" s="3">
        <v>10.28459642576548</v>
      </c>
      <c r="AL2578" s="3">
        <v>0.96916474605754344</v>
      </c>
      <c r="AM2578" s="3">
        <v>-2.0312031376288902</v>
      </c>
      <c r="AN2578" s="3">
        <v>14.974139571749619</v>
      </c>
      <c r="AO2578" s="3">
        <v>0.95738095914290722</v>
      </c>
      <c r="AP2578" s="3">
        <v>14.974139571749619</v>
      </c>
      <c r="AQ2578" s="3">
        <v>14.974139571749619</v>
      </c>
      <c r="AR2578" s="3">
        <v>0.95738095914290722</v>
      </c>
      <c r="AS2578" s="3">
        <v>1045.4185698273941</v>
      </c>
      <c r="AT2578" s="3">
        <v>-1.9754455357351359</v>
      </c>
      <c r="AU2578" s="3">
        <v>0.2</v>
      </c>
      <c r="AV2578" s="3" t="s">
        <v>17</v>
      </c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/>
      <c r="BJ2578" s="3"/>
      <c r="BK2578" s="3"/>
      <c r="BL2578" s="3"/>
      <c r="BM2578" s="3"/>
      <c r="BN2578" s="3"/>
      <c r="BO2578" s="3"/>
      <c r="BP2578" s="3"/>
      <c r="BQ2578" s="3"/>
      <c r="BR2578" s="3">
        <v>14.974139571749619</v>
      </c>
      <c r="BS2578" s="3">
        <v>0.95738095914290722</v>
      </c>
      <c r="BT2578" s="3">
        <v>14.974139571749619</v>
      </c>
      <c r="BU2578" s="3">
        <v>14.974139571749619</v>
      </c>
      <c r="BV2578" s="3">
        <v>0.95738095914290722</v>
      </c>
      <c r="BW2578" s="3">
        <v>1045.4185698273941</v>
      </c>
      <c r="BX2578" s="20">
        <v>-1.9754455357351359</v>
      </c>
      <c r="BY2578" s="20" t="str">
        <f t="shared" si="44"/>
        <v>[[sv]]</v>
      </c>
    </row>
    <row r="2579" spans="1:77" x14ac:dyDescent="0.3">
      <c r="A2579" s="15" t="s">
        <v>4501</v>
      </c>
      <c r="B2579" s="3" t="s">
        <v>4502</v>
      </c>
      <c r="C2579" s="3">
        <v>9</v>
      </c>
      <c r="D2579" s="3" t="s">
        <v>1</v>
      </c>
      <c r="E2579" s="3" t="s">
        <v>2</v>
      </c>
      <c r="F2579" s="3">
        <v>16590</v>
      </c>
      <c r="G2579" s="3">
        <v>4.5</v>
      </c>
      <c r="H2579" s="3" t="s">
        <v>4485</v>
      </c>
      <c r="I2579" s="3" t="s">
        <v>4425</v>
      </c>
      <c r="J2579" s="3">
        <v>5</v>
      </c>
      <c r="K2579" s="3">
        <v>5</v>
      </c>
      <c r="L2579" s="3" t="s">
        <v>3957</v>
      </c>
      <c r="M2579" s="3" t="b">
        <v>1</v>
      </c>
      <c r="N2579" s="3" t="b">
        <v>0</v>
      </c>
      <c r="O2579" s="3" t="b">
        <v>0</v>
      </c>
      <c r="P2579" s="3" t="s">
        <v>8</v>
      </c>
      <c r="Q2579" s="3" t="s">
        <v>4486</v>
      </c>
      <c r="R2579" s="3">
        <v>1</v>
      </c>
      <c r="S2579" s="3" t="s">
        <v>10</v>
      </c>
      <c r="T2579" s="3" t="s">
        <v>11</v>
      </c>
      <c r="U2579" s="3" t="s">
        <v>12</v>
      </c>
      <c r="V2579" s="3">
        <v>1</v>
      </c>
      <c r="W2579" s="3" t="s">
        <v>3973</v>
      </c>
      <c r="X2579" s="3" t="b">
        <v>0</v>
      </c>
      <c r="Y2579" s="3" t="s">
        <v>14</v>
      </c>
      <c r="Z2579" s="3">
        <v>4000</v>
      </c>
      <c r="AA2579" s="3">
        <v>4000</v>
      </c>
      <c r="AB2579" s="3"/>
      <c r="AC2579" s="3">
        <v>256</v>
      </c>
      <c r="AD2579" s="3" t="s">
        <v>15</v>
      </c>
      <c r="AE2579" s="3">
        <v>0.15</v>
      </c>
      <c r="AF2579" s="3" t="s">
        <v>16</v>
      </c>
      <c r="AG2579" s="3">
        <v>40</v>
      </c>
      <c r="AH2579" s="3">
        <v>10</v>
      </c>
      <c r="AI2579" s="3">
        <v>30</v>
      </c>
      <c r="AJ2579" s="3">
        <v>4.9109948546742402E-2</v>
      </c>
      <c r="AK2579" s="3">
        <v>10.93031172889601</v>
      </c>
      <c r="AL2579" s="3">
        <v>0.9672287638835928</v>
      </c>
      <c r="AM2579" s="3">
        <v>-1.6754921692192331</v>
      </c>
      <c r="AN2579" s="3">
        <v>15.265226553463259</v>
      </c>
      <c r="AO2579" s="3">
        <v>0.95655247428024259</v>
      </c>
      <c r="AP2579" s="3">
        <v>15.265226553463259</v>
      </c>
      <c r="AQ2579" s="3">
        <v>15.265226553463259</v>
      </c>
      <c r="AR2579" s="3">
        <v>0.95655247428024259</v>
      </c>
      <c r="AS2579" s="3">
        <v>1204.1797211178609</v>
      </c>
      <c r="AT2579" s="3">
        <v>-2.427307758665981</v>
      </c>
      <c r="AU2579" s="3">
        <v>0.2</v>
      </c>
      <c r="AV2579" s="3" t="s">
        <v>17</v>
      </c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/>
      <c r="BJ2579" s="3"/>
      <c r="BK2579" s="3"/>
      <c r="BL2579" s="3"/>
      <c r="BM2579" s="3"/>
      <c r="BN2579" s="3"/>
      <c r="BO2579" s="3"/>
      <c r="BP2579" s="3"/>
      <c r="BQ2579" s="3"/>
      <c r="BR2579" s="3">
        <v>15.265226553463259</v>
      </c>
      <c r="BS2579" s="3">
        <v>0.95655247428024259</v>
      </c>
      <c r="BT2579" s="3">
        <v>15.265226553463259</v>
      </c>
      <c r="BU2579" s="3">
        <v>15.265226553463259</v>
      </c>
      <c r="BV2579" s="3">
        <v>0.95655247428024259</v>
      </c>
      <c r="BW2579" s="3">
        <v>1204.1797211178609</v>
      </c>
      <c r="BX2579" s="20">
        <v>-2.427307758665981</v>
      </c>
      <c r="BY2579" s="20" t="str">
        <f t="shared" si="44"/>
        <v>[[sv]]</v>
      </c>
    </row>
    <row r="2580" spans="1:77" x14ac:dyDescent="0.3">
      <c r="A2580" s="15" t="s">
        <v>4503</v>
      </c>
      <c r="B2580" s="3" t="s">
        <v>4504</v>
      </c>
      <c r="C2580" s="3">
        <v>0</v>
      </c>
      <c r="D2580" s="3" t="s">
        <v>19</v>
      </c>
      <c r="E2580" s="3" t="s">
        <v>2</v>
      </c>
      <c r="F2580" s="3">
        <v>16590</v>
      </c>
      <c r="G2580" s="3">
        <v>4.5</v>
      </c>
      <c r="H2580" s="3" t="s">
        <v>4505</v>
      </c>
      <c r="I2580" s="3" t="s">
        <v>4425</v>
      </c>
      <c r="J2580" s="3">
        <v>5</v>
      </c>
      <c r="K2580" s="3">
        <v>5</v>
      </c>
      <c r="L2580" s="3" t="s">
        <v>3957</v>
      </c>
      <c r="M2580" s="3" t="b">
        <v>1</v>
      </c>
      <c r="N2580" s="3" t="b">
        <v>0</v>
      </c>
      <c r="O2580" s="3" t="b">
        <v>0</v>
      </c>
      <c r="P2580" s="3" t="s">
        <v>8</v>
      </c>
      <c r="Q2580" s="3" t="s">
        <v>4506</v>
      </c>
      <c r="R2580" s="3">
        <v>1</v>
      </c>
      <c r="S2580" s="3" t="s">
        <v>10</v>
      </c>
      <c r="T2580" s="3" t="s">
        <v>11</v>
      </c>
      <c r="U2580" s="3" t="s">
        <v>12</v>
      </c>
      <c r="V2580" s="3">
        <v>1</v>
      </c>
      <c r="W2580" s="3" t="s">
        <v>3973</v>
      </c>
      <c r="X2580" s="3" t="b">
        <v>0</v>
      </c>
      <c r="Y2580" s="3" t="s">
        <v>14</v>
      </c>
      <c r="Z2580" s="3">
        <v>4000</v>
      </c>
      <c r="AA2580" s="3">
        <v>4000</v>
      </c>
      <c r="AB2580" s="3"/>
      <c r="AC2580" s="3">
        <v>256</v>
      </c>
      <c r="AD2580" s="3" t="s">
        <v>15</v>
      </c>
      <c r="AE2580" s="3">
        <v>0.15</v>
      </c>
      <c r="AF2580" s="3" t="s">
        <v>16</v>
      </c>
      <c r="AG2580" s="3">
        <v>40</v>
      </c>
      <c r="AH2580" s="3">
        <v>10</v>
      </c>
      <c r="AI2580" s="3">
        <v>30</v>
      </c>
      <c r="AJ2580" s="3">
        <v>5.7139820954659401E-2</v>
      </c>
      <c r="AK2580" s="3">
        <v>5.2748461519829917</v>
      </c>
      <c r="AL2580" s="3">
        <v>0.98418496809497524</v>
      </c>
      <c r="AM2580" s="3">
        <v>-3.63007432442831</v>
      </c>
      <c r="AN2580" s="3">
        <v>8.0898414936151699</v>
      </c>
      <c r="AO2580" s="3">
        <v>0.97697488503484642</v>
      </c>
      <c r="AP2580" s="3">
        <v>8.0898414936151699</v>
      </c>
      <c r="AQ2580" s="3">
        <v>8.0898414936151699</v>
      </c>
      <c r="AR2580" s="3">
        <v>0.97697488503484642</v>
      </c>
      <c r="AS2580" s="3">
        <v>1567.0399118191081</v>
      </c>
      <c r="AT2580" s="3">
        <v>-3.460071826264556</v>
      </c>
      <c r="AU2580" s="3">
        <v>0.2</v>
      </c>
      <c r="AV2580" s="3" t="s">
        <v>17</v>
      </c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  <c r="BM2580" s="3"/>
      <c r="BN2580" s="3"/>
      <c r="BO2580" s="3"/>
      <c r="BP2580" s="3"/>
      <c r="BQ2580" s="3"/>
      <c r="BR2580" s="3">
        <v>8.0898414936151699</v>
      </c>
      <c r="BS2580" s="3">
        <v>0.97697488503484642</v>
      </c>
      <c r="BT2580" s="3">
        <v>8.0898414936151699</v>
      </c>
      <c r="BU2580" s="3">
        <v>8.0898414936151699</v>
      </c>
      <c r="BV2580" s="3">
        <v>0.97697488503484642</v>
      </c>
      <c r="BW2580" s="3">
        <v>1567.0399118191081</v>
      </c>
      <c r="BX2580" s="20">
        <v>-3.460071826264556</v>
      </c>
      <c r="BY2580" s="20" t="str">
        <f t="shared" si="44"/>
        <v>[[sv]]</v>
      </c>
    </row>
    <row r="2581" spans="1:77" x14ac:dyDescent="0.3">
      <c r="A2581" s="15" t="s">
        <v>4507</v>
      </c>
      <c r="B2581" s="3" t="s">
        <v>4508</v>
      </c>
      <c r="C2581" s="3">
        <v>1</v>
      </c>
      <c r="D2581" s="3" t="s">
        <v>19</v>
      </c>
      <c r="E2581" s="3" t="s">
        <v>2</v>
      </c>
      <c r="F2581" s="3">
        <v>16590</v>
      </c>
      <c r="G2581" s="3">
        <v>4.5</v>
      </c>
      <c r="H2581" s="3" t="s">
        <v>4505</v>
      </c>
      <c r="I2581" s="3" t="s">
        <v>4425</v>
      </c>
      <c r="J2581" s="3">
        <v>5</v>
      </c>
      <c r="K2581" s="3">
        <v>5</v>
      </c>
      <c r="L2581" s="3" t="s">
        <v>3957</v>
      </c>
      <c r="M2581" s="3" t="b">
        <v>1</v>
      </c>
      <c r="N2581" s="3" t="b">
        <v>0</v>
      </c>
      <c r="O2581" s="3" t="b">
        <v>0</v>
      </c>
      <c r="P2581" s="3" t="s">
        <v>8</v>
      </c>
      <c r="Q2581" s="3" t="s">
        <v>4506</v>
      </c>
      <c r="R2581" s="3">
        <v>1</v>
      </c>
      <c r="S2581" s="3" t="s">
        <v>10</v>
      </c>
      <c r="T2581" s="3" t="s">
        <v>11</v>
      </c>
      <c r="U2581" s="3" t="s">
        <v>12</v>
      </c>
      <c r="V2581" s="3">
        <v>1</v>
      </c>
      <c r="W2581" s="3" t="s">
        <v>3973</v>
      </c>
      <c r="X2581" s="3" t="b">
        <v>0</v>
      </c>
      <c r="Y2581" s="3" t="s">
        <v>14</v>
      </c>
      <c r="Z2581" s="3">
        <v>4000</v>
      </c>
      <c r="AA2581" s="3">
        <v>4000</v>
      </c>
      <c r="AB2581" s="3"/>
      <c r="AC2581" s="3">
        <v>256</v>
      </c>
      <c r="AD2581" s="3" t="s">
        <v>15</v>
      </c>
      <c r="AE2581" s="3">
        <v>0.15</v>
      </c>
      <c r="AF2581" s="3" t="s">
        <v>16</v>
      </c>
      <c r="AG2581" s="3">
        <v>40</v>
      </c>
      <c r="AH2581" s="3">
        <v>10</v>
      </c>
      <c r="AI2581" s="3">
        <v>30</v>
      </c>
      <c r="AJ2581" s="3">
        <v>7.4273136095390005E-2</v>
      </c>
      <c r="AK2581" s="3">
        <v>5.3747574358979309</v>
      </c>
      <c r="AL2581" s="3">
        <v>0.98388541430757359</v>
      </c>
      <c r="AM2581" s="3">
        <v>-3.8480832997043999</v>
      </c>
      <c r="AN2581" s="3">
        <v>8.1184384761701196</v>
      </c>
      <c r="AO2581" s="3">
        <v>0.97689349298142936</v>
      </c>
      <c r="AP2581" s="3">
        <v>8.1184384761701196</v>
      </c>
      <c r="AQ2581" s="3">
        <v>8.1184384761701196</v>
      </c>
      <c r="AR2581" s="3">
        <v>0.97689349298142936</v>
      </c>
      <c r="AS2581" s="3">
        <v>1638.035795046412</v>
      </c>
      <c r="AT2581" s="3">
        <v>-3.6621386250580108</v>
      </c>
      <c r="AU2581" s="3">
        <v>0.2</v>
      </c>
      <c r="AV2581" s="3" t="s">
        <v>17</v>
      </c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/>
      <c r="BJ2581" s="3"/>
      <c r="BK2581" s="3"/>
      <c r="BL2581" s="3"/>
      <c r="BM2581" s="3"/>
      <c r="BN2581" s="3"/>
      <c r="BO2581" s="3"/>
      <c r="BP2581" s="3"/>
      <c r="BQ2581" s="3"/>
      <c r="BR2581" s="3">
        <v>8.1184384761701196</v>
      </c>
      <c r="BS2581" s="3">
        <v>0.97689349298142936</v>
      </c>
      <c r="BT2581" s="3">
        <v>8.1184384761701196</v>
      </c>
      <c r="BU2581" s="3">
        <v>8.1184384761701196</v>
      </c>
      <c r="BV2581" s="3">
        <v>0.97689349298142936</v>
      </c>
      <c r="BW2581" s="3">
        <v>1638.035795046412</v>
      </c>
      <c r="BX2581" s="20">
        <v>-3.6621386250580108</v>
      </c>
      <c r="BY2581" s="20" t="str">
        <f t="shared" si="44"/>
        <v>[[sv]]</v>
      </c>
    </row>
    <row r="2582" spans="1:77" x14ac:dyDescent="0.3">
      <c r="A2582" s="15" t="s">
        <v>4509</v>
      </c>
      <c r="B2582" s="3" t="s">
        <v>4510</v>
      </c>
      <c r="C2582" s="3">
        <v>2</v>
      </c>
      <c r="D2582" s="3" t="s">
        <v>1</v>
      </c>
      <c r="E2582" s="3" t="s">
        <v>2</v>
      </c>
      <c r="F2582" s="3">
        <v>16590</v>
      </c>
      <c r="G2582" s="3">
        <v>4.5</v>
      </c>
      <c r="H2582" s="3" t="s">
        <v>4505</v>
      </c>
      <c r="I2582" s="3" t="s">
        <v>4425</v>
      </c>
      <c r="J2582" s="3">
        <v>5</v>
      </c>
      <c r="K2582" s="3">
        <v>5</v>
      </c>
      <c r="L2582" s="3" t="s">
        <v>3957</v>
      </c>
      <c r="M2582" s="3" t="b">
        <v>1</v>
      </c>
      <c r="N2582" s="3" t="b">
        <v>0</v>
      </c>
      <c r="O2582" s="3" t="b">
        <v>0</v>
      </c>
      <c r="P2582" s="3" t="s">
        <v>8</v>
      </c>
      <c r="Q2582" s="3" t="s">
        <v>4506</v>
      </c>
      <c r="R2582" s="3">
        <v>1</v>
      </c>
      <c r="S2582" s="3" t="s">
        <v>10</v>
      </c>
      <c r="T2582" s="3" t="s">
        <v>11</v>
      </c>
      <c r="U2582" s="3" t="s">
        <v>12</v>
      </c>
      <c r="V2582" s="3">
        <v>1</v>
      </c>
      <c r="W2582" s="3" t="s">
        <v>3973</v>
      </c>
      <c r="X2582" s="3" t="b">
        <v>0</v>
      </c>
      <c r="Y2582" s="3" t="s">
        <v>14</v>
      </c>
      <c r="Z2582" s="3">
        <v>4000</v>
      </c>
      <c r="AA2582" s="3">
        <v>4000</v>
      </c>
      <c r="AB2582" s="3"/>
      <c r="AC2582" s="3">
        <v>256</v>
      </c>
      <c r="AD2582" s="3" t="s">
        <v>15</v>
      </c>
      <c r="AE2582" s="3">
        <v>0.15</v>
      </c>
      <c r="AF2582" s="3" t="s">
        <v>16</v>
      </c>
      <c r="AG2582" s="3">
        <v>40</v>
      </c>
      <c r="AH2582" s="3">
        <v>10</v>
      </c>
      <c r="AI2582" s="3">
        <v>30</v>
      </c>
      <c r="AJ2582" s="3">
        <v>5.1678816389050697E-2</v>
      </c>
      <c r="AK2582" s="3">
        <v>4.8477262874784968</v>
      </c>
      <c r="AL2582" s="3">
        <v>0.98546555791499657</v>
      </c>
      <c r="AM2582" s="3">
        <v>-3.7554487735955271</v>
      </c>
      <c r="AN2582" s="3">
        <v>7.655721776205926</v>
      </c>
      <c r="AO2582" s="3">
        <v>0.97821046627705965</v>
      </c>
      <c r="AP2582" s="3">
        <v>7.655721776205926</v>
      </c>
      <c r="AQ2582" s="3">
        <v>7.655721776205926</v>
      </c>
      <c r="AR2582" s="3">
        <v>0.97821046627705965</v>
      </c>
      <c r="AS2582" s="3">
        <v>1606.541654822096</v>
      </c>
      <c r="AT2582" s="3">
        <v>-3.5725007502039929</v>
      </c>
      <c r="AU2582" s="3">
        <v>0.2</v>
      </c>
      <c r="AV2582" s="3" t="s">
        <v>17</v>
      </c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/>
      <c r="BJ2582" s="3"/>
      <c r="BK2582" s="3"/>
      <c r="BL2582" s="3"/>
      <c r="BM2582" s="3"/>
      <c r="BN2582" s="3"/>
      <c r="BO2582" s="3"/>
      <c r="BP2582" s="3"/>
      <c r="BQ2582" s="3"/>
      <c r="BR2582" s="3">
        <v>7.655721776205926</v>
      </c>
      <c r="BS2582" s="3">
        <v>0.97821046627705965</v>
      </c>
      <c r="BT2582" s="3">
        <v>7.655721776205926</v>
      </c>
      <c r="BU2582" s="3">
        <v>7.655721776205926</v>
      </c>
      <c r="BV2582" s="3">
        <v>0.97821046627705965</v>
      </c>
      <c r="BW2582" s="3">
        <v>1606.541654822096</v>
      </c>
      <c r="BX2582" s="20">
        <v>-3.5725007502039929</v>
      </c>
      <c r="BY2582" s="20" t="str">
        <f t="shared" si="44"/>
        <v>[[sv]]</v>
      </c>
    </row>
    <row r="2583" spans="1:77" x14ac:dyDescent="0.3">
      <c r="A2583" s="15" t="s">
        <v>4511</v>
      </c>
      <c r="B2583" s="3" t="s">
        <v>4512</v>
      </c>
      <c r="C2583" s="3">
        <v>3</v>
      </c>
      <c r="D2583" s="3" t="s">
        <v>19</v>
      </c>
      <c r="E2583" s="3" t="s">
        <v>2</v>
      </c>
      <c r="F2583" s="3">
        <v>16590</v>
      </c>
      <c r="G2583" s="3">
        <v>4.5</v>
      </c>
      <c r="H2583" s="3" t="s">
        <v>4505</v>
      </c>
      <c r="I2583" s="3" t="s">
        <v>4425</v>
      </c>
      <c r="J2583" s="3">
        <v>5</v>
      </c>
      <c r="K2583" s="3">
        <v>5</v>
      </c>
      <c r="L2583" s="3" t="s">
        <v>3957</v>
      </c>
      <c r="M2583" s="3" t="b">
        <v>1</v>
      </c>
      <c r="N2583" s="3" t="b">
        <v>0</v>
      </c>
      <c r="O2583" s="3" t="b">
        <v>0</v>
      </c>
      <c r="P2583" s="3" t="s">
        <v>8</v>
      </c>
      <c r="Q2583" s="3" t="s">
        <v>4506</v>
      </c>
      <c r="R2583" s="3">
        <v>1</v>
      </c>
      <c r="S2583" s="3" t="s">
        <v>10</v>
      </c>
      <c r="T2583" s="3" t="s">
        <v>11</v>
      </c>
      <c r="U2583" s="3" t="s">
        <v>12</v>
      </c>
      <c r="V2583" s="3">
        <v>1</v>
      </c>
      <c r="W2583" s="3" t="s">
        <v>3973</v>
      </c>
      <c r="X2583" s="3" t="b">
        <v>0</v>
      </c>
      <c r="Y2583" s="3" t="s">
        <v>14</v>
      </c>
      <c r="Z2583" s="3">
        <v>4000</v>
      </c>
      <c r="AA2583" s="3">
        <v>4000</v>
      </c>
      <c r="AB2583" s="3"/>
      <c r="AC2583" s="3">
        <v>256</v>
      </c>
      <c r="AD2583" s="3" t="s">
        <v>15</v>
      </c>
      <c r="AE2583" s="3">
        <v>0.15</v>
      </c>
      <c r="AF2583" s="3" t="s">
        <v>16</v>
      </c>
      <c r="AG2583" s="3">
        <v>40</v>
      </c>
      <c r="AH2583" s="3">
        <v>10</v>
      </c>
      <c r="AI2583" s="3">
        <v>30</v>
      </c>
      <c r="AJ2583" s="3">
        <v>5.1330092049591498E-2</v>
      </c>
      <c r="AK2583" s="3">
        <v>5.6544534302321914</v>
      </c>
      <c r="AL2583" s="3">
        <v>0.98304683040452645</v>
      </c>
      <c r="AM2583" s="3">
        <v>-3.629075861636045</v>
      </c>
      <c r="AN2583" s="3">
        <v>8.308846528325736</v>
      </c>
      <c r="AO2583" s="3">
        <v>0.97635155809993202</v>
      </c>
      <c r="AP2583" s="3">
        <v>8.308846528325736</v>
      </c>
      <c r="AQ2583" s="3">
        <v>8.308846528325736</v>
      </c>
      <c r="AR2583" s="3">
        <v>0.97635155809993202</v>
      </c>
      <c r="AS2583" s="3">
        <v>1567.6983265526931</v>
      </c>
      <c r="AT2583" s="3">
        <v>-3.4619457906614488</v>
      </c>
      <c r="AU2583" s="3">
        <v>0.2</v>
      </c>
      <c r="AV2583" s="3" t="s">
        <v>17</v>
      </c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/>
      <c r="BJ2583" s="3"/>
      <c r="BK2583" s="3"/>
      <c r="BL2583" s="3"/>
      <c r="BM2583" s="3"/>
      <c r="BN2583" s="3"/>
      <c r="BO2583" s="3"/>
      <c r="BP2583" s="3"/>
      <c r="BQ2583" s="3"/>
      <c r="BR2583" s="3">
        <v>8.308846528325736</v>
      </c>
      <c r="BS2583" s="3">
        <v>0.97635155809993202</v>
      </c>
      <c r="BT2583" s="3">
        <v>8.308846528325736</v>
      </c>
      <c r="BU2583" s="3">
        <v>8.308846528325736</v>
      </c>
      <c r="BV2583" s="3">
        <v>0.97635155809993202</v>
      </c>
      <c r="BW2583" s="3">
        <v>1567.6983265526931</v>
      </c>
      <c r="BX2583" s="20">
        <v>-3.4619457906614488</v>
      </c>
      <c r="BY2583" s="20" t="str">
        <f t="shared" si="44"/>
        <v>[[sv]]</v>
      </c>
    </row>
    <row r="2584" spans="1:77" x14ac:dyDescent="0.3">
      <c r="A2584" s="15" t="s">
        <v>4513</v>
      </c>
      <c r="B2584" s="3" t="s">
        <v>4514</v>
      </c>
      <c r="C2584" s="3">
        <v>4</v>
      </c>
      <c r="D2584" s="3" t="s">
        <v>19</v>
      </c>
      <c r="E2584" s="3" t="s">
        <v>2</v>
      </c>
      <c r="F2584" s="3">
        <v>16590</v>
      </c>
      <c r="G2584" s="3">
        <v>4.5</v>
      </c>
      <c r="H2584" s="3" t="s">
        <v>4505</v>
      </c>
      <c r="I2584" s="3" t="s">
        <v>4425</v>
      </c>
      <c r="J2584" s="3">
        <v>5</v>
      </c>
      <c r="K2584" s="3">
        <v>5</v>
      </c>
      <c r="L2584" s="3" t="s">
        <v>3957</v>
      </c>
      <c r="M2584" s="3" t="b">
        <v>1</v>
      </c>
      <c r="N2584" s="3" t="b">
        <v>0</v>
      </c>
      <c r="O2584" s="3" t="b">
        <v>0</v>
      </c>
      <c r="P2584" s="3" t="s">
        <v>8</v>
      </c>
      <c r="Q2584" s="3" t="s">
        <v>4506</v>
      </c>
      <c r="R2584" s="3">
        <v>1</v>
      </c>
      <c r="S2584" s="3" t="s">
        <v>10</v>
      </c>
      <c r="T2584" s="3" t="s">
        <v>11</v>
      </c>
      <c r="U2584" s="3" t="s">
        <v>12</v>
      </c>
      <c r="V2584" s="3">
        <v>1</v>
      </c>
      <c r="W2584" s="3" t="s">
        <v>3973</v>
      </c>
      <c r="X2584" s="3" t="b">
        <v>0</v>
      </c>
      <c r="Y2584" s="3" t="s">
        <v>14</v>
      </c>
      <c r="Z2584" s="3">
        <v>4000</v>
      </c>
      <c r="AA2584" s="3">
        <v>4000</v>
      </c>
      <c r="AB2584" s="3"/>
      <c r="AC2584" s="3">
        <v>256</v>
      </c>
      <c r="AD2584" s="3" t="s">
        <v>15</v>
      </c>
      <c r="AE2584" s="3">
        <v>0.15</v>
      </c>
      <c r="AF2584" s="3" t="s">
        <v>16</v>
      </c>
      <c r="AG2584" s="3">
        <v>40</v>
      </c>
      <c r="AH2584" s="3">
        <v>10</v>
      </c>
      <c r="AI2584" s="3">
        <v>30</v>
      </c>
      <c r="AJ2584" s="3">
        <v>3.2652376921493302E-2</v>
      </c>
      <c r="AK2584" s="3">
        <v>6.1082138974002476</v>
      </c>
      <c r="AL2584" s="3">
        <v>0.98168636678933563</v>
      </c>
      <c r="AM2584" s="3">
        <v>-3.7989062659264028</v>
      </c>
      <c r="AN2584" s="3">
        <v>9.2399445637295354</v>
      </c>
      <c r="AO2584" s="3">
        <v>0.97370148895754882</v>
      </c>
      <c r="AP2584" s="3">
        <v>9.2399445637295354</v>
      </c>
      <c r="AQ2584" s="3">
        <v>9.2399445637295354</v>
      </c>
      <c r="AR2584" s="3">
        <v>0.97370148895754882</v>
      </c>
      <c r="AS2584" s="3">
        <v>1623.1756707551301</v>
      </c>
      <c r="AT2584" s="3">
        <v>-3.6198440917877042</v>
      </c>
      <c r="AU2584" s="3">
        <v>0.2</v>
      </c>
      <c r="AV2584" s="3" t="s">
        <v>17</v>
      </c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  <c r="BM2584" s="3"/>
      <c r="BN2584" s="3"/>
      <c r="BO2584" s="3"/>
      <c r="BP2584" s="3"/>
      <c r="BQ2584" s="3"/>
      <c r="BR2584" s="3">
        <v>9.2399445637295354</v>
      </c>
      <c r="BS2584" s="3">
        <v>0.97370148895754882</v>
      </c>
      <c r="BT2584" s="3">
        <v>9.2399445637295354</v>
      </c>
      <c r="BU2584" s="3">
        <v>9.2399445637295354</v>
      </c>
      <c r="BV2584" s="3">
        <v>0.97370148895754882</v>
      </c>
      <c r="BW2584" s="3">
        <v>1623.1756707551301</v>
      </c>
      <c r="BX2584" s="20">
        <v>-3.6198440917877042</v>
      </c>
      <c r="BY2584" s="20" t="str">
        <f t="shared" si="44"/>
        <v>[[sv]]</v>
      </c>
    </row>
    <row r="2585" spans="1:77" x14ac:dyDescent="0.3">
      <c r="A2585" s="15" t="s">
        <v>4513</v>
      </c>
      <c r="B2585" s="3" t="s">
        <v>4515</v>
      </c>
      <c r="C2585" s="3">
        <v>5</v>
      </c>
      <c r="D2585" s="3" t="s">
        <v>1</v>
      </c>
      <c r="E2585" s="3" t="s">
        <v>2</v>
      </c>
      <c r="F2585" s="3">
        <v>16590</v>
      </c>
      <c r="G2585" s="3">
        <v>4.5</v>
      </c>
      <c r="H2585" s="3" t="s">
        <v>4505</v>
      </c>
      <c r="I2585" s="3" t="s">
        <v>4425</v>
      </c>
      <c r="J2585" s="3">
        <v>5</v>
      </c>
      <c r="K2585" s="3">
        <v>5</v>
      </c>
      <c r="L2585" s="3" t="s">
        <v>3957</v>
      </c>
      <c r="M2585" s="3" t="b">
        <v>1</v>
      </c>
      <c r="N2585" s="3" t="b">
        <v>0</v>
      </c>
      <c r="O2585" s="3" t="b">
        <v>0</v>
      </c>
      <c r="P2585" s="3" t="s">
        <v>8</v>
      </c>
      <c r="Q2585" s="3" t="s">
        <v>4506</v>
      </c>
      <c r="R2585" s="3">
        <v>1</v>
      </c>
      <c r="S2585" s="3" t="s">
        <v>10</v>
      </c>
      <c r="T2585" s="3" t="s">
        <v>11</v>
      </c>
      <c r="U2585" s="3" t="s">
        <v>12</v>
      </c>
      <c r="V2585" s="3">
        <v>1</v>
      </c>
      <c r="W2585" s="3" t="s">
        <v>3973</v>
      </c>
      <c r="X2585" s="3" t="b">
        <v>0</v>
      </c>
      <c r="Y2585" s="3" t="s">
        <v>14</v>
      </c>
      <c r="Z2585" s="3">
        <v>4000</v>
      </c>
      <c r="AA2585" s="3">
        <v>4000</v>
      </c>
      <c r="AB2585" s="3"/>
      <c r="AC2585" s="3">
        <v>256</v>
      </c>
      <c r="AD2585" s="3" t="s">
        <v>15</v>
      </c>
      <c r="AE2585" s="3">
        <v>0.15</v>
      </c>
      <c r="AF2585" s="3" t="s">
        <v>16</v>
      </c>
      <c r="AG2585" s="3">
        <v>40</v>
      </c>
      <c r="AH2585" s="3">
        <v>10</v>
      </c>
      <c r="AI2585" s="3">
        <v>30</v>
      </c>
      <c r="AJ2585" s="3">
        <v>7.3076907856788595E-2</v>
      </c>
      <c r="AK2585" s="3">
        <v>5.3695001353110809</v>
      </c>
      <c r="AL2585" s="3">
        <v>0.9839011767344048</v>
      </c>
      <c r="AM2585" s="3">
        <v>-3.6774610678981801</v>
      </c>
      <c r="AN2585" s="3">
        <v>8.2898844604423605</v>
      </c>
      <c r="AO2585" s="3">
        <v>0.97640552748775478</v>
      </c>
      <c r="AP2585" s="3">
        <v>8.2898844604423605</v>
      </c>
      <c r="AQ2585" s="3">
        <v>8.2898844604423605</v>
      </c>
      <c r="AR2585" s="3">
        <v>0.97640552748775478</v>
      </c>
      <c r="AS2585" s="3">
        <v>1583.4304075615339</v>
      </c>
      <c r="AT2585" s="3">
        <v>-3.506722066458146</v>
      </c>
      <c r="AU2585" s="3">
        <v>0.2</v>
      </c>
      <c r="AV2585" s="3" t="s">
        <v>17</v>
      </c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/>
      <c r="BJ2585" s="3"/>
      <c r="BK2585" s="3"/>
      <c r="BL2585" s="3"/>
      <c r="BM2585" s="3"/>
      <c r="BN2585" s="3"/>
      <c r="BO2585" s="3"/>
      <c r="BP2585" s="3"/>
      <c r="BQ2585" s="3"/>
      <c r="BR2585" s="3">
        <v>8.2898844604423605</v>
      </c>
      <c r="BS2585" s="3">
        <v>0.97640552748775478</v>
      </c>
      <c r="BT2585" s="3">
        <v>8.2898844604423605</v>
      </c>
      <c r="BU2585" s="3">
        <v>8.2898844604423605</v>
      </c>
      <c r="BV2585" s="3">
        <v>0.97640552748775478</v>
      </c>
      <c r="BW2585" s="3">
        <v>1583.4304075615339</v>
      </c>
      <c r="BX2585" s="20">
        <v>-3.506722066458146</v>
      </c>
      <c r="BY2585" s="20" t="str">
        <f t="shared" si="44"/>
        <v>[[sv]]</v>
      </c>
    </row>
    <row r="2586" spans="1:77" x14ac:dyDescent="0.3">
      <c r="A2586" s="15" t="s">
        <v>4516</v>
      </c>
      <c r="B2586" s="3" t="s">
        <v>4517</v>
      </c>
      <c r="C2586" s="3">
        <v>6</v>
      </c>
      <c r="D2586" s="3" t="s">
        <v>19</v>
      </c>
      <c r="E2586" s="3" t="s">
        <v>2</v>
      </c>
      <c r="F2586" s="3">
        <v>16590</v>
      </c>
      <c r="G2586" s="3">
        <v>4.5</v>
      </c>
      <c r="H2586" s="3" t="s">
        <v>4505</v>
      </c>
      <c r="I2586" s="3" t="s">
        <v>4425</v>
      </c>
      <c r="J2586" s="3">
        <v>5</v>
      </c>
      <c r="K2586" s="3">
        <v>5</v>
      </c>
      <c r="L2586" s="3" t="s">
        <v>3957</v>
      </c>
      <c r="M2586" s="3" t="b">
        <v>1</v>
      </c>
      <c r="N2586" s="3" t="b">
        <v>0</v>
      </c>
      <c r="O2586" s="3" t="b">
        <v>0</v>
      </c>
      <c r="P2586" s="3" t="s">
        <v>8</v>
      </c>
      <c r="Q2586" s="3" t="s">
        <v>4506</v>
      </c>
      <c r="R2586" s="3">
        <v>1</v>
      </c>
      <c r="S2586" s="3" t="s">
        <v>10</v>
      </c>
      <c r="T2586" s="3" t="s">
        <v>11</v>
      </c>
      <c r="U2586" s="3" t="s">
        <v>12</v>
      </c>
      <c r="V2586" s="3">
        <v>1</v>
      </c>
      <c r="W2586" s="3" t="s">
        <v>3973</v>
      </c>
      <c r="X2586" s="3" t="b">
        <v>0</v>
      </c>
      <c r="Y2586" s="3" t="s">
        <v>14</v>
      </c>
      <c r="Z2586" s="3">
        <v>4000</v>
      </c>
      <c r="AA2586" s="3">
        <v>4000</v>
      </c>
      <c r="AB2586" s="3"/>
      <c r="AC2586" s="3">
        <v>256</v>
      </c>
      <c r="AD2586" s="3" t="s">
        <v>15</v>
      </c>
      <c r="AE2586" s="3">
        <v>0.15</v>
      </c>
      <c r="AF2586" s="3" t="s">
        <v>16</v>
      </c>
      <c r="AG2586" s="3">
        <v>40</v>
      </c>
      <c r="AH2586" s="3">
        <v>10</v>
      </c>
      <c r="AI2586" s="3">
        <v>30</v>
      </c>
      <c r="AJ2586" s="3">
        <v>5.3514145503413699E-2</v>
      </c>
      <c r="AK2586" s="3">
        <v>6.4535792276626642</v>
      </c>
      <c r="AL2586" s="3">
        <v>0.98065089323055965</v>
      </c>
      <c r="AM2586" s="3">
        <v>-3.3100073392928779</v>
      </c>
      <c r="AN2586" s="3">
        <v>10.25478004127349</v>
      </c>
      <c r="AO2586" s="3">
        <v>0.97081308829362878</v>
      </c>
      <c r="AP2586" s="3">
        <v>10.25478004127349</v>
      </c>
      <c r="AQ2586" s="3">
        <v>10.25478004127349</v>
      </c>
      <c r="AR2586" s="3">
        <v>0.97081308829362878</v>
      </c>
      <c r="AS2586" s="3">
        <v>1470.303543106661</v>
      </c>
      <c r="AT2586" s="3">
        <v>-3.1847430682569362</v>
      </c>
      <c r="AU2586" s="3">
        <v>0.2</v>
      </c>
      <c r="AV2586" s="3" t="s">
        <v>17</v>
      </c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  <c r="BK2586" s="3"/>
      <c r="BL2586" s="3"/>
      <c r="BM2586" s="3"/>
      <c r="BN2586" s="3"/>
      <c r="BO2586" s="3"/>
      <c r="BP2586" s="3"/>
      <c r="BQ2586" s="3"/>
      <c r="BR2586" s="3">
        <v>10.25478004127349</v>
      </c>
      <c r="BS2586" s="3">
        <v>0.97081308829362878</v>
      </c>
      <c r="BT2586" s="3">
        <v>10.25478004127349</v>
      </c>
      <c r="BU2586" s="3">
        <v>10.25478004127349</v>
      </c>
      <c r="BV2586" s="3">
        <v>0.97081308829362878</v>
      </c>
      <c r="BW2586" s="3">
        <v>1470.303543106661</v>
      </c>
      <c r="BX2586" s="20">
        <v>-3.1847430682569362</v>
      </c>
      <c r="BY2586" s="20" t="str">
        <f t="shared" si="44"/>
        <v>[[sv]]</v>
      </c>
    </row>
    <row r="2587" spans="1:77" x14ac:dyDescent="0.3">
      <c r="A2587" s="15" t="s">
        <v>4518</v>
      </c>
      <c r="B2587" s="3" t="s">
        <v>4519</v>
      </c>
      <c r="C2587" s="3">
        <v>7</v>
      </c>
      <c r="D2587" s="3" t="s">
        <v>19</v>
      </c>
      <c r="E2587" s="3" t="s">
        <v>2</v>
      </c>
      <c r="F2587" s="3">
        <v>16590</v>
      </c>
      <c r="G2587" s="3">
        <v>4.5</v>
      </c>
      <c r="H2587" s="3" t="s">
        <v>4505</v>
      </c>
      <c r="I2587" s="3" t="s">
        <v>4425</v>
      </c>
      <c r="J2587" s="3">
        <v>5</v>
      </c>
      <c r="K2587" s="3">
        <v>5</v>
      </c>
      <c r="L2587" s="3" t="s">
        <v>3957</v>
      </c>
      <c r="M2587" s="3" t="b">
        <v>1</v>
      </c>
      <c r="N2587" s="3" t="b">
        <v>0</v>
      </c>
      <c r="O2587" s="3" t="b">
        <v>0</v>
      </c>
      <c r="P2587" s="3" t="s">
        <v>8</v>
      </c>
      <c r="Q2587" s="3" t="s">
        <v>4506</v>
      </c>
      <c r="R2587" s="3">
        <v>1</v>
      </c>
      <c r="S2587" s="3" t="s">
        <v>10</v>
      </c>
      <c r="T2587" s="3" t="s">
        <v>11</v>
      </c>
      <c r="U2587" s="3" t="s">
        <v>12</v>
      </c>
      <c r="V2587" s="3">
        <v>1</v>
      </c>
      <c r="W2587" s="3" t="s">
        <v>3973</v>
      </c>
      <c r="X2587" s="3" t="b">
        <v>0</v>
      </c>
      <c r="Y2587" s="3" t="s">
        <v>14</v>
      </c>
      <c r="Z2587" s="3">
        <v>4000</v>
      </c>
      <c r="AA2587" s="3">
        <v>4000</v>
      </c>
      <c r="AB2587" s="3"/>
      <c r="AC2587" s="3">
        <v>256</v>
      </c>
      <c r="AD2587" s="3" t="s">
        <v>15</v>
      </c>
      <c r="AE2587" s="3">
        <v>0.15</v>
      </c>
      <c r="AF2587" s="3" t="s">
        <v>16</v>
      </c>
      <c r="AG2587" s="3">
        <v>40</v>
      </c>
      <c r="AH2587" s="3">
        <v>10</v>
      </c>
      <c r="AI2587" s="3">
        <v>30</v>
      </c>
      <c r="AJ2587" s="3">
        <v>5.4941181378188798E-2</v>
      </c>
      <c r="AK2587" s="3">
        <v>5.3955390807903569</v>
      </c>
      <c r="AL2587" s="3">
        <v>0.98382310682645602</v>
      </c>
      <c r="AM2587" s="3">
        <v>-3.7515865600635911</v>
      </c>
      <c r="AN2587" s="3">
        <v>8.1990202783244683</v>
      </c>
      <c r="AO2587" s="3">
        <v>0.97666414296756721</v>
      </c>
      <c r="AP2587" s="3">
        <v>8.1990202783244683</v>
      </c>
      <c r="AQ2587" s="3">
        <v>8.1990202783244683</v>
      </c>
      <c r="AR2587" s="3">
        <v>0.97666414296756721</v>
      </c>
      <c r="AS2587" s="3">
        <v>1606.4235590911171</v>
      </c>
      <c r="AT2587" s="3">
        <v>-3.5721646289357518</v>
      </c>
      <c r="AU2587" s="3">
        <v>0.2</v>
      </c>
      <c r="AV2587" s="3" t="s">
        <v>17</v>
      </c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/>
      <c r="BJ2587" s="3"/>
      <c r="BK2587" s="3"/>
      <c r="BL2587" s="3"/>
      <c r="BM2587" s="3"/>
      <c r="BN2587" s="3"/>
      <c r="BO2587" s="3"/>
      <c r="BP2587" s="3"/>
      <c r="BQ2587" s="3"/>
      <c r="BR2587" s="3">
        <v>8.1990202783244683</v>
      </c>
      <c r="BS2587" s="3">
        <v>0.97666414296756721</v>
      </c>
      <c r="BT2587" s="3">
        <v>8.1990202783244683</v>
      </c>
      <c r="BU2587" s="3">
        <v>8.1990202783244683</v>
      </c>
      <c r="BV2587" s="3">
        <v>0.97666414296756721</v>
      </c>
      <c r="BW2587" s="3">
        <v>1606.4235590911171</v>
      </c>
      <c r="BX2587" s="20">
        <v>-3.5721646289357518</v>
      </c>
      <c r="BY2587" s="20" t="str">
        <f t="shared" si="44"/>
        <v>[[sv]]</v>
      </c>
    </row>
    <row r="2588" spans="1:77" x14ac:dyDescent="0.3">
      <c r="A2588" s="15" t="s">
        <v>4520</v>
      </c>
      <c r="B2588" s="3" t="s">
        <v>4521</v>
      </c>
      <c r="C2588" s="3">
        <v>8</v>
      </c>
      <c r="D2588" s="3" t="s">
        <v>1</v>
      </c>
      <c r="E2588" s="3" t="s">
        <v>2</v>
      </c>
      <c r="F2588" s="3">
        <v>16590</v>
      </c>
      <c r="G2588" s="3">
        <v>4.5</v>
      </c>
      <c r="H2588" s="3" t="s">
        <v>4505</v>
      </c>
      <c r="I2588" s="3" t="s">
        <v>4425</v>
      </c>
      <c r="J2588" s="3">
        <v>5</v>
      </c>
      <c r="K2588" s="3">
        <v>5</v>
      </c>
      <c r="L2588" s="3" t="s">
        <v>3957</v>
      </c>
      <c r="M2588" s="3" t="b">
        <v>1</v>
      </c>
      <c r="N2588" s="3" t="b">
        <v>0</v>
      </c>
      <c r="O2588" s="3" t="b">
        <v>0</v>
      </c>
      <c r="P2588" s="3" t="s">
        <v>8</v>
      </c>
      <c r="Q2588" s="3" t="s">
        <v>4506</v>
      </c>
      <c r="R2588" s="3">
        <v>1</v>
      </c>
      <c r="S2588" s="3" t="s">
        <v>10</v>
      </c>
      <c r="T2588" s="3" t="s">
        <v>11</v>
      </c>
      <c r="U2588" s="3" t="s">
        <v>12</v>
      </c>
      <c r="V2588" s="3">
        <v>1</v>
      </c>
      <c r="W2588" s="3" t="s">
        <v>3973</v>
      </c>
      <c r="X2588" s="3" t="b">
        <v>0</v>
      </c>
      <c r="Y2588" s="3" t="s">
        <v>14</v>
      </c>
      <c r="Z2588" s="3">
        <v>4000</v>
      </c>
      <c r="AA2588" s="3">
        <v>4000</v>
      </c>
      <c r="AB2588" s="3"/>
      <c r="AC2588" s="3">
        <v>256</v>
      </c>
      <c r="AD2588" s="3" t="s">
        <v>15</v>
      </c>
      <c r="AE2588" s="3">
        <v>0.15</v>
      </c>
      <c r="AF2588" s="3" t="s">
        <v>16</v>
      </c>
      <c r="AG2588" s="3">
        <v>40</v>
      </c>
      <c r="AH2588" s="3">
        <v>10</v>
      </c>
      <c r="AI2588" s="3">
        <v>30</v>
      </c>
      <c r="AJ2588" s="3">
        <v>5.5563704656392598E-2</v>
      </c>
      <c r="AK2588" s="3">
        <v>5.4401522807251164</v>
      </c>
      <c r="AL2588" s="3">
        <v>0.98368934763044835</v>
      </c>
      <c r="AM2588" s="3">
        <v>-3.6403212956069559</v>
      </c>
      <c r="AN2588" s="3">
        <v>8.3267147840037516</v>
      </c>
      <c r="AO2588" s="3">
        <v>0.97630070189446283</v>
      </c>
      <c r="AP2588" s="3">
        <v>8.3267147840037516</v>
      </c>
      <c r="AQ2588" s="3">
        <v>8.3267147840037516</v>
      </c>
      <c r="AR2588" s="3">
        <v>0.97630070189446283</v>
      </c>
      <c r="AS2588" s="3">
        <v>1579.635746062643</v>
      </c>
      <c r="AT2588" s="3">
        <v>-3.4959217909107498</v>
      </c>
      <c r="AU2588" s="3">
        <v>0.2</v>
      </c>
      <c r="AV2588" s="3" t="s">
        <v>17</v>
      </c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/>
      <c r="BJ2588" s="3"/>
      <c r="BK2588" s="3"/>
      <c r="BL2588" s="3"/>
      <c r="BM2588" s="3"/>
      <c r="BN2588" s="3"/>
      <c r="BO2588" s="3"/>
      <c r="BP2588" s="3"/>
      <c r="BQ2588" s="3"/>
      <c r="BR2588" s="3">
        <v>8.3267147840037516</v>
      </c>
      <c r="BS2588" s="3">
        <v>0.97630070189446283</v>
      </c>
      <c r="BT2588" s="3">
        <v>8.3267147840037516</v>
      </c>
      <c r="BU2588" s="3">
        <v>8.3267147840037516</v>
      </c>
      <c r="BV2588" s="3">
        <v>0.97630070189446283</v>
      </c>
      <c r="BW2588" s="3">
        <v>1579.635746062643</v>
      </c>
      <c r="BX2588" s="20">
        <v>-3.4959217909107498</v>
      </c>
      <c r="BY2588" s="20" t="str">
        <f t="shared" si="44"/>
        <v>[[sv]]</v>
      </c>
    </row>
    <row r="2589" spans="1:77" x14ac:dyDescent="0.3">
      <c r="A2589" s="16" t="s">
        <v>4522</v>
      </c>
      <c r="B2589" s="17" t="s">
        <v>4523</v>
      </c>
      <c r="C2589" s="17">
        <v>9</v>
      </c>
      <c r="D2589" s="17" t="s">
        <v>19</v>
      </c>
      <c r="E2589" s="17" t="s">
        <v>2</v>
      </c>
      <c r="F2589" s="17">
        <v>16590</v>
      </c>
      <c r="G2589" s="17">
        <v>4.5</v>
      </c>
      <c r="H2589" s="17" t="s">
        <v>4505</v>
      </c>
      <c r="I2589" s="17" t="s">
        <v>4425</v>
      </c>
      <c r="J2589" s="17">
        <v>5</v>
      </c>
      <c r="K2589" s="17">
        <v>5</v>
      </c>
      <c r="L2589" s="17" t="s">
        <v>3957</v>
      </c>
      <c r="M2589" s="17" t="b">
        <v>1</v>
      </c>
      <c r="N2589" s="17" t="b">
        <v>0</v>
      </c>
      <c r="O2589" s="17" t="b">
        <v>0</v>
      </c>
      <c r="P2589" s="17" t="s">
        <v>8</v>
      </c>
      <c r="Q2589" s="17" t="s">
        <v>4506</v>
      </c>
      <c r="R2589" s="17">
        <v>1</v>
      </c>
      <c r="S2589" s="17" t="s">
        <v>10</v>
      </c>
      <c r="T2589" s="17" t="s">
        <v>11</v>
      </c>
      <c r="U2589" s="17" t="s">
        <v>12</v>
      </c>
      <c r="V2589" s="17">
        <v>1</v>
      </c>
      <c r="W2589" s="17" t="s">
        <v>3973</v>
      </c>
      <c r="X2589" s="17" t="b">
        <v>0</v>
      </c>
      <c r="Y2589" s="17" t="s">
        <v>14</v>
      </c>
      <c r="Z2589" s="17">
        <v>4000</v>
      </c>
      <c r="AA2589" s="17">
        <v>4000</v>
      </c>
      <c r="AB2589" s="17"/>
      <c r="AC2589" s="17">
        <v>256</v>
      </c>
      <c r="AD2589" s="17" t="s">
        <v>15</v>
      </c>
      <c r="AE2589" s="17">
        <v>0.15</v>
      </c>
      <c r="AF2589" s="17" t="s">
        <v>16</v>
      </c>
      <c r="AG2589" s="17">
        <v>40</v>
      </c>
      <c r="AH2589" s="17">
        <v>10</v>
      </c>
      <c r="AI2589" s="17">
        <v>30</v>
      </c>
      <c r="AJ2589" s="17">
        <v>4.53796962817552E-2</v>
      </c>
      <c r="AK2589" s="17">
        <v>5.2374975248535742</v>
      </c>
      <c r="AL2589" s="17">
        <v>0.98429694666508738</v>
      </c>
      <c r="AM2589" s="17">
        <v>-3.699777728746998</v>
      </c>
      <c r="AN2589" s="17">
        <v>7.8727745503171809</v>
      </c>
      <c r="AO2589" s="17">
        <v>0.97759269581995456</v>
      </c>
      <c r="AP2589" s="17">
        <v>7.8727745503171809</v>
      </c>
      <c r="AQ2589" s="17">
        <v>7.8727745503171809</v>
      </c>
      <c r="AR2589" s="17">
        <v>0.97759269581995456</v>
      </c>
      <c r="AS2589" s="17">
        <v>1590.422072265764</v>
      </c>
      <c r="AT2589" s="17">
        <v>-3.5266215766945019</v>
      </c>
      <c r="AU2589" s="17">
        <v>0.2</v>
      </c>
      <c r="AV2589" s="17" t="s">
        <v>17</v>
      </c>
      <c r="AW2589" s="17"/>
      <c r="AX2589" s="17"/>
      <c r="AY2589" s="17"/>
      <c r="AZ2589" s="17"/>
      <c r="BA2589" s="17"/>
      <c r="BB2589" s="17"/>
      <c r="BC2589" s="17"/>
      <c r="BD2589" s="17"/>
      <c r="BE2589" s="17"/>
      <c r="BF2589" s="17"/>
      <c r="BG2589" s="17"/>
      <c r="BH2589" s="17"/>
      <c r="BI2589" s="17"/>
      <c r="BJ2589" s="17"/>
      <c r="BK2589" s="17"/>
      <c r="BL2589" s="17"/>
      <c r="BM2589" s="17"/>
      <c r="BN2589" s="17"/>
      <c r="BO2589" s="17"/>
      <c r="BP2589" s="17"/>
      <c r="BQ2589" s="17"/>
      <c r="BR2589" s="17">
        <v>7.8727745503171809</v>
      </c>
      <c r="BS2589" s="17">
        <v>0.97759269581995456</v>
      </c>
      <c r="BT2589" s="17">
        <v>7.8727745503171809</v>
      </c>
      <c r="BU2589" s="17">
        <v>7.8727745503171809</v>
      </c>
      <c r="BV2589" s="17">
        <v>0.97759269581995456</v>
      </c>
      <c r="BW2589" s="17">
        <v>1590.422072265764</v>
      </c>
      <c r="BX2589" s="7">
        <v>-3.5266215766945019</v>
      </c>
      <c r="BY2589" s="7" t="str">
        <f t="shared" si="44"/>
        <v>[[sv]]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0964-E3B0-4817-BB1D-187B97F0CCF2}">
  <dimension ref="A1:FO263"/>
  <sheetViews>
    <sheetView tabSelected="1" topLeftCell="AF1" zoomScale="73" workbookViewId="0">
      <selection activeCell="J51" sqref="J51"/>
    </sheetView>
  </sheetViews>
  <sheetFormatPr baseColWidth="10" defaultRowHeight="14.4" x14ac:dyDescent="0.3"/>
  <cols>
    <col min="1" max="1" width="40.44140625" bestFit="1" customWidth="1"/>
    <col min="2" max="2" width="48.5546875" bestFit="1" customWidth="1"/>
    <col min="3" max="3" width="14.77734375" bestFit="1" customWidth="1"/>
    <col min="4" max="4" width="10.33203125" bestFit="1" customWidth="1"/>
    <col min="5" max="5" width="10" bestFit="1" customWidth="1"/>
    <col min="6" max="6" width="11.21875" bestFit="1" customWidth="1"/>
    <col min="7" max="7" width="18.5546875" bestFit="1" customWidth="1"/>
    <col min="8" max="8" width="16.88671875" bestFit="1" customWidth="1"/>
    <col min="9" max="9" width="9.5546875" bestFit="1" customWidth="1"/>
    <col min="10" max="10" width="80.88671875" bestFit="1" customWidth="1"/>
    <col min="11" max="11" width="15.77734375" bestFit="1" customWidth="1"/>
    <col min="12" max="12" width="11.5546875" bestFit="1" customWidth="1"/>
    <col min="13" max="13" width="9.21875" bestFit="1" customWidth="1"/>
    <col min="14" max="14" width="11.33203125" bestFit="1" customWidth="1"/>
    <col min="15" max="15" width="7.6640625" bestFit="1" customWidth="1"/>
    <col min="16" max="16" width="43.21875" bestFit="1" customWidth="1"/>
    <col min="17" max="17" width="10.6640625" bestFit="1" customWidth="1"/>
    <col min="18" max="18" width="12.109375" bestFit="1" customWidth="1"/>
    <col min="19" max="19" width="10.6640625" bestFit="1" customWidth="1"/>
    <col min="20" max="20" width="12.109375" bestFit="1" customWidth="1"/>
    <col min="21" max="21" width="12" bestFit="1" customWidth="1"/>
    <col min="22" max="22" width="12.5546875" bestFit="1" customWidth="1"/>
    <col min="23" max="23" width="15.21875" bestFit="1" customWidth="1"/>
    <col min="24" max="24" width="14.88671875" bestFit="1" customWidth="1"/>
    <col min="25" max="25" width="14.109375" bestFit="1" customWidth="1"/>
    <col min="26" max="26" width="15.109375" bestFit="1" customWidth="1"/>
    <col min="27" max="27" width="18.21875" bestFit="1" customWidth="1"/>
    <col min="28" max="28" width="23.44140625" bestFit="1" customWidth="1"/>
    <col min="29" max="29" width="25" bestFit="1" customWidth="1"/>
    <col min="30" max="30" width="24.6640625" bestFit="1" customWidth="1"/>
    <col min="31" max="31" width="22.21875" bestFit="1" customWidth="1"/>
    <col min="32" max="32" width="23.44140625" bestFit="1" customWidth="1"/>
    <col min="33" max="33" width="28.77734375" bestFit="1" customWidth="1"/>
    <col min="34" max="34" width="28.5546875" bestFit="1" customWidth="1"/>
    <col min="35" max="35" width="22" bestFit="1" customWidth="1"/>
    <col min="36" max="36" width="23.5546875" bestFit="1" customWidth="1"/>
    <col min="37" max="37" width="23.21875" bestFit="1" customWidth="1"/>
    <col min="38" max="38" width="20.77734375" bestFit="1" customWidth="1"/>
    <col min="39" max="39" width="21.88671875" bestFit="1" customWidth="1"/>
    <col min="40" max="40" width="27.33203125" bestFit="1" customWidth="1"/>
    <col min="41" max="41" width="27.21875" bestFit="1" customWidth="1"/>
    <col min="42" max="42" width="24.44140625" bestFit="1" customWidth="1"/>
    <col min="43" max="43" width="26" bestFit="1" customWidth="1"/>
    <col min="44" max="44" width="25.6640625" bestFit="1" customWidth="1"/>
    <col min="45" max="45" width="23.21875" bestFit="1" customWidth="1"/>
    <col min="46" max="46" width="24.44140625" bestFit="1" customWidth="1"/>
    <col min="47" max="47" width="29.6640625" bestFit="1" customWidth="1"/>
    <col min="48" max="48" width="29.5546875" bestFit="1" customWidth="1"/>
    <col min="49" max="49" width="22.88671875" bestFit="1" customWidth="1"/>
    <col min="50" max="50" width="24.44140625" bestFit="1" customWidth="1"/>
    <col min="51" max="51" width="24.109375" bestFit="1" customWidth="1"/>
    <col min="52" max="52" width="21.77734375" bestFit="1" customWidth="1"/>
    <col min="53" max="53" width="22.77734375" bestFit="1" customWidth="1"/>
    <col min="54" max="54" width="28.21875" bestFit="1" customWidth="1"/>
    <col min="55" max="55" width="28.109375" bestFit="1" customWidth="1"/>
    <col min="56" max="56" width="36.33203125" bestFit="1" customWidth="1"/>
    <col min="57" max="57" width="38" bestFit="1" customWidth="1"/>
    <col min="58" max="58" width="37.6640625" bestFit="1" customWidth="1"/>
    <col min="59" max="59" width="35.21875" bestFit="1" customWidth="1"/>
    <col min="60" max="60" width="36.33203125" bestFit="1" customWidth="1"/>
    <col min="61" max="61" width="41.6640625" bestFit="1" customWidth="1"/>
    <col min="62" max="62" width="41.5546875" bestFit="1" customWidth="1"/>
    <col min="63" max="63" width="35" bestFit="1" customWidth="1"/>
    <col min="64" max="64" width="36.6640625" bestFit="1" customWidth="1"/>
    <col min="65" max="65" width="36.21875" bestFit="1" customWidth="1"/>
    <col min="66" max="66" width="33.77734375" bestFit="1" customWidth="1"/>
    <col min="67" max="67" width="34.77734375" bestFit="1" customWidth="1"/>
    <col min="68" max="68" width="40.33203125" bestFit="1" customWidth="1"/>
    <col min="69" max="69" width="40.109375" bestFit="1" customWidth="1"/>
    <col min="70" max="70" width="37.44140625" bestFit="1" customWidth="1"/>
    <col min="71" max="71" width="39" bestFit="1" customWidth="1"/>
    <col min="72" max="72" width="38.6640625" bestFit="1" customWidth="1"/>
    <col min="73" max="73" width="36.21875" bestFit="1" customWidth="1"/>
    <col min="74" max="74" width="37.33203125" bestFit="1" customWidth="1"/>
    <col min="75" max="75" width="42.77734375" bestFit="1" customWidth="1"/>
    <col min="76" max="76" width="42.5546875" bestFit="1" customWidth="1"/>
    <col min="77" max="77" width="35.88671875" bestFit="1" customWidth="1"/>
    <col min="78" max="78" width="37.5546875" bestFit="1" customWidth="1"/>
    <col min="79" max="79" width="37.21875" bestFit="1" customWidth="1"/>
    <col min="80" max="80" width="34.6640625" bestFit="1" customWidth="1"/>
    <col min="81" max="81" width="35.77734375" bestFit="1" customWidth="1"/>
    <col min="82" max="82" width="41.21875" bestFit="1" customWidth="1"/>
    <col min="83" max="83" width="41" bestFit="1" customWidth="1"/>
    <col min="84" max="84" width="36" bestFit="1" customWidth="1"/>
    <col min="85" max="85" width="37.5546875" bestFit="1" customWidth="1"/>
    <col min="86" max="86" width="37.21875" bestFit="1" customWidth="1"/>
    <col min="87" max="87" width="34.88671875" bestFit="1" customWidth="1"/>
    <col min="88" max="88" width="36" bestFit="1" customWidth="1"/>
    <col min="89" max="89" width="41.21875" bestFit="1" customWidth="1"/>
    <col min="90" max="90" width="41.109375" bestFit="1" customWidth="1"/>
    <col min="91" max="91" width="34.5546875" bestFit="1" customWidth="1"/>
    <col min="92" max="92" width="36" bestFit="1" customWidth="1"/>
    <col min="93" max="93" width="35.77734375" bestFit="1" customWidth="1"/>
    <col min="94" max="94" width="33.33203125" bestFit="1" customWidth="1"/>
    <col min="95" max="95" width="34.33203125" bestFit="1" customWidth="1"/>
    <col min="96" max="96" width="39.88671875" bestFit="1" customWidth="1"/>
    <col min="97" max="97" width="39.6640625" bestFit="1" customWidth="1"/>
    <col min="98" max="98" width="37" bestFit="1" customWidth="1"/>
    <col min="99" max="99" width="38.5546875" bestFit="1" customWidth="1"/>
    <col min="100" max="100" width="38.109375" bestFit="1" customWidth="1"/>
    <col min="101" max="101" width="35.88671875" bestFit="1" customWidth="1"/>
    <col min="102" max="102" width="37" bestFit="1" customWidth="1"/>
    <col min="103" max="103" width="42.21875" bestFit="1" customWidth="1"/>
    <col min="104" max="104" width="42.109375" bestFit="1" customWidth="1"/>
    <col min="105" max="105" width="35.44140625" bestFit="1" customWidth="1"/>
    <col min="106" max="106" width="37.109375" bestFit="1" customWidth="1"/>
    <col min="107" max="107" width="36.77734375" bestFit="1" customWidth="1"/>
    <col min="108" max="108" width="34.21875" bestFit="1" customWidth="1"/>
    <col min="109" max="109" width="35.33203125" bestFit="1" customWidth="1"/>
    <col min="110" max="110" width="40.77734375" bestFit="1" customWidth="1"/>
    <col min="111" max="111" width="40.5546875" bestFit="1" customWidth="1"/>
    <col min="112" max="112" width="32.21875" bestFit="1" customWidth="1"/>
    <col min="113" max="113" width="33.77734375" bestFit="1" customWidth="1"/>
    <col min="114" max="114" width="33.44140625" bestFit="1" customWidth="1"/>
    <col min="115" max="115" width="30.88671875" bestFit="1" customWidth="1"/>
    <col min="116" max="116" width="32.109375" bestFit="1" customWidth="1"/>
    <col min="117" max="117" width="37.5546875" bestFit="1" customWidth="1"/>
    <col min="118" max="118" width="37.44140625" bestFit="1" customWidth="1"/>
    <col min="119" max="119" width="30.6640625" bestFit="1" customWidth="1"/>
    <col min="120" max="120" width="32.33203125" bestFit="1" customWidth="1"/>
    <col min="121" max="121" width="32.109375" bestFit="1" customWidth="1"/>
    <col min="122" max="122" width="29.44140625" bestFit="1" customWidth="1"/>
    <col min="123" max="123" width="30.5546875" bestFit="1" customWidth="1"/>
    <col min="124" max="124" width="36" bestFit="1" customWidth="1"/>
    <col min="125" max="125" width="35.88671875" bestFit="1" customWidth="1"/>
    <col min="126" max="126" width="33.109375" bestFit="1" customWidth="1"/>
    <col min="127" max="127" width="34.6640625" bestFit="1" customWidth="1"/>
    <col min="128" max="128" width="34.33203125" bestFit="1" customWidth="1"/>
    <col min="129" max="129" width="31.88671875" bestFit="1" customWidth="1"/>
    <col min="130" max="130" width="33" bestFit="1" customWidth="1"/>
    <col min="131" max="131" width="38.44140625" bestFit="1" customWidth="1"/>
    <col min="132" max="132" width="38.33203125" bestFit="1" customWidth="1"/>
    <col min="133" max="133" width="31.77734375" bestFit="1" customWidth="1"/>
    <col min="134" max="134" width="33.33203125" bestFit="1" customWidth="1"/>
    <col min="135" max="135" width="33" bestFit="1" customWidth="1"/>
    <col min="136" max="136" width="30.44140625" bestFit="1" customWidth="1"/>
    <col min="137" max="137" width="31.6640625" bestFit="1" customWidth="1"/>
    <col min="138" max="138" width="37.109375" bestFit="1" customWidth="1"/>
    <col min="139" max="139" width="37" bestFit="1" customWidth="1"/>
    <col min="140" max="140" width="33.109375" bestFit="1" customWidth="1"/>
    <col min="141" max="141" width="34.6640625" bestFit="1" customWidth="1"/>
    <col min="142" max="142" width="34.33203125" bestFit="1" customWidth="1"/>
    <col min="143" max="143" width="31.88671875" bestFit="1" customWidth="1"/>
    <col min="144" max="144" width="33" bestFit="1" customWidth="1"/>
    <col min="145" max="145" width="38.44140625" bestFit="1" customWidth="1"/>
    <col min="146" max="146" width="38.33203125" bestFit="1" customWidth="1"/>
    <col min="147" max="147" width="31.77734375" bestFit="1" customWidth="1"/>
    <col min="148" max="148" width="33.33203125" bestFit="1" customWidth="1"/>
    <col min="149" max="149" width="33" bestFit="1" customWidth="1"/>
    <col min="150" max="150" width="30.44140625" bestFit="1" customWidth="1"/>
    <col min="151" max="151" width="31.6640625" bestFit="1" customWidth="1"/>
    <col min="152" max="152" width="37.109375" bestFit="1" customWidth="1"/>
    <col min="153" max="153" width="37" bestFit="1" customWidth="1"/>
    <col min="154" max="154" width="34" bestFit="1" customWidth="1"/>
    <col min="155" max="155" width="35.5546875" bestFit="1" customWidth="1"/>
    <col min="156" max="156" width="35.21875" bestFit="1" customWidth="1"/>
    <col min="157" max="157" width="32.88671875" bestFit="1" customWidth="1"/>
    <col min="158" max="158" width="34" bestFit="1" customWidth="1"/>
    <col min="159" max="159" width="39.33203125" bestFit="1" customWidth="1"/>
    <col min="160" max="160" width="39.21875" bestFit="1" customWidth="1"/>
    <col min="161" max="161" width="32.6640625" bestFit="1" customWidth="1"/>
    <col min="162" max="162" width="34.21875" bestFit="1" customWidth="1"/>
    <col min="163" max="163" width="33.88671875" bestFit="1" customWidth="1"/>
    <col min="164" max="164" width="31.44140625" bestFit="1" customWidth="1"/>
    <col min="165" max="165" width="32.5546875" bestFit="1" customWidth="1"/>
    <col min="166" max="166" width="38" bestFit="1" customWidth="1"/>
    <col min="167" max="167" width="37.88671875" bestFit="1" customWidth="1"/>
    <col min="168" max="168" width="14" bestFit="1" customWidth="1"/>
    <col min="169" max="169" width="13.5546875" style="23" bestFit="1" customWidth="1"/>
    <col min="170" max="170" width="15.33203125" bestFit="1" customWidth="1"/>
    <col min="171" max="171" width="14.88671875" style="23" bestFit="1" customWidth="1"/>
    <col min="172" max="172" width="40" bestFit="1" customWidth="1"/>
    <col min="173" max="173" width="40.109375" bestFit="1" customWidth="1"/>
    <col min="174" max="174" width="33.33203125" bestFit="1" customWidth="1"/>
    <col min="175" max="175" width="35" bestFit="1" customWidth="1"/>
    <col min="176" max="176" width="34.44140625" bestFit="1" customWidth="1"/>
    <col min="177" max="177" width="31.88671875" bestFit="1" customWidth="1"/>
    <col min="178" max="178" width="38.33203125" bestFit="1" customWidth="1"/>
    <col min="179" max="179" width="38.44140625" bestFit="1" customWidth="1"/>
  </cols>
  <sheetData>
    <row r="1" spans="1:171" x14ac:dyDescent="0.3">
      <c r="A1" t="s">
        <v>1664</v>
      </c>
      <c r="B1" t="s">
        <v>1665</v>
      </c>
      <c r="C1" t="s">
        <v>1666</v>
      </c>
      <c r="D1" t="s">
        <v>1667</v>
      </c>
      <c r="E1" t="s">
        <v>1668</v>
      </c>
      <c r="F1" t="s">
        <v>1669</v>
      </c>
      <c r="G1" t="s">
        <v>1670</v>
      </c>
      <c r="H1" t="s">
        <v>1671</v>
      </c>
      <c r="I1" t="s">
        <v>1672</v>
      </c>
      <c r="J1" t="s">
        <v>1673</v>
      </c>
      <c r="K1" t="s">
        <v>1674</v>
      </c>
      <c r="L1" t="s">
        <v>1675</v>
      </c>
      <c r="M1" t="s">
        <v>1676</v>
      </c>
      <c r="N1" t="s">
        <v>1677</v>
      </c>
      <c r="O1" t="s">
        <v>1678</v>
      </c>
      <c r="P1" t="s">
        <v>1679</v>
      </c>
      <c r="Q1" t="s">
        <v>1680</v>
      </c>
      <c r="R1" t="s">
        <v>1681</v>
      </c>
      <c r="S1" t="s">
        <v>1682</v>
      </c>
      <c r="T1" t="s">
        <v>1683</v>
      </c>
      <c r="U1" t="s">
        <v>1684</v>
      </c>
      <c r="V1" t="s">
        <v>1685</v>
      </c>
      <c r="W1" t="s">
        <v>1686</v>
      </c>
      <c r="X1" t="s">
        <v>1687</v>
      </c>
      <c r="Y1" t="s">
        <v>1704</v>
      </c>
      <c r="Z1" t="s">
        <v>1733</v>
      </c>
      <c r="AA1" t="s">
        <v>4053</v>
      </c>
      <c r="AB1" t="s">
        <v>4054</v>
      </c>
      <c r="AC1" t="s">
        <v>4055</v>
      </c>
      <c r="AD1" t="s">
        <v>4056</v>
      </c>
      <c r="AE1" t="s">
        <v>4057</v>
      </c>
      <c r="AF1" t="s">
        <v>4181</v>
      </c>
      <c r="AG1" t="s">
        <v>4058</v>
      </c>
      <c r="AH1" t="s">
        <v>4059</v>
      </c>
      <c r="AI1" t="s">
        <v>4060</v>
      </c>
      <c r="AJ1" t="s">
        <v>4061</v>
      </c>
      <c r="AK1" t="s">
        <v>4062</v>
      </c>
      <c r="AL1" t="s">
        <v>4063</v>
      </c>
      <c r="AM1" t="s">
        <v>4182</v>
      </c>
      <c r="AN1" t="s">
        <v>4064</v>
      </c>
      <c r="AO1" t="s">
        <v>4065</v>
      </c>
      <c r="AP1" t="s">
        <v>4066</v>
      </c>
      <c r="AQ1" t="s">
        <v>4067</v>
      </c>
      <c r="AR1" t="s">
        <v>4068</v>
      </c>
      <c r="AS1" t="s">
        <v>4069</v>
      </c>
      <c r="AT1" t="s">
        <v>4183</v>
      </c>
      <c r="AU1" t="s">
        <v>4070</v>
      </c>
      <c r="AV1" t="s">
        <v>4071</v>
      </c>
      <c r="AW1" t="s">
        <v>4072</v>
      </c>
      <c r="AX1" t="s">
        <v>4073</v>
      </c>
      <c r="AY1" t="s">
        <v>4074</v>
      </c>
      <c r="AZ1" t="s">
        <v>4075</v>
      </c>
      <c r="BA1" t="s">
        <v>4184</v>
      </c>
      <c r="BB1" t="s">
        <v>4076</v>
      </c>
      <c r="BC1" t="s">
        <v>4077</v>
      </c>
      <c r="BD1" t="s">
        <v>4078</v>
      </c>
      <c r="BE1" t="s">
        <v>4079</v>
      </c>
      <c r="BF1" t="s">
        <v>4080</v>
      </c>
      <c r="BG1" t="s">
        <v>4081</v>
      </c>
      <c r="BH1" t="s">
        <v>4185</v>
      </c>
      <c r="BI1" t="s">
        <v>4082</v>
      </c>
      <c r="BJ1" t="s">
        <v>4083</v>
      </c>
      <c r="BK1" t="s">
        <v>4084</v>
      </c>
      <c r="BL1" t="s">
        <v>4085</v>
      </c>
      <c r="BM1" t="s">
        <v>4086</v>
      </c>
      <c r="BN1" t="s">
        <v>4087</v>
      </c>
      <c r="BO1" t="s">
        <v>4186</v>
      </c>
      <c r="BP1" t="s">
        <v>4088</v>
      </c>
      <c r="BQ1" t="s">
        <v>4089</v>
      </c>
      <c r="BR1" t="s">
        <v>4090</v>
      </c>
      <c r="BS1" t="s">
        <v>4091</v>
      </c>
      <c r="BT1" t="s">
        <v>4092</v>
      </c>
      <c r="BU1" t="s">
        <v>4093</v>
      </c>
      <c r="BV1" t="s">
        <v>4187</v>
      </c>
      <c r="BW1" t="s">
        <v>4094</v>
      </c>
      <c r="BX1" t="s">
        <v>4095</v>
      </c>
      <c r="BY1" t="s">
        <v>4096</v>
      </c>
      <c r="BZ1" t="s">
        <v>4097</v>
      </c>
      <c r="CA1" t="s">
        <v>4098</v>
      </c>
      <c r="CB1" t="s">
        <v>4099</v>
      </c>
      <c r="CC1" t="s">
        <v>4188</v>
      </c>
      <c r="CD1" t="s">
        <v>4100</v>
      </c>
      <c r="CE1" t="s">
        <v>4101</v>
      </c>
      <c r="CF1" t="s">
        <v>4102</v>
      </c>
      <c r="CG1" t="s">
        <v>4103</v>
      </c>
      <c r="CH1" t="s">
        <v>4104</v>
      </c>
      <c r="CI1" t="s">
        <v>4105</v>
      </c>
      <c r="CJ1" t="s">
        <v>4189</v>
      </c>
      <c r="CK1" t="s">
        <v>4106</v>
      </c>
      <c r="CL1" t="s">
        <v>4107</v>
      </c>
      <c r="CM1" t="s">
        <v>4108</v>
      </c>
      <c r="CN1" t="s">
        <v>4109</v>
      </c>
      <c r="CO1" t="s">
        <v>4110</v>
      </c>
      <c r="CP1" t="s">
        <v>4111</v>
      </c>
      <c r="CQ1" t="s">
        <v>4190</v>
      </c>
      <c r="CR1" t="s">
        <v>4112</v>
      </c>
      <c r="CS1" t="s">
        <v>4113</v>
      </c>
      <c r="CT1" t="s">
        <v>4114</v>
      </c>
      <c r="CU1" t="s">
        <v>4115</v>
      </c>
      <c r="CV1" t="s">
        <v>4116</v>
      </c>
      <c r="CW1" t="s">
        <v>4117</v>
      </c>
      <c r="CX1" t="s">
        <v>4191</v>
      </c>
      <c r="CY1" t="s">
        <v>4118</v>
      </c>
      <c r="CZ1" t="s">
        <v>4119</v>
      </c>
      <c r="DA1" t="s">
        <v>4120</v>
      </c>
      <c r="DB1" t="s">
        <v>4121</v>
      </c>
      <c r="DC1" t="s">
        <v>4122</v>
      </c>
      <c r="DD1" t="s">
        <v>4123</v>
      </c>
      <c r="DE1" t="s">
        <v>4192</v>
      </c>
      <c r="DF1" t="s">
        <v>4124</v>
      </c>
      <c r="DG1" t="s">
        <v>4125</v>
      </c>
      <c r="DH1" t="s">
        <v>4126</v>
      </c>
      <c r="DI1" t="s">
        <v>4127</v>
      </c>
      <c r="DJ1" t="s">
        <v>4128</v>
      </c>
      <c r="DK1" t="s">
        <v>4129</v>
      </c>
      <c r="DL1" t="s">
        <v>4193</v>
      </c>
      <c r="DM1" t="s">
        <v>4130</v>
      </c>
      <c r="DN1" t="s">
        <v>4131</v>
      </c>
      <c r="DO1" t="s">
        <v>4132</v>
      </c>
      <c r="DP1" t="s">
        <v>4133</v>
      </c>
      <c r="DQ1" t="s">
        <v>4134</v>
      </c>
      <c r="DR1" t="s">
        <v>4135</v>
      </c>
      <c r="DS1" t="s">
        <v>4194</v>
      </c>
      <c r="DT1" t="s">
        <v>4136</v>
      </c>
      <c r="DU1" t="s">
        <v>4137</v>
      </c>
      <c r="DV1" t="s">
        <v>4138</v>
      </c>
      <c r="DW1" t="s">
        <v>4139</v>
      </c>
      <c r="DX1" t="s">
        <v>4140</v>
      </c>
      <c r="DY1" t="s">
        <v>4141</v>
      </c>
      <c r="DZ1" t="s">
        <v>4195</v>
      </c>
      <c r="EA1" t="s">
        <v>4142</v>
      </c>
      <c r="EB1" t="s">
        <v>4143</v>
      </c>
      <c r="EC1" t="s">
        <v>4144</v>
      </c>
      <c r="ED1" t="s">
        <v>4145</v>
      </c>
      <c r="EE1" t="s">
        <v>4146</v>
      </c>
      <c r="EF1" t="s">
        <v>4147</v>
      </c>
      <c r="EG1" t="s">
        <v>4196</v>
      </c>
      <c r="EH1" t="s">
        <v>4148</v>
      </c>
      <c r="EI1" t="s">
        <v>4149</v>
      </c>
      <c r="EJ1" t="s">
        <v>4150</v>
      </c>
      <c r="EK1" t="s">
        <v>4151</v>
      </c>
      <c r="EL1" t="s">
        <v>4152</v>
      </c>
      <c r="EM1" t="s">
        <v>4153</v>
      </c>
      <c r="EN1" t="s">
        <v>4197</v>
      </c>
      <c r="EO1" t="s">
        <v>4154</v>
      </c>
      <c r="EP1" t="s">
        <v>4155</v>
      </c>
      <c r="EQ1" t="s">
        <v>4156</v>
      </c>
      <c r="ER1" t="s">
        <v>4157</v>
      </c>
      <c r="ES1" t="s">
        <v>4158</v>
      </c>
      <c r="ET1" t="s">
        <v>4159</v>
      </c>
      <c r="EU1" t="s">
        <v>4198</v>
      </c>
      <c r="EV1" t="s">
        <v>4160</v>
      </c>
      <c r="EW1" t="s">
        <v>4161</v>
      </c>
      <c r="EX1" t="s">
        <v>4162</v>
      </c>
      <c r="EY1" t="s">
        <v>4163</v>
      </c>
      <c r="EZ1" t="s">
        <v>4164</v>
      </c>
      <c r="FA1" t="s">
        <v>4165</v>
      </c>
      <c r="FB1" t="s">
        <v>4199</v>
      </c>
      <c r="FC1" t="s">
        <v>4166</v>
      </c>
      <c r="FD1" t="s">
        <v>4167</v>
      </c>
      <c r="FE1" t="s">
        <v>4168</v>
      </c>
      <c r="FF1" t="s">
        <v>4169</v>
      </c>
      <c r="FG1" t="s">
        <v>4170</v>
      </c>
      <c r="FH1" t="s">
        <v>4171</v>
      </c>
      <c r="FI1" t="s">
        <v>4200</v>
      </c>
      <c r="FJ1" t="s">
        <v>4172</v>
      </c>
      <c r="FK1" t="s">
        <v>4173</v>
      </c>
      <c r="FL1" t="s">
        <v>4201</v>
      </c>
      <c r="FM1" s="23" t="s">
        <v>4202</v>
      </c>
      <c r="FN1" t="s">
        <v>4203</v>
      </c>
      <c r="FO1" s="23" t="s">
        <v>4204</v>
      </c>
    </row>
    <row r="2" spans="1:171" hidden="1" x14ac:dyDescent="0.3">
      <c r="A2" t="s">
        <v>4505</v>
      </c>
      <c r="B2" t="s">
        <v>4425</v>
      </c>
      <c r="C2">
        <v>5</v>
      </c>
      <c r="D2">
        <v>5</v>
      </c>
      <c r="E2" t="s">
        <v>3957</v>
      </c>
      <c r="F2" t="b">
        <v>1</v>
      </c>
      <c r="G2" t="b">
        <v>0</v>
      </c>
      <c r="H2" t="b">
        <v>0</v>
      </c>
      <c r="I2" t="s">
        <v>8</v>
      </c>
      <c r="J2" t="s">
        <v>4506</v>
      </c>
      <c r="K2">
        <v>1</v>
      </c>
      <c r="L2" t="s">
        <v>10</v>
      </c>
      <c r="M2" t="s">
        <v>11</v>
      </c>
      <c r="N2" t="s">
        <v>12</v>
      </c>
      <c r="O2">
        <v>1</v>
      </c>
      <c r="P2" t="s">
        <v>3973</v>
      </c>
      <c r="Q2" t="b">
        <v>0</v>
      </c>
      <c r="R2" t="s">
        <v>14</v>
      </c>
      <c r="S2">
        <v>4000</v>
      </c>
      <c r="T2">
        <v>4000</v>
      </c>
      <c r="V2">
        <v>256</v>
      </c>
      <c r="W2" t="s">
        <v>15</v>
      </c>
      <c r="X2">
        <v>0.15</v>
      </c>
      <c r="Y2" t="s">
        <v>17</v>
      </c>
      <c r="Z2" t="s">
        <v>4180</v>
      </c>
      <c r="AA2">
        <v>10</v>
      </c>
      <c r="AB2">
        <v>8.4355966952407737</v>
      </c>
      <c r="AC2">
        <v>8.2444523693834135</v>
      </c>
      <c r="AD2">
        <v>0.76060170065656751</v>
      </c>
      <c r="AE2">
        <v>0.24052337662723403</v>
      </c>
      <c r="AF2">
        <v>2.8512906118773246E-2</v>
      </c>
      <c r="AG2">
        <v>7.8915328173099706</v>
      </c>
      <c r="AH2">
        <v>8.9796605731715768</v>
      </c>
      <c r="AI2">
        <v>0.97599080478141842</v>
      </c>
      <c r="AJ2">
        <v>0.97653483522766105</v>
      </c>
      <c r="AK2">
        <v>2.1648065186605594E-3</v>
      </c>
      <c r="AL2">
        <v>6.8457192925471682E-4</v>
      </c>
      <c r="AM2">
        <v>7.0141227345685145E-4</v>
      </c>
      <c r="AN2">
        <v>0.97444230307744428</v>
      </c>
      <c r="AO2">
        <v>0.97753930648539256</v>
      </c>
      <c r="AP2">
        <v>1583.2706687083157</v>
      </c>
      <c r="AQ2">
        <v>1586.9262399136489</v>
      </c>
      <c r="AR2">
        <v>45.948172381814892</v>
      </c>
      <c r="AS2">
        <v>14.530087904857893</v>
      </c>
      <c r="AT2">
        <v>9.1772608386107585E-3</v>
      </c>
      <c r="AU2">
        <v>1550.4036098675272</v>
      </c>
      <c r="AV2">
        <v>1616.1377275491043</v>
      </c>
      <c r="AW2">
        <v>-3.5062674215231797</v>
      </c>
      <c r="AX2">
        <v>-3.516671821576324</v>
      </c>
      <c r="AY2">
        <v>0.13077659832580976</v>
      </c>
      <c r="AZ2">
        <v>4.1355191535852168E-2</v>
      </c>
      <c r="BA2">
        <v>1.1794648429265215E-2</v>
      </c>
      <c r="BB2">
        <v>-3.5998128647772774</v>
      </c>
      <c r="BC2">
        <v>-3.4127219782690821</v>
      </c>
      <c r="EJ2">
        <v>8.4355966952407737</v>
      </c>
      <c r="EK2">
        <v>8.2444523693834135</v>
      </c>
      <c r="EL2">
        <v>0.76060170065656751</v>
      </c>
      <c r="EM2">
        <v>0.24052337662723403</v>
      </c>
      <c r="EN2">
        <v>2.8512906118773246E-2</v>
      </c>
      <c r="EO2">
        <v>7.8915328173099706</v>
      </c>
      <c r="EP2">
        <v>8.9796605731715768</v>
      </c>
      <c r="EQ2">
        <v>0.97599080478141842</v>
      </c>
      <c r="ER2">
        <v>0.97653483522766105</v>
      </c>
      <c r="ES2">
        <v>2.1648065186605594E-3</v>
      </c>
      <c r="ET2">
        <v>6.8457192925471682E-4</v>
      </c>
      <c r="EU2">
        <v>7.0141227345685145E-4</v>
      </c>
      <c r="EV2">
        <v>0.97444230307744428</v>
      </c>
      <c r="EW2">
        <v>0.97753930648539256</v>
      </c>
      <c r="EX2">
        <v>1583.2706687083157</v>
      </c>
      <c r="EY2">
        <v>1586.9262399136489</v>
      </c>
      <c r="EZ2">
        <v>45.948172381814892</v>
      </c>
      <c r="FA2">
        <v>14.530087904857893</v>
      </c>
      <c r="FB2">
        <v>9.1772608386107585E-3</v>
      </c>
      <c r="FC2">
        <v>1550.4036098675272</v>
      </c>
      <c r="FD2">
        <v>1616.1377275491043</v>
      </c>
      <c r="FE2">
        <v>-3.5062674215231797</v>
      </c>
      <c r="FF2">
        <v>-3.516671821576324</v>
      </c>
      <c r="FG2">
        <v>0.13077659832580976</v>
      </c>
      <c r="FH2">
        <v>4.1355191535852168E-2</v>
      </c>
      <c r="FI2">
        <v>1.1794648429265215E-2</v>
      </c>
      <c r="FJ2">
        <v>-3.5998128647772774</v>
      </c>
      <c r="FK2">
        <v>-3.4127219782690821</v>
      </c>
      <c r="FL2">
        <v>5.4403044624262709E-4</v>
      </c>
      <c r="FM2" s="23">
        <v>2.2659253727154601E-2</v>
      </c>
      <c r="FN2">
        <v>0.19114432585736019</v>
      </c>
      <c r="FO2" s="23">
        <v>2.2659253727148988E-2</v>
      </c>
    </row>
    <row r="3" spans="1:171" hidden="1" x14ac:dyDescent="0.3">
      <c r="A3" t="s">
        <v>4013</v>
      </c>
      <c r="B3" t="s">
        <v>3956</v>
      </c>
      <c r="C3">
        <v>5</v>
      </c>
      <c r="D3">
        <v>5</v>
      </c>
      <c r="E3" t="s">
        <v>3957</v>
      </c>
      <c r="F3" t="s">
        <v>6</v>
      </c>
      <c r="G3" t="s">
        <v>7</v>
      </c>
      <c r="H3" t="s">
        <v>7</v>
      </c>
      <c r="I3" t="s">
        <v>8</v>
      </c>
      <c r="J3" t="s">
        <v>4014</v>
      </c>
      <c r="K3">
        <v>1</v>
      </c>
      <c r="L3" t="s">
        <v>10</v>
      </c>
      <c r="M3" t="s">
        <v>11</v>
      </c>
      <c r="N3" t="s">
        <v>12</v>
      </c>
      <c r="O3">
        <v>1</v>
      </c>
      <c r="P3" t="s">
        <v>3973</v>
      </c>
      <c r="Q3" t="s">
        <v>7</v>
      </c>
      <c r="R3" t="s">
        <v>14</v>
      </c>
      <c r="S3">
        <v>4000</v>
      </c>
      <c r="T3">
        <v>4000</v>
      </c>
      <c r="V3">
        <v>256</v>
      </c>
      <c r="W3" t="s">
        <v>15</v>
      </c>
      <c r="X3">
        <v>0.15</v>
      </c>
      <c r="Y3" t="s">
        <v>17</v>
      </c>
      <c r="Z3" t="s">
        <v>4180</v>
      </c>
      <c r="AA3">
        <v>10</v>
      </c>
      <c r="AB3">
        <v>4.0651266223244199E-3</v>
      </c>
      <c r="AC3">
        <v>4.2248514059596998E-3</v>
      </c>
      <c r="AD3">
        <v>4.1248662450318364E-4</v>
      </c>
      <c r="AE3">
        <v>1.3043972377846803E-4</v>
      </c>
      <c r="AF3">
        <v>3.208749342815876E-2</v>
      </c>
      <c r="AG3">
        <v>3.7700719671375253E-3</v>
      </c>
      <c r="AH3">
        <v>4.3601812775113146E-3</v>
      </c>
      <c r="AI3">
        <v>0.97048192468175909</v>
      </c>
      <c r="AJ3">
        <v>0.9693221162350445</v>
      </c>
      <c r="AK3">
        <v>2.9951862219953075E-3</v>
      </c>
      <c r="AL3">
        <v>9.4716104778598889E-4</v>
      </c>
      <c r="AM3">
        <v>9.7596979778534509E-4</v>
      </c>
      <c r="AN3">
        <v>0.96833944639166714</v>
      </c>
      <c r="AO3">
        <v>0.97262440297185104</v>
      </c>
      <c r="AP3">
        <v>0.54417137009721728</v>
      </c>
      <c r="AQ3">
        <v>0.53034865964147326</v>
      </c>
      <c r="AR3">
        <v>0.11335253731438477</v>
      </c>
      <c r="AS3">
        <v>3.5845219647268153E-2</v>
      </c>
      <c r="AT3">
        <v>6.5871197231240478E-2</v>
      </c>
      <c r="AU3">
        <v>0.46308948325509669</v>
      </c>
      <c r="AV3">
        <v>0.62525325693933786</v>
      </c>
      <c r="AW3">
        <v>-2.9513877379236675</v>
      </c>
      <c r="AX3">
        <v>-2.8510169878234954</v>
      </c>
      <c r="AY3">
        <v>0.82308598103310149</v>
      </c>
      <c r="AZ3">
        <v>0.26028264102187509</v>
      </c>
      <c r="BA3">
        <v>8.8189917467430656E-2</v>
      </c>
      <c r="BB3">
        <v>-3.5401470719151491</v>
      </c>
      <c r="BC3">
        <v>-2.3626284039321859</v>
      </c>
      <c r="BD3">
        <v>4.0651266223244199E-3</v>
      </c>
      <c r="BE3">
        <v>4.2248514059596998E-3</v>
      </c>
      <c r="BF3">
        <v>4.1248662450318364E-4</v>
      </c>
      <c r="BG3">
        <v>1.3043972377846803E-4</v>
      </c>
      <c r="BH3">
        <v>3.208749342815876E-2</v>
      </c>
      <c r="BI3">
        <v>3.7700719671375253E-3</v>
      </c>
      <c r="BJ3">
        <v>4.3601812775113146E-3</v>
      </c>
      <c r="BK3">
        <v>0.97048192468175909</v>
      </c>
      <c r="BL3">
        <v>0.9693221162350445</v>
      </c>
      <c r="BM3">
        <v>2.9951862219953075E-3</v>
      </c>
      <c r="BN3">
        <v>9.4716104778598889E-4</v>
      </c>
      <c r="BO3">
        <v>9.7596979778534509E-4</v>
      </c>
      <c r="BP3">
        <v>0.96833944639166714</v>
      </c>
      <c r="BQ3">
        <v>0.97262440297185104</v>
      </c>
      <c r="BR3">
        <v>0.54417137009721728</v>
      </c>
      <c r="BS3">
        <v>0.53034865964147326</v>
      </c>
      <c r="BT3">
        <v>0.11335253731438477</v>
      </c>
      <c r="BU3">
        <v>3.5845219647268153E-2</v>
      </c>
      <c r="BV3">
        <v>6.5871197231240478E-2</v>
      </c>
      <c r="BW3">
        <v>0.46308948325509669</v>
      </c>
      <c r="BX3">
        <v>0.62525325693933786</v>
      </c>
      <c r="BY3">
        <v>-2.9513877379236675</v>
      </c>
      <c r="BZ3">
        <v>-2.8510169878234954</v>
      </c>
      <c r="CA3">
        <v>0.82308598103310149</v>
      </c>
      <c r="CB3">
        <v>0.26028264102187509</v>
      </c>
      <c r="CC3">
        <v>8.8189917467430656E-2</v>
      </c>
      <c r="CD3">
        <v>-3.5401470719151491</v>
      </c>
      <c r="CE3">
        <v>-2.3626284039321859</v>
      </c>
      <c r="FL3">
        <v>1.1598084467145942E-3</v>
      </c>
      <c r="FM3" s="23">
        <v>3.780601216174783E-2</v>
      </c>
      <c r="FN3">
        <v>1.5972478363527991E-4</v>
      </c>
      <c r="FO3" s="23">
        <v>3.7806012161745478E-2</v>
      </c>
    </row>
    <row r="4" spans="1:171" hidden="1" x14ac:dyDescent="0.3">
      <c r="A4" t="s">
        <v>4230</v>
      </c>
      <c r="B4" t="s">
        <v>4208</v>
      </c>
      <c r="C4">
        <v>5</v>
      </c>
      <c r="D4">
        <v>5</v>
      </c>
      <c r="E4" t="s">
        <v>3957</v>
      </c>
      <c r="F4" t="b">
        <v>1</v>
      </c>
      <c r="G4" t="b">
        <v>0</v>
      </c>
      <c r="H4" t="b">
        <v>0</v>
      </c>
      <c r="I4" t="s">
        <v>8</v>
      </c>
      <c r="J4" t="s">
        <v>4231</v>
      </c>
      <c r="K4">
        <v>1</v>
      </c>
      <c r="L4" t="s">
        <v>10</v>
      </c>
      <c r="M4" t="s">
        <v>11</v>
      </c>
      <c r="N4" t="s">
        <v>12</v>
      </c>
      <c r="O4">
        <v>1</v>
      </c>
      <c r="P4" t="s">
        <v>3973</v>
      </c>
      <c r="Q4" t="b">
        <v>0</v>
      </c>
      <c r="R4" t="s">
        <v>14</v>
      </c>
      <c r="S4">
        <v>4000</v>
      </c>
      <c r="T4">
        <v>4000</v>
      </c>
      <c r="V4">
        <v>256</v>
      </c>
      <c r="W4" t="s">
        <v>15</v>
      </c>
      <c r="X4">
        <v>0.15</v>
      </c>
      <c r="Y4" t="s">
        <v>17</v>
      </c>
      <c r="Z4" t="s">
        <v>4180</v>
      </c>
      <c r="AA4">
        <v>10</v>
      </c>
      <c r="AB4">
        <v>9.6693872282406796E-3</v>
      </c>
      <c r="AC4">
        <v>9.5708572722142497E-3</v>
      </c>
      <c r="AD4">
        <v>4.0075340154233845E-4</v>
      </c>
      <c r="AE4">
        <v>1.267293528933825E-4</v>
      </c>
      <c r="AF4">
        <v>1.3106244470513421E-2</v>
      </c>
      <c r="AG4">
        <v>9.3827254319958486E-3</v>
      </c>
      <c r="AH4">
        <v>9.9560490244855106E-3</v>
      </c>
      <c r="AI4">
        <v>0.96649763846131354</v>
      </c>
      <c r="AJ4">
        <v>0.96683902371471908</v>
      </c>
      <c r="AK4">
        <v>1.3885249426269176E-3</v>
      </c>
      <c r="AL4">
        <v>4.3909014066556822E-4</v>
      </c>
      <c r="AM4">
        <v>4.5431061928367445E-4</v>
      </c>
      <c r="AN4">
        <v>0.96550441656312802</v>
      </c>
      <c r="AO4">
        <v>0.96749086035949905</v>
      </c>
      <c r="AP4">
        <v>4.5179256797061279E-2</v>
      </c>
      <c r="AQ4">
        <v>4.2149218740801651E-2</v>
      </c>
      <c r="AR4">
        <v>2.4412726879961891E-2</v>
      </c>
      <c r="AS4">
        <v>7.7199820836295584E-3</v>
      </c>
      <c r="AT4">
        <v>0.1708744815857996</v>
      </c>
      <c r="AU4">
        <v>2.7716657323891218E-2</v>
      </c>
      <c r="AV4">
        <v>6.2641856270231333E-2</v>
      </c>
      <c r="AW4">
        <v>0.84346352467469687</v>
      </c>
      <c r="AX4">
        <v>0.85396195937801567</v>
      </c>
      <c r="AY4">
        <v>8.458488451977117E-2</v>
      </c>
      <c r="AZ4">
        <v>2.6748089070479451E-2</v>
      </c>
      <c r="BA4">
        <v>3.1712206026686847E-2</v>
      </c>
      <c r="BB4">
        <v>0.78295934719727234</v>
      </c>
      <c r="BC4">
        <v>0.90396770215212141</v>
      </c>
      <c r="CF4">
        <v>9.6693872282406796E-3</v>
      </c>
      <c r="CG4">
        <v>9.5708572722142497E-3</v>
      </c>
      <c r="CH4">
        <v>4.0075340154233845E-4</v>
      </c>
      <c r="CI4">
        <v>1.267293528933825E-4</v>
      </c>
      <c r="CJ4">
        <v>1.3106244470513421E-2</v>
      </c>
      <c r="CK4">
        <v>9.3827254319958486E-3</v>
      </c>
      <c r="CL4">
        <v>9.9560490244855106E-3</v>
      </c>
      <c r="CM4">
        <v>0.96649763846131354</v>
      </c>
      <c r="CN4">
        <v>0.96683902371471908</v>
      </c>
      <c r="CO4">
        <v>1.3885249426269176E-3</v>
      </c>
      <c r="CP4">
        <v>4.3909014066556822E-4</v>
      </c>
      <c r="CQ4">
        <v>4.5431061928367445E-4</v>
      </c>
      <c r="CR4">
        <v>0.96550441656312802</v>
      </c>
      <c r="CS4">
        <v>0.96749086035949905</v>
      </c>
      <c r="CT4">
        <v>4.5179256797061279E-2</v>
      </c>
      <c r="CU4">
        <v>4.2149218740801651E-2</v>
      </c>
      <c r="CV4">
        <v>2.4412726879961891E-2</v>
      </c>
      <c r="CW4">
        <v>7.7199820836295584E-3</v>
      </c>
      <c r="CX4">
        <v>0.1708744815857996</v>
      </c>
      <c r="CY4">
        <v>2.7716657323891218E-2</v>
      </c>
      <c r="CZ4">
        <v>6.2641856270231333E-2</v>
      </c>
      <c r="DA4">
        <v>0.84346352467469687</v>
      </c>
      <c r="DB4">
        <v>0.85396195937801567</v>
      </c>
      <c r="DC4">
        <v>8.458488451977117E-2</v>
      </c>
      <c r="DD4">
        <v>2.6748089070479451E-2</v>
      </c>
      <c r="DE4">
        <v>3.1712206026686847E-2</v>
      </c>
      <c r="DF4">
        <v>0.78295934719727234</v>
      </c>
      <c r="DG4">
        <v>0.90396770215212141</v>
      </c>
      <c r="FL4">
        <v>3.4138525340554615E-4</v>
      </c>
      <c r="FM4" s="23">
        <v>1.0189886256565391E-2</v>
      </c>
      <c r="FN4">
        <v>9.8529956026429874E-5</v>
      </c>
      <c r="FO4" s="23">
        <v>1.0189886256562418E-2</v>
      </c>
    </row>
    <row r="5" spans="1:171" hidden="1" x14ac:dyDescent="0.3">
      <c r="A5" t="s">
        <v>3992</v>
      </c>
      <c r="B5" t="s">
        <v>3956</v>
      </c>
      <c r="C5">
        <v>5</v>
      </c>
      <c r="D5">
        <v>5</v>
      </c>
      <c r="E5" t="s">
        <v>3957</v>
      </c>
      <c r="F5" t="s">
        <v>6</v>
      </c>
      <c r="G5" t="s">
        <v>7</v>
      </c>
      <c r="H5" t="s">
        <v>7</v>
      </c>
      <c r="I5" t="s">
        <v>8</v>
      </c>
      <c r="J5" t="s">
        <v>3993</v>
      </c>
      <c r="K5">
        <v>1</v>
      </c>
      <c r="L5" t="s">
        <v>10</v>
      </c>
      <c r="M5" t="s">
        <v>11</v>
      </c>
      <c r="N5" t="s">
        <v>12</v>
      </c>
      <c r="O5">
        <v>1</v>
      </c>
      <c r="P5" t="s">
        <v>3973</v>
      </c>
      <c r="Q5" t="s">
        <v>7</v>
      </c>
      <c r="R5" t="s">
        <v>14</v>
      </c>
      <c r="S5">
        <v>4000</v>
      </c>
      <c r="T5">
        <v>4000</v>
      </c>
      <c r="V5">
        <v>256</v>
      </c>
      <c r="W5" t="s">
        <v>15</v>
      </c>
      <c r="X5">
        <v>0.15</v>
      </c>
      <c r="Y5" t="s">
        <v>17</v>
      </c>
      <c r="Z5" t="s">
        <v>4180</v>
      </c>
      <c r="AA5">
        <v>10</v>
      </c>
      <c r="AB5">
        <v>5.4104432950540498E-3</v>
      </c>
      <c r="AC5">
        <v>5.1940938548495994E-3</v>
      </c>
      <c r="AD5">
        <v>1.0163929944983262E-3</v>
      </c>
      <c r="AE5">
        <v>3.2141168604536994E-4</v>
      </c>
      <c r="AF5">
        <v>5.9405795147911084E-2</v>
      </c>
      <c r="AG5">
        <v>4.6834100612194226E-3</v>
      </c>
      <c r="AH5">
        <v>6.137476528888677E-3</v>
      </c>
      <c r="AI5">
        <v>0.96071318619906676</v>
      </c>
      <c r="AJ5">
        <v>0.96228416286580609</v>
      </c>
      <c r="AK5">
        <v>7.3803272940557094E-3</v>
      </c>
      <c r="AL5">
        <v>2.3338644126723314E-3</v>
      </c>
      <c r="AM5">
        <v>2.4293040276733933E-3</v>
      </c>
      <c r="AN5">
        <v>0.9554339848976019</v>
      </c>
      <c r="AO5">
        <v>0.96599238750053162</v>
      </c>
      <c r="AP5">
        <v>0.6046650111284041</v>
      </c>
      <c r="AQ5">
        <v>0.60175662458881041</v>
      </c>
      <c r="AR5">
        <v>0.1395505764063617</v>
      </c>
      <c r="AS5">
        <v>4.4129767023345812E-2</v>
      </c>
      <c r="AT5">
        <v>7.2982173949493828E-2</v>
      </c>
      <c r="AU5">
        <v>0.50484347812159591</v>
      </c>
      <c r="AV5">
        <v>0.70448654413521228</v>
      </c>
      <c r="AW5">
        <v>-3.3906497875796138</v>
      </c>
      <c r="AX5">
        <v>-3.3695311408789612</v>
      </c>
      <c r="AY5">
        <v>1.0133176178191174</v>
      </c>
      <c r="AZ5">
        <v>0.32043916654844345</v>
      </c>
      <c r="BA5">
        <v>9.4506713056079494E-2</v>
      </c>
      <c r="BB5">
        <v>-4.1154831823121931</v>
      </c>
      <c r="BC5">
        <v>-2.6658163928470344</v>
      </c>
      <c r="BD5">
        <v>5.4104432950540498E-3</v>
      </c>
      <c r="BE5">
        <v>5.1940938548495994E-3</v>
      </c>
      <c r="BF5">
        <v>1.0163929944983262E-3</v>
      </c>
      <c r="BG5">
        <v>3.2141168604536994E-4</v>
      </c>
      <c r="BH5">
        <v>5.9405795147911084E-2</v>
      </c>
      <c r="BI5">
        <v>4.6834100612194226E-3</v>
      </c>
      <c r="BJ5">
        <v>6.137476528888677E-3</v>
      </c>
      <c r="BK5">
        <v>0.96071318619906676</v>
      </c>
      <c r="BL5">
        <v>0.96228416286580609</v>
      </c>
      <c r="BM5">
        <v>7.3803272940557094E-3</v>
      </c>
      <c r="BN5">
        <v>2.3338644126723314E-3</v>
      </c>
      <c r="BO5">
        <v>2.4293040276733933E-3</v>
      </c>
      <c r="BP5">
        <v>0.9554339848976019</v>
      </c>
      <c r="BQ5">
        <v>0.96599238750053162</v>
      </c>
      <c r="BR5">
        <v>0.6046650111284041</v>
      </c>
      <c r="BS5">
        <v>0.60175662458881041</v>
      </c>
      <c r="BT5">
        <v>0.1395505764063617</v>
      </c>
      <c r="BU5">
        <v>4.4129767023345812E-2</v>
      </c>
      <c r="BV5">
        <v>7.2982173949493828E-2</v>
      </c>
      <c r="BW5">
        <v>0.50484347812159591</v>
      </c>
      <c r="BX5">
        <v>0.70448654413521228</v>
      </c>
      <c r="BY5">
        <v>-3.3906497875796138</v>
      </c>
      <c r="BZ5">
        <v>-3.3695311408789612</v>
      </c>
      <c r="CA5">
        <v>1.0133176178191174</v>
      </c>
      <c r="CB5">
        <v>0.32043916654844345</v>
      </c>
      <c r="CC5">
        <v>9.4506713056079494E-2</v>
      </c>
      <c r="CD5">
        <v>-4.1154831823121931</v>
      </c>
      <c r="CE5">
        <v>-2.6658163928470344</v>
      </c>
      <c r="FL5">
        <v>1.5709766667393321E-3</v>
      </c>
      <c r="FM5" s="23">
        <v>3.9987377818407208E-2</v>
      </c>
      <c r="FN5">
        <v>2.1634944020445038E-4</v>
      </c>
      <c r="FO5" s="23">
        <v>3.9987377818417567E-2</v>
      </c>
    </row>
    <row r="6" spans="1:171" hidden="1" x14ac:dyDescent="0.3">
      <c r="A6" t="s">
        <v>4485</v>
      </c>
      <c r="B6" t="s">
        <v>4425</v>
      </c>
      <c r="C6">
        <v>5</v>
      </c>
      <c r="D6">
        <v>5</v>
      </c>
      <c r="E6" t="s">
        <v>3957</v>
      </c>
      <c r="F6" t="b">
        <v>1</v>
      </c>
      <c r="G6" t="b">
        <v>0</v>
      </c>
      <c r="H6" t="b">
        <v>0</v>
      </c>
      <c r="I6" t="s">
        <v>8</v>
      </c>
      <c r="J6" t="s">
        <v>4486</v>
      </c>
      <c r="K6">
        <v>1</v>
      </c>
      <c r="L6" t="s">
        <v>10</v>
      </c>
      <c r="M6" t="s">
        <v>11</v>
      </c>
      <c r="N6" t="s">
        <v>12</v>
      </c>
      <c r="O6">
        <v>1</v>
      </c>
      <c r="P6" t="s">
        <v>3973</v>
      </c>
      <c r="Q6" t="b">
        <v>0</v>
      </c>
      <c r="R6" t="s">
        <v>14</v>
      </c>
      <c r="S6">
        <v>4000</v>
      </c>
      <c r="T6">
        <v>4000</v>
      </c>
      <c r="V6">
        <v>256</v>
      </c>
      <c r="W6" t="s">
        <v>15</v>
      </c>
      <c r="X6">
        <v>0.15</v>
      </c>
      <c r="Y6" t="s">
        <v>17</v>
      </c>
      <c r="Z6" t="s">
        <v>4180</v>
      </c>
      <c r="AA6">
        <v>10</v>
      </c>
      <c r="AB6">
        <v>15.735286224365348</v>
      </c>
      <c r="AC6">
        <v>15.199289705668825</v>
      </c>
      <c r="AD6">
        <v>1.695619698975787</v>
      </c>
      <c r="AE6">
        <v>0.53620202942125628</v>
      </c>
      <c r="AF6">
        <v>3.4076407748527174E-2</v>
      </c>
      <c r="AG6">
        <v>14.522397233814466</v>
      </c>
      <c r="AH6">
        <v>16.94817521491623</v>
      </c>
      <c r="AI6">
        <v>0.9552146015949069</v>
      </c>
      <c r="AJ6">
        <v>0.95674014217238912</v>
      </c>
      <c r="AK6">
        <v>4.8260325665107672E-3</v>
      </c>
      <c r="AL6">
        <v>1.5261254972322067E-3</v>
      </c>
      <c r="AM6">
        <v>1.5976781496891471E-3</v>
      </c>
      <c r="AN6">
        <v>0.95176250572016763</v>
      </c>
      <c r="AO6">
        <v>0.95866669746964617</v>
      </c>
      <c r="AP6">
        <v>1059.298682457005</v>
      </c>
      <c r="AQ6">
        <v>1150.1810503781865</v>
      </c>
      <c r="AR6">
        <v>247.48625311251496</v>
      </c>
      <c r="AS6">
        <v>78.262024941648306</v>
      </c>
      <c r="AT6">
        <v>7.3880980159554591E-2</v>
      </c>
      <c r="AU6">
        <v>882.26998203899655</v>
      </c>
      <c r="AV6">
        <v>1236.3273828750134</v>
      </c>
      <c r="AW6">
        <v>-2.0149507830602302</v>
      </c>
      <c r="AX6">
        <v>-2.2736180228747713</v>
      </c>
      <c r="AY6">
        <v>0.70438950314516635</v>
      </c>
      <c r="AZ6">
        <v>0.22274751898530637</v>
      </c>
      <c r="BA6">
        <v>0.11054737458500398</v>
      </c>
      <c r="BB6">
        <v>-2.5188056710049933</v>
      </c>
      <c r="BC6">
        <v>-1.5110958951154672</v>
      </c>
      <c r="EJ6">
        <v>15.735286224365348</v>
      </c>
      <c r="EK6">
        <v>15.199289705668825</v>
      </c>
      <c r="EL6">
        <v>1.695619698975787</v>
      </c>
      <c r="EM6">
        <v>0.53620202942125628</v>
      </c>
      <c r="EN6">
        <v>3.4076407748527174E-2</v>
      </c>
      <c r="EO6">
        <v>14.522397233814466</v>
      </c>
      <c r="EP6">
        <v>16.94817521491623</v>
      </c>
      <c r="EQ6">
        <v>0.9552146015949069</v>
      </c>
      <c r="ER6">
        <v>0.95674014217238912</v>
      </c>
      <c r="ES6">
        <v>4.8260325665107672E-3</v>
      </c>
      <c r="ET6">
        <v>1.5261254972322067E-3</v>
      </c>
      <c r="EU6">
        <v>1.5976781496891471E-3</v>
      </c>
      <c r="EV6">
        <v>0.95176250572016763</v>
      </c>
      <c r="EW6">
        <v>0.95866669746964617</v>
      </c>
      <c r="EX6">
        <v>1059.298682457005</v>
      </c>
      <c r="EY6">
        <v>1150.1810503781865</v>
      </c>
      <c r="EZ6">
        <v>247.48625311251496</v>
      </c>
      <c r="FA6">
        <v>78.262024941648306</v>
      </c>
      <c r="FB6">
        <v>7.3880980159554591E-2</v>
      </c>
      <c r="FC6">
        <v>882.26998203899655</v>
      </c>
      <c r="FD6">
        <v>1236.3273828750134</v>
      </c>
      <c r="FE6">
        <v>-2.0149507830602302</v>
      </c>
      <c r="FF6">
        <v>-2.2736180228747713</v>
      </c>
      <c r="FG6">
        <v>0.70438950314516635</v>
      </c>
      <c r="FH6">
        <v>0.22274751898530637</v>
      </c>
      <c r="FI6">
        <v>0.11054737458500398</v>
      </c>
      <c r="FJ6">
        <v>-2.5188056710049933</v>
      </c>
      <c r="FK6">
        <v>-1.5110958951154672</v>
      </c>
      <c r="FL6">
        <v>1.5255405774822206E-3</v>
      </c>
      <c r="FM6" s="23">
        <v>3.4063347247319173E-2</v>
      </c>
      <c r="FN6">
        <v>0.53599651869652298</v>
      </c>
      <c r="FO6" s="23">
        <v>3.40633472473197E-2</v>
      </c>
    </row>
    <row r="7" spans="1:171" hidden="1" x14ac:dyDescent="0.3">
      <c r="A7" t="s">
        <v>4034</v>
      </c>
      <c r="B7" t="s">
        <v>3956</v>
      </c>
      <c r="C7">
        <v>5</v>
      </c>
      <c r="D7">
        <v>5</v>
      </c>
      <c r="E7" t="s">
        <v>3957</v>
      </c>
      <c r="F7" t="s">
        <v>6</v>
      </c>
      <c r="G7" t="s">
        <v>7</v>
      </c>
      <c r="H7" t="s">
        <v>7</v>
      </c>
      <c r="I7" t="s">
        <v>8</v>
      </c>
      <c r="J7" t="s">
        <v>4035</v>
      </c>
      <c r="K7">
        <v>1</v>
      </c>
      <c r="L7" t="s">
        <v>10</v>
      </c>
      <c r="M7" t="s">
        <v>11</v>
      </c>
      <c r="N7" t="s">
        <v>12</v>
      </c>
      <c r="O7">
        <v>1</v>
      </c>
      <c r="P7" t="s">
        <v>3973</v>
      </c>
      <c r="Q7" t="s">
        <v>7</v>
      </c>
      <c r="R7" t="s">
        <v>14</v>
      </c>
      <c r="S7">
        <v>4000</v>
      </c>
      <c r="T7">
        <v>4000</v>
      </c>
      <c r="V7">
        <v>256</v>
      </c>
      <c r="W7" t="s">
        <v>15</v>
      </c>
      <c r="X7">
        <v>0.15</v>
      </c>
      <c r="Y7" t="s">
        <v>17</v>
      </c>
      <c r="Z7" t="s">
        <v>4180</v>
      </c>
      <c r="AA7">
        <v>10</v>
      </c>
      <c r="AB7">
        <v>6.3036463644485403E-3</v>
      </c>
      <c r="AC7">
        <v>6.3775993633158499E-3</v>
      </c>
      <c r="AD7">
        <v>3.2764749548426264E-4</v>
      </c>
      <c r="AE7">
        <v>1.0361123553800037E-4</v>
      </c>
      <c r="AF7">
        <v>1.6436714489941814E-2</v>
      </c>
      <c r="AG7">
        <v>6.0692777496615833E-3</v>
      </c>
      <c r="AH7">
        <v>6.5380149792354974E-3</v>
      </c>
      <c r="AI7">
        <v>0.95422737704073002</v>
      </c>
      <c r="AJ7">
        <v>0.9536903826507922</v>
      </c>
      <c r="AK7">
        <v>2.3791444518416281E-3</v>
      </c>
      <c r="AL7">
        <v>7.5235153503723246E-4</v>
      </c>
      <c r="AM7">
        <v>7.8844052595770291E-4</v>
      </c>
      <c r="AN7">
        <v>0.95252555786847581</v>
      </c>
      <c r="AO7">
        <v>0.95592919621298422</v>
      </c>
      <c r="AP7">
        <v>0.44150195131455583</v>
      </c>
      <c r="AQ7">
        <v>0.40769098328322784</v>
      </c>
      <c r="AR7">
        <v>7.4940061359158844E-2</v>
      </c>
      <c r="AS7">
        <v>2.369812818877156E-2</v>
      </c>
      <c r="AT7">
        <v>5.367615730397398E-2</v>
      </c>
      <c r="AU7">
        <v>0.38789678535155458</v>
      </c>
      <c r="AV7">
        <v>0.49510711727755707</v>
      </c>
      <c r="AW7">
        <v>-2.2058750102601716</v>
      </c>
      <c r="AX7">
        <v>-1.9603636661730119</v>
      </c>
      <c r="AY7">
        <v>0.54416173985949623</v>
      </c>
      <c r="AZ7">
        <v>0.17207905134760421</v>
      </c>
      <c r="BA7">
        <v>7.8009429612835759E-2</v>
      </c>
      <c r="BB7">
        <v>-2.5951178244084523</v>
      </c>
      <c r="BC7">
        <v>-1.816632196111891</v>
      </c>
      <c r="BD7">
        <v>6.3036463644485403E-3</v>
      </c>
      <c r="BE7">
        <v>6.3775993633158499E-3</v>
      </c>
      <c r="BF7">
        <v>3.2764749548426264E-4</v>
      </c>
      <c r="BG7">
        <v>1.0361123553800037E-4</v>
      </c>
      <c r="BH7">
        <v>1.6436714489941814E-2</v>
      </c>
      <c r="BI7">
        <v>6.0692777496615833E-3</v>
      </c>
      <c r="BJ7">
        <v>6.5380149792354974E-3</v>
      </c>
      <c r="BK7">
        <v>0.95422737704073002</v>
      </c>
      <c r="BL7">
        <v>0.9536903826507922</v>
      </c>
      <c r="BM7">
        <v>2.3791444518416281E-3</v>
      </c>
      <c r="BN7">
        <v>7.5235153503723246E-4</v>
      </c>
      <c r="BO7">
        <v>7.8844052595770291E-4</v>
      </c>
      <c r="BP7">
        <v>0.95252555786847581</v>
      </c>
      <c r="BQ7">
        <v>0.95592919621298422</v>
      </c>
      <c r="BR7">
        <v>0.44150195131455583</v>
      </c>
      <c r="BS7">
        <v>0.40769098328322784</v>
      </c>
      <c r="BT7">
        <v>7.4940061359158844E-2</v>
      </c>
      <c r="BU7">
        <v>2.369812818877156E-2</v>
      </c>
      <c r="BV7">
        <v>5.367615730397398E-2</v>
      </c>
      <c r="BW7">
        <v>0.38789678535155458</v>
      </c>
      <c r="BX7">
        <v>0.49510711727755707</v>
      </c>
      <c r="BY7">
        <v>-2.2058750102601716</v>
      </c>
      <c r="BZ7">
        <v>-1.9603636661730119</v>
      </c>
      <c r="CA7">
        <v>0.54416173985949623</v>
      </c>
      <c r="CB7">
        <v>0.17207905134760421</v>
      </c>
      <c r="CC7">
        <v>7.8009429612835759E-2</v>
      </c>
      <c r="CD7">
        <v>-2.5951178244084523</v>
      </c>
      <c r="CE7">
        <v>-1.816632196111891</v>
      </c>
      <c r="FL7">
        <v>5.3699438993781712E-4</v>
      </c>
      <c r="FM7" s="23">
        <v>1.1595742324720446E-2</v>
      </c>
      <c r="FN7">
        <v>7.395299886730957E-5</v>
      </c>
      <c r="FO7" s="23">
        <v>1.1595742324720101E-2</v>
      </c>
    </row>
    <row r="8" spans="1:171" hidden="1" x14ac:dyDescent="0.3">
      <c r="A8" t="s">
        <v>4337</v>
      </c>
      <c r="B8" t="s">
        <v>4317</v>
      </c>
      <c r="C8">
        <v>5</v>
      </c>
      <c r="D8">
        <v>5</v>
      </c>
      <c r="E8" t="s">
        <v>3957</v>
      </c>
      <c r="F8" t="b">
        <v>1</v>
      </c>
      <c r="G8" t="b">
        <v>0</v>
      </c>
      <c r="H8" t="b">
        <v>0</v>
      </c>
      <c r="I8" t="s">
        <v>8</v>
      </c>
      <c r="J8" t="s">
        <v>4338</v>
      </c>
      <c r="K8">
        <v>1</v>
      </c>
      <c r="L8" t="s">
        <v>10</v>
      </c>
      <c r="M8" t="s">
        <v>11</v>
      </c>
      <c r="N8" t="s">
        <v>12</v>
      </c>
      <c r="O8">
        <v>1</v>
      </c>
      <c r="P8" t="s">
        <v>3973</v>
      </c>
      <c r="Q8" t="b">
        <v>0</v>
      </c>
      <c r="R8" t="s">
        <v>14</v>
      </c>
      <c r="S8">
        <v>4000</v>
      </c>
      <c r="T8">
        <v>4000</v>
      </c>
      <c r="V8">
        <v>256</v>
      </c>
      <c r="W8" t="s">
        <v>15</v>
      </c>
      <c r="X8">
        <v>0.15</v>
      </c>
      <c r="Y8" t="s">
        <v>17</v>
      </c>
      <c r="Z8" t="s">
        <v>4180</v>
      </c>
      <c r="AA8">
        <v>10</v>
      </c>
      <c r="AB8">
        <v>1.2858599727087951E-2</v>
      </c>
      <c r="AC8">
        <v>1.2838013272968449E-2</v>
      </c>
      <c r="AD8">
        <v>5.3541249389840869E-4</v>
      </c>
      <c r="AE8">
        <v>1.6931229684299763E-4</v>
      </c>
      <c r="AF8">
        <v>1.316724219094588E-2</v>
      </c>
      <c r="AG8">
        <v>1.247561531162909E-2</v>
      </c>
      <c r="AH8">
        <v>1.3241584142546812E-2</v>
      </c>
      <c r="AI8">
        <v>0.94837678929532898</v>
      </c>
      <c r="AJ8">
        <v>0.94845943739708427</v>
      </c>
      <c r="AK8">
        <v>2.1495118110104513E-3</v>
      </c>
      <c r="AL8">
        <v>6.797353180226425E-4</v>
      </c>
      <c r="AM8">
        <v>7.1673550607212271E-4</v>
      </c>
      <c r="AN8">
        <v>0.94683922800596176</v>
      </c>
      <c r="AO8">
        <v>0.9499143505846962</v>
      </c>
      <c r="AP8">
        <v>1.606684920759718E-2</v>
      </c>
      <c r="AQ8">
        <v>1.528209711174475E-2</v>
      </c>
      <c r="AR8">
        <v>4.8694487343502752E-3</v>
      </c>
      <c r="AS8">
        <v>1.5398548949971064E-3</v>
      </c>
      <c r="AT8">
        <v>9.5840502086058599E-2</v>
      </c>
      <c r="AU8">
        <v>1.2583697435113726E-2</v>
      </c>
      <c r="AV8">
        <v>1.9550000980080636E-2</v>
      </c>
      <c r="AW8">
        <v>0.9354966824065063</v>
      </c>
      <c r="AX8">
        <v>0.93864721385277128</v>
      </c>
      <c r="AY8">
        <v>1.9549296452506162E-2</v>
      </c>
      <c r="AZ8">
        <v>6.1820303443769183E-3</v>
      </c>
      <c r="BA8">
        <v>6.6082867642823003E-3</v>
      </c>
      <c r="BB8">
        <v>0.92151292976752575</v>
      </c>
      <c r="BC8">
        <v>0.94948043504548685</v>
      </c>
      <c r="DH8">
        <v>1.2858599727087951E-2</v>
      </c>
      <c r="DI8">
        <v>1.2838013272968449E-2</v>
      </c>
      <c r="DJ8">
        <v>5.3541249389840869E-4</v>
      </c>
      <c r="DK8">
        <v>1.6931229684299763E-4</v>
      </c>
      <c r="DL8">
        <v>1.316724219094588E-2</v>
      </c>
      <c r="DM8">
        <v>1.247561531162909E-2</v>
      </c>
      <c r="DN8">
        <v>1.3241584142546812E-2</v>
      </c>
      <c r="DO8">
        <v>0.94837678929532898</v>
      </c>
      <c r="DP8">
        <v>0.94845943739708427</v>
      </c>
      <c r="DQ8">
        <v>2.1495118110104513E-3</v>
      </c>
      <c r="DR8">
        <v>6.797353180226425E-4</v>
      </c>
      <c r="DS8">
        <v>7.1673550607212271E-4</v>
      </c>
      <c r="DT8">
        <v>0.94683922800596176</v>
      </c>
      <c r="DU8">
        <v>0.9499143505846962</v>
      </c>
      <c r="DV8">
        <v>1.606684920759718E-2</v>
      </c>
      <c r="DW8">
        <v>1.528209711174475E-2</v>
      </c>
      <c r="DX8">
        <v>4.8694487343502752E-3</v>
      </c>
      <c r="DY8">
        <v>1.5398548949971064E-3</v>
      </c>
      <c r="DZ8">
        <v>9.5840502086058599E-2</v>
      </c>
      <c r="EA8">
        <v>1.2583697435113726E-2</v>
      </c>
      <c r="EB8">
        <v>1.9550000980080636E-2</v>
      </c>
      <c r="EC8">
        <v>0.9354966824065063</v>
      </c>
      <c r="ED8">
        <v>0.93864721385277128</v>
      </c>
      <c r="EE8">
        <v>1.9549296452506162E-2</v>
      </c>
      <c r="EF8">
        <v>6.1820303443769183E-3</v>
      </c>
      <c r="EG8">
        <v>6.6082867642823003E-3</v>
      </c>
      <c r="EH8">
        <v>0.92151292976752575</v>
      </c>
      <c r="EI8">
        <v>0.94948043504548685</v>
      </c>
      <c r="FL8">
        <v>8.264810175528936E-5</v>
      </c>
      <c r="FM8" s="23">
        <v>1.600987242504293E-3</v>
      </c>
      <c r="FN8">
        <v>2.058645411950194E-5</v>
      </c>
      <c r="FO8" s="23">
        <v>1.6009872425015669E-3</v>
      </c>
    </row>
    <row r="9" spans="1:171" hidden="1" x14ac:dyDescent="0.3">
      <c r="A9" t="s">
        <v>4294</v>
      </c>
      <c r="B9" t="s">
        <v>4208</v>
      </c>
      <c r="C9">
        <v>5</v>
      </c>
      <c r="D9">
        <v>5</v>
      </c>
      <c r="E9" t="s">
        <v>3957</v>
      </c>
      <c r="F9" t="b">
        <v>1</v>
      </c>
      <c r="G9" t="b">
        <v>0</v>
      </c>
      <c r="H9" t="b">
        <v>0</v>
      </c>
      <c r="I9" t="s">
        <v>8</v>
      </c>
      <c r="J9" t="s">
        <v>4295</v>
      </c>
      <c r="K9">
        <v>1</v>
      </c>
      <c r="L9" t="s">
        <v>10</v>
      </c>
      <c r="M9" t="s">
        <v>11</v>
      </c>
      <c r="N9" t="s">
        <v>12</v>
      </c>
      <c r="O9">
        <v>1</v>
      </c>
      <c r="P9" t="s">
        <v>3973</v>
      </c>
      <c r="Q9" t="b">
        <v>0</v>
      </c>
      <c r="R9" t="s">
        <v>14</v>
      </c>
      <c r="S9">
        <v>4000</v>
      </c>
      <c r="T9">
        <v>4000</v>
      </c>
      <c r="V9">
        <v>256</v>
      </c>
      <c r="W9" t="s">
        <v>15</v>
      </c>
      <c r="X9">
        <v>0.15</v>
      </c>
      <c r="Y9" t="s">
        <v>17</v>
      </c>
      <c r="Z9" t="s">
        <v>4180</v>
      </c>
      <c r="AA9">
        <v>10</v>
      </c>
      <c r="AB9">
        <v>1.529663141234093E-2</v>
      </c>
      <c r="AC9">
        <v>1.5305495054735149E-2</v>
      </c>
      <c r="AD9">
        <v>4.5627247957125258E-4</v>
      </c>
      <c r="AE9">
        <v>1.4428602690978051E-4</v>
      </c>
      <c r="AF9">
        <v>9.4325360283816634E-3</v>
      </c>
      <c r="AG9">
        <v>1.4970256419471006E-2</v>
      </c>
      <c r="AH9">
        <v>1.5623006405210854E-2</v>
      </c>
      <c r="AI9">
        <v>0.94700043924153443</v>
      </c>
      <c r="AJ9">
        <v>0.94696972861375306</v>
      </c>
      <c r="AK9">
        <v>1.5808866901207141E-3</v>
      </c>
      <c r="AL9">
        <v>4.999202663426265E-4</v>
      </c>
      <c r="AM9">
        <v>5.2789866364055696E-4</v>
      </c>
      <c r="AN9">
        <v>0.94586961959906746</v>
      </c>
      <c r="AO9">
        <v>0.9481312588840014</v>
      </c>
      <c r="AP9">
        <v>1.2277990409356794</v>
      </c>
      <c r="AQ9">
        <v>1.2348553342043045</v>
      </c>
      <c r="AR9">
        <v>2.7515845149910224E-2</v>
      </c>
      <c r="AS9">
        <v>8.7012742418213548E-3</v>
      </c>
      <c r="AT9">
        <v>7.0868879610708115E-3</v>
      </c>
      <c r="AU9">
        <v>1.2081167586006796</v>
      </c>
      <c r="AV9">
        <v>1.2474813232706792</v>
      </c>
      <c r="AW9">
        <v>-3.2540614410540738</v>
      </c>
      <c r="AX9">
        <v>-3.2785099901325556</v>
      </c>
      <c r="AY9">
        <v>9.5336526554902198E-2</v>
      </c>
      <c r="AZ9">
        <v>3.0148056812261667E-2</v>
      </c>
      <c r="BA9">
        <v>9.2647472576596283E-3</v>
      </c>
      <c r="BB9">
        <v>-3.3222563455634098</v>
      </c>
      <c r="BC9">
        <v>-3.1858665365447378</v>
      </c>
      <c r="CF9">
        <v>1.529663141234093E-2</v>
      </c>
      <c r="CG9">
        <v>1.5305495054735149E-2</v>
      </c>
      <c r="CH9">
        <v>4.5627247957125258E-4</v>
      </c>
      <c r="CI9">
        <v>1.4428602690978051E-4</v>
      </c>
      <c r="CJ9">
        <v>9.4325360283816634E-3</v>
      </c>
      <c r="CK9">
        <v>1.4970256419471006E-2</v>
      </c>
      <c r="CL9">
        <v>1.5623006405210854E-2</v>
      </c>
      <c r="CM9">
        <v>0.94700043924153443</v>
      </c>
      <c r="CN9">
        <v>0.94696972861375306</v>
      </c>
      <c r="CO9">
        <v>1.5808866901207141E-3</v>
      </c>
      <c r="CP9">
        <v>4.999202663426265E-4</v>
      </c>
      <c r="CQ9">
        <v>5.2789866364055696E-4</v>
      </c>
      <c r="CR9">
        <v>0.94586961959906746</v>
      </c>
      <c r="CS9">
        <v>0.9481312588840014</v>
      </c>
      <c r="CT9">
        <v>1.2277990409356794</v>
      </c>
      <c r="CU9">
        <v>1.2348553342043045</v>
      </c>
      <c r="CV9">
        <v>2.7515845149910224E-2</v>
      </c>
      <c r="CW9">
        <v>8.7012742418213548E-3</v>
      </c>
      <c r="CX9">
        <v>7.0868879610708115E-3</v>
      </c>
      <c r="CY9">
        <v>1.2081167586006796</v>
      </c>
      <c r="CZ9">
        <v>1.2474813232706792</v>
      </c>
      <c r="DA9">
        <v>-3.2540614410540738</v>
      </c>
      <c r="DB9">
        <v>-3.2785099901325556</v>
      </c>
      <c r="DC9">
        <v>9.5336526554902198E-2</v>
      </c>
      <c r="DD9">
        <v>3.0148056812261667E-2</v>
      </c>
      <c r="DE9">
        <v>9.2647472576596283E-3</v>
      </c>
      <c r="DF9">
        <v>-3.3222563455634098</v>
      </c>
      <c r="DG9">
        <v>-3.1858665365447378</v>
      </c>
      <c r="FL9">
        <v>3.0710627781371791E-5</v>
      </c>
      <c r="FM9" s="23">
        <v>5.7911504087336042E-4</v>
      </c>
      <c r="FN9">
        <v>8.8636423942189957E-6</v>
      </c>
      <c r="FO9" s="23">
        <v>5.7911504087395066E-4</v>
      </c>
    </row>
    <row r="10" spans="1:171" hidden="1" x14ac:dyDescent="0.3">
      <c r="A10" t="s">
        <v>4402</v>
      </c>
      <c r="B10" t="s">
        <v>4317</v>
      </c>
      <c r="C10">
        <v>5</v>
      </c>
      <c r="D10">
        <v>5</v>
      </c>
      <c r="E10" t="s">
        <v>3957</v>
      </c>
      <c r="F10" t="b">
        <v>1</v>
      </c>
      <c r="G10" t="b">
        <v>0</v>
      </c>
      <c r="H10" t="b">
        <v>0</v>
      </c>
      <c r="I10" t="s">
        <v>8</v>
      </c>
      <c r="J10" t="s">
        <v>4403</v>
      </c>
      <c r="K10">
        <v>1</v>
      </c>
      <c r="L10" t="s">
        <v>10</v>
      </c>
      <c r="M10" t="s">
        <v>11</v>
      </c>
      <c r="N10" t="s">
        <v>12</v>
      </c>
      <c r="O10">
        <v>1</v>
      </c>
      <c r="P10" t="s">
        <v>3973</v>
      </c>
      <c r="Q10" t="b">
        <v>0</v>
      </c>
      <c r="R10" t="s">
        <v>14</v>
      </c>
      <c r="S10">
        <v>4000</v>
      </c>
      <c r="T10">
        <v>4000</v>
      </c>
      <c r="V10">
        <v>256</v>
      </c>
      <c r="W10" t="s">
        <v>15</v>
      </c>
      <c r="X10">
        <v>0.15</v>
      </c>
      <c r="Y10" t="s">
        <v>17</v>
      </c>
      <c r="Z10" t="s">
        <v>4180</v>
      </c>
      <c r="AA10">
        <v>10</v>
      </c>
      <c r="AB10">
        <v>1.514429300128659E-2</v>
      </c>
      <c r="AC10">
        <v>1.5127533170441649E-2</v>
      </c>
      <c r="AD10">
        <v>5.9819536696950604E-4</v>
      </c>
      <c r="AE10">
        <v>1.8916598453838944E-4</v>
      </c>
      <c r="AF10">
        <v>1.2490908920100711E-2</v>
      </c>
      <c r="AG10">
        <v>1.4716399544260753E-2</v>
      </c>
      <c r="AH10">
        <v>1.5572186458312428E-2</v>
      </c>
      <c r="AI10">
        <v>0.93920045376855787</v>
      </c>
      <c r="AJ10">
        <v>0.93926773918823381</v>
      </c>
      <c r="AK10">
        <v>2.401565188048467E-3</v>
      </c>
      <c r="AL10">
        <v>7.5944159436037398E-4</v>
      </c>
      <c r="AM10">
        <v>8.0860437334021886E-4</v>
      </c>
      <c r="AN10">
        <v>0.93748259688211466</v>
      </c>
      <c r="AO10">
        <v>0.94091831065500109</v>
      </c>
      <c r="AP10">
        <v>0.80593059188256899</v>
      </c>
      <c r="AQ10">
        <v>0.96474280836285986</v>
      </c>
      <c r="AR10">
        <v>0.36211364228592824</v>
      </c>
      <c r="AS10">
        <v>0.11451038814429945</v>
      </c>
      <c r="AT10">
        <v>0.14208467738743513</v>
      </c>
      <c r="AU10">
        <v>0.54690809390016359</v>
      </c>
      <c r="AV10">
        <v>1.0649530898649744</v>
      </c>
      <c r="AW10">
        <v>-2.2355564090271329</v>
      </c>
      <c r="AX10">
        <v>-2.8731372255889154</v>
      </c>
      <c r="AY10">
        <v>1.4537717365431786</v>
      </c>
      <c r="AZ10">
        <v>0.45972298854546839</v>
      </c>
      <c r="BA10">
        <v>0.20564141736219047</v>
      </c>
      <c r="BB10">
        <v>-3.2754498091169824</v>
      </c>
      <c r="BC10">
        <v>-1.1956630089372835</v>
      </c>
      <c r="DH10">
        <v>1.514429300128659E-2</v>
      </c>
      <c r="DI10">
        <v>1.5127533170441649E-2</v>
      </c>
      <c r="DJ10">
        <v>5.9819536696950604E-4</v>
      </c>
      <c r="DK10">
        <v>1.8916598453838944E-4</v>
      </c>
      <c r="DL10">
        <v>1.2490908920100711E-2</v>
      </c>
      <c r="DM10">
        <v>1.4716399544260753E-2</v>
      </c>
      <c r="DN10">
        <v>1.5572186458312428E-2</v>
      </c>
      <c r="DO10">
        <v>0.93920045376855787</v>
      </c>
      <c r="DP10">
        <v>0.93926773918823381</v>
      </c>
      <c r="DQ10">
        <v>2.401565188048467E-3</v>
      </c>
      <c r="DR10">
        <v>7.5944159436037398E-4</v>
      </c>
      <c r="DS10">
        <v>8.0860437334021886E-4</v>
      </c>
      <c r="DT10">
        <v>0.93748259688211466</v>
      </c>
      <c r="DU10">
        <v>0.94091831065500109</v>
      </c>
      <c r="DV10">
        <v>0.80593059188256899</v>
      </c>
      <c r="DW10">
        <v>0.96474280836285986</v>
      </c>
      <c r="DX10">
        <v>0.36211364228592824</v>
      </c>
      <c r="DY10">
        <v>0.11451038814429945</v>
      </c>
      <c r="DZ10">
        <v>0.14208467738743513</v>
      </c>
      <c r="EA10">
        <v>0.54690809390016359</v>
      </c>
      <c r="EB10">
        <v>1.0649530898649744</v>
      </c>
      <c r="EC10">
        <v>-2.2355564090271329</v>
      </c>
      <c r="ED10">
        <v>-2.8731372255889154</v>
      </c>
      <c r="EE10">
        <v>1.4537717365431786</v>
      </c>
      <c r="EF10">
        <v>0.45972298854546839</v>
      </c>
      <c r="EG10">
        <v>0.20564141736219047</v>
      </c>
      <c r="EH10">
        <v>-3.2754498091169824</v>
      </c>
      <c r="EI10">
        <v>-1.1956630089372835</v>
      </c>
      <c r="FL10">
        <v>6.7285419675933156E-5</v>
      </c>
      <c r="FM10" s="23">
        <v>1.1066763462312965E-3</v>
      </c>
      <c r="FN10">
        <v>1.6759830844941329E-5</v>
      </c>
      <c r="FO10" s="23">
        <v>1.1066763462327022E-3</v>
      </c>
    </row>
    <row r="11" spans="1:171" hidden="1" x14ac:dyDescent="0.3">
      <c r="A11" t="s">
        <v>3971</v>
      </c>
      <c r="B11" t="s">
        <v>3956</v>
      </c>
      <c r="C11">
        <v>5</v>
      </c>
      <c r="D11">
        <v>5</v>
      </c>
      <c r="E11" t="s">
        <v>3957</v>
      </c>
      <c r="F11" t="s">
        <v>6</v>
      </c>
      <c r="G11" t="s">
        <v>7</v>
      </c>
      <c r="H11" t="s">
        <v>7</v>
      </c>
      <c r="I11" t="s">
        <v>8</v>
      </c>
      <c r="J11" t="s">
        <v>3972</v>
      </c>
      <c r="K11">
        <v>1</v>
      </c>
      <c r="L11" t="s">
        <v>10</v>
      </c>
      <c r="M11" t="s">
        <v>11</v>
      </c>
      <c r="N11" t="s">
        <v>12</v>
      </c>
      <c r="O11">
        <v>1</v>
      </c>
      <c r="P11" t="s">
        <v>3973</v>
      </c>
      <c r="Q11" t="s">
        <v>7</v>
      </c>
      <c r="R11" t="s">
        <v>14</v>
      </c>
      <c r="S11">
        <v>4000</v>
      </c>
      <c r="T11">
        <v>4000</v>
      </c>
      <c r="V11">
        <v>256</v>
      </c>
      <c r="W11" t="s">
        <v>15</v>
      </c>
      <c r="X11">
        <v>0.15</v>
      </c>
      <c r="Y11" t="s">
        <v>17</v>
      </c>
      <c r="Z11" t="s">
        <v>4180</v>
      </c>
      <c r="AA11">
        <v>10</v>
      </c>
      <c r="AB11">
        <v>8.7289694492181207E-3</v>
      </c>
      <c r="AC11">
        <v>8.6743675035107007E-3</v>
      </c>
      <c r="AD11">
        <v>3.7083375948880636E-4</v>
      </c>
      <c r="AE11">
        <v>1.172679313267706E-4</v>
      </c>
      <c r="AF11">
        <v>1.343433861339435E-2</v>
      </c>
      <c r="AG11">
        <v>8.4637093885569659E-3</v>
      </c>
      <c r="AH11">
        <v>8.9942295098792754E-3</v>
      </c>
      <c r="AI11">
        <v>0.93661639560311849</v>
      </c>
      <c r="AJ11">
        <v>0.93701287632700603</v>
      </c>
      <c r="AK11">
        <v>2.6927325665634682E-3</v>
      </c>
      <c r="AL11">
        <v>8.5151680400515181E-4</v>
      </c>
      <c r="AM11">
        <v>9.0914146709638981E-4</v>
      </c>
      <c r="AN11">
        <v>0.93469026459245885</v>
      </c>
      <c r="AO11">
        <v>0.93854252661377813</v>
      </c>
      <c r="AP11">
        <v>0.23351562844357321</v>
      </c>
      <c r="AQ11">
        <v>0.2103834063845616</v>
      </c>
      <c r="AR11">
        <v>0.16875682195038191</v>
      </c>
      <c r="AS11">
        <v>5.3365592805470548E-2</v>
      </c>
      <c r="AT11">
        <v>0.22853114012609149</v>
      </c>
      <c r="AU11">
        <v>0.11280265751759883</v>
      </c>
      <c r="AV11">
        <v>0.35422859936954759</v>
      </c>
      <c r="AW11">
        <v>-0.6956253885253656</v>
      </c>
      <c r="AX11">
        <v>-0.52765554737297937</v>
      </c>
      <c r="AY11">
        <v>1.2253927229331769</v>
      </c>
      <c r="AZ11">
        <v>0.38750320326644855</v>
      </c>
      <c r="BA11">
        <v>0.55705730362703465</v>
      </c>
      <c r="BB11">
        <v>-1.5721576343140722</v>
      </c>
      <c r="BC11">
        <v>0.18090685726334099</v>
      </c>
      <c r="BD11">
        <v>8.7289694492181207E-3</v>
      </c>
      <c r="BE11">
        <v>8.6743675035107007E-3</v>
      </c>
      <c r="BF11">
        <v>3.7083375948880636E-4</v>
      </c>
      <c r="BG11">
        <v>1.172679313267706E-4</v>
      </c>
      <c r="BH11">
        <v>1.343433861339435E-2</v>
      </c>
      <c r="BI11">
        <v>8.4637093885569659E-3</v>
      </c>
      <c r="BJ11">
        <v>8.9942295098792754E-3</v>
      </c>
      <c r="BK11">
        <v>0.93661639560311849</v>
      </c>
      <c r="BL11">
        <v>0.93701287632700603</v>
      </c>
      <c r="BM11">
        <v>2.6927325665634682E-3</v>
      </c>
      <c r="BN11">
        <v>8.5151680400515181E-4</v>
      </c>
      <c r="BO11">
        <v>9.0914146709638981E-4</v>
      </c>
      <c r="BP11">
        <v>0.93469026459245885</v>
      </c>
      <c r="BQ11">
        <v>0.93854252661377813</v>
      </c>
      <c r="BR11">
        <v>0.23351562844357321</v>
      </c>
      <c r="BS11">
        <v>0.2103834063845616</v>
      </c>
      <c r="BT11">
        <v>0.16875682195038191</v>
      </c>
      <c r="BU11">
        <v>5.3365592805470548E-2</v>
      </c>
      <c r="BV11">
        <v>0.22853114012609149</v>
      </c>
      <c r="BW11">
        <v>0.11280265751759883</v>
      </c>
      <c r="BX11">
        <v>0.35422859936954759</v>
      </c>
      <c r="BY11">
        <v>-0.6956253885253656</v>
      </c>
      <c r="BZ11">
        <v>-0.52765554737297937</v>
      </c>
      <c r="CA11">
        <v>1.2253927229331769</v>
      </c>
      <c r="CB11">
        <v>0.38750320326644855</v>
      </c>
      <c r="CC11">
        <v>0.55705730362703465</v>
      </c>
      <c r="CD11">
        <v>-1.5721576343140722</v>
      </c>
      <c r="CE11">
        <v>0.18090685726334099</v>
      </c>
      <c r="FL11">
        <v>3.9648072388753786E-4</v>
      </c>
      <c r="FM11" s="23">
        <v>6.2552568232778633E-3</v>
      </c>
      <c r="FN11">
        <v>5.4601945707419969E-5</v>
      </c>
      <c r="FO11" s="23">
        <v>6.2552568232795026E-3</v>
      </c>
    </row>
    <row r="12" spans="1:171" hidden="1" x14ac:dyDescent="0.3">
      <c r="A12" t="s">
        <v>3955</v>
      </c>
      <c r="B12" t="s">
        <v>3956</v>
      </c>
      <c r="C12">
        <v>5</v>
      </c>
      <c r="D12">
        <v>5</v>
      </c>
      <c r="E12" t="s">
        <v>3957</v>
      </c>
      <c r="F12" t="s">
        <v>6</v>
      </c>
      <c r="G12" t="s">
        <v>7</v>
      </c>
      <c r="H12" t="s">
        <v>7</v>
      </c>
      <c r="I12" t="s">
        <v>8</v>
      </c>
      <c r="J12" t="s">
        <v>3958</v>
      </c>
      <c r="K12">
        <v>1</v>
      </c>
      <c r="L12" t="s">
        <v>10</v>
      </c>
      <c r="M12" t="s">
        <v>11</v>
      </c>
      <c r="N12" t="s">
        <v>12</v>
      </c>
      <c r="O12">
        <v>1</v>
      </c>
      <c r="P12" t="s">
        <v>3959</v>
      </c>
      <c r="Q12" t="s">
        <v>7</v>
      </c>
      <c r="R12" t="s">
        <v>14</v>
      </c>
      <c r="S12">
        <v>4000</v>
      </c>
      <c r="T12">
        <v>4000</v>
      </c>
      <c r="V12">
        <v>256</v>
      </c>
      <c r="W12" t="s">
        <v>15</v>
      </c>
      <c r="X12">
        <v>0.15</v>
      </c>
      <c r="Y12" t="s">
        <v>17</v>
      </c>
      <c r="Z12" t="s">
        <v>4180</v>
      </c>
      <c r="AA12">
        <v>10</v>
      </c>
      <c r="AB12">
        <v>9.3991875165976499E-3</v>
      </c>
      <c r="AC12">
        <v>9.3142208366219989E-3</v>
      </c>
      <c r="AD12">
        <v>3.8222994836379401E-4</v>
      </c>
      <c r="AE12">
        <v>1.2087172267581389E-4</v>
      </c>
      <c r="AF12">
        <v>1.2859805431306838E-2</v>
      </c>
      <c r="AG12">
        <v>9.1257756799049596E-3</v>
      </c>
      <c r="AH12">
        <v>9.6725993532903402E-3</v>
      </c>
      <c r="AI12">
        <v>0.93174974586977211</v>
      </c>
      <c r="AJ12">
        <v>0.93236671382478942</v>
      </c>
      <c r="AK12">
        <v>2.7754836325955168E-3</v>
      </c>
      <c r="AL12">
        <v>8.776849887519784E-4</v>
      </c>
      <c r="AM12">
        <v>9.4197502348946152E-4</v>
      </c>
      <c r="AN12">
        <v>0.92976442242521518</v>
      </c>
      <c r="AO12">
        <v>0.93373506931432904</v>
      </c>
      <c r="AP12">
        <v>0.14575935381191538</v>
      </c>
      <c r="AQ12">
        <v>0.14219078289058684</v>
      </c>
      <c r="AR12">
        <v>9.123205831052885E-3</v>
      </c>
      <c r="AS12">
        <v>2.8850109988656429E-3</v>
      </c>
      <c r="AT12">
        <v>1.9792973304398678E-2</v>
      </c>
      <c r="AU12">
        <v>0.13923345893248129</v>
      </c>
      <c r="AV12">
        <v>0.15228524869134946</v>
      </c>
      <c r="AW12">
        <v>-5.8401369475180404E-2</v>
      </c>
      <c r="AX12">
        <v>-3.2488930572102045E-2</v>
      </c>
      <c r="AY12">
        <v>6.6246270260296447E-2</v>
      </c>
      <c r="AZ12">
        <v>2.0948910051361232E-2</v>
      </c>
      <c r="BA12">
        <v>0.3587058015867961</v>
      </c>
      <c r="BB12">
        <v>-0.10578780401135951</v>
      </c>
      <c r="BC12">
        <v>-1.1014934939001297E-2</v>
      </c>
      <c r="BD12">
        <v>9.3991875165976499E-3</v>
      </c>
      <c r="BE12">
        <v>9.3142208366219989E-3</v>
      </c>
      <c r="BF12">
        <v>3.8222994836379401E-4</v>
      </c>
      <c r="BG12">
        <v>1.2087172267581389E-4</v>
      </c>
      <c r="BH12">
        <v>1.2859805431306838E-2</v>
      </c>
      <c r="BI12">
        <v>9.1257756799049596E-3</v>
      </c>
      <c r="BJ12">
        <v>9.6725993532903402E-3</v>
      </c>
      <c r="BK12">
        <v>0.93174974586977211</v>
      </c>
      <c r="BL12">
        <v>0.93236671382478942</v>
      </c>
      <c r="BM12">
        <v>2.7754836325955168E-3</v>
      </c>
      <c r="BN12">
        <v>8.776849887519784E-4</v>
      </c>
      <c r="BO12">
        <v>9.4197502348946152E-4</v>
      </c>
      <c r="BP12">
        <v>0.92976442242521518</v>
      </c>
      <c r="BQ12">
        <v>0.93373506931432904</v>
      </c>
      <c r="BR12">
        <v>0.14575935381191538</v>
      </c>
      <c r="BS12">
        <v>0.14219078289058684</v>
      </c>
      <c r="BT12">
        <v>9.123205831052885E-3</v>
      </c>
      <c r="BU12">
        <v>2.8850109988656429E-3</v>
      </c>
      <c r="BV12">
        <v>1.9792973304398678E-2</v>
      </c>
      <c r="BW12">
        <v>0.13923345893248129</v>
      </c>
      <c r="BX12">
        <v>0.15228524869134946</v>
      </c>
      <c r="BY12">
        <v>-5.8401369475180404E-2</v>
      </c>
      <c r="BZ12">
        <v>-3.2488930572102045E-2</v>
      </c>
      <c r="CA12">
        <v>6.6246270260296447E-2</v>
      </c>
      <c r="CB12">
        <v>2.0948910051361232E-2</v>
      </c>
      <c r="CC12">
        <v>0.3587058015867961</v>
      </c>
      <c r="CD12">
        <v>-0.10578780401135951</v>
      </c>
      <c r="CE12">
        <v>-1.1014934939001297E-2</v>
      </c>
      <c r="FL12">
        <v>6.1696795501731128E-4</v>
      </c>
      <c r="FM12" s="23">
        <v>9.0397898569004372E-3</v>
      </c>
      <c r="FN12">
        <v>8.4966679975650994E-5</v>
      </c>
      <c r="FO12" s="23">
        <v>9.039789856901112E-3</v>
      </c>
    </row>
    <row r="13" spans="1:171" hidden="1" x14ac:dyDescent="0.3">
      <c r="A13" t="s">
        <v>4273</v>
      </c>
      <c r="B13" t="s">
        <v>4208</v>
      </c>
      <c r="C13">
        <v>5</v>
      </c>
      <c r="D13">
        <v>5</v>
      </c>
      <c r="E13" t="s">
        <v>3957</v>
      </c>
      <c r="F13" t="b">
        <v>1</v>
      </c>
      <c r="G13" t="b">
        <v>0</v>
      </c>
      <c r="H13" t="b">
        <v>0</v>
      </c>
      <c r="I13" t="s">
        <v>8</v>
      </c>
      <c r="J13" t="s">
        <v>4274</v>
      </c>
      <c r="K13">
        <v>1</v>
      </c>
      <c r="L13" t="s">
        <v>10</v>
      </c>
      <c r="M13" t="s">
        <v>11</v>
      </c>
      <c r="N13" t="s">
        <v>12</v>
      </c>
      <c r="O13">
        <v>1</v>
      </c>
      <c r="P13" t="s">
        <v>3973</v>
      </c>
      <c r="Q13" t="b">
        <v>0</v>
      </c>
      <c r="R13" t="s">
        <v>14</v>
      </c>
      <c r="S13">
        <v>4000</v>
      </c>
      <c r="T13">
        <v>4000</v>
      </c>
      <c r="V13">
        <v>256</v>
      </c>
      <c r="W13" t="s">
        <v>15</v>
      </c>
      <c r="X13">
        <v>0.15</v>
      </c>
      <c r="Y13" t="s">
        <v>17</v>
      </c>
      <c r="Z13" t="s">
        <v>4180</v>
      </c>
      <c r="AA13">
        <v>10</v>
      </c>
      <c r="AB13">
        <v>2.0692298435842579E-2</v>
      </c>
      <c r="AC13">
        <v>2.086145420205425E-2</v>
      </c>
      <c r="AD13">
        <v>7.0208838502637473E-4</v>
      </c>
      <c r="AE13">
        <v>2.2201984154326005E-4</v>
      </c>
      <c r="AF13">
        <v>1.0729588220063748E-2</v>
      </c>
      <c r="AG13">
        <v>2.0190089554271724E-2</v>
      </c>
      <c r="AH13">
        <v>2.1194507317413434E-2</v>
      </c>
      <c r="AI13">
        <v>0.92830560542251395</v>
      </c>
      <c r="AJ13">
        <v>0.92771951682121934</v>
      </c>
      <c r="AK13">
        <v>2.4325863006672255E-3</v>
      </c>
      <c r="AL13">
        <v>7.6925133150316074E-4</v>
      </c>
      <c r="AM13">
        <v>8.2866173274160032E-4</v>
      </c>
      <c r="AN13">
        <v>0.92656555891065384</v>
      </c>
      <c r="AO13">
        <v>0.93004565193437405</v>
      </c>
      <c r="AP13">
        <v>0.40976133555293226</v>
      </c>
      <c r="AQ13">
        <v>0.4026055419695449</v>
      </c>
      <c r="AR13">
        <v>2.1674267428847704E-2</v>
      </c>
      <c r="AS13">
        <v>6.854005169076023E-3</v>
      </c>
      <c r="AT13">
        <v>1.6726822602301468E-2</v>
      </c>
      <c r="AU13">
        <v>0.39425757586048227</v>
      </c>
      <c r="AV13">
        <v>0.42526509524538225</v>
      </c>
      <c r="AW13">
        <v>-0.41973551004090365</v>
      </c>
      <c r="AX13">
        <v>-0.39494221362324922</v>
      </c>
      <c r="AY13">
        <v>7.5096707407336677E-2</v>
      </c>
      <c r="AZ13">
        <v>2.3747664018642201E-2</v>
      </c>
      <c r="BA13">
        <v>5.6577686306140663E-2</v>
      </c>
      <c r="BB13">
        <v>-0.4734527260510723</v>
      </c>
      <c r="BC13">
        <v>-0.36601829403073499</v>
      </c>
      <c r="CF13">
        <v>2.0692298435842579E-2</v>
      </c>
      <c r="CG13">
        <v>2.086145420205425E-2</v>
      </c>
      <c r="CH13">
        <v>7.0208838502637473E-4</v>
      </c>
      <c r="CI13">
        <v>2.2201984154326005E-4</v>
      </c>
      <c r="CJ13">
        <v>1.0729588220063748E-2</v>
      </c>
      <c r="CK13">
        <v>2.0190089554271724E-2</v>
      </c>
      <c r="CL13">
        <v>2.1194507317413434E-2</v>
      </c>
      <c r="CM13">
        <v>0.92830560542251395</v>
      </c>
      <c r="CN13">
        <v>0.92771951682121934</v>
      </c>
      <c r="CO13">
        <v>2.4325863006672255E-3</v>
      </c>
      <c r="CP13">
        <v>7.6925133150316074E-4</v>
      </c>
      <c r="CQ13">
        <v>8.2866173274160032E-4</v>
      </c>
      <c r="CR13">
        <v>0.92656555891065384</v>
      </c>
      <c r="CS13">
        <v>0.93004565193437405</v>
      </c>
      <c r="CT13">
        <v>0.40976133555293226</v>
      </c>
      <c r="CU13">
        <v>0.4026055419695449</v>
      </c>
      <c r="CV13">
        <v>2.1674267428847704E-2</v>
      </c>
      <c r="CW13">
        <v>6.854005169076023E-3</v>
      </c>
      <c r="CX13">
        <v>1.6726822602301468E-2</v>
      </c>
      <c r="CY13">
        <v>0.39425757586048227</v>
      </c>
      <c r="CZ13">
        <v>0.42526509524538225</v>
      </c>
      <c r="DA13">
        <v>-0.41973551004090365</v>
      </c>
      <c r="DB13">
        <v>-0.39494221362324922</v>
      </c>
      <c r="DC13">
        <v>7.5096707407336677E-2</v>
      </c>
      <c r="DD13">
        <v>2.3747664018642201E-2</v>
      </c>
      <c r="DE13">
        <v>5.6577686306140663E-2</v>
      </c>
      <c r="DF13">
        <v>-0.4734527260510723</v>
      </c>
      <c r="DG13">
        <v>-0.36601829403073499</v>
      </c>
      <c r="FL13">
        <v>5.8608860129460982E-4</v>
      </c>
      <c r="FM13" s="23">
        <v>8.108531868069575E-3</v>
      </c>
      <c r="FN13">
        <v>1.6915576621167119E-4</v>
      </c>
      <c r="FO13" s="23">
        <v>8.1085318680715092E-3</v>
      </c>
    </row>
    <row r="14" spans="1:171" x14ac:dyDescent="0.3">
      <c r="A14" t="s">
        <v>1736</v>
      </c>
      <c r="B14" t="s">
        <v>4</v>
      </c>
      <c r="C14">
        <v>5</v>
      </c>
      <c r="D14">
        <v>5</v>
      </c>
      <c r="E14" t="s">
        <v>5</v>
      </c>
      <c r="F14" t="s">
        <v>6</v>
      </c>
      <c r="G14" t="s">
        <v>7</v>
      </c>
      <c r="H14" t="s">
        <v>7</v>
      </c>
      <c r="I14" t="s">
        <v>8</v>
      </c>
      <c r="J14" t="s">
        <v>1737</v>
      </c>
      <c r="K14">
        <v>2</v>
      </c>
      <c r="L14" t="s">
        <v>10</v>
      </c>
      <c r="M14" t="s">
        <v>11</v>
      </c>
      <c r="N14" t="s">
        <v>12</v>
      </c>
      <c r="O14">
        <v>1</v>
      </c>
      <c r="P14" t="s">
        <v>1738</v>
      </c>
      <c r="Q14" t="s">
        <v>7</v>
      </c>
      <c r="R14" t="s">
        <v>14</v>
      </c>
      <c r="S14">
        <v>4000</v>
      </c>
      <c r="T14">
        <v>4000</v>
      </c>
      <c r="V14">
        <v>256</v>
      </c>
      <c r="W14" t="s">
        <v>15</v>
      </c>
      <c r="X14">
        <v>0.15</v>
      </c>
      <c r="Y14" t="s">
        <v>17</v>
      </c>
      <c r="Z14" t="s">
        <v>4175</v>
      </c>
      <c r="AA14">
        <v>10</v>
      </c>
      <c r="AB14">
        <v>10.408577530512936</v>
      </c>
      <c r="AC14">
        <v>10.578694691342525</v>
      </c>
      <c r="AD14">
        <v>1.1051742661350381</v>
      </c>
      <c r="AE14">
        <v>0.34948678923918136</v>
      </c>
      <c r="AF14">
        <v>3.3576806073130974E-2</v>
      </c>
      <c r="AG14">
        <v>9.6180384132539078</v>
      </c>
      <c r="AH14">
        <v>11.199116647771964</v>
      </c>
      <c r="AI14">
        <v>0.84904650111050173</v>
      </c>
      <c r="AJ14">
        <v>0.84822283912641527</v>
      </c>
      <c r="AK14">
        <v>3.7568645042995439E-3</v>
      </c>
      <c r="AL14">
        <v>1.1880248694225999E-3</v>
      </c>
      <c r="AM14">
        <v>1.3992459398498608E-3</v>
      </c>
      <c r="AN14">
        <v>0.84635918885586781</v>
      </c>
      <c r="AO14">
        <v>0.85173381336513565</v>
      </c>
      <c r="AP14">
        <v>175.13377573838122</v>
      </c>
      <c r="AQ14">
        <v>181.55296948993094</v>
      </c>
      <c r="AR14">
        <v>24.023584165798589</v>
      </c>
      <c r="AS14">
        <v>7.5969243524679682</v>
      </c>
      <c r="AT14">
        <v>4.3377836858930201E-2</v>
      </c>
      <c r="AU14">
        <v>157.94953285309867</v>
      </c>
      <c r="AV14">
        <v>192.31801862366376</v>
      </c>
      <c r="AW14">
        <v>-1.0276737050449083</v>
      </c>
      <c r="AX14">
        <v>-0.98421880134003281</v>
      </c>
      <c r="AY14">
        <v>0.30928977354380444</v>
      </c>
      <c r="AZ14">
        <v>9.7806014139610972E-2</v>
      </c>
      <c r="BA14">
        <v>9.5172245489473672E-2</v>
      </c>
      <c r="BB14">
        <v>-1.2489109090287083</v>
      </c>
      <c r="BC14">
        <v>-0.80643650106110831</v>
      </c>
      <c r="BD14">
        <v>9.1567773252913699E-3</v>
      </c>
      <c r="BE14">
        <v>9.4454011611204008E-3</v>
      </c>
      <c r="BF14">
        <v>8.9384900230511882E-4</v>
      </c>
      <c r="BG14">
        <v>2.8265987315532711E-4</v>
      </c>
      <c r="BH14">
        <v>3.0868925071991182E-2</v>
      </c>
      <c r="BI14">
        <v>8.5174006922140201E-3</v>
      </c>
      <c r="BJ14">
        <v>9.7961539583687196E-3</v>
      </c>
      <c r="BK14">
        <v>0.93350995728498176</v>
      </c>
      <c r="BL14">
        <v>0.93141417505821111</v>
      </c>
      <c r="BM14">
        <v>6.4904994664321978E-3</v>
      </c>
      <c r="BN14">
        <v>2.0524761466033325E-3</v>
      </c>
      <c r="BO14">
        <v>2.1986655102991613E-3</v>
      </c>
      <c r="BP14">
        <v>0.92886725624136501</v>
      </c>
      <c r="BQ14">
        <v>0.93815265832859851</v>
      </c>
      <c r="BR14">
        <v>0.22561827595233791</v>
      </c>
      <c r="BS14">
        <v>0.17546375511324211</v>
      </c>
      <c r="BT14">
        <v>0.12344616825250934</v>
      </c>
      <c r="BU14">
        <v>3.9037106009829729E-2</v>
      </c>
      <c r="BV14">
        <v>0.17302280076848189</v>
      </c>
      <c r="BW14">
        <v>0.13731634215810307</v>
      </c>
      <c r="BX14">
        <v>0.31392020974657275</v>
      </c>
      <c r="BY14">
        <v>-0.63828039848968421</v>
      </c>
      <c r="BZ14">
        <v>-0.27409372948202382</v>
      </c>
      <c r="CA14">
        <v>0.89637879229016371</v>
      </c>
      <c r="CB14">
        <v>0.28345986299078962</v>
      </c>
      <c r="CC14">
        <v>0.44409927621390188</v>
      </c>
      <c r="CD14">
        <v>-1.2794666085748503</v>
      </c>
      <c r="CE14">
        <v>2.9058115954819774E-3</v>
      </c>
      <c r="CF14">
        <v>9.8223149770373164E-2</v>
      </c>
      <c r="CG14">
        <v>9.7693250567684436E-2</v>
      </c>
      <c r="CH14">
        <v>1.899686726049829E-3</v>
      </c>
      <c r="CI14">
        <v>6.0073368951057819E-4</v>
      </c>
      <c r="CJ14">
        <v>6.1160092189568149E-3</v>
      </c>
      <c r="CK14">
        <v>9.6864290164700231E-2</v>
      </c>
      <c r="CL14">
        <v>9.9582009376046096E-2</v>
      </c>
      <c r="CM14">
        <v>0.6596777647434946</v>
      </c>
      <c r="CN14">
        <v>0.66151375230387377</v>
      </c>
      <c r="CO14">
        <v>6.5820087668517473E-3</v>
      </c>
      <c r="CP14">
        <v>2.0814139282447704E-3</v>
      </c>
      <c r="CQ14">
        <v>3.1551979458548157E-3</v>
      </c>
      <c r="CR14">
        <v>0.65496960643780489</v>
      </c>
      <c r="CS14">
        <v>0.66438592304918431</v>
      </c>
      <c r="CT14">
        <v>0.68167331279157128</v>
      </c>
      <c r="CU14">
        <v>0.67591563647699204</v>
      </c>
      <c r="CV14">
        <v>0.28975643747353846</v>
      </c>
      <c r="CW14">
        <v>9.1629030911254641E-2</v>
      </c>
      <c r="CX14">
        <v>0.13441780570229125</v>
      </c>
      <c r="CY14">
        <v>0.47440844487031331</v>
      </c>
      <c r="CZ14">
        <v>0.88893818071282926</v>
      </c>
      <c r="DA14">
        <v>-1.361852435665921</v>
      </c>
      <c r="DB14">
        <v>-1.3419033169719889</v>
      </c>
      <c r="DC14">
        <v>1.0039441690832454</v>
      </c>
      <c r="DD14">
        <v>0.31747502179482529</v>
      </c>
      <c r="DE14">
        <v>0.2331199867771179</v>
      </c>
      <c r="DF14">
        <v>-2.0799809349658158</v>
      </c>
      <c r="DG14">
        <v>-0.64372393636602621</v>
      </c>
      <c r="DH14">
        <v>1.9644054244691199E-2</v>
      </c>
      <c r="DI14">
        <v>1.9870428353386399E-2</v>
      </c>
      <c r="DJ14">
        <v>1.6112052055788544E-3</v>
      </c>
      <c r="DK14">
        <v>5.0950782275490118E-4</v>
      </c>
      <c r="DL14">
        <v>2.593699937947359E-2</v>
      </c>
      <c r="DM14">
        <v>1.8491547549619611E-2</v>
      </c>
      <c r="DN14">
        <v>2.0796560939762787E-2</v>
      </c>
      <c r="DO14">
        <v>0.92113533565934103</v>
      </c>
      <c r="DP14">
        <v>0.92022651521549159</v>
      </c>
      <c r="DQ14">
        <v>6.4684792731234788E-3</v>
      </c>
      <c r="DR14">
        <v>2.0455127500660572E-3</v>
      </c>
      <c r="DS14">
        <v>2.2206430161555968E-3</v>
      </c>
      <c r="DT14">
        <v>0.91650838581869165</v>
      </c>
      <c r="DU14">
        <v>0.9257622854999904</v>
      </c>
      <c r="DV14">
        <v>0.52826115046253097</v>
      </c>
      <c r="DW14">
        <v>0.46027281020785116</v>
      </c>
      <c r="DX14">
        <v>0.18861606239615963</v>
      </c>
      <c r="DY14">
        <v>5.964563604643007E-2</v>
      </c>
      <c r="DZ14">
        <v>0.11290937445277963</v>
      </c>
      <c r="EA14">
        <v>0.39334272172550616</v>
      </c>
      <c r="EB14">
        <v>0.66317957919955584</v>
      </c>
      <c r="EC14">
        <v>-1.120801429098917</v>
      </c>
      <c r="ED14">
        <v>-0.84784974781790723</v>
      </c>
      <c r="EE14">
        <v>0.75723383090076113</v>
      </c>
      <c r="EF14">
        <v>0.23945836269811971</v>
      </c>
      <c r="EG14">
        <v>0.21364923034639186</v>
      </c>
      <c r="EH14">
        <v>-1.6624562455220637</v>
      </c>
      <c r="EI14">
        <v>-0.57914661267577017</v>
      </c>
      <c r="EJ14">
        <v>41.507286140711408</v>
      </c>
      <c r="EK14">
        <v>42.18764052628952</v>
      </c>
      <c r="EL14">
        <v>4.4208777382624955</v>
      </c>
      <c r="EM14">
        <v>1.39800429100432</v>
      </c>
      <c r="EN14">
        <v>3.3680937035127471E-2</v>
      </c>
      <c r="EO14">
        <v>38.345000434459635</v>
      </c>
      <c r="EP14">
        <v>44.66957184696318</v>
      </c>
      <c r="EQ14">
        <v>0.88186294675418686</v>
      </c>
      <c r="ER14">
        <v>0.87992653824020728</v>
      </c>
      <c r="ES14">
        <v>1.2582597353819556E-2</v>
      </c>
      <c r="ET14">
        <v>3.9789666518877343E-3</v>
      </c>
      <c r="EU14">
        <v>4.512001174936363E-3</v>
      </c>
      <c r="EV14">
        <v>0.87286252418761678</v>
      </c>
      <c r="EW14">
        <v>0.89086336932075694</v>
      </c>
      <c r="EX14">
        <v>699.0995502143187</v>
      </c>
      <c r="EY14">
        <v>725.06869128191397</v>
      </c>
      <c r="EZ14">
        <v>96.216641464896639</v>
      </c>
      <c r="FA14">
        <v>30.426373584087319</v>
      </c>
      <c r="FB14">
        <v>4.3522233099362873E-2</v>
      </c>
      <c r="FC14">
        <v>630.27509316711314</v>
      </c>
      <c r="FD14">
        <v>767.92400726152425</v>
      </c>
      <c r="FE14">
        <v>-0.98976055692513742</v>
      </c>
      <c r="FF14">
        <v>-1.0636733102342835</v>
      </c>
      <c r="FG14">
        <v>0.27384952264376078</v>
      </c>
      <c r="FH14">
        <v>8.6598822770413933E-2</v>
      </c>
      <c r="FI14">
        <v>8.7494719974948454E-2</v>
      </c>
      <c r="FJ14">
        <v>-1.1856470940318138</v>
      </c>
      <c r="FK14">
        <v>-0.79387401981846106</v>
      </c>
      <c r="FL14">
        <v>8.2366198408645452E-4</v>
      </c>
      <c r="FM14" s="23">
        <v>5.4267847635684988E-3</v>
      </c>
      <c r="FN14">
        <v>0.17011716082958905</v>
      </c>
      <c r="FO14" s="23">
        <v>1.6081110741272348E-2</v>
      </c>
    </row>
    <row r="15" spans="1:171" x14ac:dyDescent="0.3">
      <c r="A15" t="s">
        <v>2925</v>
      </c>
      <c r="B15" t="s">
        <v>4</v>
      </c>
      <c r="C15">
        <v>5</v>
      </c>
      <c r="D15">
        <v>5</v>
      </c>
      <c r="E15" t="s">
        <v>5</v>
      </c>
      <c r="F15" t="s">
        <v>6</v>
      </c>
      <c r="G15" t="s">
        <v>7</v>
      </c>
      <c r="H15" t="s">
        <v>7</v>
      </c>
      <c r="I15" t="s">
        <v>8</v>
      </c>
      <c r="J15" t="s">
        <v>2938</v>
      </c>
      <c r="K15">
        <v>3</v>
      </c>
      <c r="L15" t="s">
        <v>10</v>
      </c>
      <c r="M15" t="s">
        <v>11</v>
      </c>
      <c r="N15" t="s">
        <v>12</v>
      </c>
      <c r="O15">
        <v>1</v>
      </c>
      <c r="P15" t="s">
        <v>2939</v>
      </c>
      <c r="Q15" t="s">
        <v>7</v>
      </c>
      <c r="R15" t="s">
        <v>14</v>
      </c>
      <c r="S15">
        <v>4000</v>
      </c>
      <c r="T15">
        <v>4000</v>
      </c>
      <c r="V15">
        <v>256</v>
      </c>
      <c r="W15" t="s">
        <v>15</v>
      </c>
      <c r="X15">
        <v>0.15</v>
      </c>
      <c r="Y15" t="s">
        <v>17</v>
      </c>
      <c r="Z15" t="s">
        <v>4176</v>
      </c>
      <c r="AA15">
        <v>10</v>
      </c>
      <c r="AB15">
        <v>10.484444677402799</v>
      </c>
      <c r="AC15">
        <v>10.299447412559775</v>
      </c>
      <c r="AD15">
        <v>0.95296400308549822</v>
      </c>
      <c r="AE15">
        <v>0.30135367779019012</v>
      </c>
      <c r="AF15">
        <v>2.8742931749136884E-2</v>
      </c>
      <c r="AG15">
        <v>9.8027826582413891</v>
      </c>
      <c r="AH15">
        <v>11.166106696564208</v>
      </c>
      <c r="AI15">
        <v>0.77275727653161508</v>
      </c>
      <c r="AJ15">
        <v>0.76380824680037618</v>
      </c>
      <c r="AK15">
        <v>3.1101724533395124E-2</v>
      </c>
      <c r="AL15">
        <v>9.8352288684666212E-3</v>
      </c>
      <c r="AM15">
        <v>1.2727449054391715E-2</v>
      </c>
      <c r="AN15">
        <v>0.75050998883114362</v>
      </c>
      <c r="AO15">
        <v>0.79500456423208654</v>
      </c>
      <c r="AP15">
        <v>174.99592991416372</v>
      </c>
      <c r="AQ15">
        <v>181.01731212890019</v>
      </c>
      <c r="AR15">
        <v>29.901594782697064</v>
      </c>
      <c r="AS15">
        <v>9.4557145184730285</v>
      </c>
      <c r="AT15">
        <v>5.4033911092167104E-2</v>
      </c>
      <c r="AU15">
        <v>153.60710367337774</v>
      </c>
      <c r="AV15">
        <v>196.38475615494971</v>
      </c>
      <c r="AW15">
        <v>-0.23184234399190087</v>
      </c>
      <c r="AX15">
        <v>-0.24895757720478445</v>
      </c>
      <c r="AY15">
        <v>9.340652327640761E-2</v>
      </c>
      <c r="AZ15">
        <v>2.9537736187098151E-2</v>
      </c>
      <c r="BA15">
        <v>0.1274044062810632</v>
      </c>
      <c r="BB15">
        <v>-0.29865670324711691</v>
      </c>
      <c r="BC15">
        <v>-0.16502798473668484</v>
      </c>
      <c r="BD15">
        <v>6.4316299978576796E-2</v>
      </c>
      <c r="BE15">
        <v>6.2726522165933454E-2</v>
      </c>
      <c r="BF15">
        <v>1.423106376610672E-2</v>
      </c>
      <c r="BG15">
        <v>4.5002575027990963E-3</v>
      </c>
      <c r="BH15">
        <v>6.9970715111069712E-2</v>
      </c>
      <c r="BI15">
        <v>5.413671750724524E-2</v>
      </c>
      <c r="BJ15">
        <v>7.4495882449908346E-2</v>
      </c>
      <c r="BK15">
        <v>0.53298050384648787</v>
      </c>
      <c r="BL15">
        <v>0.54452434628307145</v>
      </c>
      <c r="BM15">
        <v>0.10333592311730389</v>
      </c>
      <c r="BN15">
        <v>3.2677688116672723E-2</v>
      </c>
      <c r="BO15">
        <v>6.1311225984515071E-2</v>
      </c>
      <c r="BP15">
        <v>0.45906357332657416</v>
      </c>
      <c r="BQ15">
        <v>0.60689743436640153</v>
      </c>
      <c r="BR15">
        <v>0.10460210856182285</v>
      </c>
      <c r="BS15">
        <v>9.9843364622957703E-2</v>
      </c>
      <c r="BT15">
        <v>1.3521628331166314E-2</v>
      </c>
      <c r="BU15">
        <v>4.2759143200747076E-3</v>
      </c>
      <c r="BV15">
        <v>4.0877897958887889E-2</v>
      </c>
      <c r="BW15">
        <v>9.4929990369813866E-2</v>
      </c>
      <c r="BX15">
        <v>0.11427422675383184</v>
      </c>
      <c r="BY15">
        <v>0.24045344565204471</v>
      </c>
      <c r="BZ15">
        <v>0.27500807950680073</v>
      </c>
      <c r="CA15">
        <v>9.8184504589035299E-2</v>
      </c>
      <c r="CB15">
        <v>3.1048666543660602E-2</v>
      </c>
      <c r="CC15">
        <v>0.12912547981778766</v>
      </c>
      <c r="CD15">
        <v>0.17022136193028442</v>
      </c>
      <c r="CE15">
        <v>0.310685529373805</v>
      </c>
      <c r="CF15">
        <v>6.6935939370788497E-2</v>
      </c>
      <c r="CG15">
        <v>6.0738409009430248E-2</v>
      </c>
      <c r="CH15">
        <v>1.7717921515738037E-2</v>
      </c>
      <c r="CI15">
        <v>5.6028987393835061E-3</v>
      </c>
      <c r="CJ15">
        <v>8.3705387450327864E-2</v>
      </c>
      <c r="CK15">
        <v>5.4262182422303004E-2</v>
      </c>
      <c r="CL15">
        <v>7.960969631927399E-2</v>
      </c>
      <c r="CM15">
        <v>0.76808126639274521</v>
      </c>
      <c r="CN15">
        <v>0.7895543854138547</v>
      </c>
      <c r="CO15">
        <v>6.1388813822727276E-2</v>
      </c>
      <c r="CP15">
        <v>1.9412847453584625E-2</v>
      </c>
      <c r="CQ15">
        <v>2.5274470688181318E-2</v>
      </c>
      <c r="CR15">
        <v>0.72416940545273678</v>
      </c>
      <c r="CS15">
        <v>0.81199312733275364</v>
      </c>
      <c r="CT15">
        <v>0.12562651038576672</v>
      </c>
      <c r="CU15">
        <v>0.10804751348733174</v>
      </c>
      <c r="CV15">
        <v>4.4100591412369938E-2</v>
      </c>
      <c r="CW15">
        <v>1.3945831502355092E-2</v>
      </c>
      <c r="CX15">
        <v>0.11101025937543778</v>
      </c>
      <c r="CY15">
        <v>9.40810395274395E-2</v>
      </c>
      <c r="CZ15">
        <v>0.15717198124409393</v>
      </c>
      <c r="DA15">
        <v>0.5647309730760196</v>
      </c>
      <c r="DB15">
        <v>0.62563844277159086</v>
      </c>
      <c r="DC15">
        <v>0.15279913015086935</v>
      </c>
      <c r="DD15">
        <v>4.8319327576925475E-2</v>
      </c>
      <c r="DE15">
        <v>8.5561674284900802E-2</v>
      </c>
      <c r="DF15">
        <v>0.45543265409701417</v>
      </c>
      <c r="DG15">
        <v>0.67402929205502504</v>
      </c>
      <c r="DH15">
        <v>2.2693820386295908E-2</v>
      </c>
      <c r="DI15">
        <v>2.0727639723216049E-2</v>
      </c>
      <c r="DJ15">
        <v>7.5837698687676669E-3</v>
      </c>
      <c r="DK15">
        <v>2.3981986035862073E-3</v>
      </c>
      <c r="DL15">
        <v>0.10567628379725807</v>
      </c>
      <c r="DM15">
        <v>1.7269095144983908E-2</v>
      </c>
      <c r="DN15">
        <v>2.8118545627607908E-2</v>
      </c>
      <c r="DO15">
        <v>0.90889148924763796</v>
      </c>
      <c r="DP15">
        <v>0.91678508270321468</v>
      </c>
      <c r="DQ15">
        <v>3.0446437262246762E-2</v>
      </c>
      <c r="DR15">
        <v>9.6280088386121038E-3</v>
      </c>
      <c r="DS15">
        <v>1.0593133451587246E-2</v>
      </c>
      <c r="DT15">
        <v>0.88711293325469742</v>
      </c>
      <c r="DU15">
        <v>0.9306700452405785</v>
      </c>
      <c r="DV15">
        <v>0.43394878218370098</v>
      </c>
      <c r="DW15">
        <v>0.43526135305918079</v>
      </c>
      <c r="DX15">
        <v>1.7106144683621784E-2</v>
      </c>
      <c r="DY15">
        <v>5.4094379184625252E-3</v>
      </c>
      <c r="DZ15">
        <v>1.2465613778753687E-2</v>
      </c>
      <c r="EA15">
        <v>0.42171263361213873</v>
      </c>
      <c r="EB15">
        <v>0.44618493075526322</v>
      </c>
      <c r="EC15">
        <v>-0.74216710164115152</v>
      </c>
      <c r="ED15">
        <v>-0.74743665853753483</v>
      </c>
      <c r="EE15">
        <v>6.8675760198593477E-2</v>
      </c>
      <c r="EF15">
        <v>2.1717182227109288E-2</v>
      </c>
      <c r="EG15">
        <v>2.926184976279083E-2</v>
      </c>
      <c r="EH15">
        <v>-0.79129136783887277</v>
      </c>
      <c r="EI15">
        <v>-0.69304283544343026</v>
      </c>
      <c r="EJ15">
        <v>41.783832649875485</v>
      </c>
      <c r="EK15">
        <v>41.048192492399345</v>
      </c>
      <c r="EL15">
        <v>3.8189562392260425</v>
      </c>
      <c r="EM15">
        <v>1.2076600000465163</v>
      </c>
      <c r="EN15">
        <v>2.8902566458324046E-2</v>
      </c>
      <c r="EO15">
        <v>39.052105729770268</v>
      </c>
      <c r="EP15">
        <v>44.515559569980702</v>
      </c>
      <c r="EQ15">
        <v>0.8810758466395876</v>
      </c>
      <c r="ER15">
        <v>0.88316960820614487</v>
      </c>
      <c r="ES15">
        <v>1.0869422661058226E-2</v>
      </c>
      <c r="ET15">
        <v>3.4372132459992363E-3</v>
      </c>
      <c r="EU15">
        <v>3.9011547747094932E-3</v>
      </c>
      <c r="EV15">
        <v>0.87330087027713732</v>
      </c>
      <c r="EW15">
        <v>0.88885082300203788</v>
      </c>
      <c r="EX15">
        <v>699.31954225552408</v>
      </c>
      <c r="EY15">
        <v>723.36604685941279</v>
      </c>
      <c r="EZ15">
        <v>119.60170580300122</v>
      </c>
      <c r="FA15">
        <v>37.821380237886153</v>
      </c>
      <c r="FB15">
        <v>5.4083116447597591E-2</v>
      </c>
      <c r="FC15">
        <v>613.76758015742564</v>
      </c>
      <c r="FD15">
        <v>784.87150435362253</v>
      </c>
      <c r="FE15">
        <v>-0.99038669305452509</v>
      </c>
      <c r="FF15">
        <v>-1.0588272840663036</v>
      </c>
      <c r="FG15">
        <v>0.34040753806066754</v>
      </c>
      <c r="FH15">
        <v>0.10764631529621663</v>
      </c>
      <c r="FI15">
        <v>0.10869119713656152</v>
      </c>
      <c r="FJ15">
        <v>-1.2338826582545672</v>
      </c>
      <c r="FK15">
        <v>-0.74689072785448307</v>
      </c>
      <c r="FL15">
        <v>8.9490297312389E-3</v>
      </c>
      <c r="FM15" s="23">
        <v>3.7888832315306903E-2</v>
      </c>
      <c r="FN15">
        <v>0.18499726484302315</v>
      </c>
      <c r="FO15" s="23">
        <v>1.7644927369567711E-2</v>
      </c>
    </row>
    <row r="16" spans="1:171" x14ac:dyDescent="0.3">
      <c r="A16" t="s">
        <v>2925</v>
      </c>
      <c r="B16" t="s">
        <v>4</v>
      </c>
      <c r="C16">
        <v>5</v>
      </c>
      <c r="D16">
        <v>5</v>
      </c>
      <c r="E16" t="s">
        <v>5</v>
      </c>
      <c r="F16" t="s">
        <v>6</v>
      </c>
      <c r="G16" t="s">
        <v>7</v>
      </c>
      <c r="H16" t="s">
        <v>7</v>
      </c>
      <c r="I16" t="s">
        <v>8</v>
      </c>
      <c r="J16" t="s">
        <v>2934</v>
      </c>
      <c r="K16">
        <v>3</v>
      </c>
      <c r="L16" t="s">
        <v>10</v>
      </c>
      <c r="M16" t="s">
        <v>11</v>
      </c>
      <c r="N16" t="s">
        <v>12</v>
      </c>
      <c r="O16">
        <v>1</v>
      </c>
      <c r="P16" t="s">
        <v>2935</v>
      </c>
      <c r="Q16" t="s">
        <v>7</v>
      </c>
      <c r="R16" t="s">
        <v>14</v>
      </c>
      <c r="S16">
        <v>4000</v>
      </c>
      <c r="T16">
        <v>4000</v>
      </c>
      <c r="V16">
        <v>256</v>
      </c>
      <c r="W16" t="s">
        <v>15</v>
      </c>
      <c r="X16">
        <v>0.15</v>
      </c>
      <c r="Y16" t="s">
        <v>17</v>
      </c>
      <c r="Z16" t="s">
        <v>4176</v>
      </c>
      <c r="AA16">
        <v>10</v>
      </c>
      <c r="AB16">
        <v>10.675857529216447</v>
      </c>
      <c r="AC16">
        <v>10.448505354165665</v>
      </c>
      <c r="AD16">
        <v>0.83016597824220295</v>
      </c>
      <c r="AE16">
        <v>0.26252153272271472</v>
      </c>
      <c r="AF16">
        <v>2.4590205705188203E-2</v>
      </c>
      <c r="AG16">
        <v>10.082033822197667</v>
      </c>
      <c r="AH16">
        <v>11.269681236235227</v>
      </c>
      <c r="AI16">
        <v>0.8742635982203858</v>
      </c>
      <c r="AJ16">
        <v>0.8757005393044649</v>
      </c>
      <c r="AK16">
        <v>5.6072589278596905E-3</v>
      </c>
      <c r="AL16">
        <v>1.7731709642350396E-3</v>
      </c>
      <c r="AM16">
        <v>2.0281880291532573E-3</v>
      </c>
      <c r="AN16">
        <v>0.87025268549928614</v>
      </c>
      <c r="AO16">
        <v>0.87827451094148545</v>
      </c>
      <c r="AP16">
        <v>172.81619815231645</v>
      </c>
      <c r="AQ16">
        <v>183.04765932988829</v>
      </c>
      <c r="AR16">
        <v>36.96530405833429</v>
      </c>
      <c r="AS16">
        <v>11.689455522500205</v>
      </c>
      <c r="AT16">
        <v>6.7640971433692645E-2</v>
      </c>
      <c r="AU16">
        <v>146.37464976042099</v>
      </c>
      <c r="AV16">
        <v>199.2577465442119</v>
      </c>
      <c r="AW16">
        <v>-0.80900256144559335</v>
      </c>
      <c r="AX16">
        <v>-0.64841141777670241</v>
      </c>
      <c r="AY16">
        <v>0.44692959584734565</v>
      </c>
      <c r="AZ16">
        <v>0.14133154766161435</v>
      </c>
      <c r="BA16">
        <v>0.17469851691083813</v>
      </c>
      <c r="BB16">
        <v>-1.1286945222561651</v>
      </c>
      <c r="BC16">
        <v>-0.48931060063502169</v>
      </c>
      <c r="BD16">
        <v>1.2762682545922419E-2</v>
      </c>
      <c r="BE16">
        <v>1.25120568517826E-2</v>
      </c>
      <c r="BF16">
        <v>1.8054807758240198E-3</v>
      </c>
      <c r="BG16">
        <v>5.7094315232517707E-4</v>
      </c>
      <c r="BH16">
        <v>4.4735356401040399E-2</v>
      </c>
      <c r="BI16">
        <v>1.1471209135362868E-2</v>
      </c>
      <c r="BJ16">
        <v>1.405415595648197E-2</v>
      </c>
      <c r="BK16">
        <v>0.90732642309726619</v>
      </c>
      <c r="BL16">
        <v>0.90914628968535183</v>
      </c>
      <c r="BM16">
        <v>1.3110124844262688E-2</v>
      </c>
      <c r="BN16">
        <v>4.145785491703035E-3</v>
      </c>
      <c r="BO16">
        <v>4.5692326225339119E-3</v>
      </c>
      <c r="BP16">
        <v>0.89794865631503396</v>
      </c>
      <c r="BQ16">
        <v>0.91670418987949842</v>
      </c>
      <c r="BR16">
        <v>0.41048133619679095</v>
      </c>
      <c r="BS16">
        <v>0.31826995632576599</v>
      </c>
      <c r="BT16">
        <v>0.26228211008281804</v>
      </c>
      <c r="BU16">
        <v>8.2940885737671902E-2</v>
      </c>
      <c r="BV16">
        <v>0.20205762947991571</v>
      </c>
      <c r="BW16">
        <v>0.22286905265817711</v>
      </c>
      <c r="BX16">
        <v>0.59809361973540476</v>
      </c>
      <c r="BY16">
        <v>-1.9806252361360981</v>
      </c>
      <c r="BZ16">
        <v>-1.3110513927817609</v>
      </c>
      <c r="CA16">
        <v>1.9045072390942617</v>
      </c>
      <c r="CB16">
        <v>0.60225806958167416</v>
      </c>
      <c r="CC16">
        <v>0.30407472276612463</v>
      </c>
      <c r="CD16">
        <v>-3.342932989529845</v>
      </c>
      <c r="CE16">
        <v>-0.61831748274235121</v>
      </c>
      <c r="CF16">
        <v>5.9030505249109987E-2</v>
      </c>
      <c r="CG16">
        <v>5.7942196451488195E-2</v>
      </c>
      <c r="CH16">
        <v>5.1657425754432938E-3</v>
      </c>
      <c r="CI16">
        <v>1.6335512344504996E-3</v>
      </c>
      <c r="CJ16">
        <v>2.7673001062025113E-2</v>
      </c>
      <c r="CK16">
        <v>5.5335412356782958E-2</v>
      </c>
      <c r="CL16">
        <v>6.2725598141437022E-2</v>
      </c>
      <c r="CM16">
        <v>0.79547190716584493</v>
      </c>
      <c r="CN16">
        <v>0.79924266470642302</v>
      </c>
      <c r="CO16">
        <v>1.7898194714224314E-2</v>
      </c>
      <c r="CP16">
        <v>5.6599061302135319E-3</v>
      </c>
      <c r="CQ16">
        <v>7.1151552672412853E-3</v>
      </c>
      <c r="CR16">
        <v>0.78266919949930192</v>
      </c>
      <c r="CS16">
        <v>0.80827461483238794</v>
      </c>
      <c r="CT16">
        <v>0.13081821051115489</v>
      </c>
      <c r="CU16">
        <v>0.11164292496570941</v>
      </c>
      <c r="CV16">
        <v>4.037048648654145E-2</v>
      </c>
      <c r="CW16">
        <v>1.2766268754651946E-2</v>
      </c>
      <c r="CX16">
        <v>9.7587856497726402E-2</v>
      </c>
      <c r="CY16">
        <v>0.10194091058813218</v>
      </c>
      <c r="CZ16">
        <v>0.1596955104341776</v>
      </c>
      <c r="DA16">
        <v>0.54674284099530202</v>
      </c>
      <c r="DB16">
        <v>0.61318110991422548</v>
      </c>
      <c r="DC16">
        <v>0.13987511326618418</v>
      </c>
      <c r="DD16">
        <v>4.4232394589517589E-2</v>
      </c>
      <c r="DE16">
        <v>8.0901643831304715E-2</v>
      </c>
      <c r="DF16">
        <v>0.44668916443381324</v>
      </c>
      <c r="DG16">
        <v>0.6467965175567908</v>
      </c>
      <c r="DH16">
        <v>2.1039432213530589E-2</v>
      </c>
      <c r="DI16">
        <v>2.05975991485483E-2</v>
      </c>
      <c r="DJ16">
        <v>3.1627339227306909E-3</v>
      </c>
      <c r="DK16">
        <v>1.0001442828907968E-3</v>
      </c>
      <c r="DL16">
        <v>4.7536657488674902E-2</v>
      </c>
      <c r="DM16">
        <v>1.8777105845631609E-2</v>
      </c>
      <c r="DN16">
        <v>2.330175858142957E-2</v>
      </c>
      <c r="DO16">
        <v>0.91553333447516039</v>
      </c>
      <c r="DP16">
        <v>0.91730715447842415</v>
      </c>
      <c r="DQ16">
        <v>1.269737632099942E-2</v>
      </c>
      <c r="DR16">
        <v>4.0152629482647422E-3</v>
      </c>
      <c r="DS16">
        <v>4.3857091785374875E-3</v>
      </c>
      <c r="DT16">
        <v>0.90645080968618552</v>
      </c>
      <c r="DU16">
        <v>0.92461585926413525</v>
      </c>
      <c r="DV16">
        <v>0.45769725690877683</v>
      </c>
      <c r="DW16">
        <v>0.45015551996035608</v>
      </c>
      <c r="DX16">
        <v>5.575248414322044E-2</v>
      </c>
      <c r="DY16">
        <v>1.763048351049978E-2</v>
      </c>
      <c r="DZ16">
        <v>3.8519967608225569E-2</v>
      </c>
      <c r="EA16">
        <v>0.41781710320802634</v>
      </c>
      <c r="EB16">
        <v>0.49757741060952732</v>
      </c>
      <c r="EC16">
        <v>-0.83750971597453838</v>
      </c>
      <c r="ED16">
        <v>-0.80723202759239165</v>
      </c>
      <c r="EE16">
        <v>0.22382858921809581</v>
      </c>
      <c r="EF16">
        <v>7.0780814739138928E-2</v>
      </c>
      <c r="EG16">
        <v>8.4513425204598799E-2</v>
      </c>
      <c r="EH16">
        <v>-0.99761591891447066</v>
      </c>
      <c r="EI16">
        <v>-0.67740351303460611</v>
      </c>
      <c r="EJ16">
        <v>42.610597496857288</v>
      </c>
      <c r="EK16">
        <v>41.700424387215605</v>
      </c>
      <c r="EL16">
        <v>3.3234929252942234</v>
      </c>
      <c r="EM16">
        <v>1.0509807431385578</v>
      </c>
      <c r="EN16">
        <v>2.4664773668477004E-2</v>
      </c>
      <c r="EO16">
        <v>40.233279055877873</v>
      </c>
      <c r="EP16">
        <v>44.987915937836704</v>
      </c>
      <c r="EQ16">
        <v>0.8787227281432699</v>
      </c>
      <c r="ER16">
        <v>0.8813132412582958</v>
      </c>
      <c r="ES16">
        <v>9.4592467295150067E-3</v>
      </c>
      <c r="ET16">
        <v>2.991276461476611E-3</v>
      </c>
      <c r="EU16">
        <v>3.4041186891764375E-3</v>
      </c>
      <c r="EV16">
        <v>0.87195646078740985</v>
      </c>
      <c r="EW16">
        <v>0.88548899549912996</v>
      </c>
      <c r="EX16">
        <v>690.26579580564942</v>
      </c>
      <c r="EY16">
        <v>731.13724956951842</v>
      </c>
      <c r="EZ16">
        <v>147.91013869004388</v>
      </c>
      <c r="FA16">
        <v>46.773292729193244</v>
      </c>
      <c r="FB16">
        <v>6.7761278355972149E-2</v>
      </c>
      <c r="FC16">
        <v>584.46460765221434</v>
      </c>
      <c r="FD16">
        <v>796.0669839590845</v>
      </c>
      <c r="FE16">
        <v>-0.96461813466704083</v>
      </c>
      <c r="FF16">
        <v>-1.0809454968840595</v>
      </c>
      <c r="FG16">
        <v>0.42097832825747422</v>
      </c>
      <c r="FH16">
        <v>0.13312503628636413</v>
      </c>
      <c r="FI16">
        <v>0.13800801737188484</v>
      </c>
      <c r="FJ16">
        <v>-1.2657469667467964</v>
      </c>
      <c r="FK16">
        <v>-0.66348930258728522</v>
      </c>
      <c r="FL16">
        <v>1.4369410840791019E-3</v>
      </c>
      <c r="FM16" s="23">
        <v>1.1428202682288582E-2</v>
      </c>
      <c r="FN16">
        <v>0.22735217505078253</v>
      </c>
      <c r="FO16" s="23">
        <v>2.1295916925510808E-2</v>
      </c>
    </row>
    <row r="17" spans="1:171" x14ac:dyDescent="0.3">
      <c r="A17" t="s">
        <v>1736</v>
      </c>
      <c r="B17" t="s">
        <v>4</v>
      </c>
      <c r="C17">
        <v>5</v>
      </c>
      <c r="D17">
        <v>5</v>
      </c>
      <c r="E17" t="s">
        <v>5</v>
      </c>
      <c r="F17" t="s">
        <v>6</v>
      </c>
      <c r="G17" t="s">
        <v>7</v>
      </c>
      <c r="H17" t="s">
        <v>7</v>
      </c>
      <c r="I17" t="s">
        <v>8</v>
      </c>
      <c r="J17" t="s">
        <v>1851</v>
      </c>
      <c r="K17">
        <v>2</v>
      </c>
      <c r="L17" t="s">
        <v>10</v>
      </c>
      <c r="M17" t="s">
        <v>11</v>
      </c>
      <c r="N17" t="s">
        <v>12</v>
      </c>
      <c r="O17">
        <v>1</v>
      </c>
      <c r="P17" t="s">
        <v>1852</v>
      </c>
      <c r="Q17" t="s">
        <v>7</v>
      </c>
      <c r="R17" t="s">
        <v>14</v>
      </c>
      <c r="S17">
        <v>4000</v>
      </c>
      <c r="T17">
        <v>4000</v>
      </c>
      <c r="V17">
        <v>256</v>
      </c>
      <c r="W17" t="s">
        <v>15</v>
      </c>
      <c r="X17">
        <v>0.15</v>
      </c>
      <c r="Y17" t="s">
        <v>17</v>
      </c>
      <c r="Z17" t="s">
        <v>4175</v>
      </c>
      <c r="AA17">
        <v>10</v>
      </c>
      <c r="AB17">
        <v>10.704068547906612</v>
      </c>
      <c r="AC17">
        <v>10.455195292169369</v>
      </c>
      <c r="AD17">
        <v>1.4606200980947592</v>
      </c>
      <c r="AE17">
        <v>0.46188863061980034</v>
      </c>
      <c r="AF17">
        <v>4.3150754178431679E-2</v>
      </c>
      <c r="AG17">
        <v>9.6592764654446235</v>
      </c>
      <c r="AH17">
        <v>11.748860630368601</v>
      </c>
      <c r="AI17">
        <v>0.75481019152176321</v>
      </c>
      <c r="AJ17">
        <v>0.7620010379660318</v>
      </c>
      <c r="AK17">
        <v>1.465564846612652E-2</v>
      </c>
      <c r="AL17">
        <v>4.6345229739712867E-3</v>
      </c>
      <c r="AM17">
        <v>6.1399846292849915E-3</v>
      </c>
      <c r="AN17">
        <v>0.74432690055464013</v>
      </c>
      <c r="AO17">
        <v>0.76529348248888629</v>
      </c>
      <c r="AP17">
        <v>173.20374335877216</v>
      </c>
      <c r="AQ17">
        <v>177.57945901256525</v>
      </c>
      <c r="AR17">
        <v>14.305210857751884</v>
      </c>
      <c r="AS17">
        <v>4.5237048719466921</v>
      </c>
      <c r="AT17">
        <v>2.6117823923564654E-2</v>
      </c>
      <c r="AU17">
        <v>162.97112293842875</v>
      </c>
      <c r="AV17">
        <v>183.43636377911557</v>
      </c>
      <c r="AW17">
        <v>-0.2744703568013766</v>
      </c>
      <c r="AX17">
        <v>-0.24969859475913</v>
      </c>
      <c r="AY17">
        <v>0.15962218439218478</v>
      </c>
      <c r="AZ17">
        <v>5.0476966777068366E-2</v>
      </c>
      <c r="BA17">
        <v>0.18390680642280274</v>
      </c>
      <c r="BB17">
        <v>-0.38864925565110525</v>
      </c>
      <c r="BC17">
        <v>-0.16029145795164795</v>
      </c>
      <c r="BD17">
        <v>9.9999449781708355E-2</v>
      </c>
      <c r="BE17">
        <v>9.7242038794185096E-2</v>
      </c>
      <c r="BF17">
        <v>6.4172566526144092E-3</v>
      </c>
      <c r="BG17">
        <v>2.029314735212946E-3</v>
      </c>
      <c r="BH17">
        <v>2.0293259009352499E-2</v>
      </c>
      <c r="BI17">
        <v>9.5409139850656674E-2</v>
      </c>
      <c r="BJ17">
        <v>0.10458975971276004</v>
      </c>
      <c r="BK17">
        <v>0.27387469944263282</v>
      </c>
      <c r="BL17">
        <v>0.29389706843012453</v>
      </c>
      <c r="BM17">
        <v>4.6597580544745693E-2</v>
      </c>
      <c r="BN17">
        <v>1.4735448797454599E-2</v>
      </c>
      <c r="BO17">
        <v>5.38036146728521E-2</v>
      </c>
      <c r="BP17">
        <v>0.24054311426279051</v>
      </c>
      <c r="BQ17">
        <v>0.30720628462247512</v>
      </c>
      <c r="BR17">
        <v>0.11102814070510619</v>
      </c>
      <c r="BS17">
        <v>0.10021486390700055</v>
      </c>
      <c r="BT17">
        <v>3.5826108193043972E-2</v>
      </c>
      <c r="BU17">
        <v>1.1329210158963829E-2</v>
      </c>
      <c r="BV17">
        <v>0.10203908745130232</v>
      </c>
      <c r="BW17">
        <v>8.5401467325530014E-2</v>
      </c>
      <c r="BX17">
        <v>0.13665481408468239</v>
      </c>
      <c r="BY17">
        <v>0.19379214369869707</v>
      </c>
      <c r="BZ17">
        <v>0.27231051437147941</v>
      </c>
      <c r="CA17">
        <v>0.26014386715388965</v>
      </c>
      <c r="CB17">
        <v>8.2264713953055582E-2</v>
      </c>
      <c r="CC17">
        <v>0.42449973658869578</v>
      </c>
      <c r="CD17">
        <v>7.7093607368853567E-3</v>
      </c>
      <c r="CE17">
        <v>0.37987492666050882</v>
      </c>
      <c r="CF17">
        <v>1.559318291135922E-2</v>
      </c>
      <c r="CG17">
        <v>1.531846011355085E-2</v>
      </c>
      <c r="CH17">
        <v>2.5096276080629094E-3</v>
      </c>
      <c r="CI17">
        <v>7.936139320319143E-4</v>
      </c>
      <c r="CJ17">
        <v>5.0894928671284145E-2</v>
      </c>
      <c r="CK17">
        <v>1.3798028197103029E-2</v>
      </c>
      <c r="CL17">
        <v>1.738833762561541E-2</v>
      </c>
      <c r="CM17">
        <v>0.94597295163550155</v>
      </c>
      <c r="CN17">
        <v>0.94692480745405994</v>
      </c>
      <c r="CO17">
        <v>8.695323650626972E-3</v>
      </c>
      <c r="CP17">
        <v>2.749702772831143E-3</v>
      </c>
      <c r="CQ17">
        <v>2.9067456612550664E-3</v>
      </c>
      <c r="CR17">
        <v>0.93975312396335753</v>
      </c>
      <c r="CS17">
        <v>0.95219277930764556</v>
      </c>
      <c r="CT17">
        <v>0.16179257878068815</v>
      </c>
      <c r="CU17">
        <v>0.10980425911616934</v>
      </c>
      <c r="CV17">
        <v>0.13223214392909172</v>
      </c>
      <c r="CW17">
        <v>4.1815475470313647E-2</v>
      </c>
      <c r="CX17">
        <v>0.25845113407207043</v>
      </c>
      <c r="CY17">
        <v>6.7205973266838678E-2</v>
      </c>
      <c r="CZ17">
        <v>0.2563791842945376</v>
      </c>
      <c r="DA17">
        <v>0.43942327050922836</v>
      </c>
      <c r="DB17">
        <v>0.61955169437693236</v>
      </c>
      <c r="DC17">
        <v>0.45815613630710639</v>
      </c>
      <c r="DD17">
        <v>0.14488169147130214</v>
      </c>
      <c r="DE17">
        <v>0.32970873687095614</v>
      </c>
      <c r="DF17">
        <v>0.1117008844011429</v>
      </c>
      <c r="DG17">
        <v>0.76714565661731382</v>
      </c>
      <c r="DH17">
        <v>1.9709975188105949E-2</v>
      </c>
      <c r="DI17">
        <v>1.9298866084399999E-2</v>
      </c>
      <c r="DJ17">
        <v>2.5850547077580503E-3</v>
      </c>
      <c r="DK17">
        <v>8.1746607526563811E-4</v>
      </c>
      <c r="DL17">
        <v>4.1474738931124619E-2</v>
      </c>
      <c r="DM17">
        <v>1.7860866925855076E-2</v>
      </c>
      <c r="DN17">
        <v>2.1559083450356821E-2</v>
      </c>
      <c r="DO17">
        <v>0.92087068392245086</v>
      </c>
      <c r="DP17">
        <v>0.92252115693923775</v>
      </c>
      <c r="DQ17">
        <v>1.0378176993920402E-2</v>
      </c>
      <c r="DR17">
        <v>3.2818677261147911E-3</v>
      </c>
      <c r="DS17">
        <v>3.5638746931715404E-3</v>
      </c>
      <c r="DT17">
        <v>0.91344709912597921</v>
      </c>
      <c r="DU17">
        <v>0.92829426871892251</v>
      </c>
      <c r="DV17">
        <v>0.43870166329887406</v>
      </c>
      <c r="DW17">
        <v>0.44217842490238879</v>
      </c>
      <c r="DX17">
        <v>4.6168370753018717E-2</v>
      </c>
      <c r="DY17">
        <v>1.4599720743864225E-2</v>
      </c>
      <c r="DZ17">
        <v>3.3279383155467732E-2</v>
      </c>
      <c r="EA17">
        <v>0.40567709497625315</v>
      </c>
      <c r="EB17">
        <v>0.47172623162149496</v>
      </c>
      <c r="EC17">
        <v>-0.76124841597322113</v>
      </c>
      <c r="ED17">
        <v>-0.77520651410501484</v>
      </c>
      <c r="EE17">
        <v>0.18535140542975759</v>
      </c>
      <c r="EF17">
        <v>5.8613260867133442E-2</v>
      </c>
      <c r="EG17">
        <v>7.6996233604242154E-2</v>
      </c>
      <c r="EH17">
        <v>-0.89383161205467698</v>
      </c>
      <c r="EI17">
        <v>-0.62866521989176527</v>
      </c>
      <c r="EJ17">
        <v>42.680971583745354</v>
      </c>
      <c r="EK17">
        <v>41.691365821058781</v>
      </c>
      <c r="EL17">
        <v>5.8393238401619847</v>
      </c>
      <c r="EM17">
        <v>1.8465563330232875</v>
      </c>
      <c r="EN17">
        <v>4.3264158816069008E-2</v>
      </c>
      <c r="EO17">
        <v>38.504061158446675</v>
      </c>
      <c r="EP17">
        <v>46.857882009044033</v>
      </c>
      <c r="EQ17">
        <v>0.87852243108646799</v>
      </c>
      <c r="ER17">
        <v>0.88133902353441895</v>
      </c>
      <c r="ES17">
        <v>1.6619745002989947E-2</v>
      </c>
      <c r="ET17">
        <v>5.2556248340650162E-3</v>
      </c>
      <c r="EU17">
        <v>5.9823456386485082E-3</v>
      </c>
      <c r="EV17">
        <v>0.86663420771181288</v>
      </c>
      <c r="EW17">
        <v>0.89041065446112311</v>
      </c>
      <c r="EX17">
        <v>692.1034510523051</v>
      </c>
      <c r="EY17">
        <v>709.4101869106928</v>
      </c>
      <c r="EZ17">
        <v>57.176298738583426</v>
      </c>
      <c r="FA17">
        <v>18.080733219213585</v>
      </c>
      <c r="FB17">
        <v>2.6124321720579238E-2</v>
      </c>
      <c r="FC17">
        <v>651.20483251044402</v>
      </c>
      <c r="FD17">
        <v>733.00206959416619</v>
      </c>
      <c r="FE17">
        <v>-0.96984842544022332</v>
      </c>
      <c r="FF17">
        <v>-1.0191064465183159</v>
      </c>
      <c r="FG17">
        <v>0.16273382522721522</v>
      </c>
      <c r="FH17">
        <v>5.1460954006976811E-2</v>
      </c>
      <c r="FI17">
        <v>5.3060821317123037E-2</v>
      </c>
      <c r="FJ17">
        <v>-1.0862531034040048</v>
      </c>
      <c r="FK17">
        <v>-0.85344374747644181</v>
      </c>
      <c r="FL17">
        <v>7.1908464442685949E-3</v>
      </c>
      <c r="FM17" s="23">
        <v>2.9327672666732633E-2</v>
      </c>
      <c r="FN17">
        <v>0.24887325573724262</v>
      </c>
      <c r="FO17" s="23">
        <v>2.3250342112758105E-2</v>
      </c>
    </row>
    <row r="18" spans="1:171" x14ac:dyDescent="0.3">
      <c r="A18" t="s">
        <v>1736</v>
      </c>
      <c r="B18" t="s">
        <v>4</v>
      </c>
      <c r="C18">
        <v>5</v>
      </c>
      <c r="D18">
        <v>5</v>
      </c>
      <c r="E18" t="s">
        <v>5</v>
      </c>
      <c r="F18" t="s">
        <v>6</v>
      </c>
      <c r="G18" t="s">
        <v>7</v>
      </c>
      <c r="H18" t="s">
        <v>7</v>
      </c>
      <c r="I18" t="s">
        <v>8</v>
      </c>
      <c r="J18" t="s">
        <v>1749</v>
      </c>
      <c r="K18">
        <v>2</v>
      </c>
      <c r="L18" t="s">
        <v>10</v>
      </c>
      <c r="M18" t="s">
        <v>11</v>
      </c>
      <c r="N18" t="s">
        <v>12</v>
      </c>
      <c r="O18">
        <v>1</v>
      </c>
      <c r="P18" t="s">
        <v>1750</v>
      </c>
      <c r="Q18" t="s">
        <v>7</v>
      </c>
      <c r="R18" t="s">
        <v>14</v>
      </c>
      <c r="S18">
        <v>4000</v>
      </c>
      <c r="T18">
        <v>4000</v>
      </c>
      <c r="V18">
        <v>256</v>
      </c>
      <c r="W18" t="s">
        <v>15</v>
      </c>
      <c r="X18">
        <v>0.15</v>
      </c>
      <c r="Y18" t="s">
        <v>17</v>
      </c>
      <c r="Z18" t="s">
        <v>4175</v>
      </c>
      <c r="AA18">
        <v>10</v>
      </c>
      <c r="AB18">
        <v>10.812470597787444</v>
      </c>
      <c r="AC18">
        <v>10.69058473308986</v>
      </c>
      <c r="AD18">
        <v>1.2235408104011527</v>
      </c>
      <c r="AE18">
        <v>0.38691757710358798</v>
      </c>
      <c r="AF18">
        <v>3.5784381895360984E-2</v>
      </c>
      <c r="AG18">
        <v>9.9372630383791272</v>
      </c>
      <c r="AH18">
        <v>11.68767815719576</v>
      </c>
      <c r="AI18">
        <v>0.745661706130885</v>
      </c>
      <c r="AJ18">
        <v>0.7448986579588881</v>
      </c>
      <c r="AK18">
        <v>1.7486604350002159E-2</v>
      </c>
      <c r="AL18">
        <v>5.5297498288215024E-3</v>
      </c>
      <c r="AM18">
        <v>7.4158962212428174E-3</v>
      </c>
      <c r="AN18">
        <v>0.73315341201809081</v>
      </c>
      <c r="AO18">
        <v>0.7581700002436792</v>
      </c>
      <c r="AP18">
        <v>163.25464304703905</v>
      </c>
      <c r="AQ18">
        <v>165.04696499714902</v>
      </c>
      <c r="AR18">
        <v>39.427716613485792</v>
      </c>
      <c r="AS18">
        <v>12.468138743827579</v>
      </c>
      <c r="AT18">
        <v>7.6372337785425778E-2</v>
      </c>
      <c r="AU18">
        <v>135.05171320850107</v>
      </c>
      <c r="AV18">
        <v>191.45757288557704</v>
      </c>
      <c r="AW18">
        <v>-0.28571822415536829</v>
      </c>
      <c r="AX18">
        <v>-0.24965683301831515</v>
      </c>
      <c r="AY18">
        <v>0.15813056276279633</v>
      </c>
      <c r="AZ18">
        <v>5.0005274601464457E-2</v>
      </c>
      <c r="BA18">
        <v>0.17501604858874004</v>
      </c>
      <c r="BB18">
        <v>-0.39883015530388088</v>
      </c>
      <c r="BC18">
        <v>-0.1726062930068557</v>
      </c>
      <c r="BD18">
        <v>5.9840823066001553E-2</v>
      </c>
      <c r="BE18">
        <v>5.9125797486651401E-2</v>
      </c>
      <c r="BF18">
        <v>9.5206988144733076E-3</v>
      </c>
      <c r="BG18">
        <v>3.0107093170200511E-3</v>
      </c>
      <c r="BH18">
        <v>5.0311963685716408E-2</v>
      </c>
      <c r="BI18">
        <v>5.30305985909022E-2</v>
      </c>
      <c r="BJ18">
        <v>6.6651047541100905E-2</v>
      </c>
      <c r="BK18">
        <v>0.5654782528378598</v>
      </c>
      <c r="BL18">
        <v>0.57067026304236779</v>
      </c>
      <c r="BM18">
        <v>6.9132583261874561E-2</v>
      </c>
      <c r="BN18">
        <v>2.1861642363875635E-2</v>
      </c>
      <c r="BO18">
        <v>3.8660447601941726E-2</v>
      </c>
      <c r="BP18">
        <v>0.5160272178107731</v>
      </c>
      <c r="BQ18">
        <v>0.61492928786494649</v>
      </c>
      <c r="BR18">
        <v>0.13055026158892738</v>
      </c>
      <c r="BS18">
        <v>0.11817874175415145</v>
      </c>
      <c r="BT18">
        <v>3.323685811381618E-2</v>
      </c>
      <c r="BU18">
        <v>1.0510417390750704E-2</v>
      </c>
      <c r="BV18">
        <v>8.0508589280698498E-2</v>
      </c>
      <c r="BW18">
        <v>0.10677569745104928</v>
      </c>
      <c r="BX18">
        <v>0.15432482572680548</v>
      </c>
      <c r="BY18">
        <v>5.2036304789322918E-2</v>
      </c>
      <c r="BZ18">
        <v>0.1418695346519665</v>
      </c>
      <c r="CA18">
        <v>0.24134256378570471</v>
      </c>
      <c r="CB18">
        <v>7.63192197907296E-2</v>
      </c>
      <c r="CC18">
        <v>1.4666533317405961</v>
      </c>
      <c r="CD18">
        <v>-0.12059777037730743</v>
      </c>
      <c r="CE18">
        <v>0.22467037995595326</v>
      </c>
      <c r="CF18">
        <v>0.10964804933105832</v>
      </c>
      <c r="CG18">
        <v>0.10981092804425754</v>
      </c>
      <c r="CH18">
        <v>1.9931690250275776E-3</v>
      </c>
      <c r="CI18">
        <v>6.3029538807842975E-4</v>
      </c>
      <c r="CJ18">
        <v>5.7483502162030313E-3</v>
      </c>
      <c r="CK18">
        <v>0.10822232116322492</v>
      </c>
      <c r="CL18">
        <v>0.11107377749889172</v>
      </c>
      <c r="CM18">
        <v>0.62009292791874215</v>
      </c>
      <c r="CN18">
        <v>0.61952858796547006</v>
      </c>
      <c r="CO18">
        <v>6.9059049666722796E-3</v>
      </c>
      <c r="CP18">
        <v>2.1838388999353606E-3</v>
      </c>
      <c r="CQ18">
        <v>3.5217929468493048E-3</v>
      </c>
      <c r="CR18">
        <v>0.61515308432708837</v>
      </c>
      <c r="CS18">
        <v>0.62503277151039593</v>
      </c>
      <c r="CT18">
        <v>0.10961989602551027</v>
      </c>
      <c r="CU18">
        <v>0.1087994722259225</v>
      </c>
      <c r="CV18">
        <v>3.8850105961105194E-3</v>
      </c>
      <c r="CW18">
        <v>1.2285482217597734E-3</v>
      </c>
      <c r="CX18">
        <v>1.1207347081171022E-2</v>
      </c>
      <c r="CY18">
        <v>0.10684091994788966</v>
      </c>
      <c r="CZ18">
        <v>0.11239887210313088</v>
      </c>
      <c r="DA18">
        <v>0.62019047310942654</v>
      </c>
      <c r="DB18">
        <v>0.62303306634723332</v>
      </c>
      <c r="DC18">
        <v>1.3460731947147739E-2</v>
      </c>
      <c r="DD18">
        <v>4.2566571925980101E-3</v>
      </c>
      <c r="DE18">
        <v>6.8634675590170903E-3</v>
      </c>
      <c r="DF18">
        <v>0.61056191453976982</v>
      </c>
      <c r="DG18">
        <v>0.62981903167908326</v>
      </c>
      <c r="DH18">
        <v>2.0018248906103351E-2</v>
      </c>
      <c r="DI18">
        <v>1.9943694012752949E-2</v>
      </c>
      <c r="DJ18">
        <v>1.7408075920394826E-3</v>
      </c>
      <c r="DK18">
        <v>5.5049169589579657E-4</v>
      </c>
      <c r="DL18">
        <v>2.7499493011497001E-2</v>
      </c>
      <c r="DM18">
        <v>1.877303668998706E-2</v>
      </c>
      <c r="DN18">
        <v>2.1263461122219642E-2</v>
      </c>
      <c r="DO18">
        <v>0.9196330624522554</v>
      </c>
      <c r="DP18">
        <v>0.91993237676720252</v>
      </c>
      <c r="DQ18">
        <v>6.9887918612812029E-3</v>
      </c>
      <c r="DR18">
        <v>2.2100500374496132E-3</v>
      </c>
      <c r="DS18">
        <v>2.4031868010012444E-3</v>
      </c>
      <c r="DT18">
        <v>0.91463392926754439</v>
      </c>
      <c r="DU18">
        <v>0.92463219563696641</v>
      </c>
      <c r="DV18">
        <v>0.48785058222288685</v>
      </c>
      <c r="DW18">
        <v>0.48423956244987854</v>
      </c>
      <c r="DX18">
        <v>6.3429669635427538E-2</v>
      </c>
      <c r="DY18">
        <v>2.0058222727997309E-2</v>
      </c>
      <c r="DZ18">
        <v>4.11155043345489E-2</v>
      </c>
      <c r="EA18">
        <v>0.44247888241215694</v>
      </c>
      <c r="EB18">
        <v>0.53322228203361677</v>
      </c>
      <c r="EC18">
        <v>-0.95856577955645594</v>
      </c>
      <c r="ED18">
        <v>-0.94406867734026023</v>
      </c>
      <c r="EE18">
        <v>0.25465006066091228</v>
      </c>
      <c r="EF18">
        <v>8.0527419798852556E-2</v>
      </c>
      <c r="EG18">
        <v>8.4008235549691654E-2</v>
      </c>
      <c r="EH18">
        <v>-1.1407188031414603</v>
      </c>
      <c r="EI18">
        <v>-0.77641275597145143</v>
      </c>
      <c r="EJ18">
        <v>43.060375269846553</v>
      </c>
      <c r="EK18">
        <v>42.579400805015041</v>
      </c>
      <c r="EL18">
        <v>4.8932334845942282</v>
      </c>
      <c r="EM18">
        <v>1.5473762934320201</v>
      </c>
      <c r="EN18">
        <v>3.5935039667793732E-2</v>
      </c>
      <c r="EO18">
        <v>39.560210094103326</v>
      </c>
      <c r="EP18">
        <v>46.56054044558978</v>
      </c>
      <c r="EQ18">
        <v>0.87744258131467978</v>
      </c>
      <c r="ER18">
        <v>0.8788115194275945</v>
      </c>
      <c r="ES18">
        <v>1.3927005074579351E-2</v>
      </c>
      <c r="ET18">
        <v>4.4041057020393929E-3</v>
      </c>
      <c r="EU18">
        <v>5.0192523087273511E-3</v>
      </c>
      <c r="EV18">
        <v>0.86748049421666662</v>
      </c>
      <c r="EW18">
        <v>0.88740466841269294</v>
      </c>
      <c r="EX18">
        <v>652.29055144831773</v>
      </c>
      <c r="EY18">
        <v>659.45315353330852</v>
      </c>
      <c r="EZ18">
        <v>157.7004980623812</v>
      </c>
      <c r="FA18">
        <v>49.86927620200948</v>
      </c>
      <c r="FB18">
        <v>7.6452550311026116E-2</v>
      </c>
      <c r="FC18">
        <v>539.48624867937224</v>
      </c>
      <c r="FD18">
        <v>765.09485421726322</v>
      </c>
      <c r="FE18">
        <v>-0.85653389496377097</v>
      </c>
      <c r="FF18">
        <v>-0.87691992311855294</v>
      </c>
      <c r="FG18">
        <v>0.44884341687214591</v>
      </c>
      <c r="FH18">
        <v>0.14193675100884298</v>
      </c>
      <c r="FI18">
        <v>0.16571060625084372</v>
      </c>
      <c r="FJ18">
        <v>-1.1775948257457738</v>
      </c>
      <c r="FK18">
        <v>-0.53547296418176815</v>
      </c>
      <c r="FL18">
        <v>7.6304817199690511E-4</v>
      </c>
      <c r="FM18" s="23">
        <v>2.9911570276017325E-3</v>
      </c>
      <c r="FN18">
        <v>0.12188586469758356</v>
      </c>
      <c r="FO18" s="23">
        <v>1.127271178175736E-2</v>
      </c>
    </row>
    <row r="19" spans="1:171" x14ac:dyDescent="0.3">
      <c r="A19" t="s">
        <v>2925</v>
      </c>
      <c r="B19" t="s">
        <v>4</v>
      </c>
      <c r="C19">
        <v>5</v>
      </c>
      <c r="D19">
        <v>5</v>
      </c>
      <c r="E19" t="s">
        <v>5</v>
      </c>
      <c r="F19" t="s">
        <v>6</v>
      </c>
      <c r="G19" t="s">
        <v>7</v>
      </c>
      <c r="H19" t="s">
        <v>7</v>
      </c>
      <c r="I19" t="s">
        <v>8</v>
      </c>
      <c r="J19" t="s">
        <v>2926</v>
      </c>
      <c r="K19">
        <v>3</v>
      </c>
      <c r="L19" t="s">
        <v>10</v>
      </c>
      <c r="M19" t="s">
        <v>11</v>
      </c>
      <c r="N19" t="s">
        <v>12</v>
      </c>
      <c r="O19">
        <v>1</v>
      </c>
      <c r="P19" t="s">
        <v>2927</v>
      </c>
      <c r="Q19" t="s">
        <v>7</v>
      </c>
      <c r="R19" t="s">
        <v>14</v>
      </c>
      <c r="S19">
        <v>4000</v>
      </c>
      <c r="T19">
        <v>4000</v>
      </c>
      <c r="V19">
        <v>256</v>
      </c>
      <c r="W19" t="s">
        <v>15</v>
      </c>
      <c r="X19">
        <v>0.15</v>
      </c>
      <c r="Y19" t="s">
        <v>17</v>
      </c>
      <c r="Z19" t="s">
        <v>4176</v>
      </c>
      <c r="AA19">
        <v>10</v>
      </c>
      <c r="AB19">
        <v>11.000934701475931</v>
      </c>
      <c r="AC19">
        <v>10.003992734642976</v>
      </c>
      <c r="AD19">
        <v>2.9923257648663539</v>
      </c>
      <c r="AE19">
        <v>0.94625649181831295</v>
      </c>
      <c r="AF19">
        <v>8.6016008411663361E-2</v>
      </c>
      <c r="AG19">
        <v>8.8605025169829066</v>
      </c>
      <c r="AH19">
        <v>13.141366885968955</v>
      </c>
      <c r="AI19">
        <v>0.90992711607879384</v>
      </c>
      <c r="AJ19">
        <v>0.91150353011130014</v>
      </c>
      <c r="AK19">
        <v>1.0652477118034395E-2</v>
      </c>
      <c r="AL19">
        <v>3.3686090415815007E-3</v>
      </c>
      <c r="AM19">
        <v>3.7020646841453187E-3</v>
      </c>
      <c r="AN19">
        <v>0.9023073224267365</v>
      </c>
      <c r="AO19">
        <v>0.91754690973085118</v>
      </c>
      <c r="AP19">
        <v>173.17139197349209</v>
      </c>
      <c r="AQ19">
        <v>184.79940837751758</v>
      </c>
      <c r="AR19">
        <v>34.062487327667263</v>
      </c>
      <c r="AS19">
        <v>10.771504272605069</v>
      </c>
      <c r="AT19">
        <v>6.2201407229283565E-2</v>
      </c>
      <c r="AU19">
        <v>148.80624930885944</v>
      </c>
      <c r="AV19">
        <v>197.53653463812475</v>
      </c>
      <c r="AW19">
        <v>-0.87970257309389943</v>
      </c>
      <c r="AX19">
        <v>-0.77581412909440362</v>
      </c>
      <c r="AY19">
        <v>0.57157402842417138</v>
      </c>
      <c r="AZ19">
        <v>0.18074757812182032</v>
      </c>
      <c r="BA19">
        <v>0.20546441905487905</v>
      </c>
      <c r="BB19">
        <v>-1.2885535948054569</v>
      </c>
      <c r="BC19">
        <v>-0.47085155138234186</v>
      </c>
      <c r="BD19">
        <v>1.2089979481898281E-2</v>
      </c>
      <c r="BE19">
        <v>1.1775541076121051E-2</v>
      </c>
      <c r="BF19">
        <v>1.0223316231512307E-3</v>
      </c>
      <c r="BG19">
        <v>3.2328964531748151E-4</v>
      </c>
      <c r="BH19">
        <v>2.6740297268620421E-2</v>
      </c>
      <c r="BI19">
        <v>1.1358698304190137E-2</v>
      </c>
      <c r="BJ19">
        <v>1.2821260659606424E-2</v>
      </c>
      <c r="BK19">
        <v>0.91221111711925018</v>
      </c>
      <c r="BL19">
        <v>0.91449434650101358</v>
      </c>
      <c r="BM19">
        <v>7.4234494164764214E-3</v>
      </c>
      <c r="BN19">
        <v>2.347500825111338E-3</v>
      </c>
      <c r="BO19">
        <v>2.5734183469773011E-3</v>
      </c>
      <c r="BP19">
        <v>0.90690107025284838</v>
      </c>
      <c r="BQ19">
        <v>0.91752116398565198</v>
      </c>
      <c r="BR19">
        <v>0.36821262117516029</v>
      </c>
      <c r="BS19">
        <v>0.33363005881389424</v>
      </c>
      <c r="BT19">
        <v>0.27125334046969057</v>
      </c>
      <c r="BU19">
        <v>8.5777837881334987E-2</v>
      </c>
      <c r="BV19">
        <v>0.23295735384510383</v>
      </c>
      <c r="BW19">
        <v>0.17418315188758055</v>
      </c>
      <c r="BX19">
        <v>0.5622420904627401</v>
      </c>
      <c r="BY19">
        <v>-1.6736997133831784</v>
      </c>
      <c r="BZ19">
        <v>-1.4225855968211945</v>
      </c>
      <c r="CA19">
        <v>1.9696499711318605</v>
      </c>
      <c r="CB19">
        <v>0.6228580102061575</v>
      </c>
      <c r="CC19">
        <v>0.3721444206661938</v>
      </c>
      <c r="CD19">
        <v>-3.0826045324695066</v>
      </c>
      <c r="CE19">
        <v>-0.2647948942968501</v>
      </c>
      <c r="CF19">
        <v>1.8955289238192011E-2</v>
      </c>
      <c r="CG19">
        <v>1.9847994874031799E-2</v>
      </c>
      <c r="CH19">
        <v>3.4955248205712562E-3</v>
      </c>
      <c r="CI19">
        <v>1.1053820050656565E-3</v>
      </c>
      <c r="CJ19">
        <v>5.8315227542847549E-2</v>
      </c>
      <c r="CK19">
        <v>1.6454915142733496E-2</v>
      </c>
      <c r="CL19">
        <v>2.1455663333650527E-2</v>
      </c>
      <c r="CM19">
        <v>0.9343239712984559</v>
      </c>
      <c r="CN19">
        <v>0.93123093693613568</v>
      </c>
      <c r="CO19">
        <v>1.2111246922059282E-2</v>
      </c>
      <c r="CP19">
        <v>3.829912557841111E-3</v>
      </c>
      <c r="CQ19">
        <v>4.0991269361510393E-3</v>
      </c>
      <c r="CR19">
        <v>0.92566070909261933</v>
      </c>
      <c r="CS19">
        <v>0.94298723350429248</v>
      </c>
      <c r="CT19">
        <v>0.27987114222751402</v>
      </c>
      <c r="CU19">
        <v>0.18496795205840325</v>
      </c>
      <c r="CV19">
        <v>0.24670005841667383</v>
      </c>
      <c r="CW19">
        <v>7.8013408349328184E-2</v>
      </c>
      <c r="CX19">
        <v>0.27874759694198553</v>
      </c>
      <c r="CY19">
        <v>0.10340481254133368</v>
      </c>
      <c r="CZ19">
        <v>0.45633747191369434</v>
      </c>
      <c r="DA19">
        <v>3.0306267622993266E-2</v>
      </c>
      <c r="DB19">
        <v>0.35912555194477186</v>
      </c>
      <c r="DC19">
        <v>0.85476301171922686</v>
      </c>
      <c r="DD19">
        <v>0.27029979766979534</v>
      </c>
      <c r="DE19">
        <v>8.9189404987871139</v>
      </c>
      <c r="DF19">
        <v>-0.58111187470608383</v>
      </c>
      <c r="DG19">
        <v>0.64172440995207036</v>
      </c>
      <c r="DH19">
        <v>2.035789993017359E-2</v>
      </c>
      <c r="DI19">
        <v>2.1057978237513451E-2</v>
      </c>
      <c r="DJ19">
        <v>1.7838890784082463E-3</v>
      </c>
      <c r="DK19">
        <v>5.6411525808687556E-4</v>
      </c>
      <c r="DL19">
        <v>2.7709894440082622E-2</v>
      </c>
      <c r="DM19">
        <v>1.9081871216381077E-2</v>
      </c>
      <c r="DN19">
        <v>2.1633928643966103E-2</v>
      </c>
      <c r="DO19">
        <v>0.91826947102287937</v>
      </c>
      <c r="DP19">
        <v>0.91545887805501192</v>
      </c>
      <c r="DQ19">
        <v>7.1617504022955959E-3</v>
      </c>
      <c r="DR19">
        <v>2.2647443304881264E-3</v>
      </c>
      <c r="DS19">
        <v>2.4663177879205556E-3</v>
      </c>
      <c r="DT19">
        <v>0.91314661934731522</v>
      </c>
      <c r="DU19">
        <v>0.92339232269844351</v>
      </c>
      <c r="DV19">
        <v>0.47503323958161187</v>
      </c>
      <c r="DW19">
        <v>0.45803858190885283</v>
      </c>
      <c r="DX19">
        <v>6.9506807872347184E-2</v>
      </c>
      <c r="DY19">
        <v>2.1979982576433913E-2</v>
      </c>
      <c r="DZ19">
        <v>4.6270409615531125E-2</v>
      </c>
      <c r="EA19">
        <v>0.42531451899371836</v>
      </c>
      <c r="EB19">
        <v>0.52475196016950543</v>
      </c>
      <c r="EC19">
        <v>-0.90710820300162931</v>
      </c>
      <c r="ED19">
        <v>-0.83888002788809612</v>
      </c>
      <c r="EE19">
        <v>0.27904784847174446</v>
      </c>
      <c r="EF19">
        <v>8.8242677734024846E-2</v>
      </c>
      <c r="EG19">
        <v>9.7279108977329304E-2</v>
      </c>
      <c r="EH19">
        <v>-1.1067131400359935</v>
      </c>
      <c r="EI19">
        <v>-0.70750326596726509</v>
      </c>
      <c r="EJ19">
        <v>43.952335637253427</v>
      </c>
      <c r="EK19">
        <v>39.960212383078414</v>
      </c>
      <c r="EL19">
        <v>11.967549516779101</v>
      </c>
      <c r="EM19">
        <v>3.7844714483869435</v>
      </c>
      <c r="EN19">
        <v>8.6103989549517243E-2</v>
      </c>
      <c r="EO19">
        <v>35.391861221002159</v>
      </c>
      <c r="EP19">
        <v>52.512810053504694</v>
      </c>
      <c r="EQ19">
        <v>0.87490390487458969</v>
      </c>
      <c r="ER19">
        <v>0.88626619138601126</v>
      </c>
      <c r="ES19">
        <v>3.4061755560042171E-2</v>
      </c>
      <c r="ET19">
        <v>1.0771272867363743E-2</v>
      </c>
      <c r="EU19">
        <v>1.2311378206624552E-2</v>
      </c>
      <c r="EV19">
        <v>0.85053928564861292</v>
      </c>
      <c r="EW19">
        <v>0.89926852410056646</v>
      </c>
      <c r="EX19">
        <v>691.56245089098445</v>
      </c>
      <c r="EY19">
        <v>738.43995089372811</v>
      </c>
      <c r="EZ19">
        <v>136.33120061921525</v>
      </c>
      <c r="FA19">
        <v>43.111711010207792</v>
      </c>
      <c r="FB19">
        <v>6.233957750983183E-2</v>
      </c>
      <c r="FC19">
        <v>594.04376058589446</v>
      </c>
      <c r="FD19">
        <v>789.08114119607444</v>
      </c>
      <c r="FE19">
        <v>-0.96830864361379265</v>
      </c>
      <c r="FF19">
        <v>-1.1017302721703022</v>
      </c>
      <c r="FG19">
        <v>0.3880226293768918</v>
      </c>
      <c r="FH19">
        <v>0.12270352925183396</v>
      </c>
      <c r="FI19">
        <v>0.12671944019201994</v>
      </c>
      <c r="FJ19">
        <v>-1.2458640267814411</v>
      </c>
      <c r="FK19">
        <v>-0.69075326044614416</v>
      </c>
      <c r="FL19">
        <v>1.5764140325063014E-3</v>
      </c>
      <c r="FM19" s="23">
        <v>1.7501538352933329E-2</v>
      </c>
      <c r="FN19">
        <v>0.99694196683295466</v>
      </c>
      <c r="FO19" s="23">
        <v>9.0623387365366403E-2</v>
      </c>
    </row>
    <row r="20" spans="1:171" x14ac:dyDescent="0.3">
      <c r="A20" t="s">
        <v>2925</v>
      </c>
      <c r="B20" t="s">
        <v>4</v>
      </c>
      <c r="C20">
        <v>5</v>
      </c>
      <c r="D20">
        <v>5</v>
      </c>
      <c r="E20" t="s">
        <v>5</v>
      </c>
      <c r="F20" t="s">
        <v>6</v>
      </c>
      <c r="G20" t="s">
        <v>7</v>
      </c>
      <c r="H20" t="s">
        <v>7</v>
      </c>
      <c r="I20" t="s">
        <v>8</v>
      </c>
      <c r="J20" t="s">
        <v>2930</v>
      </c>
      <c r="K20">
        <v>3</v>
      </c>
      <c r="L20" t="s">
        <v>10</v>
      </c>
      <c r="M20" t="s">
        <v>11</v>
      </c>
      <c r="N20" t="s">
        <v>12</v>
      </c>
      <c r="O20">
        <v>1</v>
      </c>
      <c r="P20" t="s">
        <v>2931</v>
      </c>
      <c r="Q20" t="s">
        <v>7</v>
      </c>
      <c r="R20" t="s">
        <v>14</v>
      </c>
      <c r="S20">
        <v>4000</v>
      </c>
      <c r="T20">
        <v>4000</v>
      </c>
      <c r="V20">
        <v>256</v>
      </c>
      <c r="W20" t="s">
        <v>15</v>
      </c>
      <c r="X20">
        <v>0.15</v>
      </c>
      <c r="Y20" t="s">
        <v>17</v>
      </c>
      <c r="Z20" t="s">
        <v>4176</v>
      </c>
      <c r="AA20">
        <v>10</v>
      </c>
      <c r="AB20">
        <v>11.008936051424703</v>
      </c>
      <c r="AC20">
        <v>9.8997750435975931</v>
      </c>
      <c r="AD20">
        <v>3.282388228831346</v>
      </c>
      <c r="AE20">
        <v>1.0379822968033019</v>
      </c>
      <c r="AF20">
        <v>9.4285432484547238E-2</v>
      </c>
      <c r="AG20">
        <v>8.6610200960556334</v>
      </c>
      <c r="AH20">
        <v>13.356852006793773</v>
      </c>
      <c r="AI20">
        <v>0.82239934891910138</v>
      </c>
      <c r="AJ20">
        <v>0.83093221291726604</v>
      </c>
      <c r="AK20">
        <v>2.3493345510708166E-2</v>
      </c>
      <c r="AL20">
        <v>7.4292481671129514E-3</v>
      </c>
      <c r="AM20">
        <v>9.0336260320212861E-3</v>
      </c>
      <c r="AN20">
        <v>0.80559438956509188</v>
      </c>
      <c r="AO20">
        <v>0.83920430827311088</v>
      </c>
      <c r="AP20">
        <v>174.53773005993682</v>
      </c>
      <c r="AQ20">
        <v>173.58436871016727</v>
      </c>
      <c r="AR20">
        <v>29.551750439618139</v>
      </c>
      <c r="AS20">
        <v>9.3450840234075514</v>
      </c>
      <c r="AT20">
        <v>5.3541913374251057E-2</v>
      </c>
      <c r="AU20">
        <v>153.39914999898895</v>
      </c>
      <c r="AV20">
        <v>195.67631012088469</v>
      </c>
      <c r="AW20">
        <v>-0.34719230359018333</v>
      </c>
      <c r="AX20">
        <v>-0.31849614465727794</v>
      </c>
      <c r="AY20">
        <v>0.17472387790881702</v>
      </c>
      <c r="AZ20">
        <v>5.5252541580903945E-2</v>
      </c>
      <c r="BA20">
        <v>0.15914103224512313</v>
      </c>
      <c r="BB20">
        <v>-0.47217355264618804</v>
      </c>
      <c r="BC20">
        <v>-0.22221105453417861</v>
      </c>
      <c r="BD20">
        <v>6.0655110250035608E-2</v>
      </c>
      <c r="BE20">
        <v>5.7465455065177903E-2</v>
      </c>
      <c r="BF20">
        <v>1.0263342995595693E-2</v>
      </c>
      <c r="BG20">
        <v>3.2455540273617872E-3</v>
      </c>
      <c r="BH20">
        <v>5.350833613165977E-2</v>
      </c>
      <c r="BI20">
        <v>5.3313667040143245E-2</v>
      </c>
      <c r="BJ20">
        <v>6.7996553459927972E-2</v>
      </c>
      <c r="BK20">
        <v>0.55956547504220733</v>
      </c>
      <c r="BL20">
        <v>0.58272649577617153</v>
      </c>
      <c r="BM20">
        <v>7.4525140224956002E-2</v>
      </c>
      <c r="BN20">
        <v>2.3566918605429421E-2</v>
      </c>
      <c r="BO20">
        <v>4.2116462963787744E-2</v>
      </c>
      <c r="BP20">
        <v>0.50625710515672595</v>
      </c>
      <c r="BQ20">
        <v>0.6128738449276887</v>
      </c>
      <c r="BR20">
        <v>0.10132765382270525</v>
      </c>
      <c r="BS20">
        <v>9.9095727151799998E-2</v>
      </c>
      <c r="BT20">
        <v>1.3286834800101819E-2</v>
      </c>
      <c r="BU20">
        <v>4.2016660862709771E-3</v>
      </c>
      <c r="BV20">
        <v>4.146613414757145E-2</v>
      </c>
      <c r="BW20">
        <v>9.1823485135560309E-2</v>
      </c>
      <c r="BX20">
        <v>0.1108318225098502</v>
      </c>
      <c r="BY20">
        <v>0.26423022079224345</v>
      </c>
      <c r="BZ20">
        <v>0.28043689421165563</v>
      </c>
      <c r="CA20">
        <v>9.6479599975206942E-2</v>
      </c>
      <c r="CB20">
        <v>3.0509528366357862E-2</v>
      </c>
      <c r="CC20">
        <v>0.1154657036385956</v>
      </c>
      <c r="CD20">
        <v>0.19521766762754197</v>
      </c>
      <c r="CE20">
        <v>0.3332427739569449</v>
      </c>
      <c r="CF20">
        <v>1.7793482548533239E-2</v>
      </c>
      <c r="CG20">
        <v>1.763705842772675E-2</v>
      </c>
      <c r="CH20">
        <v>3.5523651463460425E-3</v>
      </c>
      <c r="CI20">
        <v>1.1233564943050865E-3</v>
      </c>
      <c r="CJ20">
        <v>6.3133031504149673E-2</v>
      </c>
      <c r="CK20">
        <v>1.5252450158415132E-2</v>
      </c>
      <c r="CL20">
        <v>2.0334514938651346E-2</v>
      </c>
      <c r="CM20">
        <v>0.93834938333711448</v>
      </c>
      <c r="CN20">
        <v>0.93889135950633085</v>
      </c>
      <c r="CO20">
        <v>1.2308186510797885E-2</v>
      </c>
      <c r="CP20">
        <v>3.8921903240281943E-3</v>
      </c>
      <c r="CQ20">
        <v>4.1479116341358252E-3</v>
      </c>
      <c r="CR20">
        <v>0.92954524882416267</v>
      </c>
      <c r="CS20">
        <v>0.9471535178500663</v>
      </c>
      <c r="CT20">
        <v>0.25988570384335929</v>
      </c>
      <c r="CU20">
        <v>0.12822019706924059</v>
      </c>
      <c r="CV20">
        <v>0.24078481378506136</v>
      </c>
      <c r="CW20">
        <v>7.614284375403027E-2</v>
      </c>
      <c r="CX20">
        <v>0.29298588813459236</v>
      </c>
      <c r="CY20">
        <v>8.7650591271742823E-2</v>
      </c>
      <c r="CZ20">
        <v>0.43212081641497579</v>
      </c>
      <c r="DA20">
        <v>9.955154309397185E-2</v>
      </c>
      <c r="DB20">
        <v>0.55574440268259995</v>
      </c>
      <c r="DC20">
        <v>0.83426795246053276</v>
      </c>
      <c r="DD20">
        <v>0.26381869086603582</v>
      </c>
      <c r="DE20">
        <v>2.6500713365839412</v>
      </c>
      <c r="DF20">
        <v>-0.49720633564500116</v>
      </c>
      <c r="DG20">
        <v>0.69630942183294486</v>
      </c>
      <c r="DH20">
        <v>2.0740433818669881E-2</v>
      </c>
      <c r="DI20">
        <v>1.999588254368025E-2</v>
      </c>
      <c r="DJ20">
        <v>2.7570610234475558E-3</v>
      </c>
      <c r="DK20">
        <v>8.718592482169174E-4</v>
      </c>
      <c r="DL20">
        <v>4.2036692956349708E-2</v>
      </c>
      <c r="DM20">
        <v>1.8768288199203214E-2</v>
      </c>
      <c r="DN20">
        <v>2.2712579438136548E-2</v>
      </c>
      <c r="DO20">
        <v>0.91673371845676432</v>
      </c>
      <c r="DP20">
        <v>0.91972285632286122</v>
      </c>
      <c r="DQ20">
        <v>1.1068727945488539E-2</v>
      </c>
      <c r="DR20">
        <v>3.5002391108499846E-3</v>
      </c>
      <c r="DS20">
        <v>3.8181633776297771E-3</v>
      </c>
      <c r="DT20">
        <v>0.90881617758802169</v>
      </c>
      <c r="DU20">
        <v>0.92465125932550696</v>
      </c>
      <c r="DV20">
        <v>0.4403265228808802</v>
      </c>
      <c r="DW20">
        <v>0.44632577420475256</v>
      </c>
      <c r="DX20">
        <v>3.0104706639946556E-2</v>
      </c>
      <c r="DY20">
        <v>9.519944127342566E-3</v>
      </c>
      <c r="DZ20">
        <v>2.1620192363288458E-2</v>
      </c>
      <c r="EA20">
        <v>0.4187924092648313</v>
      </c>
      <c r="EB20">
        <v>0.4618606364969291</v>
      </c>
      <c r="EC20">
        <v>-0.7677717132487949</v>
      </c>
      <c r="ED20">
        <v>-0.79185680973952111</v>
      </c>
      <c r="EE20">
        <v>0.12086087498333055</v>
      </c>
      <c r="EF20">
        <v>3.8219564494818954E-2</v>
      </c>
      <c r="EG20">
        <v>4.9779854916892435E-2</v>
      </c>
      <c r="EH20">
        <v>-0.85422436813607538</v>
      </c>
      <c r="EI20">
        <v>-0.68131905836151441</v>
      </c>
      <c r="EJ20">
        <v>43.936555179081623</v>
      </c>
      <c r="EK20">
        <v>39.503120599116883</v>
      </c>
      <c r="EL20">
        <v>13.125844662721175</v>
      </c>
      <c r="EM20">
        <v>4.1507565347763524</v>
      </c>
      <c r="EN20">
        <v>9.4471597007508346E-2</v>
      </c>
      <c r="EO20">
        <v>34.547543897417512</v>
      </c>
      <c r="EP20">
        <v>53.325566460745733</v>
      </c>
      <c r="EQ20">
        <v>0.87494881884032016</v>
      </c>
      <c r="ER20">
        <v>0.88756715517913976</v>
      </c>
      <c r="ES20">
        <v>3.7358467729241542E-2</v>
      </c>
      <c r="ET20">
        <v>1.1813784791830184E-2</v>
      </c>
      <c r="EU20">
        <v>1.3502258117781656E-2</v>
      </c>
      <c r="EV20">
        <v>0.8482260376412003</v>
      </c>
      <c r="EW20">
        <v>0.90167160003944002</v>
      </c>
      <c r="EX20">
        <v>697.3493803592014</v>
      </c>
      <c r="EY20">
        <v>693.17990764062324</v>
      </c>
      <c r="EZ20">
        <v>118.31778865481073</v>
      </c>
      <c r="FA20">
        <v>37.415369986363167</v>
      </c>
      <c r="FB20">
        <v>5.3653693600603306E-2</v>
      </c>
      <c r="FC20">
        <v>612.7158134500479</v>
      </c>
      <c r="FD20">
        <v>781.98294726835491</v>
      </c>
      <c r="FE20">
        <v>-0.98477926499816593</v>
      </c>
      <c r="FF20">
        <v>-0.97291221064795375</v>
      </c>
      <c r="FG20">
        <v>0.33675328352846795</v>
      </c>
      <c r="FH20">
        <v>0.10649073854904224</v>
      </c>
      <c r="FI20">
        <v>0.10813665796389466</v>
      </c>
      <c r="FJ20">
        <v>-1.2256613155960996</v>
      </c>
      <c r="FK20">
        <v>-0.74389721440023238</v>
      </c>
      <c r="FL20">
        <v>8.5328639981646637E-3</v>
      </c>
      <c r="FM20" s="23">
        <v>4.8045229261450571E-2</v>
      </c>
      <c r="FN20">
        <v>1.1091610078271099</v>
      </c>
      <c r="FO20" s="23">
        <v>0.1007509719963874</v>
      </c>
    </row>
    <row r="21" spans="1:171" x14ac:dyDescent="0.3">
      <c r="A21" t="s">
        <v>1910</v>
      </c>
      <c r="B21" t="s">
        <v>4</v>
      </c>
      <c r="C21">
        <v>5</v>
      </c>
      <c r="D21">
        <v>5</v>
      </c>
      <c r="E21" t="s">
        <v>5</v>
      </c>
      <c r="F21" t="s">
        <v>6</v>
      </c>
      <c r="G21" t="s">
        <v>7</v>
      </c>
      <c r="H21" t="s">
        <v>7</v>
      </c>
      <c r="I21" t="s">
        <v>8</v>
      </c>
      <c r="J21" t="s">
        <v>2109</v>
      </c>
      <c r="K21">
        <v>2</v>
      </c>
      <c r="L21" t="s">
        <v>10</v>
      </c>
      <c r="M21" t="s">
        <v>11</v>
      </c>
      <c r="N21" t="s">
        <v>12</v>
      </c>
      <c r="O21">
        <v>1</v>
      </c>
      <c r="P21" t="s">
        <v>2110</v>
      </c>
      <c r="Q21" t="s">
        <v>7</v>
      </c>
      <c r="R21" t="s">
        <v>14</v>
      </c>
      <c r="S21">
        <v>4000</v>
      </c>
      <c r="T21">
        <v>4000</v>
      </c>
      <c r="V21">
        <v>256</v>
      </c>
      <c r="W21" t="s">
        <v>15</v>
      </c>
      <c r="X21">
        <v>0.15</v>
      </c>
      <c r="Y21" t="s">
        <v>17</v>
      </c>
      <c r="Z21" t="s">
        <v>4178</v>
      </c>
      <c r="AA21">
        <v>9</v>
      </c>
      <c r="AB21">
        <v>13.843187523378662</v>
      </c>
      <c r="AC21">
        <v>14.63421713484089</v>
      </c>
      <c r="AD21">
        <v>3.6080535768481101</v>
      </c>
      <c r="AE21">
        <v>1.2026845256160368</v>
      </c>
      <c r="AF21">
        <v>8.6879161579290765E-2</v>
      </c>
      <c r="AG21">
        <v>11.069797007308081</v>
      </c>
      <c r="AH21">
        <v>16.616578039449244</v>
      </c>
      <c r="AI21">
        <v>0.85941083909874516</v>
      </c>
      <c r="AJ21">
        <v>0.8636354003804646</v>
      </c>
      <c r="AK21">
        <v>2.126150779864619E-2</v>
      </c>
      <c r="AL21">
        <v>7.0871692662153969E-3</v>
      </c>
      <c r="AM21">
        <v>8.2465439621958164E-3</v>
      </c>
      <c r="AN21">
        <v>0.84306782677085246</v>
      </c>
      <c r="AO21">
        <v>0.87575385142663786</v>
      </c>
      <c r="AP21">
        <v>129.47753399397169</v>
      </c>
      <c r="AQ21">
        <v>113.24174648730541</v>
      </c>
      <c r="AR21">
        <v>46.871638680524583</v>
      </c>
      <c r="AS21">
        <v>15.623879560174862</v>
      </c>
      <c r="AT21">
        <v>0.12066865253166074</v>
      </c>
      <c r="AU21">
        <v>93.448867728208455</v>
      </c>
      <c r="AV21">
        <v>165.50620025973492</v>
      </c>
      <c r="AW21">
        <v>-0.46160921637723162</v>
      </c>
      <c r="AX21">
        <v>-0.37241070504481738</v>
      </c>
      <c r="AY21">
        <v>0.39930500994876011</v>
      </c>
      <c r="AZ21">
        <v>0.13310166998292003</v>
      </c>
      <c r="BA21">
        <v>0.28834274806625182</v>
      </c>
      <c r="BB21">
        <v>-0.76854166735784524</v>
      </c>
      <c r="BC21">
        <v>-0.15467676539661801</v>
      </c>
      <c r="BD21">
        <v>1.1509252344982001E-2</v>
      </c>
      <c r="BE21">
        <v>1.14889571636649E-2</v>
      </c>
      <c r="BF21">
        <v>1.7072619399784847E-3</v>
      </c>
      <c r="BG21">
        <v>5.6908731332616159E-4</v>
      </c>
      <c r="BH21">
        <v>4.9446071410040981E-2</v>
      </c>
      <c r="BI21">
        <v>1.0196937000451873E-2</v>
      </c>
      <c r="BJ21">
        <v>1.2821567689512129E-2</v>
      </c>
      <c r="BK21">
        <v>0.91642794701203145</v>
      </c>
      <c r="BL21">
        <v>0.91657531624656119</v>
      </c>
      <c r="BM21">
        <v>1.2396929100775866E-2</v>
      </c>
      <c r="BN21">
        <v>4.1323097002586217E-3</v>
      </c>
      <c r="BO21">
        <v>4.5091484974152255E-3</v>
      </c>
      <c r="BP21">
        <v>0.90689884084323502</v>
      </c>
      <c r="BQ21">
        <v>0.92595705318082788</v>
      </c>
      <c r="BR21">
        <v>0.3801246563398869</v>
      </c>
      <c r="BS21">
        <v>0.34391854758046392</v>
      </c>
      <c r="BT21">
        <v>0.24698628312862214</v>
      </c>
      <c r="BU21">
        <v>8.2328761042874052E-2</v>
      </c>
      <c r="BV21">
        <v>0.21658358559424815</v>
      </c>
      <c r="BW21">
        <v>0.19027453337501934</v>
      </c>
      <c r="BX21">
        <v>0.56997477930475449</v>
      </c>
      <c r="BY21">
        <v>-1.7601964907830694</v>
      </c>
      <c r="BZ21">
        <v>-1.49729332785586</v>
      </c>
      <c r="CA21">
        <v>1.7934397588913706</v>
      </c>
      <c r="CB21">
        <v>0.59781325296379018</v>
      </c>
      <c r="CC21">
        <v>0.3396287040078334</v>
      </c>
      <c r="CD21">
        <v>-3.1387538521175697</v>
      </c>
      <c r="CE21">
        <v>-0.38163912944856926</v>
      </c>
      <c r="CF21">
        <v>4.4805978292566453E-2</v>
      </c>
      <c r="CG21">
        <v>4.6003384098655398E-2</v>
      </c>
      <c r="CH21">
        <v>7.5081772072712622E-3</v>
      </c>
      <c r="CI21">
        <v>2.5027257357570875E-3</v>
      </c>
      <c r="CJ21">
        <v>5.5856959966708343E-2</v>
      </c>
      <c r="CK21">
        <v>3.9034692745910607E-2</v>
      </c>
      <c r="CL21">
        <v>5.05772638392223E-2</v>
      </c>
      <c r="CM21">
        <v>0.84475685485536378</v>
      </c>
      <c r="CN21">
        <v>0.84060809959343963</v>
      </c>
      <c r="CO21">
        <v>2.6014230286773209E-2</v>
      </c>
      <c r="CP21">
        <v>8.671410095591069E-3</v>
      </c>
      <c r="CQ21">
        <v>1.0264977485238349E-2</v>
      </c>
      <c r="CR21">
        <v>0.82476058317493073</v>
      </c>
      <c r="CS21">
        <v>0.86475312653579683</v>
      </c>
      <c r="CT21">
        <v>0.27767304253550568</v>
      </c>
      <c r="CU21">
        <v>0.2293002824337568</v>
      </c>
      <c r="CV21">
        <v>0.12455528343279139</v>
      </c>
      <c r="CW21">
        <v>4.1518427810930465E-2</v>
      </c>
      <c r="CX21">
        <v>0.14952271719218677</v>
      </c>
      <c r="CY21">
        <v>0.18193154800350003</v>
      </c>
      <c r="CZ21">
        <v>0.37341453706751132</v>
      </c>
      <c r="DA21">
        <v>3.79222137841152E-2</v>
      </c>
      <c r="DB21">
        <v>0.2055234957824377</v>
      </c>
      <c r="DC21">
        <v>0.43155745447914162</v>
      </c>
      <c r="DD21">
        <v>0.14385248482638055</v>
      </c>
      <c r="DE21">
        <v>3.7933567287318355</v>
      </c>
      <c r="DF21">
        <v>-0.29380161622551837</v>
      </c>
      <c r="DG21">
        <v>0.36964604379374877</v>
      </c>
      <c r="DH21">
        <v>4.1402753614771387E-2</v>
      </c>
      <c r="DI21">
        <v>4.0878029810637102E-2</v>
      </c>
      <c r="DJ21">
        <v>1.2100454936705373E-2</v>
      </c>
      <c r="DK21">
        <v>4.0334849789017907E-3</v>
      </c>
      <c r="DL21">
        <v>9.7420693715954965E-2</v>
      </c>
      <c r="DM21">
        <v>3.2101537253423858E-2</v>
      </c>
      <c r="DN21">
        <v>5.0703969976118916E-2</v>
      </c>
      <c r="DO21">
        <v>0.83378103982679785</v>
      </c>
      <c r="DP21">
        <v>0.83588764010898697</v>
      </c>
      <c r="DQ21">
        <v>4.8579498994567344E-2</v>
      </c>
      <c r="DR21">
        <v>1.6193166331522447E-2</v>
      </c>
      <c r="DS21">
        <v>1.9421365512084888E-2</v>
      </c>
      <c r="DT21">
        <v>0.79643959826630706</v>
      </c>
      <c r="DU21">
        <v>0.87112248138728865</v>
      </c>
      <c r="DV21">
        <v>0.16251187867591585</v>
      </c>
      <c r="DW21">
        <v>0.13695453559247581</v>
      </c>
      <c r="DX21">
        <v>6.6142099449958011E-2</v>
      </c>
      <c r="DY21">
        <v>2.2047366483319338E-2</v>
      </c>
      <c r="DZ21">
        <v>0.13566618429958957</v>
      </c>
      <c r="EA21">
        <v>0.11167065156538145</v>
      </c>
      <c r="EB21">
        <v>0.21335310578645025</v>
      </c>
      <c r="EC21">
        <v>0.34756621002225829</v>
      </c>
      <c r="ED21">
        <v>0.45017085857669392</v>
      </c>
      <c r="EE21">
        <v>0.26553960849726527</v>
      </c>
      <c r="EF21">
        <v>8.8513202832421756E-2</v>
      </c>
      <c r="EG21">
        <v>0.25466573067259135</v>
      </c>
      <c r="EH21">
        <v>0.14345476429069373</v>
      </c>
      <c r="EI21">
        <v>0.55167765575382288</v>
      </c>
      <c r="EJ21">
        <v>55.275032109262284</v>
      </c>
      <c r="EK21">
        <v>58.430998444952039</v>
      </c>
      <c r="EL21">
        <v>14.428316455148083</v>
      </c>
      <c r="EM21">
        <v>4.8094388183826942</v>
      </c>
      <c r="EN21">
        <v>8.7009245130348647E-2</v>
      </c>
      <c r="EO21">
        <v>44.184466194071788</v>
      </c>
      <c r="EP21">
        <v>66.36559802445278</v>
      </c>
      <c r="EQ21">
        <v>0.84267751470078633</v>
      </c>
      <c r="ER21">
        <v>0.83369507823045041</v>
      </c>
      <c r="ES21">
        <v>4.1065532020837833E-2</v>
      </c>
      <c r="ET21">
        <v>1.3688510673612611E-2</v>
      </c>
      <c r="EU21">
        <v>1.6244067789649114E-2</v>
      </c>
      <c r="EV21">
        <v>0.81111180908743563</v>
      </c>
      <c r="EW21">
        <v>0.87424322031413704</v>
      </c>
      <c r="EX21">
        <v>517.08982639833482</v>
      </c>
      <c r="EY21">
        <v>452.19693266632441</v>
      </c>
      <c r="EZ21">
        <v>187.43182941576242</v>
      </c>
      <c r="FA21">
        <v>62.47727647192081</v>
      </c>
      <c r="FB21">
        <v>0.12082480312384271</v>
      </c>
      <c r="FC21">
        <v>373.01722685408544</v>
      </c>
      <c r="FD21">
        <v>661.16242594258415</v>
      </c>
      <c r="FE21">
        <v>-0.47172879831001097</v>
      </c>
      <c r="FF21">
        <v>-0.28703218347966231</v>
      </c>
      <c r="FG21">
        <v>0.53346402696290685</v>
      </c>
      <c r="FH21">
        <v>0.17782134232096894</v>
      </c>
      <c r="FI21">
        <v>0.37695672377438405</v>
      </c>
      <c r="FJ21">
        <v>-0.88178481370216533</v>
      </c>
      <c r="FK21">
        <v>-6.1672782917856606E-2</v>
      </c>
      <c r="FL21">
        <v>4.2245612817194411E-3</v>
      </c>
      <c r="FM21" s="23">
        <v>3.0048982827962339E-2</v>
      </c>
      <c r="FN21">
        <v>0.79102961146222839</v>
      </c>
      <c r="FO21" s="23">
        <v>5.4053428630559189E-2</v>
      </c>
    </row>
    <row r="22" spans="1:171" x14ac:dyDescent="0.3">
      <c r="A22" t="s">
        <v>3</v>
      </c>
      <c r="B22" t="s">
        <v>4</v>
      </c>
      <c r="C22">
        <v>5</v>
      </c>
      <c r="D22">
        <v>5</v>
      </c>
      <c r="E22" t="s">
        <v>5</v>
      </c>
      <c r="F22" t="s">
        <v>6</v>
      </c>
      <c r="G22" t="s">
        <v>7</v>
      </c>
      <c r="H22" t="s">
        <v>7</v>
      </c>
      <c r="I22" t="s">
        <v>8</v>
      </c>
      <c r="J22" t="s">
        <v>65</v>
      </c>
      <c r="K22">
        <v>1</v>
      </c>
      <c r="L22" t="s">
        <v>10</v>
      </c>
      <c r="M22" t="s">
        <v>11</v>
      </c>
      <c r="N22" t="s">
        <v>12</v>
      </c>
      <c r="O22">
        <v>1</v>
      </c>
      <c r="P22" t="s">
        <v>66</v>
      </c>
      <c r="Q22" t="s">
        <v>7</v>
      </c>
      <c r="R22" t="s">
        <v>14</v>
      </c>
      <c r="S22">
        <v>4000</v>
      </c>
      <c r="T22">
        <v>4000</v>
      </c>
      <c r="V22">
        <v>256</v>
      </c>
      <c r="W22" t="s">
        <v>15</v>
      </c>
      <c r="X22">
        <v>0.15</v>
      </c>
      <c r="Y22" t="s">
        <v>17</v>
      </c>
      <c r="Z22" t="s">
        <v>4174</v>
      </c>
      <c r="AA22">
        <v>10</v>
      </c>
      <c r="AB22">
        <v>14.631847047722401</v>
      </c>
      <c r="AC22">
        <v>15.42283702800931</v>
      </c>
      <c r="AD22">
        <v>2.4108599722048583</v>
      </c>
      <c r="AE22">
        <v>0.76238086318975828</v>
      </c>
      <c r="AF22">
        <v>5.2104212182045112E-2</v>
      </c>
      <c r="AG22">
        <v>12.907341535187168</v>
      </c>
      <c r="AH22">
        <v>16.356352560257633</v>
      </c>
      <c r="AI22">
        <v>0.7073990702615629</v>
      </c>
      <c r="AJ22">
        <v>0.70868427355061137</v>
      </c>
      <c r="AK22">
        <v>2.9006490283072558E-2</v>
      </c>
      <c r="AL22">
        <v>9.172657622205151E-3</v>
      </c>
      <c r="AM22">
        <v>1.2966736892675777E-2</v>
      </c>
      <c r="AN22">
        <v>0.68665051872013483</v>
      </c>
      <c r="AO22">
        <v>0.72814762180299097</v>
      </c>
      <c r="AP22">
        <v>107.99203511928336</v>
      </c>
      <c r="AQ22">
        <v>98.601619276313173</v>
      </c>
      <c r="AR22">
        <v>33.762568859045231</v>
      </c>
      <c r="AS22">
        <v>10.676661725285534</v>
      </c>
      <c r="AT22">
        <v>9.886527014230774E-2</v>
      </c>
      <c r="AU22">
        <v>83.841426296687473</v>
      </c>
      <c r="AV22">
        <v>132.14264394187924</v>
      </c>
      <c r="AW22">
        <v>-2.9635639283562498E-2</v>
      </c>
      <c r="AX22">
        <v>8.715558765434972E-2</v>
      </c>
      <c r="AY22">
        <v>0.35294205950724689</v>
      </c>
      <c r="AZ22">
        <v>0.11161007901135855</v>
      </c>
      <c r="BA22">
        <v>3.7660763091168894</v>
      </c>
      <c r="BB22">
        <v>-0.28209763800725557</v>
      </c>
      <c r="BC22">
        <v>0.22282635944013057</v>
      </c>
      <c r="BD22">
        <v>0.10685512743700172</v>
      </c>
      <c r="BE22">
        <v>0.10365540429086779</v>
      </c>
      <c r="BF22">
        <v>1.1902765176837039E-2</v>
      </c>
      <c r="BG22">
        <v>3.7639848412941894E-3</v>
      </c>
      <c r="BH22">
        <v>3.5225121447852947E-2</v>
      </c>
      <c r="BI22">
        <v>9.8340993725994266E-2</v>
      </c>
      <c r="BJ22">
        <v>0.11536926114800918</v>
      </c>
      <c r="BK22">
        <v>0.2240936155582606</v>
      </c>
      <c r="BL22">
        <v>0.24732774270854663</v>
      </c>
      <c r="BM22">
        <v>8.642946496567111E-2</v>
      </c>
      <c r="BN22">
        <v>2.7331396624124735E-2</v>
      </c>
      <c r="BO22">
        <v>0.12196419142079051</v>
      </c>
      <c r="BP22">
        <v>0.16226999639449044</v>
      </c>
      <c r="BQ22">
        <v>0.28591723472203073</v>
      </c>
      <c r="BR22">
        <v>0.10575426610083155</v>
      </c>
      <c r="BS22">
        <v>0.10756420251983789</v>
      </c>
      <c r="BT22">
        <v>2.2811469425676502E-2</v>
      </c>
      <c r="BU22">
        <v>7.2136200160430805E-3</v>
      </c>
      <c r="BV22">
        <v>6.8211149129106946E-2</v>
      </c>
      <c r="BW22">
        <v>8.9437057624542099E-2</v>
      </c>
      <c r="BX22">
        <v>0.122071474577121</v>
      </c>
      <c r="BY22">
        <v>0.23208729222691726</v>
      </c>
      <c r="BZ22">
        <v>0.2189448136521889</v>
      </c>
      <c r="CA22">
        <v>0.16564076231451808</v>
      </c>
      <c r="CB22">
        <v>5.2380208228046087E-2</v>
      </c>
      <c r="CC22">
        <v>0.22569184088214839</v>
      </c>
      <c r="CD22">
        <v>0.11360326121507701</v>
      </c>
      <c r="CE22">
        <v>0.3505713232387575</v>
      </c>
      <c r="CF22">
        <v>2.9079176900305325E-2</v>
      </c>
      <c r="CG22">
        <v>2.8582171961946741E-2</v>
      </c>
      <c r="CH22">
        <v>5.8597455604168826E-3</v>
      </c>
      <c r="CI22">
        <v>1.8530142479977146E-3</v>
      </c>
      <c r="CJ22">
        <v>6.3723063907570862E-2</v>
      </c>
      <c r="CK22">
        <v>2.4887658671334495E-2</v>
      </c>
      <c r="CL22">
        <v>3.3270695129276155E-2</v>
      </c>
      <c r="CM22">
        <v>0.8992468628295176</v>
      </c>
      <c r="CN22">
        <v>0.90096887878961596</v>
      </c>
      <c r="CO22">
        <v>2.0302766830604779E-2</v>
      </c>
      <c r="CP22">
        <v>6.4202985988029062E-3</v>
      </c>
      <c r="CQ22">
        <v>7.1396396964913175E-3</v>
      </c>
      <c r="CR22">
        <v>0.88472414739902538</v>
      </c>
      <c r="CS22">
        <v>0.91376957826000982</v>
      </c>
      <c r="CT22">
        <v>0.31046233844194077</v>
      </c>
      <c r="CU22">
        <v>0.25967112276913978</v>
      </c>
      <c r="CV22">
        <v>0.13405316938931292</v>
      </c>
      <c r="CW22">
        <v>4.2391334283459182E-2</v>
      </c>
      <c r="CX22">
        <v>0.13654259803685251</v>
      </c>
      <c r="CY22">
        <v>0.21457314029275609</v>
      </c>
      <c r="CZ22">
        <v>0.40635153659112544</v>
      </c>
      <c r="DA22">
        <v>-7.5685693530794212E-2</v>
      </c>
      <c r="DB22">
        <v>0.10029502068548549</v>
      </c>
      <c r="DC22">
        <v>0.4644656005884934</v>
      </c>
      <c r="DD22">
        <v>0.14687691926576818</v>
      </c>
      <c r="DE22">
        <v>1.9406166795050694</v>
      </c>
      <c r="DF22">
        <v>-0.40792128490996182</v>
      </c>
      <c r="DG22">
        <v>0.25654989784837345</v>
      </c>
      <c r="DH22">
        <v>3.1793866442118006E-2</v>
      </c>
      <c r="DI22">
        <v>3.0690032667071758E-2</v>
      </c>
      <c r="DJ22">
        <v>7.7844790385333037E-3</v>
      </c>
      <c r="DK22">
        <v>2.461668415960289E-3</v>
      </c>
      <c r="DL22">
        <v>7.7425890318871843E-2</v>
      </c>
      <c r="DM22">
        <v>2.6225572485215832E-2</v>
      </c>
      <c r="DN22">
        <v>3.7362160399020183E-2</v>
      </c>
      <c r="DO22">
        <v>0.87235768269541414</v>
      </c>
      <c r="DP22">
        <v>0.87678922615749921</v>
      </c>
      <c r="DQ22">
        <v>3.1252221094163125E-2</v>
      </c>
      <c r="DR22">
        <v>9.8828200596715026E-3</v>
      </c>
      <c r="DS22">
        <v>1.1328862295492747E-2</v>
      </c>
      <c r="DT22">
        <v>0.85000274372043716</v>
      </c>
      <c r="DU22">
        <v>0.89471262167039112</v>
      </c>
      <c r="DV22">
        <v>0.26089573692373258</v>
      </c>
      <c r="DW22">
        <v>0.22348539497823744</v>
      </c>
      <c r="DX22">
        <v>0.13606538334132667</v>
      </c>
      <c r="DY22">
        <v>4.3027652206252404E-2</v>
      </c>
      <c r="DZ22">
        <v>0.16492278759936441</v>
      </c>
      <c r="EA22">
        <v>0.16356718763318964</v>
      </c>
      <c r="EB22">
        <v>0.35822428621427549</v>
      </c>
      <c r="EC22">
        <v>-4.7413861930232393E-2</v>
      </c>
      <c r="ED22">
        <v>0.10277682801851232</v>
      </c>
      <c r="EE22">
        <v>0.54625947637549266</v>
      </c>
      <c r="EF22">
        <v>0.1727424138797497</v>
      </c>
      <c r="EG22">
        <v>3.6432892586124557</v>
      </c>
      <c r="EH22">
        <v>-0.43815720212622622</v>
      </c>
      <c r="EI22">
        <v>0.34332947826576143</v>
      </c>
      <c r="EJ22">
        <v>58.359660020110226</v>
      </c>
      <c r="EK22">
        <v>61.521732778240192</v>
      </c>
      <c r="EL22">
        <v>9.6357662301234903</v>
      </c>
      <c r="EM22">
        <v>3.0470968288124394</v>
      </c>
      <c r="EN22">
        <v>5.2212381425156287E-2</v>
      </c>
      <c r="EO22">
        <v>51.467126993336485</v>
      </c>
      <c r="EP22">
        <v>65.25219304688396</v>
      </c>
      <c r="EQ22">
        <v>0.83389811996306185</v>
      </c>
      <c r="ER22">
        <v>0.82489830348438486</v>
      </c>
      <c r="ES22">
        <v>2.7425089280308124E-2</v>
      </c>
      <c r="ET22">
        <v>8.6725747159241678E-3</v>
      </c>
      <c r="EU22">
        <v>1.0400041094118699E-2</v>
      </c>
      <c r="EV22">
        <v>0.81428075595564142</v>
      </c>
      <c r="EW22">
        <v>0.85351548397048227</v>
      </c>
      <c r="EX22">
        <v>431.29102813566658</v>
      </c>
      <c r="EY22">
        <v>393.78980521152664</v>
      </c>
      <c r="EZ22">
        <v>134.83672724936523</v>
      </c>
      <c r="FA22">
        <v>42.639117035088461</v>
      </c>
      <c r="FB22">
        <v>9.8863909178458345E-2</v>
      </c>
      <c r="FC22">
        <v>334.8413454022965</v>
      </c>
      <c r="FD22">
        <v>527.74071086903666</v>
      </c>
      <c r="FE22">
        <v>-0.22753029390014129</v>
      </c>
      <c r="FF22">
        <v>-0.12079520275606145</v>
      </c>
      <c r="FG22">
        <v>0.38376909472107534</v>
      </c>
      <c r="FH22">
        <v>0.12135844348994992</v>
      </c>
      <c r="FI22">
        <v>0.53337268374123326</v>
      </c>
      <c r="FJ22">
        <v>-0.50204309307440798</v>
      </c>
      <c r="FK22">
        <v>4.6982505274125452E-2</v>
      </c>
      <c r="FL22">
        <v>1.2852032890484644E-3</v>
      </c>
      <c r="FM22" s="23">
        <v>4.3923417816797029E-3</v>
      </c>
      <c r="FN22">
        <v>0.79098998028690914</v>
      </c>
      <c r="FO22" s="23">
        <v>5.1286931117173681E-2</v>
      </c>
    </row>
    <row r="23" spans="1:171" x14ac:dyDescent="0.3">
      <c r="A23" t="s">
        <v>1910</v>
      </c>
      <c r="B23" t="s">
        <v>4</v>
      </c>
      <c r="C23">
        <v>5</v>
      </c>
      <c r="D23">
        <v>5</v>
      </c>
      <c r="E23" t="s">
        <v>5</v>
      </c>
      <c r="F23" t="s">
        <v>6</v>
      </c>
      <c r="G23" t="s">
        <v>7</v>
      </c>
      <c r="H23" t="s">
        <v>7</v>
      </c>
      <c r="I23" t="s">
        <v>8</v>
      </c>
      <c r="J23" t="s">
        <v>2035</v>
      </c>
      <c r="K23">
        <v>2</v>
      </c>
      <c r="L23" t="s">
        <v>10</v>
      </c>
      <c r="M23" t="s">
        <v>11</v>
      </c>
      <c r="N23" t="s">
        <v>12</v>
      </c>
      <c r="O23">
        <v>1</v>
      </c>
      <c r="P23" t="s">
        <v>2036</v>
      </c>
      <c r="Q23" t="s">
        <v>7</v>
      </c>
      <c r="R23" t="s">
        <v>14</v>
      </c>
      <c r="S23">
        <v>4000</v>
      </c>
      <c r="T23">
        <v>4000</v>
      </c>
      <c r="V23">
        <v>256</v>
      </c>
      <c r="W23" t="s">
        <v>15</v>
      </c>
      <c r="X23">
        <v>0.15</v>
      </c>
      <c r="Y23" t="s">
        <v>17</v>
      </c>
      <c r="Z23" t="s">
        <v>4178</v>
      </c>
      <c r="AA23">
        <v>9</v>
      </c>
      <c r="AB23">
        <v>14.908608597394011</v>
      </c>
      <c r="AC23">
        <v>14.017139747427221</v>
      </c>
      <c r="AD23">
        <v>3.4023412998796441</v>
      </c>
      <c r="AE23">
        <v>1.1341137666265479</v>
      </c>
      <c r="AF23">
        <v>7.6071067210442989E-2</v>
      </c>
      <c r="AG23">
        <v>12.293342251553192</v>
      </c>
      <c r="AH23">
        <v>17.52387494323483</v>
      </c>
      <c r="AI23">
        <v>0.7737122423853724</v>
      </c>
      <c r="AJ23">
        <v>0.77428224567485571</v>
      </c>
      <c r="AK23">
        <v>2.5814873355041526E-2</v>
      </c>
      <c r="AL23">
        <v>8.604957785013842E-3</v>
      </c>
      <c r="AM23">
        <v>1.1121651324120919E-2</v>
      </c>
      <c r="AN23">
        <v>0.75386920973313043</v>
      </c>
      <c r="AO23">
        <v>0.79355527503761436</v>
      </c>
      <c r="AP23">
        <v>140.77960925297447</v>
      </c>
      <c r="AQ23">
        <v>106.6397782618949</v>
      </c>
      <c r="AR23">
        <v>121.14526743142886</v>
      </c>
      <c r="AS23">
        <v>40.381755810476285</v>
      </c>
      <c r="AT23">
        <v>0.2868437838743545</v>
      </c>
      <c r="AU23">
        <v>47.659280354016147</v>
      </c>
      <c r="AV23">
        <v>233.89993815193279</v>
      </c>
      <c r="AW23">
        <v>1.3569873432314195E-2</v>
      </c>
      <c r="AX23">
        <v>0.2217921687920977</v>
      </c>
      <c r="AY23">
        <v>0.55507369440029508</v>
      </c>
      <c r="AZ23">
        <v>0.18502456480009835</v>
      </c>
      <c r="BA23">
        <v>13.634951403415148</v>
      </c>
      <c r="BB23">
        <v>-0.4130967729967126</v>
      </c>
      <c r="BC23">
        <v>0.44023651986134099</v>
      </c>
      <c r="BD23">
        <v>6.0873788372265897E-2</v>
      </c>
      <c r="BE23">
        <v>5.85628175998009E-2</v>
      </c>
      <c r="BF23">
        <v>9.0035197743230516E-3</v>
      </c>
      <c r="BG23">
        <v>3.0011732581076839E-3</v>
      </c>
      <c r="BH23">
        <v>4.9301568677710531E-2</v>
      </c>
      <c r="BI23">
        <v>5.3953082839069577E-2</v>
      </c>
      <c r="BJ23">
        <v>6.7794493905462216E-2</v>
      </c>
      <c r="BK23">
        <v>0.55797758913307072</v>
      </c>
      <c r="BL23">
        <v>0.57475822493055273</v>
      </c>
      <c r="BM23">
        <v>6.537719473932932E-2</v>
      </c>
      <c r="BN23">
        <v>2.1792398246443107E-2</v>
      </c>
      <c r="BO23">
        <v>3.9056045746034239E-2</v>
      </c>
      <c r="BP23">
        <v>0.50772431877677293</v>
      </c>
      <c r="BQ23">
        <v>0.6082308594893685</v>
      </c>
      <c r="BR23">
        <v>0.10348196983779866</v>
      </c>
      <c r="BS23">
        <v>0.10107334019242011</v>
      </c>
      <c r="BT23">
        <v>1.5058267772806555E-2</v>
      </c>
      <c r="BU23">
        <v>5.0194225909355183E-3</v>
      </c>
      <c r="BV23">
        <v>4.850528646490921E-2</v>
      </c>
      <c r="BW23">
        <v>9.1907181343101357E-2</v>
      </c>
      <c r="BX23">
        <v>0.11505675833249596</v>
      </c>
      <c r="BY23">
        <v>0.24858710108138488</v>
      </c>
      <c r="BZ23">
        <v>0.26607686656509277</v>
      </c>
      <c r="CA23">
        <v>0.10934249374642585</v>
      </c>
      <c r="CB23">
        <v>3.6447497915475281E-2</v>
      </c>
      <c r="CC23">
        <v>0.14661862082515192</v>
      </c>
      <c r="CD23">
        <v>0.16453917088829889</v>
      </c>
      <c r="CE23">
        <v>0.33263503127447086</v>
      </c>
      <c r="CF23">
        <v>4.111908906904764E-2</v>
      </c>
      <c r="CG23">
        <v>4.4680288671808198E-2</v>
      </c>
      <c r="CH23">
        <v>8.1198187295872457E-3</v>
      </c>
      <c r="CI23">
        <v>2.7066062431957486E-3</v>
      </c>
      <c r="CJ23">
        <v>6.5823594453923454E-2</v>
      </c>
      <c r="CK23">
        <v>3.4877655072238244E-2</v>
      </c>
      <c r="CL23">
        <v>4.7360523065857037E-2</v>
      </c>
      <c r="CM23">
        <v>0.85753113867347652</v>
      </c>
      <c r="CN23">
        <v>0.8451923426580833</v>
      </c>
      <c r="CO23">
        <v>2.8133437650808026E-2</v>
      </c>
      <c r="CP23">
        <v>9.3778125502693415E-3</v>
      </c>
      <c r="CQ23">
        <v>1.0935827432197941E-2</v>
      </c>
      <c r="CR23">
        <v>0.8359059029325554</v>
      </c>
      <c r="CS23">
        <v>0.87915637441439765</v>
      </c>
      <c r="CT23">
        <v>0.27378941413946634</v>
      </c>
      <c r="CU23">
        <v>0.254820977826337</v>
      </c>
      <c r="CV23">
        <v>0.16245899505151845</v>
      </c>
      <c r="CW23">
        <v>5.4152998350506153E-2</v>
      </c>
      <c r="CX23">
        <v>0.19779069443101627</v>
      </c>
      <c r="CY23">
        <v>0.14891259994319916</v>
      </c>
      <c r="CZ23">
        <v>0.39866622833573351</v>
      </c>
      <c r="DA23">
        <v>5.1378156500364369E-2</v>
      </c>
      <c r="DB23">
        <v>0.11709973700858731</v>
      </c>
      <c r="DC23">
        <v>0.56288571953467126</v>
      </c>
      <c r="DD23">
        <v>0.18762857317822376</v>
      </c>
      <c r="DE23">
        <v>3.6519133024341408</v>
      </c>
      <c r="DF23">
        <v>-0.38129333324861964</v>
      </c>
      <c r="DG23">
        <v>0.48404964624934838</v>
      </c>
      <c r="DH23">
        <v>3.7693434627404689E-2</v>
      </c>
      <c r="DI23">
        <v>3.8349112606343799E-2</v>
      </c>
      <c r="DJ23">
        <v>1.1595731848560005E-2</v>
      </c>
      <c r="DK23">
        <v>3.8652439495200017E-3</v>
      </c>
      <c r="DL23">
        <v>0.10254422256097111</v>
      </c>
      <c r="DM23">
        <v>2.8780182079811565E-2</v>
      </c>
      <c r="DN23">
        <v>4.6606687174997816E-2</v>
      </c>
      <c r="DO23">
        <v>0.84867278247614275</v>
      </c>
      <c r="DP23">
        <v>0.84604044278289559</v>
      </c>
      <c r="DQ23">
        <v>4.6553195619896695E-2</v>
      </c>
      <c r="DR23">
        <v>1.5517731873298898E-2</v>
      </c>
      <c r="DS23">
        <v>1.8284705476265373E-2</v>
      </c>
      <c r="DT23">
        <v>0.81288889277631549</v>
      </c>
      <c r="DU23">
        <v>0.88445667217597002</v>
      </c>
      <c r="DV23">
        <v>0.16053122868629802</v>
      </c>
      <c r="DW23">
        <v>0.11981593069157841</v>
      </c>
      <c r="DX23">
        <v>9.3319447324459778E-2</v>
      </c>
      <c r="DY23">
        <v>3.1106482441486592E-2</v>
      </c>
      <c r="DZ23">
        <v>0.19377215695690775</v>
      </c>
      <c r="EA23">
        <v>8.8799680176229939E-2</v>
      </c>
      <c r="EB23">
        <v>0.23226277719636609</v>
      </c>
      <c r="EC23">
        <v>0.3555178931579332</v>
      </c>
      <c r="ED23">
        <v>0.51897693628042052</v>
      </c>
      <c r="EE23">
        <v>0.37464806388875843</v>
      </c>
      <c r="EF23">
        <v>0.12488268796291947</v>
      </c>
      <c r="EG23">
        <v>0.35126976831920614</v>
      </c>
      <c r="EH23">
        <v>6.7538414715440864E-2</v>
      </c>
      <c r="EI23">
        <v>0.64349737160042553</v>
      </c>
      <c r="EJ23">
        <v>59.494748077507303</v>
      </c>
      <c r="EK23">
        <v>55.913094315668388</v>
      </c>
      <c r="EL23">
        <v>13.61224123988832</v>
      </c>
      <c r="EM23">
        <v>4.53741374662944</v>
      </c>
      <c r="EN23">
        <v>7.626578636350026E-2</v>
      </c>
      <c r="EO23">
        <v>49.031471977779816</v>
      </c>
      <c r="EP23">
        <v>69.95802417723479</v>
      </c>
      <c r="EQ23">
        <v>0.83066745925879859</v>
      </c>
      <c r="ER23">
        <v>0.84086147723761839</v>
      </c>
      <c r="ES23">
        <v>3.8742838129671546E-2</v>
      </c>
      <c r="ET23">
        <v>1.2914279376557182E-2</v>
      </c>
      <c r="EU23">
        <v>1.5546870450517641E-2</v>
      </c>
      <c r="EV23">
        <v>0.8008871310164577</v>
      </c>
      <c r="EW23">
        <v>0.86044778750113948</v>
      </c>
      <c r="EX23">
        <v>562.58063439923535</v>
      </c>
      <c r="EY23">
        <v>426.15866005089038</v>
      </c>
      <c r="EZ23">
        <v>484.35370926679542</v>
      </c>
      <c r="FA23">
        <v>161.45123642226514</v>
      </c>
      <c r="FB23">
        <v>0.28698328124051864</v>
      </c>
      <c r="FC23">
        <v>190.27408320949195</v>
      </c>
      <c r="FD23">
        <v>934.88718558897881</v>
      </c>
      <c r="FE23">
        <v>-0.6012036570104371</v>
      </c>
      <c r="FF23">
        <v>-0.2129226695988832</v>
      </c>
      <c r="FG23">
        <v>1.3785560382695206</v>
      </c>
      <c r="FH23">
        <v>0.45951867942317354</v>
      </c>
      <c r="FI23">
        <v>0.76433114480405784</v>
      </c>
      <c r="FJ23">
        <v>-1.6608537317602754</v>
      </c>
      <c r="FK23">
        <v>0.4584464177394012</v>
      </c>
      <c r="FL23">
        <v>5.700032894833118E-4</v>
      </c>
      <c r="FM23" s="23">
        <v>2.518931185194907E-3</v>
      </c>
      <c r="FN23">
        <v>0.89146884996678999</v>
      </c>
      <c r="FO23" s="23">
        <v>5.9795576773181681E-2</v>
      </c>
    </row>
    <row r="24" spans="1:171" x14ac:dyDescent="0.3">
      <c r="A24" t="s">
        <v>1910</v>
      </c>
      <c r="B24" t="s">
        <v>4</v>
      </c>
      <c r="C24">
        <v>5</v>
      </c>
      <c r="D24">
        <v>5</v>
      </c>
      <c r="E24" t="s">
        <v>5</v>
      </c>
      <c r="F24" t="s">
        <v>6</v>
      </c>
      <c r="G24" t="s">
        <v>7</v>
      </c>
      <c r="H24" t="s">
        <v>7</v>
      </c>
      <c r="I24" t="s">
        <v>8</v>
      </c>
      <c r="J24" t="s">
        <v>1935</v>
      </c>
      <c r="K24">
        <v>2</v>
      </c>
      <c r="L24" t="s">
        <v>10</v>
      </c>
      <c r="M24" t="s">
        <v>11</v>
      </c>
      <c r="N24" t="s">
        <v>12</v>
      </c>
      <c r="O24">
        <v>1</v>
      </c>
      <c r="P24" t="s">
        <v>1936</v>
      </c>
      <c r="Q24" t="s">
        <v>7</v>
      </c>
      <c r="R24" t="s">
        <v>14</v>
      </c>
      <c r="S24">
        <v>4000</v>
      </c>
      <c r="T24">
        <v>4000</v>
      </c>
      <c r="V24">
        <v>256</v>
      </c>
      <c r="W24" t="s">
        <v>15</v>
      </c>
      <c r="X24">
        <v>0.15</v>
      </c>
      <c r="Y24" t="s">
        <v>17</v>
      </c>
      <c r="Z24" t="s">
        <v>4178</v>
      </c>
      <c r="AA24">
        <v>9</v>
      </c>
      <c r="AB24">
        <v>14.944042520985558</v>
      </c>
      <c r="AC24">
        <v>15.18050435707962</v>
      </c>
      <c r="AD24">
        <v>5.2713197517381047</v>
      </c>
      <c r="AE24">
        <v>1.7571065839127016</v>
      </c>
      <c r="AF24">
        <v>0.11757906747422855</v>
      </c>
      <c r="AG24">
        <v>10.892154738482869</v>
      </c>
      <c r="AH24">
        <v>18.995930303488247</v>
      </c>
      <c r="AI24">
        <v>0.85690092248283856</v>
      </c>
      <c r="AJ24">
        <v>0.86111143036313242</v>
      </c>
      <c r="AK24">
        <v>2.8641608846110243E-2</v>
      </c>
      <c r="AL24">
        <v>9.5472029487034139E-3</v>
      </c>
      <c r="AM24">
        <v>1.1141548221281812E-2</v>
      </c>
      <c r="AN24">
        <v>0.83488507248312849</v>
      </c>
      <c r="AO24">
        <v>0.87891677248254862</v>
      </c>
      <c r="AP24">
        <v>136.3233063733006</v>
      </c>
      <c r="AQ24">
        <v>130.75295191488979</v>
      </c>
      <c r="AR24">
        <v>48.519829208241902</v>
      </c>
      <c r="AS24">
        <v>16.173276402747302</v>
      </c>
      <c r="AT24">
        <v>0.11863911485875533</v>
      </c>
      <c r="AU24">
        <v>99.02773098856531</v>
      </c>
      <c r="AV24">
        <v>173.61888175803588</v>
      </c>
      <c r="AW24">
        <v>-0.64505461057407487</v>
      </c>
      <c r="AX24">
        <v>-0.58943623918938637</v>
      </c>
      <c r="AY24">
        <v>0.52061150906095555</v>
      </c>
      <c r="AZ24">
        <v>0.17353716968698518</v>
      </c>
      <c r="BA24">
        <v>0.26902709761665528</v>
      </c>
      <c r="BB24">
        <v>-1.0452313238722626</v>
      </c>
      <c r="BC24">
        <v>-0.24487789727588705</v>
      </c>
      <c r="BD24">
        <v>1.1768679973226111E-2</v>
      </c>
      <c r="BE24">
        <v>1.12193822497022E-2</v>
      </c>
      <c r="BF24">
        <v>1.7089404513147158E-3</v>
      </c>
      <c r="BG24">
        <v>5.6964681710490526E-4</v>
      </c>
      <c r="BH24">
        <v>4.8403628818258174E-2</v>
      </c>
      <c r="BI24">
        <v>1.04550744129822E-2</v>
      </c>
      <c r="BJ24">
        <v>1.3082285533470022E-2</v>
      </c>
      <c r="BK24">
        <v>0.91454416697915242</v>
      </c>
      <c r="BL24">
        <v>0.91853277867111616</v>
      </c>
      <c r="BM24">
        <v>1.2409117265688475E-2</v>
      </c>
      <c r="BN24">
        <v>4.1363724218961588E-3</v>
      </c>
      <c r="BO24">
        <v>4.5228787971597767E-3</v>
      </c>
      <c r="BP24">
        <v>0.90500569217425986</v>
      </c>
      <c r="BQ24">
        <v>0.92408264178404498</v>
      </c>
      <c r="BR24">
        <v>0.44811031876406704</v>
      </c>
      <c r="BS24">
        <v>0.52615095970779013</v>
      </c>
      <c r="BT24">
        <v>0.22582960243618402</v>
      </c>
      <c r="BU24">
        <v>7.5276534145394675E-2</v>
      </c>
      <c r="BV24">
        <v>0.16798661176340429</v>
      </c>
      <c r="BW24">
        <v>0.27452263102478691</v>
      </c>
      <c r="BX24">
        <v>0.62169800650334717</v>
      </c>
      <c r="BY24">
        <v>-2.2538603022887242</v>
      </c>
      <c r="BZ24">
        <v>-2.820536258852997</v>
      </c>
      <c r="CA24">
        <v>1.6398149019987875</v>
      </c>
      <c r="CB24">
        <v>0.54660496733292918</v>
      </c>
      <c r="CC24">
        <v>0.24251945285955345</v>
      </c>
      <c r="CD24">
        <v>-3.5143313569584587</v>
      </c>
      <c r="CE24">
        <v>-0.99338924761898961</v>
      </c>
      <c r="CF24">
        <v>4.8088282231690871E-2</v>
      </c>
      <c r="CG24">
        <v>4.8805980115377803E-2</v>
      </c>
      <c r="CH24">
        <v>1.1646211868905782E-2</v>
      </c>
      <c r="CI24">
        <v>3.8820706229685943E-3</v>
      </c>
      <c r="CJ24">
        <v>8.0727995320453633E-2</v>
      </c>
      <c r="CK24">
        <v>3.9136227375125295E-2</v>
      </c>
      <c r="CL24">
        <v>5.7040337088256447E-2</v>
      </c>
      <c r="CM24">
        <v>0.8333843728592073</v>
      </c>
      <c r="CN24">
        <v>0.83089770297958931</v>
      </c>
      <c r="CO24">
        <v>4.0351636704409034E-2</v>
      </c>
      <c r="CP24">
        <v>1.3450545568136345E-2</v>
      </c>
      <c r="CQ24">
        <v>1.6139666168672798E-2</v>
      </c>
      <c r="CR24">
        <v>0.80236741477908491</v>
      </c>
      <c r="CS24">
        <v>0.86440133093932969</v>
      </c>
      <c r="CT24">
        <v>0.28094446641287124</v>
      </c>
      <c r="CU24">
        <v>0.23074985524402999</v>
      </c>
      <c r="CV24">
        <v>7.8055832524538127E-2</v>
      </c>
      <c r="CW24">
        <v>2.6018610841512708E-2</v>
      </c>
      <c r="CX24">
        <v>9.2611223754363606E-2</v>
      </c>
      <c r="CY24">
        <v>0.22094554981234293</v>
      </c>
      <c r="CZ24">
        <v>0.34094338301339955</v>
      </c>
      <c r="DA24">
        <v>2.6587428563468421E-2</v>
      </c>
      <c r="DB24">
        <v>0.2005010355975172</v>
      </c>
      <c r="DC24">
        <v>0.27044678837585728</v>
      </c>
      <c r="DD24">
        <v>9.014892945861909E-2</v>
      </c>
      <c r="DE24">
        <v>3.3906599595902724</v>
      </c>
      <c r="DF24">
        <v>-0.1812960027681072</v>
      </c>
      <c r="DG24">
        <v>0.23447085989504407</v>
      </c>
      <c r="DH24">
        <v>3.747950787510352E-2</v>
      </c>
      <c r="DI24">
        <v>3.4551335425100201E-2</v>
      </c>
      <c r="DJ24">
        <v>9.0472043882710226E-3</v>
      </c>
      <c r="DK24">
        <v>3.0157347960903407E-3</v>
      </c>
      <c r="DL24">
        <v>8.0463564413384425E-2</v>
      </c>
      <c r="DM24">
        <v>3.0525223435319195E-2</v>
      </c>
      <c r="DN24">
        <v>4.4433792314887845E-2</v>
      </c>
      <c r="DO24">
        <v>0.84953163072119253</v>
      </c>
      <c r="DP24">
        <v>0.86128731692143212</v>
      </c>
      <c r="DQ24">
        <v>3.6321663970926572E-2</v>
      </c>
      <c r="DR24">
        <v>1.2107221323642191E-2</v>
      </c>
      <c r="DS24">
        <v>1.4251642770927803E-2</v>
      </c>
      <c r="DT24">
        <v>0.82161237834887368</v>
      </c>
      <c r="DU24">
        <v>0.87745088309351138</v>
      </c>
      <c r="DV24">
        <v>0.20016262842022603</v>
      </c>
      <c r="DW24">
        <v>0.18411771000570021</v>
      </c>
      <c r="DX24">
        <v>5.5713049113275952E-2</v>
      </c>
      <c r="DY24">
        <v>1.8571016371091983E-2</v>
      </c>
      <c r="DZ24">
        <v>9.277963882500366E-2</v>
      </c>
      <c r="EA24">
        <v>0.15733786466848793</v>
      </c>
      <c r="EB24">
        <v>0.24298739217196413</v>
      </c>
      <c r="EC24">
        <v>0.19641035871343959</v>
      </c>
      <c r="ED24">
        <v>0.2608256311095033</v>
      </c>
      <c r="EE24">
        <v>0.2236702700462439</v>
      </c>
      <c r="EF24">
        <v>7.4556756682081296E-2</v>
      </c>
      <c r="EG24">
        <v>0.37959686632851541</v>
      </c>
      <c r="EH24">
        <v>2.4482477804560115E-2</v>
      </c>
      <c r="EI24">
        <v>0.36833823962231904</v>
      </c>
      <c r="EJ24">
        <v>59.678833613862274</v>
      </c>
      <c r="EK24">
        <v>60.641982510935662</v>
      </c>
      <c r="EL24">
        <v>21.075141487907068</v>
      </c>
      <c r="EM24">
        <v>7.0250471626356896</v>
      </c>
      <c r="EN24">
        <v>0.11771421687108682</v>
      </c>
      <c r="EO24">
        <v>43.479074856824369</v>
      </c>
      <c r="EP24">
        <v>75.878592370900179</v>
      </c>
      <c r="EQ24">
        <v>0.83014351937180075</v>
      </c>
      <c r="ER24">
        <v>0.82740222782719164</v>
      </c>
      <c r="ES24">
        <v>5.998356779288222E-2</v>
      </c>
      <c r="ET24">
        <v>1.9994522597627407E-2</v>
      </c>
      <c r="EU24">
        <v>2.4085621499229406E-2</v>
      </c>
      <c r="EV24">
        <v>0.78403615026167195</v>
      </c>
      <c r="EW24">
        <v>0.87625088848192956</v>
      </c>
      <c r="EX24">
        <v>544.36400807960524</v>
      </c>
      <c r="EY24">
        <v>522.32169728731049</v>
      </c>
      <c r="EZ24">
        <v>193.92000050330753</v>
      </c>
      <c r="FA24">
        <v>64.640000167769173</v>
      </c>
      <c r="FB24">
        <v>0.11874407420101978</v>
      </c>
      <c r="FC24">
        <v>395.30416769272949</v>
      </c>
      <c r="FD24">
        <v>693.42384846648099</v>
      </c>
      <c r="FE24">
        <v>-0.54935592728448934</v>
      </c>
      <c r="FF24">
        <v>-0.48661962515906571</v>
      </c>
      <c r="FG24">
        <v>0.55193050557977785</v>
      </c>
      <c r="FH24">
        <v>0.18397683519325927</v>
      </c>
      <c r="FI24">
        <v>0.33489551319246086</v>
      </c>
      <c r="FJ24">
        <v>-0.97360650924014525</v>
      </c>
      <c r="FK24">
        <v>-0.12510534532883344</v>
      </c>
      <c r="FL24">
        <v>4.2105078802938678E-3</v>
      </c>
      <c r="FM24" s="23">
        <v>2.9423724830014465E-2</v>
      </c>
      <c r="FN24">
        <v>0.23646183609406179</v>
      </c>
      <c r="FO24" s="23">
        <v>1.5576678516862638E-2</v>
      </c>
    </row>
    <row r="25" spans="1:171" x14ac:dyDescent="0.3">
      <c r="A25" t="s">
        <v>2925</v>
      </c>
      <c r="B25" t="s">
        <v>4</v>
      </c>
      <c r="C25">
        <v>5</v>
      </c>
      <c r="D25">
        <v>5</v>
      </c>
      <c r="E25" t="s">
        <v>5</v>
      </c>
      <c r="F25" t="s">
        <v>6</v>
      </c>
      <c r="G25" t="s">
        <v>7</v>
      </c>
      <c r="H25" t="s">
        <v>7</v>
      </c>
      <c r="I25" t="s">
        <v>8</v>
      </c>
      <c r="J25" t="s">
        <v>3006</v>
      </c>
      <c r="K25">
        <v>3</v>
      </c>
      <c r="L25" t="s">
        <v>10</v>
      </c>
      <c r="M25" t="s">
        <v>11</v>
      </c>
      <c r="N25" t="s">
        <v>12</v>
      </c>
      <c r="O25">
        <v>1</v>
      </c>
      <c r="P25" t="s">
        <v>3007</v>
      </c>
      <c r="Q25" t="s">
        <v>7</v>
      </c>
      <c r="R25" t="s">
        <v>14</v>
      </c>
      <c r="S25">
        <v>4000</v>
      </c>
      <c r="T25">
        <v>4000</v>
      </c>
      <c r="V25">
        <v>256</v>
      </c>
      <c r="W25" t="s">
        <v>15</v>
      </c>
      <c r="X25">
        <v>0.15</v>
      </c>
      <c r="Y25" t="s">
        <v>17</v>
      </c>
      <c r="Z25" t="s">
        <v>4176</v>
      </c>
      <c r="AA25">
        <v>10</v>
      </c>
      <c r="AB25">
        <v>15.444028042310729</v>
      </c>
      <c r="AC25">
        <v>14.977903789514006</v>
      </c>
      <c r="AD25">
        <v>3.2998535243498539</v>
      </c>
      <c r="AE25">
        <v>1.0435053081879435</v>
      </c>
      <c r="AF25">
        <v>6.7566913588160943E-2</v>
      </c>
      <c r="AG25">
        <v>13.083619035189599</v>
      </c>
      <c r="AH25">
        <v>17.804437049431858</v>
      </c>
      <c r="AI25">
        <v>0.88377375231805699</v>
      </c>
      <c r="AJ25">
        <v>0.8849966354170975</v>
      </c>
      <c r="AK25">
        <v>1.4637657846438544E-2</v>
      </c>
      <c r="AL25">
        <v>4.6288338404980997E-3</v>
      </c>
      <c r="AM25">
        <v>5.2375778623851357E-3</v>
      </c>
      <c r="AN25">
        <v>0.87330333017085027</v>
      </c>
      <c r="AO25">
        <v>0.89424417446526372</v>
      </c>
      <c r="AP25">
        <v>85.85629702182402</v>
      </c>
      <c r="AQ25">
        <v>77.675386212613589</v>
      </c>
      <c r="AR25">
        <v>33.21669573247086</v>
      </c>
      <c r="AS25">
        <v>10.504041485940293</v>
      </c>
      <c r="AT25">
        <v>0.12234445055637848</v>
      </c>
      <c r="AU25">
        <v>62.096155180627079</v>
      </c>
      <c r="AV25">
        <v>109.61643886302096</v>
      </c>
      <c r="AW25">
        <v>-0.42738978662779759</v>
      </c>
      <c r="AX25">
        <v>-0.58192682224858772</v>
      </c>
      <c r="AY25">
        <v>0.53023892873924261</v>
      </c>
      <c r="AZ25">
        <v>0.16767627189037201</v>
      </c>
      <c r="BA25">
        <v>0.3923263426891313</v>
      </c>
      <c r="BB25">
        <v>-0.80667351364381901</v>
      </c>
      <c r="BC25">
        <v>-4.8106059611776109E-2</v>
      </c>
      <c r="BD25">
        <v>1.2591219608434109E-2</v>
      </c>
      <c r="BE25">
        <v>1.1757218571501051E-2</v>
      </c>
      <c r="BF25">
        <v>2.2681363131495445E-3</v>
      </c>
      <c r="BG25">
        <v>7.1724767932894755E-4</v>
      </c>
      <c r="BH25">
        <v>5.696411480652009E-2</v>
      </c>
      <c r="BI25">
        <v>1.096880535779203E-2</v>
      </c>
      <c r="BJ25">
        <v>1.4213633859076188E-2</v>
      </c>
      <c r="BK25">
        <v>0.90857146571789993</v>
      </c>
      <c r="BL25">
        <v>0.91462739157479378</v>
      </c>
      <c r="BM25">
        <v>1.6469602239672042E-2</v>
      </c>
      <c r="BN25">
        <v>5.2081455234374002E-3</v>
      </c>
      <c r="BO25">
        <v>5.7322354046439577E-3</v>
      </c>
      <c r="BP25">
        <v>0.89679064054388458</v>
      </c>
      <c r="BQ25">
        <v>0.92035229089191528</v>
      </c>
      <c r="BR25">
        <v>0.487615137803666</v>
      </c>
      <c r="BS25">
        <v>0.55608226650691117</v>
      </c>
      <c r="BT25">
        <v>0.25943492570303245</v>
      </c>
      <c r="BU25">
        <v>8.2040526981814271E-2</v>
      </c>
      <c r="BV25">
        <v>0.16824852352070985</v>
      </c>
      <c r="BW25">
        <v>0.3020394657708021</v>
      </c>
      <c r="BX25">
        <v>0.6731908098365299</v>
      </c>
      <c r="BY25">
        <v>-2.5407163666091921</v>
      </c>
      <c r="BZ25">
        <v>-3.0378762461532274</v>
      </c>
      <c r="CA25">
        <v>1.8838329992056717</v>
      </c>
      <c r="CB25">
        <v>0.59572030088760919</v>
      </c>
      <c r="CC25">
        <v>0.23446942315826066</v>
      </c>
      <c r="CD25">
        <v>-3.8882356872169641</v>
      </c>
      <c r="CE25">
        <v>-1.1931970460014201</v>
      </c>
      <c r="CF25">
        <v>1.6785172341369649E-2</v>
      </c>
      <c r="CG25">
        <v>1.666643382187185E-2</v>
      </c>
      <c r="CH25">
        <v>3.5015882388809922E-3</v>
      </c>
      <c r="CI25">
        <v>1.1072994262921699E-3</v>
      </c>
      <c r="CJ25">
        <v>6.5968904207379483E-2</v>
      </c>
      <c r="CK25">
        <v>1.428046103909676E-2</v>
      </c>
      <c r="CL25">
        <v>1.9289883643642536E-2</v>
      </c>
      <c r="CM25">
        <v>0.94184296284801472</v>
      </c>
      <c r="CN25">
        <v>0.94225436645766281</v>
      </c>
      <c r="CO25">
        <v>1.2132255371465516E-2</v>
      </c>
      <c r="CP25">
        <v>3.8365560128643221E-3</v>
      </c>
      <c r="CQ25">
        <v>4.0734561537340138E-3</v>
      </c>
      <c r="CR25">
        <v>0.93316467314691565</v>
      </c>
      <c r="CS25">
        <v>0.95052125254911379</v>
      </c>
      <c r="CT25">
        <v>0.21336565486708084</v>
      </c>
      <c r="CU25">
        <v>0.13534615678903389</v>
      </c>
      <c r="CV25">
        <v>0.21358192102212187</v>
      </c>
      <c r="CW25">
        <v>6.7540533746410308E-2</v>
      </c>
      <c r="CX25">
        <v>0.31654829259416489</v>
      </c>
      <c r="CY25">
        <v>6.058896753270071E-2</v>
      </c>
      <c r="CZ25">
        <v>0.36614234220146097</v>
      </c>
      <c r="DA25">
        <v>0.26073357695117283</v>
      </c>
      <c r="DB25">
        <v>0.53105447423032215</v>
      </c>
      <c r="DC25">
        <v>0.7400157390854839</v>
      </c>
      <c r="DD25">
        <v>0.23401352398830177</v>
      </c>
      <c r="DE25">
        <v>0.89751970852655127</v>
      </c>
      <c r="DF25">
        <v>-0.26860501431036576</v>
      </c>
      <c r="DG25">
        <v>0.79007216821271142</v>
      </c>
      <c r="DH25">
        <v>3.4791370243767009E-2</v>
      </c>
      <c r="DI25">
        <v>3.3283437632060049E-2</v>
      </c>
      <c r="DJ25">
        <v>1.1332126821204703E-2</v>
      </c>
      <c r="DK25">
        <v>3.5835331488890542E-3</v>
      </c>
      <c r="DL25">
        <v>0.10300063273682232</v>
      </c>
      <c r="DM25">
        <v>2.6685418260979969E-2</v>
      </c>
      <c r="DN25">
        <v>4.2897322226554048E-2</v>
      </c>
      <c r="DO25">
        <v>0.86032365304795533</v>
      </c>
      <c r="DP25">
        <v>0.8663775255220012</v>
      </c>
      <c r="DQ25">
        <v>4.5494904813837438E-2</v>
      </c>
      <c r="DR25">
        <v>1.4386752114428499E-2</v>
      </c>
      <c r="DS25">
        <v>1.6722488174606268E-2</v>
      </c>
      <c r="DT25">
        <v>0.82778081976511808</v>
      </c>
      <c r="DU25">
        <v>0.89286648633079257</v>
      </c>
      <c r="DV25">
        <v>0.11319572268923522</v>
      </c>
      <c r="DW25">
        <v>9.0108614045398397E-2</v>
      </c>
      <c r="DX25">
        <v>5.7283902282809468E-2</v>
      </c>
      <c r="DY25">
        <v>1.8114760447619678E-2</v>
      </c>
      <c r="DZ25">
        <v>0.1600304323985059</v>
      </c>
      <c r="EA25">
        <v>7.2220134556719509E-2</v>
      </c>
      <c r="EB25">
        <v>0.15417131082175095</v>
      </c>
      <c r="EC25">
        <v>0.5455549774254268</v>
      </c>
      <c r="ED25">
        <v>0.63824241613399035</v>
      </c>
      <c r="EE25">
        <v>0.22997674865807119</v>
      </c>
      <c r="EF25">
        <v>7.2725033463957672E-2</v>
      </c>
      <c r="EG25">
        <v>0.13330468325513284</v>
      </c>
      <c r="EH25">
        <v>0.38105095172995451</v>
      </c>
      <c r="EI25">
        <v>0.71005900312089909</v>
      </c>
      <c r="EJ25">
        <v>61.71194440704938</v>
      </c>
      <c r="EK25">
        <v>59.851980148519502</v>
      </c>
      <c r="EL25">
        <v>13.20315924877448</v>
      </c>
      <c r="EM25">
        <v>4.1752055536045054</v>
      </c>
      <c r="EN25">
        <v>6.7656360429433654E-2</v>
      </c>
      <c r="EO25">
        <v>52.267629444795986</v>
      </c>
      <c r="EP25">
        <v>71.156259369302774</v>
      </c>
      <c r="EQ25">
        <v>0.82435692765835689</v>
      </c>
      <c r="ER25">
        <v>0.82965071381195798</v>
      </c>
      <c r="ES25">
        <v>3.75785186701365E-2</v>
      </c>
      <c r="ET25">
        <v>1.18833710092793E-2</v>
      </c>
      <c r="EU25">
        <v>1.4415322550918375E-2</v>
      </c>
      <c r="EV25">
        <v>0.79747674243536715</v>
      </c>
      <c r="EW25">
        <v>0.85123711288134662</v>
      </c>
      <c r="EX25">
        <v>342.61101157193616</v>
      </c>
      <c r="EY25">
        <v>310.13912383070817</v>
      </c>
      <c r="EZ25">
        <v>132.84830517309635</v>
      </c>
      <c r="FA25">
        <v>42.010322764011391</v>
      </c>
      <c r="FB25">
        <v>0.1226181335248494</v>
      </c>
      <c r="FC25">
        <v>247.58366147974237</v>
      </c>
      <c r="FD25">
        <v>437.63836166412995</v>
      </c>
      <c r="FE25">
        <v>2.4868665721396288E-2</v>
      </c>
      <c r="FF25">
        <v>0.11728938236552615</v>
      </c>
      <c r="FG25">
        <v>0.37810969497369123</v>
      </c>
      <c r="FH25">
        <v>0.11956878415083838</v>
      </c>
      <c r="FI25">
        <v>4.808009625058606</v>
      </c>
      <c r="FJ25">
        <v>-0.24559592402780012</v>
      </c>
      <c r="FK25">
        <v>0.29533325547059269</v>
      </c>
      <c r="FL25">
        <v>1.222883099040506E-3</v>
      </c>
      <c r="FM25" s="23">
        <v>1.0521574286618684E-2</v>
      </c>
      <c r="FN25">
        <v>0.46612425279672287</v>
      </c>
      <c r="FO25" s="23">
        <v>3.0181520748325551E-2</v>
      </c>
    </row>
    <row r="26" spans="1:171" x14ac:dyDescent="0.3">
      <c r="A26" t="s">
        <v>3</v>
      </c>
      <c r="B26" t="s">
        <v>4</v>
      </c>
      <c r="C26">
        <v>5</v>
      </c>
      <c r="D26">
        <v>5</v>
      </c>
      <c r="E26" t="s">
        <v>5</v>
      </c>
      <c r="F26" t="s">
        <v>6</v>
      </c>
      <c r="G26" t="s">
        <v>7</v>
      </c>
      <c r="H26" t="s">
        <v>7</v>
      </c>
      <c r="I26" t="s">
        <v>8</v>
      </c>
      <c r="J26" t="s">
        <v>185</v>
      </c>
      <c r="K26">
        <v>2</v>
      </c>
      <c r="L26" t="s">
        <v>10</v>
      </c>
      <c r="M26" t="s">
        <v>11</v>
      </c>
      <c r="N26" t="s">
        <v>12</v>
      </c>
      <c r="O26">
        <v>1</v>
      </c>
      <c r="P26" t="s">
        <v>186</v>
      </c>
      <c r="Q26" t="s">
        <v>7</v>
      </c>
      <c r="R26" t="s">
        <v>14</v>
      </c>
      <c r="S26">
        <v>4000</v>
      </c>
      <c r="T26">
        <v>4000</v>
      </c>
      <c r="V26">
        <v>256</v>
      </c>
      <c r="W26" t="s">
        <v>15</v>
      </c>
      <c r="X26">
        <v>0.15</v>
      </c>
      <c r="Y26" t="s">
        <v>17</v>
      </c>
      <c r="Z26" t="s">
        <v>4175</v>
      </c>
      <c r="AA26">
        <v>10</v>
      </c>
      <c r="AB26">
        <v>15.768568421506963</v>
      </c>
      <c r="AC26">
        <v>16.002675792361249</v>
      </c>
      <c r="AD26">
        <v>2.7104908175836768</v>
      </c>
      <c r="AE26">
        <v>0.85713245605363864</v>
      </c>
      <c r="AF26">
        <v>5.4357024248604849E-2</v>
      </c>
      <c r="AG26">
        <v>13.829734805913633</v>
      </c>
      <c r="AH26">
        <v>17.707402037100294</v>
      </c>
      <c r="AI26">
        <v>0.74268367978391958</v>
      </c>
      <c r="AJ26">
        <v>0.73778827556439364</v>
      </c>
      <c r="AK26">
        <v>2.2923649661326328E-2</v>
      </c>
      <c r="AL26">
        <v>7.2490945213538674E-3</v>
      </c>
      <c r="AM26">
        <v>9.7606756667427495E-3</v>
      </c>
      <c r="AN26">
        <v>0.72628622797661713</v>
      </c>
      <c r="AO26">
        <v>0.75908113159122204</v>
      </c>
      <c r="AP26">
        <v>102.96467676680233</v>
      </c>
      <c r="AQ26">
        <v>100.04634215693076</v>
      </c>
      <c r="AR26">
        <v>20.949615340388675</v>
      </c>
      <c r="AS26">
        <v>6.6248500580031884</v>
      </c>
      <c r="AT26">
        <v>6.4340997961925911E-2</v>
      </c>
      <c r="AU26">
        <v>87.979265935599116</v>
      </c>
      <c r="AV26">
        <v>117.95008759800554</v>
      </c>
      <c r="AW26">
        <v>4.118856533481853E-3</v>
      </c>
      <c r="AX26">
        <v>2.357405817457495E-2</v>
      </c>
      <c r="AY26">
        <v>0.14893248333998882</v>
      </c>
      <c r="AZ26">
        <v>4.7096586493944596E-2</v>
      </c>
      <c r="BA26">
        <v>11.434383817717427</v>
      </c>
      <c r="BB26">
        <v>-0.10241362211582083</v>
      </c>
      <c r="BC26">
        <v>0.11065133518278453</v>
      </c>
      <c r="BD26">
        <v>6.6423130336117964E-2</v>
      </c>
      <c r="BE26">
        <v>6.7265548540288711E-2</v>
      </c>
      <c r="BF26">
        <v>6.0397589636160603E-3</v>
      </c>
      <c r="BG26">
        <v>1.9099394843444791E-3</v>
      </c>
      <c r="BH26">
        <v>2.8754132403572351E-2</v>
      </c>
      <c r="BI26">
        <v>6.2102847222530753E-2</v>
      </c>
      <c r="BJ26">
        <v>7.0743413449705181E-2</v>
      </c>
      <c r="BK26">
        <v>0.51768219140644511</v>
      </c>
      <c r="BL26">
        <v>0.51156514603235781</v>
      </c>
      <c r="BM26">
        <v>4.3856459233758402E-2</v>
      </c>
      <c r="BN26">
        <v>1.3868630128899943E-2</v>
      </c>
      <c r="BO26">
        <v>2.6789853618919137E-2</v>
      </c>
      <c r="BP26">
        <v>0.48631135005487347</v>
      </c>
      <c r="BQ26">
        <v>0.54905303275801676</v>
      </c>
      <c r="BR26">
        <v>0.1574772520833243</v>
      </c>
      <c r="BS26">
        <v>0.15228798747408129</v>
      </c>
      <c r="BT26">
        <v>2.9925642286058599E-2</v>
      </c>
      <c r="BU26">
        <v>9.4633190067393291E-3</v>
      </c>
      <c r="BV26">
        <v>6.0093244462584995E-2</v>
      </c>
      <c r="BW26">
        <v>0.13607122449007994</v>
      </c>
      <c r="BX26">
        <v>0.17888327967656867</v>
      </c>
      <c r="BY26">
        <v>-0.14348846168219995</v>
      </c>
      <c r="BZ26">
        <v>-0.10580769111512522</v>
      </c>
      <c r="CA26">
        <v>0.21729885561141665</v>
      </c>
      <c r="CB26">
        <v>6.8715931668013708E-2</v>
      </c>
      <c r="CC26">
        <v>0.47889517291088268</v>
      </c>
      <c r="CD26">
        <v>-0.29892389911524697</v>
      </c>
      <c r="CE26">
        <v>1.194697575084705E-2</v>
      </c>
      <c r="CF26">
        <v>6.2487993345802594E-2</v>
      </c>
      <c r="CG26">
        <v>6.6128490118953179E-2</v>
      </c>
      <c r="CH26">
        <v>1.3433663133028387E-2</v>
      </c>
      <c r="CI26">
        <v>4.2480972819803229E-3</v>
      </c>
      <c r="CJ26">
        <v>6.798261641195226E-2</v>
      </c>
      <c r="CK26">
        <v>5.2878797293963102E-2</v>
      </c>
      <c r="CL26">
        <v>7.2097189397642078E-2</v>
      </c>
      <c r="CM26">
        <v>0.78349244936806539</v>
      </c>
      <c r="CN26">
        <v>0.77087890559371985</v>
      </c>
      <c r="CO26">
        <v>4.6544773567158658E-2</v>
      </c>
      <c r="CP26">
        <v>1.471874976490215E-2</v>
      </c>
      <c r="CQ26">
        <v>1.8786077360124814E-2</v>
      </c>
      <c r="CR26">
        <v>0.7501986373998567</v>
      </c>
      <c r="CS26">
        <v>0.81678626133627408</v>
      </c>
      <c r="CT26">
        <v>0.24583024228252814</v>
      </c>
      <c r="CU26">
        <v>0.21535331069742863</v>
      </c>
      <c r="CV26">
        <v>9.8558126564937815E-2</v>
      </c>
      <c r="CW26">
        <v>3.1166816186435051E-2</v>
      </c>
      <c r="CX26">
        <v>0.12678186335843744</v>
      </c>
      <c r="CY26">
        <v>0.17533090406881208</v>
      </c>
      <c r="CZ26">
        <v>0.31632958049624421</v>
      </c>
      <c r="DA26">
        <v>0.14825071540850893</v>
      </c>
      <c r="DB26">
        <v>0.25384677402654693</v>
      </c>
      <c r="DC26">
        <v>0.34148285830465441</v>
      </c>
      <c r="DD26">
        <v>0.10798636141472527</v>
      </c>
      <c r="DE26">
        <v>0.72840364457713325</v>
      </c>
      <c r="DF26">
        <v>-9.6014434111599628E-2</v>
      </c>
      <c r="DG26">
        <v>0.39251586492861745</v>
      </c>
      <c r="DH26">
        <v>3.770998276426852E-2</v>
      </c>
      <c r="DI26">
        <v>3.5715503149664082E-2</v>
      </c>
      <c r="DJ26">
        <v>7.6769993447235825E-3</v>
      </c>
      <c r="DK26">
        <v>2.4276803524946669E-3</v>
      </c>
      <c r="DL26">
        <v>6.4377657440750038E-2</v>
      </c>
      <c r="DM26">
        <v>3.2218569806925584E-2</v>
      </c>
      <c r="DN26">
        <v>4.3201395721611455E-2</v>
      </c>
      <c r="DO26">
        <v>0.84860634694084169</v>
      </c>
      <c r="DP26">
        <v>0.85661355173577736</v>
      </c>
      <c r="DQ26">
        <v>3.0820724119548993E-2</v>
      </c>
      <c r="DR26">
        <v>9.7463687353462509E-3</v>
      </c>
      <c r="DS26">
        <v>1.1485147112652567E-2</v>
      </c>
      <c r="DT26">
        <v>0.82656006086148848</v>
      </c>
      <c r="DU26">
        <v>0.87065263302019491</v>
      </c>
      <c r="DV26">
        <v>0.20370023081832619</v>
      </c>
      <c r="DW26">
        <v>0.1901420756807585</v>
      </c>
      <c r="DX26">
        <v>5.948876144648968E-2</v>
      </c>
      <c r="DY26">
        <v>1.8811998135332027E-2</v>
      </c>
      <c r="DZ26">
        <v>9.2351383499952214E-2</v>
      </c>
      <c r="EA26">
        <v>0.16114749103620515</v>
      </c>
      <c r="EB26">
        <v>0.24625297060044724</v>
      </c>
      <c r="EC26">
        <v>0.18220800403544476</v>
      </c>
      <c r="ED26">
        <v>0.23663970844248311</v>
      </c>
      <c r="EE26">
        <v>0.23882856079909393</v>
      </c>
      <c r="EF26">
        <v>7.5524222242514025E-2</v>
      </c>
      <c r="EG26">
        <v>0.41449453684714294</v>
      </c>
      <c r="EH26">
        <v>1.137221332287805E-2</v>
      </c>
      <c r="EI26">
        <v>0.35304379474801151</v>
      </c>
      <c r="EJ26">
        <v>62.907652579581679</v>
      </c>
      <c r="EK26">
        <v>63.824318768310093</v>
      </c>
      <c r="EL26">
        <v>10.843479615138419</v>
      </c>
      <c r="EM26">
        <v>3.4290093345443435</v>
      </c>
      <c r="EN26">
        <v>5.4508620079352921E-2</v>
      </c>
      <c r="EO26">
        <v>55.151233464842377</v>
      </c>
      <c r="EP26">
        <v>70.664071694320981</v>
      </c>
      <c r="EQ26">
        <v>0.82095373142032702</v>
      </c>
      <c r="ER26">
        <v>0.81834473785762252</v>
      </c>
      <c r="ES26">
        <v>3.086245446933818E-2</v>
      </c>
      <c r="ET26">
        <v>9.7595650306351884E-3</v>
      </c>
      <c r="EU26">
        <v>1.1888081699501171E-2</v>
      </c>
      <c r="EV26">
        <v>0.7988775953210302</v>
      </c>
      <c r="EW26">
        <v>0.84302986751962383</v>
      </c>
      <c r="EX26">
        <v>411.25169934202529</v>
      </c>
      <c r="EY26">
        <v>399.43182704919286</v>
      </c>
      <c r="EZ26">
        <v>83.741622954039102</v>
      </c>
      <c r="FA26">
        <v>26.48142634938014</v>
      </c>
      <c r="FB26">
        <v>6.4392259999772938E-2</v>
      </c>
      <c r="FC26">
        <v>351.35071293972743</v>
      </c>
      <c r="FD26">
        <v>471.15268574432315</v>
      </c>
      <c r="FE26">
        <v>-0.17049483162782558</v>
      </c>
      <c r="FF26">
        <v>-0.13685339147962317</v>
      </c>
      <c r="FG26">
        <v>0.23834342087012106</v>
      </c>
      <c r="FH26">
        <v>7.5370807526569369E-2</v>
      </c>
      <c r="FI26">
        <v>0.44207092266055814</v>
      </c>
      <c r="FJ26">
        <v>-0.34098359825292546</v>
      </c>
      <c r="FK26">
        <v>-6.0650027256803352E-6</v>
      </c>
      <c r="FL26">
        <v>4.8954042195259451E-3</v>
      </c>
      <c r="FM26" s="23">
        <v>1.8669661816469053E-2</v>
      </c>
      <c r="FN26">
        <v>0.23410737085428579</v>
      </c>
      <c r="FO26" s="23">
        <v>1.4629264123818287E-2</v>
      </c>
    </row>
    <row r="27" spans="1:171" x14ac:dyDescent="0.3">
      <c r="A27" t="s">
        <v>2925</v>
      </c>
      <c r="B27" t="s">
        <v>4</v>
      </c>
      <c r="C27">
        <v>5</v>
      </c>
      <c r="D27">
        <v>5</v>
      </c>
      <c r="E27" t="s">
        <v>5</v>
      </c>
      <c r="F27" t="s">
        <v>6</v>
      </c>
      <c r="G27" t="s">
        <v>7</v>
      </c>
      <c r="H27" t="s">
        <v>7</v>
      </c>
      <c r="I27" t="s">
        <v>8</v>
      </c>
      <c r="J27" t="s">
        <v>2974</v>
      </c>
      <c r="K27">
        <v>3</v>
      </c>
      <c r="L27" t="s">
        <v>10</v>
      </c>
      <c r="M27" t="s">
        <v>11</v>
      </c>
      <c r="N27" t="s">
        <v>12</v>
      </c>
      <c r="O27">
        <v>1</v>
      </c>
      <c r="P27" t="s">
        <v>2975</v>
      </c>
      <c r="Q27" t="s">
        <v>7</v>
      </c>
      <c r="R27" t="s">
        <v>14</v>
      </c>
      <c r="S27">
        <v>4000</v>
      </c>
      <c r="T27">
        <v>4000</v>
      </c>
      <c r="V27">
        <v>256</v>
      </c>
      <c r="W27" t="s">
        <v>15</v>
      </c>
      <c r="X27">
        <v>0.15</v>
      </c>
      <c r="Y27" t="s">
        <v>17</v>
      </c>
      <c r="Z27" t="s">
        <v>4176</v>
      </c>
      <c r="AA27">
        <v>10</v>
      </c>
      <c r="AB27">
        <v>16.021187271325182</v>
      </c>
      <c r="AC27">
        <v>15.084125778424134</v>
      </c>
      <c r="AD27">
        <v>4.033759669194497</v>
      </c>
      <c r="AE27">
        <v>1.275586808838195</v>
      </c>
      <c r="AF27">
        <v>7.961874405658112E-2</v>
      </c>
      <c r="AG27">
        <v>13.135809909733185</v>
      </c>
      <c r="AH27">
        <v>18.906564632917178</v>
      </c>
      <c r="AI27">
        <v>0.87801901584218167</v>
      </c>
      <c r="AJ27">
        <v>0.88728666931270972</v>
      </c>
      <c r="AK27">
        <v>1.8157246617630466E-2</v>
      </c>
      <c r="AL27">
        <v>5.7418255349100684E-3</v>
      </c>
      <c r="AM27">
        <v>6.5395229844795585E-3</v>
      </c>
      <c r="AN27">
        <v>0.86503100648221509</v>
      </c>
      <c r="AO27">
        <v>0.89100702520214825</v>
      </c>
      <c r="AP27">
        <v>108.61079938324124</v>
      </c>
      <c r="AQ27">
        <v>109.55157221801895</v>
      </c>
      <c r="AR27">
        <v>21.478824331609268</v>
      </c>
      <c r="AS27">
        <v>6.7922006350529003</v>
      </c>
      <c r="AT27">
        <v>6.2537065131857819E-2</v>
      </c>
      <c r="AU27">
        <v>93.246841546751583</v>
      </c>
      <c r="AV27">
        <v>123.9747572197309</v>
      </c>
      <c r="AW27">
        <v>-0.54333209289551476</v>
      </c>
      <c r="AX27">
        <v>-0.53658448962586314</v>
      </c>
      <c r="AY27">
        <v>0.45245815179130938</v>
      </c>
      <c r="AZ27">
        <v>0.14307983055707313</v>
      </c>
      <c r="BA27">
        <v>0.26333771265852324</v>
      </c>
      <c r="BB27">
        <v>-0.86697866961561421</v>
      </c>
      <c r="BC27">
        <v>-0.21968551617541532</v>
      </c>
      <c r="BD27">
        <v>1.234565297789326E-2</v>
      </c>
      <c r="BE27">
        <v>1.1603108945390149E-2</v>
      </c>
      <c r="BF27">
        <v>2.5086517804155037E-3</v>
      </c>
      <c r="BG27">
        <v>7.933053482349577E-4</v>
      </c>
      <c r="BH27">
        <v>6.4257868713424052E-2</v>
      </c>
      <c r="BI27">
        <v>1.0551196280185785E-2</v>
      </c>
      <c r="BJ27">
        <v>1.4140109675600735E-2</v>
      </c>
      <c r="BK27">
        <v>0.91035459696309762</v>
      </c>
      <c r="BL27">
        <v>0.91574642671771511</v>
      </c>
      <c r="BM27">
        <v>1.821605550854927E-2</v>
      </c>
      <c r="BN27">
        <v>5.7604225391072504E-3</v>
      </c>
      <c r="BO27">
        <v>6.3276689746212776E-3</v>
      </c>
      <c r="BP27">
        <v>0.89732452117963701</v>
      </c>
      <c r="BQ27">
        <v>0.92338467274655822</v>
      </c>
      <c r="BR27">
        <v>0.41327153932159433</v>
      </c>
      <c r="BS27">
        <v>0.3774420693539281</v>
      </c>
      <c r="BT27">
        <v>0.25073079224392408</v>
      </c>
      <c r="BU27">
        <v>7.9288038302928021E-2</v>
      </c>
      <c r="BV27">
        <v>0.19185458169484224</v>
      </c>
      <c r="BW27">
        <v>0.23392199668037114</v>
      </c>
      <c r="BX27">
        <v>0.59262108196281749</v>
      </c>
      <c r="BY27">
        <v>-2.0008857184391173</v>
      </c>
      <c r="BZ27">
        <v>-1.7407174404548349</v>
      </c>
      <c r="CA27">
        <v>1.8206297362088928</v>
      </c>
      <c r="CB27">
        <v>0.57573367422516308</v>
      </c>
      <c r="CC27">
        <v>0.28773940906244788</v>
      </c>
      <c r="CD27">
        <v>-3.3031952895364363</v>
      </c>
      <c r="CE27">
        <v>-0.6985761473417984</v>
      </c>
      <c r="CF27">
        <v>1.5758205825185261E-2</v>
      </c>
      <c r="CG27">
        <v>1.496463549535695E-2</v>
      </c>
      <c r="CH27">
        <v>3.5693634275423426E-3</v>
      </c>
      <c r="CI27">
        <v>1.1287318227939185E-3</v>
      </c>
      <c r="CJ27">
        <v>7.1628193927378694E-2</v>
      </c>
      <c r="CK27">
        <v>1.3205014442025417E-2</v>
      </c>
      <c r="CL27">
        <v>1.8311397208345105E-2</v>
      </c>
      <c r="CM27">
        <v>0.94540118248502003</v>
      </c>
      <c r="CN27">
        <v>0.94815073418552831</v>
      </c>
      <c r="CO27">
        <v>1.2367081924616071E-2</v>
      </c>
      <c r="CP27">
        <v>3.9108146891685567E-3</v>
      </c>
      <c r="CQ27">
        <v>4.1366720939451799E-3</v>
      </c>
      <c r="CR27">
        <v>0.93655491965812077</v>
      </c>
      <c r="CS27">
        <v>0.9542474453119193</v>
      </c>
      <c r="CT27">
        <v>0.19577952130506165</v>
      </c>
      <c r="CU27">
        <v>9.2447197528179453E-2</v>
      </c>
      <c r="CV27">
        <v>0.32065081459804878</v>
      </c>
      <c r="CW27">
        <v>0.10139869077182025</v>
      </c>
      <c r="CX27">
        <v>0.51792286596626125</v>
      </c>
      <c r="CY27">
        <v>-3.3584317220795745E-2</v>
      </c>
      <c r="CZ27">
        <v>0.42514335983091905</v>
      </c>
      <c r="DA27">
        <v>0.32166577366180049</v>
      </c>
      <c r="DB27">
        <v>0.67969020562320148</v>
      </c>
      <c r="DC27">
        <v>1.1109865873364833</v>
      </c>
      <c r="DD27">
        <v>0.35132480658808668</v>
      </c>
      <c r="DE27">
        <v>1.0922045034156158</v>
      </c>
      <c r="DF27">
        <v>-0.47303093884045155</v>
      </c>
      <c r="DG27">
        <v>1.1163624861640526</v>
      </c>
      <c r="DH27">
        <v>4.0221771446408192E-2</v>
      </c>
      <c r="DI27">
        <v>3.9484457432401102E-2</v>
      </c>
      <c r="DJ27">
        <v>7.7165573117018334E-3</v>
      </c>
      <c r="DK27">
        <v>2.440189680020367E-3</v>
      </c>
      <c r="DL27">
        <v>6.0668379145649889E-2</v>
      </c>
      <c r="DM27">
        <v>3.4702062390202119E-2</v>
      </c>
      <c r="DN27">
        <v>4.5741480502614264E-2</v>
      </c>
      <c r="DO27">
        <v>0.83852230986559539</v>
      </c>
      <c r="DP27">
        <v>0.84148239241800671</v>
      </c>
      <c r="DQ27">
        <v>3.0979536844706269E-2</v>
      </c>
      <c r="DR27">
        <v>9.7965897286377834E-3</v>
      </c>
      <c r="DS27">
        <v>1.1683159307005265E-2</v>
      </c>
      <c r="DT27">
        <v>0.81636242389941671</v>
      </c>
      <c r="DU27">
        <v>0.86068219583177408</v>
      </c>
      <c r="DV27">
        <v>0.31390602509957988</v>
      </c>
      <c r="DW27">
        <v>0.30743243833335143</v>
      </c>
      <c r="DX27">
        <v>0.12982019499603498</v>
      </c>
      <c r="DY27">
        <v>4.1052750247466421E-2</v>
      </c>
      <c r="DZ27">
        <v>0.13078038318774968</v>
      </c>
      <c r="EA27">
        <v>0.22104470403981083</v>
      </c>
      <c r="EB27">
        <v>0.40676734615934895</v>
      </c>
      <c r="EC27">
        <v>-0.26023340170113313</v>
      </c>
      <c r="ED27">
        <v>-0.23424399844255134</v>
      </c>
      <c r="EE27">
        <v>0.52118702053411636</v>
      </c>
      <c r="EF27">
        <v>0.16481380718047545</v>
      </c>
      <c r="EG27">
        <v>0.63333071812878583</v>
      </c>
      <c r="EH27">
        <v>-0.63304223354336853</v>
      </c>
      <c r="EI27">
        <v>0.11257543014110233</v>
      </c>
      <c r="EJ27">
        <v>64.016423455051253</v>
      </c>
      <c r="EK27">
        <v>60.275720988210153</v>
      </c>
      <c r="EL27">
        <v>16.130993007658045</v>
      </c>
      <c r="EM27">
        <v>5.1010678824449371</v>
      </c>
      <c r="EN27">
        <v>7.9683737502558569E-2</v>
      </c>
      <c r="EO27">
        <v>52.477807904960805</v>
      </c>
      <c r="EP27">
        <v>75.555039005141708</v>
      </c>
      <c r="EQ27">
        <v>0.81779797405501276</v>
      </c>
      <c r="ER27">
        <v>0.82844467268531674</v>
      </c>
      <c r="ES27">
        <v>4.5911649665392372E-2</v>
      </c>
      <c r="ET27">
        <v>1.4518538407834734E-2</v>
      </c>
      <c r="EU27">
        <v>1.775320906683743E-2</v>
      </c>
      <c r="EV27">
        <v>0.78495704017649059</v>
      </c>
      <c r="EW27">
        <v>0.85063890793353492</v>
      </c>
      <c r="EX27">
        <v>433.52024044723913</v>
      </c>
      <c r="EY27">
        <v>437.53217873062147</v>
      </c>
      <c r="EZ27">
        <v>86.001609936546416</v>
      </c>
      <c r="FA27">
        <v>27.196096984085564</v>
      </c>
      <c r="FB27">
        <v>6.2733165482720801E-2</v>
      </c>
      <c r="FC27">
        <v>372.00266906923758</v>
      </c>
      <c r="FD27">
        <v>495.03781182524068</v>
      </c>
      <c r="FE27">
        <v>-0.23387502510361441</v>
      </c>
      <c r="FF27">
        <v>-0.24529370868114606</v>
      </c>
      <c r="FG27">
        <v>0.24477574221202256</v>
      </c>
      <c r="FH27">
        <v>7.7404886134821299E-2</v>
      </c>
      <c r="FI27">
        <v>0.33096687472520148</v>
      </c>
      <c r="FJ27">
        <v>-0.4089648775405802</v>
      </c>
      <c r="FK27">
        <v>-5.8785172666648622E-2</v>
      </c>
      <c r="FL27">
        <v>9.2676534705280478E-3</v>
      </c>
      <c r="FM27" s="23">
        <v>7.5976214936400319E-2</v>
      </c>
      <c r="FN27">
        <v>0.9370614929010479</v>
      </c>
      <c r="FO27" s="23">
        <v>5.8488892054723449E-2</v>
      </c>
    </row>
    <row r="28" spans="1:171" x14ac:dyDescent="0.3">
      <c r="A28" t="s">
        <v>2925</v>
      </c>
      <c r="B28" t="s">
        <v>4</v>
      </c>
      <c r="C28">
        <v>5</v>
      </c>
      <c r="D28">
        <v>5</v>
      </c>
      <c r="E28" t="s">
        <v>5</v>
      </c>
      <c r="F28" t="s">
        <v>6</v>
      </c>
      <c r="G28" t="s">
        <v>7</v>
      </c>
      <c r="H28" t="s">
        <v>7</v>
      </c>
      <c r="I28" t="s">
        <v>8</v>
      </c>
      <c r="J28" t="s">
        <v>2986</v>
      </c>
      <c r="K28">
        <v>3</v>
      </c>
      <c r="L28" t="s">
        <v>10</v>
      </c>
      <c r="M28" t="s">
        <v>11</v>
      </c>
      <c r="N28" t="s">
        <v>12</v>
      </c>
      <c r="O28">
        <v>1</v>
      </c>
      <c r="P28" t="s">
        <v>2987</v>
      </c>
      <c r="Q28" t="s">
        <v>7</v>
      </c>
      <c r="R28" t="s">
        <v>14</v>
      </c>
      <c r="S28">
        <v>4000</v>
      </c>
      <c r="T28">
        <v>4000</v>
      </c>
      <c r="V28">
        <v>256</v>
      </c>
      <c r="W28" t="s">
        <v>15</v>
      </c>
      <c r="X28">
        <v>0.15</v>
      </c>
      <c r="Y28" t="s">
        <v>17</v>
      </c>
      <c r="Z28" t="s">
        <v>4176</v>
      </c>
      <c r="AA28">
        <v>10</v>
      </c>
      <c r="AB28">
        <v>16.098380840934272</v>
      </c>
      <c r="AC28">
        <v>15.75481749414763</v>
      </c>
      <c r="AD28">
        <v>4.0313702381676695</v>
      </c>
      <c r="AE28">
        <v>1.2748312044025298</v>
      </c>
      <c r="AF28">
        <v>7.9190026437997024E-2</v>
      </c>
      <c r="AG28">
        <v>13.214712656575749</v>
      </c>
      <c r="AH28">
        <v>18.982049025292795</v>
      </c>
      <c r="AI28">
        <v>0.75740834806416679</v>
      </c>
      <c r="AJ28">
        <v>0.75431864479204724</v>
      </c>
      <c r="AK28">
        <v>1.7746823860124519E-2</v>
      </c>
      <c r="AL28">
        <v>5.6120384631814929E-3</v>
      </c>
      <c r="AM28">
        <v>7.4095281330409197E-3</v>
      </c>
      <c r="AN28">
        <v>0.7447139170604502</v>
      </c>
      <c r="AO28">
        <v>0.77010277906788338</v>
      </c>
      <c r="AP28">
        <v>108.14958897367525</v>
      </c>
      <c r="AQ28">
        <v>105.02851020265695</v>
      </c>
      <c r="AR28">
        <v>22.310916698051603</v>
      </c>
      <c r="AS28">
        <v>7.0553313452126245</v>
      </c>
      <c r="AT28">
        <v>6.5236783719353444E-2</v>
      </c>
      <c r="AU28">
        <v>92.19042947080429</v>
      </c>
      <c r="AV28">
        <v>124.10874847654621</v>
      </c>
      <c r="AW28">
        <v>0.11365107347041546</v>
      </c>
      <c r="AX28">
        <v>0.1862831208056433</v>
      </c>
      <c r="AY28">
        <v>0.19521929262381849</v>
      </c>
      <c r="AZ28">
        <v>6.1733760789817481E-2</v>
      </c>
      <c r="BA28">
        <v>0.54318678130116749</v>
      </c>
      <c r="BB28">
        <v>-2.5990693436151693E-2</v>
      </c>
      <c r="BC28">
        <v>0.25329284037698263</v>
      </c>
      <c r="BD28">
        <v>5.7210257551119061E-2</v>
      </c>
      <c r="BE28">
        <v>5.4858727014929054E-2</v>
      </c>
      <c r="BF28">
        <v>4.6087387016742372E-3</v>
      </c>
      <c r="BG28">
        <v>1.457411143785786E-3</v>
      </c>
      <c r="BH28">
        <v>2.5474647487533961E-2</v>
      </c>
      <c r="BI28">
        <v>5.3913593543875614E-2</v>
      </c>
      <c r="BJ28">
        <v>6.0506921558362507E-2</v>
      </c>
      <c r="BK28">
        <v>0.58457955968804298</v>
      </c>
      <c r="BL28">
        <v>0.60165471181226127</v>
      </c>
      <c r="BM28">
        <v>3.3465401882198292E-2</v>
      </c>
      <c r="BN28">
        <v>1.0582689276063248E-2</v>
      </c>
      <c r="BO28">
        <v>1.8103077845743751E-2</v>
      </c>
      <c r="BP28">
        <v>0.56064151654558791</v>
      </c>
      <c r="BQ28">
        <v>0.60851760283049805</v>
      </c>
      <c r="BR28">
        <v>0.11871791380297227</v>
      </c>
      <c r="BS28">
        <v>0.10868290390713155</v>
      </c>
      <c r="BT28">
        <v>2.6832358894359823E-2</v>
      </c>
      <c r="BU28">
        <v>8.4851369101254376E-3</v>
      </c>
      <c r="BV28">
        <v>7.1473096505112271E-2</v>
      </c>
      <c r="BW28">
        <v>9.9524534112268526E-2</v>
      </c>
      <c r="BX28">
        <v>0.13791129349367601</v>
      </c>
      <c r="BY28">
        <v>0.13795444845042479</v>
      </c>
      <c r="BZ28">
        <v>0.21082159514592952</v>
      </c>
      <c r="CA28">
        <v>0.19483761870051874</v>
      </c>
      <c r="CB28">
        <v>6.1613064897705523E-2</v>
      </c>
      <c r="CC28">
        <v>0.44661890638377455</v>
      </c>
      <c r="CD28">
        <v>-1.414304348185097E-3</v>
      </c>
      <c r="CE28">
        <v>0.27732320124903465</v>
      </c>
      <c r="CF28">
        <v>6.058118326977479E-2</v>
      </c>
      <c r="CG28">
        <v>5.5013523158578749E-2</v>
      </c>
      <c r="CH28">
        <v>1.1601749186396716E-2</v>
      </c>
      <c r="CI28">
        <v>3.6687952271019001E-3</v>
      </c>
      <c r="CJ28">
        <v>6.0559979668345934E-2</v>
      </c>
      <c r="CK28">
        <v>5.2282368466070289E-2</v>
      </c>
      <c r="CL28">
        <v>6.887999807347929E-2</v>
      </c>
      <c r="CM28">
        <v>0.79009913902117124</v>
      </c>
      <c r="CN28">
        <v>0.80938989215442347</v>
      </c>
      <c r="CO28">
        <v>4.0197583005944289E-2</v>
      </c>
      <c r="CP28">
        <v>1.2711591873246171E-2</v>
      </c>
      <c r="CQ28">
        <v>1.6088603626367898E-2</v>
      </c>
      <c r="CR28">
        <v>0.76134551820388841</v>
      </c>
      <c r="CS28">
        <v>0.81885275983845407</v>
      </c>
      <c r="CT28">
        <v>0.10047415373538617</v>
      </c>
      <c r="CU28">
        <v>9.8748197075943511E-2</v>
      </c>
      <c r="CV28">
        <v>6.1239328049907792E-3</v>
      </c>
      <c r="CW28">
        <v>1.9365575901594621E-3</v>
      </c>
      <c r="CX28">
        <v>1.9274186625743359E-2</v>
      </c>
      <c r="CY28">
        <v>9.6093660466445463E-2</v>
      </c>
      <c r="CZ28">
        <v>0.10485464700432687</v>
      </c>
      <c r="DA28">
        <v>0.65187851677867781</v>
      </c>
      <c r="DB28">
        <v>0.65785858797035268</v>
      </c>
      <c r="DC28">
        <v>2.1218119207410378E-2</v>
      </c>
      <c r="DD28">
        <v>6.7097584360383431E-3</v>
      </c>
      <c r="DE28">
        <v>1.0292958370825408E-2</v>
      </c>
      <c r="DF28">
        <v>0.63670104319635912</v>
      </c>
      <c r="DG28">
        <v>0.6670559903609965</v>
      </c>
      <c r="DH28">
        <v>4.0406731831915198E-2</v>
      </c>
      <c r="DI28">
        <v>3.9545802814372449E-2</v>
      </c>
      <c r="DJ28">
        <v>5.7585110607837808E-3</v>
      </c>
      <c r="DK28">
        <v>1.8210010883349065E-3</v>
      </c>
      <c r="DL28">
        <v>4.5066774910426967E-2</v>
      </c>
      <c r="DM28">
        <v>3.628762737010164E-2</v>
      </c>
      <c r="DN28">
        <v>4.4525836293728756E-2</v>
      </c>
      <c r="DO28">
        <v>0.83777975242110703</v>
      </c>
      <c r="DP28">
        <v>0.84123611011305299</v>
      </c>
      <c r="DQ28">
        <v>2.3118600481029233E-2</v>
      </c>
      <c r="DR28">
        <v>7.3107433835516685E-3</v>
      </c>
      <c r="DS28">
        <v>8.7263309508546702E-3</v>
      </c>
      <c r="DT28">
        <v>0.82124285088751314</v>
      </c>
      <c r="DU28">
        <v>0.85431665395470091</v>
      </c>
      <c r="DV28">
        <v>0.27533551532098577</v>
      </c>
      <c r="DW28">
        <v>0.2188775829687388</v>
      </c>
      <c r="DX28">
        <v>0.17550213475333101</v>
      </c>
      <c r="DY28">
        <v>5.5498648004231918E-2</v>
      </c>
      <c r="DZ28">
        <v>0.20156734208273738</v>
      </c>
      <c r="EA28">
        <v>0.14979757353541318</v>
      </c>
      <c r="EB28">
        <v>0.40087345710655836</v>
      </c>
      <c r="EC28">
        <v>-0.10538500486579178</v>
      </c>
      <c r="ED28">
        <v>0.12127573577693351</v>
      </c>
      <c r="EE28">
        <v>0.70458555937509781</v>
      </c>
      <c r="EF28">
        <v>0.22280951740891128</v>
      </c>
      <c r="EG28">
        <v>2.1142430812871345</v>
      </c>
      <c r="EH28">
        <v>-0.60938013324474904</v>
      </c>
      <c r="EI28">
        <v>0.39861012351316555</v>
      </c>
      <c r="EJ28">
        <v>64.235325191084243</v>
      </c>
      <c r="EK28">
        <v>62.849350819438797</v>
      </c>
      <c r="EL28">
        <v>16.127323557143246</v>
      </c>
      <c r="EM28">
        <v>5.0999075003061325</v>
      </c>
      <c r="EN28">
        <v>7.9394125975624258E-2</v>
      </c>
      <c r="EO28">
        <v>52.699334425391768</v>
      </c>
      <c r="EP28">
        <v>75.771315956776718</v>
      </c>
      <c r="EQ28">
        <v>0.81717494112634426</v>
      </c>
      <c r="ER28">
        <v>0.82111966850710683</v>
      </c>
      <c r="ES28">
        <v>4.59012057623778E-2</v>
      </c>
      <c r="ET28">
        <v>1.4515235755715939E-2</v>
      </c>
      <c r="EU28">
        <v>1.776270297240028E-2</v>
      </c>
      <c r="EV28">
        <v>0.78434147784691477</v>
      </c>
      <c r="EW28">
        <v>0.85000840440577374</v>
      </c>
      <c r="EX28">
        <v>432.10382831184114</v>
      </c>
      <c r="EY28">
        <v>419.52127719169982</v>
      </c>
      <c r="EZ28">
        <v>89.160220595882365</v>
      </c>
      <c r="FA28">
        <v>28.19493737660434</v>
      </c>
      <c r="FB28">
        <v>6.5250376250442721E-2</v>
      </c>
      <c r="FC28">
        <v>368.32687996596212</v>
      </c>
      <c r="FD28">
        <v>495.88077665772016</v>
      </c>
      <c r="FE28">
        <v>-0.22984366648165411</v>
      </c>
      <c r="FF28">
        <v>-0.19403150794618346</v>
      </c>
      <c r="FG28">
        <v>0.25376570494723422</v>
      </c>
      <c r="FH28">
        <v>8.0247761967151915E-2</v>
      </c>
      <c r="FI28">
        <v>0.34914062760810166</v>
      </c>
      <c r="FJ28">
        <v>-0.41136410405135171</v>
      </c>
      <c r="FK28">
        <v>-4.8323228911956478E-2</v>
      </c>
      <c r="FL28">
        <v>3.0897032721195483E-3</v>
      </c>
      <c r="FM28" s="23">
        <v>1.2576059219082059E-2</v>
      </c>
      <c r="FN28">
        <v>0.34356334678664169</v>
      </c>
      <c r="FO28" s="23">
        <v>2.1341484599062505E-2</v>
      </c>
    </row>
    <row r="29" spans="1:171" x14ac:dyDescent="0.3">
      <c r="A29" t="s">
        <v>3</v>
      </c>
      <c r="B29" t="s">
        <v>4</v>
      </c>
      <c r="C29">
        <v>5</v>
      </c>
      <c r="D29">
        <v>5</v>
      </c>
      <c r="E29" t="s">
        <v>5</v>
      </c>
      <c r="F29" t="s">
        <v>6</v>
      </c>
      <c r="G29" t="s">
        <v>7</v>
      </c>
      <c r="H29" t="s">
        <v>7</v>
      </c>
      <c r="I29" t="s">
        <v>8</v>
      </c>
      <c r="J29" t="s">
        <v>1358</v>
      </c>
      <c r="K29">
        <v>3</v>
      </c>
      <c r="L29" t="s">
        <v>10</v>
      </c>
      <c r="M29" t="s">
        <v>11</v>
      </c>
      <c r="N29" t="s">
        <v>12</v>
      </c>
      <c r="O29">
        <v>1</v>
      </c>
      <c r="P29" t="s">
        <v>1359</v>
      </c>
      <c r="Q29" t="s">
        <v>7</v>
      </c>
      <c r="R29" t="s">
        <v>14</v>
      </c>
      <c r="S29">
        <v>4000</v>
      </c>
      <c r="T29">
        <v>4000</v>
      </c>
      <c r="V29">
        <v>256</v>
      </c>
      <c r="W29" t="s">
        <v>15</v>
      </c>
      <c r="X29">
        <v>0.15</v>
      </c>
      <c r="Y29" t="s">
        <v>17</v>
      </c>
      <c r="Z29" t="s">
        <v>4177</v>
      </c>
      <c r="AA29">
        <v>10</v>
      </c>
      <c r="AB29">
        <v>16.148106001851531</v>
      </c>
      <c r="AC29">
        <v>15.866349497968415</v>
      </c>
      <c r="AD29">
        <v>4.5157986701107564</v>
      </c>
      <c r="AE29">
        <v>1.4280209252309322</v>
      </c>
      <c r="AF29">
        <v>8.8432719296442336E-2</v>
      </c>
      <c r="AG29">
        <v>12.917922668979163</v>
      </c>
      <c r="AH29">
        <v>19.378289334723899</v>
      </c>
      <c r="AI29">
        <v>0.66446449222235882</v>
      </c>
      <c r="AJ29">
        <v>0.65972617261568911</v>
      </c>
      <c r="AK29">
        <v>1.7089966157701985E-2</v>
      </c>
      <c r="AL29">
        <v>5.4043218193534619E-3</v>
      </c>
      <c r="AM29">
        <v>8.1333493100259457E-3</v>
      </c>
      <c r="AN29">
        <v>0.6522399162669813</v>
      </c>
      <c r="AO29">
        <v>0.67668906817773633</v>
      </c>
      <c r="AP29">
        <v>97.74146691559865</v>
      </c>
      <c r="AQ29">
        <v>102.557293575399</v>
      </c>
      <c r="AR29">
        <v>18.181393692130992</v>
      </c>
      <c r="AS29">
        <v>5.7494615103352125</v>
      </c>
      <c r="AT29">
        <v>5.8823155532338862E-2</v>
      </c>
      <c r="AU29">
        <v>84.736184979220397</v>
      </c>
      <c r="AV29">
        <v>110.7467488519769</v>
      </c>
      <c r="AW29">
        <v>0.10571312251699469</v>
      </c>
      <c r="AX29">
        <v>0.11844062424926978</v>
      </c>
      <c r="AY29">
        <v>0.16529112368254259</v>
      </c>
      <c r="AZ29">
        <v>5.2269642784543296E-2</v>
      </c>
      <c r="BA29">
        <v>0.49444800739984107</v>
      </c>
      <c r="BB29">
        <v>-1.2520809461642246E-2</v>
      </c>
      <c r="BC29">
        <v>0.22394705449563163</v>
      </c>
      <c r="BD29">
        <v>8.0246631644311617E-2</v>
      </c>
      <c r="BE29">
        <v>7.9514582648483587E-2</v>
      </c>
      <c r="BF29">
        <v>7.8979901146515648E-3</v>
      </c>
      <c r="BG29">
        <v>2.4975637699793337E-3</v>
      </c>
      <c r="BH29">
        <v>3.1123596328000849E-2</v>
      </c>
      <c r="BI29">
        <v>7.4597142396618368E-2</v>
      </c>
      <c r="BJ29">
        <v>8.5896120892004865E-2</v>
      </c>
      <c r="BK29">
        <v>0.41730569869494899</v>
      </c>
      <c r="BL29">
        <v>0.42262132091365823</v>
      </c>
      <c r="BM29">
        <v>5.7349620006104288E-2</v>
      </c>
      <c r="BN29">
        <v>1.8135542216444912E-2</v>
      </c>
      <c r="BO29">
        <v>4.3458649793570198E-2</v>
      </c>
      <c r="BP29">
        <v>0.37628310220135058</v>
      </c>
      <c r="BQ29">
        <v>0.4583282951885474</v>
      </c>
      <c r="BR29">
        <v>0.12288529669875911</v>
      </c>
      <c r="BS29">
        <v>0.11443814651389089</v>
      </c>
      <c r="BT29">
        <v>3.3423912098492256E-2</v>
      </c>
      <c r="BU29">
        <v>1.0569569054449368E-2</v>
      </c>
      <c r="BV29">
        <v>8.6011665662162964E-2</v>
      </c>
      <c r="BW29">
        <v>9.8976931497594636E-2</v>
      </c>
      <c r="BX29">
        <v>0.14679366189992357</v>
      </c>
      <c r="BY29">
        <v>0.10769386037372559</v>
      </c>
      <c r="BZ29">
        <v>0.16903109253080295</v>
      </c>
      <c r="CA29">
        <v>0.24270081756749914</v>
      </c>
      <c r="CB29">
        <v>7.6748737349830384E-2</v>
      </c>
      <c r="CC29">
        <v>0.7126565719112713</v>
      </c>
      <c r="CD29">
        <v>-6.591178351159073E-2</v>
      </c>
      <c r="CE29">
        <v>0.28129950425904193</v>
      </c>
      <c r="CF29">
        <v>9.1463322162159383E-2</v>
      </c>
      <c r="CG29">
        <v>9.3867236998309372E-2</v>
      </c>
      <c r="CH29">
        <v>1.1311090817956976E-2</v>
      </c>
      <c r="CI29">
        <v>3.5768809805761023E-3</v>
      </c>
      <c r="CJ29">
        <v>3.910727159280844E-2</v>
      </c>
      <c r="CK29">
        <v>8.3372417384096245E-2</v>
      </c>
      <c r="CL29">
        <v>9.9554226940222521E-2</v>
      </c>
      <c r="CM29">
        <v>0.68309912362838199</v>
      </c>
      <c r="CN29">
        <v>0.67477007215408691</v>
      </c>
      <c r="CO29">
        <v>3.9190513838699426E-2</v>
      </c>
      <c r="CP29">
        <v>1.239312864026389E-2</v>
      </c>
      <c r="CQ29">
        <v>1.8142504084086589E-2</v>
      </c>
      <c r="CR29">
        <v>0.65506586664410504</v>
      </c>
      <c r="CS29">
        <v>0.71113238061265893</v>
      </c>
      <c r="CT29">
        <v>0.17294882116458898</v>
      </c>
      <c r="CU29">
        <v>0.1337885434793252</v>
      </c>
      <c r="CV29">
        <v>9.2492218072722357E-2</v>
      </c>
      <c r="CW29">
        <v>2.9248607495079192E-2</v>
      </c>
      <c r="CX29">
        <v>0.16911712550642005</v>
      </c>
      <c r="CY29">
        <v>0.10678847101071985</v>
      </c>
      <c r="CZ29">
        <v>0.2391091713184581</v>
      </c>
      <c r="DA29">
        <v>0.40076927342169377</v>
      </c>
      <c r="DB29">
        <v>0.53645127167028017</v>
      </c>
      <c r="DC29">
        <v>0.32046578094806111</v>
      </c>
      <c r="DD29">
        <v>0.1013401779940467</v>
      </c>
      <c r="DE29">
        <v>0.25286414082802067</v>
      </c>
      <c r="DF29">
        <v>0.17153779079916015</v>
      </c>
      <c r="DG29">
        <v>0.63000075604422734</v>
      </c>
      <c r="DH29">
        <v>6.4607338599281652E-2</v>
      </c>
      <c r="DI29">
        <v>6.1578813410260641E-2</v>
      </c>
      <c r="DJ29">
        <v>9.6885147881272098E-3</v>
      </c>
      <c r="DK29">
        <v>3.0637773874705653E-3</v>
      </c>
      <c r="DL29">
        <v>4.742150743080803E-2</v>
      </c>
      <c r="DM29">
        <v>5.7677074148823233E-2</v>
      </c>
      <c r="DN29">
        <v>7.1537603049740078E-2</v>
      </c>
      <c r="DO29">
        <v>0.74062197094814985</v>
      </c>
      <c r="DP29">
        <v>0.75278054165378305</v>
      </c>
      <c r="DQ29">
        <v>3.88963223786482E-2</v>
      </c>
      <c r="DR29">
        <v>1.2300097132070659E-2</v>
      </c>
      <c r="DS29">
        <v>1.6607794009032679E-2</v>
      </c>
      <c r="DT29">
        <v>0.71279915123540605</v>
      </c>
      <c r="DU29">
        <v>0.76844479066089366</v>
      </c>
      <c r="DV29">
        <v>0.2427054574850355</v>
      </c>
      <c r="DW29">
        <v>0.24773178198250473</v>
      </c>
      <c r="DX29">
        <v>7.3468811527468744E-2</v>
      </c>
      <c r="DY29">
        <v>2.323287814124355E-2</v>
      </c>
      <c r="DZ29">
        <v>9.5724580658331601E-2</v>
      </c>
      <c r="EA29">
        <v>0.19015268712954259</v>
      </c>
      <c r="EB29">
        <v>0.29525822784052841</v>
      </c>
      <c r="EC29">
        <v>2.561435639610038E-2</v>
      </c>
      <c r="ED29">
        <v>5.4352533747741849E-3</v>
      </c>
      <c r="EE29">
        <v>0.29495403995775449</v>
      </c>
      <c r="EF29">
        <v>9.3272657133481846E-2</v>
      </c>
      <c r="EG29">
        <v>3.6414210722734381</v>
      </c>
      <c r="EH29">
        <v>-0.18536839403983554</v>
      </c>
      <c r="EI29">
        <v>0.2365971068320363</v>
      </c>
      <c r="EJ29">
        <v>64.356106715000351</v>
      </c>
      <c r="EK29">
        <v>63.231617223764303</v>
      </c>
      <c r="EL29">
        <v>18.066956021256981</v>
      </c>
      <c r="EM29">
        <v>5.7132731413265532</v>
      </c>
      <c r="EN29">
        <v>8.8775928702891582E-2</v>
      </c>
      <c r="EO29">
        <v>51.432682869319692</v>
      </c>
      <c r="EP29">
        <v>77.27953056068101</v>
      </c>
      <c r="EQ29">
        <v>0.81683117561795571</v>
      </c>
      <c r="ER29">
        <v>0.82003167093461315</v>
      </c>
      <c r="ES29">
        <v>5.1421741672952909E-2</v>
      </c>
      <c r="ET29">
        <v>1.6260982493932836E-2</v>
      </c>
      <c r="EU29">
        <v>1.9907396998689413E-2</v>
      </c>
      <c r="EV29">
        <v>0.78004883321667962</v>
      </c>
      <c r="EW29">
        <v>0.8536135180192318</v>
      </c>
      <c r="EX29">
        <v>390.42732808704591</v>
      </c>
      <c r="EY29">
        <v>409.64155914635273</v>
      </c>
      <c r="EZ29">
        <v>72.656011747019846</v>
      </c>
      <c r="FA29">
        <v>22.975848282453217</v>
      </c>
      <c r="FB29">
        <v>5.8847951025935215E-2</v>
      </c>
      <c r="FC29">
        <v>338.45595927213674</v>
      </c>
      <c r="FD29">
        <v>442.39869690195508</v>
      </c>
      <c r="FE29">
        <v>-0.11122500012354136</v>
      </c>
      <c r="FF29">
        <v>-0.16591208879601174</v>
      </c>
      <c r="FG29">
        <v>0.20679181720742087</v>
      </c>
      <c r="FH29">
        <v>6.5393314386065007E-2</v>
      </c>
      <c r="FI29">
        <v>0.58793719319784621</v>
      </c>
      <c r="FJ29">
        <v>-0.25914467726482038</v>
      </c>
      <c r="FK29">
        <v>3.6694677017737681E-2</v>
      </c>
      <c r="FL29">
        <v>4.7383196066697053E-3</v>
      </c>
      <c r="FM29" s="23">
        <v>1.3925019279599687E-2</v>
      </c>
      <c r="FN29">
        <v>0.28175650388311624</v>
      </c>
      <c r="FO29" s="23">
        <v>1.7448269403904721E-2</v>
      </c>
    </row>
    <row r="30" spans="1:171" x14ac:dyDescent="0.3">
      <c r="A30" t="s">
        <v>1910</v>
      </c>
      <c r="B30" t="s">
        <v>4</v>
      </c>
      <c r="C30">
        <v>5</v>
      </c>
      <c r="D30">
        <v>5</v>
      </c>
      <c r="E30" t="s">
        <v>5</v>
      </c>
      <c r="F30" t="s">
        <v>6</v>
      </c>
      <c r="G30" t="s">
        <v>7</v>
      </c>
      <c r="H30" t="s">
        <v>7</v>
      </c>
      <c r="I30" t="s">
        <v>8</v>
      </c>
      <c r="J30" t="s">
        <v>2019</v>
      </c>
      <c r="K30">
        <v>2</v>
      </c>
      <c r="L30" t="s">
        <v>10</v>
      </c>
      <c r="M30" t="s">
        <v>11</v>
      </c>
      <c r="N30" t="s">
        <v>12</v>
      </c>
      <c r="O30">
        <v>1</v>
      </c>
      <c r="P30" t="s">
        <v>2020</v>
      </c>
      <c r="Q30" t="s">
        <v>7</v>
      </c>
      <c r="R30" t="s">
        <v>14</v>
      </c>
      <c r="S30">
        <v>4000</v>
      </c>
      <c r="T30">
        <v>4000</v>
      </c>
      <c r="V30">
        <v>256</v>
      </c>
      <c r="W30" t="s">
        <v>15</v>
      </c>
      <c r="X30">
        <v>0.15</v>
      </c>
      <c r="Y30" t="s">
        <v>17</v>
      </c>
      <c r="Z30" t="s">
        <v>4178</v>
      </c>
      <c r="AA30">
        <v>10</v>
      </c>
      <c r="AB30">
        <v>16.258083237664625</v>
      </c>
      <c r="AC30">
        <v>17.097423634141624</v>
      </c>
      <c r="AD30">
        <v>5.7918078178485892</v>
      </c>
      <c r="AE30">
        <v>1.8315304474371163</v>
      </c>
      <c r="AF30">
        <v>0.11265352875018277</v>
      </c>
      <c r="AG30">
        <v>12.115161365561868</v>
      </c>
      <c r="AH30">
        <v>20.401005109767382</v>
      </c>
      <c r="AI30">
        <v>0.7624621561086663</v>
      </c>
      <c r="AJ30">
        <v>0.76053028925297417</v>
      </c>
      <c r="AK30">
        <v>4.2577490940666242E-2</v>
      </c>
      <c r="AL30">
        <v>1.3464184842769041E-2</v>
      </c>
      <c r="AM30">
        <v>1.7658823765739951E-2</v>
      </c>
      <c r="AN30">
        <v>0.73200616999432278</v>
      </c>
      <c r="AO30">
        <v>0.79291814222300983</v>
      </c>
      <c r="AP30">
        <v>126.69917411886716</v>
      </c>
      <c r="AQ30">
        <v>116.22007985543766</v>
      </c>
      <c r="AR30">
        <v>39.320775662843211</v>
      </c>
      <c r="AS30">
        <v>12.434321045910158</v>
      </c>
      <c r="AT30">
        <v>9.8140505906095923E-2</v>
      </c>
      <c r="AU30">
        <v>98.572739913018381</v>
      </c>
      <c r="AV30">
        <v>154.82560832471594</v>
      </c>
      <c r="AW30">
        <v>1.5564255964704204E-2</v>
      </c>
      <c r="AX30">
        <v>6.0438576461611104E-2</v>
      </c>
      <c r="AY30">
        <v>0.16315402148118768</v>
      </c>
      <c r="AZ30">
        <v>5.1593831729659166E-2</v>
      </c>
      <c r="BA30">
        <v>3.31489226639943</v>
      </c>
      <c r="BB30">
        <v>-0.10114099140778483</v>
      </c>
      <c r="BC30">
        <v>0.13226950333719323</v>
      </c>
      <c r="BD30">
        <v>6.3720274503936136E-2</v>
      </c>
      <c r="BE30">
        <v>6.1797866369672605E-2</v>
      </c>
      <c r="BF30">
        <v>9.7266932932359943E-3</v>
      </c>
      <c r="BG30">
        <v>3.0758504908509786E-3</v>
      </c>
      <c r="BH30">
        <v>4.82711431298209E-2</v>
      </c>
      <c r="BI30">
        <v>5.6762700693631221E-2</v>
      </c>
      <c r="BJ30">
        <v>7.0677848314241051E-2</v>
      </c>
      <c r="BK30">
        <v>0.53730841942860408</v>
      </c>
      <c r="BL30">
        <v>0.55126758807736387</v>
      </c>
      <c r="BM30">
        <v>7.0628369520011336E-2</v>
      </c>
      <c r="BN30">
        <v>2.2334651510724911E-2</v>
      </c>
      <c r="BO30">
        <v>4.1567655936745787E-2</v>
      </c>
      <c r="BP30">
        <v>0.48678743771134431</v>
      </c>
      <c r="BQ30">
        <v>0.58782940114586379</v>
      </c>
      <c r="BR30">
        <v>0.10285442731945076</v>
      </c>
      <c r="BS30">
        <v>9.5389699766914596E-2</v>
      </c>
      <c r="BT30">
        <v>1.7161017128863271E-2</v>
      </c>
      <c r="BU30">
        <v>5.4267901092371219E-3</v>
      </c>
      <c r="BV30">
        <v>5.2761852364238131E-2</v>
      </c>
      <c r="BW30">
        <v>9.0579028092356378E-2</v>
      </c>
      <c r="BX30">
        <v>0.11512982654654513</v>
      </c>
      <c r="BY30">
        <v>0.2531438711510462</v>
      </c>
      <c r="BZ30">
        <v>0.30734744476566478</v>
      </c>
      <c r="CA30">
        <v>0.12461117283912604</v>
      </c>
      <c r="CB30">
        <v>3.9405512807654898E-2</v>
      </c>
      <c r="CC30">
        <v>0.15566449477318126</v>
      </c>
      <c r="CD30">
        <v>0.16400860118013083</v>
      </c>
      <c r="CE30">
        <v>0.34227914112196156</v>
      </c>
      <c r="CF30">
        <v>4.6043198242029112E-2</v>
      </c>
      <c r="CG30">
        <v>4.2883697667531903E-2</v>
      </c>
      <c r="CH30">
        <v>1.1078159820410088E-2</v>
      </c>
      <c r="CI30">
        <v>3.5032217315857763E-3</v>
      </c>
      <c r="CJ30">
        <v>7.6085542823738264E-2</v>
      </c>
      <c r="CK30">
        <v>3.8118910685182084E-2</v>
      </c>
      <c r="CL30">
        <v>5.3967485798876141E-2</v>
      </c>
      <c r="CM30">
        <v>0.84047015209023446</v>
      </c>
      <c r="CN30">
        <v>0.85141714676838132</v>
      </c>
      <c r="CO30">
        <v>3.8383457682070223E-2</v>
      </c>
      <c r="CP30">
        <v>1.2137915074802903E-2</v>
      </c>
      <c r="CQ30">
        <v>1.4441815743981058E-2</v>
      </c>
      <c r="CR30">
        <v>0.81301418819103033</v>
      </c>
      <c r="CS30">
        <v>0.86792611598943858</v>
      </c>
      <c r="CT30">
        <v>0.27328841425495354</v>
      </c>
      <c r="CU30">
        <v>0.27136568872498706</v>
      </c>
      <c r="CV30">
        <v>6.8639026213023605E-2</v>
      </c>
      <c r="CW30">
        <v>2.1705565920915632E-2</v>
      </c>
      <c r="CX30">
        <v>7.9423659360349938E-2</v>
      </c>
      <c r="CY30">
        <v>0.22419042414184237</v>
      </c>
      <c r="CZ30">
        <v>0.32238640436806471</v>
      </c>
      <c r="DA30">
        <v>5.3114014095638262E-2</v>
      </c>
      <c r="DB30">
        <v>5.9775847397387047E-2</v>
      </c>
      <c r="DC30">
        <v>0.2378195657668869</v>
      </c>
      <c r="DD30">
        <v>7.5205149997557105E-2</v>
      </c>
      <c r="DE30">
        <v>1.4159191557644477</v>
      </c>
      <c r="DF30">
        <v>-0.11700003519883592</v>
      </c>
      <c r="DG30">
        <v>0.22322806339011245</v>
      </c>
      <c r="DH30">
        <v>3.5681621961163139E-2</v>
      </c>
      <c r="DI30">
        <v>3.1708963168461349E-2</v>
      </c>
      <c r="DJ30">
        <v>9.9021191829403582E-3</v>
      </c>
      <c r="DK30">
        <v>3.131325028053706E-3</v>
      </c>
      <c r="DL30">
        <v>8.7757362360430996E-2</v>
      </c>
      <c r="DM30">
        <v>2.8598564747705654E-2</v>
      </c>
      <c r="DN30">
        <v>4.2764679174620623E-2</v>
      </c>
      <c r="DO30">
        <v>0.856749573990924</v>
      </c>
      <c r="DP30">
        <v>0.8726985424840783</v>
      </c>
      <c r="DQ30">
        <v>3.9753876460345998E-2</v>
      </c>
      <c r="DR30">
        <v>1.2571279543564575E-2</v>
      </c>
      <c r="DS30">
        <v>1.4673225321846206E-2</v>
      </c>
      <c r="DT30">
        <v>0.82831333966338094</v>
      </c>
      <c r="DU30">
        <v>0.88518580831846705</v>
      </c>
      <c r="DV30">
        <v>0.20006759739139249</v>
      </c>
      <c r="DW30">
        <v>0.20517270706263313</v>
      </c>
      <c r="DX30">
        <v>4.6198309770274476E-2</v>
      </c>
      <c r="DY30">
        <v>1.4609188292407755E-2</v>
      </c>
      <c r="DZ30">
        <v>7.3021261228162701E-2</v>
      </c>
      <c r="EA30">
        <v>0.16702161347396616</v>
      </c>
      <c r="EB30">
        <v>0.23311358130881882</v>
      </c>
      <c r="EC30">
        <v>0.19679187823571082</v>
      </c>
      <c r="ED30">
        <v>0.17629647766159279</v>
      </c>
      <c r="EE30">
        <v>0.18547160111427119</v>
      </c>
      <c r="EF30">
        <v>5.8651270079932045E-2</v>
      </c>
      <c r="EG30">
        <v>0.29803704606996784</v>
      </c>
      <c r="EH30">
        <v>6.4122705314904521E-2</v>
      </c>
      <c r="EI30">
        <v>0.32946105115651714</v>
      </c>
      <c r="EJ30">
        <v>64.886887855951457</v>
      </c>
      <c r="EK30">
        <v>68.214001159501734</v>
      </c>
      <c r="EL30">
        <v>23.157260418776662</v>
      </c>
      <c r="EM30">
        <v>7.3229687292998884</v>
      </c>
      <c r="EN30">
        <v>0.11285745042290886</v>
      </c>
      <c r="EO30">
        <v>48.32233259027511</v>
      </c>
      <c r="EP30">
        <v>81.451443121627804</v>
      </c>
      <c r="EQ30">
        <v>0.81532047892490189</v>
      </c>
      <c r="ER30">
        <v>0.80585092796067115</v>
      </c>
      <c r="ES30">
        <v>6.5909645305307143E-2</v>
      </c>
      <c r="ET30">
        <v>2.0842459893859445E-2</v>
      </c>
      <c r="EU30">
        <v>2.5563518190224701E-2</v>
      </c>
      <c r="EV30">
        <v>0.76817483464499181</v>
      </c>
      <c r="EW30">
        <v>0.86246612320481197</v>
      </c>
      <c r="EX30">
        <v>506.22048603650308</v>
      </c>
      <c r="EY30">
        <v>464.26785433251416</v>
      </c>
      <c r="EZ30">
        <v>157.25507450977659</v>
      </c>
      <c r="FA30">
        <v>49.728420907038043</v>
      </c>
      <c r="FB30">
        <v>9.8234706573001415E-2</v>
      </c>
      <c r="FC30">
        <v>393.73479794478305</v>
      </c>
      <c r="FD30">
        <v>618.7061741282231</v>
      </c>
      <c r="FE30">
        <v>-0.44079273962358756</v>
      </c>
      <c r="FF30">
        <v>-0.32138815439933244</v>
      </c>
      <c r="FG30">
        <v>0.44757566292233086</v>
      </c>
      <c r="FH30">
        <v>0.14153585200943397</v>
      </c>
      <c r="FI30">
        <v>0.32109388219574059</v>
      </c>
      <c r="FJ30">
        <v>-0.76094683686892717</v>
      </c>
      <c r="FK30">
        <v>-0.1206386423782479</v>
      </c>
      <c r="FL30">
        <v>1.9318668556921326E-3</v>
      </c>
      <c r="FM30" s="23">
        <v>8.0672701765316102E-3</v>
      </c>
      <c r="FN30">
        <v>0.83934039647699876</v>
      </c>
      <c r="FO30" s="23">
        <v>4.9091630086355864E-2</v>
      </c>
    </row>
    <row r="31" spans="1:171" x14ac:dyDescent="0.3">
      <c r="A31" t="s">
        <v>3</v>
      </c>
      <c r="B31" t="s">
        <v>4</v>
      </c>
      <c r="C31">
        <v>5</v>
      </c>
      <c r="D31">
        <v>5</v>
      </c>
      <c r="E31" t="s">
        <v>5</v>
      </c>
      <c r="F31" t="s">
        <v>6</v>
      </c>
      <c r="G31" t="s">
        <v>7</v>
      </c>
      <c r="H31" t="s">
        <v>7</v>
      </c>
      <c r="I31" t="s">
        <v>8</v>
      </c>
      <c r="J31" t="s">
        <v>1334</v>
      </c>
      <c r="K31">
        <v>3</v>
      </c>
      <c r="L31" t="s">
        <v>10</v>
      </c>
      <c r="M31" t="s">
        <v>11</v>
      </c>
      <c r="N31" t="s">
        <v>12</v>
      </c>
      <c r="O31">
        <v>1</v>
      </c>
      <c r="P31" t="s">
        <v>1335</v>
      </c>
      <c r="Q31" t="s">
        <v>7</v>
      </c>
      <c r="R31" t="s">
        <v>14</v>
      </c>
      <c r="S31">
        <v>4000</v>
      </c>
      <c r="T31">
        <v>4000</v>
      </c>
      <c r="V31">
        <v>256</v>
      </c>
      <c r="W31" t="s">
        <v>15</v>
      </c>
      <c r="X31">
        <v>0.15</v>
      </c>
      <c r="Y31" t="s">
        <v>17</v>
      </c>
      <c r="Z31" t="s">
        <v>4177</v>
      </c>
      <c r="AA31">
        <v>10</v>
      </c>
      <c r="AB31">
        <v>16.303313081661145</v>
      </c>
      <c r="AC31">
        <v>15.007867621515315</v>
      </c>
      <c r="AD31">
        <v>4.8721759587033109</v>
      </c>
      <c r="AE31">
        <v>1.5407173190616936</v>
      </c>
      <c r="AF31">
        <v>9.4503326492256137E-2</v>
      </c>
      <c r="AG31">
        <v>12.818210505943593</v>
      </c>
      <c r="AH31">
        <v>19.788415657378696</v>
      </c>
      <c r="AI31">
        <v>0.69564840714931964</v>
      </c>
      <c r="AJ31">
        <v>0.69255357072062407</v>
      </c>
      <c r="AK31">
        <v>2.3002524058366634E-2</v>
      </c>
      <c r="AL31">
        <v>7.2740367957258491E-3</v>
      </c>
      <c r="AM31">
        <v>1.0456484512821562E-2</v>
      </c>
      <c r="AN31">
        <v>0.67919453591738776</v>
      </c>
      <c r="AO31">
        <v>0.71210227838125151</v>
      </c>
      <c r="AP31">
        <v>102.34962581260248</v>
      </c>
      <c r="AQ31">
        <v>105.20346986333331</v>
      </c>
      <c r="AR31">
        <v>23.001651229808864</v>
      </c>
      <c r="AS31">
        <v>7.2737607831009097</v>
      </c>
      <c r="AT31">
        <v>7.1067780906388808E-2</v>
      </c>
      <c r="AU31">
        <v>85.896378921228234</v>
      </c>
      <c r="AV31">
        <v>118.80287270397673</v>
      </c>
      <c r="AW31">
        <v>7.9570758244502965E-2</v>
      </c>
      <c r="AX31">
        <v>0.15715297818874246</v>
      </c>
      <c r="AY31">
        <v>0.19156261995108767</v>
      </c>
      <c r="AZ31">
        <v>6.0577419359465E-2</v>
      </c>
      <c r="BA31">
        <v>0.76130252740993465</v>
      </c>
      <c r="BB31">
        <v>-5.7455364346606863E-2</v>
      </c>
      <c r="BC31">
        <v>0.21659688083561279</v>
      </c>
      <c r="BD31">
        <v>7.8501610507197991E-2</v>
      </c>
      <c r="BE31">
        <v>7.9068495576298581E-2</v>
      </c>
      <c r="BF31">
        <v>9.9712320696913794E-3</v>
      </c>
      <c r="BG31">
        <v>3.1531804418339559E-3</v>
      </c>
      <c r="BH31">
        <v>4.0167079649210936E-2</v>
      </c>
      <c r="BI31">
        <v>7.1369116347769587E-2</v>
      </c>
      <c r="BJ31">
        <v>8.5634104666626396E-2</v>
      </c>
      <c r="BK31">
        <v>0.42997680839036811</v>
      </c>
      <c r="BL31">
        <v>0.42586048982980912</v>
      </c>
      <c r="BM31">
        <v>7.2404037215575728E-2</v>
      </c>
      <c r="BN31">
        <v>2.2896166939281506E-2</v>
      </c>
      <c r="BO31">
        <v>5.3249771830704166E-2</v>
      </c>
      <c r="BP31">
        <v>0.37818567877371334</v>
      </c>
      <c r="BQ31">
        <v>0.48176793800702289</v>
      </c>
      <c r="BR31">
        <v>0.11168243864039501</v>
      </c>
      <c r="BS31">
        <v>0.11568565109619584</v>
      </c>
      <c r="BT31">
        <v>2.5892979147438776E-2</v>
      </c>
      <c r="BU31">
        <v>8.1880789513151322E-3</v>
      </c>
      <c r="BV31">
        <v>7.3315724933978504E-2</v>
      </c>
      <c r="BW31">
        <v>9.3161004052520174E-2</v>
      </c>
      <c r="BX31">
        <v>0.13020387322826985</v>
      </c>
      <c r="BY31">
        <v>0.18904109470840019</v>
      </c>
      <c r="BZ31">
        <v>0.15997259629157096</v>
      </c>
      <c r="CA31">
        <v>0.18801650715880996</v>
      </c>
      <c r="CB31">
        <v>5.9456040033119287E-2</v>
      </c>
      <c r="CC31">
        <v>0.31451383692435481</v>
      </c>
      <c r="CD31">
        <v>5.4551532153484378E-2</v>
      </c>
      <c r="CE31">
        <v>0.32353065726331598</v>
      </c>
      <c r="CF31">
        <v>8.8505861164131561E-2</v>
      </c>
      <c r="CG31">
        <v>8.9404546118818401E-2</v>
      </c>
      <c r="CH31">
        <v>1.1027622310668388E-2</v>
      </c>
      <c r="CI31">
        <v>3.4872403677801045E-3</v>
      </c>
      <c r="CJ31">
        <v>3.9401236504700156E-2</v>
      </c>
      <c r="CK31">
        <v>8.0617723452212964E-2</v>
      </c>
      <c r="CL31">
        <v>9.6393998876050158E-2</v>
      </c>
      <c r="CM31">
        <v>0.69334609432608152</v>
      </c>
      <c r="CN31">
        <v>0.69023234290103141</v>
      </c>
      <c r="CO31">
        <v>3.8208356004718211E-2</v>
      </c>
      <c r="CP31">
        <v>1.2082543062548074E-2</v>
      </c>
      <c r="CQ31">
        <v>1.7426424063572556E-2</v>
      </c>
      <c r="CR31">
        <v>0.66601538191859777</v>
      </c>
      <c r="CS31">
        <v>0.72067680673356527</v>
      </c>
      <c r="CT31">
        <v>0.14025198615093912</v>
      </c>
      <c r="CU31">
        <v>0.13719412608372467</v>
      </c>
      <c r="CV31">
        <v>3.8083053849389939E-2</v>
      </c>
      <c r="CW31">
        <v>1.2042919041891521E-2</v>
      </c>
      <c r="CX31">
        <v>8.586629945426183E-2</v>
      </c>
      <c r="CY31">
        <v>0.1130109032781805</v>
      </c>
      <c r="CZ31">
        <v>0.16749306902369773</v>
      </c>
      <c r="DA31">
        <v>0.51405682328822055</v>
      </c>
      <c r="DB31">
        <v>0.52465165531721669</v>
      </c>
      <c r="DC31">
        <v>0.13194964773291656</v>
      </c>
      <c r="DD31">
        <v>4.1726142329288923E-2</v>
      </c>
      <c r="DE31">
        <v>8.1170291763434058E-2</v>
      </c>
      <c r="DF31">
        <v>0.41967228933936901</v>
      </c>
      <c r="DG31">
        <v>0.60844135723707216</v>
      </c>
      <c r="DH31">
        <v>3.8784271318906417E-2</v>
      </c>
      <c r="DI31">
        <v>3.581760247733537E-2</v>
      </c>
      <c r="DJ31">
        <v>1.4354369385572842E-2</v>
      </c>
      <c r="DK31">
        <v>4.5392501633801903E-3</v>
      </c>
      <c r="DL31">
        <v>0.11703842844063987</v>
      </c>
      <c r="DM31">
        <v>2.8516487449340426E-2</v>
      </c>
      <c r="DN31">
        <v>4.9052055188472408E-2</v>
      </c>
      <c r="DO31">
        <v>0.8442934181934868</v>
      </c>
      <c r="DP31">
        <v>0.8562036552293889</v>
      </c>
      <c r="DQ31">
        <v>5.762825276869548E-2</v>
      </c>
      <c r="DR31">
        <v>1.8223653632498227E-2</v>
      </c>
      <c r="DS31">
        <v>2.1584502780432561E-2</v>
      </c>
      <c r="DT31">
        <v>0.80307151367677576</v>
      </c>
      <c r="DU31">
        <v>0.88551532271019784</v>
      </c>
      <c r="DV31">
        <v>0.30417772885774219</v>
      </c>
      <c r="DW31">
        <v>0.24684111629521427</v>
      </c>
      <c r="DX31">
        <v>0.1718027101805904</v>
      </c>
      <c r="DY31">
        <v>5.4328787236046359E-2</v>
      </c>
      <c r="DZ31">
        <v>0.17860869512065705</v>
      </c>
      <c r="EA31">
        <v>0.18128601212980533</v>
      </c>
      <c r="EB31">
        <v>0.42706944558567905</v>
      </c>
      <c r="EC31">
        <v>-0.2211773693687871</v>
      </c>
      <c r="ED31">
        <v>9.0109943899920886E-3</v>
      </c>
      <c r="EE31">
        <v>0.68973353985058339</v>
      </c>
      <c r="EF31">
        <v>0.21811289645383564</v>
      </c>
      <c r="EG31">
        <v>0.98614472663411679</v>
      </c>
      <c r="EH31">
        <v>-0.71454874114736333</v>
      </c>
      <c r="EI31">
        <v>0.27219400240978908</v>
      </c>
      <c r="EJ31">
        <v>65.007460583654321</v>
      </c>
      <c r="EK31">
        <v>59.82975235512793</v>
      </c>
      <c r="EL31">
        <v>19.484569770173856</v>
      </c>
      <c r="EM31">
        <v>6.1615619702212916</v>
      </c>
      <c r="EN31">
        <v>9.478238212816105E-2</v>
      </c>
      <c r="EO31">
        <v>51.070007407013762</v>
      </c>
      <c r="EP31">
        <v>78.944913760294881</v>
      </c>
      <c r="EQ31">
        <v>0.81497730768734278</v>
      </c>
      <c r="ER31">
        <v>0.82971397803025781</v>
      </c>
      <c r="ES31">
        <v>5.545652029880789E-2</v>
      </c>
      <c r="ET31">
        <v>1.7536891525159443E-2</v>
      </c>
      <c r="EU31">
        <v>2.1518257452988226E-2</v>
      </c>
      <c r="EV31">
        <v>0.77530885905743208</v>
      </c>
      <c r="EW31">
        <v>0.85464575631725348</v>
      </c>
      <c r="EX31">
        <v>408.84239109676071</v>
      </c>
      <c r="EY31">
        <v>420.31819852408415</v>
      </c>
      <c r="EZ31">
        <v>92.040092918220196</v>
      </c>
      <c r="FA31">
        <v>29.105632967510957</v>
      </c>
      <c r="FB31">
        <v>7.1190350123508911E-2</v>
      </c>
      <c r="FC31">
        <v>343.00544932425089</v>
      </c>
      <c r="FD31">
        <v>474.67933286927052</v>
      </c>
      <c r="FE31">
        <v>-0.1636375156498186</v>
      </c>
      <c r="FF31">
        <v>-0.196299686539153</v>
      </c>
      <c r="FG31">
        <v>0.26196232923945628</v>
      </c>
      <c r="FH31">
        <v>8.2839762155960645E-2</v>
      </c>
      <c r="FI31">
        <v>0.50623942698590141</v>
      </c>
      <c r="FJ31">
        <v>-0.35102105764660158</v>
      </c>
      <c r="FK31">
        <v>2.3746026346964377E-2</v>
      </c>
      <c r="FL31">
        <v>3.0948364286955687E-3</v>
      </c>
      <c r="FM31" s="23">
        <v>1.0066262392279396E-2</v>
      </c>
      <c r="FN31">
        <v>1.2954454601458298</v>
      </c>
      <c r="FO31" s="23">
        <v>7.9459031036030192E-2</v>
      </c>
    </row>
    <row r="32" spans="1:171" x14ac:dyDescent="0.3">
      <c r="A32" t="s">
        <v>3</v>
      </c>
      <c r="B32" t="s">
        <v>4</v>
      </c>
      <c r="C32">
        <v>5</v>
      </c>
      <c r="D32">
        <v>5</v>
      </c>
      <c r="E32" t="s">
        <v>5</v>
      </c>
      <c r="F32" t="s">
        <v>6</v>
      </c>
      <c r="G32" t="s">
        <v>7</v>
      </c>
      <c r="H32" t="s">
        <v>7</v>
      </c>
      <c r="I32" t="s">
        <v>8</v>
      </c>
      <c r="J32" t="s">
        <v>1318</v>
      </c>
      <c r="K32">
        <v>3</v>
      </c>
      <c r="L32" t="s">
        <v>10</v>
      </c>
      <c r="M32" t="s">
        <v>11</v>
      </c>
      <c r="N32" t="s">
        <v>12</v>
      </c>
      <c r="O32">
        <v>1</v>
      </c>
      <c r="P32" t="s">
        <v>1319</v>
      </c>
      <c r="Q32" t="s">
        <v>7</v>
      </c>
      <c r="R32" t="s">
        <v>14</v>
      </c>
      <c r="S32">
        <v>4000</v>
      </c>
      <c r="T32">
        <v>4000</v>
      </c>
      <c r="V32">
        <v>256</v>
      </c>
      <c r="W32" t="s">
        <v>15</v>
      </c>
      <c r="X32">
        <v>0.15</v>
      </c>
      <c r="Y32" t="s">
        <v>17</v>
      </c>
      <c r="Z32" t="s">
        <v>4177</v>
      </c>
      <c r="AA32">
        <v>10</v>
      </c>
      <c r="AB32">
        <v>16.338908844229834</v>
      </c>
      <c r="AC32">
        <v>16.479399754991025</v>
      </c>
      <c r="AD32">
        <v>4.6873512199255982</v>
      </c>
      <c r="AE32">
        <v>1.4822706048133718</v>
      </c>
      <c r="AF32">
        <v>9.0720293438496219E-2</v>
      </c>
      <c r="AG32">
        <v>12.986012736141987</v>
      </c>
      <c r="AH32">
        <v>19.691804952317682</v>
      </c>
      <c r="AI32">
        <v>0.62474934544225258</v>
      </c>
      <c r="AJ32">
        <v>0.61973722802642972</v>
      </c>
      <c r="AK32">
        <v>3.4899140331438733E-2</v>
      </c>
      <c r="AL32">
        <v>1.1036077182918999E-2</v>
      </c>
      <c r="AM32">
        <v>1.7664807916055826E-2</v>
      </c>
      <c r="AN32">
        <v>0.59978573885448982</v>
      </c>
      <c r="AO32">
        <v>0.64971295203001533</v>
      </c>
      <c r="AP32">
        <v>99.851931280175179</v>
      </c>
      <c r="AQ32">
        <v>99.746413810202029</v>
      </c>
      <c r="AR32">
        <v>23.124490399764518</v>
      </c>
      <c r="AS32">
        <v>7.3126059393953486</v>
      </c>
      <c r="AT32">
        <v>7.323449677579956E-2</v>
      </c>
      <c r="AU32">
        <v>83.310816645262904</v>
      </c>
      <c r="AV32">
        <v>116.39304591508746</v>
      </c>
      <c r="AW32">
        <v>7.6669363137233035E-2</v>
      </c>
      <c r="AX32">
        <v>7.4558939021408616E-2</v>
      </c>
      <c r="AY32">
        <v>0.226866269222567</v>
      </c>
      <c r="AZ32">
        <v>7.174141350082687E-2</v>
      </c>
      <c r="BA32">
        <v>0.93572465669780691</v>
      </c>
      <c r="BB32">
        <v>-8.5609714201637335E-2</v>
      </c>
      <c r="BC32">
        <v>0.23894844047610342</v>
      </c>
      <c r="BD32">
        <v>8.1005222267403754E-2</v>
      </c>
      <c r="BE32">
        <v>7.9212688356104372E-2</v>
      </c>
      <c r="BF32">
        <v>1.1388177344020546E-2</v>
      </c>
      <c r="BG32">
        <v>3.6012578805031839E-3</v>
      </c>
      <c r="BH32">
        <v>4.445710757530158E-2</v>
      </c>
      <c r="BI32">
        <v>7.2859176941705545E-2</v>
      </c>
      <c r="BJ32">
        <v>8.9151267593101963E-2</v>
      </c>
      <c r="BK32">
        <v>0.41179734994507888</v>
      </c>
      <c r="BL32">
        <v>0.42481346381313356</v>
      </c>
      <c r="BM32">
        <v>8.2692891958692546E-2</v>
      </c>
      <c r="BN32">
        <v>2.6149788489569083E-2</v>
      </c>
      <c r="BO32">
        <v>6.3501594881697668E-2</v>
      </c>
      <c r="BP32">
        <v>0.3526465283816736</v>
      </c>
      <c r="BQ32">
        <v>0.47094817150848417</v>
      </c>
      <c r="BR32">
        <v>0.12172038036274851</v>
      </c>
      <c r="BS32">
        <v>0.11364926639547679</v>
      </c>
      <c r="BT32">
        <v>3.4905621251798441E-2</v>
      </c>
      <c r="BU32">
        <v>1.1038126629886083E-2</v>
      </c>
      <c r="BV32">
        <v>9.068429294248416E-2</v>
      </c>
      <c r="BW32">
        <v>9.6752137925946197E-2</v>
      </c>
      <c r="BX32">
        <v>0.14668862279955083</v>
      </c>
      <c r="BY32">
        <v>0.11615265916168246</v>
      </c>
      <c r="BZ32">
        <v>0.17475938217977199</v>
      </c>
      <c r="CA32">
        <v>0.25345994180899944</v>
      </c>
      <c r="CB32">
        <v>8.0151071173017632E-2</v>
      </c>
      <c r="CC32">
        <v>0.69004938631192891</v>
      </c>
      <c r="CD32">
        <v>-6.5149063831683424E-2</v>
      </c>
      <c r="CE32">
        <v>0.29745438215504838</v>
      </c>
      <c r="CF32">
        <v>9.2012180767629376E-2</v>
      </c>
      <c r="CG32">
        <v>9.2105429179603099E-2</v>
      </c>
      <c r="CH32">
        <v>1.1691702264906741E-2</v>
      </c>
      <c r="CI32">
        <v>3.6972408881654627E-3</v>
      </c>
      <c r="CJ32">
        <v>4.018208086495198E-2</v>
      </c>
      <c r="CK32">
        <v>8.36490218785991E-2</v>
      </c>
      <c r="CL32">
        <v>0.10037533965665965</v>
      </c>
      <c r="CM32">
        <v>0.68119744578675312</v>
      </c>
      <c r="CN32">
        <v>0.68087435995544765</v>
      </c>
      <c r="CO32">
        <v>4.0509251210622189E-2</v>
      </c>
      <c r="CP32">
        <v>1.2810150013349942E-2</v>
      </c>
      <c r="CQ32">
        <v>1.8805340643276755E-2</v>
      </c>
      <c r="CR32">
        <v>0.65222088645655552</v>
      </c>
      <c r="CS32">
        <v>0.71017400511695072</v>
      </c>
      <c r="CT32">
        <v>0.19190891026364698</v>
      </c>
      <c r="CU32">
        <v>0.16373115188505019</v>
      </c>
      <c r="CV32">
        <v>9.3803729488016352E-2</v>
      </c>
      <c r="CW32">
        <v>2.9663343820043195E-2</v>
      </c>
      <c r="CX32">
        <v>0.15456991433743908</v>
      </c>
      <c r="CY32">
        <v>0.12481042654270927</v>
      </c>
      <c r="CZ32">
        <v>0.25900739398458472</v>
      </c>
      <c r="DA32">
        <v>0.33507661422741303</v>
      </c>
      <c r="DB32">
        <v>0.43270652874695575</v>
      </c>
      <c r="DC32">
        <v>0.32500988788680946</v>
      </c>
      <c r="DD32">
        <v>0.1027771507798287</v>
      </c>
      <c r="DE32">
        <v>0.30672731672666037</v>
      </c>
      <c r="DF32">
        <v>0.10259469916344052</v>
      </c>
      <c r="DG32">
        <v>0.56755852929138551</v>
      </c>
      <c r="DH32">
        <v>0.10181773080781091</v>
      </c>
      <c r="DI32">
        <v>0.10467676709709681</v>
      </c>
      <c r="DJ32">
        <v>2.6773341695319357E-2</v>
      </c>
      <c r="DK32">
        <v>8.4664740331162995E-3</v>
      </c>
      <c r="DL32">
        <v>8.3153238300875565E-2</v>
      </c>
      <c r="DM32">
        <v>8.2666566544901843E-2</v>
      </c>
      <c r="DN32">
        <v>0.12096889507071998</v>
      </c>
      <c r="DO32">
        <v>0.59123401594884029</v>
      </c>
      <c r="DP32">
        <v>0.57975588956598167</v>
      </c>
      <c r="DQ32">
        <v>0.10748649844773009</v>
      </c>
      <c r="DR32">
        <v>3.3990215281098003E-2</v>
      </c>
      <c r="DS32">
        <v>5.7490290416644753E-2</v>
      </c>
      <c r="DT32">
        <v>0.51434814898299663</v>
      </c>
      <c r="DU32">
        <v>0.66811988291468394</v>
      </c>
      <c r="DV32">
        <v>0.25142086798391355</v>
      </c>
      <c r="DW32">
        <v>0.28649617227127161</v>
      </c>
      <c r="DX32">
        <v>0.11737570758205841</v>
      </c>
      <c r="DY32">
        <v>3.7117457793319958E-2</v>
      </c>
      <c r="DZ32">
        <v>0.14763077580216935</v>
      </c>
      <c r="EA32">
        <v>0.1674611784554238</v>
      </c>
      <c r="EB32">
        <v>0.33538055751240331</v>
      </c>
      <c r="EC32">
        <v>-9.3752600559526833E-3</v>
      </c>
      <c r="ED32">
        <v>-0.15019151238413631</v>
      </c>
      <c r="EE32">
        <v>0.47122633978207423</v>
      </c>
      <c r="EF32">
        <v>0.14901485271757672</v>
      </c>
      <c r="EG32">
        <v>15.89447672152432</v>
      </c>
      <c r="EH32">
        <v>-0.34644685690311122</v>
      </c>
      <c r="EI32">
        <v>0.32769633679120586</v>
      </c>
      <c r="EJ32">
        <v>65.080800243076538</v>
      </c>
      <c r="EK32">
        <v>65.635373880196283</v>
      </c>
      <c r="EL32">
        <v>18.754417498221674</v>
      </c>
      <c r="EM32">
        <v>5.9306675484097342</v>
      </c>
      <c r="EN32">
        <v>9.1127760049948894E-2</v>
      </c>
      <c r="EO32">
        <v>51.66563024857372</v>
      </c>
      <c r="EP32">
        <v>78.495970237579357</v>
      </c>
      <c r="EQ32">
        <v>0.81476857008833858</v>
      </c>
      <c r="ER32">
        <v>0.81319015575705611</v>
      </c>
      <c r="ES32">
        <v>5.3378378221854268E-2</v>
      </c>
      <c r="ET32">
        <v>1.6879725298698807E-2</v>
      </c>
      <c r="EU32">
        <v>2.0717202305519319E-2</v>
      </c>
      <c r="EV32">
        <v>0.77658663146268192</v>
      </c>
      <c r="EW32">
        <v>0.85295050871399525</v>
      </c>
      <c r="EX32">
        <v>398.84267496209048</v>
      </c>
      <c r="EY32">
        <v>398.20919520160129</v>
      </c>
      <c r="EZ32">
        <v>92.37994272647164</v>
      </c>
      <c r="FA32">
        <v>29.213102913155563</v>
      </c>
      <c r="FB32">
        <v>7.3244677029438321E-2</v>
      </c>
      <c r="FC32">
        <v>332.76263617253261</v>
      </c>
      <c r="FD32">
        <v>464.92271375164836</v>
      </c>
      <c r="FE32">
        <v>-0.13517656078421353</v>
      </c>
      <c r="FF32">
        <v>-0.13337356571627879</v>
      </c>
      <c r="FG32">
        <v>0.26292960170234098</v>
      </c>
      <c r="FH32">
        <v>8.3145640566028273E-2</v>
      </c>
      <c r="FI32">
        <v>0.61508918472009511</v>
      </c>
      <c r="FJ32">
        <v>-0.32325199974456947</v>
      </c>
      <c r="FK32">
        <v>5.2898878176142416E-2</v>
      </c>
      <c r="FL32">
        <v>5.0121174158228587E-3</v>
      </c>
      <c r="FM32" s="23">
        <v>1.3180668172721415E-2</v>
      </c>
      <c r="FN32">
        <v>0.14049091076119069</v>
      </c>
      <c r="FO32" s="23">
        <v>8.5252444172695657E-3</v>
      </c>
    </row>
    <row r="33" spans="1:171" x14ac:dyDescent="0.3">
      <c r="A33" t="s">
        <v>2925</v>
      </c>
      <c r="B33" t="s">
        <v>4</v>
      </c>
      <c r="C33">
        <v>5</v>
      </c>
      <c r="D33">
        <v>5</v>
      </c>
      <c r="E33" t="s">
        <v>5</v>
      </c>
      <c r="F33" t="s">
        <v>6</v>
      </c>
      <c r="G33" t="s">
        <v>7</v>
      </c>
      <c r="H33" t="s">
        <v>7</v>
      </c>
      <c r="I33" t="s">
        <v>8</v>
      </c>
      <c r="J33" t="s">
        <v>2978</v>
      </c>
      <c r="K33">
        <v>3</v>
      </c>
      <c r="L33" t="s">
        <v>10</v>
      </c>
      <c r="M33" t="s">
        <v>11</v>
      </c>
      <c r="N33" t="s">
        <v>12</v>
      </c>
      <c r="O33">
        <v>1</v>
      </c>
      <c r="P33" t="s">
        <v>2979</v>
      </c>
      <c r="Q33" t="s">
        <v>7</v>
      </c>
      <c r="R33" t="s">
        <v>14</v>
      </c>
      <c r="S33">
        <v>4000</v>
      </c>
      <c r="T33">
        <v>4000</v>
      </c>
      <c r="V33">
        <v>256</v>
      </c>
      <c r="W33" t="s">
        <v>15</v>
      </c>
      <c r="X33">
        <v>0.15</v>
      </c>
      <c r="Y33" t="s">
        <v>17</v>
      </c>
      <c r="Z33" t="s">
        <v>4176</v>
      </c>
      <c r="AA33">
        <v>10</v>
      </c>
      <c r="AB33">
        <v>16.404836688642256</v>
      </c>
      <c r="AC33">
        <v>15.332235111506115</v>
      </c>
      <c r="AD33">
        <v>4.9054574624030609</v>
      </c>
      <c r="AE33">
        <v>1.5512418546263467</v>
      </c>
      <c r="AF33">
        <v>9.4560030317176844E-2</v>
      </c>
      <c r="AG33">
        <v>12.895927613477459</v>
      </c>
      <c r="AH33">
        <v>19.91374576380705</v>
      </c>
      <c r="AI33">
        <v>0.78417747211891231</v>
      </c>
      <c r="AJ33">
        <v>0.79584287896042094</v>
      </c>
      <c r="AK33">
        <v>2.5314695997539806E-2</v>
      </c>
      <c r="AL33">
        <v>8.005209762697401E-3</v>
      </c>
      <c r="AM33">
        <v>1.0208415884565853E-2</v>
      </c>
      <c r="AN33">
        <v>0.76606968763569083</v>
      </c>
      <c r="AO33">
        <v>0.80228525660213379</v>
      </c>
      <c r="AP33">
        <v>99.084127560460715</v>
      </c>
      <c r="AQ33">
        <v>96.633645615031099</v>
      </c>
      <c r="AR33">
        <v>19.773531975866977</v>
      </c>
      <c r="AS33">
        <v>6.2529398429909246</v>
      </c>
      <c r="AT33">
        <v>6.3107381544792909E-2</v>
      </c>
      <c r="AU33">
        <v>84.939977635615236</v>
      </c>
      <c r="AV33">
        <v>113.22827748530619</v>
      </c>
      <c r="AW33">
        <v>9.9826994313690215E-2</v>
      </c>
      <c r="AX33">
        <v>9.4539966871563352E-2</v>
      </c>
      <c r="AY33">
        <v>0.30552841436231837</v>
      </c>
      <c r="AZ33">
        <v>9.661656792846271E-2</v>
      </c>
      <c r="BA33">
        <v>0.96784009768801349</v>
      </c>
      <c r="BB33">
        <v>-0.11871968234049243</v>
      </c>
      <c r="BC33">
        <v>0.31837367096787283</v>
      </c>
      <c r="BD33">
        <v>6.2438033510532467E-2</v>
      </c>
      <c r="BE33">
        <v>5.705163992320645E-2</v>
      </c>
      <c r="BF33">
        <v>1.2081902594798926E-2</v>
      </c>
      <c r="BG33">
        <v>3.8206330667863017E-3</v>
      </c>
      <c r="BH33">
        <v>6.1190797531152412E-2</v>
      </c>
      <c r="BI33">
        <v>5.3795761513461854E-2</v>
      </c>
      <c r="BJ33">
        <v>7.1080305507603081E-2</v>
      </c>
      <c r="BK33">
        <v>0.54661914692515201</v>
      </c>
      <c r="BL33">
        <v>0.58573132875270439</v>
      </c>
      <c r="BM33">
        <v>8.7730234237328078E-2</v>
      </c>
      <c r="BN33">
        <v>2.7742735985004166E-2</v>
      </c>
      <c r="BO33">
        <v>5.0753319090747019E-2</v>
      </c>
      <c r="BP33">
        <v>0.48386507812707258</v>
      </c>
      <c r="BQ33">
        <v>0.60937321572323144</v>
      </c>
      <c r="BR33">
        <v>0.10459542119435977</v>
      </c>
      <c r="BS33">
        <v>9.9429588675074204E-2</v>
      </c>
      <c r="BT33">
        <v>1.4956682389067054E-2</v>
      </c>
      <c r="BU33">
        <v>4.7297182589180562E-3</v>
      </c>
      <c r="BV33">
        <v>4.5219171211417261E-2</v>
      </c>
      <c r="BW33">
        <v>9.3896798492687131E-2</v>
      </c>
      <c r="BX33">
        <v>0.11529404389603241</v>
      </c>
      <c r="BY33">
        <v>0.2405020045863156</v>
      </c>
      <c r="BZ33">
        <v>0.27801262788357889</v>
      </c>
      <c r="CA33">
        <v>0.10860485251478803</v>
      </c>
      <c r="CB33">
        <v>3.434386988933958E-2</v>
      </c>
      <c r="CC33">
        <v>0.14280076354629156</v>
      </c>
      <c r="CD33">
        <v>0.16281617089662948</v>
      </c>
      <c r="CE33">
        <v>0.31818783827600172</v>
      </c>
      <c r="CF33">
        <v>1.628852102841348E-2</v>
      </c>
      <c r="CG33">
        <v>1.5603348569921099E-2</v>
      </c>
      <c r="CH33">
        <v>3.8660271243209977E-3</v>
      </c>
      <c r="CI33">
        <v>1.2225451208845292E-3</v>
      </c>
      <c r="CJ33">
        <v>7.5055624678995569E-2</v>
      </c>
      <c r="CK33">
        <v>1.3523123964972676E-2</v>
      </c>
      <c r="CL33">
        <v>1.9053918091854284E-2</v>
      </c>
      <c r="CM33">
        <v>0.94356375357162181</v>
      </c>
      <c r="CN33">
        <v>0.94593772979978641</v>
      </c>
      <c r="CO33">
        <v>1.3394958271925153E-2</v>
      </c>
      <c r="CP33">
        <v>4.2358577302196547E-3</v>
      </c>
      <c r="CQ33">
        <v>4.4892120052152139E-3</v>
      </c>
      <c r="CR33">
        <v>0.933982243385865</v>
      </c>
      <c r="CS33">
        <v>0.95314526375737862</v>
      </c>
      <c r="CT33">
        <v>0.19473854931092635</v>
      </c>
      <c r="CU33">
        <v>0.1266763611640575</v>
      </c>
      <c r="CV33">
        <v>0.25003870424316316</v>
      </c>
      <c r="CW33">
        <v>7.9069180860560334E-2</v>
      </c>
      <c r="CX33">
        <v>0.40602736921037513</v>
      </c>
      <c r="CY33">
        <v>1.5884062204338883E-2</v>
      </c>
      <c r="CZ33">
        <v>0.37359303641751385</v>
      </c>
      <c r="DA33">
        <v>0.32527251928858736</v>
      </c>
      <c r="DB33">
        <v>0.56109346435848217</v>
      </c>
      <c r="DC33">
        <v>0.86633070643332355</v>
      </c>
      <c r="DD33">
        <v>0.27395782392719892</v>
      </c>
      <c r="DE33">
        <v>0.84224091394618816</v>
      </c>
      <c r="DF33">
        <v>-0.29442007843473661</v>
      </c>
      <c r="DG33">
        <v>0.94496511701191133</v>
      </c>
      <c r="DH33">
        <v>4.1610073326083921E-2</v>
      </c>
      <c r="DI33">
        <v>4.252796855990635E-2</v>
      </c>
      <c r="DJ33">
        <v>7.1712233193512703E-3</v>
      </c>
      <c r="DK33">
        <v>2.2677399298863051E-3</v>
      </c>
      <c r="DL33">
        <v>5.44997821108077E-2</v>
      </c>
      <c r="DM33">
        <v>3.6480445604681097E-2</v>
      </c>
      <c r="DN33">
        <v>4.6739701047486745E-2</v>
      </c>
      <c r="DO33">
        <v>0.83294871694122652</v>
      </c>
      <c r="DP33">
        <v>0.82926365790944034</v>
      </c>
      <c r="DQ33">
        <v>2.8790193355599406E-2</v>
      </c>
      <c r="DR33">
        <v>9.1042585280340111E-3</v>
      </c>
      <c r="DS33">
        <v>1.0930154933747757E-2</v>
      </c>
      <c r="DT33">
        <v>0.81235488415081358</v>
      </c>
      <c r="DU33">
        <v>0.85354254973163945</v>
      </c>
      <c r="DV33">
        <v>0.25905209869810419</v>
      </c>
      <c r="DW33">
        <v>0.29639950067848164</v>
      </c>
      <c r="DX33">
        <v>0.12217910012823723</v>
      </c>
      <c r="DY33">
        <v>3.8636423887500014E-2</v>
      </c>
      <c r="DZ33">
        <v>0.1491453807233053</v>
      </c>
      <c r="EA33">
        <v>0.17165650786457914</v>
      </c>
      <c r="EB33">
        <v>0.34644768953162924</v>
      </c>
      <c r="EC33">
        <v>-4.0012237600617395E-2</v>
      </c>
      <c r="ED33">
        <v>-0.18995024349744535</v>
      </c>
      <c r="EE33">
        <v>0.49051044153277013</v>
      </c>
      <c r="EF33">
        <v>0.15511302113384068</v>
      </c>
      <c r="EG33">
        <v>3.8766395091947383</v>
      </c>
      <c r="EH33">
        <v>-0.390877891405365</v>
      </c>
      <c r="EI33">
        <v>0.31085341620413021</v>
      </c>
      <c r="EJ33">
        <v>65.499010126704036</v>
      </c>
      <c r="EK33">
        <v>61.213441685283925</v>
      </c>
      <c r="EL33">
        <v>19.6237815896732</v>
      </c>
      <c r="EM33">
        <v>6.2055846129047083</v>
      </c>
      <c r="EN33">
        <v>9.4743181628246978E-2</v>
      </c>
      <c r="EO33">
        <v>51.461977732313585</v>
      </c>
      <c r="EP33">
        <v>79.536042521094487</v>
      </c>
      <c r="EQ33">
        <v>0.81357827103764813</v>
      </c>
      <c r="ER33">
        <v>0.82577575428038053</v>
      </c>
      <c r="ES33">
        <v>5.5852741677312093E-2</v>
      </c>
      <c r="ET33">
        <v>1.7662187726531938E-2</v>
      </c>
      <c r="EU33">
        <v>2.1709266772827349E-2</v>
      </c>
      <c r="EV33">
        <v>0.77362640240023284</v>
      </c>
      <c r="EW33">
        <v>0.85353013967506342</v>
      </c>
      <c r="EX33">
        <v>395.7781241726388</v>
      </c>
      <c r="EY33">
        <v>385.95531449731538</v>
      </c>
      <c r="EZ33">
        <v>79.044680304017973</v>
      </c>
      <c r="FA33">
        <v>24.996122668054753</v>
      </c>
      <c r="FB33">
        <v>6.3156908230611097E-2</v>
      </c>
      <c r="FC33">
        <v>339.23689469749894</v>
      </c>
      <c r="FD33">
        <v>452.31935364777866</v>
      </c>
      <c r="FE33">
        <v>-0.12645430901953184</v>
      </c>
      <c r="FF33">
        <v>-9.8496861122233798E-2</v>
      </c>
      <c r="FG33">
        <v>0.22497509411281388</v>
      </c>
      <c r="FH33">
        <v>7.1143371420722995E-2</v>
      </c>
      <c r="FI33">
        <v>0.56260140103042555</v>
      </c>
      <c r="FJ33">
        <v>-0.28738061517320723</v>
      </c>
      <c r="FK33">
        <v>3.4471997134143589E-2</v>
      </c>
      <c r="FL33">
        <v>1.166540684150863E-2</v>
      </c>
      <c r="FM33" s="23">
        <v>5.405092302475463E-2</v>
      </c>
      <c r="FN33">
        <v>1.0726015771361403</v>
      </c>
      <c r="FO33" s="23">
        <v>6.5383252359881558E-2</v>
      </c>
    </row>
    <row r="34" spans="1:171" x14ac:dyDescent="0.3">
      <c r="A34" t="s">
        <v>3</v>
      </c>
      <c r="B34" t="s">
        <v>4</v>
      </c>
      <c r="C34">
        <v>5</v>
      </c>
      <c r="D34">
        <v>5</v>
      </c>
      <c r="E34" t="s">
        <v>5</v>
      </c>
      <c r="F34" t="s">
        <v>6</v>
      </c>
      <c r="G34" t="s">
        <v>7</v>
      </c>
      <c r="H34" t="s">
        <v>7</v>
      </c>
      <c r="I34" t="s">
        <v>8</v>
      </c>
      <c r="J34" t="s">
        <v>743</v>
      </c>
      <c r="K34">
        <v>3</v>
      </c>
      <c r="L34" t="s">
        <v>10</v>
      </c>
      <c r="M34" t="s">
        <v>11</v>
      </c>
      <c r="N34" t="s">
        <v>12</v>
      </c>
      <c r="O34">
        <v>1</v>
      </c>
      <c r="P34" t="s">
        <v>744</v>
      </c>
      <c r="Q34" t="s">
        <v>7</v>
      </c>
      <c r="R34" t="s">
        <v>14</v>
      </c>
      <c r="S34">
        <v>4000</v>
      </c>
      <c r="T34">
        <v>4000</v>
      </c>
      <c r="V34">
        <v>256</v>
      </c>
      <c r="W34" t="s">
        <v>15</v>
      </c>
      <c r="X34">
        <v>0.15</v>
      </c>
      <c r="Y34" t="s">
        <v>17</v>
      </c>
      <c r="Z34" t="s">
        <v>4176</v>
      </c>
      <c r="AA34">
        <v>10</v>
      </c>
      <c r="AB34">
        <v>16.467988038971395</v>
      </c>
      <c r="AC34">
        <v>16.878990007104264</v>
      </c>
      <c r="AD34">
        <v>2.779348847962765</v>
      </c>
      <c r="AE34">
        <v>0.87890727717273731</v>
      </c>
      <c r="AF34">
        <v>5.3370653117600551E-2</v>
      </c>
      <c r="AG34">
        <v>14.479899778006663</v>
      </c>
      <c r="AH34">
        <v>18.456076299936129</v>
      </c>
      <c r="AI34">
        <v>0.783031228706905</v>
      </c>
      <c r="AJ34">
        <v>0.78449624799365503</v>
      </c>
      <c r="AK34">
        <v>1.4468557863563759E-2</v>
      </c>
      <c r="AL34">
        <v>4.5753597306801208E-3</v>
      </c>
      <c r="AM34">
        <v>5.8431382592950398E-3</v>
      </c>
      <c r="AN34">
        <v>0.77268176499610652</v>
      </c>
      <c r="AO34">
        <v>0.79338069241770348</v>
      </c>
      <c r="AP34">
        <v>107.09042749376852</v>
      </c>
      <c r="AQ34">
        <v>98.029481206012491</v>
      </c>
      <c r="AR34">
        <v>30.471495481227471</v>
      </c>
      <c r="AS34">
        <v>9.6359329432207339</v>
      </c>
      <c r="AT34">
        <v>8.9979404963916487E-2</v>
      </c>
      <c r="AU34">
        <v>85.293947176203218</v>
      </c>
      <c r="AV34">
        <v>128.88690781133383</v>
      </c>
      <c r="AW34">
        <v>-9.0959472233762662E-2</v>
      </c>
      <c r="AX34">
        <v>-8.0774421856555131E-2</v>
      </c>
      <c r="AY34">
        <v>0.22794024660979081</v>
      </c>
      <c r="AZ34">
        <v>7.2081034970741267E-2</v>
      </c>
      <c r="BA34">
        <v>0.79245221196419791</v>
      </c>
      <c r="BB34">
        <v>-0.25400677333757937</v>
      </c>
      <c r="BC34">
        <v>7.2087828870054077E-2</v>
      </c>
      <c r="BD34">
        <v>5.2348318995292568E-2</v>
      </c>
      <c r="BE34">
        <v>5.2153386715546521E-2</v>
      </c>
      <c r="BF34">
        <v>4.498081080589013E-3</v>
      </c>
      <c r="BG34">
        <v>1.4224181314772678E-3</v>
      </c>
      <c r="BH34">
        <v>2.717218353477939E-2</v>
      </c>
      <c r="BI34">
        <v>4.9130809181890986E-2</v>
      </c>
      <c r="BJ34">
        <v>5.5565828808694151E-2</v>
      </c>
      <c r="BK34">
        <v>0.61988351988829948</v>
      </c>
      <c r="BL34">
        <v>0.62129898027861086</v>
      </c>
      <c r="BM34">
        <v>3.2661884477403827E-2</v>
      </c>
      <c r="BN34">
        <v>1.0328594762189447E-2</v>
      </c>
      <c r="BO34">
        <v>1.6662154148009319E-2</v>
      </c>
      <c r="BP34">
        <v>0.59652023853622693</v>
      </c>
      <c r="BQ34">
        <v>0.64324680124037203</v>
      </c>
      <c r="BR34">
        <v>0.18313286658188335</v>
      </c>
      <c r="BS34">
        <v>0.18844482744969315</v>
      </c>
      <c r="BT34">
        <v>1.461610982729904E-2</v>
      </c>
      <c r="BU34">
        <v>4.6220197585435264E-3</v>
      </c>
      <c r="BV34">
        <v>2.5238614153822052E-2</v>
      </c>
      <c r="BW34">
        <v>0.1726778578880579</v>
      </c>
      <c r="BX34">
        <v>0.19358787527570881</v>
      </c>
      <c r="BY34">
        <v>-0.32978139458749417</v>
      </c>
      <c r="BZ34">
        <v>-0.36835309863293886</v>
      </c>
      <c r="CA34">
        <v>0.10613185537015142</v>
      </c>
      <c r="CB34">
        <v>3.3561839526925125E-2</v>
      </c>
      <c r="CC34">
        <v>0.1017699605792068</v>
      </c>
      <c r="CD34">
        <v>-0.40569827559739879</v>
      </c>
      <c r="CE34">
        <v>-0.25386451357758955</v>
      </c>
      <c r="CF34">
        <v>4.3766451552659277E-2</v>
      </c>
      <c r="CG34">
        <v>4.469168397751061E-2</v>
      </c>
      <c r="CH34">
        <v>4.9496679344437477E-3</v>
      </c>
      <c r="CI34">
        <v>1.5652224334343229E-3</v>
      </c>
      <c r="CJ34">
        <v>3.5763064582721903E-2</v>
      </c>
      <c r="CK34">
        <v>4.0225918408230837E-2</v>
      </c>
      <c r="CL34">
        <v>4.7306984697087717E-2</v>
      </c>
      <c r="CM34">
        <v>0.84835859309676498</v>
      </c>
      <c r="CN34">
        <v>0.84515286035765691</v>
      </c>
      <c r="CO34">
        <v>1.7149542232817245E-2</v>
      </c>
      <c r="CP34">
        <v>5.4231614284952117E-3</v>
      </c>
      <c r="CQ34">
        <v>6.3925343276114354E-3</v>
      </c>
      <c r="CR34">
        <v>0.83609140194550879</v>
      </c>
      <c r="CS34">
        <v>0.86062578424802116</v>
      </c>
      <c r="CT34">
        <v>0.27649666102855375</v>
      </c>
      <c r="CU34">
        <v>0.28442358988373462</v>
      </c>
      <c r="CV34">
        <v>0.13656282850550627</v>
      </c>
      <c r="CW34">
        <v>4.3184958179236801E-2</v>
      </c>
      <c r="CX34">
        <v>0.15618618329274184</v>
      </c>
      <c r="CY34">
        <v>0.17881228562712009</v>
      </c>
      <c r="CZ34">
        <v>0.3741810364299874</v>
      </c>
      <c r="DA34">
        <v>4.1998124248910917E-2</v>
      </c>
      <c r="DB34">
        <v>1.4533008815113602E-2</v>
      </c>
      <c r="DC34">
        <v>0.47316103340806276</v>
      </c>
      <c r="DD34">
        <v>0.14962665656085009</v>
      </c>
      <c r="DE34">
        <v>3.5626985546796215</v>
      </c>
      <c r="DF34">
        <v>-0.29645737289173196</v>
      </c>
      <c r="DG34">
        <v>0.3804536213895538</v>
      </c>
      <c r="DH34">
        <v>3.7117049035082887E-2</v>
      </c>
      <c r="DI34">
        <v>3.7568655339194457E-2</v>
      </c>
      <c r="DJ34">
        <v>4.9923600705016309E-3</v>
      </c>
      <c r="DK34">
        <v>1.5787228722463941E-3</v>
      </c>
      <c r="DL34">
        <v>4.2533631128762191E-2</v>
      </c>
      <c r="DM34">
        <v>3.3545977898061546E-2</v>
      </c>
      <c r="DN34">
        <v>4.0688120172104228E-2</v>
      </c>
      <c r="DO34">
        <v>0.85098678831745411</v>
      </c>
      <c r="DP34">
        <v>0.84917373185038025</v>
      </c>
      <c r="DQ34">
        <v>2.0042746590064116E-2</v>
      </c>
      <c r="DR34">
        <v>6.3380729790175712E-3</v>
      </c>
      <c r="DS34">
        <v>7.447909962913786E-3</v>
      </c>
      <c r="DT34">
        <v>0.83665006723891633</v>
      </c>
      <c r="DU34">
        <v>0.8653235093959919</v>
      </c>
      <c r="DV34">
        <v>0.21390942742642866</v>
      </c>
      <c r="DW34">
        <v>0.20564338993561035</v>
      </c>
      <c r="DX34">
        <v>4.586087512787998E-2</v>
      </c>
      <c r="DY34">
        <v>1.4502482089266652E-2</v>
      </c>
      <c r="DZ34">
        <v>6.7797302174793544E-2</v>
      </c>
      <c r="EA34">
        <v>0.18110481294050748</v>
      </c>
      <c r="EB34">
        <v>0.24671404191234983</v>
      </c>
      <c r="EC34">
        <v>0.1412213088422474</v>
      </c>
      <c r="ED34">
        <v>0.17440683480447916</v>
      </c>
      <c r="EE34">
        <v>0.18411690775627743</v>
      </c>
      <c r="EF34">
        <v>5.8222878425695825E-2</v>
      </c>
      <c r="EG34">
        <v>0.41228111326127309</v>
      </c>
      <c r="EH34">
        <v>9.5211578433234412E-3</v>
      </c>
      <c r="EI34">
        <v>0.27292145984117133</v>
      </c>
      <c r="EJ34">
        <v>65.738720336302578</v>
      </c>
      <c r="EK34">
        <v>67.370613663543608</v>
      </c>
      <c r="EL34">
        <v>11.116998298004196</v>
      </c>
      <c r="EM34">
        <v>3.5155035365908565</v>
      </c>
      <c r="EN34">
        <v>5.3476908564791557E-2</v>
      </c>
      <c r="EO34">
        <v>57.786651336534064</v>
      </c>
      <c r="EP34">
        <v>73.690789336071091</v>
      </c>
      <c r="EQ34">
        <v>0.81289601352510188</v>
      </c>
      <c r="ER34">
        <v>0.80825135744620991</v>
      </c>
      <c r="ES34">
        <v>3.1640936856548382E-2</v>
      </c>
      <c r="ET34">
        <v>1.0005742776826124E-2</v>
      </c>
      <c r="EU34">
        <v>1.2308761035051073E-2</v>
      </c>
      <c r="EV34">
        <v>0.79026302336392118</v>
      </c>
      <c r="EW34">
        <v>0.83552900368628258</v>
      </c>
      <c r="EX34">
        <v>427.68817102003754</v>
      </c>
      <c r="EY34">
        <v>391.49808320951547</v>
      </c>
      <c r="EZ34">
        <v>121.77031618516482</v>
      </c>
      <c r="FA34">
        <v>38.507155054398673</v>
      </c>
      <c r="FB34">
        <v>9.0035585886228731E-2</v>
      </c>
      <c r="FC34">
        <v>340.58498628698771</v>
      </c>
      <c r="FD34">
        <v>514.79135575308737</v>
      </c>
      <c r="FE34">
        <v>-0.21727592743871549</v>
      </c>
      <c r="FF34">
        <v>-0.11427255795441425</v>
      </c>
      <c r="FG34">
        <v>0.34657978549015689</v>
      </c>
      <c r="FH34">
        <v>0.1095981513121472</v>
      </c>
      <c r="FI34">
        <v>0.5044192083499921</v>
      </c>
      <c r="FJ34">
        <v>-0.46518694570679242</v>
      </c>
      <c r="FK34">
        <v>3.0635090829361472E-2</v>
      </c>
      <c r="FL34">
        <v>1.4650192867500245E-3</v>
      </c>
      <c r="FM34" s="23">
        <v>6.7522126710621629E-3</v>
      </c>
      <c r="FN34">
        <v>0.41100196813286871</v>
      </c>
      <c r="FO34" s="23">
        <v>2.4349914773329477E-2</v>
      </c>
    </row>
    <row r="35" spans="1:171" x14ac:dyDescent="0.3">
      <c r="A35" t="s">
        <v>3</v>
      </c>
      <c r="B35" t="s">
        <v>4</v>
      </c>
      <c r="C35">
        <v>5</v>
      </c>
      <c r="D35">
        <v>5</v>
      </c>
      <c r="E35" t="s">
        <v>5</v>
      </c>
      <c r="F35" t="s">
        <v>6</v>
      </c>
      <c r="G35" t="s">
        <v>7</v>
      </c>
      <c r="H35" t="s">
        <v>7</v>
      </c>
      <c r="I35" t="s">
        <v>8</v>
      </c>
      <c r="J35" t="s">
        <v>704</v>
      </c>
      <c r="K35">
        <v>3</v>
      </c>
      <c r="L35" t="s">
        <v>10</v>
      </c>
      <c r="M35" t="s">
        <v>11</v>
      </c>
      <c r="N35" t="s">
        <v>12</v>
      </c>
      <c r="O35">
        <v>1</v>
      </c>
      <c r="P35" t="s">
        <v>705</v>
      </c>
      <c r="Q35" t="s">
        <v>7</v>
      </c>
      <c r="R35" t="s">
        <v>14</v>
      </c>
      <c r="S35">
        <v>4000</v>
      </c>
      <c r="T35">
        <v>4000</v>
      </c>
      <c r="V35">
        <v>256</v>
      </c>
      <c r="W35" t="s">
        <v>15</v>
      </c>
      <c r="X35">
        <v>0.15</v>
      </c>
      <c r="Y35" t="s">
        <v>17</v>
      </c>
      <c r="Z35" t="s">
        <v>4176</v>
      </c>
      <c r="AA35">
        <v>10</v>
      </c>
      <c r="AB35">
        <v>16.581414136298335</v>
      </c>
      <c r="AC35">
        <v>16.990582963706395</v>
      </c>
      <c r="AD35">
        <v>2.5406249101308704</v>
      </c>
      <c r="AE35">
        <v>0.80341613961741476</v>
      </c>
      <c r="AF35">
        <v>4.8452811865946847E-2</v>
      </c>
      <c r="AG35">
        <v>14.764086828483743</v>
      </c>
      <c r="AH35">
        <v>18.398741444112929</v>
      </c>
      <c r="AI35">
        <v>0.77453769949745077</v>
      </c>
      <c r="AJ35">
        <v>0.77396415415155695</v>
      </c>
      <c r="AK35">
        <v>1.4462319972558103E-2</v>
      </c>
      <c r="AL35">
        <v>4.5733871363427452E-3</v>
      </c>
      <c r="AM35">
        <v>5.9046669249413304E-3</v>
      </c>
      <c r="AN35">
        <v>0.76419269779504351</v>
      </c>
      <c r="AO35">
        <v>0.78488270119985803</v>
      </c>
      <c r="AP35">
        <v>107.5352225769638</v>
      </c>
      <c r="AQ35">
        <v>101.36187655018099</v>
      </c>
      <c r="AR35">
        <v>28.783881124079642</v>
      </c>
      <c r="AS35">
        <v>9.1022624251619337</v>
      </c>
      <c r="AT35">
        <v>8.4644474685002608E-2</v>
      </c>
      <c r="AU35">
        <v>86.945904971247515</v>
      </c>
      <c r="AV35">
        <v>128.12454018268011</v>
      </c>
      <c r="AW35">
        <v>-0.10654833381604312</v>
      </c>
      <c r="AX35">
        <v>-7.0649166003876426E-2</v>
      </c>
      <c r="AY35">
        <v>0.24517816862621816</v>
      </c>
      <c r="AZ35">
        <v>7.7532144540768552E-2</v>
      </c>
      <c r="BA35">
        <v>0.72767111191648159</v>
      </c>
      <c r="BB35">
        <v>-0.28192604476726157</v>
      </c>
      <c r="BC35">
        <v>6.882937713517534E-2</v>
      </c>
      <c r="BD35">
        <v>5.6479971290561967E-2</v>
      </c>
      <c r="BE35">
        <v>5.6877746310341815E-2</v>
      </c>
      <c r="BF35">
        <v>4.422024573006546E-3</v>
      </c>
      <c r="BG35">
        <v>1.3983669519934217E-3</v>
      </c>
      <c r="BH35">
        <v>2.4758634256372127E-2</v>
      </c>
      <c r="BI35">
        <v>5.3316865245152847E-2</v>
      </c>
      <c r="BJ35">
        <v>5.9643077335971087E-2</v>
      </c>
      <c r="BK35">
        <v>0.58988238216954181</v>
      </c>
      <c r="BL35">
        <v>0.58699402121933297</v>
      </c>
      <c r="BM35">
        <v>3.2109615894444409E-2</v>
      </c>
      <c r="BN35">
        <v>1.0153952101958906E-2</v>
      </c>
      <c r="BO35">
        <v>1.7213519862406223E-2</v>
      </c>
      <c r="BP35">
        <v>0.56691414251491079</v>
      </c>
      <c r="BQ35">
        <v>0.61285062182417283</v>
      </c>
      <c r="BR35">
        <v>0.17943936371870767</v>
      </c>
      <c r="BS35">
        <v>0.1706898378205961</v>
      </c>
      <c r="BT35">
        <v>1.9953645255589347E-2</v>
      </c>
      <c r="BU35">
        <v>6.3098966630674965E-3</v>
      </c>
      <c r="BV35">
        <v>3.5164506451098448E-2</v>
      </c>
      <c r="BW35">
        <v>0.16516637746684898</v>
      </c>
      <c r="BX35">
        <v>0.19371234997056636</v>
      </c>
      <c r="BY35">
        <v>-0.30296178825478504</v>
      </c>
      <c r="BZ35">
        <v>-0.23942891746030143</v>
      </c>
      <c r="CA35">
        <v>0.14488926379153103</v>
      </c>
      <c r="CB35">
        <v>4.5818008208620177E-2</v>
      </c>
      <c r="CC35">
        <v>0.15123362082246528</v>
      </c>
      <c r="CD35">
        <v>-0.40660212282268388</v>
      </c>
      <c r="CE35">
        <v>-0.1993214536868862</v>
      </c>
      <c r="CF35">
        <v>4.3837581085303383E-2</v>
      </c>
      <c r="CG35">
        <v>4.4107037172764645E-2</v>
      </c>
      <c r="CH35">
        <v>5.1839357705621199E-3</v>
      </c>
      <c r="CI35">
        <v>1.6393044278996344E-3</v>
      </c>
      <c r="CJ35">
        <v>3.7394956275295349E-2</v>
      </c>
      <c r="CK35">
        <v>4.0129474469394411E-2</v>
      </c>
      <c r="CL35">
        <v>4.7545687701212355E-2</v>
      </c>
      <c r="CM35">
        <v>0.84811214445814176</v>
      </c>
      <c r="CN35">
        <v>0.84717853666606147</v>
      </c>
      <c r="CO35">
        <v>1.7961230249571847E-2</v>
      </c>
      <c r="CP35">
        <v>5.6798397167361573E-3</v>
      </c>
      <c r="CQ35">
        <v>6.6970385388892203E-3</v>
      </c>
      <c r="CR35">
        <v>0.83526434701888452</v>
      </c>
      <c r="CS35">
        <v>0.86095994189739899</v>
      </c>
      <c r="CT35">
        <v>0.28978102349136953</v>
      </c>
      <c r="CU35">
        <v>0.29116136763451045</v>
      </c>
      <c r="CV35">
        <v>0.13595552934154481</v>
      </c>
      <c r="CW35">
        <v>4.2992913321313372E-2</v>
      </c>
      <c r="CX35">
        <v>0.14836345321485075</v>
      </c>
      <c r="CY35">
        <v>0.19253105355855868</v>
      </c>
      <c r="CZ35">
        <v>0.38703099342418035</v>
      </c>
      <c r="DA35">
        <v>-4.0293543838986201E-3</v>
      </c>
      <c r="DB35">
        <v>-8.8119520232041865E-3</v>
      </c>
      <c r="DC35">
        <v>0.47105687151311293</v>
      </c>
      <c r="DD35">
        <v>0.14896126214547237</v>
      </c>
      <c r="DE35">
        <v>36.969014872636798</v>
      </c>
      <c r="DF35">
        <v>-0.34097972935695714</v>
      </c>
      <c r="DG35">
        <v>0.3329210205891599</v>
      </c>
      <c r="DH35">
        <v>3.772703626768148E-2</v>
      </c>
      <c r="DI35">
        <v>3.8149243854006733E-2</v>
      </c>
      <c r="DJ35">
        <v>5.3823595400185791E-3</v>
      </c>
      <c r="DK35">
        <v>1.7020515332394905E-3</v>
      </c>
      <c r="DL35">
        <v>4.5114901715657359E-2</v>
      </c>
      <c r="DM35">
        <v>3.3876995699493755E-2</v>
      </c>
      <c r="DN35">
        <v>4.1577076835869205E-2</v>
      </c>
      <c r="DO35">
        <v>0.84853788251869433</v>
      </c>
      <c r="DP35">
        <v>0.8468428526046623</v>
      </c>
      <c r="DQ35">
        <v>2.1608471102599506E-2</v>
      </c>
      <c r="DR35">
        <v>6.8331985438144401E-3</v>
      </c>
      <c r="DS35">
        <v>8.0529092272599821E-3</v>
      </c>
      <c r="DT35">
        <v>0.83308118741258608</v>
      </c>
      <c r="DU35">
        <v>0.86399457762480258</v>
      </c>
      <c r="DV35">
        <v>0.22340906699022378</v>
      </c>
      <c r="DW35">
        <v>0.21993204306156677</v>
      </c>
      <c r="DX35">
        <v>5.3583363079193182E-2</v>
      </c>
      <c r="DY35">
        <v>1.6944547202202374E-2</v>
      </c>
      <c r="DZ35">
        <v>7.5845387255226548E-2</v>
      </c>
      <c r="EA35">
        <v>0.18508050121884201</v>
      </c>
      <c r="EB35">
        <v>0.26173763276160555</v>
      </c>
      <c r="EC35">
        <v>0.10308326074769925</v>
      </c>
      <c r="ED35">
        <v>0.11704241203196535</v>
      </c>
      <c r="EE35">
        <v>0.2151202542431509</v>
      </c>
      <c r="EF35">
        <v>6.8026997424285807E-2</v>
      </c>
      <c r="EG35">
        <v>0.65992283258078954</v>
      </c>
      <c r="EH35">
        <v>-5.0793807426035259E-2</v>
      </c>
      <c r="EI35">
        <v>0.25696032892143372</v>
      </c>
      <c r="EJ35">
        <v>66.187611956549802</v>
      </c>
      <c r="EK35">
        <v>67.821564823210892</v>
      </c>
      <c r="EL35">
        <v>10.161281136564696</v>
      </c>
      <c r="EM35">
        <v>3.2132792336848897</v>
      </c>
      <c r="EN35">
        <v>4.8548046057233667E-2</v>
      </c>
      <c r="EO35">
        <v>58.919174329954579</v>
      </c>
      <c r="EP35">
        <v>73.456049583145017</v>
      </c>
      <c r="EQ35">
        <v>0.81161838884342619</v>
      </c>
      <c r="ER35">
        <v>0.80696787095228995</v>
      </c>
      <c r="ES35">
        <v>2.892079734161692E-2</v>
      </c>
      <c r="ET35">
        <v>9.1455591347652243E-3</v>
      </c>
      <c r="EU35">
        <v>1.126829956107555E-2</v>
      </c>
      <c r="EV35">
        <v>0.79093113408058724</v>
      </c>
      <c r="EW35">
        <v>0.83230564360626513</v>
      </c>
      <c r="EX35">
        <v>429.4482608536544</v>
      </c>
      <c r="EY35">
        <v>404.9469558148877</v>
      </c>
      <c r="EZ35">
        <v>115.0161445790791</v>
      </c>
      <c r="FA35">
        <v>36.371298456111823</v>
      </c>
      <c r="FB35">
        <v>8.4693085923350106E-2</v>
      </c>
      <c r="FC35">
        <v>347.17638374592946</v>
      </c>
      <c r="FD35">
        <v>511.72013796137935</v>
      </c>
      <c r="FE35">
        <v>-0.22228545337318661</v>
      </c>
      <c r="FF35">
        <v>-0.1525504201516894</v>
      </c>
      <c r="FG35">
        <v>0.32735622247631541</v>
      </c>
      <c r="FH35">
        <v>0.10351912692539621</v>
      </c>
      <c r="FI35">
        <v>0.46570355978986117</v>
      </c>
      <c r="FJ35">
        <v>-0.45644571847843285</v>
      </c>
      <c r="FK35">
        <v>1.187481173205962E-2</v>
      </c>
      <c r="FL35">
        <v>5.7354534589382222E-4</v>
      </c>
      <c r="FM35" s="23">
        <v>2.5374088067358315E-3</v>
      </c>
      <c r="FN35">
        <v>0.4091688274080596</v>
      </c>
      <c r="FO35" s="23">
        <v>2.4082094668681213E-2</v>
      </c>
    </row>
    <row r="36" spans="1:171" x14ac:dyDescent="0.3">
      <c r="A36" t="s">
        <v>3</v>
      </c>
      <c r="B36" t="s">
        <v>4</v>
      </c>
      <c r="C36">
        <v>5</v>
      </c>
      <c r="D36">
        <v>5</v>
      </c>
      <c r="E36" t="s">
        <v>5</v>
      </c>
      <c r="F36" t="s">
        <v>6</v>
      </c>
      <c r="G36" t="s">
        <v>7</v>
      </c>
      <c r="H36" t="s">
        <v>7</v>
      </c>
      <c r="I36" t="s">
        <v>8</v>
      </c>
      <c r="J36" t="s">
        <v>733</v>
      </c>
      <c r="K36">
        <v>3</v>
      </c>
      <c r="L36" t="s">
        <v>10</v>
      </c>
      <c r="M36" t="s">
        <v>11</v>
      </c>
      <c r="N36" t="s">
        <v>12</v>
      </c>
      <c r="O36">
        <v>1</v>
      </c>
      <c r="P36" t="s">
        <v>734</v>
      </c>
      <c r="Q36" t="s">
        <v>7</v>
      </c>
      <c r="R36" t="s">
        <v>14</v>
      </c>
      <c r="S36">
        <v>4000</v>
      </c>
      <c r="T36">
        <v>4000</v>
      </c>
      <c r="V36">
        <v>256</v>
      </c>
      <c r="W36" t="s">
        <v>15</v>
      </c>
      <c r="X36">
        <v>0.15</v>
      </c>
      <c r="Y36" t="s">
        <v>17</v>
      </c>
      <c r="Z36" t="s">
        <v>4176</v>
      </c>
      <c r="AA36">
        <v>10</v>
      </c>
      <c r="AB36">
        <v>16.605881956756669</v>
      </c>
      <c r="AC36">
        <v>16.761596964356375</v>
      </c>
      <c r="AD36">
        <v>2.3373604865659372</v>
      </c>
      <c r="AE36">
        <v>0.73913828504277557</v>
      </c>
      <c r="AF36">
        <v>4.4510631050344904E-2</v>
      </c>
      <c r="AG36">
        <v>14.933951155989909</v>
      </c>
      <c r="AH36">
        <v>18.277812757523428</v>
      </c>
      <c r="AI36">
        <v>0.76337758726929283</v>
      </c>
      <c r="AJ36">
        <v>0.77498331680201016</v>
      </c>
      <c r="AK36">
        <v>2.8102511285115712E-2</v>
      </c>
      <c r="AL36">
        <v>8.8867943631551188E-3</v>
      </c>
      <c r="AM36">
        <v>1.1641413779181559E-2</v>
      </c>
      <c r="AN36">
        <v>0.74327565841983601</v>
      </c>
      <c r="AO36">
        <v>0.78347951611874966</v>
      </c>
      <c r="AP36">
        <v>98.323121283509693</v>
      </c>
      <c r="AQ36">
        <v>93.283764736235867</v>
      </c>
      <c r="AR36">
        <v>22.684459710137098</v>
      </c>
      <c r="AS36">
        <v>7.1734560174356208</v>
      </c>
      <c r="AT36">
        <v>7.2957976962014129E-2</v>
      </c>
      <c r="AU36">
        <v>82.096763772070318</v>
      </c>
      <c r="AV36">
        <v>114.54947879494907</v>
      </c>
      <c r="AW36">
        <v>4.9917154398966268E-2</v>
      </c>
      <c r="AX36">
        <v>8.0309758836283468E-2</v>
      </c>
      <c r="AY36">
        <v>0.17506829793248907</v>
      </c>
      <c r="AZ36">
        <v>5.5361456755561221E-2</v>
      </c>
      <c r="BA36">
        <v>1.1090667611595204</v>
      </c>
      <c r="BB36">
        <v>-7.5310460782113203E-2</v>
      </c>
      <c r="BC36">
        <v>0.17514476958004574</v>
      </c>
      <c r="BD36">
        <v>6.2443784075134748E-2</v>
      </c>
      <c r="BE36">
        <v>5.5275679562712364E-2</v>
      </c>
      <c r="BF36">
        <v>1.2921062810882138E-2</v>
      </c>
      <c r="BG36">
        <v>4.0859988272485027E-3</v>
      </c>
      <c r="BH36">
        <v>6.5434836913984468E-2</v>
      </c>
      <c r="BI36">
        <v>5.3201254727898634E-2</v>
      </c>
      <c r="BJ36">
        <v>7.1686313422370862E-2</v>
      </c>
      <c r="BK36">
        <v>0.54657739039089803</v>
      </c>
      <c r="BL36">
        <v>0.59862709721299889</v>
      </c>
      <c r="BM36">
        <v>9.3823622405456483E-2</v>
      </c>
      <c r="BN36">
        <v>2.9669634512884843E-2</v>
      </c>
      <c r="BO36">
        <v>5.4282586573268038E-2</v>
      </c>
      <c r="BP36">
        <v>0.47946467712275254</v>
      </c>
      <c r="BQ36">
        <v>0.61369010365904353</v>
      </c>
      <c r="BR36">
        <v>0.12978368597067494</v>
      </c>
      <c r="BS36">
        <v>0.11542819609425825</v>
      </c>
      <c r="BT36">
        <v>3.246864139837477E-2</v>
      </c>
      <c r="BU36">
        <v>1.0267485935009873E-2</v>
      </c>
      <c r="BV36">
        <v>7.9112300272700276E-2</v>
      </c>
      <c r="BW36">
        <v>0.1065586327856826</v>
      </c>
      <c r="BX36">
        <v>0.15300873915566726</v>
      </c>
      <c r="BY36">
        <v>5.7602634928324611E-2</v>
      </c>
      <c r="BZ36">
        <v>0.16184205248428019</v>
      </c>
      <c r="CA36">
        <v>0.23576431715924062</v>
      </c>
      <c r="CB36">
        <v>7.4555223321751907E-2</v>
      </c>
      <c r="CC36">
        <v>1.2943023077767455</v>
      </c>
      <c r="CD36">
        <v>-0.1110412802254782</v>
      </c>
      <c r="CE36">
        <v>0.22624655008212741</v>
      </c>
      <c r="CF36">
        <v>4.3954648892242168E-2</v>
      </c>
      <c r="CG36">
        <v>4.497721923967278E-2</v>
      </c>
      <c r="CH36">
        <v>4.7777778043330147E-3</v>
      </c>
      <c r="CI36">
        <v>1.5108660015890622E-3</v>
      </c>
      <c r="CJ36">
        <v>3.4373292465446688E-2</v>
      </c>
      <c r="CK36">
        <v>4.0537069996647711E-2</v>
      </c>
      <c r="CL36">
        <v>4.7372227787836625E-2</v>
      </c>
      <c r="CM36">
        <v>0.84770652951067649</v>
      </c>
      <c r="CN36">
        <v>0.84416354165946039</v>
      </c>
      <c r="CO36">
        <v>1.6553979644623185E-2</v>
      </c>
      <c r="CP36">
        <v>5.2348280017073976E-3</v>
      </c>
      <c r="CQ36">
        <v>6.1752833315193512E-3</v>
      </c>
      <c r="CR36">
        <v>0.8358653485708144</v>
      </c>
      <c r="CS36">
        <v>0.85954771045053857</v>
      </c>
      <c r="CT36">
        <v>0.26533462930308477</v>
      </c>
      <c r="CU36">
        <v>0.27792104650894062</v>
      </c>
      <c r="CV36">
        <v>0.10919615222176086</v>
      </c>
      <c r="CW36">
        <v>3.4530855274722008E-2</v>
      </c>
      <c r="CX36">
        <v>0.13014077870430671</v>
      </c>
      <c r="CY36">
        <v>0.18722583467166359</v>
      </c>
      <c r="CZ36">
        <v>0.34344342393450594</v>
      </c>
      <c r="DA36">
        <v>8.0672180168479879E-2</v>
      </c>
      <c r="DB36">
        <v>3.706293278248543E-2</v>
      </c>
      <c r="DC36">
        <v>0.37834134511463519</v>
      </c>
      <c r="DD36">
        <v>0.11964203835740658</v>
      </c>
      <c r="DE36">
        <v>1.4830643985019381</v>
      </c>
      <c r="DF36">
        <v>-0.18995811059597384</v>
      </c>
      <c r="DG36">
        <v>0.3513024709329336</v>
      </c>
      <c r="DH36">
        <v>3.7893690704750613E-2</v>
      </c>
      <c r="DI36">
        <v>3.7759171573657803E-2</v>
      </c>
      <c r="DJ36">
        <v>5.8876947842023729E-3</v>
      </c>
      <c r="DK36">
        <v>1.8618525685973051E-3</v>
      </c>
      <c r="DL36">
        <v>4.9133576961504319E-2</v>
      </c>
      <c r="DM36">
        <v>3.3682180194583508E-2</v>
      </c>
      <c r="DN36">
        <v>4.2105201214917717E-2</v>
      </c>
      <c r="DO36">
        <v>0.84786881766697764</v>
      </c>
      <c r="DP36">
        <v>0.84840886942965787</v>
      </c>
      <c r="DQ36">
        <v>2.3637232269497162E-2</v>
      </c>
      <c r="DR36">
        <v>7.4747491554041992E-3</v>
      </c>
      <c r="DS36">
        <v>8.8159264731211048E-3</v>
      </c>
      <c r="DT36">
        <v>0.83096093507745339</v>
      </c>
      <c r="DU36">
        <v>0.86477670025650188</v>
      </c>
      <c r="DV36">
        <v>0.20448261607517729</v>
      </c>
      <c r="DW36">
        <v>0.20152941362108667</v>
      </c>
      <c r="DX36">
        <v>3.4174381807455863E-2</v>
      </c>
      <c r="DY36">
        <v>1.0806888413978234E-2</v>
      </c>
      <c r="DZ36">
        <v>5.2849912728058612E-2</v>
      </c>
      <c r="EA36">
        <v>0.18003743448275852</v>
      </c>
      <c r="EB36">
        <v>0.22892779766759605</v>
      </c>
      <c r="EC36">
        <v>0.17906697469913468</v>
      </c>
      <c r="ED36">
        <v>0.1909231484487468</v>
      </c>
      <c r="EE36">
        <v>0.13719933353487287</v>
      </c>
      <c r="EF36">
        <v>4.3386238742731884E-2</v>
      </c>
      <c r="EG36">
        <v>0.24229056650802702</v>
      </c>
      <c r="EH36">
        <v>8.0927302663075157E-2</v>
      </c>
      <c r="EI36">
        <v>0.27720664673519424</v>
      </c>
      <c r="EJ36">
        <v>66.279235703354516</v>
      </c>
      <c r="EK36">
        <v>66.912827446829723</v>
      </c>
      <c r="EL36">
        <v>9.3476145269533699</v>
      </c>
      <c r="EM36">
        <v>2.9559752594450055</v>
      </c>
      <c r="EN36">
        <v>4.4598813309722554E-2</v>
      </c>
      <c r="EO36">
        <v>59.592819666489916</v>
      </c>
      <c r="EP36">
        <v>72.965651740219116</v>
      </c>
      <c r="EQ36">
        <v>0.81135761150861907</v>
      </c>
      <c r="ER36">
        <v>0.80955429771736587</v>
      </c>
      <c r="ES36">
        <v>2.6604958737808226E-2</v>
      </c>
      <c r="ET36">
        <v>8.4132266666272475E-3</v>
      </c>
      <c r="EU36">
        <v>1.036931994880025E-2</v>
      </c>
      <c r="EV36">
        <v>0.79232689278870827</v>
      </c>
      <c r="EW36">
        <v>0.83038833022852987</v>
      </c>
      <c r="EX36">
        <v>392.69288420268981</v>
      </c>
      <c r="EY36">
        <v>372.51059073015847</v>
      </c>
      <c r="EZ36">
        <v>90.671794680780067</v>
      </c>
      <c r="FA36">
        <v>28.672939072640489</v>
      </c>
      <c r="FB36">
        <v>7.3016192108642464E-2</v>
      </c>
      <c r="FC36">
        <v>327.83469602037701</v>
      </c>
      <c r="FD36">
        <v>457.55107238500261</v>
      </c>
      <c r="FE36">
        <v>-0.11767317220007434</v>
      </c>
      <c r="FF36">
        <v>-6.0230807249875729E-2</v>
      </c>
      <c r="FG36">
        <v>0.2580679112525846</v>
      </c>
      <c r="FH36">
        <v>8.1608239056036411E-2</v>
      </c>
      <c r="FI36">
        <v>0.69351609657706548</v>
      </c>
      <c r="FJ36">
        <v>-0.30227100894482872</v>
      </c>
      <c r="FK36">
        <v>6.6924664544680018E-2</v>
      </c>
      <c r="FL36">
        <v>1.1605729532717324E-2</v>
      </c>
      <c r="FM36" s="23">
        <v>4.9047465110270236E-2</v>
      </c>
      <c r="FN36">
        <v>0.15571500759970647</v>
      </c>
      <c r="FO36" s="23">
        <v>9.2899863855953144E-3</v>
      </c>
    </row>
    <row r="37" spans="1:171" x14ac:dyDescent="0.3">
      <c r="A37" t="s">
        <v>2925</v>
      </c>
      <c r="B37" t="s">
        <v>4</v>
      </c>
      <c r="C37">
        <v>5</v>
      </c>
      <c r="D37">
        <v>5</v>
      </c>
      <c r="E37" t="s">
        <v>5</v>
      </c>
      <c r="F37" t="s">
        <v>6</v>
      </c>
      <c r="G37" t="s">
        <v>7</v>
      </c>
      <c r="H37" t="s">
        <v>7</v>
      </c>
      <c r="I37" t="s">
        <v>8</v>
      </c>
      <c r="J37" t="s">
        <v>3010</v>
      </c>
      <c r="K37">
        <v>3</v>
      </c>
      <c r="L37" t="s">
        <v>10</v>
      </c>
      <c r="M37" t="s">
        <v>11</v>
      </c>
      <c r="N37" t="s">
        <v>12</v>
      </c>
      <c r="O37">
        <v>1</v>
      </c>
      <c r="P37" t="s">
        <v>3011</v>
      </c>
      <c r="Q37" t="s">
        <v>7</v>
      </c>
      <c r="R37" t="s">
        <v>14</v>
      </c>
      <c r="S37">
        <v>4000</v>
      </c>
      <c r="T37">
        <v>4000</v>
      </c>
      <c r="V37">
        <v>256</v>
      </c>
      <c r="W37" t="s">
        <v>15</v>
      </c>
      <c r="X37">
        <v>0.15</v>
      </c>
      <c r="Y37" t="s">
        <v>17</v>
      </c>
      <c r="Z37" t="s">
        <v>4176</v>
      </c>
      <c r="AA37">
        <v>10</v>
      </c>
      <c r="AB37">
        <v>16.915074517235631</v>
      </c>
      <c r="AC37">
        <v>14.075457547594395</v>
      </c>
      <c r="AD37">
        <v>5.9663300523898561</v>
      </c>
      <c r="AE37">
        <v>1.8867192237863677</v>
      </c>
      <c r="AF37">
        <v>0.11154069831994494</v>
      </c>
      <c r="AG37">
        <v>12.647315633030868</v>
      </c>
      <c r="AH37">
        <v>21.182833401440394</v>
      </c>
      <c r="AI37">
        <v>0.78877821435817574</v>
      </c>
      <c r="AJ37">
        <v>0.79000367598537002</v>
      </c>
      <c r="AK37">
        <v>3.3497151734852113E-2</v>
      </c>
      <c r="AL37">
        <v>1.059272946103933E-2</v>
      </c>
      <c r="AM37">
        <v>1.3429287559188704E-2</v>
      </c>
      <c r="AN37">
        <v>0.7648174603173048</v>
      </c>
      <c r="AO37">
        <v>0.81273896839904669</v>
      </c>
      <c r="AP37">
        <v>88.999787348665308</v>
      </c>
      <c r="AQ37">
        <v>91.733847772982472</v>
      </c>
      <c r="AR37">
        <v>30.629482680481939</v>
      </c>
      <c r="AS37">
        <v>9.6858928823002319</v>
      </c>
      <c r="AT37">
        <v>0.10883051713769613</v>
      </c>
      <c r="AU37">
        <v>67.09029764890218</v>
      </c>
      <c r="AV37">
        <v>110.90927704842844</v>
      </c>
      <c r="AW37">
        <v>0.21237893807836894</v>
      </c>
      <c r="AX37">
        <v>0.25212275239493853</v>
      </c>
      <c r="AY37">
        <v>0.29607719665917998</v>
      </c>
      <c r="AZ37">
        <v>9.3627830468060474E-2</v>
      </c>
      <c r="BA37">
        <v>0.44085271032625334</v>
      </c>
      <c r="BB37">
        <v>5.9278555961614354E-4</v>
      </c>
      <c r="BC37">
        <v>0.42416509059712171</v>
      </c>
      <c r="BD37">
        <v>6.1295616086846492E-2</v>
      </c>
      <c r="BE37">
        <v>5.7380837713050248E-2</v>
      </c>
      <c r="BF37">
        <v>9.284252394853372E-3</v>
      </c>
      <c r="BG37">
        <v>2.9359383939609593E-3</v>
      </c>
      <c r="BH37">
        <v>4.7898015900536585E-2</v>
      </c>
      <c r="BI37">
        <v>5.4654523439706802E-2</v>
      </c>
      <c r="BJ37">
        <v>6.793670873398619E-2</v>
      </c>
      <c r="BK37">
        <v>0.55491457451947146</v>
      </c>
      <c r="BL37">
        <v>0.58334092715934605</v>
      </c>
      <c r="BM37">
        <v>6.7415676540017261E-2</v>
      </c>
      <c r="BN37">
        <v>2.1318708786763407E-2</v>
      </c>
      <c r="BO37">
        <v>3.8418001194552069E-2</v>
      </c>
      <c r="BP37">
        <v>0.50669165524381266</v>
      </c>
      <c r="BQ37">
        <v>0.60313749379513026</v>
      </c>
      <c r="BR37">
        <v>0.11177395208620587</v>
      </c>
      <c r="BS37">
        <v>0.10918973204077795</v>
      </c>
      <c r="BT37">
        <v>2.1878323629754847E-2</v>
      </c>
      <c r="BU37">
        <v>6.9185334056307722E-3</v>
      </c>
      <c r="BV37">
        <v>6.1897546579500383E-2</v>
      </c>
      <c r="BW37">
        <v>9.6124229522669066E-2</v>
      </c>
      <c r="BX37">
        <v>0.12742367464974269</v>
      </c>
      <c r="BY37">
        <v>0.18837658876872238</v>
      </c>
      <c r="BZ37">
        <v>0.20714136758789475</v>
      </c>
      <c r="CA37">
        <v>0.15886491731730482</v>
      </c>
      <c r="CB37">
        <v>5.023749790170097E-2</v>
      </c>
      <c r="CC37">
        <v>0.26668652527400627</v>
      </c>
      <c r="CD37">
        <v>7.4739368515074775E-2</v>
      </c>
      <c r="CE37">
        <v>0.30201380902236996</v>
      </c>
      <c r="CF37">
        <v>1.7820315704368768E-2</v>
      </c>
      <c r="CG37">
        <v>1.712635331695285E-2</v>
      </c>
      <c r="CH37">
        <v>4.420717000385343E-3</v>
      </c>
      <c r="CI37">
        <v>1.3979534612245138E-3</v>
      </c>
      <c r="CJ37">
        <v>7.8447177054320999E-2</v>
      </c>
      <c r="CK37">
        <v>1.4658144975078918E-2</v>
      </c>
      <c r="CL37">
        <v>2.0982486433658618E-2</v>
      </c>
      <c r="CM37">
        <v>0.93825641218322375</v>
      </c>
      <c r="CN37">
        <v>0.94066084363773772</v>
      </c>
      <c r="CO37">
        <v>1.5316840220708939E-2</v>
      </c>
      <c r="CP37">
        <v>4.8436101654316379E-3</v>
      </c>
      <c r="CQ37">
        <v>5.1623523191928608E-3</v>
      </c>
      <c r="CR37">
        <v>0.92730016598901743</v>
      </c>
      <c r="CS37">
        <v>0.94921265837743007</v>
      </c>
      <c r="CT37">
        <v>0.25851185322804332</v>
      </c>
      <c r="CU37">
        <v>0.11261421836355455</v>
      </c>
      <c r="CV37">
        <v>0.3196211417196187</v>
      </c>
      <c r="CW37">
        <v>0.10107307961774617</v>
      </c>
      <c r="CX37">
        <v>0.3909804457925018</v>
      </c>
      <c r="CY37">
        <v>2.9884547132701472E-2</v>
      </c>
      <c r="CZ37">
        <v>0.48713915932338514</v>
      </c>
      <c r="DA37">
        <v>0.10431164204626453</v>
      </c>
      <c r="DB37">
        <v>0.6098157857414892</v>
      </c>
      <c r="DC37">
        <v>1.1074189907323273</v>
      </c>
      <c r="DD37">
        <v>0.35019663348390517</v>
      </c>
      <c r="DE37">
        <v>3.357215231340958</v>
      </c>
      <c r="DF37">
        <v>-0.68783314289432895</v>
      </c>
      <c r="DG37">
        <v>0.89645642698685801</v>
      </c>
      <c r="DH37">
        <v>3.6320058060437144E-2</v>
      </c>
      <c r="DI37">
        <v>3.3138561055010146E-2</v>
      </c>
      <c r="DJ37">
        <v>1.4291077170981917E-2</v>
      </c>
      <c r="DK37">
        <v>4.5192354077538436E-3</v>
      </c>
      <c r="DL37">
        <v>0.12442808875012715</v>
      </c>
      <c r="DM37">
        <v>2.6097547568097949E-2</v>
      </c>
      <c r="DN37">
        <v>4.6542568552776338E-2</v>
      </c>
      <c r="DO37">
        <v>0.85418645499089307</v>
      </c>
      <c r="DP37">
        <v>0.86695915915411947</v>
      </c>
      <c r="DQ37">
        <v>5.7374154546560883E-2</v>
      </c>
      <c r="DR37">
        <v>1.8143300719363754E-2</v>
      </c>
      <c r="DS37">
        <v>2.1240445354003171E-2</v>
      </c>
      <c r="DT37">
        <v>0.81314630876369232</v>
      </c>
      <c r="DU37">
        <v>0.89522660121809383</v>
      </c>
      <c r="DV37">
        <v>0.10742958563388957</v>
      </c>
      <c r="DW37">
        <v>9.0763012207661101E-2</v>
      </c>
      <c r="DX37">
        <v>4.0777530016528292E-2</v>
      </c>
      <c r="DY37">
        <v>1.2894987220811293E-2</v>
      </c>
      <c r="DZ37">
        <v>0.12003199253468459</v>
      </c>
      <c r="EA37">
        <v>7.8261124540414423E-2</v>
      </c>
      <c r="EB37">
        <v>0.13659804672736472</v>
      </c>
      <c r="EC37">
        <v>0.56870419386250548</v>
      </c>
      <c r="ED37">
        <v>0.63561521449989078</v>
      </c>
      <c r="EE37">
        <v>0.16370888500594216</v>
      </c>
      <c r="EF37">
        <v>5.1769294982536504E-2</v>
      </c>
      <c r="EG37">
        <v>9.1030267652734531E-2</v>
      </c>
      <c r="EH37">
        <v>0.45160204861200792</v>
      </c>
      <c r="EI37">
        <v>0.68580633911300304</v>
      </c>
      <c r="EJ37">
        <v>67.544862079090777</v>
      </c>
      <c r="EK37">
        <v>56.178284573836393</v>
      </c>
      <c r="EL37">
        <v>23.865537397464536</v>
      </c>
      <c r="EM37">
        <v>7.5469455759915105</v>
      </c>
      <c r="EN37">
        <v>0.11173234119798058</v>
      </c>
      <c r="EO37">
        <v>50.473671186197976</v>
      </c>
      <c r="EP37">
        <v>84.616052971983578</v>
      </c>
      <c r="EQ37">
        <v>0.80775541573911513</v>
      </c>
      <c r="ER37">
        <v>0.84010669901522972</v>
      </c>
      <c r="ES37">
        <v>6.792552644146177E-2</v>
      </c>
      <c r="ET37">
        <v>2.147993748210111E-2</v>
      </c>
      <c r="EU37">
        <v>2.6592130567699709E-2</v>
      </c>
      <c r="EV37">
        <v>0.75916779715460248</v>
      </c>
      <c r="EW37">
        <v>0.85634303432362779</v>
      </c>
      <c r="EX37">
        <v>355.52143400371347</v>
      </c>
      <c r="EY37">
        <v>366.39684116675153</v>
      </c>
      <c r="EZ37">
        <v>122.55030405731181</v>
      </c>
      <c r="FA37">
        <v>38.753808876727938</v>
      </c>
      <c r="FB37">
        <v>0.10900554838649518</v>
      </c>
      <c r="FC37">
        <v>267.8603183245549</v>
      </c>
      <c r="FD37">
        <v>443.18254968287204</v>
      </c>
      <c r="FE37">
        <v>-1.1876672364026286E-2</v>
      </c>
      <c r="FF37">
        <v>-4.2829998262863447E-2</v>
      </c>
      <c r="FG37">
        <v>0.34879976847026628</v>
      </c>
      <c r="FH37">
        <v>0.1103001715705426</v>
      </c>
      <c r="FI37">
        <v>9.2871275884173645</v>
      </c>
      <c r="FJ37">
        <v>-0.26137566045659366</v>
      </c>
      <c r="FK37">
        <v>0.23762231572854109</v>
      </c>
      <c r="FL37">
        <v>1.2254616271942798E-3</v>
      </c>
      <c r="FM37" s="23">
        <v>5.8017766655582368E-3</v>
      </c>
      <c r="FN37">
        <v>2.8396169696412361</v>
      </c>
      <c r="FO37" s="23">
        <v>0.16787493113008789</v>
      </c>
    </row>
    <row r="38" spans="1:171" x14ac:dyDescent="0.3">
      <c r="A38" t="s">
        <v>3</v>
      </c>
      <c r="B38" t="s">
        <v>4</v>
      </c>
      <c r="C38">
        <v>5</v>
      </c>
      <c r="D38">
        <v>5</v>
      </c>
      <c r="E38" t="s">
        <v>5</v>
      </c>
      <c r="F38" t="s">
        <v>6</v>
      </c>
      <c r="G38" t="s">
        <v>7</v>
      </c>
      <c r="H38" t="s">
        <v>7</v>
      </c>
      <c r="I38" t="s">
        <v>8</v>
      </c>
      <c r="J38" t="s">
        <v>753</v>
      </c>
      <c r="K38">
        <v>3</v>
      </c>
      <c r="L38" t="s">
        <v>10</v>
      </c>
      <c r="M38" t="s">
        <v>11</v>
      </c>
      <c r="N38" t="s">
        <v>12</v>
      </c>
      <c r="O38">
        <v>1</v>
      </c>
      <c r="P38" t="s">
        <v>754</v>
      </c>
      <c r="Q38" t="s">
        <v>7</v>
      </c>
      <c r="R38" t="s">
        <v>14</v>
      </c>
      <c r="S38">
        <v>4000</v>
      </c>
      <c r="T38">
        <v>4000</v>
      </c>
      <c r="V38">
        <v>256</v>
      </c>
      <c r="W38" t="s">
        <v>15</v>
      </c>
      <c r="X38">
        <v>0.15</v>
      </c>
      <c r="Y38" t="s">
        <v>17</v>
      </c>
      <c r="Z38" t="s">
        <v>4176</v>
      </c>
      <c r="AA38">
        <v>10</v>
      </c>
      <c r="AB38">
        <v>16.922501547829182</v>
      </c>
      <c r="AC38">
        <v>17.437548144279265</v>
      </c>
      <c r="AD38">
        <v>2.260273971273878</v>
      </c>
      <c r="AE38">
        <v>0.71476138852194493</v>
      </c>
      <c r="AF38">
        <v>4.2237336276895451E-2</v>
      </c>
      <c r="AG38">
        <v>15.305711286992542</v>
      </c>
      <c r="AH38">
        <v>18.539291808665823</v>
      </c>
      <c r="AI38">
        <v>0.77991086265669085</v>
      </c>
      <c r="AJ38">
        <v>0.78892033965970709</v>
      </c>
      <c r="AK38">
        <v>2.2488052031952234E-2</v>
      </c>
      <c r="AL38">
        <v>7.1113464561346675E-3</v>
      </c>
      <c r="AM38">
        <v>9.1181528513534921E-3</v>
      </c>
      <c r="AN38">
        <v>0.76382499697291428</v>
      </c>
      <c r="AO38">
        <v>0.79599672834046742</v>
      </c>
      <c r="AP38">
        <v>97.082101905308889</v>
      </c>
      <c r="AQ38">
        <v>92.925199456738369</v>
      </c>
      <c r="AR38">
        <v>22.300246000720463</v>
      </c>
      <c r="AS38">
        <v>7.0519569744337565</v>
      </c>
      <c r="AT38">
        <v>7.2639104799276322E-2</v>
      </c>
      <c r="AU38">
        <v>81.130575229139737</v>
      </c>
      <c r="AV38">
        <v>113.03362858147804</v>
      </c>
      <c r="AW38">
        <v>-3.2628875152531767E-2</v>
      </c>
      <c r="AX38">
        <v>-5.1728426762157845E-2</v>
      </c>
      <c r="AY38">
        <v>0.15736450622614764</v>
      </c>
      <c r="AZ38">
        <v>4.9763026254237452E-2</v>
      </c>
      <c r="BA38">
        <v>1.5251223347911274</v>
      </c>
      <c r="BB38">
        <v>-0.1451928405396169</v>
      </c>
      <c r="BC38">
        <v>7.9935090234553349E-2</v>
      </c>
      <c r="BD38">
        <v>5.2769374642607191E-2</v>
      </c>
      <c r="BE38">
        <v>4.7371461680394841E-2</v>
      </c>
      <c r="BF38">
        <v>9.9781095926321818E-3</v>
      </c>
      <c r="BG38">
        <v>3.1553553055492555E-3</v>
      </c>
      <c r="BH38">
        <v>5.9795199903725033E-2</v>
      </c>
      <c r="BI38">
        <v>4.5631960941454774E-2</v>
      </c>
      <c r="BJ38">
        <v>5.9906788343759607E-2</v>
      </c>
      <c r="BK38">
        <v>0.61682611148130218</v>
      </c>
      <c r="BL38">
        <v>0.65602193886460347</v>
      </c>
      <c r="BM38">
        <v>7.245397692447797E-2</v>
      </c>
      <c r="BN38">
        <v>2.2911959261863193E-2</v>
      </c>
      <c r="BO38">
        <v>3.7144924372349182E-2</v>
      </c>
      <c r="BP38">
        <v>0.56499925963096764</v>
      </c>
      <c r="BQ38">
        <v>0.66865296333163671</v>
      </c>
      <c r="BR38">
        <v>0.18154708254221127</v>
      </c>
      <c r="BS38">
        <v>0.18308821638295125</v>
      </c>
      <c r="BT38">
        <v>1.9926796949922592E-2</v>
      </c>
      <c r="BU38">
        <v>6.3014064833451606E-3</v>
      </c>
      <c r="BV38">
        <v>3.4709489103907955E-2</v>
      </c>
      <c r="BW38">
        <v>0.16729330107688453</v>
      </c>
      <c r="BX38">
        <v>0.19580086400753802</v>
      </c>
      <c r="BY38">
        <v>-0.31826655210646509</v>
      </c>
      <c r="BZ38">
        <v>-0.32945717641239125</v>
      </c>
      <c r="CA38">
        <v>0.14469431037864422</v>
      </c>
      <c r="CB38">
        <v>4.5756358526385627E-2</v>
      </c>
      <c r="CC38">
        <v>0.14376741201217844</v>
      </c>
      <c r="CD38">
        <v>-0.4217674350931494</v>
      </c>
      <c r="CE38">
        <v>-0.21476566911978079</v>
      </c>
      <c r="CF38">
        <v>4.4135760517465192E-2</v>
      </c>
      <c r="CG38">
        <v>4.4987184980328221E-2</v>
      </c>
      <c r="CH38">
        <v>5.0249462910572744E-3</v>
      </c>
      <c r="CI38">
        <v>1.5890275399756374E-3</v>
      </c>
      <c r="CJ38">
        <v>3.6003175686682341E-2</v>
      </c>
      <c r="CK38">
        <v>4.0541380222040298E-2</v>
      </c>
      <c r="CL38">
        <v>4.7730140812890086E-2</v>
      </c>
      <c r="CM38">
        <v>0.84707901641146388</v>
      </c>
      <c r="CN38">
        <v>0.84412901249659233</v>
      </c>
      <c r="CO38">
        <v>1.7410365660380313E-2</v>
      </c>
      <c r="CP38">
        <v>5.5056410383183358E-3</v>
      </c>
      <c r="CQ38">
        <v>6.499560172842248E-3</v>
      </c>
      <c r="CR38">
        <v>0.83462525638278784</v>
      </c>
      <c r="CS38">
        <v>0.85953277644013992</v>
      </c>
      <c r="CT38">
        <v>0.26384266153565072</v>
      </c>
      <c r="CU38">
        <v>0.28746618530586571</v>
      </c>
      <c r="CV38">
        <v>0.11062124675079817</v>
      </c>
      <c r="CW38">
        <v>3.498150973400229E-2</v>
      </c>
      <c r="CX38">
        <v>0.13258473641221796</v>
      </c>
      <c r="CY38">
        <v>0.18471448651733754</v>
      </c>
      <c r="CZ38">
        <v>0.34297083655396388</v>
      </c>
      <c r="DA38">
        <v>8.5841529825163132E-2</v>
      </c>
      <c r="DB38">
        <v>3.9910655210778634E-3</v>
      </c>
      <c r="DC38">
        <v>0.38327899328319442</v>
      </c>
      <c r="DD38">
        <v>0.1212034598071272</v>
      </c>
      <c r="DE38">
        <v>1.4119443124323054</v>
      </c>
      <c r="DF38">
        <v>-0.18832069625855857</v>
      </c>
      <c r="DG38">
        <v>0.36000375590888484</v>
      </c>
      <c r="DH38">
        <v>3.7857913125082424E-2</v>
      </c>
      <c r="DI38">
        <v>3.6364848241962767E-2</v>
      </c>
      <c r="DJ38">
        <v>6.4721506564447582E-3</v>
      </c>
      <c r="DK38">
        <v>2.0466737434119368E-3</v>
      </c>
      <c r="DL38">
        <v>5.4061980031750119E-2</v>
      </c>
      <c r="DM38">
        <v>3.3228337117484623E-2</v>
      </c>
      <c r="DN38">
        <v>4.2487489132680224E-2</v>
      </c>
      <c r="DO38">
        <v>0.84801245333282882</v>
      </c>
      <c r="DP38">
        <v>0.85400663657928777</v>
      </c>
      <c r="DQ38">
        <v>2.5983637732044644E-2</v>
      </c>
      <c r="DR38">
        <v>8.2167477129952947E-3</v>
      </c>
      <c r="DS38">
        <v>9.6894186880182257E-3</v>
      </c>
      <c r="DT38">
        <v>0.82942617000603347</v>
      </c>
      <c r="DU38">
        <v>0.86659873665962417</v>
      </c>
      <c r="DV38">
        <v>0.19794097573855401</v>
      </c>
      <c r="DW38">
        <v>0.20384645273153579</v>
      </c>
      <c r="DX38">
        <v>3.8074309643505527E-2</v>
      </c>
      <c r="DY38">
        <v>1.2040153881199101E-2</v>
      </c>
      <c r="DZ38">
        <v>6.0826990653527313E-2</v>
      </c>
      <c r="EA38">
        <v>0.17070614765928166</v>
      </c>
      <c r="EB38">
        <v>0.22517580381782637</v>
      </c>
      <c r="EC38">
        <v>0.20532959151737784</v>
      </c>
      <c r="ED38">
        <v>0.18162096930417787</v>
      </c>
      <c r="EE38">
        <v>0.15285631024200891</v>
      </c>
      <c r="EF38">
        <v>4.8337409509407181E-2</v>
      </c>
      <c r="EG38">
        <v>0.23541375187178609</v>
      </c>
      <c r="EH38">
        <v>9.5990371207098801E-2</v>
      </c>
      <c r="EI38">
        <v>0.31466881182765688</v>
      </c>
      <c r="EJ38">
        <v>67.555243143031603</v>
      </c>
      <c r="EK38">
        <v>69.623987789485966</v>
      </c>
      <c r="EL38">
        <v>9.0369876958934192</v>
      </c>
      <c r="EM38">
        <v>2.8577464305940272</v>
      </c>
      <c r="EN38">
        <v>4.2302363186576833E-2</v>
      </c>
      <c r="EO38">
        <v>61.091020717027916</v>
      </c>
      <c r="EP38">
        <v>74.01946556903529</v>
      </c>
      <c r="EQ38">
        <v>0.80772586940116931</v>
      </c>
      <c r="ER38">
        <v>0.80183785745980418</v>
      </c>
      <c r="ES38">
        <v>2.5720860019426472E-2</v>
      </c>
      <c r="ET38">
        <v>8.1336501039750361E-3</v>
      </c>
      <c r="EU38">
        <v>1.0069815035149426E-2</v>
      </c>
      <c r="EV38">
        <v>0.78932755286597778</v>
      </c>
      <c r="EW38">
        <v>0.82612418593636083</v>
      </c>
      <c r="EX38">
        <v>387.68507690141928</v>
      </c>
      <c r="EY38">
        <v>371.0832863963285</v>
      </c>
      <c r="EZ38">
        <v>89.121932148769432</v>
      </c>
      <c r="FA38">
        <v>28.182829506509563</v>
      </c>
      <c r="FB38">
        <v>7.2695162093319124E-2</v>
      </c>
      <c r="FC38">
        <v>323.93551655769465</v>
      </c>
      <c r="FD38">
        <v>451.4346372451439</v>
      </c>
      <c r="FE38">
        <v>-0.10342006984620344</v>
      </c>
      <c r="FF38">
        <v>-5.6168447511105279E-2</v>
      </c>
      <c r="FG38">
        <v>0.25365672927727723</v>
      </c>
      <c r="FH38">
        <v>8.0213300834491227E-2</v>
      </c>
      <c r="FI38">
        <v>0.77560671689524929</v>
      </c>
      <c r="FJ38">
        <v>-0.28486255633382263</v>
      </c>
      <c r="FK38">
        <v>7.8022416641415709E-2</v>
      </c>
      <c r="FL38">
        <v>9.0094770030162419E-3</v>
      </c>
      <c r="FM38" s="23">
        <v>4.0935582336181733E-2</v>
      </c>
      <c r="FN38">
        <v>0.51504659645008388</v>
      </c>
      <c r="FO38" s="23">
        <v>2.9536640827515372E-2</v>
      </c>
    </row>
    <row r="39" spans="1:171" x14ac:dyDescent="0.3">
      <c r="A39" t="s">
        <v>3</v>
      </c>
      <c r="B39" t="s">
        <v>4</v>
      </c>
      <c r="C39">
        <v>5</v>
      </c>
      <c r="D39">
        <v>5</v>
      </c>
      <c r="E39" t="s">
        <v>5</v>
      </c>
      <c r="F39" t="s">
        <v>6</v>
      </c>
      <c r="G39" t="s">
        <v>7</v>
      </c>
      <c r="H39" t="s">
        <v>7</v>
      </c>
      <c r="I39" t="s">
        <v>8</v>
      </c>
      <c r="J39" t="s">
        <v>191</v>
      </c>
      <c r="K39">
        <v>2</v>
      </c>
      <c r="L39" t="s">
        <v>10</v>
      </c>
      <c r="M39" t="s">
        <v>11</v>
      </c>
      <c r="N39" t="s">
        <v>12</v>
      </c>
      <c r="O39">
        <v>1</v>
      </c>
      <c r="P39" t="s">
        <v>192</v>
      </c>
      <c r="Q39" t="s">
        <v>7</v>
      </c>
      <c r="R39" t="s">
        <v>14</v>
      </c>
      <c r="S39">
        <v>4000</v>
      </c>
      <c r="T39">
        <v>4000</v>
      </c>
      <c r="V39">
        <v>256</v>
      </c>
      <c r="W39" t="s">
        <v>15</v>
      </c>
      <c r="X39">
        <v>0.15</v>
      </c>
      <c r="Y39" t="s">
        <v>17</v>
      </c>
      <c r="Z39" t="s">
        <v>4175</v>
      </c>
      <c r="AA39">
        <v>10</v>
      </c>
      <c r="AB39">
        <v>17.010472475461007</v>
      </c>
      <c r="AC39">
        <v>16.696465302796636</v>
      </c>
      <c r="AD39">
        <v>3.0876866183249221</v>
      </c>
      <c r="AE39">
        <v>0.97641224147297501</v>
      </c>
      <c r="AF39">
        <v>5.7400653796155825E-2</v>
      </c>
      <c r="AG39">
        <v>14.801827985249139</v>
      </c>
      <c r="AH39">
        <v>19.219116965672878</v>
      </c>
      <c r="AI39">
        <v>0.6825815648175021</v>
      </c>
      <c r="AJ39">
        <v>0.68087507988972285</v>
      </c>
      <c r="AK39">
        <v>3.2851016780723621E-2</v>
      </c>
      <c r="AL39">
        <v>1.0388403647949886E-2</v>
      </c>
      <c r="AM39">
        <v>1.5219285406173214E-2</v>
      </c>
      <c r="AN39">
        <v>0.65908299576583951</v>
      </c>
      <c r="AO39">
        <v>0.70608013386916468</v>
      </c>
      <c r="AP39">
        <v>111.31659686496691</v>
      </c>
      <c r="AQ39">
        <v>112.85045913436625</v>
      </c>
      <c r="AR39">
        <v>17.272280190445532</v>
      </c>
      <c r="AS39">
        <v>5.461974578641474</v>
      </c>
      <c r="AT39">
        <v>4.9067028030574326E-2</v>
      </c>
      <c r="AU39">
        <v>98.961610368079903</v>
      </c>
      <c r="AV39">
        <v>123.67158336185392</v>
      </c>
      <c r="AW39">
        <v>-0.12866168371564252</v>
      </c>
      <c r="AX39">
        <v>-0.1228205158423691</v>
      </c>
      <c r="AY39">
        <v>0.2067773231369</v>
      </c>
      <c r="AZ39">
        <v>6.5388730958523697E-2</v>
      </c>
      <c r="BA39">
        <v>0.50822225444399205</v>
      </c>
      <c r="BB39">
        <v>-0.27657099314382311</v>
      </c>
      <c r="BC39">
        <v>1.9247625712538075E-2</v>
      </c>
      <c r="BD39">
        <v>9.0032363397028622E-2</v>
      </c>
      <c r="BE39">
        <v>8.7622818045478362E-2</v>
      </c>
      <c r="BF39">
        <v>1.2345805812947029E-2</v>
      </c>
      <c r="BG39">
        <v>3.9040865919059303E-3</v>
      </c>
      <c r="BH39">
        <v>4.3363146812991235E-2</v>
      </c>
      <c r="BI39">
        <v>8.1201319526137405E-2</v>
      </c>
      <c r="BJ39">
        <v>9.8863407267919839E-2</v>
      </c>
      <c r="BK39">
        <v>0.34624863362482539</v>
      </c>
      <c r="BL39">
        <v>0.36374504831930987</v>
      </c>
      <c r="BM39">
        <v>8.9646512817001908E-2</v>
      </c>
      <c r="BN39">
        <v>2.834871647932034E-2</v>
      </c>
      <c r="BO39">
        <v>8.1873872490244512E-2</v>
      </c>
      <c r="BP39">
        <v>0.28212383694860277</v>
      </c>
      <c r="BQ39">
        <v>0.410373430301048</v>
      </c>
      <c r="BR39">
        <v>0.13731291193391387</v>
      </c>
      <c r="BS39">
        <v>0.13644210554483477</v>
      </c>
      <c r="BT39">
        <v>1.9294445882061362E-2</v>
      </c>
      <c r="BU39">
        <v>6.101439517817042E-3</v>
      </c>
      <c r="BV39">
        <v>4.4434565052072821E-2</v>
      </c>
      <c r="BW39">
        <v>0.12351145574461173</v>
      </c>
      <c r="BX39">
        <v>0.15111436812321602</v>
      </c>
      <c r="BY39">
        <v>2.9307194582333662E-3</v>
      </c>
      <c r="BZ39">
        <v>9.2538997595016867E-3</v>
      </c>
      <c r="CA39">
        <v>0.14010262402226117</v>
      </c>
      <c r="CB39">
        <v>4.430433980765662E-2</v>
      </c>
      <c r="CC39">
        <v>15.117223070666483</v>
      </c>
      <c r="CD39">
        <v>-9.7285697186685907E-2</v>
      </c>
      <c r="CE39">
        <v>0.10314713610315264</v>
      </c>
      <c r="CF39">
        <v>7.4878278732452591E-2</v>
      </c>
      <c r="CG39">
        <v>7.0142496474599719E-2</v>
      </c>
      <c r="CH39">
        <v>1.5235743267950793E-2</v>
      </c>
      <c r="CI39">
        <v>4.8179650572301568E-3</v>
      </c>
      <c r="CJ39">
        <v>6.4343961143193698E-2</v>
      </c>
      <c r="CK39">
        <v>6.3980041772997973E-2</v>
      </c>
      <c r="CL39">
        <v>8.577651569190721E-2</v>
      </c>
      <c r="CM39">
        <v>0.74056275684539075</v>
      </c>
      <c r="CN39">
        <v>0.75697123089095342</v>
      </c>
      <c r="CO39">
        <v>5.2788596342765906E-2</v>
      </c>
      <c r="CP39">
        <v>1.6693219892637483E-2</v>
      </c>
      <c r="CQ39">
        <v>2.2541263030490973E-2</v>
      </c>
      <c r="CR39">
        <v>0.70280269344824475</v>
      </c>
      <c r="CS39">
        <v>0.77832282024253674</v>
      </c>
      <c r="CT39">
        <v>0.31996371963697978</v>
      </c>
      <c r="CU39">
        <v>0.26674972300413591</v>
      </c>
      <c r="CV39">
        <v>0.12274410080083457</v>
      </c>
      <c r="CW39">
        <v>3.8815092787993485E-2</v>
      </c>
      <c r="CX39">
        <v>0.12131091872550988</v>
      </c>
      <c r="CY39">
        <v>0.23216397975053851</v>
      </c>
      <c r="CZ39">
        <v>0.40776345952342108</v>
      </c>
      <c r="DA39">
        <v>-0.10860595004750301</v>
      </c>
      <c r="DB39">
        <v>7.5769182732895901E-2</v>
      </c>
      <c r="DC39">
        <v>0.42528209334302547</v>
      </c>
      <c r="DD39">
        <v>0.13448600630482929</v>
      </c>
      <c r="DE39">
        <v>1.2382931712857965</v>
      </c>
      <c r="DF39">
        <v>-0.41281329630902686</v>
      </c>
      <c r="DG39">
        <v>0.19560139621402084</v>
      </c>
      <c r="DH39">
        <v>4.0703363984659395E-2</v>
      </c>
      <c r="DI39">
        <v>3.9298841158455028E-2</v>
      </c>
      <c r="DJ39">
        <v>7.7624621520489831E-3</v>
      </c>
      <c r="DK39">
        <v>2.4547060651327057E-3</v>
      </c>
      <c r="DL39">
        <v>6.0307203749986237E-2</v>
      </c>
      <c r="DM39">
        <v>3.5150818865329211E-2</v>
      </c>
      <c r="DN39">
        <v>4.6255909103989579E-2</v>
      </c>
      <c r="DO39">
        <v>0.83658886815315436</v>
      </c>
      <c r="DP39">
        <v>0.84222758304711953</v>
      </c>
      <c r="DQ39">
        <v>3.1163830258911722E-2</v>
      </c>
      <c r="DR39">
        <v>9.8548684233035894E-3</v>
      </c>
      <c r="DS39">
        <v>1.1779822560942154E-2</v>
      </c>
      <c r="DT39">
        <v>0.81429715577964168</v>
      </c>
      <c r="DU39">
        <v>0.85888058052666705</v>
      </c>
      <c r="DV39">
        <v>0.2848984680590908</v>
      </c>
      <c r="DW39">
        <v>0.27725201346312578</v>
      </c>
      <c r="DX39">
        <v>0.10800302520288384</v>
      </c>
      <c r="DY39">
        <v>3.4153555382968201E-2</v>
      </c>
      <c r="DZ39">
        <v>0.11987974388084252</v>
      </c>
      <c r="EA39">
        <v>0.20764312578281674</v>
      </c>
      <c r="EB39">
        <v>0.36215381033536487</v>
      </c>
      <c r="EC39">
        <v>-0.14377723532911602</v>
      </c>
      <c r="ED39">
        <v>-0.11307913871447074</v>
      </c>
      <c r="EE39">
        <v>0.43359798462697829</v>
      </c>
      <c r="EF39">
        <v>0.13711572202799258</v>
      </c>
      <c r="EG39">
        <v>0.95366781614714757</v>
      </c>
      <c r="EH39">
        <v>-0.45393299855643521</v>
      </c>
      <c r="EI39">
        <v>0.16637852789820318</v>
      </c>
      <c r="EJ39">
        <v>67.836275895729784</v>
      </c>
      <c r="EK39">
        <v>66.578767659277446</v>
      </c>
      <c r="EL39">
        <v>12.335222499248516</v>
      </c>
      <c r="EM39">
        <v>3.9007398542579943</v>
      </c>
      <c r="EN39">
        <v>5.7502270028115463E-2</v>
      </c>
      <c r="EO39">
        <v>59.0128023453982</v>
      </c>
      <c r="EP39">
        <v>76.659749446061369</v>
      </c>
      <c r="EQ39">
        <v>0.80692600064663855</v>
      </c>
      <c r="ER39">
        <v>0.81050509076067789</v>
      </c>
      <c r="ES39">
        <v>3.5108217681410141E-2</v>
      </c>
      <c r="ET39">
        <v>1.1102193246225177E-2</v>
      </c>
      <c r="EU39">
        <v>1.3758626239987705E-2</v>
      </c>
      <c r="EV39">
        <v>0.78181283952367719</v>
      </c>
      <c r="EW39">
        <v>0.83203916176959991</v>
      </c>
      <c r="EX39">
        <v>444.5242123602377</v>
      </c>
      <c r="EY39">
        <v>450.70296604583609</v>
      </c>
      <c r="EZ39">
        <v>68.940876715355728</v>
      </c>
      <c r="FA39">
        <v>21.801019430939181</v>
      </c>
      <c r="FB39">
        <v>4.904349150113755E-2</v>
      </c>
      <c r="FC39">
        <v>395.21030640745329</v>
      </c>
      <c r="FD39">
        <v>493.83811831302211</v>
      </c>
      <c r="FE39">
        <v>-0.26519426894418685</v>
      </c>
      <c r="FF39">
        <v>-0.28278009112185876</v>
      </c>
      <c r="FG39">
        <v>0.19621788800464871</v>
      </c>
      <c r="FH39">
        <v>6.204954437625216E-2</v>
      </c>
      <c r="FI39">
        <v>0.23397769726807782</v>
      </c>
      <c r="FJ39">
        <v>-0.40555033832326925</v>
      </c>
      <c r="FK39">
        <v>-0.12483819956510447</v>
      </c>
      <c r="FL39">
        <v>1.7064849277792504E-3</v>
      </c>
      <c r="FM39" s="23">
        <v>5.3473884997434721E-3</v>
      </c>
      <c r="FN39">
        <v>0.31400717266437184</v>
      </c>
      <c r="FO39" s="23">
        <v>1.8459638503125222E-2</v>
      </c>
    </row>
    <row r="40" spans="1:171" x14ac:dyDescent="0.3">
      <c r="A40" t="s">
        <v>3</v>
      </c>
      <c r="B40" t="s">
        <v>4</v>
      </c>
      <c r="C40">
        <v>5</v>
      </c>
      <c r="D40">
        <v>5</v>
      </c>
      <c r="E40" t="s">
        <v>5</v>
      </c>
      <c r="F40" t="s">
        <v>6</v>
      </c>
      <c r="G40" t="s">
        <v>7</v>
      </c>
      <c r="H40" t="s">
        <v>7</v>
      </c>
      <c r="I40" t="s">
        <v>8</v>
      </c>
      <c r="J40" t="s">
        <v>1269</v>
      </c>
      <c r="K40">
        <v>3</v>
      </c>
      <c r="L40" t="s">
        <v>10</v>
      </c>
      <c r="M40" t="s">
        <v>11</v>
      </c>
      <c r="N40" t="s">
        <v>12</v>
      </c>
      <c r="O40">
        <v>1</v>
      </c>
      <c r="P40" t="s">
        <v>1270</v>
      </c>
      <c r="Q40" t="s">
        <v>7</v>
      </c>
      <c r="R40" t="s">
        <v>14</v>
      </c>
      <c r="S40">
        <v>4000</v>
      </c>
      <c r="T40">
        <v>4000</v>
      </c>
      <c r="V40">
        <v>256</v>
      </c>
      <c r="W40" t="s">
        <v>15</v>
      </c>
      <c r="X40">
        <v>0.15</v>
      </c>
      <c r="Y40" t="s">
        <v>17</v>
      </c>
      <c r="Z40" t="s">
        <v>4177</v>
      </c>
      <c r="AA40">
        <v>10</v>
      </c>
      <c r="AB40">
        <v>17.015938196262706</v>
      </c>
      <c r="AC40">
        <v>17.083711767487049</v>
      </c>
      <c r="AD40">
        <v>5.1846356077395361</v>
      </c>
      <c r="AE40">
        <v>1.6395257358468243</v>
      </c>
      <c r="AF40">
        <v>9.6352356063853201E-2</v>
      </c>
      <c r="AG40">
        <v>13.30733098177719</v>
      </c>
      <c r="AH40">
        <v>20.724545410748224</v>
      </c>
      <c r="AI40">
        <v>0.71428798675810823</v>
      </c>
      <c r="AJ40">
        <v>0.71221054759528013</v>
      </c>
      <c r="AK40">
        <v>2.0985582066191399E-2</v>
      </c>
      <c r="AL40">
        <v>6.6362237353547234E-3</v>
      </c>
      <c r="AM40">
        <v>9.2906836715455823E-3</v>
      </c>
      <c r="AN40">
        <v>0.69927684866873585</v>
      </c>
      <c r="AO40">
        <v>0.72929912484748061</v>
      </c>
      <c r="AP40">
        <v>121.17537286876451</v>
      </c>
      <c r="AQ40">
        <v>118.44883595185576</v>
      </c>
      <c r="AR40">
        <v>21.934113223593162</v>
      </c>
      <c r="AS40">
        <v>6.936175624257249</v>
      </c>
      <c r="AT40">
        <v>5.7240802813697741E-2</v>
      </c>
      <c r="AU40">
        <v>105.48574360669461</v>
      </c>
      <c r="AV40">
        <v>136.8650021308344</v>
      </c>
      <c r="AW40">
        <v>-8.1234976236766843E-2</v>
      </c>
      <c r="AX40">
        <v>-4.6717962407300667E-2</v>
      </c>
      <c r="AY40">
        <v>0.14780878372647435</v>
      </c>
      <c r="AZ40">
        <v>4.6741241475488929E-2</v>
      </c>
      <c r="BA40">
        <v>0.57538321103532131</v>
      </c>
      <c r="BB40">
        <v>-0.1869636644543228</v>
      </c>
      <c r="BC40">
        <v>2.4493711980789118E-2</v>
      </c>
      <c r="BD40">
        <v>6.6447270325438776E-2</v>
      </c>
      <c r="BE40">
        <v>6.5089785289763252E-2</v>
      </c>
      <c r="BF40">
        <v>1.3481089166176208E-2</v>
      </c>
      <c r="BG40">
        <v>4.2630947104936989E-3</v>
      </c>
      <c r="BH40">
        <v>6.4157559665195291E-2</v>
      </c>
      <c r="BI40">
        <v>5.6804150090302027E-2</v>
      </c>
      <c r="BJ40">
        <v>7.6090390560575524E-2</v>
      </c>
      <c r="BK40">
        <v>0.51750690387197074</v>
      </c>
      <c r="BL40">
        <v>0.52736400040283904</v>
      </c>
      <c r="BM40">
        <v>9.7890137835747737E-2</v>
      </c>
      <c r="BN40">
        <v>3.0955579602878848E-2</v>
      </c>
      <c r="BO40">
        <v>5.9816747122154609E-2</v>
      </c>
      <c r="BP40">
        <v>0.44748538281025879</v>
      </c>
      <c r="BQ40">
        <v>0.58752842493368274</v>
      </c>
      <c r="BR40">
        <v>0.1854308834598328</v>
      </c>
      <c r="BS40">
        <v>0.16314330688097084</v>
      </c>
      <c r="BT40">
        <v>6.2310425517646685E-2</v>
      </c>
      <c r="BU40">
        <v>1.9704286661003982E-2</v>
      </c>
      <c r="BV40">
        <v>0.10626216244756358</v>
      </c>
      <c r="BW40">
        <v>0.14085978703264179</v>
      </c>
      <c r="BX40">
        <v>0.23000197988702381</v>
      </c>
      <c r="BY40">
        <v>-0.34646796836194499</v>
      </c>
      <c r="BZ40">
        <v>-0.18463134548702831</v>
      </c>
      <c r="CA40">
        <v>0.45245425405465356</v>
      </c>
      <c r="CB40">
        <v>0.14307859798451791</v>
      </c>
      <c r="CC40">
        <v>0.41296342245135881</v>
      </c>
      <c r="CD40">
        <v>-0.67011175700292447</v>
      </c>
      <c r="CE40">
        <v>-2.2824179720965454E-2</v>
      </c>
      <c r="CF40">
        <v>5.991973553611267E-2</v>
      </c>
      <c r="CG40">
        <v>5.5870932041040447E-2</v>
      </c>
      <c r="CH40">
        <v>1.5710198255948722E-2</v>
      </c>
      <c r="CI40">
        <v>4.9680008981602877E-3</v>
      </c>
      <c r="CJ40">
        <v>8.2910928322875402E-2</v>
      </c>
      <c r="CK40">
        <v>4.8682117504474098E-2</v>
      </c>
      <c r="CL40">
        <v>7.1157353567751241E-2</v>
      </c>
      <c r="CM40">
        <v>0.79239091414497365</v>
      </c>
      <c r="CN40">
        <v>0.806419153503807</v>
      </c>
      <c r="CO40">
        <v>5.4432481541128314E-2</v>
      </c>
      <c r="CP40">
        <v>1.7213062036503773E-2</v>
      </c>
      <c r="CQ40">
        <v>2.1722942211013944E-2</v>
      </c>
      <c r="CR40">
        <v>0.75345496781840215</v>
      </c>
      <c r="CS40">
        <v>0.83132686047154514</v>
      </c>
      <c r="CT40">
        <v>0.24995891327441522</v>
      </c>
      <c r="CU40">
        <v>0.2072619020733239</v>
      </c>
      <c r="CV40">
        <v>0.12844770819156076</v>
      </c>
      <c r="CW40">
        <v>4.0618731811399952E-2</v>
      </c>
      <c r="CX40">
        <v>0.16250163388575398</v>
      </c>
      <c r="CY40">
        <v>0.15807934191702852</v>
      </c>
      <c r="CZ40">
        <v>0.34183848463180189</v>
      </c>
      <c r="DA40">
        <v>0.13394575223147243</v>
      </c>
      <c r="DB40">
        <v>0.28188177672974535</v>
      </c>
      <c r="DC40">
        <v>0.44504387476395624</v>
      </c>
      <c r="DD40">
        <v>0.14073523029608326</v>
      </c>
      <c r="DE40">
        <v>1.0506882670894848</v>
      </c>
      <c r="DF40">
        <v>-0.18439733869826791</v>
      </c>
      <c r="DG40">
        <v>0.45228884316121276</v>
      </c>
      <c r="DH40">
        <v>6.4654685955932448E-2</v>
      </c>
      <c r="DI40">
        <v>6.0912764765463971E-2</v>
      </c>
      <c r="DJ40">
        <v>1.2542824434701077E-2</v>
      </c>
      <c r="DK40">
        <v>3.9663893505269294E-3</v>
      </c>
      <c r="DL40">
        <v>6.1347283524512887E-2</v>
      </c>
      <c r="DM40">
        <v>5.5682713245040531E-2</v>
      </c>
      <c r="DN40">
        <v>7.3626658666824357E-2</v>
      </c>
      <c r="DO40">
        <v>0.74043188628725598</v>
      </c>
      <c r="DP40">
        <v>0.75545451629018667</v>
      </c>
      <c r="DQ40">
        <v>5.0355472786064011E-2</v>
      </c>
      <c r="DR40">
        <v>1.5923798665858701E-2</v>
      </c>
      <c r="DS40">
        <v>2.1506095240853722E-2</v>
      </c>
      <c r="DT40">
        <v>0.70441225370508365</v>
      </c>
      <c r="DU40">
        <v>0.77645151886942831</v>
      </c>
      <c r="DV40">
        <v>0.182986223443835</v>
      </c>
      <c r="DW40">
        <v>0.1569382478022692</v>
      </c>
      <c r="DX40">
        <v>7.285843832682791E-2</v>
      </c>
      <c r="DY40">
        <v>2.3039861187568351E-2</v>
      </c>
      <c r="DZ40">
        <v>0.12591035955578431</v>
      </c>
      <c r="EA40">
        <v>0.13087005743755539</v>
      </c>
      <c r="EB40">
        <v>0.23510238945011461</v>
      </c>
      <c r="EC40">
        <v>0.26536819176403736</v>
      </c>
      <c r="ED40">
        <v>0.3699425749406115</v>
      </c>
      <c r="EE40">
        <v>0.29250358461938752</v>
      </c>
      <c r="EF40">
        <v>9.2497755116106029E-2</v>
      </c>
      <c r="EG40">
        <v>0.34856383691363457</v>
      </c>
      <c r="EH40">
        <v>5.6138269691405535E-2</v>
      </c>
      <c r="EI40">
        <v>0.47459811383666917</v>
      </c>
      <c r="EJ40">
        <v>67.872731093233426</v>
      </c>
      <c r="EK40">
        <v>68.131231089883244</v>
      </c>
      <c r="EL40">
        <v>20.74616666235762</v>
      </c>
      <c r="EM40">
        <v>6.5605139370503487</v>
      </c>
      <c r="EN40">
        <v>9.6659053369143114E-2</v>
      </c>
      <c r="EO40">
        <v>53.032848567625535</v>
      </c>
      <c r="EP40">
        <v>82.712613618841317</v>
      </c>
      <c r="EQ40">
        <v>0.80682224272823422</v>
      </c>
      <c r="ER40">
        <v>0.8060865061694833</v>
      </c>
      <c r="ES40">
        <v>5.9047247447805505E-2</v>
      </c>
      <c r="ET40">
        <v>1.8672379149862969E-2</v>
      </c>
      <c r="EU40">
        <v>2.31431140107431E-2</v>
      </c>
      <c r="EV40">
        <v>0.76458532109124422</v>
      </c>
      <c r="EW40">
        <v>0.84905916436522422</v>
      </c>
      <c r="EX40">
        <v>484.08311545488056</v>
      </c>
      <c r="EY40">
        <v>473.26607567052963</v>
      </c>
      <c r="EZ40">
        <v>87.744175624996473</v>
      </c>
      <c r="FA40">
        <v>27.747144638881718</v>
      </c>
      <c r="FB40">
        <v>5.7318968071853597E-2</v>
      </c>
      <c r="FC40">
        <v>421.31907428173008</v>
      </c>
      <c r="FD40">
        <v>546.84715662803103</v>
      </c>
      <c r="FE40">
        <v>-0.37778588058063212</v>
      </c>
      <c r="FF40">
        <v>-0.3469986785305188</v>
      </c>
      <c r="FG40">
        <v>0.24973539134019915</v>
      </c>
      <c r="FH40">
        <v>7.8973264898851939E-2</v>
      </c>
      <c r="FI40">
        <v>0.20904239400761937</v>
      </c>
      <c r="FJ40">
        <v>-0.55642340578183513</v>
      </c>
      <c r="FK40">
        <v>-0.19914835537942904</v>
      </c>
      <c r="FL40">
        <v>2.0774391628280986E-3</v>
      </c>
      <c r="FM40" s="23">
        <v>7.2186077198777409E-3</v>
      </c>
      <c r="FN40">
        <v>6.7773571224343243E-2</v>
      </c>
      <c r="FO40" s="23">
        <v>3.9671455563495784E-3</v>
      </c>
    </row>
    <row r="41" spans="1:171" x14ac:dyDescent="0.3">
      <c r="A41" t="s">
        <v>3</v>
      </c>
      <c r="B41" t="s">
        <v>4</v>
      </c>
      <c r="C41">
        <v>5</v>
      </c>
      <c r="D41">
        <v>5</v>
      </c>
      <c r="E41" t="s">
        <v>5</v>
      </c>
      <c r="F41" t="s">
        <v>6</v>
      </c>
      <c r="G41" t="s">
        <v>7</v>
      </c>
      <c r="H41" t="s">
        <v>7</v>
      </c>
      <c r="I41" t="s">
        <v>8</v>
      </c>
      <c r="J41" t="s">
        <v>1257</v>
      </c>
      <c r="K41">
        <v>3</v>
      </c>
      <c r="L41" t="s">
        <v>10</v>
      </c>
      <c r="M41" t="s">
        <v>11</v>
      </c>
      <c r="N41" t="s">
        <v>12</v>
      </c>
      <c r="O41">
        <v>1</v>
      </c>
      <c r="P41" t="s">
        <v>1258</v>
      </c>
      <c r="Q41" t="s">
        <v>7</v>
      </c>
      <c r="R41" t="s">
        <v>14</v>
      </c>
      <c r="S41">
        <v>4000</v>
      </c>
      <c r="T41">
        <v>4000</v>
      </c>
      <c r="V41">
        <v>256</v>
      </c>
      <c r="W41" t="s">
        <v>15</v>
      </c>
      <c r="X41">
        <v>0.15</v>
      </c>
      <c r="Y41" t="s">
        <v>17</v>
      </c>
      <c r="Z41" t="s">
        <v>4177</v>
      </c>
      <c r="AA41">
        <v>10</v>
      </c>
      <c r="AB41">
        <v>17.14803870867679</v>
      </c>
      <c r="AC41">
        <v>16.953437336122281</v>
      </c>
      <c r="AD41">
        <v>5.0535298788284013</v>
      </c>
      <c r="AE41">
        <v>1.598066464081247</v>
      </c>
      <c r="AF41">
        <v>9.3192375596436949E-2</v>
      </c>
      <c r="AG41">
        <v>13.53321236692501</v>
      </c>
      <c r="AH41">
        <v>20.762865050428569</v>
      </c>
      <c r="AI41">
        <v>0.73104699295924069</v>
      </c>
      <c r="AJ41">
        <v>0.72740938202896244</v>
      </c>
      <c r="AK41">
        <v>1.8331746683711556E-2</v>
      </c>
      <c r="AL41">
        <v>5.7970073009766818E-3</v>
      </c>
      <c r="AM41">
        <v>7.9297327761525885E-3</v>
      </c>
      <c r="AN41">
        <v>0.71793416244443142</v>
      </c>
      <c r="AO41">
        <v>0.74415982347404996</v>
      </c>
      <c r="AP41">
        <v>128.12196506663628</v>
      </c>
      <c r="AQ41">
        <v>135.66269094520246</v>
      </c>
      <c r="AR41">
        <v>23.11826619014321</v>
      </c>
      <c r="AS41">
        <v>7.3106376714915822</v>
      </c>
      <c r="AT41">
        <v>5.7059987080976454E-2</v>
      </c>
      <c r="AU41">
        <v>111.58530265372232</v>
      </c>
      <c r="AV41">
        <v>144.65862747955023</v>
      </c>
      <c r="AW41">
        <v>-0.10592697130980905</v>
      </c>
      <c r="AX41">
        <v>-7.8850379000240695E-2</v>
      </c>
      <c r="AY41">
        <v>0.10931941739338458</v>
      </c>
      <c r="AZ41">
        <v>3.4569835144572257E-2</v>
      </c>
      <c r="BA41">
        <v>0.32635536272876542</v>
      </c>
      <c r="BB41">
        <v>-0.1841239384068315</v>
      </c>
      <c r="BC41">
        <v>-2.7730004212786596E-2</v>
      </c>
      <c r="BD41">
        <v>6.8642239704142113E-2</v>
      </c>
      <c r="BE41">
        <v>6.6344138013938458E-2</v>
      </c>
      <c r="BF41">
        <v>1.0565296815470143E-2</v>
      </c>
      <c r="BG41">
        <v>3.341040209260935E-3</v>
      </c>
      <c r="BH41">
        <v>4.8673240029190434E-2</v>
      </c>
      <c r="BI41">
        <v>6.1084806750793877E-2</v>
      </c>
      <c r="BJ41">
        <v>7.619967265749035E-2</v>
      </c>
      <c r="BK41">
        <v>0.50156858817819061</v>
      </c>
      <c r="BL41">
        <v>0.51825577779926557</v>
      </c>
      <c r="BM41">
        <v>7.6717715371013379E-2</v>
      </c>
      <c r="BN41">
        <v>2.4260271745691189E-2</v>
      </c>
      <c r="BO41">
        <v>4.8368802029269672E-2</v>
      </c>
      <c r="BP41">
        <v>0.44669185348943713</v>
      </c>
      <c r="BQ41">
        <v>0.55644532286694404</v>
      </c>
      <c r="BR41">
        <v>0.18929895138164671</v>
      </c>
      <c r="BS41">
        <v>0.17790545720401568</v>
      </c>
      <c r="BT41">
        <v>5.2884236096487201E-2</v>
      </c>
      <c r="BU41">
        <v>1.6723463838299167E-2</v>
      </c>
      <c r="BV41">
        <v>8.8344196923642204E-2</v>
      </c>
      <c r="BW41">
        <v>0.151470476179414</v>
      </c>
      <c r="BX41">
        <v>0.22712742658387941</v>
      </c>
      <c r="BY41">
        <v>-0.37455514272574997</v>
      </c>
      <c r="BZ41">
        <v>-0.29182364368060032</v>
      </c>
      <c r="CA41">
        <v>0.38400793118496407</v>
      </c>
      <c r="CB41">
        <v>0.12143397021136881</v>
      </c>
      <c r="CC41">
        <v>0.32420852461845123</v>
      </c>
      <c r="CD41">
        <v>-0.6492387833438662</v>
      </c>
      <c r="CE41">
        <v>-9.9871502107633736E-2</v>
      </c>
      <c r="CF41">
        <v>6.680378620929113E-2</v>
      </c>
      <c r="CG41">
        <v>7.0104840624523684E-2</v>
      </c>
      <c r="CH41">
        <v>1.7223638300647975E-2</v>
      </c>
      <c r="CI41">
        <v>5.4465926624959558E-3</v>
      </c>
      <c r="CJ41">
        <v>8.1531197130536873E-2</v>
      </c>
      <c r="CK41">
        <v>5.4483593606725278E-2</v>
      </c>
      <c r="CL41">
        <v>7.9123978811856982E-2</v>
      </c>
      <c r="CM41">
        <v>0.76853914887179575</v>
      </c>
      <c r="CN41">
        <v>0.75710170036885471</v>
      </c>
      <c r="CO41">
        <v>5.9676228052443207E-2</v>
      </c>
      <c r="CP41">
        <v>1.887128028133547E-2</v>
      </c>
      <c r="CQ41">
        <v>2.4554741692779391E-2</v>
      </c>
      <c r="CR41">
        <v>0.72585231287541496</v>
      </c>
      <c r="CS41">
        <v>0.81122598486817654</v>
      </c>
      <c r="CT41">
        <v>0.20850678743135423</v>
      </c>
      <c r="CU41">
        <v>0.20960911088311726</v>
      </c>
      <c r="CV41">
        <v>5.2857995313648334E-2</v>
      </c>
      <c r="CW41">
        <v>1.6715165774163501E-2</v>
      </c>
      <c r="CX41">
        <v>8.0166051091581661E-2</v>
      </c>
      <c r="CY41">
        <v>0.17069708245019638</v>
      </c>
      <c r="CZ41">
        <v>0.24631649241251208</v>
      </c>
      <c r="DA41">
        <v>0.27756851484928841</v>
      </c>
      <c r="DB41">
        <v>0.27374919952538895</v>
      </c>
      <c r="DC41">
        <v>0.18314166424486414</v>
      </c>
      <c r="DD41">
        <v>5.7914479348759186E-2</v>
      </c>
      <c r="DE41">
        <v>0.20864931089250183</v>
      </c>
      <c r="DF41">
        <v>0.14656596256239512</v>
      </c>
      <c r="DG41">
        <v>0.40857106713618169</v>
      </c>
      <c r="DH41">
        <v>3.765853018669172E-2</v>
      </c>
      <c r="DI41">
        <v>3.3933462607306675E-2</v>
      </c>
      <c r="DJ41">
        <v>1.3546690752093206E-2</v>
      </c>
      <c r="DK41">
        <v>4.2838397534553921E-3</v>
      </c>
      <c r="DL41">
        <v>0.11375483143442686</v>
      </c>
      <c r="DM41">
        <v>2.7968484664375626E-2</v>
      </c>
      <c r="DN41">
        <v>4.7348575709007815E-2</v>
      </c>
      <c r="DO41">
        <v>0.84881291276526427</v>
      </c>
      <c r="DP41">
        <v>0.86376788085052425</v>
      </c>
      <c r="DQ41">
        <v>5.4385678525565091E-2</v>
      </c>
      <c r="DR41">
        <v>1.7198261623449364E-2</v>
      </c>
      <c r="DS41">
        <v>2.0261545700831572E-2</v>
      </c>
      <c r="DT41">
        <v>0.80991044497302178</v>
      </c>
      <c r="DU41">
        <v>0.88771538055750676</v>
      </c>
      <c r="DV41">
        <v>0.21666448015431752</v>
      </c>
      <c r="DW41">
        <v>0.20327573860464787</v>
      </c>
      <c r="DX41">
        <v>4.470433038972664E-2</v>
      </c>
      <c r="DY41">
        <v>1.4136750530421892E-2</v>
      </c>
      <c r="DZ41">
        <v>6.5247199357980165E-2</v>
      </c>
      <c r="EA41">
        <v>0.18468715045450321</v>
      </c>
      <c r="EB41">
        <v>0.24864180985413184</v>
      </c>
      <c r="EC41">
        <v>0.13016064356819937</v>
      </c>
      <c r="ED41">
        <v>0.18391220600566738</v>
      </c>
      <c r="EE41">
        <v>0.1794737464498955</v>
      </c>
      <c r="EF41">
        <v>5.6754581898522845E-2</v>
      </c>
      <c r="EG41">
        <v>0.43603488998412598</v>
      </c>
      <c r="EH41">
        <v>1.7817793137406834E-3</v>
      </c>
      <c r="EI41">
        <v>0.25853950782265805</v>
      </c>
      <c r="EJ41">
        <v>68.419050278607102</v>
      </c>
      <c r="EK41">
        <v>67.64250241101162</v>
      </c>
      <c r="EL41">
        <v>20.220946025117232</v>
      </c>
      <c r="EM41">
        <v>6.3944245882698807</v>
      </c>
      <c r="EN41">
        <v>9.3459709864889121E-2</v>
      </c>
      <c r="EO41">
        <v>53.954861859940635</v>
      </c>
      <c r="EP41">
        <v>82.883238697273569</v>
      </c>
      <c r="EQ41">
        <v>0.80526732202171292</v>
      </c>
      <c r="ER41">
        <v>0.80747751414246616</v>
      </c>
      <c r="ES41">
        <v>5.7552376928515898E-2</v>
      </c>
      <c r="ET41">
        <v>1.8199659585063588E-2</v>
      </c>
      <c r="EU41">
        <v>2.2600767580349995E-2</v>
      </c>
      <c r="EV41">
        <v>0.76409969204029904</v>
      </c>
      <c r="EW41">
        <v>0.84643495200312679</v>
      </c>
      <c r="EX41">
        <v>511.87339004757786</v>
      </c>
      <c r="EY41">
        <v>542.09975405507589</v>
      </c>
      <c r="EZ41">
        <v>92.446555769220865</v>
      </c>
      <c r="FA41">
        <v>29.234167806851733</v>
      </c>
      <c r="FB41">
        <v>5.7112106968745656E-2</v>
      </c>
      <c r="FC41">
        <v>445.74570246847924</v>
      </c>
      <c r="FD41">
        <v>578.00107762667653</v>
      </c>
      <c r="FE41">
        <v>-0.45688190093097575</v>
      </c>
      <c r="FF41">
        <v>-0.54291146118880096</v>
      </c>
      <c r="FG41">
        <v>0.26311919416452834</v>
      </c>
      <c r="FH41">
        <v>8.3205594966799412E-2</v>
      </c>
      <c r="FI41">
        <v>0.18211619851268709</v>
      </c>
      <c r="FJ41">
        <v>-0.64509295674587608</v>
      </c>
      <c r="FK41">
        <v>-0.26867084511607547</v>
      </c>
      <c r="FL41">
        <v>3.6376109302782567E-3</v>
      </c>
      <c r="FM41" s="23">
        <v>1.3344593285542749E-2</v>
      </c>
      <c r="FN41">
        <v>0.1946013725545086</v>
      </c>
      <c r="FO41" s="23">
        <v>1.1348316612793837E-2</v>
      </c>
    </row>
    <row r="42" spans="1:171" x14ac:dyDescent="0.3">
      <c r="A42" t="s">
        <v>3</v>
      </c>
      <c r="B42" t="s">
        <v>4</v>
      </c>
      <c r="C42">
        <v>5</v>
      </c>
      <c r="D42">
        <v>5</v>
      </c>
      <c r="E42" t="s">
        <v>5</v>
      </c>
      <c r="F42" t="s">
        <v>6</v>
      </c>
      <c r="G42" t="s">
        <v>7</v>
      </c>
      <c r="H42" t="s">
        <v>7</v>
      </c>
      <c r="I42" t="s">
        <v>8</v>
      </c>
      <c r="J42" t="s">
        <v>1374</v>
      </c>
      <c r="K42">
        <v>3</v>
      </c>
      <c r="L42" t="s">
        <v>10</v>
      </c>
      <c r="M42" t="s">
        <v>11</v>
      </c>
      <c r="N42" t="s">
        <v>12</v>
      </c>
      <c r="O42">
        <v>1</v>
      </c>
      <c r="P42" t="s">
        <v>1375</v>
      </c>
      <c r="Q42" t="s">
        <v>7</v>
      </c>
      <c r="R42" t="s">
        <v>14</v>
      </c>
      <c r="S42">
        <v>4000</v>
      </c>
      <c r="T42">
        <v>4000</v>
      </c>
      <c r="V42">
        <v>256</v>
      </c>
      <c r="W42" t="s">
        <v>15</v>
      </c>
      <c r="X42">
        <v>0.15</v>
      </c>
      <c r="Y42" t="s">
        <v>17</v>
      </c>
      <c r="Z42" t="s">
        <v>4177</v>
      </c>
      <c r="AA42">
        <v>10</v>
      </c>
      <c r="AB42">
        <v>17.163546791500863</v>
      </c>
      <c r="AC42">
        <v>16.643557590072298</v>
      </c>
      <c r="AD42">
        <v>5.2035709680465514</v>
      </c>
      <c r="AE42">
        <v>1.6455136225354356</v>
      </c>
      <c r="AF42">
        <v>9.5872586390493009E-2</v>
      </c>
      <c r="AG42">
        <v>13.441394977325707</v>
      </c>
      <c r="AH42">
        <v>20.885698605676019</v>
      </c>
      <c r="AI42">
        <v>0.68471422852679187</v>
      </c>
      <c r="AJ42">
        <v>0.6840171550110159</v>
      </c>
      <c r="AK42">
        <v>1.5968592904592099E-2</v>
      </c>
      <c r="AL42">
        <v>5.0497124606514888E-3</v>
      </c>
      <c r="AM42">
        <v>7.3749197114192887E-3</v>
      </c>
      <c r="AN42">
        <v>0.67329177894079817</v>
      </c>
      <c r="AO42">
        <v>0.69613667811278557</v>
      </c>
      <c r="AP42">
        <v>99.85303869946641</v>
      </c>
      <c r="AQ42">
        <v>102.90980040382286</v>
      </c>
      <c r="AR42">
        <v>20.172483663438829</v>
      </c>
      <c r="AS42">
        <v>6.3790994439004196</v>
      </c>
      <c r="AT42">
        <v>6.3884880490216955E-2</v>
      </c>
      <c r="AU42">
        <v>85.42351575736366</v>
      </c>
      <c r="AV42">
        <v>114.28256164156916</v>
      </c>
      <c r="AW42">
        <v>0.11503158127509688</v>
      </c>
      <c r="AX42">
        <v>0.10797543361470577</v>
      </c>
      <c r="AY42">
        <v>9.4260073175636339E-2</v>
      </c>
      <c r="AZ42">
        <v>2.9807652364915147E-2</v>
      </c>
      <c r="BA42">
        <v>0.2591258160107392</v>
      </c>
      <c r="BB42">
        <v>4.760667162565882E-2</v>
      </c>
      <c r="BC42">
        <v>0.18245649092453495</v>
      </c>
      <c r="BD42">
        <v>8.0308527055602041E-2</v>
      </c>
      <c r="BE42">
        <v>7.930306325862263E-2</v>
      </c>
      <c r="BF42">
        <v>9.7627683213461474E-3</v>
      </c>
      <c r="BG42">
        <v>3.087258416399247E-3</v>
      </c>
      <c r="BH42">
        <v>3.8442473415827523E-2</v>
      </c>
      <c r="BI42">
        <v>7.332514851770694E-2</v>
      </c>
      <c r="BJ42">
        <v>8.7291905593497143E-2</v>
      </c>
      <c r="BK42">
        <v>0.41685625798078013</v>
      </c>
      <c r="BL42">
        <v>0.42415722516984933</v>
      </c>
      <c r="BM42">
        <v>7.0890320867606535E-2</v>
      </c>
      <c r="BN42">
        <v>2.241748780018004E-2</v>
      </c>
      <c r="BO42">
        <v>5.3777500927462717E-2</v>
      </c>
      <c r="BP42">
        <v>0.36614790057677288</v>
      </c>
      <c r="BQ42">
        <v>0.46756461538478739</v>
      </c>
      <c r="BR42">
        <v>0.12132098944654071</v>
      </c>
      <c r="BS42">
        <v>0.12189830404532301</v>
      </c>
      <c r="BT42">
        <v>3.0885924340290624E-2</v>
      </c>
      <c r="BU42">
        <v>9.7669868554951817E-3</v>
      </c>
      <c r="BV42">
        <v>8.0505334650266269E-2</v>
      </c>
      <c r="BW42">
        <v>9.9228065179410602E-2</v>
      </c>
      <c r="BX42">
        <v>0.14341391371367082</v>
      </c>
      <c r="BY42">
        <v>0.11905275360924543</v>
      </c>
      <c r="BZ42">
        <v>0.11486070317824763</v>
      </c>
      <c r="CA42">
        <v>0.22427174493001978</v>
      </c>
      <c r="CB42">
        <v>7.0920952879918245E-2</v>
      </c>
      <c r="CC42">
        <v>0.59571031101636485</v>
      </c>
      <c r="CD42">
        <v>-4.1370441805129651E-2</v>
      </c>
      <c r="CE42">
        <v>0.2794759490236205</v>
      </c>
      <c r="CF42">
        <v>8.8720337085262085E-2</v>
      </c>
      <c r="CG42">
        <v>8.8621416059529459E-2</v>
      </c>
      <c r="CH42">
        <v>1.0096434816441882E-2</v>
      </c>
      <c r="CI42">
        <v>3.1927730267380396E-3</v>
      </c>
      <c r="CJ42">
        <v>3.5986935257805865E-2</v>
      </c>
      <c r="CK42">
        <v>8.1498284498780646E-2</v>
      </c>
      <c r="CL42">
        <v>9.5942389671743525E-2</v>
      </c>
      <c r="CM42">
        <v>0.6926029810675628</v>
      </c>
      <c r="CN42">
        <v>0.6929457212939748</v>
      </c>
      <c r="CO42">
        <v>3.4981990222120847E-2</v>
      </c>
      <c r="CP42">
        <v>1.1062276618764143E-2</v>
      </c>
      <c r="CQ42">
        <v>1.5972031482903808E-2</v>
      </c>
      <c r="CR42">
        <v>0.66758011135591833</v>
      </c>
      <c r="CS42">
        <v>0.71762585077920726</v>
      </c>
      <c r="CT42">
        <v>0.13834479207218969</v>
      </c>
      <c r="CU42">
        <v>0.12604542773842087</v>
      </c>
      <c r="CV42">
        <v>3.4557152582410842E-2</v>
      </c>
      <c r="CW42">
        <v>1.0927931161038781E-2</v>
      </c>
      <c r="CX42">
        <v>7.8990549606930471E-2</v>
      </c>
      <c r="CY42">
        <v>0.11362581178591996</v>
      </c>
      <c r="CZ42">
        <v>0.16306377235845942</v>
      </c>
      <c r="DA42">
        <v>0.52066484342874098</v>
      </c>
      <c r="DB42">
        <v>0.56327951392228359</v>
      </c>
      <c r="DC42">
        <v>0.11973315291191662</v>
      </c>
      <c r="DD42">
        <v>3.7862947463487846E-2</v>
      </c>
      <c r="DE42">
        <v>7.2720384219046724E-2</v>
      </c>
      <c r="DF42">
        <v>0.43501885626633147</v>
      </c>
      <c r="DG42">
        <v>0.60631083059115043</v>
      </c>
      <c r="DH42">
        <v>4.3790779392207602E-2</v>
      </c>
      <c r="DI42">
        <v>4.4003891057350406E-2</v>
      </c>
      <c r="DJ42">
        <v>1.008806262960686E-2</v>
      </c>
      <c r="DK42">
        <v>3.1901255087985248E-3</v>
      </c>
      <c r="DL42">
        <v>7.2849251670688356E-2</v>
      </c>
      <c r="DM42">
        <v>3.6574715491305337E-2</v>
      </c>
      <c r="DN42">
        <v>5.1006843293109866E-2</v>
      </c>
      <c r="DO42">
        <v>0.8241938718472227</v>
      </c>
      <c r="DP42">
        <v>0.82333829591930008</v>
      </c>
      <c r="DQ42">
        <v>4.050038058444564E-2</v>
      </c>
      <c r="DR42">
        <v>1.2807344875050961E-2</v>
      </c>
      <c r="DS42">
        <v>1.5539238172623787E-2</v>
      </c>
      <c r="DT42">
        <v>0.79522365773985748</v>
      </c>
      <c r="DU42">
        <v>0.85316408595458793</v>
      </c>
      <c r="DV42">
        <v>0.26011345675555153</v>
      </c>
      <c r="DW42">
        <v>0.27756102577734831</v>
      </c>
      <c r="DX42">
        <v>7.6310401590353599E-2</v>
      </c>
      <c r="DY42">
        <v>2.4131467818765275E-2</v>
      </c>
      <c r="DZ42">
        <v>9.2772854275830319E-2</v>
      </c>
      <c r="EA42">
        <v>0.20552807654950447</v>
      </c>
      <c r="EB42">
        <v>0.31469883696159856</v>
      </c>
      <c r="EC42">
        <v>-4.4273254491692865E-2</v>
      </c>
      <c r="ED42">
        <v>-0.11431972541489042</v>
      </c>
      <c r="EE42">
        <v>0.30636212525988749</v>
      </c>
      <c r="EF42">
        <v>9.6880210463104882E-2</v>
      </c>
      <c r="EG42">
        <v>2.1882333154722753</v>
      </c>
      <c r="EH42">
        <v>-0.2634162905592361</v>
      </c>
      <c r="EI42">
        <v>0.17486978157585037</v>
      </c>
      <c r="EJ42">
        <v>68.441367522470344</v>
      </c>
      <c r="EK42">
        <v>66.363735160573583</v>
      </c>
      <c r="EL42">
        <v>20.821851562827646</v>
      </c>
      <c r="EM42">
        <v>6.5844476040471918</v>
      </c>
      <c r="EN42">
        <v>9.6205669792986198E-2</v>
      </c>
      <c r="EO42">
        <v>53.547347042115597</v>
      </c>
      <c r="EP42">
        <v>83.335388002825084</v>
      </c>
      <c r="EQ42">
        <v>0.80520380321160245</v>
      </c>
      <c r="ER42">
        <v>0.81111711115783991</v>
      </c>
      <c r="ES42">
        <v>5.9262660016250052E-2</v>
      </c>
      <c r="ET42">
        <v>1.8740498585154138E-2</v>
      </c>
      <c r="EU42">
        <v>2.3274230089831375E-2</v>
      </c>
      <c r="EV42">
        <v>0.76281279541198377</v>
      </c>
      <c r="EW42">
        <v>0.84759481101122114</v>
      </c>
      <c r="EX42">
        <v>398.89237555959102</v>
      </c>
      <c r="EY42">
        <v>411.08906208499002</v>
      </c>
      <c r="EZ42">
        <v>80.665396745080287</v>
      </c>
      <c r="FA42">
        <v>25.508638207558647</v>
      </c>
      <c r="FB42">
        <v>6.3948673302600845E-2</v>
      </c>
      <c r="FC42">
        <v>341.19183593409338</v>
      </c>
      <c r="FD42">
        <v>456.59291518508866</v>
      </c>
      <c r="FE42">
        <v>-0.13531801744590333</v>
      </c>
      <c r="FF42">
        <v>-0.17003193732466648</v>
      </c>
      <c r="FG42">
        <v>0.22958793880338377</v>
      </c>
      <c r="FH42">
        <v>7.260208099220454E-2</v>
      </c>
      <c r="FI42">
        <v>0.53652929862964471</v>
      </c>
      <c r="FJ42">
        <v>-0.29954392465027002</v>
      </c>
      <c r="FK42">
        <v>2.890788975846334E-2</v>
      </c>
      <c r="FL42">
        <v>6.9707351577596999E-4</v>
      </c>
      <c r="FM42" s="23">
        <v>2.2060486093802706E-3</v>
      </c>
      <c r="FN42">
        <v>0.5199892014285652</v>
      </c>
      <c r="FO42" s="23">
        <v>3.029613912236696E-2</v>
      </c>
    </row>
    <row r="43" spans="1:171" x14ac:dyDescent="0.3">
      <c r="A43" t="s">
        <v>3</v>
      </c>
      <c r="B43" t="s">
        <v>4</v>
      </c>
      <c r="C43">
        <v>5</v>
      </c>
      <c r="D43">
        <v>5</v>
      </c>
      <c r="E43" t="s">
        <v>5</v>
      </c>
      <c r="F43" t="s">
        <v>6</v>
      </c>
      <c r="G43" t="s">
        <v>7</v>
      </c>
      <c r="H43" t="s">
        <v>7</v>
      </c>
      <c r="I43" t="s">
        <v>8</v>
      </c>
      <c r="J43" t="s">
        <v>1250</v>
      </c>
      <c r="K43">
        <v>3</v>
      </c>
      <c r="L43" t="s">
        <v>10</v>
      </c>
      <c r="M43" t="s">
        <v>11</v>
      </c>
      <c r="N43" t="s">
        <v>12</v>
      </c>
      <c r="O43">
        <v>1</v>
      </c>
      <c r="P43" t="s">
        <v>1251</v>
      </c>
      <c r="Q43" t="s">
        <v>7</v>
      </c>
      <c r="R43" t="s">
        <v>14</v>
      </c>
      <c r="S43">
        <v>4000</v>
      </c>
      <c r="T43">
        <v>4000</v>
      </c>
      <c r="V43">
        <v>256</v>
      </c>
      <c r="W43" t="s">
        <v>15</v>
      </c>
      <c r="X43">
        <v>0.15</v>
      </c>
      <c r="Y43" t="s">
        <v>17</v>
      </c>
      <c r="Z43" t="s">
        <v>4177</v>
      </c>
      <c r="AA43">
        <v>10</v>
      </c>
      <c r="AB43">
        <v>17.234777561274992</v>
      </c>
      <c r="AC43">
        <v>17.090170753186456</v>
      </c>
      <c r="AD43">
        <v>5.3818102578070119</v>
      </c>
      <c r="AE43">
        <v>1.7018778349528139</v>
      </c>
      <c r="AF43">
        <v>9.8746724690940119E-2</v>
      </c>
      <c r="AG43">
        <v>13.385129898611726</v>
      </c>
      <c r="AH43">
        <v>21.084425223938258</v>
      </c>
      <c r="AI43">
        <v>0.66506918443245167</v>
      </c>
      <c r="AJ43">
        <v>0.66404544005909905</v>
      </c>
      <c r="AK43">
        <v>4.3748410087847057E-2</v>
      </c>
      <c r="AL43">
        <v>1.383446198886837E-2</v>
      </c>
      <c r="AM43">
        <v>2.0801538114676367E-2</v>
      </c>
      <c r="AN43">
        <v>0.63377563141363136</v>
      </c>
      <c r="AO43">
        <v>0.69636273745127197</v>
      </c>
      <c r="AP43">
        <v>139.02091193113321</v>
      </c>
      <c r="AQ43">
        <v>136.49985798638636</v>
      </c>
      <c r="AR43">
        <v>27.34685858531056</v>
      </c>
      <c r="AS43">
        <v>8.6478359980111428</v>
      </c>
      <c r="AT43">
        <v>6.2205288958937496E-2</v>
      </c>
      <c r="AU43">
        <v>119.459506903632</v>
      </c>
      <c r="AV43">
        <v>158.58231695863441</v>
      </c>
      <c r="AW43">
        <v>-0.60300523633637815</v>
      </c>
      <c r="AX43">
        <v>-0.48193783005747826</v>
      </c>
      <c r="AY43">
        <v>0.35753653935551871</v>
      </c>
      <c r="AZ43">
        <v>0.11306298110978694</v>
      </c>
      <c r="BA43">
        <v>0.18749916965350583</v>
      </c>
      <c r="BB43">
        <v>-0.85875369960671621</v>
      </c>
      <c r="BC43">
        <v>-0.34725677306604008</v>
      </c>
      <c r="BD43">
        <v>7.1801584334494933E-2</v>
      </c>
      <c r="BE43">
        <v>6.5370425709904895E-2</v>
      </c>
      <c r="BF43">
        <v>2.0703391622218618E-2</v>
      </c>
      <c r="BG43">
        <v>6.5469872816659117E-3</v>
      </c>
      <c r="BH43">
        <v>9.1181654866640691E-2</v>
      </c>
      <c r="BI43">
        <v>5.6992299103366645E-2</v>
      </c>
      <c r="BJ43">
        <v>8.6610869565623222E-2</v>
      </c>
      <c r="BK43">
        <v>0.47862766126022199</v>
      </c>
      <c r="BL43">
        <v>0.52532618809618403</v>
      </c>
      <c r="BM43">
        <v>0.15033339180422378</v>
      </c>
      <c r="BN43">
        <v>4.75395926479837E-2</v>
      </c>
      <c r="BO43">
        <v>9.9324791473214089E-2</v>
      </c>
      <c r="BP43">
        <v>0.37109310269048285</v>
      </c>
      <c r="BQ43">
        <v>0.58616221982996108</v>
      </c>
      <c r="BR43">
        <v>0.16873812398609528</v>
      </c>
      <c r="BS43">
        <v>0.15803484935658149</v>
      </c>
      <c r="BT43">
        <v>6.8314464020903395E-2</v>
      </c>
      <c r="BU43">
        <v>2.160293034396793E-2</v>
      </c>
      <c r="BV43">
        <v>0.12802637503394373</v>
      </c>
      <c r="BW43">
        <v>0.11987229554803983</v>
      </c>
      <c r="BX43">
        <v>0.21760395242415073</v>
      </c>
      <c r="BY43">
        <v>-0.22525695153676373</v>
      </c>
      <c r="BZ43">
        <v>-0.14753733883620107</v>
      </c>
      <c r="CA43">
        <v>0.49605133656112865</v>
      </c>
      <c r="CB43">
        <v>0.1568652059903923</v>
      </c>
      <c r="CC43">
        <v>0.69638341867016984</v>
      </c>
      <c r="CD43">
        <v>-0.58008604748703108</v>
      </c>
      <c r="CE43">
        <v>0.12957214441350368</v>
      </c>
      <c r="CF43">
        <v>6.5653709599819227E-2</v>
      </c>
      <c r="CG43">
        <v>6.457288496901728E-2</v>
      </c>
      <c r="CH43">
        <v>1.7264229930836206E-2</v>
      </c>
      <c r="CI43">
        <v>5.4594288630293612E-3</v>
      </c>
      <c r="CJ43">
        <v>8.3154918378662235E-2</v>
      </c>
      <c r="CK43">
        <v>5.3304481511646809E-2</v>
      </c>
      <c r="CL43">
        <v>7.8002937687991644E-2</v>
      </c>
      <c r="CM43">
        <v>0.77252391868794101</v>
      </c>
      <c r="CN43">
        <v>0.77626874518897171</v>
      </c>
      <c r="CO43">
        <v>5.9816869381403417E-2</v>
      </c>
      <c r="CP43">
        <v>1.8915754974602197E-2</v>
      </c>
      <c r="CQ43">
        <v>2.448565606451231E-2</v>
      </c>
      <c r="CR43">
        <v>0.72973648093539079</v>
      </c>
      <c r="CS43">
        <v>0.81531135644049124</v>
      </c>
      <c r="CT43">
        <v>0.52126938681815016</v>
      </c>
      <c r="CU43">
        <v>0.48053732929911958</v>
      </c>
      <c r="CV43">
        <v>0.20355065157678409</v>
      </c>
      <c r="CW43">
        <v>6.4368367819398184E-2</v>
      </c>
      <c r="CX43">
        <v>0.1234838827046901</v>
      </c>
      <c r="CY43">
        <v>0.37566813881067146</v>
      </c>
      <c r="CZ43">
        <v>0.66687063482562881</v>
      </c>
      <c r="DA43">
        <v>-0.80608709156107083</v>
      </c>
      <c r="DB43">
        <v>-0.66495921189237994</v>
      </c>
      <c r="DC43">
        <v>0.70525953295608779</v>
      </c>
      <c r="DD43">
        <v>0.22302264656878212</v>
      </c>
      <c r="DE43">
        <v>0.2766731397929667</v>
      </c>
      <c r="DF43">
        <v>-1.310564318099656</v>
      </c>
      <c r="DG43">
        <v>-0.30160986502248566</v>
      </c>
      <c r="DH43">
        <v>9.8471885201815573E-2</v>
      </c>
      <c r="DI43">
        <v>0.1045687693930778</v>
      </c>
      <c r="DJ43">
        <v>1.9511781788001094E-2</v>
      </c>
      <c r="DK43">
        <v>6.1701671658276093E-3</v>
      </c>
      <c r="DL43">
        <v>6.2659175796035707E-2</v>
      </c>
      <c r="DM43">
        <v>8.4514967072713526E-2</v>
      </c>
      <c r="DN43">
        <v>0.11242880333091762</v>
      </c>
      <c r="DO43">
        <v>0.60466652775957308</v>
      </c>
      <c r="DP43">
        <v>0.58018946618773859</v>
      </c>
      <c r="DQ43">
        <v>7.8333632265077988E-2</v>
      </c>
      <c r="DR43">
        <v>2.4771269535170108E-2</v>
      </c>
      <c r="DS43">
        <v>4.0966827826493545E-2</v>
      </c>
      <c r="DT43">
        <v>0.5486339160710183</v>
      </c>
      <c r="DU43">
        <v>0.66069913944812786</v>
      </c>
      <c r="DV43">
        <v>0.44865443523629678</v>
      </c>
      <c r="DW43">
        <v>0.44366322905012201</v>
      </c>
      <c r="DX43">
        <v>0.13675238478349283</v>
      </c>
      <c r="DY43">
        <v>4.324490113755896E-2</v>
      </c>
      <c r="DZ43">
        <v>9.6387994280682385E-2</v>
      </c>
      <c r="EA43">
        <v>0.3508344688631384</v>
      </c>
      <c r="EB43">
        <v>0.54647440160945515</v>
      </c>
      <c r="EC43">
        <v>-0.80120564722125098</v>
      </c>
      <c r="ED43">
        <v>-0.78116753311178366</v>
      </c>
      <c r="EE43">
        <v>0.54901756986592531</v>
      </c>
      <c r="EF43">
        <v>0.17361459962269479</v>
      </c>
      <c r="EG43">
        <v>0.21669168237246778</v>
      </c>
      <c r="EH43">
        <v>-1.1939218715677866</v>
      </c>
      <c r="EI43">
        <v>-0.40848942287471535</v>
      </c>
      <c r="EJ43">
        <v>68.703183065963771</v>
      </c>
      <c r="EK43">
        <v>68.109026380092729</v>
      </c>
      <c r="EL43">
        <v>21.546690502402711</v>
      </c>
      <c r="EM43">
        <v>6.8136618026310281</v>
      </c>
      <c r="EN43">
        <v>9.9175343827796858E-2</v>
      </c>
      <c r="EO43">
        <v>53.290680068412385</v>
      </c>
      <c r="EP43">
        <v>84.115686063515156</v>
      </c>
      <c r="EQ43">
        <v>0.80445863002207108</v>
      </c>
      <c r="ER43">
        <v>0.80614970468778524</v>
      </c>
      <c r="ES43">
        <v>6.1325679412626087E-2</v>
      </c>
      <c r="ET43">
        <v>1.9392882600119538E-2</v>
      </c>
      <c r="EU43">
        <v>2.4106749404363373E-2</v>
      </c>
      <c r="EV43">
        <v>0.76059192958060073</v>
      </c>
      <c r="EW43">
        <v>0.84832533046354142</v>
      </c>
      <c r="EX43">
        <v>554.9449857784922</v>
      </c>
      <c r="EY43">
        <v>545.06774535728516</v>
      </c>
      <c r="EZ43">
        <v>109.31966036482466</v>
      </c>
      <c r="FA43">
        <v>34.569911978887959</v>
      </c>
      <c r="FB43">
        <v>6.2294304597404961E-2</v>
      </c>
      <c r="FC43">
        <v>476.74784488224765</v>
      </c>
      <c r="FD43">
        <v>633.1421266747368</v>
      </c>
      <c r="FE43">
        <v>-0.57947125502643382</v>
      </c>
      <c r="FF43">
        <v>-0.55135888763131868</v>
      </c>
      <c r="FG43">
        <v>0.31114302422837581</v>
      </c>
      <c r="FH43">
        <v>9.8392063463462159E-2</v>
      </c>
      <c r="FI43">
        <v>0.16979627998799318</v>
      </c>
      <c r="FJ43">
        <v>-0.80203410258078522</v>
      </c>
      <c r="FK43">
        <v>-0.35690840747208241</v>
      </c>
      <c r="FL43">
        <v>1.0237443733526197E-3</v>
      </c>
      <c r="FM43" s="23">
        <v>3.0472703616010169E-3</v>
      </c>
      <c r="FN43">
        <v>0.1446068080885361</v>
      </c>
      <c r="FO43" s="23">
        <v>8.3904075683259582E-3</v>
      </c>
    </row>
    <row r="44" spans="1:171" x14ac:dyDescent="0.3">
      <c r="A44" t="s">
        <v>2925</v>
      </c>
      <c r="B44" t="s">
        <v>4</v>
      </c>
      <c r="C44">
        <v>5</v>
      </c>
      <c r="D44">
        <v>5</v>
      </c>
      <c r="E44" t="s">
        <v>5</v>
      </c>
      <c r="F44" t="s">
        <v>6</v>
      </c>
      <c r="G44" t="s">
        <v>7</v>
      </c>
      <c r="H44" t="s">
        <v>7</v>
      </c>
      <c r="I44" t="s">
        <v>8</v>
      </c>
      <c r="J44" t="s">
        <v>3018</v>
      </c>
      <c r="K44">
        <v>3</v>
      </c>
      <c r="L44" t="s">
        <v>10</v>
      </c>
      <c r="M44" t="s">
        <v>11</v>
      </c>
      <c r="N44" t="s">
        <v>12</v>
      </c>
      <c r="O44">
        <v>1</v>
      </c>
      <c r="P44" t="s">
        <v>3019</v>
      </c>
      <c r="Q44" t="s">
        <v>7</v>
      </c>
      <c r="R44" t="s">
        <v>14</v>
      </c>
      <c r="S44">
        <v>4000</v>
      </c>
      <c r="T44">
        <v>4000</v>
      </c>
      <c r="V44">
        <v>256</v>
      </c>
      <c r="W44" t="s">
        <v>15</v>
      </c>
      <c r="X44">
        <v>0.15</v>
      </c>
      <c r="Y44" t="s">
        <v>17</v>
      </c>
      <c r="Z44" t="s">
        <v>4176</v>
      </c>
      <c r="AA44">
        <v>10</v>
      </c>
      <c r="AB44">
        <v>17.340683826392684</v>
      </c>
      <c r="AC44">
        <v>14.89195263137516</v>
      </c>
      <c r="AD44">
        <v>5.8374596047884424</v>
      </c>
      <c r="AE44">
        <v>1.8459668100357827</v>
      </c>
      <c r="AF44">
        <v>0.10645294202447794</v>
      </c>
      <c r="AG44">
        <v>13.165106902091743</v>
      </c>
      <c r="AH44">
        <v>21.516260750693625</v>
      </c>
      <c r="AI44">
        <v>0.7539114112631965</v>
      </c>
      <c r="AJ44">
        <v>0.76748317330791593</v>
      </c>
      <c r="AK44">
        <v>3.572351640336411E-2</v>
      </c>
      <c r="AL44">
        <v>1.1296767786501696E-2</v>
      </c>
      <c r="AM44">
        <v>1.498421116557142E-2</v>
      </c>
      <c r="AN44">
        <v>0.72835812253012966</v>
      </c>
      <c r="AO44">
        <v>0.77946469999626333</v>
      </c>
      <c r="AP44">
        <v>89.288890889090624</v>
      </c>
      <c r="AQ44">
        <v>78.804732966037264</v>
      </c>
      <c r="AR44">
        <v>29.19270642831955</v>
      </c>
      <c r="AS44">
        <v>9.2315443378128741</v>
      </c>
      <c r="AT44">
        <v>0.10338961819202964</v>
      </c>
      <c r="AU44">
        <v>68.407137596957909</v>
      </c>
      <c r="AV44">
        <v>110.17064418122334</v>
      </c>
      <c r="AW44">
        <v>0.29808103951123754</v>
      </c>
      <c r="AX44">
        <v>0.32636678783074313</v>
      </c>
      <c r="AY44">
        <v>0.13168298096821418</v>
      </c>
      <c r="AZ44">
        <v>4.1641814894016152E-2</v>
      </c>
      <c r="BA44">
        <v>0.13969964329933932</v>
      </c>
      <c r="BB44">
        <v>0.20388725422097301</v>
      </c>
      <c r="BC44">
        <v>0.39227482480150211</v>
      </c>
      <c r="BD44">
        <v>6.1610408795345517E-2</v>
      </c>
      <c r="BE44">
        <v>5.7709324057488104E-2</v>
      </c>
      <c r="BF44">
        <v>1.2326396615017094E-2</v>
      </c>
      <c r="BG44">
        <v>3.8979488646043686E-3</v>
      </c>
      <c r="BH44">
        <v>6.3267700065948063E-2</v>
      </c>
      <c r="BI44">
        <v>5.2793248463610436E-2</v>
      </c>
      <c r="BJ44">
        <v>7.0427569127080591E-2</v>
      </c>
      <c r="BK44">
        <v>0.55262877244184905</v>
      </c>
      <c r="BL44">
        <v>0.58095569157950433</v>
      </c>
      <c r="BM44">
        <v>8.9505576944742343E-2</v>
      </c>
      <c r="BN44">
        <v>2.8304148643284063E-2</v>
      </c>
      <c r="BO44">
        <v>5.1217290982188947E-2</v>
      </c>
      <c r="BP44">
        <v>0.48860478821074049</v>
      </c>
      <c r="BQ44">
        <v>0.6166527566729576</v>
      </c>
      <c r="BR44">
        <v>0.12536186627232379</v>
      </c>
      <c r="BS44">
        <v>0.12636696676576595</v>
      </c>
      <c r="BT44">
        <v>2.6693497643115981E-2</v>
      </c>
      <c r="BU44">
        <v>8.4412251268582948E-3</v>
      </c>
      <c r="BV44">
        <v>6.7334871263972793E-2</v>
      </c>
      <c r="BW44">
        <v>0.10626781503537033</v>
      </c>
      <c r="BX44">
        <v>0.14445591750927725</v>
      </c>
      <c r="BY44">
        <v>8.9710763167876267E-2</v>
      </c>
      <c r="BZ44">
        <v>8.2412434032223855E-2</v>
      </c>
      <c r="CA44">
        <v>0.1938293064746483</v>
      </c>
      <c r="CB44">
        <v>6.1294208575071049E-2</v>
      </c>
      <c r="CC44">
        <v>0.68324252754790238</v>
      </c>
      <c r="CD44">
        <v>-4.8936736628934441E-2</v>
      </c>
      <c r="CE44">
        <v>0.22835826296468698</v>
      </c>
      <c r="CF44">
        <v>5.9530205783797051E-2</v>
      </c>
      <c r="CG44">
        <v>5.5565647531592849E-2</v>
      </c>
      <c r="CH44">
        <v>9.4732281815782509E-3</v>
      </c>
      <c r="CI44">
        <v>2.9956977848282422E-3</v>
      </c>
      <c r="CJ44">
        <v>5.0322315291636568E-2</v>
      </c>
      <c r="CK44">
        <v>5.2753937394515567E-2</v>
      </c>
      <c r="CL44">
        <v>6.6306474173078528E-2</v>
      </c>
      <c r="CM44">
        <v>0.7937405515401994</v>
      </c>
      <c r="CN44">
        <v>0.80747689912576337</v>
      </c>
      <c r="CO44">
        <v>3.2822712338044645E-2</v>
      </c>
      <c r="CP44">
        <v>1.0379452997273161E-2</v>
      </c>
      <c r="CQ44">
        <v>1.3076631875658287E-2</v>
      </c>
      <c r="CR44">
        <v>0.77026222886036755</v>
      </c>
      <c r="CS44">
        <v>0.81721887422003126</v>
      </c>
      <c r="CT44">
        <v>0.10195972779697721</v>
      </c>
      <c r="CU44">
        <v>0.10207747513745541</v>
      </c>
      <c r="CV44">
        <v>8.1540720953862788E-3</v>
      </c>
      <c r="CW44">
        <v>2.5785440026642394E-3</v>
      </c>
      <c r="CX44">
        <v>2.5289828232953417E-2</v>
      </c>
      <c r="CY44">
        <v>9.6127061262950703E-2</v>
      </c>
      <c r="CZ44">
        <v>0.10779239433100371</v>
      </c>
      <c r="DA44">
        <v>0.64673131994716015</v>
      </c>
      <c r="DB44">
        <v>0.64632335056111678</v>
      </c>
      <c r="DC44">
        <v>2.8252118247398896E-2</v>
      </c>
      <c r="DD44">
        <v>8.9341042386184948E-3</v>
      </c>
      <c r="DE44">
        <v>1.3814243972826981E-2</v>
      </c>
      <c r="DF44">
        <v>0.62652237615940509</v>
      </c>
      <c r="DG44">
        <v>0.66694026373491522</v>
      </c>
      <c r="DH44">
        <v>3.3313885178235733E-2</v>
      </c>
      <c r="DI44">
        <v>3.3069327710641194E-2</v>
      </c>
      <c r="DJ44">
        <v>7.2086886876657642E-3</v>
      </c>
      <c r="DK44">
        <v>2.2795875196113956E-3</v>
      </c>
      <c r="DL44">
        <v>6.8427549276079969E-2</v>
      </c>
      <c r="DM44">
        <v>2.8157458208874758E-2</v>
      </c>
      <c r="DN44">
        <v>3.8470312147596712E-2</v>
      </c>
      <c r="DO44">
        <v>0.86625528825472287</v>
      </c>
      <c r="DP44">
        <v>0.86723710913312191</v>
      </c>
      <c r="DQ44">
        <v>2.8940604959014678E-2</v>
      </c>
      <c r="DR44">
        <v>9.1518228533650336E-3</v>
      </c>
      <c r="DS44">
        <v>1.0564810371089977E-2</v>
      </c>
      <c r="DT44">
        <v>0.84555386496041118</v>
      </c>
      <c r="DU44">
        <v>0.88695671154903455</v>
      </c>
      <c r="DV44">
        <v>0.13166964673716369</v>
      </c>
      <c r="DW44">
        <v>0.1249983862085134</v>
      </c>
      <c r="DX44">
        <v>5.1609545990613154E-2</v>
      </c>
      <c r="DY44">
        <v>1.6320371433754852E-2</v>
      </c>
      <c r="DZ44">
        <v>0.12394938270270633</v>
      </c>
      <c r="EA44">
        <v>9.4752966554010221E-2</v>
      </c>
      <c r="EB44">
        <v>0.16858632692031716</v>
      </c>
      <c r="EC44">
        <v>0.47138801571036026</v>
      </c>
      <c r="ED44">
        <v>0.4981710166004783</v>
      </c>
      <c r="EE44">
        <v>0.20719600295460699</v>
      </c>
      <c r="EF44">
        <v>6.5521129141953516E-2</v>
      </c>
      <c r="EG44">
        <v>0.13899617079406687</v>
      </c>
      <c r="EH44">
        <v>0.32317922159126145</v>
      </c>
      <c r="EI44">
        <v>0.61959680982945908</v>
      </c>
      <c r="EJ44">
        <v>69.20828080581353</v>
      </c>
      <c r="EK44">
        <v>59.423347842628417</v>
      </c>
      <c r="EL44">
        <v>23.346710410963677</v>
      </c>
      <c r="EM44">
        <v>7.3828780771010951</v>
      </c>
      <c r="EN44">
        <v>0.10667622416190592</v>
      </c>
      <c r="EO44">
        <v>52.508210595410851</v>
      </c>
      <c r="EP44">
        <v>85.908351016216216</v>
      </c>
      <c r="EQ44">
        <v>0.80302103281601234</v>
      </c>
      <c r="ER44">
        <v>0.83087067691367145</v>
      </c>
      <c r="ES44">
        <v>6.6448853379247275E-2</v>
      </c>
      <c r="ET44">
        <v>2.1012972458499778E-2</v>
      </c>
      <c r="EU44">
        <v>2.616739985603124E-2</v>
      </c>
      <c r="EV44">
        <v>0.7554896891148859</v>
      </c>
      <c r="EW44">
        <v>0.85055237651713878</v>
      </c>
      <c r="EX44">
        <v>356.79657231555632</v>
      </c>
      <c r="EY44">
        <v>314.87103999588834</v>
      </c>
      <c r="EZ44">
        <v>116.73298813762867</v>
      </c>
      <c r="FA44">
        <v>36.914212059232355</v>
      </c>
      <c r="FB44">
        <v>0.10346010843003521</v>
      </c>
      <c r="FC44">
        <v>273.29662463757273</v>
      </c>
      <c r="FD44">
        <v>440.2965199935399</v>
      </c>
      <c r="FE44">
        <v>-1.5505940780450339E-2</v>
      </c>
      <c r="FF44">
        <v>0.10382151481895777</v>
      </c>
      <c r="FG44">
        <v>0.33224266188850726</v>
      </c>
      <c r="FH44">
        <v>0.10506435474449026</v>
      </c>
      <c r="FI44">
        <v>6.7757484845391547</v>
      </c>
      <c r="FJ44">
        <v>-0.25316151121248731</v>
      </c>
      <c r="FK44">
        <v>0.22214962965158663</v>
      </c>
      <c r="FL44">
        <v>1.3571762044719438E-2</v>
      </c>
      <c r="FM44" s="23">
        <v>5.514990400158172E-2</v>
      </c>
      <c r="FN44">
        <v>2.4487311950175243</v>
      </c>
      <c r="FO44" s="23">
        <v>0.14121306976894027</v>
      </c>
    </row>
    <row r="45" spans="1:171" x14ac:dyDescent="0.3">
      <c r="A45" t="s">
        <v>3</v>
      </c>
      <c r="B45" t="s">
        <v>4</v>
      </c>
      <c r="C45">
        <v>5</v>
      </c>
      <c r="D45">
        <v>5</v>
      </c>
      <c r="E45" t="s">
        <v>5</v>
      </c>
      <c r="F45" t="s">
        <v>6</v>
      </c>
      <c r="G45" t="s">
        <v>7</v>
      </c>
      <c r="H45" t="s">
        <v>7</v>
      </c>
      <c r="I45" t="s">
        <v>8</v>
      </c>
      <c r="J45" t="s">
        <v>723</v>
      </c>
      <c r="K45">
        <v>3</v>
      </c>
      <c r="L45" t="s">
        <v>10</v>
      </c>
      <c r="M45" t="s">
        <v>11</v>
      </c>
      <c r="N45" t="s">
        <v>12</v>
      </c>
      <c r="O45">
        <v>1</v>
      </c>
      <c r="P45" t="s">
        <v>724</v>
      </c>
      <c r="Q45" t="s">
        <v>7</v>
      </c>
      <c r="R45" t="s">
        <v>14</v>
      </c>
      <c r="S45">
        <v>4000</v>
      </c>
      <c r="T45">
        <v>4000</v>
      </c>
      <c r="V45">
        <v>256</v>
      </c>
      <c r="W45" t="s">
        <v>15</v>
      </c>
      <c r="X45">
        <v>0.15</v>
      </c>
      <c r="Y45" t="s">
        <v>17</v>
      </c>
      <c r="Z45" t="s">
        <v>4176</v>
      </c>
      <c r="AA45">
        <v>10</v>
      </c>
      <c r="AB45">
        <v>17.461046524310451</v>
      </c>
      <c r="AC45">
        <v>17.970383634116622</v>
      </c>
      <c r="AD45">
        <v>3.5794787324714421</v>
      </c>
      <c r="AE45">
        <v>1.1319305630742267</v>
      </c>
      <c r="AF45">
        <v>6.4826043587838583E-2</v>
      </c>
      <c r="AG45">
        <v>14.90061959063655</v>
      </c>
      <c r="AH45">
        <v>20.021473457984353</v>
      </c>
      <c r="AI45">
        <v>0.75657709639337833</v>
      </c>
      <c r="AJ45">
        <v>0.75207184629870416</v>
      </c>
      <c r="AK45">
        <v>2.245990332789331E-2</v>
      </c>
      <c r="AL45">
        <v>7.1024450543338445E-3</v>
      </c>
      <c r="AM45">
        <v>9.3876025169032668E-3</v>
      </c>
      <c r="AN45">
        <v>0.74051136568047515</v>
      </c>
      <c r="AO45">
        <v>0.77264282710628152</v>
      </c>
      <c r="AP45">
        <v>117.60900955586412</v>
      </c>
      <c r="AQ45">
        <v>122.21613023964275</v>
      </c>
      <c r="AR45">
        <v>18.408414345098979</v>
      </c>
      <c r="AS45">
        <v>5.8212517442629625</v>
      </c>
      <c r="AT45">
        <v>4.9496647971496402E-2</v>
      </c>
      <c r="AU45">
        <v>104.44133811034129</v>
      </c>
      <c r="AV45">
        <v>130.77668100138695</v>
      </c>
      <c r="AW45">
        <v>-0.10698019337548681</v>
      </c>
      <c r="AX45">
        <v>-0.11648033064900203</v>
      </c>
      <c r="AY45">
        <v>0.23498095749433293</v>
      </c>
      <c r="AZ45">
        <v>7.4307503244930448E-2</v>
      </c>
      <c r="BA45">
        <v>0.69459122198555578</v>
      </c>
      <c r="BB45">
        <v>-0.27506376571551949</v>
      </c>
      <c r="BC45">
        <v>6.1103378964545874E-2</v>
      </c>
      <c r="BD45">
        <v>5.5802220262781047E-2</v>
      </c>
      <c r="BE45">
        <v>5.6819974086568935E-2</v>
      </c>
      <c r="BF45">
        <v>5.7125248628098315E-3</v>
      </c>
      <c r="BG45">
        <v>1.8064589756819965E-3</v>
      </c>
      <c r="BH45">
        <v>3.2372528676728442E-2</v>
      </c>
      <c r="BI45">
        <v>5.1716010059788368E-2</v>
      </c>
      <c r="BJ45">
        <v>5.9888430465773725E-2</v>
      </c>
      <c r="BK45">
        <v>0.59480373093520778</v>
      </c>
      <c r="BL45">
        <v>0.58741352226101395</v>
      </c>
      <c r="BM45">
        <v>4.1480316561781368E-2</v>
      </c>
      <c r="BN45">
        <v>1.3117227840003364E-2</v>
      </c>
      <c r="BO45">
        <v>2.2053035577600015E-2</v>
      </c>
      <c r="BP45">
        <v>0.56513256156112013</v>
      </c>
      <c r="BQ45">
        <v>0.62447490030929542</v>
      </c>
      <c r="BR45">
        <v>0.18131719678554251</v>
      </c>
      <c r="BS45">
        <v>0.1673146963297642</v>
      </c>
      <c r="BT45">
        <v>6.161361489594986E-2</v>
      </c>
      <c r="BU45">
        <v>1.9483935794767992E-2</v>
      </c>
      <c r="BV45">
        <v>0.10745773782181901</v>
      </c>
      <c r="BW45">
        <v>0.13724453401777731</v>
      </c>
      <c r="BX45">
        <v>0.2253898595533077</v>
      </c>
      <c r="BY45">
        <v>-0.31659728428029821</v>
      </c>
      <c r="BZ45">
        <v>-0.2149210263188617</v>
      </c>
      <c r="CA45">
        <v>0.44739450799389308</v>
      </c>
      <c r="CB45">
        <v>0.14147856579111115</v>
      </c>
      <c r="CC45">
        <v>0.44687232903063578</v>
      </c>
      <c r="CD45">
        <v>-0.63662180009979163</v>
      </c>
      <c r="CE45">
        <v>3.4272315391952191E-3</v>
      </c>
      <c r="CF45">
        <v>6.1534632875055575E-2</v>
      </c>
      <c r="CG45">
        <v>5.7878070691380873E-2</v>
      </c>
      <c r="CH45">
        <v>1.2189689221861836E-2</v>
      </c>
      <c r="CI45">
        <v>3.854718191068896E-3</v>
      </c>
      <c r="CJ45">
        <v>6.2643067992228019E-2</v>
      </c>
      <c r="CK45">
        <v>5.2815260326857731E-2</v>
      </c>
      <c r="CL45">
        <v>7.0254005423253413E-2</v>
      </c>
      <c r="CM45">
        <v>0.78679563977855738</v>
      </c>
      <c r="CN45">
        <v>0.79946484676908636</v>
      </c>
      <c r="CO45">
        <v>4.2234669655415939E-2</v>
      </c>
      <c r="CP45">
        <v>1.3355775233591317E-2</v>
      </c>
      <c r="CQ45">
        <v>1.6974897366424505E-2</v>
      </c>
      <c r="CR45">
        <v>0.75658487620017378</v>
      </c>
      <c r="CS45">
        <v>0.81700640335694097</v>
      </c>
      <c r="CT45">
        <v>0.29181893083337374</v>
      </c>
      <c r="CU45">
        <v>0.26376970336959565</v>
      </c>
      <c r="CV45">
        <v>9.4703746017566787E-2</v>
      </c>
      <c r="CW45">
        <v>2.9947954036561156E-2</v>
      </c>
      <c r="CX45">
        <v>0.10262512425440005</v>
      </c>
      <c r="CY45">
        <v>0.22407665880267241</v>
      </c>
      <c r="CZ45">
        <v>0.35956120286407506</v>
      </c>
      <c r="DA45">
        <v>-1.1090268063594921E-2</v>
      </c>
      <c r="DB45">
        <v>8.6094314287991969E-2</v>
      </c>
      <c r="DC45">
        <v>0.3281282529343616</v>
      </c>
      <c r="DD45">
        <v>0.1037632643924411</v>
      </c>
      <c r="DE45">
        <v>9.3562449345165906</v>
      </c>
      <c r="DF45">
        <v>-0.24580277211929669</v>
      </c>
      <c r="DG45">
        <v>0.22362223599210684</v>
      </c>
      <c r="DH45">
        <v>3.9093328160722168E-2</v>
      </c>
      <c r="DI45">
        <v>3.8433433378630068E-2</v>
      </c>
      <c r="DJ45">
        <v>7.5201272830829908E-3</v>
      </c>
      <c r="DK45">
        <v>2.378073050891607E-3</v>
      </c>
      <c r="DL45">
        <v>6.0830662488360443E-2</v>
      </c>
      <c r="DM45">
        <v>3.3714126919605354E-2</v>
      </c>
      <c r="DN45">
        <v>4.4472529401838982E-2</v>
      </c>
      <c r="DO45">
        <v>0.84305265272886432</v>
      </c>
      <c r="DP45">
        <v>0.84570192155298751</v>
      </c>
      <c r="DQ45">
        <v>3.0190932410993937E-2</v>
      </c>
      <c r="DR45">
        <v>9.5472111102939596E-3</v>
      </c>
      <c r="DS45">
        <v>1.1324572764691194E-2</v>
      </c>
      <c r="DT45">
        <v>0.82145686119737937</v>
      </c>
      <c r="DU45">
        <v>0.86464844426034926</v>
      </c>
      <c r="DV45">
        <v>0.19009642159142601</v>
      </c>
      <c r="DW45">
        <v>0.20241023896921662</v>
      </c>
      <c r="DX45">
        <v>4.3477538265409961E-2</v>
      </c>
      <c r="DY45">
        <v>1.3748804797582177E-2</v>
      </c>
      <c r="DZ45">
        <v>7.2325426657070202E-2</v>
      </c>
      <c r="EA45">
        <v>0.15899662513929513</v>
      </c>
      <c r="EB45">
        <v>0.22119621804355688</v>
      </c>
      <c r="EC45">
        <v>0.23682299517067748</v>
      </c>
      <c r="ED45">
        <v>0.18738691328274082</v>
      </c>
      <c r="EE45">
        <v>0.17454856410744979</v>
      </c>
      <c r="EF45">
        <v>5.5197102489145666E-2</v>
      </c>
      <c r="EG45">
        <v>0.23307323872567912</v>
      </c>
      <c r="EH45">
        <v>0.11196714934022998</v>
      </c>
      <c r="EI45">
        <v>0.36167884100112496</v>
      </c>
      <c r="EJ45">
        <v>69.687755915943228</v>
      </c>
      <c r="EK45">
        <v>71.726554339858723</v>
      </c>
      <c r="EL45">
        <v>14.314024715724733</v>
      </c>
      <c r="EM45">
        <v>4.5264920585634352</v>
      </c>
      <c r="EN45">
        <v>6.4953907599252458E-2</v>
      </c>
      <c r="EO45">
        <v>59.448830879472737</v>
      </c>
      <c r="EP45">
        <v>79.926680952413719</v>
      </c>
      <c r="EQ45">
        <v>0.80165636213088465</v>
      </c>
      <c r="ER45">
        <v>0.79585358241777437</v>
      </c>
      <c r="ES45">
        <v>4.0740237612038578E-2</v>
      </c>
      <c r="ET45">
        <v>1.2883194327050115E-2</v>
      </c>
      <c r="EU45">
        <v>1.6070719245345057E-2</v>
      </c>
      <c r="EV45">
        <v>0.7725145765630973</v>
      </c>
      <c r="EW45">
        <v>0.830798147698672</v>
      </c>
      <c r="EX45">
        <v>469.77280567424577</v>
      </c>
      <c r="EY45">
        <v>488.14621814759533</v>
      </c>
      <c r="EZ45">
        <v>73.536789096016633</v>
      </c>
      <c r="FA45">
        <v>23.254374535884704</v>
      </c>
      <c r="FB45">
        <v>4.9501321181222163E-2</v>
      </c>
      <c r="FC45">
        <v>417.17141047407455</v>
      </c>
      <c r="FD45">
        <v>522.37420087441694</v>
      </c>
      <c r="FE45">
        <v>-0.3370562163287269</v>
      </c>
      <c r="FF45">
        <v>-0.38935018708636759</v>
      </c>
      <c r="FG45">
        <v>0.20929866480577738</v>
      </c>
      <c r="FH45">
        <v>6.618604920183796E-2</v>
      </c>
      <c r="FI45">
        <v>0.19636501567230405</v>
      </c>
      <c r="FJ45">
        <v>-0.48676905962328437</v>
      </c>
      <c r="FK45">
        <v>-0.18734337303416942</v>
      </c>
      <c r="FL45">
        <v>4.5052500946741736E-3</v>
      </c>
      <c r="FM45" s="23">
        <v>1.8171595389292111E-2</v>
      </c>
      <c r="FN45">
        <v>0.50933710980617164</v>
      </c>
      <c r="FO45" s="23">
        <v>2.8343140590454587E-2</v>
      </c>
    </row>
    <row r="46" spans="1:171" x14ac:dyDescent="0.3">
      <c r="A46" t="s">
        <v>1910</v>
      </c>
      <c r="B46" t="s">
        <v>4</v>
      </c>
      <c r="C46">
        <v>5</v>
      </c>
      <c r="D46">
        <v>5</v>
      </c>
      <c r="E46" t="s">
        <v>5</v>
      </c>
      <c r="F46" t="s">
        <v>6</v>
      </c>
      <c r="G46" t="s">
        <v>7</v>
      </c>
      <c r="H46" t="s">
        <v>7</v>
      </c>
      <c r="I46" t="s">
        <v>8</v>
      </c>
      <c r="J46" t="s">
        <v>1931</v>
      </c>
      <c r="K46">
        <v>2</v>
      </c>
      <c r="L46" t="s">
        <v>10</v>
      </c>
      <c r="M46" t="s">
        <v>11</v>
      </c>
      <c r="N46" t="s">
        <v>12</v>
      </c>
      <c r="O46">
        <v>1</v>
      </c>
      <c r="P46" t="s">
        <v>1932</v>
      </c>
      <c r="Q46" t="s">
        <v>7</v>
      </c>
      <c r="R46" t="s">
        <v>14</v>
      </c>
      <c r="S46">
        <v>4000</v>
      </c>
      <c r="T46">
        <v>4000</v>
      </c>
      <c r="V46">
        <v>256</v>
      </c>
      <c r="W46" t="s">
        <v>15</v>
      </c>
      <c r="X46">
        <v>0.15</v>
      </c>
      <c r="Y46" t="s">
        <v>17</v>
      </c>
      <c r="Z46" t="s">
        <v>4178</v>
      </c>
      <c r="AA46">
        <v>10</v>
      </c>
      <c r="AB46">
        <v>17.464422964251725</v>
      </c>
      <c r="AC46">
        <v>17.074115462816103</v>
      </c>
      <c r="AD46">
        <v>4.1965398648050538</v>
      </c>
      <c r="AE46">
        <v>1.3270624264479052</v>
      </c>
      <c r="AF46">
        <v>7.5986617431580514E-2</v>
      </c>
      <c r="AG46">
        <v>14.462607755626562</v>
      </c>
      <c r="AH46">
        <v>20.466238172876885</v>
      </c>
      <c r="AI46">
        <v>0.87596298499669334</v>
      </c>
      <c r="AJ46">
        <v>0.87473965322044056</v>
      </c>
      <c r="AK46">
        <v>1.7964827923014369E-2</v>
      </c>
      <c r="AL46">
        <v>5.6809774009717439E-3</v>
      </c>
      <c r="AM46">
        <v>6.4854080575027827E-3</v>
      </c>
      <c r="AN46">
        <v>0.86311261411569529</v>
      </c>
      <c r="AO46">
        <v>0.88881335587769139</v>
      </c>
      <c r="AP46">
        <v>108.40024192471307</v>
      </c>
      <c r="AQ46">
        <v>88.240164932703593</v>
      </c>
      <c r="AR46">
        <v>47.131078282570392</v>
      </c>
      <c r="AS46">
        <v>14.90415559526194</v>
      </c>
      <c r="AT46">
        <v>0.13749190343701709</v>
      </c>
      <c r="AU46">
        <v>74.68704196823056</v>
      </c>
      <c r="AV46">
        <v>142.11344188119557</v>
      </c>
      <c r="AW46">
        <v>-0.65659896630794334</v>
      </c>
      <c r="AX46">
        <v>-0.61659851568513635</v>
      </c>
      <c r="AY46">
        <v>0.51105178537283658</v>
      </c>
      <c r="AZ46">
        <v>0.16160876440736863</v>
      </c>
      <c r="BA46">
        <v>0.24613009264406077</v>
      </c>
      <c r="BB46">
        <v>-1.0221579913974113</v>
      </c>
      <c r="BC46">
        <v>-0.29103994121847548</v>
      </c>
      <c r="BD46">
        <v>1.131637283132521E-2</v>
      </c>
      <c r="BE46">
        <v>1.10421761821665E-2</v>
      </c>
      <c r="BF46">
        <v>1.0642200008988143E-3</v>
      </c>
      <c r="BG46">
        <v>3.3653591343466927E-4</v>
      </c>
      <c r="BH46">
        <v>2.9738849934591548E-2</v>
      </c>
      <c r="BI46">
        <v>1.0555128595135988E-2</v>
      </c>
      <c r="BJ46">
        <v>1.2077617067514432E-2</v>
      </c>
      <c r="BK46">
        <v>0.91782850164373286</v>
      </c>
      <c r="BL46">
        <v>0.91981952384152299</v>
      </c>
      <c r="BM46">
        <v>7.7276131988596296E-3</v>
      </c>
      <c r="BN46">
        <v>2.4436858585176113E-3</v>
      </c>
      <c r="BO46">
        <v>2.6624645607989193E-3</v>
      </c>
      <c r="BP46">
        <v>0.91230088423176603</v>
      </c>
      <c r="BQ46">
        <v>0.9233561190556997</v>
      </c>
      <c r="BR46">
        <v>0.44427302100836247</v>
      </c>
      <c r="BS46">
        <v>0.53939013429235638</v>
      </c>
      <c r="BT46">
        <v>0.23397751942352274</v>
      </c>
      <c r="BU46">
        <v>7.3990188265461901E-2</v>
      </c>
      <c r="BV46">
        <v>0.16654215936301295</v>
      </c>
      <c r="BW46">
        <v>0.27690721515188765</v>
      </c>
      <c r="BX46">
        <v>0.61163882686483728</v>
      </c>
      <c r="BY46">
        <v>-2.2259965591154209</v>
      </c>
      <c r="BZ46">
        <v>-2.9166697840407325</v>
      </c>
      <c r="CA46">
        <v>1.6989793142456839</v>
      </c>
      <c r="CB46">
        <v>0.53726443305273186</v>
      </c>
      <c r="CC46">
        <v>0.24135905819469597</v>
      </c>
      <c r="CD46">
        <v>-3.4412887066807003</v>
      </c>
      <c r="CE46">
        <v>-1.0107044115501416</v>
      </c>
      <c r="CF46">
        <v>2.54581907250978E-2</v>
      </c>
      <c r="CG46">
        <v>2.5824814217439349E-2</v>
      </c>
      <c r="CH46">
        <v>4.3059370999870283E-3</v>
      </c>
      <c r="CI46">
        <v>1.3616568697379196E-3</v>
      </c>
      <c r="CJ46">
        <v>5.3486003166577686E-2</v>
      </c>
      <c r="CK46">
        <v>2.2378122885750626E-2</v>
      </c>
      <c r="CL46">
        <v>2.8538258564444974E-2</v>
      </c>
      <c r="CM46">
        <v>0.911792806549103</v>
      </c>
      <c r="CN46">
        <v>0.91052253445232223</v>
      </c>
      <c r="CO46">
        <v>1.4919152380750731E-2</v>
      </c>
      <c r="CP46">
        <v>4.7178502282295923E-3</v>
      </c>
      <c r="CQ46">
        <v>5.1742569083051007E-3</v>
      </c>
      <c r="CR46">
        <v>0.90112102933284766</v>
      </c>
      <c r="CS46">
        <v>0.92246458376535834</v>
      </c>
      <c r="CT46">
        <v>0.34664824043248482</v>
      </c>
      <c r="CU46">
        <v>0.33927028618920518</v>
      </c>
      <c r="CV46">
        <v>0.19163628947034525</v>
      </c>
      <c r="CW46">
        <v>6.0600715706963355E-2</v>
      </c>
      <c r="CX46">
        <v>0.17481904893374556</v>
      </c>
      <c r="CY46">
        <v>0.20956942150333371</v>
      </c>
      <c r="CZ46">
        <v>0.48372705936163596</v>
      </c>
      <c r="DA46">
        <v>-0.2010621152703187</v>
      </c>
      <c r="DB46">
        <v>-0.1754990796156578</v>
      </c>
      <c r="DC46">
        <v>0.66397881295069383</v>
      </c>
      <c r="DD46">
        <v>0.20996853670190979</v>
      </c>
      <c r="DE46">
        <v>1.044296865272788</v>
      </c>
      <c r="DF46">
        <v>-0.67601094529003869</v>
      </c>
      <c r="DG46">
        <v>0.27388671474940124</v>
      </c>
      <c r="DH46">
        <v>3.1667964839570371E-2</v>
      </c>
      <c r="DI46">
        <v>3.3117192943828699E-2</v>
      </c>
      <c r="DJ46">
        <v>5.8898184470101153E-3</v>
      </c>
      <c r="DK46">
        <v>1.8625241297427705E-3</v>
      </c>
      <c r="DL46">
        <v>5.8814140383769566E-2</v>
      </c>
      <c r="DM46">
        <v>2.7454935258092224E-2</v>
      </c>
      <c r="DN46">
        <v>3.5880994421048515E-2</v>
      </c>
      <c r="DO46">
        <v>0.87286313780672586</v>
      </c>
      <c r="DP46">
        <v>0.86704494536173859</v>
      </c>
      <c r="DQ46">
        <v>2.364575810395169E-2</v>
      </c>
      <c r="DR46">
        <v>7.4774452609871842E-3</v>
      </c>
      <c r="DS46">
        <v>8.5665723950446877E-3</v>
      </c>
      <c r="DT46">
        <v>0.85594915662637283</v>
      </c>
      <c r="DU46">
        <v>0.8897771189870789</v>
      </c>
      <c r="DV46">
        <v>0.24115719986818226</v>
      </c>
      <c r="DW46">
        <v>0.23346257789740921</v>
      </c>
      <c r="DX46">
        <v>0.11605364933078798</v>
      </c>
      <c r="DY46">
        <v>3.6699386265976575E-2</v>
      </c>
      <c r="DZ46">
        <v>0.15218034662053068</v>
      </c>
      <c r="EA46">
        <v>0.15814318813454326</v>
      </c>
      <c r="EB46">
        <v>0.32417121160182127</v>
      </c>
      <c r="EC46">
        <v>3.1830121010932411E-2</v>
      </c>
      <c r="ED46">
        <v>6.2721594399999844E-2</v>
      </c>
      <c r="EE46">
        <v>0.4659186940727667</v>
      </c>
      <c r="EF46">
        <v>0.14733642777211356</v>
      </c>
      <c r="EG46">
        <v>4.6288365577218267</v>
      </c>
      <c r="EH46">
        <v>-0.30144487860958846</v>
      </c>
      <c r="EI46">
        <v>0.36510512063145328</v>
      </c>
      <c r="EJ46">
        <v>69.789249328610936</v>
      </c>
      <c r="EK46">
        <v>68.235406330648971</v>
      </c>
      <c r="EL46">
        <v>16.781994513794967</v>
      </c>
      <c r="EM46">
        <v>5.3069326344042125</v>
      </c>
      <c r="EN46">
        <v>7.6042265613373947E-2</v>
      </c>
      <c r="EO46">
        <v>57.784967709588607</v>
      </c>
      <c r="EP46">
        <v>81.793530947633258</v>
      </c>
      <c r="EQ46">
        <v>0.80136749398721041</v>
      </c>
      <c r="ER46">
        <v>0.80579000507029042</v>
      </c>
      <c r="ES46">
        <v>4.776451471016744E-2</v>
      </c>
      <c r="ET46">
        <v>1.5104465781674641E-2</v>
      </c>
      <c r="EU46">
        <v>1.8848363447489302E-2</v>
      </c>
      <c r="EV46">
        <v>0.76720119238906237</v>
      </c>
      <c r="EW46">
        <v>0.83553379558535845</v>
      </c>
      <c r="EX46">
        <v>432.56888923754366</v>
      </c>
      <c r="EY46">
        <v>351.79856293703517</v>
      </c>
      <c r="EZ46">
        <v>188.34818983661273</v>
      </c>
      <c r="FA46">
        <v>59.560927305347342</v>
      </c>
      <c r="FB46">
        <v>0.13769119506104766</v>
      </c>
      <c r="FC46">
        <v>297.84207167284796</v>
      </c>
      <c r="FD46">
        <v>567.29570680223935</v>
      </c>
      <c r="FE46">
        <v>-0.23116731185697481</v>
      </c>
      <c r="FF46">
        <v>-1.28072504189825E-3</v>
      </c>
      <c r="FG46">
        <v>0.53607215022560051</v>
      </c>
      <c r="FH46">
        <v>0.16952089848968438</v>
      </c>
      <c r="FI46">
        <v>0.73332556029620832</v>
      </c>
      <c r="FJ46">
        <v>-0.6146235842406409</v>
      </c>
      <c r="FK46">
        <v>0.15228896052669127</v>
      </c>
      <c r="FL46">
        <v>1.2233317762527784E-3</v>
      </c>
      <c r="FM46" s="23">
        <v>9.7663131845361247E-3</v>
      </c>
      <c r="FN46">
        <v>0.39030750143562187</v>
      </c>
      <c r="FO46" s="23">
        <v>2.2348720151507444E-2</v>
      </c>
    </row>
    <row r="47" spans="1:171" x14ac:dyDescent="0.3">
      <c r="A47" t="s">
        <v>3</v>
      </c>
      <c r="B47" t="s">
        <v>4</v>
      </c>
      <c r="C47">
        <v>5</v>
      </c>
      <c r="D47">
        <v>5</v>
      </c>
      <c r="E47" t="s">
        <v>5</v>
      </c>
      <c r="F47" t="s">
        <v>6</v>
      </c>
      <c r="G47" t="s">
        <v>7</v>
      </c>
      <c r="H47" t="s">
        <v>7</v>
      </c>
      <c r="I47" t="s">
        <v>8</v>
      </c>
      <c r="J47" t="s">
        <v>794</v>
      </c>
      <c r="K47">
        <v>3</v>
      </c>
      <c r="L47" t="s">
        <v>10</v>
      </c>
      <c r="M47" t="s">
        <v>11</v>
      </c>
      <c r="N47" t="s">
        <v>12</v>
      </c>
      <c r="O47">
        <v>1</v>
      </c>
      <c r="P47" t="s">
        <v>795</v>
      </c>
      <c r="Q47" t="s">
        <v>7</v>
      </c>
      <c r="R47" t="s">
        <v>14</v>
      </c>
      <c r="S47">
        <v>4000</v>
      </c>
      <c r="T47">
        <v>4000</v>
      </c>
      <c r="V47">
        <v>256</v>
      </c>
      <c r="W47" t="s">
        <v>15</v>
      </c>
      <c r="X47">
        <v>0.15</v>
      </c>
      <c r="Y47" t="s">
        <v>17</v>
      </c>
      <c r="Z47" t="s">
        <v>4176</v>
      </c>
      <c r="AA47">
        <v>10</v>
      </c>
      <c r="AB47">
        <v>17.57203196468009</v>
      </c>
      <c r="AC47">
        <v>17.105440391775851</v>
      </c>
      <c r="AD47">
        <v>4.3935942398445427</v>
      </c>
      <c r="AE47">
        <v>1.3893764912504869</v>
      </c>
      <c r="AF47">
        <v>7.9067491684692112E-2</v>
      </c>
      <c r="AG47">
        <v>14.429262341471489</v>
      </c>
      <c r="AH47">
        <v>20.71480158788869</v>
      </c>
      <c r="AI47">
        <v>0.74996530539976036</v>
      </c>
      <c r="AJ47">
        <v>0.76406503879664023</v>
      </c>
      <c r="AK47">
        <v>3.1003621548539563E-2</v>
      </c>
      <c r="AL47">
        <v>9.8042059807261633E-3</v>
      </c>
      <c r="AM47">
        <v>1.3072879385400561E-2</v>
      </c>
      <c r="AN47">
        <v>0.72778819147135776</v>
      </c>
      <c r="AO47">
        <v>0.77214241932816297</v>
      </c>
      <c r="AP47">
        <v>122.20293390876279</v>
      </c>
      <c r="AQ47">
        <v>129.4682904816392</v>
      </c>
      <c r="AR47">
        <v>24.318062321003758</v>
      </c>
      <c r="AS47">
        <v>7.6900465216292586</v>
      </c>
      <c r="AT47">
        <v>6.2928493413837994E-2</v>
      </c>
      <c r="AU47">
        <v>104.8080486768374</v>
      </c>
      <c r="AV47">
        <v>139.59781914068816</v>
      </c>
      <c r="AW47">
        <v>-2.28034839569842E-2</v>
      </c>
      <c r="AX47">
        <v>3.7471685978345395E-2</v>
      </c>
      <c r="AY47">
        <v>0.16888194326623526</v>
      </c>
      <c r="AZ47">
        <v>5.3405159639663941E-2</v>
      </c>
      <c r="BA47">
        <v>2.3419736975457703</v>
      </c>
      <c r="BB47">
        <v>-0.14360595506190404</v>
      </c>
      <c r="BC47">
        <v>9.7998987147935632E-2</v>
      </c>
      <c r="BD47">
        <v>6.0942106341889762E-2</v>
      </c>
      <c r="BE47">
        <v>5.5330798253154082E-2</v>
      </c>
      <c r="BF47">
        <v>1.0194783491404836E-2</v>
      </c>
      <c r="BG47">
        <v>3.2238736085122904E-3</v>
      </c>
      <c r="BH47">
        <v>5.2900593727859012E-2</v>
      </c>
      <c r="BI47">
        <v>5.3649704239434964E-2</v>
      </c>
      <c r="BJ47">
        <v>6.823450844434456E-2</v>
      </c>
      <c r="BK47">
        <v>0.55748151234129983</v>
      </c>
      <c r="BL47">
        <v>0.59822686425421079</v>
      </c>
      <c r="BM47">
        <v>7.4027309579934281E-2</v>
      </c>
      <c r="BN47">
        <v>2.3409490732699482E-2</v>
      </c>
      <c r="BO47">
        <v>4.1991510416883183E-2</v>
      </c>
      <c r="BP47">
        <v>0.50452924430393364</v>
      </c>
      <c r="BQ47">
        <v>0.61043378037866602</v>
      </c>
      <c r="BR47">
        <v>0.13081894187609935</v>
      </c>
      <c r="BS47">
        <v>0.11470935208243395</v>
      </c>
      <c r="BT47">
        <v>3.4501189454599762E-2</v>
      </c>
      <c r="BU47">
        <v>1.0910234066151769E-2</v>
      </c>
      <c r="BV47">
        <v>8.3399497883762289E-2</v>
      </c>
      <c r="BW47">
        <v>0.10613999241846406</v>
      </c>
      <c r="BX47">
        <v>0.15549789133373465</v>
      </c>
      <c r="BY47">
        <v>5.0085338511983962E-2</v>
      </c>
      <c r="BZ47">
        <v>0.1670617894456255</v>
      </c>
      <c r="CA47">
        <v>0.25052324404779258</v>
      </c>
      <c r="CB47">
        <v>7.9222405800524531E-2</v>
      </c>
      <c r="CC47">
        <v>1.5817484348552204</v>
      </c>
      <c r="CD47">
        <v>-0.12911574340880252</v>
      </c>
      <c r="CE47">
        <v>0.22928642043277045</v>
      </c>
      <c r="CF47">
        <v>5.8730369404978083E-2</v>
      </c>
      <c r="CG47">
        <v>5.5837976879125117E-2</v>
      </c>
      <c r="CH47">
        <v>1.0275771795591866E-2</v>
      </c>
      <c r="CI47">
        <v>3.2494843590188472E-3</v>
      </c>
      <c r="CJ47">
        <v>5.5328859531120461E-2</v>
      </c>
      <c r="CK47">
        <v>5.1380035784877452E-2</v>
      </c>
      <c r="CL47">
        <v>6.6080703025078721E-2</v>
      </c>
      <c r="CM47">
        <v>0.79651181376214508</v>
      </c>
      <c r="CN47">
        <v>0.8065333361012138</v>
      </c>
      <c r="CO47">
        <v>3.5603354551722907E-2</v>
      </c>
      <c r="CP47">
        <v>1.1258769272596753E-2</v>
      </c>
      <c r="CQ47">
        <v>1.4135093890721442E-2</v>
      </c>
      <c r="CR47">
        <v>0.77104447766753126</v>
      </c>
      <c r="CS47">
        <v>0.82197914985675891</v>
      </c>
      <c r="CT47">
        <v>0.26828156873504799</v>
      </c>
      <c r="CU47">
        <v>0.24025341465158331</v>
      </c>
      <c r="CV47">
        <v>9.4916009667614071E-2</v>
      </c>
      <c r="CW47">
        <v>3.0015077696422188E-2</v>
      </c>
      <c r="CX47">
        <v>0.11187901516285212</v>
      </c>
      <c r="CY47">
        <v>0.20038746298574101</v>
      </c>
      <c r="CZ47">
        <v>0.33617567448435498</v>
      </c>
      <c r="DA47">
        <v>7.046166444997698E-2</v>
      </c>
      <c r="DB47">
        <v>0.16757323203967331</v>
      </c>
      <c r="DC47">
        <v>0.32886370114607816</v>
      </c>
      <c r="DD47">
        <v>0.10399583353745331</v>
      </c>
      <c r="DE47">
        <v>1.4759207627189013</v>
      </c>
      <c r="DF47">
        <v>-0.16477691101174241</v>
      </c>
      <c r="DG47">
        <v>0.30570023991169637</v>
      </c>
      <c r="DH47">
        <v>3.8491167794031278E-2</v>
      </c>
      <c r="DI47">
        <v>3.7972124819058435E-2</v>
      </c>
      <c r="DJ47">
        <v>6.6133179561248439E-3</v>
      </c>
      <c r="DK47">
        <v>2.0913147632243998E-3</v>
      </c>
      <c r="DL47">
        <v>5.43323282477466E-2</v>
      </c>
      <c r="DM47">
        <v>3.3760613799617686E-2</v>
      </c>
      <c r="DN47">
        <v>4.322172178844487E-2</v>
      </c>
      <c r="DO47">
        <v>0.84547013613665722</v>
      </c>
      <c r="DP47">
        <v>0.84755392950689146</v>
      </c>
      <c r="DQ47">
        <v>2.6550379788774382E-2</v>
      </c>
      <c r="DR47">
        <v>8.3959672875027272E-3</v>
      </c>
      <c r="DS47">
        <v>9.9305308711053614E-3</v>
      </c>
      <c r="DT47">
        <v>0.82647845813232601</v>
      </c>
      <c r="DU47">
        <v>0.86446181414098844</v>
      </c>
      <c r="DV47">
        <v>0.20480701861817013</v>
      </c>
      <c r="DW47">
        <v>0.20877297256126129</v>
      </c>
      <c r="DX47">
        <v>5.0669345844156263E-2</v>
      </c>
      <c r="DY47">
        <v>1.6023054041832085E-2</v>
      </c>
      <c r="DZ47">
        <v>7.8234887407372014E-2</v>
      </c>
      <c r="EA47">
        <v>0.16856287037554596</v>
      </c>
      <c r="EB47">
        <v>0.24105116686079431</v>
      </c>
      <c r="EC47">
        <v>0.17776460109816061</v>
      </c>
      <c r="ED47">
        <v>0.16184255045543644</v>
      </c>
      <c r="EE47">
        <v>0.20342139675367982</v>
      </c>
      <c r="EF47">
        <v>6.4327493855441009E-2</v>
      </c>
      <c r="EG47">
        <v>0.36186897423925096</v>
      </c>
      <c r="EH47">
        <v>3.2255809997153051E-2</v>
      </c>
      <c r="EI47">
        <v>0.32327339219916817</v>
      </c>
      <c r="EJ47">
        <v>70.129964215179513</v>
      </c>
      <c r="EK47">
        <v>68.258132382510539</v>
      </c>
      <c r="EL47">
        <v>17.566260542560727</v>
      </c>
      <c r="EM47">
        <v>5.5549393286437061</v>
      </c>
      <c r="EN47">
        <v>7.9209213790549016E-2</v>
      </c>
      <c r="EO47">
        <v>57.564691453787447</v>
      </c>
      <c r="EP47">
        <v>82.695236976571579</v>
      </c>
      <c r="EQ47">
        <v>0.80039775935893953</v>
      </c>
      <c r="ER47">
        <v>0.80572532272055208</v>
      </c>
      <c r="ES47">
        <v>4.9996674078165951E-2</v>
      </c>
      <c r="ET47">
        <v>1.5810336552010369E-2</v>
      </c>
      <c r="EU47">
        <v>1.9753099464787732E-2</v>
      </c>
      <c r="EV47">
        <v>0.76463477807829205</v>
      </c>
      <c r="EW47">
        <v>0.83616074063958701</v>
      </c>
      <c r="EX47">
        <v>488.20782810582193</v>
      </c>
      <c r="EY47">
        <v>517.28226836336148</v>
      </c>
      <c r="EZ47">
        <v>97.1852975787491</v>
      </c>
      <c r="FA47">
        <v>30.732689543009435</v>
      </c>
      <c r="FB47">
        <v>6.2950013854239026E-2</v>
      </c>
      <c r="FC47">
        <v>418.69048435953459</v>
      </c>
      <c r="FD47">
        <v>557.72517185210927</v>
      </c>
      <c r="FE47">
        <v>-0.38952553988806138</v>
      </c>
      <c r="FF47">
        <v>-0.47227652209280413</v>
      </c>
      <c r="FG47">
        <v>0.27660648869813337</v>
      </c>
      <c r="FH47">
        <v>8.7470651986772438E-2</v>
      </c>
      <c r="FI47">
        <v>0.2245569109843453</v>
      </c>
      <c r="FJ47">
        <v>-0.58738415468214067</v>
      </c>
      <c r="FK47">
        <v>-0.19166692509398212</v>
      </c>
      <c r="FL47">
        <v>1.4099733396879865E-2</v>
      </c>
      <c r="FM47" s="23">
        <v>5.6391107719761829E-2</v>
      </c>
      <c r="FN47">
        <v>0.46659157290423892</v>
      </c>
      <c r="FO47" s="23">
        <v>2.6553080135643465E-2</v>
      </c>
    </row>
    <row r="48" spans="1:171" x14ac:dyDescent="0.3">
      <c r="A48" t="s">
        <v>1910</v>
      </c>
      <c r="B48" t="s">
        <v>4</v>
      </c>
      <c r="C48">
        <v>5</v>
      </c>
      <c r="D48">
        <v>5</v>
      </c>
      <c r="E48" t="s">
        <v>5</v>
      </c>
      <c r="F48" t="s">
        <v>6</v>
      </c>
      <c r="G48" t="s">
        <v>7</v>
      </c>
      <c r="H48" t="s">
        <v>7</v>
      </c>
      <c r="I48" t="s">
        <v>8</v>
      </c>
      <c r="J48" t="s">
        <v>1915</v>
      </c>
      <c r="K48">
        <v>2</v>
      </c>
      <c r="L48" t="s">
        <v>10</v>
      </c>
      <c r="M48" t="s">
        <v>11</v>
      </c>
      <c r="N48" t="s">
        <v>12</v>
      </c>
      <c r="O48">
        <v>1</v>
      </c>
      <c r="P48" t="s">
        <v>1916</v>
      </c>
      <c r="Q48" t="s">
        <v>7</v>
      </c>
      <c r="R48" t="s">
        <v>14</v>
      </c>
      <c r="S48">
        <v>4000</v>
      </c>
      <c r="T48">
        <v>4000</v>
      </c>
      <c r="V48">
        <v>256</v>
      </c>
      <c r="W48" t="s">
        <v>15</v>
      </c>
      <c r="X48">
        <v>0.15</v>
      </c>
      <c r="Y48" t="s">
        <v>17</v>
      </c>
      <c r="Z48" t="s">
        <v>4178</v>
      </c>
      <c r="AA48">
        <v>9</v>
      </c>
      <c r="AB48">
        <v>17.646943317510715</v>
      </c>
      <c r="AC48">
        <v>18.29258935476566</v>
      </c>
      <c r="AD48">
        <v>5.0697182513707242</v>
      </c>
      <c r="AE48">
        <v>1.6899060837902413</v>
      </c>
      <c r="AF48">
        <v>9.5761971542877952E-2</v>
      </c>
      <c r="AG48">
        <v>13.750019888290417</v>
      </c>
      <c r="AH48">
        <v>21.543866746731013</v>
      </c>
      <c r="AI48">
        <v>0.8682439332725721</v>
      </c>
      <c r="AJ48">
        <v>0.86997113379258628</v>
      </c>
      <c r="AK48">
        <v>2.4707570532592763E-2</v>
      </c>
      <c r="AL48">
        <v>8.2358568441975883E-3</v>
      </c>
      <c r="AM48">
        <v>9.4856485931955996E-3</v>
      </c>
      <c r="AN48">
        <v>0.84925204738985249</v>
      </c>
      <c r="AO48">
        <v>0.88723581915529171</v>
      </c>
      <c r="AP48">
        <v>117.61719936968568</v>
      </c>
      <c r="AQ48">
        <v>109.56816852069559</v>
      </c>
      <c r="AR48">
        <v>24.406760143039577</v>
      </c>
      <c r="AS48">
        <v>8.135586714346525</v>
      </c>
      <c r="AT48">
        <v>6.9170042799398326E-2</v>
      </c>
      <c r="AU48">
        <v>98.856536406402597</v>
      </c>
      <c r="AV48">
        <v>136.37786233296876</v>
      </c>
      <c r="AW48">
        <v>-0.61758426104972863</v>
      </c>
      <c r="AX48">
        <v>-0.88259722274766461</v>
      </c>
      <c r="AY48">
        <v>0.67218168248204713</v>
      </c>
      <c r="AZ48">
        <v>0.22406056082734904</v>
      </c>
      <c r="BA48">
        <v>0.36280160450738463</v>
      </c>
      <c r="BB48">
        <v>-1.1342679143175955</v>
      </c>
      <c r="BC48">
        <v>-0.10090060778186172</v>
      </c>
      <c r="BD48">
        <v>1.1618497427342188E-2</v>
      </c>
      <c r="BE48">
        <v>1.16093162281339E-2</v>
      </c>
      <c r="BF48">
        <v>1.0337927818110447E-3</v>
      </c>
      <c r="BG48">
        <v>3.4459759393701489E-4</v>
      </c>
      <c r="BH48">
        <v>2.9659394090501081E-2</v>
      </c>
      <c r="BI48">
        <v>1.0823855375723432E-2</v>
      </c>
      <c r="BJ48">
        <v>1.2413139478960944E-2</v>
      </c>
      <c r="BK48">
        <v>0.91563468644207424</v>
      </c>
      <c r="BL48">
        <v>0.91570135381923601</v>
      </c>
      <c r="BM48">
        <v>7.5066722471496053E-3</v>
      </c>
      <c r="BN48">
        <v>2.5022240823832018E-3</v>
      </c>
      <c r="BO48">
        <v>2.7327755484080822E-3</v>
      </c>
      <c r="BP48">
        <v>0.9098645577080986</v>
      </c>
      <c r="BQ48">
        <v>0.92140481517604989</v>
      </c>
      <c r="BR48">
        <v>0.39494003188310289</v>
      </c>
      <c r="BS48">
        <v>0.50322059662766494</v>
      </c>
      <c r="BT48">
        <v>0.2502008270286083</v>
      </c>
      <c r="BU48">
        <v>8.340027567620277E-2</v>
      </c>
      <c r="BV48">
        <v>0.21117199813486662</v>
      </c>
      <c r="BW48">
        <v>0.20261899617377929</v>
      </c>
      <c r="BX48">
        <v>0.58726106759242647</v>
      </c>
      <c r="BY48">
        <v>-1.8677752725566543</v>
      </c>
      <c r="BZ48">
        <v>-2.654032174882615</v>
      </c>
      <c r="CA48">
        <v>1.8167815035226509</v>
      </c>
      <c r="CB48">
        <v>0.60559383450755033</v>
      </c>
      <c r="CC48">
        <v>0.3242327079738021</v>
      </c>
      <c r="CD48">
        <v>-3.2642746549310653</v>
      </c>
      <c r="CE48">
        <v>-0.47127589018224314</v>
      </c>
      <c r="CF48">
        <v>3.251559881455842E-2</v>
      </c>
      <c r="CG48">
        <v>2.9084579767311301E-2</v>
      </c>
      <c r="CH48">
        <v>1.0542606637356343E-2</v>
      </c>
      <c r="CI48">
        <v>3.5142022124521142E-3</v>
      </c>
      <c r="CJ48">
        <v>0.10807742562251929</v>
      </c>
      <c r="CK48">
        <v>2.4411848512643844E-2</v>
      </c>
      <c r="CL48">
        <v>4.0619349116472997E-2</v>
      </c>
      <c r="CM48">
        <v>0.88734039485453298</v>
      </c>
      <c r="CN48">
        <v>0.89922814304929699</v>
      </c>
      <c r="CO48">
        <v>3.6527880287314803E-2</v>
      </c>
      <c r="CP48">
        <v>1.21759600957716E-2</v>
      </c>
      <c r="CQ48">
        <v>1.3721859352258699E-2</v>
      </c>
      <c r="CR48">
        <v>0.85926263087368371</v>
      </c>
      <c r="CS48">
        <v>0.91541815883538225</v>
      </c>
      <c r="CT48">
        <v>0.32334536350251197</v>
      </c>
      <c r="CU48">
        <v>0.31684219716939138</v>
      </c>
      <c r="CV48">
        <v>0.15233193302420789</v>
      </c>
      <c r="CW48">
        <v>5.0777311008069294E-2</v>
      </c>
      <c r="CX48">
        <v>0.15703738707753209</v>
      </c>
      <c r="CY48">
        <v>0.20625288431790417</v>
      </c>
      <c r="CZ48">
        <v>0.44043784268711977</v>
      </c>
      <c r="DA48">
        <v>-0.1203226237832753</v>
      </c>
      <c r="DB48">
        <v>-9.7790541398354802E-2</v>
      </c>
      <c r="DC48">
        <v>0.52779761256831192</v>
      </c>
      <c r="DD48">
        <v>0.17593253752277063</v>
      </c>
      <c r="DE48">
        <v>1.4621733801255841</v>
      </c>
      <c r="DF48">
        <v>-0.5260230553107843</v>
      </c>
      <c r="DG48">
        <v>0.28537780774423377</v>
      </c>
      <c r="DH48">
        <v>3.2209608441987364E-2</v>
      </c>
      <c r="DI48">
        <v>2.8164452342833299E-2</v>
      </c>
      <c r="DJ48">
        <v>1.1304644694259614E-2</v>
      </c>
      <c r="DK48">
        <v>3.7682148980865381E-3</v>
      </c>
      <c r="DL48">
        <v>0.1169903975974579</v>
      </c>
      <c r="DM48">
        <v>2.3520104886999807E-2</v>
      </c>
      <c r="DN48">
        <v>4.0899111996974921E-2</v>
      </c>
      <c r="DO48">
        <v>0.87068861006592491</v>
      </c>
      <c r="DP48">
        <v>0.88692863231344887</v>
      </c>
      <c r="DQ48">
        <v>4.538457276680205E-2</v>
      </c>
      <c r="DR48">
        <v>1.5128190922267351E-2</v>
      </c>
      <c r="DS48">
        <v>1.7374972805859843E-2</v>
      </c>
      <c r="DT48">
        <v>0.83580300179917644</v>
      </c>
      <c r="DU48">
        <v>0.90557421833267338</v>
      </c>
      <c r="DV48">
        <v>0.28546679091369825</v>
      </c>
      <c r="DW48">
        <v>0.2301985396461452</v>
      </c>
      <c r="DX48">
        <v>0.17783186343495908</v>
      </c>
      <c r="DY48">
        <v>5.9277287811653027E-2</v>
      </c>
      <c r="DZ48">
        <v>0.20765038070426067</v>
      </c>
      <c r="EA48">
        <v>0.14877336522002638</v>
      </c>
      <c r="EB48">
        <v>0.42216021660737013</v>
      </c>
      <c r="EC48">
        <v>-0.1460588718287642</v>
      </c>
      <c r="ED48">
        <v>7.58256755573085E-2</v>
      </c>
      <c r="EE48">
        <v>0.71393868313421482</v>
      </c>
      <c r="EF48">
        <v>0.23797956104473827</v>
      </c>
      <c r="EG48">
        <v>1.6293399919159968</v>
      </c>
      <c r="EH48">
        <v>-0.69483973959793066</v>
      </c>
      <c r="EI48">
        <v>0.40272199594040226</v>
      </c>
      <c r="EJ48">
        <v>70.511429565358981</v>
      </c>
      <c r="EK48">
        <v>73.085052961675174</v>
      </c>
      <c r="EL48">
        <v>20.277921795125049</v>
      </c>
      <c r="EM48">
        <v>6.7593072650416834</v>
      </c>
      <c r="EN48">
        <v>9.5861157640780723E-2</v>
      </c>
      <c r="EO48">
        <v>54.924467012172855</v>
      </c>
      <c r="EP48">
        <v>86.098392118545107</v>
      </c>
      <c r="EQ48">
        <v>0.79931204172775527</v>
      </c>
      <c r="ER48">
        <v>0.7919870558644404</v>
      </c>
      <c r="ES48">
        <v>5.7714540013626227E-2</v>
      </c>
      <c r="ET48">
        <v>1.9238180004542076E-2</v>
      </c>
      <c r="EU48">
        <v>2.4068422593706621E-2</v>
      </c>
      <c r="EV48">
        <v>0.75494879863728126</v>
      </c>
      <c r="EW48">
        <v>0.84367528481822929</v>
      </c>
      <c r="EX48">
        <v>469.46504529244322</v>
      </c>
      <c r="EY48">
        <v>437.80935054015248</v>
      </c>
      <c r="EZ48">
        <v>97.395702542054849</v>
      </c>
      <c r="FA48">
        <v>32.465234180684952</v>
      </c>
      <c r="FB48">
        <v>6.9153677161334623E-2</v>
      </c>
      <c r="FC48">
        <v>394.60021527178372</v>
      </c>
      <c r="FD48">
        <v>544.32987531310278</v>
      </c>
      <c r="FE48">
        <v>-0.33618027603022815</v>
      </c>
      <c r="FF48">
        <v>-0.24608258851081771</v>
      </c>
      <c r="FG48">
        <v>0.27720533831381211</v>
      </c>
      <c r="FH48">
        <v>9.240177943793737E-2</v>
      </c>
      <c r="FI48">
        <v>0.27485782488211452</v>
      </c>
      <c r="FJ48">
        <v>-0.54925877941411172</v>
      </c>
      <c r="FK48">
        <v>-0.12310177264634456</v>
      </c>
      <c r="FL48">
        <v>1.7272005200141827E-3</v>
      </c>
      <c r="FM48" s="23">
        <v>1.3109077729129176E-2</v>
      </c>
      <c r="FN48">
        <v>0.64564603725494507</v>
      </c>
      <c r="FO48" s="23">
        <v>3.5295497249367744E-2</v>
      </c>
    </row>
    <row r="49" spans="1:171" x14ac:dyDescent="0.3">
      <c r="A49" t="s">
        <v>3</v>
      </c>
      <c r="B49" t="s">
        <v>4</v>
      </c>
      <c r="C49">
        <v>5</v>
      </c>
      <c r="D49">
        <v>5</v>
      </c>
      <c r="E49" t="s">
        <v>5</v>
      </c>
      <c r="F49" t="s">
        <v>6</v>
      </c>
      <c r="G49" t="s">
        <v>7</v>
      </c>
      <c r="H49" t="s">
        <v>7</v>
      </c>
      <c r="I49" t="s">
        <v>8</v>
      </c>
      <c r="J49" t="s">
        <v>814</v>
      </c>
      <c r="K49">
        <v>3</v>
      </c>
      <c r="L49" t="s">
        <v>10</v>
      </c>
      <c r="M49" t="s">
        <v>11</v>
      </c>
      <c r="N49" t="s">
        <v>12</v>
      </c>
      <c r="O49">
        <v>1</v>
      </c>
      <c r="P49" t="s">
        <v>815</v>
      </c>
      <c r="Q49" t="s">
        <v>7</v>
      </c>
      <c r="R49" t="s">
        <v>14</v>
      </c>
      <c r="S49">
        <v>4000</v>
      </c>
      <c r="T49">
        <v>4000</v>
      </c>
      <c r="V49">
        <v>256</v>
      </c>
      <c r="W49" t="s">
        <v>15</v>
      </c>
      <c r="X49">
        <v>0.15</v>
      </c>
      <c r="Y49" t="s">
        <v>17</v>
      </c>
      <c r="Z49" t="s">
        <v>4176</v>
      </c>
      <c r="AA49">
        <v>10</v>
      </c>
      <c r="AB49">
        <v>17.888096526823094</v>
      </c>
      <c r="AC49">
        <v>19.024829175718555</v>
      </c>
      <c r="AD49">
        <v>3.995031347604352</v>
      </c>
      <c r="AE49">
        <v>1.2633398382201617</v>
      </c>
      <c r="AF49">
        <v>7.0624609853026626E-2</v>
      </c>
      <c r="AG49">
        <v>15.030421812769088</v>
      </c>
      <c r="AH49">
        <v>20.745771240877101</v>
      </c>
      <c r="AI49">
        <v>0.76297518139626586</v>
      </c>
      <c r="AJ49">
        <v>0.77375462298375086</v>
      </c>
      <c r="AK49">
        <v>3.0011799892453589E-2</v>
      </c>
      <c r="AL49">
        <v>9.4905644341349744E-3</v>
      </c>
      <c r="AM49">
        <v>1.2438890104874679E-2</v>
      </c>
      <c r="AN49">
        <v>0.74150752464625258</v>
      </c>
      <c r="AO49">
        <v>0.78444283814627913</v>
      </c>
      <c r="AP49">
        <v>120.77855513563382</v>
      </c>
      <c r="AQ49">
        <v>124.49027505441879</v>
      </c>
      <c r="AR49">
        <v>23.80139054206764</v>
      </c>
      <c r="AS49">
        <v>7.5266605592123446</v>
      </c>
      <c r="AT49">
        <v>6.2317855605740075E-2</v>
      </c>
      <c r="AU49">
        <v>103.75324895069551</v>
      </c>
      <c r="AV49">
        <v>137.80386132057214</v>
      </c>
      <c r="AW49">
        <v>-0.15644436567649089</v>
      </c>
      <c r="AX49">
        <v>-0.14975500698938404</v>
      </c>
      <c r="AY49">
        <v>0.1819134731861963</v>
      </c>
      <c r="AZ49">
        <v>5.75260912340348E-2</v>
      </c>
      <c r="BA49">
        <v>0.36770957512776264</v>
      </c>
      <c r="BB49">
        <v>-0.2865683840478776</v>
      </c>
      <c r="BC49">
        <v>-2.6320347305104186E-2</v>
      </c>
      <c r="BD49">
        <v>5.309896131575885E-2</v>
      </c>
      <c r="BE49">
        <v>4.777852591781314E-2</v>
      </c>
      <c r="BF49">
        <v>9.1418204959755438E-3</v>
      </c>
      <c r="BG49">
        <v>2.8908974727692872E-3</v>
      </c>
      <c r="BH49">
        <v>5.444357857733309E-2</v>
      </c>
      <c r="BI49">
        <v>4.6559751232354722E-2</v>
      </c>
      <c r="BJ49">
        <v>5.9638171399162977E-2</v>
      </c>
      <c r="BK49">
        <v>0.61443288609231872</v>
      </c>
      <c r="BL49">
        <v>0.65306612618376625</v>
      </c>
      <c r="BM49">
        <v>6.6381436795624874E-2</v>
      </c>
      <c r="BN49">
        <v>2.0991653462868378E-2</v>
      </c>
      <c r="BO49">
        <v>3.4164273980143663E-2</v>
      </c>
      <c r="BP49">
        <v>0.56694976595931046</v>
      </c>
      <c r="BQ49">
        <v>0.66191600622532698</v>
      </c>
      <c r="BR49">
        <v>0.19912487336908294</v>
      </c>
      <c r="BS49">
        <v>0.1971439442518664</v>
      </c>
      <c r="BT49">
        <v>2.0241144557331222E-2</v>
      </c>
      <c r="BU49">
        <v>6.4008119249887299E-3</v>
      </c>
      <c r="BV49">
        <v>3.2144713097316903E-2</v>
      </c>
      <c r="BW49">
        <v>0.18464623679475844</v>
      </c>
      <c r="BX49">
        <v>0.21360350994340743</v>
      </c>
      <c r="BY49">
        <v>-0.44590404086424229</v>
      </c>
      <c r="BZ49">
        <v>-0.43151993421403922</v>
      </c>
      <c r="CA49">
        <v>0.14697688044685336</v>
      </c>
      <c r="CB49">
        <v>4.6478170559832305E-2</v>
      </c>
      <c r="CC49">
        <v>0.10423357112832897</v>
      </c>
      <c r="CD49">
        <v>-0.55103766267058296</v>
      </c>
      <c r="CE49">
        <v>-0.34077041905790162</v>
      </c>
      <c r="CF49">
        <v>5.8980509352585649E-2</v>
      </c>
      <c r="CG49">
        <v>5.6832834472130181E-2</v>
      </c>
      <c r="CH49">
        <v>1.0361819683658723E-2</v>
      </c>
      <c r="CI49">
        <v>3.2766950904326961E-3</v>
      </c>
      <c r="CJ49">
        <v>5.5555557698639117E-2</v>
      </c>
      <c r="CK49">
        <v>5.1568625058026889E-2</v>
      </c>
      <c r="CL49">
        <v>6.6392393647144402E-2</v>
      </c>
      <c r="CM49">
        <v>0.79564513226907785</v>
      </c>
      <c r="CN49">
        <v>0.80308636702513647</v>
      </c>
      <c r="CO49">
        <v>3.5901492105593687E-2</v>
      </c>
      <c r="CP49">
        <v>1.1353048645223034E-2</v>
      </c>
      <c r="CQ49">
        <v>1.4268985235723865E-2</v>
      </c>
      <c r="CR49">
        <v>0.7699645362335833</v>
      </c>
      <c r="CS49">
        <v>0.8213257283045724</v>
      </c>
      <c r="CT49">
        <v>0.27922062736667302</v>
      </c>
      <c r="CU49">
        <v>0.26616757818478259</v>
      </c>
      <c r="CV49">
        <v>9.7956287464360137E-2</v>
      </c>
      <c r="CW49">
        <v>3.0976497952157789E-2</v>
      </c>
      <c r="CX49">
        <v>0.11093914602333228</v>
      </c>
      <c r="CY49">
        <v>0.20915178899889209</v>
      </c>
      <c r="CZ49">
        <v>0.34928946573445396</v>
      </c>
      <c r="DA49">
        <v>3.2560162677535337E-2</v>
      </c>
      <c r="DB49">
        <v>7.7786190196294014E-2</v>
      </c>
      <c r="DC49">
        <v>0.33939761436315807</v>
      </c>
      <c r="DD49">
        <v>0.10732694938150573</v>
      </c>
      <c r="DE49">
        <v>3.2962657602308369</v>
      </c>
      <c r="DF49">
        <v>-0.21021339682343063</v>
      </c>
      <c r="DG49">
        <v>0.27533372217850127</v>
      </c>
      <c r="DH49">
        <v>3.8597172935129063E-2</v>
      </c>
      <c r="DI49">
        <v>3.7565543315089808E-2</v>
      </c>
      <c r="DJ49">
        <v>6.6118962437367286E-3</v>
      </c>
      <c r="DK49">
        <v>2.0908651782919879E-3</v>
      </c>
      <c r="DL49">
        <v>5.4171459184488492E-2</v>
      </c>
      <c r="DM49">
        <v>3.3867635901832588E-2</v>
      </c>
      <c r="DN49">
        <v>4.3326709968425539E-2</v>
      </c>
      <c r="DO49">
        <v>0.84504455902477771</v>
      </c>
      <c r="DP49">
        <v>0.84918622564282131</v>
      </c>
      <c r="DQ49">
        <v>2.6544672063226478E-2</v>
      </c>
      <c r="DR49">
        <v>8.394162346203677E-3</v>
      </c>
      <c r="DS49">
        <v>9.9333961227925614E-3</v>
      </c>
      <c r="DT49">
        <v>0.82605696379766502</v>
      </c>
      <c r="DU49">
        <v>0.86403215425189039</v>
      </c>
      <c r="DV49">
        <v>0.20907297484313209</v>
      </c>
      <c r="DW49">
        <v>0.2010540365160968</v>
      </c>
      <c r="DX49">
        <v>5.0227899976729648E-2</v>
      </c>
      <c r="DY49">
        <v>1.5883456601358401E-2</v>
      </c>
      <c r="DZ49">
        <v>7.5970873869641894E-2</v>
      </c>
      <c r="EA49">
        <v>0.17314459601085938</v>
      </c>
      <c r="EB49">
        <v>0.24500135367540479</v>
      </c>
      <c r="EC49">
        <v>0.16063813618501829</v>
      </c>
      <c r="ED49">
        <v>0.19283163716259724</v>
      </c>
      <c r="EE49">
        <v>0.20164913122613071</v>
      </c>
      <c r="EF49">
        <v>6.3767054286875499E-2</v>
      </c>
      <c r="EG49">
        <v>0.39696086994828222</v>
      </c>
      <c r="EH49">
        <v>1.63970593881059E-2</v>
      </c>
      <c r="EI49">
        <v>0.30487921298193066</v>
      </c>
      <c r="EJ49">
        <v>71.401709463688945</v>
      </c>
      <c r="EK49">
        <v>75.948067238250502</v>
      </c>
      <c r="EL49">
        <v>15.97227384496548</v>
      </c>
      <c r="EM49">
        <v>5.0508764762026042</v>
      </c>
      <c r="EN49">
        <v>7.0738873258646667E-2</v>
      </c>
      <c r="EO49">
        <v>59.976626874518658</v>
      </c>
      <c r="EP49">
        <v>82.826792052859233</v>
      </c>
      <c r="EQ49">
        <v>0.79677814819889048</v>
      </c>
      <c r="ER49">
        <v>0.78383841254218856</v>
      </c>
      <c r="ES49">
        <v>4.5459906949412841E-2</v>
      </c>
      <c r="ET49">
        <v>1.4375684817946148E-2</v>
      </c>
      <c r="EU49">
        <v>1.8042267914151824E-2</v>
      </c>
      <c r="EV49">
        <v>0.76426034914069629</v>
      </c>
      <c r="EW49">
        <v>0.82929594725708466</v>
      </c>
      <c r="EX49">
        <v>482.42680206695661</v>
      </c>
      <c r="EY49">
        <v>497.3013851079732</v>
      </c>
      <c r="EZ49">
        <v>95.120513814672023</v>
      </c>
      <c r="FA49">
        <v>30.079747585987501</v>
      </c>
      <c r="FB49">
        <v>6.2350904753033801E-2</v>
      </c>
      <c r="FC49">
        <v>414.38641302745287</v>
      </c>
      <c r="FD49">
        <v>550.46719110646029</v>
      </c>
      <c r="FE49">
        <v>-0.37307172070427713</v>
      </c>
      <c r="FF49">
        <v>-0.41540740612511473</v>
      </c>
      <c r="FG49">
        <v>0.2707297501262369</v>
      </c>
      <c r="FH49">
        <v>8.561226407671664E-2</v>
      </c>
      <c r="FI49">
        <v>0.22947937172804084</v>
      </c>
      <c r="FJ49">
        <v>-0.56672666204581024</v>
      </c>
      <c r="FK49">
        <v>-0.17941677936274408</v>
      </c>
      <c r="FL49">
        <v>1.0779441587485006E-2</v>
      </c>
      <c r="FM49" s="23">
        <v>4.5478113435481325E-2</v>
      </c>
      <c r="FN49">
        <v>1.1367326488954603</v>
      </c>
      <c r="FO49" s="23">
        <v>5.974995299018377E-2</v>
      </c>
    </row>
    <row r="50" spans="1:171" x14ac:dyDescent="0.3">
      <c r="A50" t="s">
        <v>2925</v>
      </c>
      <c r="B50" t="s">
        <v>4</v>
      </c>
      <c r="C50">
        <v>5</v>
      </c>
      <c r="D50">
        <v>5</v>
      </c>
      <c r="E50" t="s">
        <v>5</v>
      </c>
      <c r="F50" t="s">
        <v>6</v>
      </c>
      <c r="G50" t="s">
        <v>7</v>
      </c>
      <c r="H50" t="s">
        <v>7</v>
      </c>
      <c r="I50" t="s">
        <v>8</v>
      </c>
      <c r="J50" t="s">
        <v>2982</v>
      </c>
      <c r="K50">
        <v>3</v>
      </c>
      <c r="L50" t="s">
        <v>10</v>
      </c>
      <c r="M50" t="s">
        <v>11</v>
      </c>
      <c r="N50" t="s">
        <v>12</v>
      </c>
      <c r="O50">
        <v>1</v>
      </c>
      <c r="P50" t="s">
        <v>2983</v>
      </c>
      <c r="Q50" t="s">
        <v>7</v>
      </c>
      <c r="R50" t="s">
        <v>14</v>
      </c>
      <c r="S50">
        <v>4000</v>
      </c>
      <c r="T50">
        <v>4000</v>
      </c>
      <c r="V50">
        <v>256</v>
      </c>
      <c r="W50" t="s">
        <v>15</v>
      </c>
      <c r="X50">
        <v>0.15</v>
      </c>
      <c r="Y50" t="s">
        <v>17</v>
      </c>
      <c r="Z50" t="s">
        <v>4176</v>
      </c>
      <c r="AA50">
        <v>10</v>
      </c>
      <c r="AB50">
        <v>17.998837466066092</v>
      </c>
      <c r="AC50">
        <v>15.705331885576575</v>
      </c>
      <c r="AD50">
        <v>7.7490847973986385</v>
      </c>
      <c r="AE50">
        <v>2.4504757741564127</v>
      </c>
      <c r="AF50">
        <v>0.1361463360495582</v>
      </c>
      <c r="AG50">
        <v>12.455861264924287</v>
      </c>
      <c r="AH50">
        <v>23.541813667207897</v>
      </c>
      <c r="AI50">
        <v>0.83612902089330288</v>
      </c>
      <c r="AJ50">
        <v>0.84905347654073049</v>
      </c>
      <c r="AK50">
        <v>2.9632624215564039E-2</v>
      </c>
      <c r="AL50">
        <v>9.3706585569042697E-3</v>
      </c>
      <c r="AM50">
        <v>1.1207192099244269E-2</v>
      </c>
      <c r="AN50">
        <v>0.81493259123758544</v>
      </c>
      <c r="AO50">
        <v>0.85732545054902032</v>
      </c>
      <c r="AP50">
        <v>103.42314978275152</v>
      </c>
      <c r="AQ50">
        <v>106.5783230673195</v>
      </c>
      <c r="AR50">
        <v>13.363694099242206</v>
      </c>
      <c r="AS50">
        <v>4.2259711307357621</v>
      </c>
      <c r="AT50">
        <v>4.0860978800324181E-2</v>
      </c>
      <c r="AU50">
        <v>93.864003085027235</v>
      </c>
      <c r="AV50">
        <v>112.98229648047581</v>
      </c>
      <c r="AW50">
        <v>-0.4848226968427774</v>
      </c>
      <c r="AX50">
        <v>-0.38835174569579112</v>
      </c>
      <c r="AY50">
        <v>0.51599270606655712</v>
      </c>
      <c r="AZ50">
        <v>0.16317122072041024</v>
      </c>
      <c r="BA50">
        <v>0.33655854353148168</v>
      </c>
      <c r="BB50">
        <v>-0.85391599811234542</v>
      </c>
      <c r="BC50">
        <v>-0.11572939557320944</v>
      </c>
      <c r="BD50">
        <v>1.2501402526569391E-2</v>
      </c>
      <c r="BE50">
        <v>1.21042774451414E-2</v>
      </c>
      <c r="BF50">
        <v>2.6914016647750015E-3</v>
      </c>
      <c r="BG50">
        <v>8.5109593590579715E-4</v>
      </c>
      <c r="BH50">
        <v>6.808003614770039E-2</v>
      </c>
      <c r="BI50">
        <v>1.0576223519550478E-2</v>
      </c>
      <c r="BJ50">
        <v>1.4426581533588303E-2</v>
      </c>
      <c r="BK50">
        <v>0.90922365386200055</v>
      </c>
      <c r="BL50">
        <v>0.91210729541943159</v>
      </c>
      <c r="BM50">
        <v>1.9543055957022052E-2</v>
      </c>
      <c r="BN50">
        <v>6.1800569264311399E-3</v>
      </c>
      <c r="BO50">
        <v>6.7970701160059476E-3</v>
      </c>
      <c r="BP50">
        <v>0.8952443650944133</v>
      </c>
      <c r="BQ50">
        <v>0.9232029426295878</v>
      </c>
      <c r="BR50">
        <v>0.42345779557569696</v>
      </c>
      <c r="BS50">
        <v>0.37452786088335566</v>
      </c>
      <c r="BT50">
        <v>0.26009547733997179</v>
      </c>
      <c r="BU50">
        <v>8.224941175030237E-2</v>
      </c>
      <c r="BV50">
        <v>0.19423284353162779</v>
      </c>
      <c r="BW50">
        <v>0.23740962619651299</v>
      </c>
      <c r="BX50">
        <v>0.60950596495488096</v>
      </c>
      <c r="BY50">
        <v>-2.0748511092508735</v>
      </c>
      <c r="BZ50">
        <v>-1.7195565190077624</v>
      </c>
      <c r="CA50">
        <v>1.8886294581557284</v>
      </c>
      <c r="CB50">
        <v>0.59723707438617701</v>
      </c>
      <c r="CC50">
        <v>0.28784575034003762</v>
      </c>
      <c r="CD50">
        <v>-3.4258013715124056</v>
      </c>
      <c r="CE50">
        <v>-0.7239008469893411</v>
      </c>
      <c r="CF50">
        <v>5.7613201464261271E-2</v>
      </c>
      <c r="CG50">
        <v>5.5084573697605346E-2</v>
      </c>
      <c r="CH50">
        <v>6.4630916762777272E-3</v>
      </c>
      <c r="CI50">
        <v>2.0438090423513257E-3</v>
      </c>
      <c r="CJ50">
        <v>3.5474665361534284E-2</v>
      </c>
      <c r="CK50">
        <v>5.2990105410462569E-2</v>
      </c>
      <c r="CL50">
        <v>6.2236297518059973E-2</v>
      </c>
      <c r="CM50">
        <v>0.80038256206975344</v>
      </c>
      <c r="CN50">
        <v>0.80914371721181322</v>
      </c>
      <c r="CO50">
        <v>2.2393232258185933E-2</v>
      </c>
      <c r="CP50">
        <v>7.0813618109023284E-3</v>
      </c>
      <c r="CQ50">
        <v>8.8474713799239248E-3</v>
      </c>
      <c r="CR50">
        <v>0.78436452165349235</v>
      </c>
      <c r="CS50">
        <v>0.81640060248601454</v>
      </c>
      <c r="CT50">
        <v>9.9604499302475585E-2</v>
      </c>
      <c r="CU50">
        <v>0.10056693527505464</v>
      </c>
      <c r="CV50">
        <v>7.1186525635318857E-3</v>
      </c>
      <c r="CW50">
        <v>2.2511155972157245E-3</v>
      </c>
      <c r="CX50">
        <v>2.2600541270526471E-2</v>
      </c>
      <c r="CY50">
        <v>9.4512475821573613E-2</v>
      </c>
      <c r="CZ50">
        <v>0.10469652278337756</v>
      </c>
      <c r="DA50">
        <v>0.65489168364617045</v>
      </c>
      <c r="DB50">
        <v>0.65155704856019425</v>
      </c>
      <c r="DC50">
        <v>2.4664610716509047E-2</v>
      </c>
      <c r="DD50">
        <v>7.7996347465566157E-3</v>
      </c>
      <c r="DE50">
        <v>1.1909808814690427E-2</v>
      </c>
      <c r="DF50">
        <v>0.63724890984945937</v>
      </c>
      <c r="DG50">
        <v>0.67253445744288154</v>
      </c>
      <c r="DH50">
        <v>3.9976253520067812E-2</v>
      </c>
      <c r="DI50">
        <v>3.8232945443384098E-2</v>
      </c>
      <c r="DJ50">
        <v>5.0360761530092472E-3</v>
      </c>
      <c r="DK50">
        <v>1.5925471113567855E-3</v>
      </c>
      <c r="DL50">
        <v>3.9837327691484084E-2</v>
      </c>
      <c r="DM50">
        <v>3.6373911954178766E-2</v>
      </c>
      <c r="DN50">
        <v>4.3578595085956857E-2</v>
      </c>
      <c r="DO50">
        <v>0.83950798668206439</v>
      </c>
      <c r="DP50">
        <v>0.84650681719828424</v>
      </c>
      <c r="DQ50">
        <v>2.0218252833851945E-2</v>
      </c>
      <c r="DR50">
        <v>6.393572926412603E-3</v>
      </c>
      <c r="DS50">
        <v>7.6158571780615535E-3</v>
      </c>
      <c r="DT50">
        <v>0.82504572472251914</v>
      </c>
      <c r="DU50">
        <v>0.85397024864160964</v>
      </c>
      <c r="DV50">
        <v>0.33485354759500252</v>
      </c>
      <c r="DW50">
        <v>0.36014409429861438</v>
      </c>
      <c r="DX50">
        <v>0.12794583549503685</v>
      </c>
      <c r="DY50">
        <v>4.0460025729753352E-2</v>
      </c>
      <c r="DZ50">
        <v>0.12082901919465043</v>
      </c>
      <c r="EA50">
        <v>0.24333296939430044</v>
      </c>
      <c r="EB50">
        <v>0.42637412579570461</v>
      </c>
      <c r="EC50">
        <v>-0.34433107877898822</v>
      </c>
      <c r="ED50">
        <v>-0.44586462434589302</v>
      </c>
      <c r="EE50">
        <v>0.51366206000108938</v>
      </c>
      <c r="EF50">
        <v>0.16243420572175146</v>
      </c>
      <c r="EG50">
        <v>0.47173843934665921</v>
      </c>
      <c r="EH50">
        <v>-0.71175725212159002</v>
      </c>
      <c r="EI50">
        <v>2.3095094563613583E-2</v>
      </c>
      <c r="EJ50">
        <v>71.885259006753543</v>
      </c>
      <c r="EK50">
        <v>62.716918100244101</v>
      </c>
      <c r="EL50">
        <v>30.990337406342153</v>
      </c>
      <c r="EM50">
        <v>9.8000051661156267</v>
      </c>
      <c r="EN50">
        <v>0.13632843925894358</v>
      </c>
      <c r="EO50">
        <v>49.717647320999994</v>
      </c>
      <c r="EP50">
        <v>94.052870692507099</v>
      </c>
      <c r="EQ50">
        <v>0.79540188095939057</v>
      </c>
      <c r="ER50">
        <v>0.82149659537112663</v>
      </c>
      <c r="ES50">
        <v>8.8203963223889292E-2</v>
      </c>
      <c r="ET50">
        <v>2.789254224412184E-2</v>
      </c>
      <c r="EU50">
        <v>3.5067231938751095E-2</v>
      </c>
      <c r="EV50">
        <v>0.732308950403187</v>
      </c>
      <c r="EW50">
        <v>0.85849481151559415</v>
      </c>
      <c r="EX50">
        <v>412.83468328853303</v>
      </c>
      <c r="EY50">
        <v>425.50971863275635</v>
      </c>
      <c r="EZ50">
        <v>53.349871694155965</v>
      </c>
      <c r="FA50">
        <v>16.870710743127876</v>
      </c>
      <c r="FB50">
        <v>4.0865536317685837E-2</v>
      </c>
      <c r="FC50">
        <v>374.6731355875778</v>
      </c>
      <c r="FD50">
        <v>450.99623098948825</v>
      </c>
      <c r="FE50">
        <v>-0.17500028298742243</v>
      </c>
      <c r="FF50">
        <v>-0.2110756679277159</v>
      </c>
      <c r="FG50">
        <v>0.15184313933760296</v>
      </c>
      <c r="FH50">
        <v>4.8017016737713629E-2</v>
      </c>
      <c r="FI50">
        <v>0.2743825090909407</v>
      </c>
      <c r="FJ50">
        <v>-0.28361477484813069</v>
      </c>
      <c r="FK50">
        <v>-6.6385791126714194E-2</v>
      </c>
      <c r="FL50">
        <v>1.2924455647427613E-2</v>
      </c>
      <c r="FM50" s="23">
        <v>7.8869704189736017E-2</v>
      </c>
      <c r="FN50">
        <v>2.2935055804895175</v>
      </c>
      <c r="FO50" s="23">
        <v>0.12742520647867134</v>
      </c>
    </row>
    <row r="51" spans="1:171" x14ac:dyDescent="0.3">
      <c r="A51" t="s">
        <v>3</v>
      </c>
      <c r="B51" t="s">
        <v>4</v>
      </c>
      <c r="C51">
        <v>5</v>
      </c>
      <c r="D51">
        <v>5</v>
      </c>
      <c r="E51" t="s">
        <v>5</v>
      </c>
      <c r="F51" t="s">
        <v>6</v>
      </c>
      <c r="G51" t="s">
        <v>7</v>
      </c>
      <c r="H51" t="s">
        <v>7</v>
      </c>
      <c r="I51" t="s">
        <v>8</v>
      </c>
      <c r="J51" t="s">
        <v>1279</v>
      </c>
      <c r="K51">
        <v>3</v>
      </c>
      <c r="L51" t="s">
        <v>10</v>
      </c>
      <c r="M51" t="s">
        <v>11</v>
      </c>
      <c r="N51" t="s">
        <v>12</v>
      </c>
      <c r="O51">
        <v>1</v>
      </c>
      <c r="P51" t="s">
        <v>1280</v>
      </c>
      <c r="Q51" t="s">
        <v>7</v>
      </c>
      <c r="R51" t="s">
        <v>14</v>
      </c>
      <c r="S51">
        <v>4000</v>
      </c>
      <c r="T51">
        <v>4000</v>
      </c>
      <c r="V51">
        <v>256</v>
      </c>
      <c r="W51" t="s">
        <v>15</v>
      </c>
      <c r="X51">
        <v>0.15</v>
      </c>
      <c r="Y51" t="s">
        <v>17</v>
      </c>
      <c r="Z51" t="s">
        <v>4177</v>
      </c>
      <c r="AA51">
        <v>10</v>
      </c>
      <c r="AB51">
        <v>18.001003355459634</v>
      </c>
      <c r="AC51">
        <v>16.603016084259288</v>
      </c>
      <c r="AD51">
        <v>7.4669441596250756</v>
      </c>
      <c r="AE51">
        <v>2.3612550705707127</v>
      </c>
      <c r="AF51">
        <v>0.13117352538321445</v>
      </c>
      <c r="AG51">
        <v>12.659844385828681</v>
      </c>
      <c r="AH51">
        <v>23.342162325090587</v>
      </c>
      <c r="AI51">
        <v>0.72890473177064974</v>
      </c>
      <c r="AJ51">
        <v>0.72936141184466163</v>
      </c>
      <c r="AK51">
        <v>2.067780467680037E-2</v>
      </c>
      <c r="AL51">
        <v>6.5388959790771044E-3</v>
      </c>
      <c r="AM51">
        <v>8.9708513253753605E-3</v>
      </c>
      <c r="AN51">
        <v>0.71411374906597735</v>
      </c>
      <c r="AO51">
        <v>0.74369571447532212</v>
      </c>
      <c r="AP51">
        <v>135.73074202447398</v>
      </c>
      <c r="AQ51">
        <v>135.67246968497435</v>
      </c>
      <c r="AR51">
        <v>22.474059226698984</v>
      </c>
      <c r="AS51">
        <v>7.1069215425891237</v>
      </c>
      <c r="AT51">
        <v>5.2360441242615879E-2</v>
      </c>
      <c r="AU51">
        <v>119.65488549513739</v>
      </c>
      <c r="AV51">
        <v>151.80659855381057</v>
      </c>
      <c r="AW51">
        <v>-0.21951128867606945</v>
      </c>
      <c r="AX51">
        <v>-0.25747394012593922</v>
      </c>
      <c r="AY51">
        <v>0.1521394457112793</v>
      </c>
      <c r="AZ51">
        <v>4.8110717040317844E-2</v>
      </c>
      <c r="BA51">
        <v>0.21917194933566417</v>
      </c>
      <c r="BB51">
        <v>-0.32833773062126842</v>
      </c>
      <c r="BC51">
        <v>-0.11068484673087049</v>
      </c>
      <c r="BD51">
        <v>6.7007141982809951E-2</v>
      </c>
      <c r="BE51">
        <v>6.5396066008996556E-2</v>
      </c>
      <c r="BF51">
        <v>8.7138718931208722E-3</v>
      </c>
      <c r="BG51">
        <v>2.7555682421185274E-3</v>
      </c>
      <c r="BH51">
        <v>4.1123500578870271E-2</v>
      </c>
      <c r="BI51">
        <v>6.0774046619137843E-2</v>
      </c>
      <c r="BJ51">
        <v>7.3240237346482065E-2</v>
      </c>
      <c r="BK51">
        <v>0.51344151174861774</v>
      </c>
      <c r="BL51">
        <v>0.52514000637293501</v>
      </c>
      <c r="BM51">
        <v>6.3273976619101086E-2</v>
      </c>
      <c r="BN51">
        <v>2.0008988273259972E-2</v>
      </c>
      <c r="BO51">
        <v>3.8970336085829428E-2</v>
      </c>
      <c r="BP51">
        <v>0.46818118027450367</v>
      </c>
      <c r="BQ51">
        <v>0.55870184322273175</v>
      </c>
      <c r="BR51">
        <v>0.17877537978081998</v>
      </c>
      <c r="BS51">
        <v>0.16621991963741561</v>
      </c>
      <c r="BT51">
        <v>3.7154557961070332E-2</v>
      </c>
      <c r="BU51">
        <v>1.1749302861372391E-2</v>
      </c>
      <c r="BV51">
        <v>6.5721034270922143E-2</v>
      </c>
      <c r="BW51">
        <v>0.15219845670839563</v>
      </c>
      <c r="BX51">
        <v>0.20535230285324432</v>
      </c>
      <c r="BY51">
        <v>-0.29814040636202044</v>
      </c>
      <c r="BZ51">
        <v>-0.20697153203154206</v>
      </c>
      <c r="CA51">
        <v>0.26979013010022795</v>
      </c>
      <c r="CB51">
        <v>8.5315130134987149E-2</v>
      </c>
      <c r="CC51">
        <v>0.28615755635414364</v>
      </c>
      <c r="CD51">
        <v>-0.49112323072736136</v>
      </c>
      <c r="CE51">
        <v>-0.10515758199667952</v>
      </c>
      <c r="CF51">
        <v>6.3693368957179558E-2</v>
      </c>
      <c r="CG51">
        <v>6.6566163133600323E-2</v>
      </c>
      <c r="CH51">
        <v>1.3940353427576931E-2</v>
      </c>
      <c r="CI51">
        <v>4.4083268218878223E-3</v>
      </c>
      <c r="CJ51">
        <v>6.9211707498962702E-2</v>
      </c>
      <c r="CK51">
        <v>5.3721733686069306E-2</v>
      </c>
      <c r="CL51">
        <v>7.366500422828981E-2</v>
      </c>
      <c r="CM51">
        <v>0.77931608032119104</v>
      </c>
      <c r="CN51">
        <v>0.76936246207705006</v>
      </c>
      <c r="CO51">
        <v>4.830034721783736E-2</v>
      </c>
      <c r="CP51">
        <v>1.5273910898534301E-2</v>
      </c>
      <c r="CQ51">
        <v>1.9599121953494451E-2</v>
      </c>
      <c r="CR51">
        <v>0.74476649386870641</v>
      </c>
      <c r="CS51">
        <v>0.81386566677367567</v>
      </c>
      <c r="CT51">
        <v>0.28153339382650017</v>
      </c>
      <c r="CU51">
        <v>0.27421977618072468</v>
      </c>
      <c r="CV51">
        <v>7.1137738753901794E-2</v>
      </c>
      <c r="CW51">
        <v>2.24957282056358E-2</v>
      </c>
      <c r="CX51">
        <v>7.9904298029736337E-2</v>
      </c>
      <c r="CY51">
        <v>0.23064805662535198</v>
      </c>
      <c r="CZ51">
        <v>0.33241873102764835</v>
      </c>
      <c r="DA51">
        <v>2.4546920859545379E-2</v>
      </c>
      <c r="DB51">
        <v>4.9887043944994269E-2</v>
      </c>
      <c r="DC51">
        <v>0.24647707104098096</v>
      </c>
      <c r="DD51">
        <v>7.794289354966287E-2</v>
      </c>
      <c r="DE51">
        <v>3.1752615326232982</v>
      </c>
      <c r="DF51">
        <v>-0.15175990434979203</v>
      </c>
      <c r="DG51">
        <v>0.20085374606888279</v>
      </c>
      <c r="DH51">
        <v>4.3016334959437762E-2</v>
      </c>
      <c r="DI51">
        <v>3.9986414871234471E-2</v>
      </c>
      <c r="DJ51">
        <v>1.1476145832042177E-2</v>
      </c>
      <c r="DK51">
        <v>3.6290759589501431E-3</v>
      </c>
      <c r="DL51">
        <v>8.4365066488629931E-2</v>
      </c>
      <c r="DM51">
        <v>3.4807365140292534E-2</v>
      </c>
      <c r="DN51">
        <v>5.1225304778582989E-2</v>
      </c>
      <c r="DO51">
        <v>0.82730302128654432</v>
      </c>
      <c r="DP51">
        <v>0.83946719207118514</v>
      </c>
      <c r="DQ51">
        <v>4.6073095588862453E-2</v>
      </c>
      <c r="DR51">
        <v>1.4569592091546202E-2</v>
      </c>
      <c r="DS51">
        <v>1.7610949938136253E-2</v>
      </c>
      <c r="DT51">
        <v>0.79434660397546675</v>
      </c>
      <c r="DU51">
        <v>0.86025943859762188</v>
      </c>
      <c r="DV51">
        <v>0.26434453286734577</v>
      </c>
      <c r="DW51">
        <v>0.24731118433581933</v>
      </c>
      <c r="DX51">
        <v>7.9516923479853036E-2</v>
      </c>
      <c r="DY51">
        <v>2.5145459072565771E-2</v>
      </c>
      <c r="DZ51">
        <v>9.5123809824296038E-2</v>
      </c>
      <c r="EA51">
        <v>0.20746550444520201</v>
      </c>
      <c r="EB51">
        <v>0.32122356128948953</v>
      </c>
      <c r="EC51">
        <v>-6.1259686783113082E-2</v>
      </c>
      <c r="ED51">
        <v>7.1238198903790829E-3</v>
      </c>
      <c r="EE51">
        <v>0.31923529641724607</v>
      </c>
      <c r="EF51">
        <v>0.10095106461974879</v>
      </c>
      <c r="EG51">
        <v>1.64792002572852</v>
      </c>
      <c r="EH51">
        <v>-0.28961099495298481</v>
      </c>
      <c r="EI51">
        <v>0.16709162138675868</v>
      </c>
      <c r="EJ51">
        <v>71.830296575939059</v>
      </c>
      <c r="EK51">
        <v>66.230017084988503</v>
      </c>
      <c r="EL51">
        <v>29.877488119491542</v>
      </c>
      <c r="EM51">
        <v>9.4480913222214262</v>
      </c>
      <c r="EN51">
        <v>0.13153351402681313</v>
      </c>
      <c r="EO51">
        <v>50.458714005074192</v>
      </c>
      <c r="EP51">
        <v>93.201879146803918</v>
      </c>
      <c r="EQ51">
        <v>0.79555831372624597</v>
      </c>
      <c r="ER51">
        <v>0.81149769637272895</v>
      </c>
      <c r="ES51">
        <v>8.5036597980843676E-2</v>
      </c>
      <c r="ET51">
        <v>2.6890933409154147E-2</v>
      </c>
      <c r="EU51">
        <v>3.3801335420909698E-2</v>
      </c>
      <c r="EV51">
        <v>0.7347310223547393</v>
      </c>
      <c r="EW51">
        <v>0.85638560509775263</v>
      </c>
      <c r="EX51">
        <v>542.19831479142124</v>
      </c>
      <c r="EY51">
        <v>541.89571162675861</v>
      </c>
      <c r="EZ51">
        <v>89.887023436362171</v>
      </c>
      <c r="FA51">
        <v>28.424772615183961</v>
      </c>
      <c r="FB51">
        <v>5.2425047883298409E-2</v>
      </c>
      <c r="FC51">
        <v>477.90147913587509</v>
      </c>
      <c r="FD51">
        <v>606.49515044696739</v>
      </c>
      <c r="FE51">
        <v>-0.54319198241869071</v>
      </c>
      <c r="FF51">
        <v>-0.54233072046928488</v>
      </c>
      <c r="FG51">
        <v>0.25583431395178108</v>
      </c>
      <c r="FH51">
        <v>8.0901913571422082E-2</v>
      </c>
      <c r="FI51">
        <v>0.14893797439937753</v>
      </c>
      <c r="FJ51">
        <v>-0.72619211091724745</v>
      </c>
      <c r="FK51">
        <v>-0.36019185392013398</v>
      </c>
      <c r="FL51">
        <v>4.5668007401189481E-4</v>
      </c>
      <c r="FM51" s="23">
        <v>1.6845741240512442E-3</v>
      </c>
      <c r="FN51">
        <v>1.3979872712003463</v>
      </c>
      <c r="FO51" s="23">
        <v>7.7661630498854509E-2</v>
      </c>
    </row>
    <row r="52" spans="1:171" x14ac:dyDescent="0.3">
      <c r="A52" t="s">
        <v>3</v>
      </c>
      <c r="B52" t="s">
        <v>4</v>
      </c>
      <c r="C52">
        <v>5</v>
      </c>
      <c r="D52">
        <v>5</v>
      </c>
      <c r="E52" t="s">
        <v>5</v>
      </c>
      <c r="F52" t="s">
        <v>6</v>
      </c>
      <c r="G52" t="s">
        <v>7</v>
      </c>
      <c r="H52" t="s">
        <v>7</v>
      </c>
      <c r="I52" t="s">
        <v>8</v>
      </c>
      <c r="J52" t="s">
        <v>804</v>
      </c>
      <c r="K52">
        <v>3</v>
      </c>
      <c r="L52" t="s">
        <v>10</v>
      </c>
      <c r="M52" t="s">
        <v>11</v>
      </c>
      <c r="N52" t="s">
        <v>12</v>
      </c>
      <c r="O52">
        <v>1</v>
      </c>
      <c r="P52" t="s">
        <v>805</v>
      </c>
      <c r="Q52" t="s">
        <v>7</v>
      </c>
      <c r="R52" t="s">
        <v>14</v>
      </c>
      <c r="S52">
        <v>4000</v>
      </c>
      <c r="T52">
        <v>4000</v>
      </c>
      <c r="V52">
        <v>256</v>
      </c>
      <c r="W52" t="s">
        <v>15</v>
      </c>
      <c r="X52">
        <v>0.15</v>
      </c>
      <c r="Y52" t="s">
        <v>17</v>
      </c>
      <c r="Z52" t="s">
        <v>4176</v>
      </c>
      <c r="AA52">
        <v>10</v>
      </c>
      <c r="AB52">
        <v>18.083810216819604</v>
      </c>
      <c r="AC52">
        <v>19.506826681983789</v>
      </c>
      <c r="AD52">
        <v>3.208304016006704</v>
      </c>
      <c r="AE52">
        <v>1.0145548116846494</v>
      </c>
      <c r="AF52">
        <v>5.6102934034389519E-2</v>
      </c>
      <c r="AG52">
        <v>15.788887232788927</v>
      </c>
      <c r="AH52">
        <v>20.378733200850281</v>
      </c>
      <c r="AI52">
        <v>0.75958388900389284</v>
      </c>
      <c r="AJ52">
        <v>0.76265411891426504</v>
      </c>
      <c r="AK52">
        <v>2.3014919132804134E-2</v>
      </c>
      <c r="AL52">
        <v>7.2779564624248314E-3</v>
      </c>
      <c r="AM52">
        <v>9.5815045155434198E-3</v>
      </c>
      <c r="AN52">
        <v>0.74312115148588787</v>
      </c>
      <c r="AO52">
        <v>0.77604662652189782</v>
      </c>
      <c r="AP52">
        <v>121.00896842997734</v>
      </c>
      <c r="AQ52">
        <v>114.76341521187885</v>
      </c>
      <c r="AR52">
        <v>21.516973986832877</v>
      </c>
      <c r="AS52">
        <v>6.8042646152985746</v>
      </c>
      <c r="AT52">
        <v>5.6229424178885622E-2</v>
      </c>
      <c r="AU52">
        <v>105.61772187017196</v>
      </c>
      <c r="AV52">
        <v>136.40021498978271</v>
      </c>
      <c r="AW52">
        <v>-0.14678626554400026</v>
      </c>
      <c r="AX52">
        <v>-0.11465589261350606</v>
      </c>
      <c r="AY52">
        <v>0.20081342236766508</v>
      </c>
      <c r="AZ52">
        <v>6.3502779941522439E-2</v>
      </c>
      <c r="BA52">
        <v>0.43262072037991195</v>
      </c>
      <c r="BB52">
        <v>-0.29042955377172402</v>
      </c>
      <c r="BC52">
        <v>-3.1429773162764962E-3</v>
      </c>
      <c r="BD52">
        <v>5.140707045547676E-2</v>
      </c>
      <c r="BE52">
        <v>5.192833726175218E-2</v>
      </c>
      <c r="BF52">
        <v>4.6217260200594502E-3</v>
      </c>
      <c r="BG52">
        <v>1.4615180944652915E-3</v>
      </c>
      <c r="BH52">
        <v>2.8430293372408766E-2</v>
      </c>
      <c r="BI52">
        <v>4.8101116525796267E-2</v>
      </c>
      <c r="BJ52">
        <v>5.4713024385157252E-2</v>
      </c>
      <c r="BK52">
        <v>0.62671820128269606</v>
      </c>
      <c r="BL52">
        <v>0.62293313029276987</v>
      </c>
      <c r="BM52">
        <v>3.355970660573912E-2</v>
      </c>
      <c r="BN52">
        <v>1.06125110481134E-2</v>
      </c>
      <c r="BO52">
        <v>1.6933465513516141E-2</v>
      </c>
      <c r="BP52">
        <v>0.60271270129186361</v>
      </c>
      <c r="BQ52">
        <v>0.65072370127352852</v>
      </c>
      <c r="BR52">
        <v>0.18145356430090109</v>
      </c>
      <c r="BS52">
        <v>0.18048239858816983</v>
      </c>
      <c r="BT52">
        <v>4.032213823635223E-2</v>
      </c>
      <c r="BU52">
        <v>1.2750979695503786E-2</v>
      </c>
      <c r="BV52">
        <v>7.0271310153814728E-2</v>
      </c>
      <c r="BW52">
        <v>0.15261084822967153</v>
      </c>
      <c r="BX52">
        <v>0.21029628037213066</v>
      </c>
      <c r="BY52">
        <v>-0.31758748875934478</v>
      </c>
      <c r="BZ52">
        <v>-0.31053557000791809</v>
      </c>
      <c r="CA52">
        <v>0.29279085844872921</v>
      </c>
      <c r="CB52">
        <v>9.2588599077393849E-2</v>
      </c>
      <c r="CC52">
        <v>0.29153730028563507</v>
      </c>
      <c r="CD52">
        <v>-0.52702289987240969</v>
      </c>
      <c r="CE52">
        <v>-0.1081520776462799</v>
      </c>
      <c r="CF52">
        <v>6.2422530450735626E-2</v>
      </c>
      <c r="CG52">
        <v>5.7933817770404919E-2</v>
      </c>
      <c r="CH52">
        <v>1.4394115234287932E-2</v>
      </c>
      <c r="CI52">
        <v>4.5518189043278062E-3</v>
      </c>
      <c r="CJ52">
        <v>7.2919487106023986E-2</v>
      </c>
      <c r="CK52">
        <v>5.2126316089146127E-2</v>
      </c>
      <c r="CL52">
        <v>7.2718744812325126E-2</v>
      </c>
      <c r="CM52">
        <v>0.78371926431777561</v>
      </c>
      <c r="CN52">
        <v>0.79927169504684126</v>
      </c>
      <c r="CO52">
        <v>4.9872534962731904E-2</v>
      </c>
      <c r="CP52">
        <v>1.5771080316861353E-2</v>
      </c>
      <c r="CQ52">
        <v>2.0123379678040725E-2</v>
      </c>
      <c r="CR52">
        <v>0.74804508064103525</v>
      </c>
      <c r="CS52">
        <v>0.81939344799451597</v>
      </c>
      <c r="CT52">
        <v>0.29985219044912581</v>
      </c>
      <c r="CU52">
        <v>0.30837981511210033</v>
      </c>
      <c r="CV52">
        <v>8.4371812690063733E-2</v>
      </c>
      <c r="CW52">
        <v>2.6680709841769949E-2</v>
      </c>
      <c r="CX52">
        <v>8.897953955849694E-2</v>
      </c>
      <c r="CY52">
        <v>0.2395004247870422</v>
      </c>
      <c r="CZ52">
        <v>0.36020395611120942</v>
      </c>
      <c r="DA52">
        <v>-3.8923796872433802E-2</v>
      </c>
      <c r="DB52">
        <v>-6.8470194982417354E-2</v>
      </c>
      <c r="DC52">
        <v>0.29233031066965931</v>
      </c>
      <c r="DD52">
        <v>9.244296108207456E-2</v>
      </c>
      <c r="DE52">
        <v>2.3749728574794697</v>
      </c>
      <c r="DF52">
        <v>-0.24802977484008645</v>
      </c>
      <c r="DG52">
        <v>0.17018218109521885</v>
      </c>
      <c r="DH52">
        <v>4.1513905049985311E-2</v>
      </c>
      <c r="DI52">
        <v>3.7890534178043972E-2</v>
      </c>
      <c r="DJ52">
        <v>1.3768842240791366E-2</v>
      </c>
      <c r="DK52">
        <v>4.3540902224437263E-3</v>
      </c>
      <c r="DL52">
        <v>0.10488269453815853</v>
      </c>
      <c r="DM52">
        <v>3.1664952966817601E-2</v>
      </c>
      <c r="DN52">
        <v>5.1362857133153021E-2</v>
      </c>
      <c r="DO52">
        <v>0.83333480215155364</v>
      </c>
      <c r="DP52">
        <v>0.84788149012328939</v>
      </c>
      <c r="DQ52">
        <v>5.5277546485749104E-2</v>
      </c>
      <c r="DR52">
        <v>1.748029503608035E-2</v>
      </c>
      <c r="DS52">
        <v>2.0976317070820372E-2</v>
      </c>
      <c r="DT52">
        <v>0.79379437477993986</v>
      </c>
      <c r="DU52">
        <v>0.87287522952316743</v>
      </c>
      <c r="DV52">
        <v>0.21295783556679765</v>
      </c>
      <c r="DW52">
        <v>0.20320333386721484</v>
      </c>
      <c r="DX52">
        <v>6.8913813504824048E-2</v>
      </c>
      <c r="DY52">
        <v>2.1792461292331505E-2</v>
      </c>
      <c r="DZ52">
        <v>0.10233228204226348</v>
      </c>
      <c r="EA52">
        <v>0.16366328812354378</v>
      </c>
      <c r="EB52">
        <v>0.26225238301005149</v>
      </c>
      <c r="EC52">
        <v>0.14504164916834811</v>
      </c>
      <c r="ED52">
        <v>0.18420288812470476</v>
      </c>
      <c r="EE52">
        <v>0.2766671636513871</v>
      </c>
      <c r="EF52">
        <v>8.7489839091693042E-2</v>
      </c>
      <c r="EG52">
        <v>0.60320493867347458</v>
      </c>
      <c r="EH52">
        <v>-5.2860366857061553E-2</v>
      </c>
      <c r="EI52">
        <v>0.34294366519375774</v>
      </c>
      <c r="EJ52">
        <v>72.179897361322205</v>
      </c>
      <c r="EK52">
        <v>77.860801562176817</v>
      </c>
      <c r="EL52">
        <v>12.827838892092997</v>
      </c>
      <c r="EM52">
        <v>4.0565188356704773</v>
      </c>
      <c r="EN52">
        <v>5.6200119201668113E-2</v>
      </c>
      <c r="EO52">
        <v>63.004051755035583</v>
      </c>
      <c r="EP52">
        <v>81.355742967608819</v>
      </c>
      <c r="EQ52">
        <v>0.79456328826354583</v>
      </c>
      <c r="ER52">
        <v>0.77839443348018134</v>
      </c>
      <c r="ES52">
        <v>3.6510290773684603E-2</v>
      </c>
      <c r="ET52">
        <v>1.1545567687987451E-2</v>
      </c>
      <c r="EU52">
        <v>1.453070870316619E-2</v>
      </c>
      <c r="EV52">
        <v>0.76844721415331818</v>
      </c>
      <c r="EW52">
        <v>0.82067936237377348</v>
      </c>
      <c r="EX52">
        <v>483.34161012959242</v>
      </c>
      <c r="EY52">
        <v>458.43584453771069</v>
      </c>
      <c r="EZ52">
        <v>85.996790206358924</v>
      </c>
      <c r="FA52">
        <v>27.194572851575568</v>
      </c>
      <c r="FB52">
        <v>5.6263670004087218E-2</v>
      </c>
      <c r="FC52">
        <v>421.82748633932852</v>
      </c>
      <c r="FD52">
        <v>544.85573391985633</v>
      </c>
      <c r="FE52">
        <v>-0.37567542571257218</v>
      </c>
      <c r="FF52">
        <v>-0.30478922645875006</v>
      </c>
      <c r="FG52">
        <v>0.24476202441028885</v>
      </c>
      <c r="FH52">
        <v>7.7400548185024398E-2</v>
      </c>
      <c r="FI52">
        <v>0.20603037326227258</v>
      </c>
      <c r="FJ52">
        <v>-0.55075546570709732</v>
      </c>
      <c r="FK52">
        <v>-0.200595385718047</v>
      </c>
      <c r="FL52">
        <v>3.0702299103722019E-3</v>
      </c>
      <c r="FM52" s="23">
        <v>1.2770483216168135E-2</v>
      </c>
      <c r="FN52">
        <v>1.423016465164185</v>
      </c>
      <c r="FO52" s="23">
        <v>7.2949664666804137E-2</v>
      </c>
    </row>
    <row r="53" spans="1:171" x14ac:dyDescent="0.3">
      <c r="A53" t="s">
        <v>3</v>
      </c>
      <c r="B53" t="s">
        <v>4</v>
      </c>
      <c r="C53">
        <v>5</v>
      </c>
      <c r="D53">
        <v>5</v>
      </c>
      <c r="E53" t="s">
        <v>5</v>
      </c>
      <c r="F53" t="s">
        <v>6</v>
      </c>
      <c r="G53" t="s">
        <v>7</v>
      </c>
      <c r="H53" t="s">
        <v>7</v>
      </c>
      <c r="I53" t="s">
        <v>8</v>
      </c>
      <c r="J53" t="s">
        <v>660</v>
      </c>
      <c r="K53">
        <v>3</v>
      </c>
      <c r="L53" t="s">
        <v>10</v>
      </c>
      <c r="M53" t="s">
        <v>11</v>
      </c>
      <c r="N53" t="s">
        <v>12</v>
      </c>
      <c r="O53">
        <v>1</v>
      </c>
      <c r="P53" t="s">
        <v>661</v>
      </c>
      <c r="Q53" t="s">
        <v>7</v>
      </c>
      <c r="R53" t="s">
        <v>14</v>
      </c>
      <c r="S53">
        <v>4000</v>
      </c>
      <c r="T53">
        <v>4000</v>
      </c>
      <c r="V53">
        <v>256</v>
      </c>
      <c r="W53" t="s">
        <v>15</v>
      </c>
      <c r="X53">
        <v>0.15</v>
      </c>
      <c r="Y53" t="s">
        <v>17</v>
      </c>
      <c r="Z53" t="s">
        <v>4176</v>
      </c>
      <c r="AA53">
        <v>10</v>
      </c>
      <c r="AB53">
        <v>18.191846740393871</v>
      </c>
      <c r="AC53">
        <v>18.11480333090233</v>
      </c>
      <c r="AD53">
        <v>3.1511851657270209</v>
      </c>
      <c r="AE53">
        <v>0.99649224526325497</v>
      </c>
      <c r="AF53">
        <v>5.477686017718067E-2</v>
      </c>
      <c r="AG53">
        <v>15.937781281608387</v>
      </c>
      <c r="AH53">
        <v>20.445912199179354</v>
      </c>
      <c r="AI53">
        <v>0.77193541577410674</v>
      </c>
      <c r="AJ53">
        <v>0.77032365285319782</v>
      </c>
      <c r="AK53">
        <v>2.1652841714478985E-2</v>
      </c>
      <c r="AL53">
        <v>6.8472297632858883E-3</v>
      </c>
      <c r="AM53">
        <v>8.8702106722482708E-3</v>
      </c>
      <c r="AN53">
        <v>0.75644698204955407</v>
      </c>
      <c r="AO53">
        <v>0.7874238494986594</v>
      </c>
      <c r="AP53">
        <v>128.37733263514912</v>
      </c>
      <c r="AQ53">
        <v>130.97512472651354</v>
      </c>
      <c r="AR53">
        <v>18.513167592741237</v>
      </c>
      <c r="AS53">
        <v>5.8543776297478818</v>
      </c>
      <c r="AT53">
        <v>4.5602891955904216E-2</v>
      </c>
      <c r="AU53">
        <v>115.13473043665941</v>
      </c>
      <c r="AV53">
        <v>141.61993483363884</v>
      </c>
      <c r="AW53">
        <v>-0.21335338152082375</v>
      </c>
      <c r="AX53">
        <v>-0.21660640462939601</v>
      </c>
      <c r="AY53">
        <v>0.21231804410986171</v>
      </c>
      <c r="AZ53">
        <v>6.7140860773926017E-2</v>
      </c>
      <c r="BA53">
        <v>0.31469321130667394</v>
      </c>
      <c r="BB53">
        <v>-0.36522600859144438</v>
      </c>
      <c r="BC53">
        <v>-6.1480754450203096E-2</v>
      </c>
      <c r="BD53">
        <v>5.4469647379660271E-2</v>
      </c>
      <c r="BE53">
        <v>5.3849419772451876E-2</v>
      </c>
      <c r="BF53">
        <v>7.605253837666289E-3</v>
      </c>
      <c r="BG53">
        <v>2.4049924310761937E-3</v>
      </c>
      <c r="BH53">
        <v>4.4152891505118343E-2</v>
      </c>
      <c r="BI53">
        <v>4.9029554500565925E-2</v>
      </c>
      <c r="BJ53">
        <v>5.9909740258754618E-2</v>
      </c>
      <c r="BK53">
        <v>0.60447993302814829</v>
      </c>
      <c r="BL53">
        <v>0.6089835873850602</v>
      </c>
      <c r="BM53">
        <v>5.5223976139323123E-2</v>
      </c>
      <c r="BN53">
        <v>1.7463354605105313E-2</v>
      </c>
      <c r="BO53">
        <v>2.888988310599901E-2</v>
      </c>
      <c r="BP53">
        <v>0.56497782491140003</v>
      </c>
      <c r="BQ53">
        <v>0.64398204114489654</v>
      </c>
      <c r="BR53">
        <v>0.18111618554867584</v>
      </c>
      <c r="BS53">
        <v>0.1741843519482687</v>
      </c>
      <c r="BT53">
        <v>2.9175044088109954E-2</v>
      </c>
      <c r="BU53">
        <v>9.2259590154257654E-3</v>
      </c>
      <c r="BV53">
        <v>5.0939450759061207E-2</v>
      </c>
      <c r="BW53">
        <v>0.16024706625578275</v>
      </c>
      <c r="BX53">
        <v>0.20198530484156893</v>
      </c>
      <c r="BY53">
        <v>-0.31513768280145177</v>
      </c>
      <c r="BZ53">
        <v>-0.2648036082890739</v>
      </c>
      <c r="CA53">
        <v>0.21184854220196273</v>
      </c>
      <c r="CB53">
        <v>6.6992391234450485E-2</v>
      </c>
      <c r="CC53">
        <v>0.21258134107896623</v>
      </c>
      <c r="CD53">
        <v>-0.46667447177377874</v>
      </c>
      <c r="CE53">
        <v>-0.16360089382912477</v>
      </c>
      <c r="CF53">
        <v>4.3789713155629989E-2</v>
      </c>
      <c r="CG53">
        <v>4.4892965159017806E-2</v>
      </c>
      <c r="CH53">
        <v>9.8276756669637873E-3</v>
      </c>
      <c r="CI53">
        <v>3.1077839213019959E-3</v>
      </c>
      <c r="CJ53">
        <v>7.0970638931952726E-2</v>
      </c>
      <c r="CK53">
        <v>3.6759905925644876E-2</v>
      </c>
      <c r="CL53">
        <v>5.0819520385615102E-2</v>
      </c>
      <c r="CM53">
        <v>0.84827799661073144</v>
      </c>
      <c r="CN53">
        <v>0.84445546405377381</v>
      </c>
      <c r="CO53">
        <v>3.4050797171298858E-2</v>
      </c>
      <c r="CP53">
        <v>1.0767807520572301E-2</v>
      </c>
      <c r="CQ53">
        <v>1.2693724891597735E-2</v>
      </c>
      <c r="CR53">
        <v>0.82392121599919688</v>
      </c>
      <c r="CS53">
        <v>0.87263477722226601</v>
      </c>
      <c r="CT53">
        <v>0.32414138912412643</v>
      </c>
      <c r="CU53">
        <v>0.30872468312236623</v>
      </c>
      <c r="CV53">
        <v>0.11873989382108557</v>
      </c>
      <c r="CW53">
        <v>3.7548851360118429E-2</v>
      </c>
      <c r="CX53">
        <v>0.11584096514666167</v>
      </c>
      <c r="CY53">
        <v>0.23920588734753856</v>
      </c>
      <c r="CZ53">
        <v>0.40907689090071431</v>
      </c>
      <c r="DA53">
        <v>-0.1230806825454166</v>
      </c>
      <c r="DB53">
        <v>-6.96650889803858E-2</v>
      </c>
      <c r="DC53">
        <v>0.41140837138477382</v>
      </c>
      <c r="DD53">
        <v>0.13009875020363262</v>
      </c>
      <c r="DE53">
        <v>1.0570200580064737</v>
      </c>
      <c r="DF53">
        <v>-0.41736405550603362</v>
      </c>
      <c r="DG53">
        <v>0.17120269041520042</v>
      </c>
      <c r="DH53">
        <v>3.9430091184461627E-2</v>
      </c>
      <c r="DI53">
        <v>3.7930234514923257E-2</v>
      </c>
      <c r="DJ53">
        <v>6.4930969020559571E-3</v>
      </c>
      <c r="DK53">
        <v>2.0532975278680062E-3</v>
      </c>
      <c r="DL53">
        <v>5.2074379393704198E-2</v>
      </c>
      <c r="DM53">
        <v>3.4785532176424196E-2</v>
      </c>
      <c r="DN53">
        <v>4.4074650192499058E-2</v>
      </c>
      <c r="DO53">
        <v>0.84170065570733632</v>
      </c>
      <c r="DP53">
        <v>0.84772210582801122</v>
      </c>
      <c r="DQ53">
        <v>2.6067730282836255E-2</v>
      </c>
      <c r="DR53">
        <v>8.2433401124707827E-3</v>
      </c>
      <c r="DS53">
        <v>9.7936719623241391E-3</v>
      </c>
      <c r="DT53">
        <v>0.82305422037292741</v>
      </c>
      <c r="DU53">
        <v>0.86034709104174523</v>
      </c>
      <c r="DV53">
        <v>0.23806924675036292</v>
      </c>
      <c r="DW53">
        <v>0.25445360843737802</v>
      </c>
      <c r="DX53">
        <v>9.0628106220710478E-2</v>
      </c>
      <c r="DY53">
        <v>2.8659123568511965E-2</v>
      </c>
      <c r="DZ53">
        <v>0.12038146026716186</v>
      </c>
      <c r="EA53">
        <v>0.17324230923838885</v>
      </c>
      <c r="EB53">
        <v>0.302896184262337</v>
      </c>
      <c r="EC53">
        <v>4.4227276053524112E-2</v>
      </c>
      <c r="ED53">
        <v>-2.1550753715030235E-2</v>
      </c>
      <c r="EE53">
        <v>0.36384318063352261</v>
      </c>
      <c r="EF53">
        <v>0.11505731619219968</v>
      </c>
      <c r="EG53">
        <v>2.6015013009835068</v>
      </c>
      <c r="EH53">
        <v>-0.21603237317323154</v>
      </c>
      <c r="EI53">
        <v>0.30448692528027976</v>
      </c>
      <c r="EJ53">
        <v>72.62969750985576</v>
      </c>
      <c r="EK53">
        <v>72.318940622914369</v>
      </c>
      <c r="EL53">
        <v>12.59816173017982</v>
      </c>
      <c r="EM53">
        <v>3.9838885398535862</v>
      </c>
      <c r="EN53">
        <v>5.4852060196353941E-2</v>
      </c>
      <c r="EO53">
        <v>63.618141632706951</v>
      </c>
      <c r="EP53">
        <v>81.641253387004568</v>
      </c>
      <c r="EQ53">
        <v>0.79328307775021223</v>
      </c>
      <c r="ER53">
        <v>0.79416754663055888</v>
      </c>
      <c r="ES53">
        <v>3.585658908347291E-2</v>
      </c>
      <c r="ET53">
        <v>1.1338849062850376E-2</v>
      </c>
      <c r="EU53">
        <v>1.429357234621452E-2</v>
      </c>
      <c r="EV53">
        <v>0.76763460117004467</v>
      </c>
      <c r="EW53">
        <v>0.81893155433037979</v>
      </c>
      <c r="EX53">
        <v>512.766003719173</v>
      </c>
      <c r="EY53">
        <v>523.19668092422967</v>
      </c>
      <c r="EZ53">
        <v>73.886598627394989</v>
      </c>
      <c r="FA53">
        <v>23.364994022523881</v>
      </c>
      <c r="FB53">
        <v>4.5566581741094146E-2</v>
      </c>
      <c r="FC53">
        <v>459.91438724022396</v>
      </c>
      <c r="FD53">
        <v>565.61762019812204</v>
      </c>
      <c r="FE53">
        <v>-0.45942243678994987</v>
      </c>
      <c r="FF53">
        <v>-0.48910998283153617</v>
      </c>
      <c r="FG53">
        <v>0.21029428439637762</v>
      </c>
      <c r="FH53">
        <v>6.6500891760776074E-2</v>
      </c>
      <c r="FI53">
        <v>0.14474889869425467</v>
      </c>
      <c r="FJ53">
        <v>-0.60984745395282536</v>
      </c>
      <c r="FK53">
        <v>-0.30899741962707439</v>
      </c>
      <c r="FL53">
        <v>1.6117629209089213E-3</v>
      </c>
      <c r="FM53" s="23">
        <v>7.0175398595952549E-3</v>
      </c>
      <c r="FN53">
        <v>7.7043409491540871E-2</v>
      </c>
      <c r="FO53" s="23">
        <v>4.2350515915721048E-3</v>
      </c>
    </row>
    <row r="54" spans="1:171" x14ac:dyDescent="0.3">
      <c r="A54" t="s">
        <v>3</v>
      </c>
      <c r="B54" t="s">
        <v>4</v>
      </c>
      <c r="C54">
        <v>5</v>
      </c>
      <c r="D54">
        <v>5</v>
      </c>
      <c r="E54" t="s">
        <v>5</v>
      </c>
      <c r="F54" t="s">
        <v>6</v>
      </c>
      <c r="G54" t="s">
        <v>7</v>
      </c>
      <c r="H54" t="s">
        <v>7</v>
      </c>
      <c r="I54" t="s">
        <v>8</v>
      </c>
      <c r="J54" t="s">
        <v>713</v>
      </c>
      <c r="K54">
        <v>3</v>
      </c>
      <c r="L54" t="s">
        <v>10</v>
      </c>
      <c r="M54" t="s">
        <v>11</v>
      </c>
      <c r="N54" t="s">
        <v>12</v>
      </c>
      <c r="O54">
        <v>1</v>
      </c>
      <c r="P54" t="s">
        <v>714</v>
      </c>
      <c r="Q54" t="s">
        <v>7</v>
      </c>
      <c r="R54" t="s">
        <v>14</v>
      </c>
      <c r="S54">
        <v>4000</v>
      </c>
      <c r="T54">
        <v>4000</v>
      </c>
      <c r="V54">
        <v>256</v>
      </c>
      <c r="W54" t="s">
        <v>15</v>
      </c>
      <c r="X54">
        <v>0.15</v>
      </c>
      <c r="Y54" t="s">
        <v>17</v>
      </c>
      <c r="Z54" t="s">
        <v>4176</v>
      </c>
      <c r="AA54">
        <v>10</v>
      </c>
      <c r="AB54">
        <v>18.22139722015342</v>
      </c>
      <c r="AC54">
        <v>18.100285906156884</v>
      </c>
      <c r="AD54">
        <v>3.3169932205362174</v>
      </c>
      <c r="AE54">
        <v>1.0489253560231646</v>
      </c>
      <c r="AF54">
        <v>5.7565583108139542E-2</v>
      </c>
      <c r="AG54">
        <v>15.848728064829022</v>
      </c>
      <c r="AH54">
        <v>20.594066375477819</v>
      </c>
      <c r="AI54">
        <v>0.7799411615865609</v>
      </c>
      <c r="AJ54">
        <v>0.77924702417052094</v>
      </c>
      <c r="AK54">
        <v>2.0693322874609999E-2</v>
      </c>
      <c r="AL54">
        <v>6.5438032641030501E-3</v>
      </c>
      <c r="AM54">
        <v>8.3901242637221592E-3</v>
      </c>
      <c r="AN54">
        <v>0.76513907860315977</v>
      </c>
      <c r="AO54">
        <v>0.79474324456996204</v>
      </c>
      <c r="AP54">
        <v>124.92077747231691</v>
      </c>
      <c r="AQ54">
        <v>129.57377711484625</v>
      </c>
      <c r="AR54">
        <v>29.552931435294546</v>
      </c>
      <c r="AS54">
        <v>9.3454574870319771</v>
      </c>
      <c r="AT54">
        <v>7.4811073675097636E-2</v>
      </c>
      <c r="AU54">
        <v>103.78135263665058</v>
      </c>
      <c r="AV54">
        <v>146.06020230798325</v>
      </c>
      <c r="AW54">
        <v>-0.2003787283373783</v>
      </c>
      <c r="AX54">
        <v>-0.27597788838918391</v>
      </c>
      <c r="AY54">
        <v>0.24180606133222909</v>
      </c>
      <c r="AZ54">
        <v>7.6465790584421295E-2</v>
      </c>
      <c r="BA54">
        <v>0.38160632727280114</v>
      </c>
      <c r="BB54">
        <v>-0.37334434663933924</v>
      </c>
      <c r="BC54">
        <v>-2.7413110035417326E-2</v>
      </c>
      <c r="BD54">
        <v>5.4142891497606656E-2</v>
      </c>
      <c r="BE54">
        <v>5.3494818023397381E-2</v>
      </c>
      <c r="BF54">
        <v>7.4302148059373586E-3</v>
      </c>
      <c r="BG54">
        <v>2.3496402291068039E-3</v>
      </c>
      <c r="BH54">
        <v>4.3397021550108161E-2</v>
      </c>
      <c r="BI54">
        <v>4.8828005299367067E-2</v>
      </c>
      <c r="BJ54">
        <v>5.9457777695846245E-2</v>
      </c>
      <c r="BK54">
        <v>0.6068526032136643</v>
      </c>
      <c r="BL54">
        <v>0.61155845456855407</v>
      </c>
      <c r="BM54">
        <v>5.395296645076092E-2</v>
      </c>
      <c r="BN54">
        <v>1.7061426050705531E-2</v>
      </c>
      <c r="BO54">
        <v>2.811461293954183E-2</v>
      </c>
      <c r="BP54">
        <v>0.56825965748696838</v>
      </c>
      <c r="BQ54">
        <v>0.64544554894036021</v>
      </c>
      <c r="BR54">
        <v>0.1750525619975975</v>
      </c>
      <c r="BS54">
        <v>0.16947624249716986</v>
      </c>
      <c r="BT54">
        <v>3.1075093283306588E-2</v>
      </c>
      <c r="BU54">
        <v>9.8268073277448867E-3</v>
      </c>
      <c r="BV54">
        <v>5.6136323945260247E-2</v>
      </c>
      <c r="BW54">
        <v>0.15282432382223857</v>
      </c>
      <c r="BX54">
        <v>0.19728080017295643</v>
      </c>
      <c r="BY54">
        <v>-0.27110793580679526</v>
      </c>
      <c r="BZ54">
        <v>-0.23061664628379464</v>
      </c>
      <c r="CA54">
        <v>0.22564535604391545</v>
      </c>
      <c r="CB54">
        <v>7.1355326853841383E-2</v>
      </c>
      <c r="CC54">
        <v>0.26319896037529744</v>
      </c>
      <c r="CD54">
        <v>-0.43251368515018451</v>
      </c>
      <c r="CE54">
        <v>-0.10970218646340604</v>
      </c>
      <c r="CF54">
        <v>3.5266694330851486E-2</v>
      </c>
      <c r="CG54">
        <v>3.6458373580006309E-2</v>
      </c>
      <c r="CH54">
        <v>9.4523224662966844E-3</v>
      </c>
      <c r="CI54">
        <v>2.9890868171877681E-3</v>
      </c>
      <c r="CJ54">
        <v>8.4756648557585385E-2</v>
      </c>
      <c r="CK54">
        <v>2.8505379950372754E-2</v>
      </c>
      <c r="CL54">
        <v>4.2028008711330216E-2</v>
      </c>
      <c r="CM54">
        <v>0.87780843647508999</v>
      </c>
      <c r="CN54">
        <v>0.87367952239801883</v>
      </c>
      <c r="CO54">
        <v>3.2750278499678695E-2</v>
      </c>
      <c r="CP54">
        <v>1.0356547406382671E-2</v>
      </c>
      <c r="CQ54">
        <v>1.1798186228387388E-2</v>
      </c>
      <c r="CR54">
        <v>0.85438192624185239</v>
      </c>
      <c r="CS54">
        <v>0.9012349467083276</v>
      </c>
      <c r="CT54">
        <v>0.31551418853746582</v>
      </c>
      <c r="CU54">
        <v>0.29571010731859071</v>
      </c>
      <c r="CV54">
        <v>0.10454470575142649</v>
      </c>
      <c r="CW54">
        <v>3.3059938748661269E-2</v>
      </c>
      <c r="CX54">
        <v>0.10478114756711031</v>
      </c>
      <c r="CY54">
        <v>0.24073260708799404</v>
      </c>
      <c r="CZ54">
        <v>0.3902957699869376</v>
      </c>
      <c r="DA54">
        <v>-9.318927512748662E-2</v>
      </c>
      <c r="DB54">
        <v>-2.4572363499574035E-2</v>
      </c>
      <c r="DC54">
        <v>0.36222507656021696</v>
      </c>
      <c r="DD54">
        <v>0.11454562675591549</v>
      </c>
      <c r="DE54">
        <v>1.2291717753916698</v>
      </c>
      <c r="DF54">
        <v>-0.35229148284936751</v>
      </c>
      <c r="DG54">
        <v>0.16591293259439424</v>
      </c>
      <c r="DH54">
        <v>3.9310075178242983E-2</v>
      </c>
      <c r="DI54">
        <v>3.801424844761872E-2</v>
      </c>
      <c r="DJ54">
        <v>6.1746478622590091E-3</v>
      </c>
      <c r="DK54">
        <v>1.9525950994228104E-3</v>
      </c>
      <c r="DL54">
        <v>4.96716195674822E-2</v>
      </c>
      <c r="DM54">
        <v>3.4893305063348583E-2</v>
      </c>
      <c r="DN54">
        <v>4.3726845293137383E-2</v>
      </c>
      <c r="DO54">
        <v>0.84218248201101276</v>
      </c>
      <c r="DP54">
        <v>0.84738481646200592</v>
      </c>
      <c r="DQ54">
        <v>2.4789258114089361E-2</v>
      </c>
      <c r="DR54">
        <v>7.8390517146332515E-3</v>
      </c>
      <c r="DS54">
        <v>9.308020389969052E-3</v>
      </c>
      <c r="DT54">
        <v>0.8244505470325123</v>
      </c>
      <c r="DU54">
        <v>0.85991441698951321</v>
      </c>
      <c r="DV54">
        <v>0.25335715158822025</v>
      </c>
      <c r="DW54">
        <v>0.25811563827684447</v>
      </c>
      <c r="DX54">
        <v>9.6859197547823669E-2</v>
      </c>
      <c r="DY54">
        <v>3.0629567658731864E-2</v>
      </c>
      <c r="DZ54">
        <v>0.12089482166469058</v>
      </c>
      <c r="EA54">
        <v>0.18407306954416877</v>
      </c>
      <c r="EB54">
        <v>0.32264123363227171</v>
      </c>
      <c r="EC54">
        <v>-1.7148826277051794E-2</v>
      </c>
      <c r="ED54">
        <v>-3.6252645213474377E-2</v>
      </c>
      <c r="EE54">
        <v>0.38885904140582633</v>
      </c>
      <c r="EF54">
        <v>0.12296802595921354</v>
      </c>
      <c r="EG54">
        <v>7.1706380350803842</v>
      </c>
      <c r="EH54">
        <v>-0.29530250099679278</v>
      </c>
      <c r="EI54">
        <v>0.26100484844268923</v>
      </c>
      <c r="EJ54">
        <v>72.756869219606983</v>
      </c>
      <c r="EK54">
        <v>72.260627057378599</v>
      </c>
      <c r="EL54">
        <v>13.261526369498458</v>
      </c>
      <c r="EM54">
        <v>4.1936628577998842</v>
      </c>
      <c r="EN54">
        <v>5.7639407835731189E-2</v>
      </c>
      <c r="EO54">
        <v>63.270803835263649</v>
      </c>
      <c r="EP54">
        <v>82.242934603950317</v>
      </c>
      <c r="EQ54">
        <v>0.79292112464647746</v>
      </c>
      <c r="ER54">
        <v>0.79433351731756785</v>
      </c>
      <c r="ES54">
        <v>3.7744641784651832E-2</v>
      </c>
      <c r="ET54">
        <v>1.1935903750666242E-2</v>
      </c>
      <c r="EU54">
        <v>1.5053078269276588E-2</v>
      </c>
      <c r="EV54">
        <v>0.76592211036247038</v>
      </c>
      <c r="EW54">
        <v>0.81992013893048454</v>
      </c>
      <c r="EX54">
        <v>498.9391859871443</v>
      </c>
      <c r="EY54">
        <v>517.45433140209047</v>
      </c>
      <c r="EZ54">
        <v>118.05969809073079</v>
      </c>
      <c r="FA54">
        <v>37.333754583854144</v>
      </c>
      <c r="FB54">
        <v>7.4826262663634693E-2</v>
      </c>
      <c r="FC54">
        <v>414.49023311846622</v>
      </c>
      <c r="FD54">
        <v>583.38813885582238</v>
      </c>
      <c r="FE54">
        <v>-0.4200688761381805</v>
      </c>
      <c r="FF54">
        <v>-0.47276624383223653</v>
      </c>
      <c r="FG54">
        <v>0.33601871228698554</v>
      </c>
      <c r="FH54">
        <v>0.10625844672636804</v>
      </c>
      <c r="FI54">
        <v>0.25295481946492654</v>
      </c>
      <c r="FJ54">
        <v>-0.66042548263322498</v>
      </c>
      <c r="FK54">
        <v>-0.179712269643136</v>
      </c>
      <c r="FL54">
        <v>6.9413741603996382E-4</v>
      </c>
      <c r="FM54" s="23">
        <v>3.1444079674656403E-3</v>
      </c>
      <c r="FN54">
        <v>0.1211113139965363</v>
      </c>
      <c r="FO54" s="23">
        <v>6.6466535213108406E-3</v>
      </c>
    </row>
    <row r="55" spans="1:171" x14ac:dyDescent="0.3">
      <c r="A55" t="s">
        <v>3</v>
      </c>
      <c r="B55" t="s">
        <v>4</v>
      </c>
      <c r="C55">
        <v>5</v>
      </c>
      <c r="D55">
        <v>5</v>
      </c>
      <c r="E55" t="s">
        <v>5</v>
      </c>
      <c r="F55" t="s">
        <v>6</v>
      </c>
      <c r="G55" t="s">
        <v>7</v>
      </c>
      <c r="H55" t="s">
        <v>7</v>
      </c>
      <c r="I55" t="s">
        <v>8</v>
      </c>
      <c r="J55" t="s">
        <v>773</v>
      </c>
      <c r="K55">
        <v>3</v>
      </c>
      <c r="L55" t="s">
        <v>10</v>
      </c>
      <c r="M55" t="s">
        <v>11</v>
      </c>
      <c r="N55" t="s">
        <v>12</v>
      </c>
      <c r="O55">
        <v>1</v>
      </c>
      <c r="P55" t="s">
        <v>774</v>
      </c>
      <c r="Q55" t="s">
        <v>7</v>
      </c>
      <c r="R55" t="s">
        <v>14</v>
      </c>
      <c r="S55">
        <v>4000</v>
      </c>
      <c r="T55">
        <v>4000</v>
      </c>
      <c r="V55">
        <v>256</v>
      </c>
      <c r="W55" t="s">
        <v>15</v>
      </c>
      <c r="X55">
        <v>0.15</v>
      </c>
      <c r="Y55" t="s">
        <v>17</v>
      </c>
      <c r="Z55" t="s">
        <v>4176</v>
      </c>
      <c r="AA55">
        <v>10</v>
      </c>
      <c r="AB55">
        <v>18.379993581027453</v>
      </c>
      <c r="AC55">
        <v>18.378464951184235</v>
      </c>
      <c r="AD55">
        <v>3.4532173567025262</v>
      </c>
      <c r="AE55">
        <v>1.0920032102806099</v>
      </c>
      <c r="AF55">
        <v>5.9412600198501607E-2</v>
      </c>
      <c r="AG55">
        <v>15.909882319372713</v>
      </c>
      <c r="AH55">
        <v>20.850104842682192</v>
      </c>
      <c r="AI55">
        <v>0.78462033280286825</v>
      </c>
      <c r="AJ55">
        <v>0.78596138331008647</v>
      </c>
      <c r="AK55">
        <v>2.2511098450586013E-2</v>
      </c>
      <c r="AL55">
        <v>7.1186343736139163E-3</v>
      </c>
      <c r="AM55">
        <v>9.0727120825231482E-3</v>
      </c>
      <c r="AN55">
        <v>0.76851798184975362</v>
      </c>
      <c r="AO55">
        <v>0.80072268375598288</v>
      </c>
      <c r="AP55">
        <v>123.85291987839028</v>
      </c>
      <c r="AQ55">
        <v>125.68529479583245</v>
      </c>
      <c r="AR55">
        <v>27.155505335798388</v>
      </c>
      <c r="AS55">
        <v>8.5873247873978453</v>
      </c>
      <c r="AT55">
        <v>6.9334859410901561E-2</v>
      </c>
      <c r="AU55">
        <v>104.42839120929635</v>
      </c>
      <c r="AV55">
        <v>143.2774485474842</v>
      </c>
      <c r="AW55">
        <v>-0.20439583568261849</v>
      </c>
      <c r="AX55">
        <v>-0.22580971249392873</v>
      </c>
      <c r="AY55">
        <v>0.22347453126846339</v>
      </c>
      <c r="AZ55">
        <v>7.0668851784686168E-2</v>
      </c>
      <c r="BA55">
        <v>0.34574506642307168</v>
      </c>
      <c r="BB55">
        <v>-0.36424877841957859</v>
      </c>
      <c r="BC55">
        <v>-4.4542892945658386E-2</v>
      </c>
      <c r="BD55">
        <v>5.1565004741990314E-2</v>
      </c>
      <c r="BE55">
        <v>5.2001286137988045E-2</v>
      </c>
      <c r="BF55">
        <v>6.9891371994454839E-3</v>
      </c>
      <c r="BG55">
        <v>2.2101592429658243E-3</v>
      </c>
      <c r="BH55">
        <v>4.2861612328449018E-2</v>
      </c>
      <c r="BI55">
        <v>4.656562453440162E-2</v>
      </c>
      <c r="BJ55">
        <v>5.6564384949579008E-2</v>
      </c>
      <c r="BK55">
        <v>0.62557139416012386</v>
      </c>
      <c r="BL55">
        <v>0.62240342713142538</v>
      </c>
      <c r="BM55">
        <v>5.0750172732573685E-2</v>
      </c>
      <c r="BN55">
        <v>1.6048613748190419E-2</v>
      </c>
      <c r="BO55">
        <v>2.5654328023961E-2</v>
      </c>
      <c r="BP55">
        <v>0.58926942986171715</v>
      </c>
      <c r="BQ55">
        <v>0.66187335845853057</v>
      </c>
      <c r="BR55">
        <v>0.18523191417743945</v>
      </c>
      <c r="BS55">
        <v>0.1866806326958024</v>
      </c>
      <c r="BT55">
        <v>3.1500125795714602E-2</v>
      </c>
      <c r="BU55">
        <v>9.9612144096281972E-3</v>
      </c>
      <c r="BV55">
        <v>5.377698791195365E-2</v>
      </c>
      <c r="BW55">
        <v>0.16269964718286048</v>
      </c>
      <c r="BX55">
        <v>0.20776418117201842</v>
      </c>
      <c r="BY55">
        <v>-0.34502319411273691</v>
      </c>
      <c r="BZ55">
        <v>-0.35554276368902649</v>
      </c>
      <c r="CA55">
        <v>0.22873164163341247</v>
      </c>
      <c r="CB55">
        <v>7.2331296051097976E-2</v>
      </c>
      <c r="CC55">
        <v>0.20964183650639906</v>
      </c>
      <c r="CD55">
        <v>-0.50863658578032056</v>
      </c>
      <c r="CE55">
        <v>-0.18140980244515328</v>
      </c>
      <c r="CF55">
        <v>3.4949871921852851E-2</v>
      </c>
      <c r="CG55">
        <v>3.5556035147369519E-2</v>
      </c>
      <c r="CH55">
        <v>8.9823484823639416E-3</v>
      </c>
      <c r="CI55">
        <v>2.8404679941626838E-3</v>
      </c>
      <c r="CJ55">
        <v>8.1272629568254443E-2</v>
      </c>
      <c r="CK55">
        <v>2.8524733319056861E-2</v>
      </c>
      <c r="CL55">
        <v>4.1375010524648842E-2</v>
      </c>
      <c r="CM55">
        <v>0.8789061584547031</v>
      </c>
      <c r="CN55">
        <v>0.8768059323438484</v>
      </c>
      <c r="CO55">
        <v>3.1121919023340237E-2</v>
      </c>
      <c r="CP55">
        <v>9.8416149269078129E-3</v>
      </c>
      <c r="CQ55">
        <v>1.1197571927600765E-2</v>
      </c>
      <c r="CR55">
        <v>0.85664442549003761</v>
      </c>
      <c r="CS55">
        <v>0.90116789141936859</v>
      </c>
      <c r="CT55">
        <v>0.31138058342117053</v>
      </c>
      <c r="CU55">
        <v>0.28555913560765556</v>
      </c>
      <c r="CV55">
        <v>0.10381841544697887</v>
      </c>
      <c r="CW55">
        <v>3.2830265588206106E-2</v>
      </c>
      <c r="CX55">
        <v>0.10543453039844873</v>
      </c>
      <c r="CY55">
        <v>0.23711852266064831</v>
      </c>
      <c r="CZ55">
        <v>0.38564264418169275</v>
      </c>
      <c r="DA55">
        <v>-7.88672162632163E-2</v>
      </c>
      <c r="DB55">
        <v>1.0598585413866603E-2</v>
      </c>
      <c r="DC55">
        <v>0.35970863577784973</v>
      </c>
      <c r="DD55">
        <v>0.11374985830899384</v>
      </c>
      <c r="DE55">
        <v>1.4422958448204646</v>
      </c>
      <c r="DF55">
        <v>-0.33616939575816035</v>
      </c>
      <c r="DG55">
        <v>0.17843496323172775</v>
      </c>
      <c r="DH55">
        <v>3.9132105958587224E-2</v>
      </c>
      <c r="DI55">
        <v>3.7758370863777355E-2</v>
      </c>
      <c r="DJ55">
        <v>5.8938147951240957E-3</v>
      </c>
      <c r="DK55">
        <v>1.86378788597908E-3</v>
      </c>
      <c r="DL55">
        <v>4.7628100771052083E-2</v>
      </c>
      <c r="DM55">
        <v>3.4916217760502542E-2</v>
      </c>
      <c r="DN55">
        <v>4.3347994156671905E-2</v>
      </c>
      <c r="DO55">
        <v>0.84289697213592751</v>
      </c>
      <c r="DP55">
        <v>0.84841208402656187</v>
      </c>
      <c r="DQ55">
        <v>2.366180217757673E-2</v>
      </c>
      <c r="DR55">
        <v>7.4825188425474403E-3</v>
      </c>
      <c r="DS55">
        <v>8.8771452382685658E-3</v>
      </c>
      <c r="DT55">
        <v>0.82597151451408524</v>
      </c>
      <c r="DU55">
        <v>0.85982242975776979</v>
      </c>
      <c r="DV55">
        <v>0.24554269778422388</v>
      </c>
      <c r="DW55">
        <v>0.25399927225757796</v>
      </c>
      <c r="DX55">
        <v>8.6093904611151725E-2</v>
      </c>
      <c r="DY55">
        <v>2.7225283122851249E-2</v>
      </c>
      <c r="DZ55">
        <v>0.11087799950286477</v>
      </c>
      <c r="EA55">
        <v>0.18395910736033436</v>
      </c>
      <c r="EB55">
        <v>0.30712628820811338</v>
      </c>
      <c r="EC55">
        <v>1.4223734019370132E-2</v>
      </c>
      <c r="ED55">
        <v>-1.9726737660532068E-2</v>
      </c>
      <c r="EE55">
        <v>0.34563979534775041</v>
      </c>
      <c r="EF55">
        <v>0.10930090032933616</v>
      </c>
      <c r="EG55">
        <v>7.6844027159456347</v>
      </c>
      <c r="EH55">
        <v>-0.23301490252558826</v>
      </c>
      <c r="EI55">
        <v>0.26146237056432853</v>
      </c>
      <c r="EJ55">
        <v>73.394327341487369</v>
      </c>
      <c r="EK55">
        <v>73.386580363020215</v>
      </c>
      <c r="EL55">
        <v>13.806087357785858</v>
      </c>
      <c r="EM55">
        <v>4.3658681625859304</v>
      </c>
      <c r="EN55">
        <v>5.9485089934437622E-2</v>
      </c>
      <c r="EO55">
        <v>63.518733557717994</v>
      </c>
      <c r="EP55">
        <v>83.269921125256744</v>
      </c>
      <c r="EQ55">
        <v>0.79110680646071929</v>
      </c>
      <c r="ER55">
        <v>0.79112885572707137</v>
      </c>
      <c r="ES55">
        <v>3.9294558352331199E-2</v>
      </c>
      <c r="ET55">
        <v>1.2426030404375975E-2</v>
      </c>
      <c r="EU55">
        <v>1.5707146371256715E-2</v>
      </c>
      <c r="EV55">
        <v>0.7629991256860208</v>
      </c>
      <c r="EW55">
        <v>0.81921448723541779</v>
      </c>
      <c r="EX55">
        <v>494.66952431817776</v>
      </c>
      <c r="EY55">
        <v>501.96035929423095</v>
      </c>
      <c r="EZ55">
        <v>108.49465556634708</v>
      </c>
      <c r="FA55">
        <v>34.309022554512225</v>
      </c>
      <c r="FB55">
        <v>6.9357461634212622E-2</v>
      </c>
      <c r="FC55">
        <v>417.06251529987111</v>
      </c>
      <c r="FD55">
        <v>572.27653333648436</v>
      </c>
      <c r="FE55">
        <v>-0.40791666637389112</v>
      </c>
      <c r="FF55">
        <v>-0.42866766794148414</v>
      </c>
      <c r="FG55">
        <v>0.30879491514036206</v>
      </c>
      <c r="FH55">
        <v>9.764952617219573E-2</v>
      </c>
      <c r="FI55">
        <v>0.23938596831611544</v>
      </c>
      <c r="FJ55">
        <v>-0.62879989457539787</v>
      </c>
      <c r="FK55">
        <v>-0.18703343817238438</v>
      </c>
      <c r="FL55">
        <v>1.3410505072182222E-3</v>
      </c>
      <c r="FM55" s="23">
        <v>6.2264489711129113E-3</v>
      </c>
      <c r="FN55">
        <v>1.528629843217999E-3</v>
      </c>
      <c r="FO55" s="23">
        <v>8.3168138034384867E-5</v>
      </c>
    </row>
    <row r="56" spans="1:171" x14ac:dyDescent="0.3">
      <c r="A56" t="s">
        <v>3</v>
      </c>
      <c r="B56" t="s">
        <v>4</v>
      </c>
      <c r="C56">
        <v>5</v>
      </c>
      <c r="D56">
        <v>5</v>
      </c>
      <c r="E56" t="s">
        <v>5</v>
      </c>
      <c r="F56" t="s">
        <v>6</v>
      </c>
      <c r="G56" t="s">
        <v>7</v>
      </c>
      <c r="H56" t="s">
        <v>7</v>
      </c>
      <c r="I56" t="s">
        <v>8</v>
      </c>
      <c r="J56" t="s">
        <v>688</v>
      </c>
      <c r="K56">
        <v>3</v>
      </c>
      <c r="L56" t="s">
        <v>10</v>
      </c>
      <c r="M56" t="s">
        <v>11</v>
      </c>
      <c r="N56" t="s">
        <v>12</v>
      </c>
      <c r="O56">
        <v>1</v>
      </c>
      <c r="P56" t="s">
        <v>689</v>
      </c>
      <c r="Q56" t="s">
        <v>7</v>
      </c>
      <c r="R56" t="s">
        <v>14</v>
      </c>
      <c r="S56">
        <v>4000</v>
      </c>
      <c r="T56">
        <v>4000</v>
      </c>
      <c r="V56">
        <v>256</v>
      </c>
      <c r="W56" t="s">
        <v>15</v>
      </c>
      <c r="X56">
        <v>0.15</v>
      </c>
      <c r="Y56" t="s">
        <v>17</v>
      </c>
      <c r="Z56" t="s">
        <v>4176</v>
      </c>
      <c r="AA56">
        <v>10</v>
      </c>
      <c r="AB56">
        <v>18.473462834356674</v>
      </c>
      <c r="AC56">
        <v>18.435470083046923</v>
      </c>
      <c r="AD56">
        <v>3.3356313822353085</v>
      </c>
      <c r="AE56">
        <v>1.0548192602599287</v>
      </c>
      <c r="AF56">
        <v>5.7099162713456802E-2</v>
      </c>
      <c r="AG56">
        <v>16.087461667648714</v>
      </c>
      <c r="AH56">
        <v>20.859464001064634</v>
      </c>
      <c r="AI56">
        <v>0.77668347911934532</v>
      </c>
      <c r="AJ56">
        <v>0.77985646087011351</v>
      </c>
      <c r="AK56">
        <v>2.2504769924801601E-2</v>
      </c>
      <c r="AL56">
        <v>7.1166331180429311E-3</v>
      </c>
      <c r="AM56">
        <v>9.162848585516763E-3</v>
      </c>
      <c r="AN56">
        <v>0.76058565500633224</v>
      </c>
      <c r="AO56">
        <v>0.7927813032323584</v>
      </c>
      <c r="AP56">
        <v>124.82573105842494</v>
      </c>
      <c r="AQ56">
        <v>129.5894935486568</v>
      </c>
      <c r="AR56">
        <v>18.669797361938958</v>
      </c>
      <c r="AS56">
        <v>5.9039083117530105</v>
      </c>
      <c r="AT56">
        <v>4.72972059662096E-2</v>
      </c>
      <c r="AU56">
        <v>111.47109045723963</v>
      </c>
      <c r="AV56">
        <v>138.18037165961024</v>
      </c>
      <c r="AW56">
        <v>-0.2315199801836843</v>
      </c>
      <c r="AX56">
        <v>-0.25249206529129636</v>
      </c>
      <c r="AY56">
        <v>0.20619516246345015</v>
      </c>
      <c r="AZ56">
        <v>6.520463558929579E-2</v>
      </c>
      <c r="BA56">
        <v>0.28163718542807176</v>
      </c>
      <c r="BB56">
        <v>-0.37901286588667138</v>
      </c>
      <c r="BC56">
        <v>-8.4027094480697229E-2</v>
      </c>
      <c r="BD56">
        <v>5.1648845201447566E-2</v>
      </c>
      <c r="BE56">
        <v>5.2447067967576283E-2</v>
      </c>
      <c r="BF56">
        <v>6.9415405483513708E-3</v>
      </c>
      <c r="BG56">
        <v>2.1951078603204498E-3</v>
      </c>
      <c r="BH56">
        <v>4.2500618392508169E-2</v>
      </c>
      <c r="BI56">
        <v>4.6683511221402706E-2</v>
      </c>
      <c r="BJ56">
        <v>5.6614179181492426E-2</v>
      </c>
      <c r="BK56">
        <v>0.62496260402222648</v>
      </c>
      <c r="BL56">
        <v>0.61916647467119312</v>
      </c>
      <c r="BM56">
        <v>5.0404559505134124E-2</v>
      </c>
      <c r="BN56">
        <v>1.5939321249371335E-2</v>
      </c>
      <c r="BO56">
        <v>2.5504440020549551E-2</v>
      </c>
      <c r="BP56">
        <v>0.58890785935614853</v>
      </c>
      <c r="BQ56">
        <v>0.66101734868830442</v>
      </c>
      <c r="BR56">
        <v>0.19423321534083457</v>
      </c>
      <c r="BS56">
        <v>0.19343572335798259</v>
      </c>
      <c r="BT56">
        <v>3.1654620883233717E-2</v>
      </c>
      <c r="BU56">
        <v>1.0010070046014943E-2</v>
      </c>
      <c r="BV56">
        <v>5.1536345256137449E-2</v>
      </c>
      <c r="BW56">
        <v>0.17159043689674877</v>
      </c>
      <c r="BX56">
        <v>0.21687599378492037</v>
      </c>
      <c r="BY56">
        <v>-0.41038427886815776</v>
      </c>
      <c r="BZ56">
        <v>-0.40459345594858587</v>
      </c>
      <c r="CA56">
        <v>0.22985347572454318</v>
      </c>
      <c r="CB56">
        <v>7.2686051139577768E-2</v>
      </c>
      <c r="CC56">
        <v>0.17711704585771737</v>
      </c>
      <c r="CD56">
        <v>-0.57480012654588264</v>
      </c>
      <c r="CE56">
        <v>-0.24596843119043285</v>
      </c>
      <c r="CF56">
        <v>4.3668095272336012E-2</v>
      </c>
      <c r="CG56">
        <v>4.4575552766444392E-2</v>
      </c>
      <c r="CH56">
        <v>9.8921577350816192E-3</v>
      </c>
      <c r="CI56">
        <v>3.1281749416510437E-3</v>
      </c>
      <c r="CJ56">
        <v>7.1635250453269947E-2</v>
      </c>
      <c r="CK56">
        <v>3.659216355432135E-2</v>
      </c>
      <c r="CL56">
        <v>5.0744026990350674E-2</v>
      </c>
      <c r="CM56">
        <v>0.84869937660095296</v>
      </c>
      <c r="CN56">
        <v>0.84555523020046386</v>
      </c>
      <c r="CO56">
        <v>3.4274213765117342E-2</v>
      </c>
      <c r="CP56">
        <v>1.0838458050926612E-2</v>
      </c>
      <c r="CQ56">
        <v>1.2770668094908604E-2</v>
      </c>
      <c r="CR56">
        <v>0.82418278448975701</v>
      </c>
      <c r="CS56">
        <v>0.8732159687121489</v>
      </c>
      <c r="CT56">
        <v>0.32688385106481355</v>
      </c>
      <c r="CU56">
        <v>0.29133181352157345</v>
      </c>
      <c r="CV56">
        <v>0.11306625832325834</v>
      </c>
      <c r="CW56">
        <v>3.5754690281446691E-2</v>
      </c>
      <c r="CX56">
        <v>0.10938041192606164</v>
      </c>
      <c r="CY56">
        <v>0.24600674164818115</v>
      </c>
      <c r="CZ56">
        <v>0.40776096048144594</v>
      </c>
      <c r="DA56">
        <v>-0.1325827274293615</v>
      </c>
      <c r="DB56">
        <v>-9.4025106177020312E-3</v>
      </c>
      <c r="DC56">
        <v>0.3917504361712808</v>
      </c>
      <c r="DD56">
        <v>0.12388236526656599</v>
      </c>
      <c r="DE56">
        <v>0.93437786104203535</v>
      </c>
      <c r="DF56">
        <v>-0.41280463766233377</v>
      </c>
      <c r="DG56">
        <v>0.14763918280361077</v>
      </c>
      <c r="DH56">
        <v>3.910537882456222E-2</v>
      </c>
      <c r="DI56">
        <v>3.7407941077739301E-2</v>
      </c>
      <c r="DJ56">
        <v>6.0147883367304344E-3</v>
      </c>
      <c r="DK56">
        <v>1.9020430787883974E-3</v>
      </c>
      <c r="DL56">
        <v>4.8638911985011066E-2</v>
      </c>
      <c r="DM56">
        <v>3.4802957380342864E-2</v>
      </c>
      <c r="DN56">
        <v>4.3407800268781577E-2</v>
      </c>
      <c r="DO56">
        <v>0.84300427312519444</v>
      </c>
      <c r="DP56">
        <v>0.84981894877589581</v>
      </c>
      <c r="DQ56">
        <v>2.414747268296456E-2</v>
      </c>
      <c r="DR56">
        <v>7.6361013414865016E-3</v>
      </c>
      <c r="DS56">
        <v>9.0582000411194418E-3</v>
      </c>
      <c r="DT56">
        <v>0.82573141189075194</v>
      </c>
      <c r="DU56">
        <v>0.86027713435963693</v>
      </c>
      <c r="DV56">
        <v>0.24016226004262387</v>
      </c>
      <c r="DW56">
        <v>0.25619193714558675</v>
      </c>
      <c r="DX56">
        <v>8.8919950817715615E-2</v>
      </c>
      <c r="DY56">
        <v>2.8118957401413309E-2</v>
      </c>
      <c r="DZ56">
        <v>0.11708316450895645</v>
      </c>
      <c r="EA56">
        <v>0.17655717840062696</v>
      </c>
      <c r="EB56">
        <v>0.30376734168462077</v>
      </c>
      <c r="EC56">
        <v>3.5824489709187834E-2</v>
      </c>
      <c r="ED56">
        <v>-2.8529593641806739E-2</v>
      </c>
      <c r="EE56">
        <v>0.35698547698330613</v>
      </c>
      <c r="EF56">
        <v>0.1128887198868862</v>
      </c>
      <c r="EG56">
        <v>3.1511605832569294</v>
      </c>
      <c r="EH56">
        <v>-0.21952979467494876</v>
      </c>
      <c r="EI56">
        <v>0.29117877409332443</v>
      </c>
      <c r="EJ56">
        <v>73.759429018128429</v>
      </c>
      <c r="EK56">
        <v>73.606948884381751</v>
      </c>
      <c r="EL56">
        <v>13.336181918196889</v>
      </c>
      <c r="EM56">
        <v>4.2172710151855508</v>
      </c>
      <c r="EN56">
        <v>5.7176025781721269E-2</v>
      </c>
      <c r="EO56">
        <v>64.21996198177871</v>
      </c>
      <c r="EP56">
        <v>83.298896054478149</v>
      </c>
      <c r="EQ56">
        <v>0.79006766272900775</v>
      </c>
      <c r="ER56">
        <v>0.79050164806879342</v>
      </c>
      <c r="ES56">
        <v>3.7957124636500597E-2</v>
      </c>
      <c r="ET56">
        <v>1.2003096728223264E-2</v>
      </c>
      <c r="EU56">
        <v>1.5192492104743074E-2</v>
      </c>
      <c r="EV56">
        <v>0.76291665792976671</v>
      </c>
      <c r="EW56">
        <v>0.81721866752824879</v>
      </c>
      <c r="EX56">
        <v>498.54164490725117</v>
      </c>
      <c r="EY56">
        <v>517.61379021084247</v>
      </c>
      <c r="EZ56">
        <v>74.538031985488516</v>
      </c>
      <c r="FA56">
        <v>23.570995338062644</v>
      </c>
      <c r="FB56">
        <v>4.7279892419915689E-2</v>
      </c>
      <c r="FC56">
        <v>445.22405345255345</v>
      </c>
      <c r="FD56">
        <v>551.85923636194889</v>
      </c>
      <c r="FE56">
        <v>-0.4189374041464074</v>
      </c>
      <c r="FF56">
        <v>-0.47322009171128587</v>
      </c>
      <c r="FG56">
        <v>0.21214837856794785</v>
      </c>
      <c r="FH56">
        <v>6.7087207818636571E-2</v>
      </c>
      <c r="FI56">
        <v>0.16013659118198811</v>
      </c>
      <c r="FJ56">
        <v>-0.57068866823216335</v>
      </c>
      <c r="FK56">
        <v>-0.26718614006065144</v>
      </c>
      <c r="FL56">
        <v>3.172981750768189E-3</v>
      </c>
      <c r="FM56" s="23">
        <v>1.4208450580617369E-2</v>
      </c>
      <c r="FN56">
        <v>3.7992751309751327E-2</v>
      </c>
      <c r="FO56" s="23">
        <v>2.0566123227905579E-3</v>
      </c>
    </row>
    <row r="57" spans="1:171" x14ac:dyDescent="0.3">
      <c r="A57" t="s">
        <v>3</v>
      </c>
      <c r="B57" t="s">
        <v>4</v>
      </c>
      <c r="C57">
        <v>5</v>
      </c>
      <c r="D57">
        <v>5</v>
      </c>
      <c r="E57" t="s">
        <v>5</v>
      </c>
      <c r="F57" t="s">
        <v>6</v>
      </c>
      <c r="G57" t="s">
        <v>7</v>
      </c>
      <c r="H57" t="s">
        <v>7</v>
      </c>
      <c r="I57" t="s">
        <v>8</v>
      </c>
      <c r="J57" t="s">
        <v>681</v>
      </c>
      <c r="K57">
        <v>3</v>
      </c>
      <c r="L57" t="s">
        <v>10</v>
      </c>
      <c r="M57" t="s">
        <v>11</v>
      </c>
      <c r="N57" t="s">
        <v>12</v>
      </c>
      <c r="O57">
        <v>1</v>
      </c>
      <c r="P57" t="s">
        <v>682</v>
      </c>
      <c r="Q57" t="s">
        <v>7</v>
      </c>
      <c r="R57" t="s">
        <v>14</v>
      </c>
      <c r="S57">
        <v>4000</v>
      </c>
      <c r="T57">
        <v>4000</v>
      </c>
      <c r="V57">
        <v>256</v>
      </c>
      <c r="W57" t="s">
        <v>15</v>
      </c>
      <c r="X57">
        <v>0.15</v>
      </c>
      <c r="Y57" t="s">
        <v>17</v>
      </c>
      <c r="Z57" t="s">
        <v>4176</v>
      </c>
      <c r="AA57">
        <v>10</v>
      </c>
      <c r="AB57">
        <v>18.574979894542519</v>
      </c>
      <c r="AC57">
        <v>18.587089971967529</v>
      </c>
      <c r="AD57">
        <v>3.8417814949730018</v>
      </c>
      <c r="AE57">
        <v>1.2148779796801401</v>
      </c>
      <c r="AF57">
        <v>6.5403999712380909E-2</v>
      </c>
      <c r="AG57">
        <v>15.826925904506043</v>
      </c>
      <c r="AH57">
        <v>21.323033884578997</v>
      </c>
      <c r="AI57">
        <v>0.76458774862791135</v>
      </c>
      <c r="AJ57">
        <v>0.7782020006289968</v>
      </c>
      <c r="AK57">
        <v>3.1745042491284028E-2</v>
      </c>
      <c r="AL57">
        <v>1.0038663869128344E-2</v>
      </c>
      <c r="AM57">
        <v>1.3129511801808488E-2</v>
      </c>
      <c r="AN57">
        <v>0.74188029095594299</v>
      </c>
      <c r="AO57">
        <v>0.7872952062998797</v>
      </c>
      <c r="AP57">
        <v>125.7411624098995</v>
      </c>
      <c r="AQ57">
        <v>134.60600475275049</v>
      </c>
      <c r="AR57">
        <v>20.89890958321811</v>
      </c>
      <c r="AS57">
        <v>6.6088154896889479</v>
      </c>
      <c r="AT57">
        <v>5.2558886549379007E-2</v>
      </c>
      <c r="AU57">
        <v>110.79202177222311</v>
      </c>
      <c r="AV57">
        <v>140.6903030475759</v>
      </c>
      <c r="AW57">
        <v>-0.15080632940313143</v>
      </c>
      <c r="AX57">
        <v>-0.1629344342840795</v>
      </c>
      <c r="AY57">
        <v>0.27380968942059924</v>
      </c>
      <c r="AZ57">
        <v>8.6586226399240324E-2</v>
      </c>
      <c r="BA57">
        <v>0.57415512161814075</v>
      </c>
      <c r="BB57">
        <v>-0.34666437351821305</v>
      </c>
      <c r="BC57">
        <v>4.5051714711950186E-2</v>
      </c>
      <c r="BD57">
        <v>5.7706976959035934E-2</v>
      </c>
      <c r="BE57">
        <v>5.5663280658773559E-2</v>
      </c>
      <c r="BF57">
        <v>1.2215754019564318E-2</v>
      </c>
      <c r="BG57">
        <v>3.8629606038180324E-3</v>
      </c>
      <c r="BH57">
        <v>6.6940962902288334E-2</v>
      </c>
      <c r="BI57">
        <v>4.8968960073199543E-2</v>
      </c>
      <c r="BJ57">
        <v>6.6444993844872319E-2</v>
      </c>
      <c r="BK57">
        <v>0.58097273454896836</v>
      </c>
      <c r="BL57">
        <v>0.59581261210344905</v>
      </c>
      <c r="BM57">
        <v>8.8702168645467011E-2</v>
      </c>
      <c r="BN57">
        <v>2.8050088631604839E-2</v>
      </c>
      <c r="BO57">
        <v>4.8281247920147596E-2</v>
      </c>
      <c r="BP57">
        <v>0.51752343406427825</v>
      </c>
      <c r="BQ57">
        <v>0.64442203503365847</v>
      </c>
      <c r="BR57">
        <v>0.13936845747329249</v>
      </c>
      <c r="BS57">
        <v>0.1209574405884199</v>
      </c>
      <c r="BT57">
        <v>5.7538496943947887E-2</v>
      </c>
      <c r="BU57">
        <v>1.8195270348551295E-2</v>
      </c>
      <c r="BV57">
        <v>0.13055515342873117</v>
      </c>
      <c r="BW57">
        <v>9.8210755944869457E-2</v>
      </c>
      <c r="BX57">
        <v>0.18052615900171554</v>
      </c>
      <c r="BY57">
        <v>-1.1995198892806064E-2</v>
      </c>
      <c r="BZ57">
        <v>0.12169258837280186</v>
      </c>
      <c r="CA57">
        <v>0.41780388270381885</v>
      </c>
      <c r="CB57">
        <v>0.13212118846058962</v>
      </c>
      <c r="CC57">
        <v>11.014505856991439</v>
      </c>
      <c r="CD57">
        <v>-0.31085332719065983</v>
      </c>
      <c r="CE57">
        <v>0.28686292940504765</v>
      </c>
      <c r="CF57">
        <v>4.3287192989564349E-2</v>
      </c>
      <c r="CG57">
        <v>4.4588542812424782E-2</v>
      </c>
      <c r="CH57">
        <v>8.8254740808308505E-3</v>
      </c>
      <c r="CI57">
        <v>2.7908599526206457E-3</v>
      </c>
      <c r="CJ57">
        <v>6.4473109940241788E-2</v>
      </c>
      <c r="CK57">
        <v>3.6974267776736451E-2</v>
      </c>
      <c r="CL57">
        <v>4.9600118202392247E-2</v>
      </c>
      <c r="CM57">
        <v>0.85001912165688132</v>
      </c>
      <c r="CN57">
        <v>0.84551022246558194</v>
      </c>
      <c r="CO57">
        <v>3.057838272757819E-2</v>
      </c>
      <c r="CP57">
        <v>9.6697336583499143E-3</v>
      </c>
      <c r="CQ57">
        <v>1.1375901332079913E-2</v>
      </c>
      <c r="CR57">
        <v>0.82814618412169383</v>
      </c>
      <c r="CS57">
        <v>0.8718920591920688</v>
      </c>
      <c r="CT57">
        <v>0.33595646474630309</v>
      </c>
      <c r="CU57">
        <v>0.28506202208314058</v>
      </c>
      <c r="CV57">
        <v>0.1106937518069674</v>
      </c>
      <c r="CW57">
        <v>3.5004437845939616E-2</v>
      </c>
      <c r="CX57">
        <v>0.10419337479447867</v>
      </c>
      <c r="CY57">
        <v>0.25677642633878767</v>
      </c>
      <c r="CZ57">
        <v>0.4151365031538185</v>
      </c>
      <c r="DA57">
        <v>-0.16401739608864929</v>
      </c>
      <c r="DB57">
        <v>1.2320977601804839E-2</v>
      </c>
      <c r="DC57">
        <v>0.38353020781704505</v>
      </c>
      <c r="DD57">
        <v>0.12128290081795774</v>
      </c>
      <c r="DE57">
        <v>0.73945144667707008</v>
      </c>
      <c r="DF57">
        <v>-0.43835931773886971</v>
      </c>
      <c r="DG57">
        <v>0.11032452556157113</v>
      </c>
      <c r="DH57">
        <v>4.0245308875239777E-2</v>
      </c>
      <c r="DI57">
        <v>3.817802064414752E-2</v>
      </c>
      <c r="DJ57">
        <v>6.9456065377156003E-3</v>
      </c>
      <c r="DK57">
        <v>2.1963936390537488E-3</v>
      </c>
      <c r="DL57">
        <v>5.457514677953041E-2</v>
      </c>
      <c r="DM57">
        <v>3.5277066463700199E-2</v>
      </c>
      <c r="DN57">
        <v>4.5213551286779355E-2</v>
      </c>
      <c r="DO57">
        <v>0.83842781453377047</v>
      </c>
      <c r="DP57">
        <v>0.84672732289440045</v>
      </c>
      <c r="DQ57">
        <v>2.7884413340350005E-2</v>
      </c>
      <c r="DR57">
        <v>8.8178257373089947E-3</v>
      </c>
      <c r="DS57">
        <v>1.0517095907907559E-2</v>
      </c>
      <c r="DT57">
        <v>0.81848189271597749</v>
      </c>
      <c r="DU57">
        <v>0.85837373635156344</v>
      </c>
      <c r="DV57">
        <v>0.24852440320122393</v>
      </c>
      <c r="DW57">
        <v>0.24221649457402475</v>
      </c>
      <c r="DX57">
        <v>7.5440898694290492E-2</v>
      </c>
      <c r="DY57">
        <v>2.3856506860398068E-2</v>
      </c>
      <c r="DZ57">
        <v>9.5992613011455688E-2</v>
      </c>
      <c r="EA57">
        <v>0.19456098468300351</v>
      </c>
      <c r="EB57">
        <v>0.30248782171944438</v>
      </c>
      <c r="EC57">
        <v>2.2531298892179419E-3</v>
      </c>
      <c r="ED57">
        <v>2.7577387823908228E-2</v>
      </c>
      <c r="EE57">
        <v>0.30287134615761629</v>
      </c>
      <c r="EF57">
        <v>9.5776329185935413E-2</v>
      </c>
      <c r="EG57">
        <v>42.508125982554532</v>
      </c>
      <c r="EH57">
        <v>-0.21439292672936797</v>
      </c>
      <c r="EI57">
        <v>0.21889918650780385</v>
      </c>
      <c r="EJ57">
        <v>74.158680099346228</v>
      </c>
      <c r="EK57">
        <v>74.203034528888892</v>
      </c>
      <c r="EL57">
        <v>15.35934474797534</v>
      </c>
      <c r="EM57">
        <v>4.8570512771346941</v>
      </c>
      <c r="EN57">
        <v>6.5495384635055193E-2</v>
      </c>
      <c r="EO57">
        <v>63.172030110467546</v>
      </c>
      <c r="EP57">
        <v>85.14533008822491</v>
      </c>
      <c r="EQ57">
        <v>0.78893132377202602</v>
      </c>
      <c r="ER57">
        <v>0.78880508324676479</v>
      </c>
      <c r="ES57">
        <v>4.3715402692459979E-2</v>
      </c>
      <c r="ET57">
        <v>1.3824024133963081E-2</v>
      </c>
      <c r="EU57">
        <v>1.7522468328254322E-2</v>
      </c>
      <c r="EV57">
        <v>0.75766138118100157</v>
      </c>
      <c r="EW57">
        <v>0.82020126636305046</v>
      </c>
      <c r="EX57">
        <v>502.24080031417725</v>
      </c>
      <c r="EY57">
        <v>537.55748581546959</v>
      </c>
      <c r="EZ57">
        <v>83.491344082191063</v>
      </c>
      <c r="FA57">
        <v>26.40228122085442</v>
      </c>
      <c r="FB57">
        <v>5.256896931579124E-2</v>
      </c>
      <c r="FC57">
        <v>442.51884019260456</v>
      </c>
      <c r="FD57">
        <v>561.96276043574994</v>
      </c>
      <c r="FE57">
        <v>-0.42946585252029268</v>
      </c>
      <c r="FF57">
        <v>-0.5299833650694834</v>
      </c>
      <c r="FG57">
        <v>0.23763108308177272</v>
      </c>
      <c r="FH57">
        <v>7.5145546539110597E-2</v>
      </c>
      <c r="FI57">
        <v>0.17497443882470237</v>
      </c>
      <c r="FJ57">
        <v>-0.5994450787917609</v>
      </c>
      <c r="FK57">
        <v>-0.25948662624882451</v>
      </c>
      <c r="FL57">
        <v>1.3614252001085458E-2</v>
      </c>
      <c r="FM57" s="23">
        <v>5.7831535622022492E-2</v>
      </c>
      <c r="FN57">
        <v>1.2110077425010246E-2</v>
      </c>
      <c r="FO57" s="23">
        <v>6.5153165144593843E-4</v>
      </c>
    </row>
    <row r="58" spans="1:171" x14ac:dyDescent="0.3">
      <c r="A58" t="s">
        <v>3</v>
      </c>
      <c r="B58" t="s">
        <v>4</v>
      </c>
      <c r="C58">
        <v>5</v>
      </c>
      <c r="D58">
        <v>5</v>
      </c>
      <c r="E58" t="s">
        <v>5</v>
      </c>
      <c r="F58" t="s">
        <v>6</v>
      </c>
      <c r="G58" t="s">
        <v>7</v>
      </c>
      <c r="H58" t="s">
        <v>7</v>
      </c>
      <c r="I58" t="s">
        <v>8</v>
      </c>
      <c r="J58" t="s">
        <v>763</v>
      </c>
      <c r="K58">
        <v>3</v>
      </c>
      <c r="L58" t="s">
        <v>10</v>
      </c>
      <c r="M58" t="s">
        <v>11</v>
      </c>
      <c r="N58" t="s">
        <v>12</v>
      </c>
      <c r="O58">
        <v>1</v>
      </c>
      <c r="P58" t="s">
        <v>764</v>
      </c>
      <c r="Q58" t="s">
        <v>7</v>
      </c>
      <c r="R58" t="s">
        <v>14</v>
      </c>
      <c r="S58">
        <v>4000</v>
      </c>
      <c r="T58">
        <v>4000</v>
      </c>
      <c r="V58">
        <v>256</v>
      </c>
      <c r="W58" t="s">
        <v>15</v>
      </c>
      <c r="X58">
        <v>0.15</v>
      </c>
      <c r="Y58" t="s">
        <v>17</v>
      </c>
      <c r="Z58" t="s">
        <v>4176</v>
      </c>
      <c r="AA58">
        <v>10</v>
      </c>
      <c r="AB58">
        <v>18.643058841227518</v>
      </c>
      <c r="AC58">
        <v>18.623216009560807</v>
      </c>
      <c r="AD58">
        <v>3.9136598861500835</v>
      </c>
      <c r="AE58">
        <v>1.2376079227469532</v>
      </c>
      <c r="AF58">
        <v>6.6384381087189942E-2</v>
      </c>
      <c r="AG58">
        <v>15.84358971997391</v>
      </c>
      <c r="AH58">
        <v>21.442527962481126</v>
      </c>
      <c r="AI58">
        <v>0.77049704169915556</v>
      </c>
      <c r="AJ58">
        <v>0.78952416685213622</v>
      </c>
      <c r="AK58">
        <v>3.4476279651307826E-2</v>
      </c>
      <c r="AL58">
        <v>1.0902356894704842E-2</v>
      </c>
      <c r="AM58">
        <v>1.4149771257605583E-2</v>
      </c>
      <c r="AN58">
        <v>0.74583591040333319</v>
      </c>
      <c r="AO58">
        <v>0.79515817299497793</v>
      </c>
      <c r="AP58">
        <v>124.58031020984619</v>
      </c>
      <c r="AQ58">
        <v>134.09375764019808</v>
      </c>
      <c r="AR58">
        <v>25.158569980180911</v>
      </c>
      <c r="AS58">
        <v>7.9558383810108912</v>
      </c>
      <c r="AT58">
        <v>6.3861121934998225E-2</v>
      </c>
      <c r="AU58">
        <v>106.58420379199956</v>
      </c>
      <c r="AV58">
        <v>142.57641662769282</v>
      </c>
      <c r="AW58">
        <v>-0.16130397136523972</v>
      </c>
      <c r="AX58">
        <v>-0.196866725830942</v>
      </c>
      <c r="AY58">
        <v>0.28967158641829471</v>
      </c>
      <c r="AZ58">
        <v>9.1602198651610747E-2</v>
      </c>
      <c r="BA58">
        <v>0.56788557576301935</v>
      </c>
      <c r="BB58">
        <v>-0.36850814471518323</v>
      </c>
      <c r="BC58">
        <v>4.5900201984703792E-2</v>
      </c>
      <c r="BD58">
        <v>5.8031132944867572E-2</v>
      </c>
      <c r="BE58">
        <v>5.5520889883989691E-2</v>
      </c>
      <c r="BF58">
        <v>1.3547553641256193E-2</v>
      </c>
      <c r="BG58">
        <v>4.2841126229677239E-3</v>
      </c>
      <c r="BH58">
        <v>7.3824383663814414E-2</v>
      </c>
      <c r="BI58">
        <v>4.8340470191714578E-2</v>
      </c>
      <c r="BJ58">
        <v>6.7721795698020559E-2</v>
      </c>
      <c r="BK58">
        <v>0.5786189429715819</v>
      </c>
      <c r="BL58">
        <v>0.59684655323374769</v>
      </c>
      <c r="BM58">
        <v>9.8372755860638803E-2</v>
      </c>
      <c r="BN58">
        <v>3.1108196822729608E-2</v>
      </c>
      <c r="BO58">
        <v>5.3762838566896773E-2</v>
      </c>
      <c r="BP58">
        <v>0.50825220175856756</v>
      </c>
      <c r="BQ58">
        <v>0.64898568418459623</v>
      </c>
      <c r="BR58">
        <v>0.14418046494185777</v>
      </c>
      <c r="BS58">
        <v>0.11509006785697326</v>
      </c>
      <c r="BT58">
        <v>6.870271829762839E-2</v>
      </c>
      <c r="BU58">
        <v>2.1725707126543158E-2</v>
      </c>
      <c r="BV58">
        <v>0.15068412447764176</v>
      </c>
      <c r="BW58">
        <v>9.5036915421617144E-2</v>
      </c>
      <c r="BX58">
        <v>0.1933240144620984</v>
      </c>
      <c r="BY58">
        <v>-4.6936594840720547E-2</v>
      </c>
      <c r="BZ58">
        <v>0.1642973006727598</v>
      </c>
      <c r="CA58">
        <v>0.49887056460683343</v>
      </c>
      <c r="CB58">
        <v>0.15775672417717754</v>
      </c>
      <c r="CC58">
        <v>3.3610602710427839</v>
      </c>
      <c r="CD58">
        <v>-0.40378230492949613</v>
      </c>
      <c r="CE58">
        <v>0.30990911524805503</v>
      </c>
      <c r="CF58">
        <v>3.5645092267547029E-2</v>
      </c>
      <c r="CG58">
        <v>3.5179366700596085E-2</v>
      </c>
      <c r="CH58">
        <v>9.9044866695482559E-3</v>
      </c>
      <c r="CI58">
        <v>3.1320736930547963E-3</v>
      </c>
      <c r="CJ58">
        <v>8.7868300902292334E-2</v>
      </c>
      <c r="CK58">
        <v>2.8560341573857079E-2</v>
      </c>
      <c r="CL58">
        <v>4.2729842961236976E-2</v>
      </c>
      <c r="CM58">
        <v>0.87649736844343218</v>
      </c>
      <c r="CN58">
        <v>0.87811100806231412</v>
      </c>
      <c r="CO58">
        <v>3.4316930889805627E-2</v>
      </c>
      <c r="CP58">
        <v>1.0851966391837451E-2</v>
      </c>
      <c r="CQ58">
        <v>1.2381059866853235E-2</v>
      </c>
      <c r="CR58">
        <v>0.85195022046509583</v>
      </c>
      <c r="CS58">
        <v>0.90104451642176853</v>
      </c>
      <c r="CT58">
        <v>0.33022273682843639</v>
      </c>
      <c r="CU58">
        <v>0.32846904567503465</v>
      </c>
      <c r="CV58">
        <v>0.10700026577750012</v>
      </c>
      <c r="CW58">
        <v>3.3836455010026779E-2</v>
      </c>
      <c r="CX58">
        <v>0.10246555199379302</v>
      </c>
      <c r="CY58">
        <v>0.2536846755957558</v>
      </c>
      <c r="CZ58">
        <v>0.40676079806111698</v>
      </c>
      <c r="DA58">
        <v>-0.14415125347437951</v>
      </c>
      <c r="DB58">
        <v>-0.13807508818472525</v>
      </c>
      <c r="DC58">
        <v>0.37073306758711405</v>
      </c>
      <c r="DD58">
        <v>0.11723608975164246</v>
      </c>
      <c r="DE58">
        <v>0.81328526062715933</v>
      </c>
      <c r="DF58">
        <v>-0.40933928849259477</v>
      </c>
      <c r="DG58">
        <v>0.12103678154383574</v>
      </c>
      <c r="DH58">
        <v>4.0168385528357241E-2</v>
      </c>
      <c r="DI58">
        <v>3.907082855291398E-2</v>
      </c>
      <c r="DJ58">
        <v>6.9267461534924619E-3</v>
      </c>
      <c r="DK58">
        <v>2.1904294618846462E-3</v>
      </c>
      <c r="DL58">
        <v>5.4531180008175646E-2</v>
      </c>
      <c r="DM58">
        <v>3.5213634085574173E-2</v>
      </c>
      <c r="DN58">
        <v>4.5123136971140308E-2</v>
      </c>
      <c r="DO58">
        <v>0.83873663744050264</v>
      </c>
      <c r="DP58">
        <v>0.8431429815375453</v>
      </c>
      <c r="DQ58">
        <v>2.7808694863269503E-2</v>
      </c>
      <c r="DR58">
        <v>8.7938814524556302E-3</v>
      </c>
      <c r="DS58">
        <v>1.048467547487985E-2</v>
      </c>
      <c r="DT58">
        <v>0.81884487759504798</v>
      </c>
      <c r="DU58">
        <v>0.8586283972859573</v>
      </c>
      <c r="DV58">
        <v>0.25852696459647539</v>
      </c>
      <c r="DW58">
        <v>0.2705958660621719</v>
      </c>
      <c r="DX58">
        <v>7.6264683810234865E-2</v>
      </c>
      <c r="DY58">
        <v>2.4117010587291078E-2</v>
      </c>
      <c r="DZ58">
        <v>9.328624820600194E-2</v>
      </c>
      <c r="EA58">
        <v>0.20397428664802297</v>
      </c>
      <c r="EB58">
        <v>0.31307964254492782</v>
      </c>
      <c r="EC58">
        <v>-3.7903990283494088E-2</v>
      </c>
      <c r="ED58">
        <v>-8.6356812251742326E-2</v>
      </c>
      <c r="EE58">
        <v>0.30617858283333166</v>
      </c>
      <c r="EF58">
        <v>9.6822169251585835E-2</v>
      </c>
      <c r="EG58">
        <v>2.5544057110459062</v>
      </c>
      <c r="EH58">
        <v>-0.25691573713058125</v>
      </c>
      <c r="EI58">
        <v>0.18110775656359307</v>
      </c>
      <c r="EJ58">
        <v>74.438390754169333</v>
      </c>
      <c r="EK58">
        <v>74.35890498787407</v>
      </c>
      <c r="EL58">
        <v>15.643708005328142</v>
      </c>
      <c r="EM58">
        <v>4.9469748347446414</v>
      </c>
      <c r="EN58">
        <v>6.6457304955474986E-2</v>
      </c>
      <c r="EO58">
        <v>63.248333677976959</v>
      </c>
      <c r="EP58">
        <v>85.628447830361708</v>
      </c>
      <c r="EQ58">
        <v>0.78813521794110664</v>
      </c>
      <c r="ER58">
        <v>0.78836144844370493</v>
      </c>
      <c r="ES58">
        <v>4.452475065033798E-2</v>
      </c>
      <c r="ET58">
        <v>1.407996243061313E-2</v>
      </c>
      <c r="EU58">
        <v>1.7864907074442212E-2</v>
      </c>
      <c r="EV58">
        <v>0.75628634292305974</v>
      </c>
      <c r="EW58">
        <v>0.81998409295915353</v>
      </c>
      <c r="EX58">
        <v>497.58831067301782</v>
      </c>
      <c r="EY58">
        <v>535.57984560513432</v>
      </c>
      <c r="EZ58">
        <v>100.52442203529152</v>
      </c>
      <c r="FA58">
        <v>31.788613410354031</v>
      </c>
      <c r="FB58">
        <v>6.388537015139692E-2</v>
      </c>
      <c r="FC58">
        <v>425.68246713879699</v>
      </c>
      <c r="FD58">
        <v>569.49415420723858</v>
      </c>
      <c r="FE58">
        <v>-0.41622404686236614</v>
      </c>
      <c r="FF58">
        <v>-0.52435465241317003</v>
      </c>
      <c r="FG58">
        <v>0.28611022552110132</v>
      </c>
      <c r="FH58">
        <v>9.0475997451111553E-2</v>
      </c>
      <c r="FI58">
        <v>0.21737330683594425</v>
      </c>
      <c r="FJ58">
        <v>-0.62088075309678048</v>
      </c>
      <c r="FK58">
        <v>-0.21156734062795179</v>
      </c>
      <c r="FL58">
        <v>1.9027125152980662E-2</v>
      </c>
      <c r="FM58" s="23">
        <v>8.2905794739425165E-2</v>
      </c>
      <c r="FN58">
        <v>1.9842831666711191E-2</v>
      </c>
      <c r="FO58" s="23">
        <v>1.064354934225197E-3</v>
      </c>
    </row>
    <row r="59" spans="1:171" x14ac:dyDescent="0.3">
      <c r="A59" t="s">
        <v>1910</v>
      </c>
      <c r="B59" t="s">
        <v>4</v>
      </c>
      <c r="C59">
        <v>5</v>
      </c>
      <c r="D59">
        <v>5</v>
      </c>
      <c r="E59" t="s">
        <v>5</v>
      </c>
      <c r="F59" t="s">
        <v>6</v>
      </c>
      <c r="G59" t="s">
        <v>7</v>
      </c>
      <c r="H59" t="s">
        <v>7</v>
      </c>
      <c r="I59" t="s">
        <v>8</v>
      </c>
      <c r="J59" t="s">
        <v>2015</v>
      </c>
      <c r="K59">
        <v>2</v>
      </c>
      <c r="L59" t="s">
        <v>10</v>
      </c>
      <c r="M59" t="s">
        <v>11</v>
      </c>
      <c r="N59" t="s">
        <v>12</v>
      </c>
      <c r="O59">
        <v>1</v>
      </c>
      <c r="P59" t="s">
        <v>2016</v>
      </c>
      <c r="Q59" t="s">
        <v>7</v>
      </c>
      <c r="R59" t="s">
        <v>14</v>
      </c>
      <c r="S59">
        <v>4000</v>
      </c>
      <c r="T59">
        <v>4000</v>
      </c>
      <c r="V59">
        <v>256</v>
      </c>
      <c r="W59" t="s">
        <v>15</v>
      </c>
      <c r="X59">
        <v>0.15</v>
      </c>
      <c r="Y59" t="s">
        <v>17</v>
      </c>
      <c r="Z59" t="s">
        <v>4178</v>
      </c>
      <c r="AA59">
        <v>10</v>
      </c>
      <c r="AB59">
        <v>18.77989074940346</v>
      </c>
      <c r="AC59">
        <v>19.202708992103801</v>
      </c>
      <c r="AD59">
        <v>5.272387630380428</v>
      </c>
      <c r="AE59">
        <v>1.6672753619300125</v>
      </c>
      <c r="AF59">
        <v>8.87798222139803E-2</v>
      </c>
      <c r="AG59">
        <v>15.008513880717771</v>
      </c>
      <c r="AH59">
        <v>22.551267618089149</v>
      </c>
      <c r="AI59">
        <v>0.77548923528255642</v>
      </c>
      <c r="AJ59">
        <v>0.77223405128633194</v>
      </c>
      <c r="AK59">
        <v>3.330968038970742E-2</v>
      </c>
      <c r="AL59">
        <v>1.0533445816372052E-2</v>
      </c>
      <c r="AM59">
        <v>1.358296845027655E-2</v>
      </c>
      <c r="AN59">
        <v>0.75166258084592286</v>
      </c>
      <c r="AO59">
        <v>0.79931588971918999</v>
      </c>
      <c r="AP59">
        <v>81.611207258515734</v>
      </c>
      <c r="AQ59">
        <v>78.256901669834363</v>
      </c>
      <c r="AR59">
        <v>21.738383475425611</v>
      </c>
      <c r="AS59">
        <v>6.8742804432511857</v>
      </c>
      <c r="AT59">
        <v>8.4232064126632408E-2</v>
      </c>
      <c r="AU59">
        <v>66.061584895881552</v>
      </c>
      <c r="AV59">
        <v>97.160829621149915</v>
      </c>
      <c r="AW59">
        <v>0.18691176177863228</v>
      </c>
      <c r="AX59">
        <v>0.23737200913366766</v>
      </c>
      <c r="AY59">
        <v>0.2128894291371313</v>
      </c>
      <c r="AZ59">
        <v>6.7321548584634947E-2</v>
      </c>
      <c r="BA59">
        <v>0.36017823567661184</v>
      </c>
      <c r="BB59">
        <v>3.463041888018803E-2</v>
      </c>
      <c r="BC59">
        <v>0.33919310467707653</v>
      </c>
      <c r="BD59">
        <v>6.2970734842535139E-2</v>
      </c>
      <c r="BE59">
        <v>6.0997159264940953E-2</v>
      </c>
      <c r="BF59">
        <v>1.170495386187561E-2</v>
      </c>
      <c r="BG59">
        <v>3.7014314110710837E-3</v>
      </c>
      <c r="BH59">
        <v>5.8780184482949062E-2</v>
      </c>
      <c r="BI59">
        <v>5.4598096990692346E-2</v>
      </c>
      <c r="BJ59">
        <v>7.1343372694377932E-2</v>
      </c>
      <c r="BK59">
        <v>0.54275104650370909</v>
      </c>
      <c r="BL59">
        <v>0.55708175693880135</v>
      </c>
      <c r="BM59">
        <v>8.4993099033829553E-2</v>
      </c>
      <c r="BN59">
        <v>2.6877177834315785E-2</v>
      </c>
      <c r="BO59">
        <v>4.9520269021042063E-2</v>
      </c>
      <c r="BP59">
        <v>0.48195487024248679</v>
      </c>
      <c r="BQ59">
        <v>0.60354722276493145</v>
      </c>
      <c r="BR59">
        <v>0.10449273633821336</v>
      </c>
      <c r="BS59">
        <v>9.9321856497914196E-2</v>
      </c>
      <c r="BT59">
        <v>1.8879123021717858E-2</v>
      </c>
      <c r="BU59">
        <v>5.9701028975148928E-3</v>
      </c>
      <c r="BV59">
        <v>5.713414258950366E-2</v>
      </c>
      <c r="BW59">
        <v>9.0988363584034671E-2</v>
      </c>
      <c r="BX59">
        <v>0.11799710909239206</v>
      </c>
      <c r="BY59">
        <v>0.24124762964877822</v>
      </c>
      <c r="BZ59">
        <v>0.27879490278299845</v>
      </c>
      <c r="CA59">
        <v>0.13708684325286327</v>
      </c>
      <c r="CB59">
        <v>4.335066619215338E-2</v>
      </c>
      <c r="CC59">
        <v>0.17969364613142813</v>
      </c>
      <c r="CD59">
        <v>0.14318842272212728</v>
      </c>
      <c r="CE59">
        <v>0.33930683657542915</v>
      </c>
      <c r="CF59">
        <v>2.6922665039871192E-2</v>
      </c>
      <c r="CG59">
        <v>2.69697419155739E-2</v>
      </c>
      <c r="CH59">
        <v>5.95552328974331E-3</v>
      </c>
      <c r="CI59">
        <v>1.8833018253767762E-3</v>
      </c>
      <c r="CJ59">
        <v>6.9952280823153856E-2</v>
      </c>
      <c r="CK59">
        <v>2.2662636310868924E-2</v>
      </c>
      <c r="CL59">
        <v>3.1182693768873459E-2</v>
      </c>
      <c r="CM59">
        <v>0.90671871590825115</v>
      </c>
      <c r="CN59">
        <v>0.90655560451424611</v>
      </c>
      <c r="CO59">
        <v>2.0634616038901325E-2</v>
      </c>
      <c r="CP59">
        <v>6.5252385325969787E-3</v>
      </c>
      <c r="CQ59">
        <v>7.1965411302453508E-3</v>
      </c>
      <c r="CR59">
        <v>0.89195862634751677</v>
      </c>
      <c r="CS59">
        <v>0.92147880546898553</v>
      </c>
      <c r="CT59">
        <v>0.24158418895332218</v>
      </c>
      <c r="CU59">
        <v>0.2261167220140585</v>
      </c>
      <c r="CV59">
        <v>0.10388419599581336</v>
      </c>
      <c r="CW59">
        <v>3.2851067224211397E-2</v>
      </c>
      <c r="CX59">
        <v>0.1359818594360028</v>
      </c>
      <c r="CY59">
        <v>0.16727507489215598</v>
      </c>
      <c r="CZ59">
        <v>0.31589330301448837</v>
      </c>
      <c r="DA59">
        <v>0.16296238330311869</v>
      </c>
      <c r="DB59">
        <v>0.21655385268545663</v>
      </c>
      <c r="DC59">
        <v>0.3599365513416441</v>
      </c>
      <c r="DD59">
        <v>0.11382193153857299</v>
      </c>
      <c r="DE59">
        <v>0.69845524612178844</v>
      </c>
      <c r="DF59">
        <v>-9.4502825837133431E-2</v>
      </c>
      <c r="DG59">
        <v>0.4204275924433708</v>
      </c>
      <c r="DH59">
        <v>3.3392467847171509E-2</v>
      </c>
      <c r="DI59">
        <v>3.5977800734207949E-2</v>
      </c>
      <c r="DJ59">
        <v>6.6527037490113072E-3</v>
      </c>
      <c r="DK59">
        <v>2.1037696445216879E-3</v>
      </c>
      <c r="DL59">
        <v>6.3001322757877162E-2</v>
      </c>
      <c r="DM59">
        <v>2.8633740911263451E-2</v>
      </c>
      <c r="DN59">
        <v>3.8151194783079566E-2</v>
      </c>
      <c r="DO59">
        <v>0.86593980387895497</v>
      </c>
      <c r="DP59">
        <v>0.85556050989905919</v>
      </c>
      <c r="DQ59">
        <v>2.6708501232235445E-2</v>
      </c>
      <c r="DR59">
        <v>8.445969678327777E-3</v>
      </c>
      <c r="DS59">
        <v>9.7535297955981173E-3</v>
      </c>
      <c r="DT59">
        <v>0.84683502046657755</v>
      </c>
      <c r="DU59">
        <v>0.8850445872913324</v>
      </c>
      <c r="DV59">
        <v>0.18156977414913256</v>
      </c>
      <c r="DW59">
        <v>0.17725388186021465</v>
      </c>
      <c r="DX59">
        <v>7.0964078588326221E-2</v>
      </c>
      <c r="DY59">
        <v>2.2440812039429721E-2</v>
      </c>
      <c r="DZ59">
        <v>0.12359332463011125</v>
      </c>
      <c r="EA59">
        <v>0.13080865731594254</v>
      </c>
      <c r="EB59">
        <v>0.23233089098232257</v>
      </c>
      <c r="EC59">
        <v>0.27105478777691594</v>
      </c>
      <c r="ED59">
        <v>0.28838173007171086</v>
      </c>
      <c r="EE59">
        <v>0.28489832932425341</v>
      </c>
      <c r="EF59">
        <v>9.0092762224138034E-2</v>
      </c>
      <c r="EG59">
        <v>0.33237842047743632</v>
      </c>
      <c r="EH59">
        <v>6.7264959625915693E-2</v>
      </c>
      <c r="EI59">
        <v>0.47484461592791616</v>
      </c>
      <c r="EJ59">
        <v>74.996277130084266</v>
      </c>
      <c r="EK59">
        <v>76.676278063259673</v>
      </c>
      <c r="EL59">
        <v>21.082262891795764</v>
      </c>
      <c r="EM59">
        <v>6.6667968968522553</v>
      </c>
      <c r="EN59">
        <v>8.8895037886859499E-2</v>
      </c>
      <c r="EO59">
        <v>59.915982549404461</v>
      </c>
      <c r="EP59">
        <v>90.076571710764071</v>
      </c>
      <c r="EQ59">
        <v>0.78654737493931015</v>
      </c>
      <c r="ER59">
        <v>0.78176579616547226</v>
      </c>
      <c r="ES59">
        <v>6.0003836568780701E-2</v>
      </c>
      <c r="ET59">
        <v>1.8974879190584965E-2</v>
      </c>
      <c r="EU59">
        <v>2.4124267393364655E-2</v>
      </c>
      <c r="EV59">
        <v>0.74362619821020692</v>
      </c>
      <c r="EW59">
        <v>0.82946855166841338</v>
      </c>
      <c r="EX59">
        <v>325.91718234162215</v>
      </c>
      <c r="EY59">
        <v>312.53180513859331</v>
      </c>
      <c r="EZ59">
        <v>86.803409541900606</v>
      </c>
      <c r="FA59">
        <v>27.449648282079899</v>
      </c>
      <c r="FB59">
        <v>8.4222771210962222E-2</v>
      </c>
      <c r="FC59">
        <v>263.82607792755744</v>
      </c>
      <c r="FD59">
        <v>388.00828675568687</v>
      </c>
      <c r="FE59">
        <v>7.238224648571058E-2</v>
      </c>
      <c r="FF59">
        <v>0.1104793895822918</v>
      </c>
      <c r="FG59">
        <v>0.24705780524006102</v>
      </c>
      <c r="FH59">
        <v>7.8126537828087525E-2</v>
      </c>
      <c r="FI59">
        <v>1.0793605009691287</v>
      </c>
      <c r="FJ59">
        <v>-0.10433998208142341</v>
      </c>
      <c r="FK59">
        <v>0.24910447505284455</v>
      </c>
      <c r="FL59">
        <v>3.2551839962244866E-3</v>
      </c>
      <c r="FM59" s="23">
        <v>1.4291793898993583E-2</v>
      </c>
      <c r="FN59">
        <v>0.42281824270034107</v>
      </c>
      <c r="FO59" s="23">
        <v>2.2018676785353825E-2</v>
      </c>
    </row>
    <row r="60" spans="1:171" x14ac:dyDescent="0.3">
      <c r="A60" t="s">
        <v>3</v>
      </c>
      <c r="B60" t="s">
        <v>4</v>
      </c>
      <c r="C60">
        <v>5</v>
      </c>
      <c r="D60">
        <v>5</v>
      </c>
      <c r="E60" t="s">
        <v>5</v>
      </c>
      <c r="F60" t="s">
        <v>6</v>
      </c>
      <c r="G60" t="s">
        <v>7</v>
      </c>
      <c r="H60" t="s">
        <v>7</v>
      </c>
      <c r="I60" t="s">
        <v>8</v>
      </c>
      <c r="J60" t="s">
        <v>784</v>
      </c>
      <c r="K60">
        <v>3</v>
      </c>
      <c r="L60" t="s">
        <v>10</v>
      </c>
      <c r="M60" t="s">
        <v>11</v>
      </c>
      <c r="N60" t="s">
        <v>12</v>
      </c>
      <c r="O60">
        <v>1</v>
      </c>
      <c r="P60" t="s">
        <v>785</v>
      </c>
      <c r="Q60" t="s">
        <v>7</v>
      </c>
      <c r="R60" t="s">
        <v>14</v>
      </c>
      <c r="S60">
        <v>4000</v>
      </c>
      <c r="T60">
        <v>4000</v>
      </c>
      <c r="V60">
        <v>256</v>
      </c>
      <c r="W60" t="s">
        <v>15</v>
      </c>
      <c r="X60">
        <v>0.15</v>
      </c>
      <c r="Y60" t="s">
        <v>17</v>
      </c>
      <c r="Z60" t="s">
        <v>4176</v>
      </c>
      <c r="AA60">
        <v>10</v>
      </c>
      <c r="AB60">
        <v>18.793737502180377</v>
      </c>
      <c r="AC60">
        <v>19.380248787520962</v>
      </c>
      <c r="AD60">
        <v>3.959406852238665</v>
      </c>
      <c r="AE60">
        <v>1.2520743836351933</v>
      </c>
      <c r="AF60">
        <v>6.6621893781901143E-2</v>
      </c>
      <c r="AG60">
        <v>15.96154524639757</v>
      </c>
      <c r="AH60">
        <v>21.625929757963185</v>
      </c>
      <c r="AI60">
        <v>0.7807969021811626</v>
      </c>
      <c r="AJ60">
        <v>0.78965372223605268</v>
      </c>
      <c r="AK60">
        <v>3.0324970552613247E-2</v>
      </c>
      <c r="AL60">
        <v>9.5895976923792824E-3</v>
      </c>
      <c r="AM60">
        <v>1.2281808067617408E-2</v>
      </c>
      <c r="AN60">
        <v>0.75910523220100068</v>
      </c>
      <c r="AO60">
        <v>0.80248857216132452</v>
      </c>
      <c r="AP60">
        <v>124.89278817538784</v>
      </c>
      <c r="AQ60">
        <v>132.35391171904843</v>
      </c>
      <c r="AR60">
        <v>25.224702148604141</v>
      </c>
      <c r="AS60">
        <v>7.9767512088932193</v>
      </c>
      <c r="AT60">
        <v>6.38687895868848E-2</v>
      </c>
      <c r="AU60">
        <v>106.84937694087137</v>
      </c>
      <c r="AV60">
        <v>142.9361994099043</v>
      </c>
      <c r="AW60">
        <v>-0.24288095079940303</v>
      </c>
      <c r="AX60">
        <v>-0.27140399598585391</v>
      </c>
      <c r="AY60">
        <v>0.19979174195172764</v>
      </c>
      <c r="AZ60">
        <v>6.3179696226007387E-2</v>
      </c>
      <c r="BA60">
        <v>0.26012618946879829</v>
      </c>
      <c r="BB60">
        <v>-0.38579342366263175</v>
      </c>
      <c r="BC60">
        <v>-9.9968477936174305E-2</v>
      </c>
      <c r="BD60">
        <v>5.1844123770730811E-2</v>
      </c>
      <c r="BE60">
        <v>4.7535391625344856E-2</v>
      </c>
      <c r="BF60">
        <v>1.1749088320901921E-2</v>
      </c>
      <c r="BG60">
        <v>3.7153879524533355E-3</v>
      </c>
      <c r="BH60">
        <v>7.1664591514436979E-2</v>
      </c>
      <c r="BI60">
        <v>4.3439916222281369E-2</v>
      </c>
      <c r="BJ60">
        <v>6.0248331319180254E-2</v>
      </c>
      <c r="BK60">
        <v>0.62354462912213715</v>
      </c>
      <c r="BL60">
        <v>0.65483159550964476</v>
      </c>
      <c r="BM60">
        <v>8.5313572293779602E-2</v>
      </c>
      <c r="BN60">
        <v>2.6978520377377923E-2</v>
      </c>
      <c r="BO60">
        <v>4.3266382416539892E-2</v>
      </c>
      <c r="BP60">
        <v>0.5625192160285083</v>
      </c>
      <c r="BQ60">
        <v>0.68457004221576601</v>
      </c>
      <c r="BR60">
        <v>0.1980123752975316</v>
      </c>
      <c r="BS60">
        <v>0.18708586622817636</v>
      </c>
      <c r="BT60">
        <v>4.3422940965373143E-2</v>
      </c>
      <c r="BU60">
        <v>1.3731539615360984E-2</v>
      </c>
      <c r="BV60">
        <v>6.9346875894640905E-2</v>
      </c>
      <c r="BW60">
        <v>0.16695163268758506</v>
      </c>
      <c r="BX60">
        <v>0.22907311790747814</v>
      </c>
      <c r="BY60">
        <v>-0.43782586645090193</v>
      </c>
      <c r="BZ60">
        <v>-0.3584852830842159</v>
      </c>
      <c r="CA60">
        <v>0.31530669547077711</v>
      </c>
      <c r="CB60">
        <v>9.9708731918875276E-2</v>
      </c>
      <c r="CC60">
        <v>0.22773604658658667</v>
      </c>
      <c r="CD60">
        <v>-0.66336701805139775</v>
      </c>
      <c r="CE60">
        <v>-0.21228471485040606</v>
      </c>
      <c r="CF60">
        <v>3.5264488457357412E-2</v>
      </c>
      <c r="CG60">
        <v>3.5064639516496118E-2</v>
      </c>
      <c r="CH60">
        <v>9.1473924069885287E-3</v>
      </c>
      <c r="CI60">
        <v>2.8926594657413683E-3</v>
      </c>
      <c r="CJ60">
        <v>8.2027546471834842E-2</v>
      </c>
      <c r="CK60">
        <v>2.8721292745850439E-2</v>
      </c>
      <c r="CL60">
        <v>4.1807684168864385E-2</v>
      </c>
      <c r="CM60">
        <v>0.87781607935561201</v>
      </c>
      <c r="CN60">
        <v>0.87850851325155777</v>
      </c>
      <c r="CO60">
        <v>3.169376097175116E-2</v>
      </c>
      <c r="CP60">
        <v>1.0022447228768515E-2</v>
      </c>
      <c r="CQ60">
        <v>1.1417479657157569E-2</v>
      </c>
      <c r="CR60">
        <v>0.85514530372413766</v>
      </c>
      <c r="CS60">
        <v>0.90048685498708636</v>
      </c>
      <c r="CT60">
        <v>0.32062661990057484</v>
      </c>
      <c r="CU60">
        <v>0.31052016396698845</v>
      </c>
      <c r="CV60">
        <v>0.1013655368763573</v>
      </c>
      <c r="CW60">
        <v>3.2054597277507868E-2</v>
      </c>
      <c r="CX60">
        <v>9.9974847027510957E-2</v>
      </c>
      <c r="CY60">
        <v>0.24811912085885204</v>
      </c>
      <c r="CZ60">
        <v>0.39313411894229766</v>
      </c>
      <c r="DA60">
        <v>-0.1109027578772887</v>
      </c>
      <c r="DB60">
        <v>-7.5886046624592432E-2</v>
      </c>
      <c r="DC60">
        <v>0.35120993542138329</v>
      </c>
      <c r="DD60">
        <v>0.11106233328122195</v>
      </c>
      <c r="DE60">
        <v>1.0014388767870841</v>
      </c>
      <c r="DF60">
        <v>-0.36212575575941275</v>
      </c>
      <c r="DG60">
        <v>0.14032024000483534</v>
      </c>
      <c r="DH60">
        <v>4.0993650861214669E-2</v>
      </c>
      <c r="DI60">
        <v>3.9586700930546267E-2</v>
      </c>
      <c r="DJ60">
        <v>7.3492970223892331E-3</v>
      </c>
      <c r="DK60">
        <v>2.3240517791843461E-3</v>
      </c>
      <c r="DL60">
        <v>5.6692969041779145E-2</v>
      </c>
      <c r="DM60">
        <v>3.5736645736699678E-2</v>
      </c>
      <c r="DN60">
        <v>4.6250655985729659E-2</v>
      </c>
      <c r="DO60">
        <v>0.83542345816207686</v>
      </c>
      <c r="DP60">
        <v>0.84107191711276741</v>
      </c>
      <c r="DQ60">
        <v>2.9505102948245366E-2</v>
      </c>
      <c r="DR60">
        <v>9.3303327914204502E-3</v>
      </c>
      <c r="DS60">
        <v>1.1168387361239637E-2</v>
      </c>
      <c r="DT60">
        <v>0.81431824538788378</v>
      </c>
      <c r="DU60">
        <v>0.85652867093626994</v>
      </c>
      <c r="DV60">
        <v>0.24986150276878016</v>
      </c>
      <c r="DW60">
        <v>0.25606596173306334</v>
      </c>
      <c r="DX60">
        <v>8.3502328111492122E-2</v>
      </c>
      <c r="DY60">
        <v>2.6405754675902157E-2</v>
      </c>
      <c r="DZ60">
        <v>0.10568156512024916</v>
      </c>
      <c r="EA60">
        <v>0.19013168569188948</v>
      </c>
      <c r="EB60">
        <v>0.30959131984567084</v>
      </c>
      <c r="EC60">
        <v>-3.1149019473800943E-3</v>
      </c>
      <c r="ED60">
        <v>-2.8023842206788163E-2</v>
      </c>
      <c r="EE60">
        <v>0.33523543542220052</v>
      </c>
      <c r="EF60">
        <v>0.1060107528332444</v>
      </c>
      <c r="EG60">
        <v>34.033415697854871</v>
      </c>
      <c r="EH60">
        <v>-0.24291122485617894</v>
      </c>
      <c r="EI60">
        <v>0.23668142096141875</v>
      </c>
      <c r="EJ60">
        <v>75.046847745632206</v>
      </c>
      <c r="EK60">
        <v>77.388719676367145</v>
      </c>
      <c r="EL60">
        <v>15.828389723704463</v>
      </c>
      <c r="EM60">
        <v>5.0053763219709371</v>
      </c>
      <c r="EN60">
        <v>6.6696689765523884E-2</v>
      </c>
      <c r="EO60">
        <v>63.724686505333949</v>
      </c>
      <c r="EP60">
        <v>86.369008985930463</v>
      </c>
      <c r="EQ60">
        <v>0.78640344208482549</v>
      </c>
      <c r="ER60">
        <v>0.77973806174561922</v>
      </c>
      <c r="ES60">
        <v>4.5050387376463288E-2</v>
      </c>
      <c r="ET60">
        <v>1.4246183358252141E-2</v>
      </c>
      <c r="EU60">
        <v>1.8115616737999315E-2</v>
      </c>
      <c r="EV60">
        <v>0.75417857532845911</v>
      </c>
      <c r="EW60">
        <v>0.81862830884119187</v>
      </c>
      <c r="EX60">
        <v>498.80265220358422</v>
      </c>
      <c r="EY60">
        <v>528.56082239157774</v>
      </c>
      <c r="EZ60">
        <v>100.81795218212797</v>
      </c>
      <c r="FA60">
        <v>31.881435792946718</v>
      </c>
      <c r="FB60">
        <v>6.3915930783652777E-2</v>
      </c>
      <c r="FC60">
        <v>426.68684443993874</v>
      </c>
      <c r="FD60">
        <v>570.91845996722964</v>
      </c>
      <c r="FE60">
        <v>-0.41968027692204268</v>
      </c>
      <c r="FF60">
        <v>-0.50437727503652163</v>
      </c>
      <c r="FG60">
        <v>0.28694566406238564</v>
      </c>
      <c r="FH60">
        <v>9.0740186314666266E-2</v>
      </c>
      <c r="FI60">
        <v>0.21621265354702771</v>
      </c>
      <c r="FJ60">
        <v>-0.62493457836581778</v>
      </c>
      <c r="FK60">
        <v>-0.21442597547826758</v>
      </c>
      <c r="FL60">
        <v>8.85682005489008E-3</v>
      </c>
      <c r="FM60" s="23">
        <v>4.0404629966543121E-2</v>
      </c>
      <c r="FN60">
        <v>0.58651128534058472</v>
      </c>
      <c r="FO60" s="23">
        <v>3.0263351712917236E-2</v>
      </c>
    </row>
    <row r="61" spans="1:171" x14ac:dyDescent="0.3">
      <c r="A61" t="s">
        <v>3</v>
      </c>
      <c r="B61" t="s">
        <v>4</v>
      </c>
      <c r="C61">
        <v>5</v>
      </c>
      <c r="D61">
        <v>5</v>
      </c>
      <c r="E61" t="s">
        <v>5</v>
      </c>
      <c r="F61" t="s">
        <v>6</v>
      </c>
      <c r="G61" t="s">
        <v>7</v>
      </c>
      <c r="H61" t="s">
        <v>7</v>
      </c>
      <c r="I61" t="s">
        <v>8</v>
      </c>
      <c r="J61" t="s">
        <v>695</v>
      </c>
      <c r="K61">
        <v>3</v>
      </c>
      <c r="L61" t="s">
        <v>10</v>
      </c>
      <c r="M61" t="s">
        <v>11</v>
      </c>
      <c r="N61" t="s">
        <v>12</v>
      </c>
      <c r="O61">
        <v>1</v>
      </c>
      <c r="P61" t="s">
        <v>696</v>
      </c>
      <c r="Q61" t="s">
        <v>7</v>
      </c>
      <c r="R61" t="s">
        <v>14</v>
      </c>
      <c r="S61">
        <v>4000</v>
      </c>
      <c r="T61">
        <v>4000</v>
      </c>
      <c r="V61">
        <v>256</v>
      </c>
      <c r="W61" t="s">
        <v>15</v>
      </c>
      <c r="X61">
        <v>0.15</v>
      </c>
      <c r="Y61" t="s">
        <v>17</v>
      </c>
      <c r="Z61" t="s">
        <v>4176</v>
      </c>
      <c r="AA61">
        <v>10</v>
      </c>
      <c r="AB61">
        <v>18.809168796645807</v>
      </c>
      <c r="AC61">
        <v>18.972615241081616</v>
      </c>
      <c r="AD61">
        <v>3.8981554552883257</v>
      </c>
      <c r="AE61">
        <v>1.232704991212177</v>
      </c>
      <c r="AF61">
        <v>6.5537451683245151E-2</v>
      </c>
      <c r="AG61">
        <v>16.020790106523862</v>
      </c>
      <c r="AH61">
        <v>21.597547486767752</v>
      </c>
      <c r="AI61">
        <v>0.77340378078604277</v>
      </c>
      <c r="AJ61">
        <v>0.77906311874453671</v>
      </c>
      <c r="AK61">
        <v>2.9768892785842719E-2</v>
      </c>
      <c r="AL61">
        <v>9.4137504624618052E-3</v>
      </c>
      <c r="AM61">
        <v>1.2171844379780786E-2</v>
      </c>
      <c r="AN61">
        <v>0.75210987723995415</v>
      </c>
      <c r="AO61">
        <v>0.79469768433213139</v>
      </c>
      <c r="AP61">
        <v>129.89431200460098</v>
      </c>
      <c r="AQ61">
        <v>138.31450034918669</v>
      </c>
      <c r="AR61">
        <v>19.752709116344487</v>
      </c>
      <c r="AS61">
        <v>6.2463550766420459</v>
      </c>
      <c r="AT61">
        <v>4.8087979991154613E-2</v>
      </c>
      <c r="AU61">
        <v>115.76505682123667</v>
      </c>
      <c r="AV61">
        <v>144.02356718796528</v>
      </c>
      <c r="AW61">
        <v>-0.28946774675686604</v>
      </c>
      <c r="AX61">
        <v>-0.34836354538598757</v>
      </c>
      <c r="AY61">
        <v>0.19146803705556881</v>
      </c>
      <c r="AZ61">
        <v>6.0547509621711661E-2</v>
      </c>
      <c r="BA61">
        <v>0.20916841444365686</v>
      </c>
      <c r="BB61">
        <v>-0.42642621352117782</v>
      </c>
      <c r="BC61">
        <v>-0.15250927999255426</v>
      </c>
      <c r="BD61">
        <v>5.1522468517888817E-2</v>
      </c>
      <c r="BE61">
        <v>4.7694694818688155E-2</v>
      </c>
      <c r="BF61">
        <v>1.0914286076826105E-2</v>
      </c>
      <c r="BG61">
        <v>3.4514003037433975E-3</v>
      </c>
      <c r="BH61">
        <v>6.6988255862489521E-2</v>
      </c>
      <c r="BI61">
        <v>4.3715401030821249E-2</v>
      </c>
      <c r="BJ61">
        <v>5.9329536004956385E-2</v>
      </c>
      <c r="BK61">
        <v>0.62588026214467474</v>
      </c>
      <c r="BL61">
        <v>0.65367484835354872</v>
      </c>
      <c r="BM61">
        <v>7.9251828637102062E-2</v>
      </c>
      <c r="BN61">
        <v>2.5061628722660045E-2</v>
      </c>
      <c r="BO61">
        <v>4.0042209729992971E-2</v>
      </c>
      <c r="BP61">
        <v>0.56919085797401769</v>
      </c>
      <c r="BQ61">
        <v>0.68256966631533178</v>
      </c>
      <c r="BR61">
        <v>0.20185121799654121</v>
      </c>
      <c r="BS61">
        <v>0.18552620212849569</v>
      </c>
      <c r="BT61">
        <v>4.572946862093049E-2</v>
      </c>
      <c r="BU61">
        <v>1.4460927703133938E-2</v>
      </c>
      <c r="BV61">
        <v>7.1641518176926391E-2</v>
      </c>
      <c r="BW61">
        <v>0.16914059953205224</v>
      </c>
      <c r="BX61">
        <v>0.23456183646103018</v>
      </c>
      <c r="BY61">
        <v>-0.46570082791014678</v>
      </c>
      <c r="BZ61">
        <v>-0.34716010513952367</v>
      </c>
      <c r="CA61">
        <v>0.33205506849474375</v>
      </c>
      <c r="CB61">
        <v>0.10500503250466091</v>
      </c>
      <c r="CC61">
        <v>0.22547744434098532</v>
      </c>
      <c r="CD61">
        <v>-0.70322221143568975</v>
      </c>
      <c r="CE61">
        <v>-0.2281794443846038</v>
      </c>
      <c r="CF61">
        <v>4.4508425503523436E-2</v>
      </c>
      <c r="CG61">
        <v>4.6575726317356278E-2</v>
      </c>
      <c r="CH61">
        <v>9.815143580805024E-3</v>
      </c>
      <c r="CI61">
        <v>3.1038209276924799E-3</v>
      </c>
      <c r="CJ61">
        <v>6.9735581355192422E-2</v>
      </c>
      <c r="CK61">
        <v>3.7487582565083048E-2</v>
      </c>
      <c r="CL61">
        <v>5.1529268441963823E-2</v>
      </c>
      <c r="CM61">
        <v>0.84578781182930907</v>
      </c>
      <c r="CN61">
        <v>0.83862505604764315</v>
      </c>
      <c r="CO61">
        <v>3.4007376169386865E-2</v>
      </c>
      <c r="CP61">
        <v>1.0754076594139459E-2</v>
      </c>
      <c r="CQ61">
        <v>1.2714863519823068E-2</v>
      </c>
      <c r="CR61">
        <v>0.82146209057336561</v>
      </c>
      <c r="CS61">
        <v>0.87011353308525252</v>
      </c>
      <c r="CT61">
        <v>0.34187397421920485</v>
      </c>
      <c r="CU61">
        <v>0.29248734024345924</v>
      </c>
      <c r="CV61">
        <v>0.10609062848834652</v>
      </c>
      <c r="CW61">
        <v>3.3548802442192126E-2</v>
      </c>
      <c r="CX61">
        <v>9.8132074893425791E-2</v>
      </c>
      <c r="CY61">
        <v>0.26598658309496626</v>
      </c>
      <c r="CZ61">
        <v>0.41776136534344344</v>
      </c>
      <c r="DA61">
        <v>-0.18452030253868157</v>
      </c>
      <c r="DB61">
        <v>-1.3406163909315594E-2</v>
      </c>
      <c r="DC61">
        <v>0.36758136866235835</v>
      </c>
      <c r="DD61">
        <v>0.1162394350415093</v>
      </c>
      <c r="DE61">
        <v>0.62995471740645803</v>
      </c>
      <c r="DF61">
        <v>-0.44745390460257561</v>
      </c>
      <c r="DG61">
        <v>7.8413299525212476E-2</v>
      </c>
      <c r="DH61">
        <v>4.0926241532670861E-2</v>
      </c>
      <c r="DI61">
        <v>3.8960903025307074E-2</v>
      </c>
      <c r="DJ61">
        <v>7.536139267263175E-3</v>
      </c>
      <c r="DK61">
        <v>2.3831364848784036E-3</v>
      </c>
      <c r="DL61">
        <v>5.8230035195779663E-2</v>
      </c>
      <c r="DM61">
        <v>3.5535586803875911E-2</v>
      </c>
      <c r="DN61">
        <v>4.6316896261465811E-2</v>
      </c>
      <c r="DO61">
        <v>0.83569408529448119</v>
      </c>
      <c r="DP61">
        <v>0.84358429776123334</v>
      </c>
      <c r="DQ61">
        <v>3.0255215462856255E-2</v>
      </c>
      <c r="DR61">
        <v>9.5675391961771248E-3</v>
      </c>
      <c r="DS61">
        <v>1.1448614229219682E-2</v>
      </c>
      <c r="DT61">
        <v>0.81405231163272851</v>
      </c>
      <c r="DU61">
        <v>0.85733585895623388</v>
      </c>
      <c r="DV61">
        <v>0.25683716002233165</v>
      </c>
      <c r="DW61">
        <v>0.26398682274619278</v>
      </c>
      <c r="DX61">
        <v>7.6248267895227609E-2</v>
      </c>
      <c r="DY61">
        <v>2.4111819419161212E-2</v>
      </c>
      <c r="DZ61">
        <v>9.3879793006061599E-2</v>
      </c>
      <c r="EA61">
        <v>0.20229622449618898</v>
      </c>
      <c r="EB61">
        <v>0.31137809554847429</v>
      </c>
      <c r="EC61">
        <v>-3.1119959406712486E-2</v>
      </c>
      <c r="ED61">
        <v>-5.982359379107649E-2</v>
      </c>
      <c r="EE61">
        <v>0.30611267812696275</v>
      </c>
      <c r="EF61">
        <v>9.6801328353520788E-2</v>
      </c>
      <c r="EG61">
        <v>3.1105865881252086</v>
      </c>
      <c r="EH61">
        <v>-0.25008456414237651</v>
      </c>
      <c r="EI61">
        <v>0.18784464532895156</v>
      </c>
      <c r="EJ61">
        <v>75.099718051029015</v>
      </c>
      <c r="EK61">
        <v>75.742543480067852</v>
      </c>
      <c r="EL61">
        <v>15.5849089530989</v>
      </c>
      <c r="EM61">
        <v>4.9283809418142814</v>
      </c>
      <c r="EN61">
        <v>6.5624493269941811E-2</v>
      </c>
      <c r="EO61">
        <v>63.951720360645112</v>
      </c>
      <c r="EP61">
        <v>86.247715741412918</v>
      </c>
      <c r="EQ61">
        <v>0.78625296387570787</v>
      </c>
      <c r="ER61">
        <v>0.78442336938762991</v>
      </c>
      <c r="ES61">
        <v>4.435739818261792E-2</v>
      </c>
      <c r="ET61">
        <v>1.4027040933608612E-2</v>
      </c>
      <c r="EU61">
        <v>1.7840366368178203E-2</v>
      </c>
      <c r="EV61">
        <v>0.75452379728388519</v>
      </c>
      <c r="EW61">
        <v>0.81798213046753054</v>
      </c>
      <c r="EX61">
        <v>518.77668566616592</v>
      </c>
      <c r="EY61">
        <v>552.42901678202225</v>
      </c>
      <c r="EZ61">
        <v>78.89688949747655</v>
      </c>
      <c r="FA61">
        <v>24.949387111464333</v>
      </c>
      <c r="FB61">
        <v>4.8092730072143847E-2</v>
      </c>
      <c r="FC61">
        <v>462.34117202003358</v>
      </c>
      <c r="FD61">
        <v>575.21219931229825</v>
      </c>
      <c r="FE61">
        <v>-0.47652989717192568</v>
      </c>
      <c r="FF61">
        <v>-0.57231036374837807</v>
      </c>
      <c r="FG61">
        <v>0.22455445542488731</v>
      </c>
      <c r="FH61">
        <v>7.1010353788139718E-2</v>
      </c>
      <c r="FI61">
        <v>0.14901552706255516</v>
      </c>
      <c r="FJ61">
        <v>-0.63715531744069775</v>
      </c>
      <c r="FK61">
        <v>-0.3159044769031536</v>
      </c>
      <c r="FL61">
        <v>5.6593379584939374E-3</v>
      </c>
      <c r="FM61" s="23">
        <v>2.4975429767211888E-2</v>
      </c>
      <c r="FN61">
        <v>0.16344644443580947</v>
      </c>
      <c r="FO61" s="23">
        <v>8.6148610699645165E-3</v>
      </c>
    </row>
    <row r="62" spans="1:171" x14ac:dyDescent="0.3">
      <c r="A62" t="s">
        <v>3</v>
      </c>
      <c r="B62" t="s">
        <v>4</v>
      </c>
      <c r="C62">
        <v>5</v>
      </c>
      <c r="D62">
        <v>5</v>
      </c>
      <c r="E62" t="s">
        <v>5</v>
      </c>
      <c r="F62" t="s">
        <v>6</v>
      </c>
      <c r="G62" t="s">
        <v>7</v>
      </c>
      <c r="H62" t="s">
        <v>7</v>
      </c>
      <c r="I62" t="s">
        <v>8</v>
      </c>
      <c r="J62" t="s">
        <v>1136</v>
      </c>
      <c r="K62">
        <v>3</v>
      </c>
      <c r="L62" t="s">
        <v>10</v>
      </c>
      <c r="M62" t="s">
        <v>11</v>
      </c>
      <c r="N62" t="s">
        <v>12</v>
      </c>
      <c r="O62">
        <v>1</v>
      </c>
      <c r="P62" t="s">
        <v>1137</v>
      </c>
      <c r="Q62" t="s">
        <v>7</v>
      </c>
      <c r="R62" t="s">
        <v>14</v>
      </c>
      <c r="S62">
        <v>4000</v>
      </c>
      <c r="T62">
        <v>4000</v>
      </c>
      <c r="V62">
        <v>256</v>
      </c>
      <c r="W62" t="s">
        <v>15</v>
      </c>
      <c r="X62">
        <v>0.15</v>
      </c>
      <c r="Y62" t="s">
        <v>17</v>
      </c>
      <c r="Z62" t="s">
        <v>4177</v>
      </c>
      <c r="AA62">
        <v>10</v>
      </c>
      <c r="AB62">
        <v>18.83753049197384</v>
      </c>
      <c r="AC62">
        <v>17.291718194442595</v>
      </c>
      <c r="AD62">
        <v>4.0429214263916649</v>
      </c>
      <c r="AE62">
        <v>1.278484010849444</v>
      </c>
      <c r="AF62">
        <v>6.7868981626555094E-2</v>
      </c>
      <c r="AG62">
        <v>15.945599659432398</v>
      </c>
      <c r="AH62">
        <v>21.729461324515285</v>
      </c>
      <c r="AI62">
        <v>0.6595896699437338</v>
      </c>
      <c r="AJ62">
        <v>0.66382715504471412</v>
      </c>
      <c r="AK62">
        <v>3.8985381492098369E-2</v>
      </c>
      <c r="AL62">
        <v>1.2328260096560446E-2</v>
      </c>
      <c r="AM62">
        <v>1.8690802264401906E-2</v>
      </c>
      <c r="AN62">
        <v>0.63170314560531404</v>
      </c>
      <c r="AO62">
        <v>0.68747619428215356</v>
      </c>
      <c r="AP62">
        <v>98.740562219033919</v>
      </c>
      <c r="AQ62">
        <v>90.387071823332121</v>
      </c>
      <c r="AR62">
        <v>28.951173856585431</v>
      </c>
      <c r="AS62">
        <v>9.1551650322330929</v>
      </c>
      <c r="AT62">
        <v>9.2719393393005001E-2</v>
      </c>
      <c r="AU62">
        <v>78.031578916122669</v>
      </c>
      <c r="AV62">
        <v>119.44954552194517</v>
      </c>
      <c r="AW62">
        <v>0.23813848193552895</v>
      </c>
      <c r="AX62">
        <v>0.27254826555977485</v>
      </c>
      <c r="AY62">
        <v>0.15049355200394471</v>
      </c>
      <c r="AZ62">
        <v>4.7590239750146257E-2</v>
      </c>
      <c r="BA62">
        <v>0.1998427106923035</v>
      </c>
      <c r="BB62">
        <v>0.13048935962069813</v>
      </c>
      <c r="BC62">
        <v>0.34578760425035976</v>
      </c>
      <c r="BD62">
        <v>8.4468353190040479E-2</v>
      </c>
      <c r="BE62">
        <v>7.4866629243842686E-2</v>
      </c>
      <c r="BF62">
        <v>1.7734932703433195E-2</v>
      </c>
      <c r="BG62">
        <v>5.6082781492656393E-3</v>
      </c>
      <c r="BH62">
        <v>6.6395021773987914E-2</v>
      </c>
      <c r="BI62">
        <v>7.1782428016401598E-2</v>
      </c>
      <c r="BJ62">
        <v>9.7154278363679361E-2</v>
      </c>
      <c r="BK62">
        <v>0.38665054176204938</v>
      </c>
      <c r="BL62">
        <v>0.45637147224237945</v>
      </c>
      <c r="BM62">
        <v>0.12877854195954452</v>
      </c>
      <c r="BN62">
        <v>4.0723350634772386E-2</v>
      </c>
      <c r="BO62">
        <v>0.1053234024946334</v>
      </c>
      <c r="BP62">
        <v>0.29453432262619428</v>
      </c>
      <c r="BQ62">
        <v>0.47876676089790449</v>
      </c>
      <c r="BR62">
        <v>0.11806176675667518</v>
      </c>
      <c r="BS62">
        <v>0.12054125370104771</v>
      </c>
      <c r="BT62">
        <v>3.4180582038488276E-2</v>
      </c>
      <c r="BU62">
        <v>1.0808849099186403E-2</v>
      </c>
      <c r="BV62">
        <v>9.1552493208604924E-2</v>
      </c>
      <c r="BW62">
        <v>9.3612150094315533E-2</v>
      </c>
      <c r="BX62">
        <v>0.14251138341903483</v>
      </c>
      <c r="BY62">
        <v>0.14271892437746608</v>
      </c>
      <c r="BZ62">
        <v>0.12471464328751271</v>
      </c>
      <c r="CA62">
        <v>0.24819521967472799</v>
      </c>
      <c r="CB62">
        <v>7.848621985379757E-2</v>
      </c>
      <c r="CC62">
        <v>0.54993561783170064</v>
      </c>
      <c r="CD62">
        <v>-3.4816904931824016E-2</v>
      </c>
      <c r="CE62">
        <v>0.32025475368675616</v>
      </c>
      <c r="CF62">
        <v>9.3847591079872228E-2</v>
      </c>
      <c r="CG62">
        <v>9.1734401013716577E-2</v>
      </c>
      <c r="CH62">
        <v>1.546451225879527E-2</v>
      </c>
      <c r="CI62">
        <v>4.8903081641388322E-3</v>
      </c>
      <c r="CJ62">
        <v>5.2109043054464413E-2</v>
      </c>
      <c r="CK62">
        <v>8.2785714012590189E-2</v>
      </c>
      <c r="CL62">
        <v>0.10490946814715427</v>
      </c>
      <c r="CM62">
        <v>0.67483814106545681</v>
      </c>
      <c r="CN62">
        <v>0.68215989330530258</v>
      </c>
      <c r="CO62">
        <v>5.3581232035100929E-2</v>
      </c>
      <c r="CP62">
        <v>1.6943873306889796E-2</v>
      </c>
      <c r="CQ62">
        <v>2.5108055214748605E-2</v>
      </c>
      <c r="CR62">
        <v>0.63651109964527208</v>
      </c>
      <c r="CS62">
        <v>0.71316518248564154</v>
      </c>
      <c r="CT62">
        <v>0.15169690218549531</v>
      </c>
      <c r="CU62">
        <v>0.13091799394723752</v>
      </c>
      <c r="CV62">
        <v>8.0593843956387412E-2</v>
      </c>
      <c r="CW62">
        <v>2.5486011229038024E-2</v>
      </c>
      <c r="CX62">
        <v>0.16800614160118887</v>
      </c>
      <c r="CY62">
        <v>9.4047544785411302E-2</v>
      </c>
      <c r="CZ62">
        <v>0.20934625958557931</v>
      </c>
      <c r="DA62">
        <v>0.47440263365666391</v>
      </c>
      <c r="DB62">
        <v>0.54639711270122271</v>
      </c>
      <c r="DC62">
        <v>0.27924045591363</v>
      </c>
      <c r="DD62">
        <v>8.8303585555090533E-2</v>
      </c>
      <c r="DE62">
        <v>0.18613637296751998</v>
      </c>
      <c r="DF62">
        <v>0.27465992313104914</v>
      </c>
      <c r="DG62">
        <v>0.67414534418227867</v>
      </c>
      <c r="DH62">
        <v>5.2140145435392922E-2</v>
      </c>
      <c r="DI62">
        <v>4.7548498323737837E-2</v>
      </c>
      <c r="DJ62">
        <v>1.155636897188721E-2</v>
      </c>
      <c r="DK62">
        <v>3.6544447432461944E-3</v>
      </c>
      <c r="DL62">
        <v>7.0088886648282028E-2</v>
      </c>
      <c r="DM62">
        <v>4.3873791426170032E-2</v>
      </c>
      <c r="DN62">
        <v>6.0406499444615812E-2</v>
      </c>
      <c r="DO62">
        <v>0.79067380810421739</v>
      </c>
      <c r="DP62">
        <v>0.80910781891078476</v>
      </c>
      <c r="DQ62">
        <v>4.6395166120608282E-2</v>
      </c>
      <c r="DR62">
        <v>1.4671439736300041E-2</v>
      </c>
      <c r="DS62">
        <v>1.8555616217359541E-2</v>
      </c>
      <c r="DT62">
        <v>0.75748701142070674</v>
      </c>
      <c r="DU62">
        <v>0.82386060478772805</v>
      </c>
      <c r="DV62">
        <v>0.13490158162446889</v>
      </c>
      <c r="DW62">
        <v>9.0903681453869983E-2</v>
      </c>
      <c r="DX62">
        <v>7.5727705084017577E-2</v>
      </c>
      <c r="DY62">
        <v>2.3947203004300817E-2</v>
      </c>
      <c r="DZ62">
        <v>0.1775161025981418</v>
      </c>
      <c r="EA62">
        <v>8.0733008428740441E-2</v>
      </c>
      <c r="EB62">
        <v>0.18907015482019734</v>
      </c>
      <c r="EC62">
        <v>0.45841281940499135</v>
      </c>
      <c r="ED62">
        <v>0.63505047197031295</v>
      </c>
      <c r="EE62">
        <v>0.30402278309496322</v>
      </c>
      <c r="EF62">
        <v>9.6140445516341891E-2</v>
      </c>
      <c r="EG62">
        <v>0.2097246007237098</v>
      </c>
      <c r="EH62">
        <v>0.24094313164702599</v>
      </c>
      <c r="EI62">
        <v>0.67588250716295672</v>
      </c>
      <c r="EJ62">
        <v>75.119665878190006</v>
      </c>
      <c r="EK62">
        <v>68.917603609045884</v>
      </c>
      <c r="EL62">
        <v>16.157812965039213</v>
      </c>
      <c r="EM62">
        <v>5.1095490976522502</v>
      </c>
      <c r="EN62">
        <v>6.8018794252062031E-2</v>
      </c>
      <c r="EO62">
        <v>63.561865819300614</v>
      </c>
      <c r="EP62">
        <v>86.67746593707939</v>
      </c>
      <c r="EQ62">
        <v>0.78619618884321207</v>
      </c>
      <c r="ER62">
        <v>0.80384835135848387</v>
      </c>
      <c r="ES62">
        <v>4.5987983991911521E-2</v>
      </c>
      <c r="ET62">
        <v>1.4542677441380283E-2</v>
      </c>
      <c r="EU62">
        <v>1.8497517092747533E-2</v>
      </c>
      <c r="EV62">
        <v>0.75330065247080991</v>
      </c>
      <c r="EW62">
        <v>0.81909172521561424</v>
      </c>
      <c r="EX62">
        <v>394.55758862556848</v>
      </c>
      <c r="EY62">
        <v>361.18217858449873</v>
      </c>
      <c r="EZ62">
        <v>115.76506292861508</v>
      </c>
      <c r="FA62">
        <v>36.608127232714608</v>
      </c>
      <c r="FB62">
        <v>9.278272244170517E-2</v>
      </c>
      <c r="FC62">
        <v>311.75000482516805</v>
      </c>
      <c r="FD62">
        <v>477.36517242596892</v>
      </c>
      <c r="FE62">
        <v>-0.12298044969700636</v>
      </c>
      <c r="FF62">
        <v>-2.79881493149432E-2</v>
      </c>
      <c r="FG62">
        <v>0.32948777611814983</v>
      </c>
      <c r="FH62">
        <v>0.10419318337169856</v>
      </c>
      <c r="FI62">
        <v>0.84723371583373608</v>
      </c>
      <c r="FJ62">
        <v>-0.35866543048378852</v>
      </c>
      <c r="FK62">
        <v>0.11270453108977577</v>
      </c>
      <c r="FL62">
        <v>4.2374851009803205E-3</v>
      </c>
      <c r="FM62" s="23">
        <v>1.2448168362810581E-2</v>
      </c>
      <c r="FN62">
        <v>1.5458122975312456</v>
      </c>
      <c r="FO62" s="23">
        <v>8.2060241292767871E-2</v>
      </c>
    </row>
    <row r="63" spans="1:171" x14ac:dyDescent="0.3">
      <c r="A63" t="s">
        <v>1910</v>
      </c>
      <c r="B63" t="s">
        <v>4</v>
      </c>
      <c r="C63">
        <v>5</v>
      </c>
      <c r="D63">
        <v>5</v>
      </c>
      <c r="E63" t="s">
        <v>5</v>
      </c>
      <c r="F63" t="s">
        <v>6</v>
      </c>
      <c r="G63" t="s">
        <v>7</v>
      </c>
      <c r="H63" t="s">
        <v>7</v>
      </c>
      <c r="I63" t="s">
        <v>8</v>
      </c>
      <c r="J63" t="s">
        <v>2023</v>
      </c>
      <c r="K63">
        <v>2</v>
      </c>
      <c r="L63" t="s">
        <v>10</v>
      </c>
      <c r="M63" t="s">
        <v>11</v>
      </c>
      <c r="N63" t="s">
        <v>12</v>
      </c>
      <c r="O63">
        <v>1</v>
      </c>
      <c r="P63" t="s">
        <v>2024</v>
      </c>
      <c r="Q63" t="s">
        <v>7</v>
      </c>
      <c r="R63" t="s">
        <v>14</v>
      </c>
      <c r="S63">
        <v>4000</v>
      </c>
      <c r="T63">
        <v>4000</v>
      </c>
      <c r="V63">
        <v>256</v>
      </c>
      <c r="W63" t="s">
        <v>15</v>
      </c>
      <c r="X63">
        <v>0.15</v>
      </c>
      <c r="Y63" t="s">
        <v>17</v>
      </c>
      <c r="Z63" t="s">
        <v>4178</v>
      </c>
      <c r="AA63">
        <v>10</v>
      </c>
      <c r="AB63">
        <v>19.306637706663519</v>
      </c>
      <c r="AC63">
        <v>19.551585780554113</v>
      </c>
      <c r="AD63">
        <v>2.9975560297607777</v>
      </c>
      <c r="AE63">
        <v>0.9479104468015529</v>
      </c>
      <c r="AF63">
        <v>4.9097645131362763E-2</v>
      </c>
      <c r="AG63">
        <v>17.162464275998406</v>
      </c>
      <c r="AH63">
        <v>21.450811137328632</v>
      </c>
      <c r="AI63">
        <v>0.77905245856320859</v>
      </c>
      <c r="AJ63">
        <v>0.78056835812187175</v>
      </c>
      <c r="AK63">
        <v>2.7918339728251629E-2</v>
      </c>
      <c r="AL63">
        <v>8.8285542031641458E-3</v>
      </c>
      <c r="AM63">
        <v>1.1332425828482049E-2</v>
      </c>
      <c r="AN63">
        <v>0.75908226895565134</v>
      </c>
      <c r="AO63">
        <v>0.79902264817076585</v>
      </c>
      <c r="AP63">
        <v>115.89449224947809</v>
      </c>
      <c r="AQ63">
        <v>113.44769097106121</v>
      </c>
      <c r="AR63">
        <v>12.712858698487752</v>
      </c>
      <c r="AS63">
        <v>4.020158905910507</v>
      </c>
      <c r="AT63">
        <v>3.4688092832371946E-2</v>
      </c>
      <c r="AU63">
        <v>106.80089280430852</v>
      </c>
      <c r="AV63">
        <v>124.98809169464766</v>
      </c>
      <c r="AW63">
        <v>-0.19243782041205798</v>
      </c>
      <c r="AX63">
        <v>-0.2006302799802214</v>
      </c>
      <c r="AY63">
        <v>0.22358520749327837</v>
      </c>
      <c r="AZ63">
        <v>7.0703850680010588E-2</v>
      </c>
      <c r="BA63">
        <v>0.36741140867536215</v>
      </c>
      <c r="BB63">
        <v>-0.35236993065024191</v>
      </c>
      <c r="BC63">
        <v>-3.250571017387402E-2</v>
      </c>
      <c r="BD63">
        <v>6.2438210721500777E-2</v>
      </c>
      <c r="BE63">
        <v>6.117385752045415E-2</v>
      </c>
      <c r="BF63">
        <v>8.5090247165451726E-3</v>
      </c>
      <c r="BG63">
        <v>2.6907898770951373E-3</v>
      </c>
      <c r="BH63">
        <v>4.3095243217284508E-2</v>
      </c>
      <c r="BI63">
        <v>5.6351644019511579E-2</v>
      </c>
      <c r="BJ63">
        <v>6.8524777423489974E-2</v>
      </c>
      <c r="BK63">
        <v>0.54661786014439562</v>
      </c>
      <c r="BL63">
        <v>0.5557986991402577</v>
      </c>
      <c r="BM63">
        <v>6.1786521258255948E-2</v>
      </c>
      <c r="BN63">
        <v>1.9538613587450144E-2</v>
      </c>
      <c r="BO63">
        <v>3.5744557600603806E-2</v>
      </c>
      <c r="BP63">
        <v>0.50242151620958342</v>
      </c>
      <c r="BQ63">
        <v>0.59081420407920782</v>
      </c>
      <c r="BR63">
        <v>0.10084134824869903</v>
      </c>
      <c r="BS63">
        <v>9.7898899321625654E-2</v>
      </c>
      <c r="BT63">
        <v>1.0323998294949132E-2</v>
      </c>
      <c r="BU63">
        <v>3.2647349171734076E-3</v>
      </c>
      <c r="BV63">
        <v>3.237496298762077E-2</v>
      </c>
      <c r="BW63">
        <v>9.3456517866052788E-2</v>
      </c>
      <c r="BX63">
        <v>0.10822617863134527</v>
      </c>
      <c r="BY63">
        <v>0.26776142803247144</v>
      </c>
      <c r="BZ63">
        <v>0.2891274117074803</v>
      </c>
      <c r="CA63">
        <v>7.4965576123049119E-2</v>
      </c>
      <c r="CB63">
        <v>2.3706196665557028E-2</v>
      </c>
      <c r="CC63">
        <v>8.8534770820994341E-2</v>
      </c>
      <c r="CD63">
        <v>0.21413801117498144</v>
      </c>
      <c r="CE63">
        <v>0.32138484488996144</v>
      </c>
      <c r="CF63">
        <v>2.316345786260875E-2</v>
      </c>
      <c r="CG63">
        <v>2.3113434517829448E-2</v>
      </c>
      <c r="CH63">
        <v>4.0087775819924705E-3</v>
      </c>
      <c r="CI63">
        <v>1.2676867792118603E-3</v>
      </c>
      <c r="CJ63">
        <v>5.4727872959684655E-2</v>
      </c>
      <c r="CK63">
        <v>2.0295950368031522E-2</v>
      </c>
      <c r="CL63">
        <v>2.6030965357185978E-2</v>
      </c>
      <c r="CM63">
        <v>0.91974356580396854</v>
      </c>
      <c r="CN63">
        <v>0.91991688600954236</v>
      </c>
      <c r="CO63">
        <v>1.3889558118827014E-2</v>
      </c>
      <c r="CP63">
        <v>4.3922639348777E-3</v>
      </c>
      <c r="CQ63">
        <v>4.7755310264533607E-3</v>
      </c>
      <c r="CR63">
        <v>0.90980826478327514</v>
      </c>
      <c r="CS63">
        <v>0.92967886682466194</v>
      </c>
      <c r="CT63">
        <v>0.39083541085033635</v>
      </c>
      <c r="CU63">
        <v>0.41398607288144773</v>
      </c>
      <c r="CV63">
        <v>0.10550018129579534</v>
      </c>
      <c r="CW63">
        <v>3.3362086645540752E-2</v>
      </c>
      <c r="CX63">
        <v>8.5360961978739908E-2</v>
      </c>
      <c r="CY63">
        <v>0.31537037085812314</v>
      </c>
      <c r="CZ63">
        <v>0.46630045084254956</v>
      </c>
      <c r="DA63">
        <v>-0.35416122318346349</v>
      </c>
      <c r="DB63">
        <v>-0.43437332255631578</v>
      </c>
      <c r="DC63">
        <v>0.36553559524906709</v>
      </c>
      <c r="DD63">
        <v>0.11559250468524755</v>
      </c>
      <c r="DE63">
        <v>0.32638385322429281</v>
      </c>
      <c r="DF63">
        <v>-0.61563146878149344</v>
      </c>
      <c r="DG63">
        <v>-9.2690977585433543E-2</v>
      </c>
      <c r="DH63">
        <v>3.2552378131709608E-2</v>
      </c>
      <c r="DI63">
        <v>3.3010417053946153E-2</v>
      </c>
      <c r="DJ63">
        <v>4.2220629887200446E-3</v>
      </c>
      <c r="DK63">
        <v>1.3351335469053136E-3</v>
      </c>
      <c r="DL63">
        <v>4.101493112126104E-2</v>
      </c>
      <c r="DM63">
        <v>2.9532306048609788E-2</v>
      </c>
      <c r="DN63">
        <v>3.5572450214809426E-2</v>
      </c>
      <c r="DO63">
        <v>0.86931249818039591</v>
      </c>
      <c r="DP63">
        <v>0.86747361678619983</v>
      </c>
      <c r="DQ63">
        <v>1.695024745314529E-2</v>
      </c>
      <c r="DR63">
        <v>5.3601388855407314E-3</v>
      </c>
      <c r="DS63">
        <v>6.1659517109903771E-3</v>
      </c>
      <c r="DT63">
        <v>0.85718786402130276</v>
      </c>
      <c r="DU63">
        <v>0.88143713233948906</v>
      </c>
      <c r="DV63">
        <v>0.34032441709754674</v>
      </c>
      <c r="DW63">
        <v>0.35672335356220686</v>
      </c>
      <c r="DX63">
        <v>0.11293319886571805</v>
      </c>
      <c r="DY63">
        <v>3.5712613186441311E-2</v>
      </c>
      <c r="DZ63">
        <v>0.10493697011520937</v>
      </c>
      <c r="EA63">
        <v>0.2595424860698165</v>
      </c>
      <c r="EB63">
        <v>0.42110634812527697</v>
      </c>
      <c r="EC63">
        <v>-0.36629488938525839</v>
      </c>
      <c r="ED63">
        <v>-0.43213143227602779</v>
      </c>
      <c r="EE63">
        <v>0.45339107245993704</v>
      </c>
      <c r="EF63">
        <v>0.14337484597598418</v>
      </c>
      <c r="EG63">
        <v>0.39141918200553066</v>
      </c>
      <c r="EH63">
        <v>-0.69060879098293459</v>
      </c>
      <c r="EI63">
        <v>-4.1980987787582191E-2</v>
      </c>
      <c r="EJ63">
        <v>77.108396779938204</v>
      </c>
      <c r="EK63">
        <v>78.088429569781894</v>
      </c>
      <c r="EL63">
        <v>11.978068701992738</v>
      </c>
      <c r="EM63">
        <v>3.7877979068273691</v>
      </c>
      <c r="EN63">
        <v>4.9123027646878342E-2</v>
      </c>
      <c r="EO63">
        <v>68.540397914694694</v>
      </c>
      <c r="EP63">
        <v>85.676395645181714</v>
      </c>
      <c r="EQ63">
        <v>0.78053591012407453</v>
      </c>
      <c r="ER63">
        <v>0.7777465640443546</v>
      </c>
      <c r="ES63">
        <v>3.4091695015478353E-2</v>
      </c>
      <c r="ET63">
        <v>1.0780740554472088E-2</v>
      </c>
      <c r="EU63">
        <v>1.3811972536610614E-2</v>
      </c>
      <c r="EV63">
        <v>0.75614987498985864</v>
      </c>
      <c r="EW63">
        <v>0.80492194525829042</v>
      </c>
      <c r="EX63">
        <v>462.74596782171579</v>
      </c>
      <c r="EY63">
        <v>453.03205623624228</v>
      </c>
      <c r="EZ63">
        <v>50.666346171815974</v>
      </c>
      <c r="FA63">
        <v>16.022105462149135</v>
      </c>
      <c r="FB63">
        <v>3.4623976385077963E-2</v>
      </c>
      <c r="FC63">
        <v>426.50396526633443</v>
      </c>
      <c r="FD63">
        <v>498.98797037709716</v>
      </c>
      <c r="FE63">
        <v>-0.31705659711199796</v>
      </c>
      <c r="FF63">
        <v>-0.28940909237492862</v>
      </c>
      <c r="FG63">
        <v>0.14420535265011755</v>
      </c>
      <c r="FH63">
        <v>4.5601736516216969E-2</v>
      </c>
      <c r="FI63">
        <v>0.1438283793227885</v>
      </c>
      <c r="FJ63">
        <v>-0.42020772511168075</v>
      </c>
      <c r="FK63">
        <v>-0.21390546911231517</v>
      </c>
      <c r="FL63">
        <v>1.5158995586631585E-3</v>
      </c>
      <c r="FM63" s="23">
        <v>6.8609025871275717E-3</v>
      </c>
      <c r="FN63">
        <v>0.24494807389059403</v>
      </c>
      <c r="FO63" s="23">
        <v>1.2528297021012888E-2</v>
      </c>
    </row>
    <row r="64" spans="1:171" x14ac:dyDescent="0.3">
      <c r="A64" t="s">
        <v>1736</v>
      </c>
      <c r="B64" t="s">
        <v>4</v>
      </c>
      <c r="C64">
        <v>5</v>
      </c>
      <c r="D64">
        <v>5</v>
      </c>
      <c r="E64" t="s">
        <v>5</v>
      </c>
      <c r="F64" t="s">
        <v>6</v>
      </c>
      <c r="G64" t="s">
        <v>7</v>
      </c>
      <c r="H64" t="s">
        <v>7</v>
      </c>
      <c r="I64" t="s">
        <v>8</v>
      </c>
      <c r="J64" t="s">
        <v>1807</v>
      </c>
      <c r="K64">
        <v>2</v>
      </c>
      <c r="L64" t="s">
        <v>10</v>
      </c>
      <c r="M64" t="s">
        <v>11</v>
      </c>
      <c r="N64" t="s">
        <v>12</v>
      </c>
      <c r="O64">
        <v>1</v>
      </c>
      <c r="P64" t="s">
        <v>1808</v>
      </c>
      <c r="Q64" t="s">
        <v>7</v>
      </c>
      <c r="R64" t="s">
        <v>14</v>
      </c>
      <c r="S64">
        <v>4000</v>
      </c>
      <c r="T64">
        <v>4000</v>
      </c>
      <c r="V64">
        <v>256</v>
      </c>
      <c r="W64" t="s">
        <v>15</v>
      </c>
      <c r="X64">
        <v>0.15</v>
      </c>
      <c r="Y64" t="s">
        <v>17</v>
      </c>
      <c r="Z64" t="s">
        <v>4175</v>
      </c>
      <c r="AA64">
        <v>20</v>
      </c>
      <c r="AB64">
        <v>19.598114827221412</v>
      </c>
      <c r="AC64">
        <v>18.032758320602071</v>
      </c>
      <c r="AD64">
        <v>7.3685320497989757</v>
      </c>
      <c r="AE64">
        <v>1.6476538557736375</v>
      </c>
      <c r="AF64">
        <v>8.4072058476005934E-2</v>
      </c>
      <c r="AG64">
        <v>16.368713269905083</v>
      </c>
      <c r="AH64">
        <v>22.827516384537741</v>
      </c>
      <c r="AI64">
        <v>0.75536572556117088</v>
      </c>
      <c r="AJ64">
        <v>0.75898917547340083</v>
      </c>
      <c r="AK64">
        <v>2.3357120086038463E-2</v>
      </c>
      <c r="AL64">
        <v>5.2228108271007738E-3</v>
      </c>
      <c r="AM64">
        <v>6.9142809242776814E-3</v>
      </c>
      <c r="AN64">
        <v>0.74512901634005335</v>
      </c>
      <c r="AO64">
        <v>0.7656024347822884</v>
      </c>
      <c r="AP64">
        <v>117.21250063981336</v>
      </c>
      <c r="AQ64">
        <v>112.51134684368046</v>
      </c>
      <c r="AR64">
        <v>16.749786204809908</v>
      </c>
      <c r="AS64">
        <v>3.745366056254317</v>
      </c>
      <c r="AT64">
        <v>3.1953640062364945E-2</v>
      </c>
      <c r="AU64">
        <v>109.8715831695549</v>
      </c>
      <c r="AV64">
        <v>124.55341811007182</v>
      </c>
      <c r="AW64">
        <v>7.730595972144938E-2</v>
      </c>
      <c r="AX64">
        <v>9.5658292642650855E-2</v>
      </c>
      <c r="AY64">
        <v>0.1244107183054034</v>
      </c>
      <c r="AZ64">
        <v>2.7819082326045942E-2</v>
      </c>
      <c r="BA64">
        <v>0.35985689106356483</v>
      </c>
      <c r="BB64">
        <v>2.2780558362399332E-2</v>
      </c>
      <c r="BC64">
        <v>0.13183136108049942</v>
      </c>
      <c r="BD64">
        <v>3.7442894733213182E-2</v>
      </c>
      <c r="BE64">
        <v>3.6255414800287052E-2</v>
      </c>
      <c r="BF64">
        <v>1.1394032400396888E-2</v>
      </c>
      <c r="BG64">
        <v>2.547783098512254E-3</v>
      </c>
      <c r="BH64">
        <v>6.8044501277629038E-2</v>
      </c>
      <c r="BI64">
        <v>3.2449239860129167E-2</v>
      </c>
      <c r="BJ64">
        <v>4.2436549606297197E-2</v>
      </c>
      <c r="BK64">
        <v>0.72811617212652402</v>
      </c>
      <c r="BL64">
        <v>0.73673881180188272</v>
      </c>
      <c r="BM64">
        <v>8.2735407238329894E-2</v>
      </c>
      <c r="BN64">
        <v>1.8500199473103378E-2</v>
      </c>
      <c r="BO64">
        <v>2.5408307329683397E-2</v>
      </c>
      <c r="BP64">
        <v>0.6918557811592414</v>
      </c>
      <c r="BQ64">
        <v>0.76437656309380664</v>
      </c>
      <c r="BR64">
        <v>7.0348188993634181E-2</v>
      </c>
      <c r="BS64">
        <v>6.5308301078387337E-2</v>
      </c>
      <c r="BT64">
        <v>1.6882169032003506E-2</v>
      </c>
      <c r="BU64">
        <v>3.7749677563201659E-3</v>
      </c>
      <c r="BV64">
        <v>5.3661193135501516E-2</v>
      </c>
      <c r="BW64">
        <v>6.2949252191246655E-2</v>
      </c>
      <c r="BX64">
        <v>7.7747125796021707E-2</v>
      </c>
      <c r="BY64">
        <v>0.48918119061478249</v>
      </c>
      <c r="BZ64">
        <v>0.52577729324557376</v>
      </c>
      <c r="CA64">
        <v>0.12258637511689714</v>
      </c>
      <c r="CB64">
        <v>2.7411146787667071E-2</v>
      </c>
      <c r="CC64">
        <v>5.6034752180920709E-2</v>
      </c>
      <c r="CD64">
        <v>0.435455342910955</v>
      </c>
      <c r="CE64">
        <v>0.54290703831860998</v>
      </c>
      <c r="CF64">
        <v>9.1517328916621773E-2</v>
      </c>
      <c r="CG64">
        <v>9.3452109698838048E-2</v>
      </c>
      <c r="CH64">
        <v>1.3947629450499707E-2</v>
      </c>
      <c r="CI64">
        <v>3.118784757629538E-3</v>
      </c>
      <c r="CJ64">
        <v>3.407862526747206E-2</v>
      </c>
      <c r="CK64">
        <v>8.5404510791667873E-2</v>
      </c>
      <c r="CL64">
        <v>9.7630147041575674E-2</v>
      </c>
      <c r="CM64">
        <v>0.68291200175904088</v>
      </c>
      <c r="CN64">
        <v>0.67620839958303158</v>
      </c>
      <c r="CO64">
        <v>4.8325557083237151E-2</v>
      </c>
      <c r="CP64">
        <v>1.0805923068866474E-2</v>
      </c>
      <c r="CQ64">
        <v>1.5823302330362679E-2</v>
      </c>
      <c r="CR64">
        <v>0.66173239254406258</v>
      </c>
      <c r="CS64">
        <v>0.70409161097401918</v>
      </c>
      <c r="CT64">
        <v>0.18167977050396872</v>
      </c>
      <c r="CU64">
        <v>0.1630272699915522</v>
      </c>
      <c r="CV64">
        <v>4.7177523040006969E-2</v>
      </c>
      <c r="CW64">
        <v>1.0549214852751811E-2</v>
      </c>
      <c r="CX64">
        <v>5.8064884293330656E-2</v>
      </c>
      <c r="CY64">
        <v>0.16100330939257518</v>
      </c>
      <c r="CZ64">
        <v>0.20235623161536226</v>
      </c>
      <c r="DA64">
        <v>0.37051839873445908</v>
      </c>
      <c r="DB64">
        <v>0.43514532917141596</v>
      </c>
      <c r="DC64">
        <v>0.16346004106338735</v>
      </c>
      <c r="DD64">
        <v>3.6550776342264113E-2</v>
      </c>
      <c r="DE64">
        <v>9.8647668960858012E-2</v>
      </c>
      <c r="DF64">
        <v>0.29887887710362143</v>
      </c>
      <c r="DG64">
        <v>0.44215792036529672</v>
      </c>
      <c r="DH64">
        <v>4.1580337208565681E-2</v>
      </c>
      <c r="DI64">
        <v>4.1574838846638949E-2</v>
      </c>
      <c r="DJ64">
        <v>5.722986879611377E-3</v>
      </c>
      <c r="DK64">
        <v>1.2796987697150444E-3</v>
      </c>
      <c r="DL64">
        <v>3.0776536594595543E-2</v>
      </c>
      <c r="DM64">
        <v>3.9072127619924193E-2</v>
      </c>
      <c r="DN64">
        <v>4.4088546797207168E-2</v>
      </c>
      <c r="DO64">
        <v>0.83306809804747162</v>
      </c>
      <c r="DP64">
        <v>0.83309017223146498</v>
      </c>
      <c r="DQ64">
        <v>2.29759821299883E-2</v>
      </c>
      <c r="DR64">
        <v>5.1375857892474244E-3</v>
      </c>
      <c r="DS64">
        <v>6.1670658152542333E-3</v>
      </c>
      <c r="DT64">
        <v>0.82299842990054661</v>
      </c>
      <c r="DU64">
        <v>0.84313776619439662</v>
      </c>
      <c r="DV64">
        <v>0.3032932674503942</v>
      </c>
      <c r="DW64">
        <v>0.31994723123283686</v>
      </c>
      <c r="DX64">
        <v>0.12168482438051888</v>
      </c>
      <c r="DY64">
        <v>2.7209553914496393E-2</v>
      </c>
      <c r="DZ64">
        <v>8.9713675952093827E-2</v>
      </c>
      <c r="EA64">
        <v>0.24996254177798127</v>
      </c>
      <c r="EB64">
        <v>0.35662399312280713</v>
      </c>
      <c r="EC64">
        <v>-0.21762653657511288</v>
      </c>
      <c r="ED64">
        <v>-0.28448693348115239</v>
      </c>
      <c r="EE64">
        <v>0.48852608074604159</v>
      </c>
      <c r="EF64">
        <v>0.10923775253297001</v>
      </c>
      <c r="EG64">
        <v>0.50195051693646309</v>
      </c>
      <c r="EH64">
        <v>-0.43173253153973412</v>
      </c>
      <c r="EI64">
        <v>-3.5205416104916731E-3</v>
      </c>
      <c r="EJ64">
        <v>78.221918748027235</v>
      </c>
      <c r="EK64">
        <v>71.981120302859352</v>
      </c>
      <c r="EL64">
        <v>29.487111149999599</v>
      </c>
      <c r="EM64">
        <v>6.59351849914911</v>
      </c>
      <c r="EN64">
        <v>8.429246692846433E-2</v>
      </c>
      <c r="EO64">
        <v>65.298622489694978</v>
      </c>
      <c r="EP64">
        <v>91.145215006359493</v>
      </c>
      <c r="EQ64">
        <v>0.77736663031164444</v>
      </c>
      <c r="ER64">
        <v>0.79512904281227892</v>
      </c>
      <c r="ES64">
        <v>8.3925516310159001E-2</v>
      </c>
      <c r="ET64">
        <v>1.8766315951628285E-2</v>
      </c>
      <c r="EU64">
        <v>2.4140881818023131E-2</v>
      </c>
      <c r="EV64">
        <v>0.74058465104645299</v>
      </c>
      <c r="EW64">
        <v>0.81414860957683588</v>
      </c>
      <c r="EX64">
        <v>468.29468133230529</v>
      </c>
      <c r="EY64">
        <v>449.55807944641867</v>
      </c>
      <c r="EZ64">
        <v>66.995196798421617</v>
      </c>
      <c r="FA64">
        <v>14.9805814207247</v>
      </c>
      <c r="FB64">
        <v>3.1989646728646855E-2</v>
      </c>
      <c r="FC64">
        <v>438.93274174768487</v>
      </c>
      <c r="FD64">
        <v>497.6566209169257</v>
      </c>
      <c r="FE64">
        <v>-0.33284921388834093</v>
      </c>
      <c r="FF64">
        <v>-0.27952154203972202</v>
      </c>
      <c r="FG64">
        <v>0.19068013997730407</v>
      </c>
      <c r="FH64">
        <v>4.2637375494842707E-2</v>
      </c>
      <c r="FI64">
        <v>0.12809817093077477</v>
      </c>
      <c r="FJ64">
        <v>-0.41641846985823261</v>
      </c>
      <c r="FK64">
        <v>-0.24927995791844923</v>
      </c>
      <c r="FL64">
        <v>3.623449912229959E-3</v>
      </c>
      <c r="FM64" s="23">
        <v>1.4811701755781583E-2</v>
      </c>
      <c r="FN64">
        <v>1.5653565066193416</v>
      </c>
      <c r="FO64" s="23">
        <v>7.9872810238109784E-2</v>
      </c>
    </row>
    <row r="65" spans="1:171" x14ac:dyDescent="0.3">
      <c r="A65" t="s">
        <v>1910</v>
      </c>
      <c r="B65" t="s">
        <v>4</v>
      </c>
      <c r="C65">
        <v>5</v>
      </c>
      <c r="D65">
        <v>5</v>
      </c>
      <c r="E65" t="s">
        <v>5</v>
      </c>
      <c r="F65" t="s">
        <v>6</v>
      </c>
      <c r="G65" t="s">
        <v>7</v>
      </c>
      <c r="H65" t="s">
        <v>7</v>
      </c>
      <c r="I65" t="s">
        <v>8</v>
      </c>
      <c r="J65" t="s">
        <v>1943</v>
      </c>
      <c r="K65">
        <v>2</v>
      </c>
      <c r="L65" t="s">
        <v>10</v>
      </c>
      <c r="M65" t="s">
        <v>11</v>
      </c>
      <c r="N65" t="s">
        <v>12</v>
      </c>
      <c r="O65">
        <v>1</v>
      </c>
      <c r="P65" t="s">
        <v>1944</v>
      </c>
      <c r="Q65" t="s">
        <v>7</v>
      </c>
      <c r="R65" t="s">
        <v>14</v>
      </c>
      <c r="S65">
        <v>4000</v>
      </c>
      <c r="T65">
        <v>4000</v>
      </c>
      <c r="V65">
        <v>256</v>
      </c>
      <c r="W65" t="s">
        <v>15</v>
      </c>
      <c r="X65">
        <v>0.15</v>
      </c>
      <c r="Y65" t="s">
        <v>17</v>
      </c>
      <c r="Z65" t="s">
        <v>4178</v>
      </c>
      <c r="AA65">
        <v>9</v>
      </c>
      <c r="AB65">
        <v>19.676009933839222</v>
      </c>
      <c r="AC65">
        <v>21.107079918799322</v>
      </c>
      <c r="AD65">
        <v>4.1949592479894457</v>
      </c>
      <c r="AE65">
        <v>1.3983197493298152</v>
      </c>
      <c r="AF65">
        <v>7.1067241479938217E-2</v>
      </c>
      <c r="AG65">
        <v>16.451484591884668</v>
      </c>
      <c r="AH65">
        <v>22.900535275793775</v>
      </c>
      <c r="AI65">
        <v>0.87084714448542599</v>
      </c>
      <c r="AJ65">
        <v>0.86475621225580213</v>
      </c>
      <c r="AK65">
        <v>1.3920329075022993E-2</v>
      </c>
      <c r="AL65">
        <v>4.6401096916743314E-3</v>
      </c>
      <c r="AM65">
        <v>5.3282711220418843E-3</v>
      </c>
      <c r="AN65">
        <v>0.86014705153642501</v>
      </c>
      <c r="AO65">
        <v>0.88154723743442698</v>
      </c>
      <c r="AP65">
        <v>118.94803290199093</v>
      </c>
      <c r="AQ65">
        <v>119.4896876220935</v>
      </c>
      <c r="AR65">
        <v>16.657783491957868</v>
      </c>
      <c r="AS65">
        <v>5.5525944973192898</v>
      </c>
      <c r="AT65">
        <v>4.6680843405745395E-2</v>
      </c>
      <c r="AU65">
        <v>106.14374999117264</v>
      </c>
      <c r="AV65">
        <v>131.7523158128092</v>
      </c>
      <c r="AW65">
        <v>-0.71944646022910497</v>
      </c>
      <c r="AX65">
        <v>-0.71769816631627692</v>
      </c>
      <c r="AY65">
        <v>0.50670984057221669</v>
      </c>
      <c r="AZ65">
        <v>0.16890328019073889</v>
      </c>
      <c r="BA65">
        <v>0.2347683803141547</v>
      </c>
      <c r="BB65">
        <v>-1.1089374243489489</v>
      </c>
      <c r="BC65">
        <v>-0.32995549610926111</v>
      </c>
      <c r="BD65">
        <v>1.1981395703751389E-2</v>
      </c>
      <c r="BE65">
        <v>1.167813484885E-2</v>
      </c>
      <c r="BF65">
        <v>1.8387356940580814E-3</v>
      </c>
      <c r="BG65">
        <v>6.1291189801936043E-4</v>
      </c>
      <c r="BH65">
        <v>5.1155300532095521E-2</v>
      </c>
      <c r="BI65">
        <v>1.0568020866918744E-2</v>
      </c>
      <c r="BJ65">
        <v>1.3394770540584034E-2</v>
      </c>
      <c r="BK65">
        <v>0.91299957574291934</v>
      </c>
      <c r="BL65">
        <v>0.91520164165321438</v>
      </c>
      <c r="BM65">
        <v>1.3351598547872306E-2</v>
      </c>
      <c r="BN65">
        <v>4.4505328492907689E-3</v>
      </c>
      <c r="BO65">
        <v>4.874627510828046E-3</v>
      </c>
      <c r="BP65">
        <v>0.90273664699245482</v>
      </c>
      <c r="BQ65">
        <v>0.92326250449338387</v>
      </c>
      <c r="BR65">
        <v>0.38775271495174157</v>
      </c>
      <c r="BS65">
        <v>0.43510096650093327</v>
      </c>
      <c r="BT65">
        <v>0.24566281593332426</v>
      </c>
      <c r="BU65">
        <v>8.1887605311108086E-2</v>
      </c>
      <c r="BV65">
        <v>0.21118512431640754</v>
      </c>
      <c r="BW65">
        <v>0.19891989710432631</v>
      </c>
      <c r="BX65">
        <v>0.57658553279915681</v>
      </c>
      <c r="BY65">
        <v>-1.8155860587321957</v>
      </c>
      <c r="BZ65">
        <v>-2.1593955843053201</v>
      </c>
      <c r="CA65">
        <v>1.7838296755107077</v>
      </c>
      <c r="CB65">
        <v>0.5946098918369026</v>
      </c>
      <c r="CC65">
        <v>0.32750300597268978</v>
      </c>
      <c r="CD65">
        <v>-3.1867564693080932</v>
      </c>
      <c r="CE65">
        <v>-0.44441564815629819</v>
      </c>
      <c r="CF65">
        <v>2.2534138462884611E-2</v>
      </c>
      <c r="CG65">
        <v>2.2908273560012501E-2</v>
      </c>
      <c r="CH65">
        <v>3.5365741947110765E-3</v>
      </c>
      <c r="CI65">
        <v>1.1788580649036921E-3</v>
      </c>
      <c r="CJ65">
        <v>5.2314317090283183E-2</v>
      </c>
      <c r="CK65">
        <v>1.9815691765216699E-2</v>
      </c>
      <c r="CL65">
        <v>2.5252585160552524E-2</v>
      </c>
      <c r="CM65">
        <v>0.92192402311270982</v>
      </c>
      <c r="CN65">
        <v>0.92062772490968803</v>
      </c>
      <c r="CO65">
        <v>1.2253474236045994E-2</v>
      </c>
      <c r="CP65">
        <v>4.0844914120153316E-3</v>
      </c>
      <c r="CQ65">
        <v>4.4303991539614996E-3</v>
      </c>
      <c r="CR65">
        <v>0.91250518591660246</v>
      </c>
      <c r="CS65">
        <v>0.93134286030881719</v>
      </c>
      <c r="CT65">
        <v>0.38826402912829217</v>
      </c>
      <c r="CU65">
        <v>0.40203401064793942</v>
      </c>
      <c r="CV65">
        <v>6.6820269348740982E-2</v>
      </c>
      <c r="CW65">
        <v>2.2273423116246995E-2</v>
      </c>
      <c r="CX65">
        <v>5.7366692367186292E-2</v>
      </c>
      <c r="CY65">
        <v>0.33690151542222657</v>
      </c>
      <c r="CZ65">
        <v>0.43962654283435776</v>
      </c>
      <c r="DA65">
        <v>-0.34525193471745935</v>
      </c>
      <c r="DB65">
        <v>-0.39296197966269508</v>
      </c>
      <c r="DC65">
        <v>0.231517961685896</v>
      </c>
      <c r="DD65">
        <v>7.7172653895298662E-2</v>
      </c>
      <c r="DE65">
        <v>0.22352562327696654</v>
      </c>
      <c r="DF65">
        <v>-0.52321207460001806</v>
      </c>
      <c r="DG65">
        <v>-0.16729179483490064</v>
      </c>
      <c r="DH65">
        <v>3.1812775693962854E-2</v>
      </c>
      <c r="DI65">
        <v>3.1928452504402599E-2</v>
      </c>
      <c r="DJ65">
        <v>3.4732804984173868E-3</v>
      </c>
      <c r="DK65">
        <v>1.157760166139129E-3</v>
      </c>
      <c r="DL65">
        <v>3.6392931483776141E-2</v>
      </c>
      <c r="DM65">
        <v>2.9142980750846023E-2</v>
      </c>
      <c r="DN65">
        <v>3.4482570637079685E-2</v>
      </c>
      <c r="DO65">
        <v>0.87228176803028934</v>
      </c>
      <c r="DP65">
        <v>0.87181736222516892</v>
      </c>
      <c r="DQ65">
        <v>1.394412259590813E-2</v>
      </c>
      <c r="DR65">
        <v>4.6480408653027097E-3</v>
      </c>
      <c r="DS65">
        <v>5.3286002707571322E-3</v>
      </c>
      <c r="DT65">
        <v>0.86156338579490133</v>
      </c>
      <c r="DU65">
        <v>0.88300015026567735</v>
      </c>
      <c r="DV65">
        <v>0.34023517689170729</v>
      </c>
      <c r="DW65">
        <v>0.35429038312589478</v>
      </c>
      <c r="DX65">
        <v>6.9248736162488736E-2</v>
      </c>
      <c r="DY65">
        <v>2.3082912054162911E-2</v>
      </c>
      <c r="DZ65">
        <v>6.7843990339393742E-2</v>
      </c>
      <c r="EA65">
        <v>0.28700598169480762</v>
      </c>
      <c r="EB65">
        <v>0.39346437208860696</v>
      </c>
      <c r="EC65">
        <v>-0.36593661818566026</v>
      </c>
      <c r="ED65">
        <v>-0.42236382552741802</v>
      </c>
      <c r="EE65">
        <v>0.27801177218523632</v>
      </c>
      <c r="EF65">
        <v>9.2670590728412106E-2</v>
      </c>
      <c r="EG65">
        <v>0.25324219037679113</v>
      </c>
      <c r="EH65">
        <v>-0.57963500040537852</v>
      </c>
      <c r="EI65">
        <v>-0.15223823596594194</v>
      </c>
      <c r="EJ65">
        <v>78.637711425496363</v>
      </c>
      <c r="EK65">
        <v>84.361048937741302</v>
      </c>
      <c r="EL65">
        <v>16.778144927821156</v>
      </c>
      <c r="EM65">
        <v>5.5927149759403854</v>
      </c>
      <c r="EN65">
        <v>7.1120011945402115E-2</v>
      </c>
      <c r="EO65">
        <v>65.740910690977842</v>
      </c>
      <c r="EP65">
        <v>91.534512160014884</v>
      </c>
      <c r="EQ65">
        <v>0.77618321105578492</v>
      </c>
      <c r="ER65">
        <v>0.75989358358807468</v>
      </c>
      <c r="ES65">
        <v>4.7753558109882355E-2</v>
      </c>
      <c r="ET65">
        <v>1.5917852703294117E-2</v>
      </c>
      <c r="EU65">
        <v>2.0507854945280551E-2</v>
      </c>
      <c r="EV65">
        <v>0.73947664272198865</v>
      </c>
      <c r="EW65">
        <v>0.81288977938958118</v>
      </c>
      <c r="EX65">
        <v>474.67587968699257</v>
      </c>
      <c r="EY65">
        <v>476.75548497775708</v>
      </c>
      <c r="EZ65">
        <v>66.551652559426358</v>
      </c>
      <c r="FA65">
        <v>22.183884186475453</v>
      </c>
      <c r="FB65">
        <v>4.6734803970034863E-2</v>
      </c>
      <c r="FC65">
        <v>423.5198427529802</v>
      </c>
      <c r="FD65">
        <v>525.83191662100501</v>
      </c>
      <c r="FE65">
        <v>-0.35101122928111289</v>
      </c>
      <c r="FF65">
        <v>-0.35693015253069538</v>
      </c>
      <c r="FG65">
        <v>0.18941773488530589</v>
      </c>
      <c r="FH65">
        <v>6.3139244961768634E-2</v>
      </c>
      <c r="FI65">
        <v>0.17987813407303438</v>
      </c>
      <c r="FJ65">
        <v>-0.49661032816295136</v>
      </c>
      <c r="FK65">
        <v>-0.20541213039927442</v>
      </c>
      <c r="FL65">
        <v>6.0909322296238688E-3</v>
      </c>
      <c r="FM65" s="23">
        <v>4.5036687682426857E-2</v>
      </c>
      <c r="FN65">
        <v>1.4310699849601001</v>
      </c>
      <c r="FO65" s="23">
        <v>6.7800472185898963E-2</v>
      </c>
    </row>
    <row r="66" spans="1:171" x14ac:dyDescent="0.3">
      <c r="A66" t="s">
        <v>1910</v>
      </c>
      <c r="B66" t="s">
        <v>4</v>
      </c>
      <c r="C66">
        <v>5</v>
      </c>
      <c r="D66">
        <v>5</v>
      </c>
      <c r="E66" t="s">
        <v>5</v>
      </c>
      <c r="F66" t="s">
        <v>6</v>
      </c>
      <c r="G66" t="s">
        <v>7</v>
      </c>
      <c r="H66" t="s">
        <v>7</v>
      </c>
      <c r="I66" t="s">
        <v>8</v>
      </c>
      <c r="J66" t="s">
        <v>1991</v>
      </c>
      <c r="K66">
        <v>2</v>
      </c>
      <c r="L66" t="s">
        <v>10</v>
      </c>
      <c r="M66" t="s">
        <v>11</v>
      </c>
      <c r="N66" t="s">
        <v>12</v>
      </c>
      <c r="O66">
        <v>1</v>
      </c>
      <c r="P66" t="s">
        <v>1992</v>
      </c>
      <c r="Q66" t="s">
        <v>7</v>
      </c>
      <c r="R66" t="s">
        <v>14</v>
      </c>
      <c r="S66">
        <v>4000</v>
      </c>
      <c r="T66">
        <v>4000</v>
      </c>
      <c r="V66">
        <v>256</v>
      </c>
      <c r="W66" t="s">
        <v>15</v>
      </c>
      <c r="X66">
        <v>0.15</v>
      </c>
      <c r="Y66" t="s">
        <v>17</v>
      </c>
      <c r="Z66" t="s">
        <v>4178</v>
      </c>
      <c r="AA66">
        <v>10</v>
      </c>
      <c r="AB66">
        <v>20.118734305790365</v>
      </c>
      <c r="AC66">
        <v>19.493152331972198</v>
      </c>
      <c r="AD66">
        <v>5.9438971991129135</v>
      </c>
      <c r="AE66">
        <v>1.8796253327092167</v>
      </c>
      <c r="AF66">
        <v>9.3426619395646698E-2</v>
      </c>
      <c r="AG66">
        <v>15.867021803202118</v>
      </c>
      <c r="AH66">
        <v>24.370446808378613</v>
      </c>
      <c r="AI66">
        <v>0.77550615020552494</v>
      </c>
      <c r="AJ66">
        <v>0.7746892803747587</v>
      </c>
      <c r="AK66">
        <v>3.0226049868055042E-2</v>
      </c>
      <c r="AL66">
        <v>9.5583162252885837E-3</v>
      </c>
      <c r="AM66">
        <v>1.23252616665328E-2</v>
      </c>
      <c r="AN66">
        <v>0.75388523890392212</v>
      </c>
      <c r="AO66">
        <v>0.79712706150712775</v>
      </c>
      <c r="AP66">
        <v>109.43499451068496</v>
      </c>
      <c r="AQ66">
        <v>114.8621147663297</v>
      </c>
      <c r="AR66">
        <v>23.337607007994293</v>
      </c>
      <c r="AS66">
        <v>7.3799993283169361</v>
      </c>
      <c r="AT66">
        <v>6.7437288787878288E-2</v>
      </c>
      <c r="AU66">
        <v>92.741436030032048</v>
      </c>
      <c r="AV66">
        <v>126.12855299133787</v>
      </c>
      <c r="AW66">
        <v>-0.15122545757001088</v>
      </c>
      <c r="AX66">
        <v>-2.4195442260371E-2</v>
      </c>
      <c r="AY66">
        <v>0.48725964938193911</v>
      </c>
      <c r="AZ66">
        <v>0.15408503039419832</v>
      </c>
      <c r="BA66">
        <v>1.0189093349105165</v>
      </c>
      <c r="BB66">
        <v>-0.49976579632168749</v>
      </c>
      <c r="BC66">
        <v>0.19731488118166574</v>
      </c>
      <c r="BD66">
        <v>5.8372287932927397E-2</v>
      </c>
      <c r="BE66">
        <v>5.5382824970802103E-2</v>
      </c>
      <c r="BF66">
        <v>9.8736777105225583E-3</v>
      </c>
      <c r="BG66">
        <v>3.1223310447687953E-3</v>
      </c>
      <c r="BH66">
        <v>5.3489954828505368E-2</v>
      </c>
      <c r="BI66">
        <v>5.1309575109660381E-2</v>
      </c>
      <c r="BJ66">
        <v>6.5435000756194406E-2</v>
      </c>
      <c r="BK66">
        <v>0.57614171640718859</v>
      </c>
      <c r="BL66">
        <v>0.59784908301569728</v>
      </c>
      <c r="BM66">
        <v>7.1695666656034579E-2</v>
      </c>
      <c r="BN66">
        <v>2.2672160499725712E-2</v>
      </c>
      <c r="BO66">
        <v>3.9351707842141648E-2</v>
      </c>
      <c r="BP66">
        <v>0.52485728935680898</v>
      </c>
      <c r="BQ66">
        <v>0.6274261434575682</v>
      </c>
      <c r="BR66">
        <v>0.10506431822985612</v>
      </c>
      <c r="BS66">
        <v>9.9684686743550951E-2</v>
      </c>
      <c r="BT66">
        <v>1.5202015442311961E-2</v>
      </c>
      <c r="BU66">
        <v>4.8072993822757832E-3</v>
      </c>
      <c r="BV66">
        <v>4.5755775731191037E-2</v>
      </c>
      <c r="BW66">
        <v>9.4190207027148309E-2</v>
      </c>
      <c r="BX66">
        <v>0.11593842943256394</v>
      </c>
      <c r="BY66">
        <v>0.23709720575669047</v>
      </c>
      <c r="BZ66">
        <v>0.2761602860752127</v>
      </c>
      <c r="CA66">
        <v>0.11038628761386222</v>
      </c>
      <c r="CB66">
        <v>3.4907209131023798E-2</v>
      </c>
      <c r="CC66">
        <v>0.14722741678721271</v>
      </c>
      <c r="CD66">
        <v>0.15813709870231463</v>
      </c>
      <c r="CE66">
        <v>0.3160573128110663</v>
      </c>
      <c r="CF66">
        <v>3.2788112108478547E-2</v>
      </c>
      <c r="CG66">
        <v>2.9939301528514352E-2</v>
      </c>
      <c r="CH66">
        <v>1.0803670850483615E-2</v>
      </c>
      <c r="CI66">
        <v>3.416420697829665E-3</v>
      </c>
      <c r="CJ66">
        <v>0.10419693230664008</v>
      </c>
      <c r="CK66">
        <v>2.5060168489987843E-2</v>
      </c>
      <c r="CL66">
        <v>4.0516055726969251E-2</v>
      </c>
      <c r="CM66">
        <v>0.88639619434502481</v>
      </c>
      <c r="CN66">
        <v>0.89626671469992081</v>
      </c>
      <c r="CO66">
        <v>3.7432412123105274E-2</v>
      </c>
      <c r="CP66">
        <v>1.1837168062311181E-2</v>
      </c>
      <c r="CQ66">
        <v>1.3354263181440994E-2</v>
      </c>
      <c r="CR66">
        <v>0.85962052018807689</v>
      </c>
      <c r="CS66">
        <v>0.91317186850197274</v>
      </c>
      <c r="CT66">
        <v>0.38064776184537913</v>
      </c>
      <c r="CU66">
        <v>0.30470572064416657</v>
      </c>
      <c r="CV66">
        <v>0.24682370450894645</v>
      </c>
      <c r="CW66">
        <v>7.8052508676864252E-2</v>
      </c>
      <c r="CX66">
        <v>0.2050517998541905</v>
      </c>
      <c r="CY66">
        <v>0.20409298721831218</v>
      </c>
      <c r="CZ66">
        <v>0.55720253647244611</v>
      </c>
      <c r="DA66">
        <v>-0.31886319531518137</v>
      </c>
      <c r="DB66">
        <v>-5.5740242371511296E-2</v>
      </c>
      <c r="DC66">
        <v>0.85519141910207397</v>
      </c>
      <c r="DD66">
        <v>0.27043527197941819</v>
      </c>
      <c r="DE66">
        <v>0.84812319500250122</v>
      </c>
      <c r="DF66">
        <v>-0.93058778053262536</v>
      </c>
      <c r="DG66">
        <v>0.29286138990226263</v>
      </c>
      <c r="DH66">
        <v>3.2834557806414894E-2</v>
      </c>
      <c r="DI66">
        <v>3.1769682076389451E-2</v>
      </c>
      <c r="DJ66">
        <v>7.8488738016902013E-3</v>
      </c>
      <c r="DK66">
        <v>2.4820318280565782E-3</v>
      </c>
      <c r="DL66">
        <v>7.5592058912139909E-2</v>
      </c>
      <c r="DM66">
        <v>2.7220201811350913E-2</v>
      </c>
      <c r="DN66">
        <v>3.8448913801478871E-2</v>
      </c>
      <c r="DO66">
        <v>0.86817963588863711</v>
      </c>
      <c r="DP66">
        <v>0.87245477527425308</v>
      </c>
      <c r="DQ66">
        <v>3.1510745781132284E-2</v>
      </c>
      <c r="DR66">
        <v>9.9645727438919616E-3</v>
      </c>
      <c r="DS66">
        <v>1.1477547194127155E-2</v>
      </c>
      <c r="DT66">
        <v>0.84563977234195353</v>
      </c>
      <c r="DU66">
        <v>0.89071949943532069</v>
      </c>
      <c r="DV66">
        <v>0.31871508100616047</v>
      </c>
      <c r="DW66">
        <v>0.20174920412582936</v>
      </c>
      <c r="DX66">
        <v>0.25180644810033648</v>
      </c>
      <c r="DY66">
        <v>7.9628190551404243E-2</v>
      </c>
      <c r="DZ66">
        <v>0.24984130120238993</v>
      </c>
      <c r="EA66">
        <v>0.13859611397888408</v>
      </c>
      <c r="EB66">
        <v>0.49883404803343689</v>
      </c>
      <c r="EC66">
        <v>-0.27954023990165988</v>
      </c>
      <c r="ED66">
        <v>0.1900407590923601</v>
      </c>
      <c r="EE66">
        <v>1.0109232418893235</v>
      </c>
      <c r="EF66">
        <v>0.31968199839716022</v>
      </c>
      <c r="EG66">
        <v>1.1435992131566528</v>
      </c>
      <c r="EH66">
        <v>-1.0026609202760364</v>
      </c>
      <c r="EI66">
        <v>0.4435804404727165</v>
      </c>
      <c r="EJ66">
        <v>80.350942263913566</v>
      </c>
      <c r="EK66">
        <v>77.836966564394515</v>
      </c>
      <c r="EL66">
        <v>23.769278298314116</v>
      </c>
      <c r="EM66">
        <v>7.5165057761083798</v>
      </c>
      <c r="EN66">
        <v>9.3545956827990051E-2</v>
      </c>
      <c r="EO66">
        <v>63.348606198356407</v>
      </c>
      <c r="EP66">
        <v>97.353278329470726</v>
      </c>
      <c r="EQ66">
        <v>0.77130705408124878</v>
      </c>
      <c r="ER66">
        <v>0.77846227208549457</v>
      </c>
      <c r="ES66">
        <v>6.7651556077045233E-2</v>
      </c>
      <c r="ET66">
        <v>2.139330044580685E-2</v>
      </c>
      <c r="EU66">
        <v>2.7736425244145765E-2</v>
      </c>
      <c r="EV66">
        <v>0.72291540847283364</v>
      </c>
      <c r="EW66">
        <v>0.81969869968966391</v>
      </c>
      <c r="EX66">
        <v>436.93555088845869</v>
      </c>
      <c r="EY66">
        <v>457.89500865108062</v>
      </c>
      <c r="EZ66">
        <v>93.202653322027615</v>
      </c>
      <c r="FA66">
        <v>29.473266846866611</v>
      </c>
      <c r="FB66">
        <v>6.745449480349236E-2</v>
      </c>
      <c r="FC66">
        <v>370.26702128084639</v>
      </c>
      <c r="FD66">
        <v>503.60408049607099</v>
      </c>
      <c r="FE66">
        <v>-0.24359560061990526</v>
      </c>
      <c r="FF66">
        <v>-0.3032499119415164</v>
      </c>
      <c r="FG66">
        <v>0.26527118107572212</v>
      </c>
      <c r="FH66">
        <v>8.3886112980223693E-2</v>
      </c>
      <c r="FI66">
        <v>0.34436628890977183</v>
      </c>
      <c r="FJ66">
        <v>-0.43334598818117126</v>
      </c>
      <c r="FK66">
        <v>-5.3845213058639263E-2</v>
      </c>
      <c r="FL66">
        <v>8.1686983076623143E-4</v>
      </c>
      <c r="FM66" s="23">
        <v>3.6255258166363715E-3</v>
      </c>
      <c r="FN66">
        <v>0.62558197381816782</v>
      </c>
      <c r="FO66" s="23">
        <v>3.1094499500305014E-2</v>
      </c>
    </row>
    <row r="67" spans="1:171" x14ac:dyDescent="0.3">
      <c r="A67" t="s">
        <v>3</v>
      </c>
      <c r="B67" t="s">
        <v>4</v>
      </c>
      <c r="C67">
        <v>5</v>
      </c>
      <c r="D67">
        <v>5</v>
      </c>
      <c r="E67" t="s">
        <v>5</v>
      </c>
      <c r="F67" t="s">
        <v>6</v>
      </c>
      <c r="G67" t="s">
        <v>7</v>
      </c>
      <c r="H67" t="s">
        <v>7</v>
      </c>
      <c r="I67" t="s">
        <v>8</v>
      </c>
      <c r="J67" t="s">
        <v>1040</v>
      </c>
      <c r="K67">
        <v>3</v>
      </c>
      <c r="L67" t="s">
        <v>10</v>
      </c>
      <c r="M67" t="s">
        <v>11</v>
      </c>
      <c r="N67" t="s">
        <v>12</v>
      </c>
      <c r="O67">
        <v>1</v>
      </c>
      <c r="P67" t="s">
        <v>1041</v>
      </c>
      <c r="Q67" t="s">
        <v>7</v>
      </c>
      <c r="R67" t="s">
        <v>14</v>
      </c>
      <c r="S67">
        <v>4000</v>
      </c>
      <c r="T67">
        <v>4000</v>
      </c>
      <c r="V67">
        <v>256</v>
      </c>
      <c r="W67" t="s">
        <v>15</v>
      </c>
      <c r="X67">
        <v>0.15</v>
      </c>
      <c r="Y67" t="s">
        <v>17</v>
      </c>
      <c r="Z67" t="s">
        <v>4177</v>
      </c>
      <c r="AA67">
        <v>10</v>
      </c>
      <c r="AB67">
        <v>20.435891458526974</v>
      </c>
      <c r="AC67">
        <v>17.188961653467132</v>
      </c>
      <c r="AD67">
        <v>7.2091707383412462</v>
      </c>
      <c r="AE67">
        <v>2.2797399574196104</v>
      </c>
      <c r="AF67">
        <v>0.11155568926592521</v>
      </c>
      <c r="AG67">
        <v>15.279119674843816</v>
      </c>
      <c r="AH67">
        <v>25.592663242210133</v>
      </c>
      <c r="AI67">
        <v>0.70983146568423261</v>
      </c>
      <c r="AJ67">
        <v>0.71832660443620799</v>
      </c>
      <c r="AK67">
        <v>4.253763016363292E-2</v>
      </c>
      <c r="AL67">
        <v>1.3451579758296098E-2</v>
      </c>
      <c r="AM67">
        <v>1.8950385279595385E-2</v>
      </c>
      <c r="AN67">
        <v>0.67940399227096682</v>
      </c>
      <c r="AO67">
        <v>0.7402589390974984</v>
      </c>
      <c r="AP67">
        <v>99.773755808445912</v>
      </c>
      <c r="AQ67">
        <v>88.931637222719289</v>
      </c>
      <c r="AR67">
        <v>28.279536995219928</v>
      </c>
      <c r="AS67">
        <v>8.9427748079889184</v>
      </c>
      <c r="AT67">
        <v>8.9630531952290274E-2</v>
      </c>
      <c r="AU67">
        <v>79.545199192774987</v>
      </c>
      <c r="AV67">
        <v>120.00231242411684</v>
      </c>
      <c r="AW67">
        <v>6.4229933203712897E-2</v>
      </c>
      <c r="AX67">
        <v>0.19862366386085106</v>
      </c>
      <c r="AY67">
        <v>0.30688982687318211</v>
      </c>
      <c r="AZ67">
        <v>9.7047084365400535E-2</v>
      </c>
      <c r="BA67">
        <v>1.5109323569994091</v>
      </c>
      <c r="BB67">
        <v>-0.1552905716308231</v>
      </c>
      <c r="BC67">
        <v>0.2837504380382489</v>
      </c>
      <c r="BD67">
        <v>6.9731563529994142E-2</v>
      </c>
      <c r="BE67">
        <v>6.3926022842624011E-2</v>
      </c>
      <c r="BF67">
        <v>1.800448317738047E-2</v>
      </c>
      <c r="BG67">
        <v>5.6935174934707655E-3</v>
      </c>
      <c r="BH67">
        <v>8.1649072604284445E-2</v>
      </c>
      <c r="BI67">
        <v>5.6852826959763271E-2</v>
      </c>
      <c r="BJ67">
        <v>8.261030010022502E-2</v>
      </c>
      <c r="BK67">
        <v>0.49365868875196606</v>
      </c>
      <c r="BL67">
        <v>0.53581442046565964</v>
      </c>
      <c r="BM67">
        <v>0.13073582691798796</v>
      </c>
      <c r="BN67">
        <v>4.1342298484639314E-2</v>
      </c>
      <c r="BO67">
        <v>8.374672506860574E-2</v>
      </c>
      <c r="BP67">
        <v>0.40014240957971192</v>
      </c>
      <c r="BQ67">
        <v>0.58717496792422019</v>
      </c>
      <c r="BR67">
        <v>0.15868186647276486</v>
      </c>
      <c r="BS67">
        <v>0.15432381956240748</v>
      </c>
      <c r="BT67">
        <v>2.5879912576398576E-2</v>
      </c>
      <c r="BU67">
        <v>8.1839469387455892E-3</v>
      </c>
      <c r="BV67">
        <v>5.157455682026673E-2</v>
      </c>
      <c r="BW67">
        <v>0.14016977849732234</v>
      </c>
      <c r="BX67">
        <v>0.17719395444820737</v>
      </c>
      <c r="BY67">
        <v>-0.15223551966599555</v>
      </c>
      <c r="BZ67">
        <v>-0.12059046432284923</v>
      </c>
      <c r="CA67">
        <v>0.18792162695852346</v>
      </c>
      <c r="CB67">
        <v>5.942603627934346E-2</v>
      </c>
      <c r="CC67">
        <v>0.39035591962850769</v>
      </c>
      <c r="CD67">
        <v>-0.28665721372987046</v>
      </c>
      <c r="CE67">
        <v>-1.7813825602120636E-2</v>
      </c>
      <c r="CF67">
        <v>6.1877043056947439E-2</v>
      </c>
      <c r="CG67">
        <v>6.5950996701429093E-2</v>
      </c>
      <c r="CH67">
        <v>1.7401995983708091E-2</v>
      </c>
      <c r="CI67">
        <v>5.5029943141619948E-3</v>
      </c>
      <c r="CJ67">
        <v>8.893434531280707E-2</v>
      </c>
      <c r="CK67">
        <v>4.9429269918313007E-2</v>
      </c>
      <c r="CL67">
        <v>7.4324816195581872E-2</v>
      </c>
      <c r="CM67">
        <v>0.78560926163095723</v>
      </c>
      <c r="CN67">
        <v>0.77149388237603977</v>
      </c>
      <c r="CO67">
        <v>6.0294199330253949E-2</v>
      </c>
      <c r="CP67">
        <v>1.9066699957980132E-2</v>
      </c>
      <c r="CQ67">
        <v>2.4269953129621814E-2</v>
      </c>
      <c r="CR67">
        <v>0.74248038632600621</v>
      </c>
      <c r="CS67">
        <v>0.82873813693590825</v>
      </c>
      <c r="CT67">
        <v>0.25740383290125796</v>
      </c>
      <c r="CU67">
        <v>0.2314169031987986</v>
      </c>
      <c r="CV67">
        <v>0.17239678729245822</v>
      </c>
      <c r="CW67">
        <v>5.4516650913974056E-2</v>
      </c>
      <c r="CX67">
        <v>0.21179424680473602</v>
      </c>
      <c r="CY67">
        <v>0.13408716853384864</v>
      </c>
      <c r="CZ67">
        <v>0.3807204972686673</v>
      </c>
      <c r="DA67">
        <v>0.10815069582536679</v>
      </c>
      <c r="DB67">
        <v>0.19818985690368746</v>
      </c>
      <c r="DC67">
        <v>0.59731804711587755</v>
      </c>
      <c r="DD67">
        <v>0.1888885516409943</v>
      </c>
      <c r="DE67">
        <v>1.7465310805396632</v>
      </c>
      <c r="DF67">
        <v>-0.31911520798656234</v>
      </c>
      <c r="DG67">
        <v>0.53541659963729593</v>
      </c>
      <c r="DH67">
        <v>5.1761834750543176E-2</v>
      </c>
      <c r="DI67">
        <v>4.6284684945550852E-2</v>
      </c>
      <c r="DJ67">
        <v>1.3387505425108099E-2</v>
      </c>
      <c r="DK67">
        <v>4.2335009331202324E-3</v>
      </c>
      <c r="DL67">
        <v>8.1788077132946044E-2</v>
      </c>
      <c r="DM67">
        <v>4.2185655639825209E-2</v>
      </c>
      <c r="DN67">
        <v>6.1338013861261143E-2</v>
      </c>
      <c r="DO67">
        <v>0.79219260584349882</v>
      </c>
      <c r="DP67">
        <v>0.81418162987762654</v>
      </c>
      <c r="DQ67">
        <v>5.374659978834196E-2</v>
      </c>
      <c r="DR67">
        <v>1.6996167182068433E-2</v>
      </c>
      <c r="DS67">
        <v>2.1454589523682201E-2</v>
      </c>
      <c r="DT67">
        <v>0.75374727567765998</v>
      </c>
      <c r="DU67">
        <v>0.83063793600933766</v>
      </c>
      <c r="DV67">
        <v>0.14065497545067496</v>
      </c>
      <c r="DW67">
        <v>8.1758612535067068E-2</v>
      </c>
      <c r="DX67">
        <v>9.0903539894839097E-2</v>
      </c>
      <c r="DY67">
        <v>2.8746223343967467E-2</v>
      </c>
      <c r="DZ67">
        <v>0.20437402411014052</v>
      </c>
      <c r="EA67">
        <v>7.5631018246620552E-2</v>
      </c>
      <c r="EB67">
        <v>0.20567893265472936</v>
      </c>
      <c r="EC67">
        <v>0.4353147630022004</v>
      </c>
      <c r="ED67">
        <v>0.67176503107658769</v>
      </c>
      <c r="EE67">
        <v>0.36494895971495339</v>
      </c>
      <c r="EF67">
        <v>0.11540699424082869</v>
      </c>
      <c r="EG67">
        <v>0.26511160210811718</v>
      </c>
      <c r="EH67">
        <v>0.1742641420294459</v>
      </c>
      <c r="EI67">
        <v>0.69636538397495484</v>
      </c>
      <c r="EJ67">
        <v>81.560195392770453</v>
      </c>
      <c r="EK67">
        <v>68.581090527556384</v>
      </c>
      <c r="EL67">
        <v>28.825918103660271</v>
      </c>
      <c r="EM67">
        <v>9.1155556853048125</v>
      </c>
      <c r="EN67">
        <v>0.11176476026580021</v>
      </c>
      <c r="EO67">
        <v>60.940808432610964</v>
      </c>
      <c r="EP67">
        <v>102.17958235292994</v>
      </c>
      <c r="EQ67">
        <v>0.76786530651050888</v>
      </c>
      <c r="ER67">
        <v>0.80480612690880693</v>
      </c>
      <c r="ES67">
        <v>8.2043644345406813E-2</v>
      </c>
      <c r="ET67">
        <v>2.5944478367227974E-2</v>
      </c>
      <c r="EU67">
        <v>3.3787798650690704E-2</v>
      </c>
      <c r="EV67">
        <v>0.70917889644383925</v>
      </c>
      <c r="EW67">
        <v>0.82655171657717852</v>
      </c>
      <c r="EX67">
        <v>398.53828255895866</v>
      </c>
      <c r="EY67">
        <v>355.28876233224685</v>
      </c>
      <c r="EZ67">
        <v>112.91285817816183</v>
      </c>
      <c r="FA67">
        <v>35.706180896256164</v>
      </c>
      <c r="FB67">
        <v>8.9592850822239112E-2</v>
      </c>
      <c r="FC67">
        <v>317.77090137162725</v>
      </c>
      <c r="FD67">
        <v>479.30566374629007</v>
      </c>
      <c r="FE67">
        <v>-0.13431020634671792</v>
      </c>
      <c r="FF67">
        <v>-1.1214447771754734E-2</v>
      </c>
      <c r="FG67">
        <v>0.3213698986127409</v>
      </c>
      <c r="FH67">
        <v>0.10162608510336475</v>
      </c>
      <c r="FI67">
        <v>0.75665199144300288</v>
      </c>
      <c r="FJ67">
        <v>-0.364188410850529</v>
      </c>
      <c r="FK67">
        <v>9.5567998157093159E-2</v>
      </c>
      <c r="FL67">
        <v>8.495138751975384E-3</v>
      </c>
      <c r="FM67" s="23">
        <v>2.9276567743664442E-2</v>
      </c>
      <c r="FN67">
        <v>3.2469298050598425</v>
      </c>
      <c r="FO67" s="23">
        <v>0.15888368812533721</v>
      </c>
    </row>
    <row r="68" spans="1:171" x14ac:dyDescent="0.3">
      <c r="A68" t="s">
        <v>1910</v>
      </c>
      <c r="B68" t="s">
        <v>4</v>
      </c>
      <c r="C68">
        <v>5</v>
      </c>
      <c r="D68">
        <v>5</v>
      </c>
      <c r="E68" t="s">
        <v>5</v>
      </c>
      <c r="F68" t="s">
        <v>6</v>
      </c>
      <c r="G68" t="s">
        <v>7</v>
      </c>
      <c r="H68" t="s">
        <v>7</v>
      </c>
      <c r="I68" t="s">
        <v>8</v>
      </c>
      <c r="J68" t="s">
        <v>2137</v>
      </c>
      <c r="K68">
        <v>2</v>
      </c>
      <c r="L68" t="s">
        <v>10</v>
      </c>
      <c r="M68" t="s">
        <v>11</v>
      </c>
      <c r="N68" t="s">
        <v>12</v>
      </c>
      <c r="O68">
        <v>1</v>
      </c>
      <c r="P68" t="s">
        <v>2138</v>
      </c>
      <c r="Q68" t="s">
        <v>7</v>
      </c>
      <c r="R68" t="s">
        <v>14</v>
      </c>
      <c r="S68">
        <v>4000</v>
      </c>
      <c r="T68">
        <v>4000</v>
      </c>
      <c r="V68">
        <v>256</v>
      </c>
      <c r="W68" t="s">
        <v>15</v>
      </c>
      <c r="X68">
        <v>0.15</v>
      </c>
      <c r="Y68" t="s">
        <v>17</v>
      </c>
      <c r="Z68" t="s">
        <v>4178</v>
      </c>
      <c r="AA68">
        <v>10</v>
      </c>
      <c r="AB68">
        <v>20.554447378619429</v>
      </c>
      <c r="AC68">
        <v>18.082385979954744</v>
      </c>
      <c r="AD68">
        <v>4.8706089416784639</v>
      </c>
      <c r="AE68">
        <v>1.5402217847686159</v>
      </c>
      <c r="AF68">
        <v>7.4933748224763383E-2</v>
      </c>
      <c r="AG68">
        <v>17.07046570147282</v>
      </c>
      <c r="AH68">
        <v>24.038429055766038</v>
      </c>
      <c r="AI68">
        <v>0.73662833142036555</v>
      </c>
      <c r="AJ68">
        <v>0.74192504632574952</v>
      </c>
      <c r="AK68">
        <v>3.8825332232269895E-2</v>
      </c>
      <c r="AL68">
        <v>1.227764807667224E-2</v>
      </c>
      <c r="AM68">
        <v>1.666735795105586E-2</v>
      </c>
      <c r="AN68">
        <v>0.70885629147093299</v>
      </c>
      <c r="AO68">
        <v>0.7644003713697981</v>
      </c>
      <c r="AP68">
        <v>148.2212313465003</v>
      </c>
      <c r="AQ68">
        <v>142.41795971741249</v>
      </c>
      <c r="AR68">
        <v>35.927549530049909</v>
      </c>
      <c r="AS68">
        <v>11.361288726346977</v>
      </c>
      <c r="AT68">
        <v>7.6650886132415275E-2</v>
      </c>
      <c r="AU68">
        <v>122.52199624750344</v>
      </c>
      <c r="AV68">
        <v>173.92046644549717</v>
      </c>
      <c r="AW68">
        <v>-0.70791090365722675</v>
      </c>
      <c r="AX68">
        <v>-0.68575670759190221</v>
      </c>
      <c r="AY68">
        <v>0.30418456982031256</v>
      </c>
      <c r="AZ68">
        <v>9.6191606971070293E-2</v>
      </c>
      <c r="BA68">
        <v>0.13588095122440244</v>
      </c>
      <c r="BB68">
        <v>-0.92549631862578774</v>
      </c>
      <c r="BC68">
        <v>-0.49032548868866577</v>
      </c>
      <c r="BD68">
        <v>6.5763730421250902E-2</v>
      </c>
      <c r="BE68">
        <v>6.3720994122831248E-2</v>
      </c>
      <c r="BF68">
        <v>1.3074178238068192E-2</v>
      </c>
      <c r="BG68">
        <v>4.1344181767302623E-3</v>
      </c>
      <c r="BH68">
        <v>6.2867756288263507E-2</v>
      </c>
      <c r="BI68">
        <v>5.6411676505487049E-2</v>
      </c>
      <c r="BJ68">
        <v>7.5115784337014754E-2</v>
      </c>
      <c r="BK68">
        <v>0.52247028746539748</v>
      </c>
      <c r="BL68">
        <v>0.53730319406498805</v>
      </c>
      <c r="BM68">
        <v>9.4935438204373113E-2</v>
      </c>
      <c r="BN68">
        <v>3.0021221539198475E-2</v>
      </c>
      <c r="BO68">
        <v>5.7460150863003365E-2</v>
      </c>
      <c r="BP68">
        <v>0.45456228434373053</v>
      </c>
      <c r="BQ68">
        <v>0.59037829058706448</v>
      </c>
      <c r="BR68">
        <v>0.10532003763683764</v>
      </c>
      <c r="BS68">
        <v>9.7954276808415092E-2</v>
      </c>
      <c r="BT68">
        <v>1.9503058492523852E-2</v>
      </c>
      <c r="BU68">
        <v>6.1674086175865358E-3</v>
      </c>
      <c r="BV68">
        <v>5.8558739210223844E-2</v>
      </c>
      <c r="BW68">
        <v>9.1369359343856899E-2</v>
      </c>
      <c r="BX68">
        <v>0.11927071592981839</v>
      </c>
      <c r="BY68">
        <v>0.23524035248216749</v>
      </c>
      <c r="BZ68">
        <v>0.28872529955259468</v>
      </c>
      <c r="CA68">
        <v>0.14161742141868469</v>
      </c>
      <c r="CB68">
        <v>4.4783360804295749E-2</v>
      </c>
      <c r="CC68">
        <v>0.19037278397077123</v>
      </c>
      <c r="CD68">
        <v>0.13394039034285049</v>
      </c>
      <c r="CE68">
        <v>0.33654031462148448</v>
      </c>
      <c r="CF68">
        <v>3.6961044249369697E-2</v>
      </c>
      <c r="CG68">
        <v>3.7823328581716699E-2</v>
      </c>
      <c r="CH68">
        <v>8.6583373896362576E-3</v>
      </c>
      <c r="CI68">
        <v>2.7380066901447338E-3</v>
      </c>
      <c r="CJ68">
        <v>7.4078174622769902E-2</v>
      </c>
      <c r="CK68">
        <v>3.0767673116262308E-2</v>
      </c>
      <c r="CL68">
        <v>4.3154415382477086E-2</v>
      </c>
      <c r="CM68">
        <v>0.87193787592528504</v>
      </c>
      <c r="CN68">
        <v>0.86895024484692618</v>
      </c>
      <c r="CO68">
        <v>2.9999289795409296E-2</v>
      </c>
      <c r="CP68">
        <v>9.4866083940940045E-3</v>
      </c>
      <c r="CQ68">
        <v>1.087991318650653E-2</v>
      </c>
      <c r="CR68">
        <v>0.85047916773784438</v>
      </c>
      <c r="CS68">
        <v>0.89339658411272571</v>
      </c>
      <c r="CT68">
        <v>0.65714264647644804</v>
      </c>
      <c r="CU68">
        <v>0.66715117882546338</v>
      </c>
      <c r="CV68">
        <v>0.13255622885133003</v>
      </c>
      <c r="CW68">
        <v>4.1917960121272815E-2</v>
      </c>
      <c r="CX68">
        <v>6.3788220633729867E-2</v>
      </c>
      <c r="CY68">
        <v>0.56232422068212895</v>
      </c>
      <c r="CZ68">
        <v>0.75196107227076714</v>
      </c>
      <c r="DA68">
        <v>-1.2768589162088706</v>
      </c>
      <c r="DB68">
        <v>-1.3115363431399309</v>
      </c>
      <c r="DC68">
        <v>0.45927902133064546</v>
      </c>
      <c r="DD68">
        <v>0.14523677889378966</v>
      </c>
      <c r="DE68">
        <v>0.1137453614100241</v>
      </c>
      <c r="DF68">
        <v>-1.6053845100666229</v>
      </c>
      <c r="DG68">
        <v>-0.94833332235111834</v>
      </c>
      <c r="DH68">
        <v>5.338722890245183E-2</v>
      </c>
      <c r="DI68">
        <v>5.4239571178159404E-2</v>
      </c>
      <c r="DJ68">
        <v>1.3178163587969968E-2</v>
      </c>
      <c r="DK68">
        <v>4.1673012316281802E-3</v>
      </c>
      <c r="DL68">
        <v>7.8058017194385515E-2</v>
      </c>
      <c r="DM68">
        <v>4.3960793516508889E-2</v>
      </c>
      <c r="DN68">
        <v>6.2813664288394772E-2</v>
      </c>
      <c r="DO68">
        <v>0.7856671623268251</v>
      </c>
      <c r="DP68">
        <v>0.78224527723923798</v>
      </c>
      <c r="DQ68">
        <v>5.2906158564421275E-2</v>
      </c>
      <c r="DR68">
        <v>1.6730396331359535E-2</v>
      </c>
      <c r="DS68">
        <v>2.1294508837318513E-2</v>
      </c>
      <c r="DT68">
        <v>0.74782300582528982</v>
      </c>
      <c r="DU68">
        <v>0.82351131882836037</v>
      </c>
      <c r="DV68">
        <v>0.52463244876390935</v>
      </c>
      <c r="DW68">
        <v>0.51407264617135495</v>
      </c>
      <c r="DX68">
        <v>0.11835387698735587</v>
      </c>
      <c r="DY68">
        <v>3.7426782119143194E-2</v>
      </c>
      <c r="DZ68">
        <v>7.1339053097696739E-2</v>
      </c>
      <c r="EA68">
        <v>0.43997306761040744</v>
      </c>
      <c r="EB68">
        <v>0.60929182991741127</v>
      </c>
      <c r="EC68">
        <v>-1.1062333393451789</v>
      </c>
      <c r="ED68">
        <v>-1.06383907222078</v>
      </c>
      <c r="EE68">
        <v>0.47515338077197422</v>
      </c>
      <c r="EF68">
        <v>0.15025669211686934</v>
      </c>
      <c r="EG68">
        <v>0.13582730403498047</v>
      </c>
      <c r="EH68">
        <v>-1.4461139769135374</v>
      </c>
      <c r="EI68">
        <v>-0.76635270177682036</v>
      </c>
      <c r="EJ68">
        <v>82.061677511204635</v>
      </c>
      <c r="EK68">
        <v>72.185058623593761</v>
      </c>
      <c r="EL68">
        <v>19.477868677204206</v>
      </c>
      <c r="EM68">
        <v>6.1594428985616281</v>
      </c>
      <c r="EN68">
        <v>7.5058700789057381E-2</v>
      </c>
      <c r="EO68">
        <v>68.129017674658229</v>
      </c>
      <c r="EP68">
        <v>95.994337347751042</v>
      </c>
      <c r="EQ68">
        <v>0.76643799996395279</v>
      </c>
      <c r="ER68">
        <v>0.79454859840129566</v>
      </c>
      <c r="ES68">
        <v>5.5437447861430747E-2</v>
      </c>
      <c r="ET68">
        <v>1.7530860290895175E-2</v>
      </c>
      <c r="EU68">
        <v>2.2873161680031118E-2</v>
      </c>
      <c r="EV68">
        <v>0.72678319398594793</v>
      </c>
      <c r="EW68">
        <v>0.80609280594195765</v>
      </c>
      <c r="EX68">
        <v>591.59783026462333</v>
      </c>
      <c r="EY68">
        <v>568.37616470893454</v>
      </c>
      <c r="EZ68">
        <v>143.55120914717827</v>
      </c>
      <c r="FA68">
        <v>45.394878177628051</v>
      </c>
      <c r="FB68">
        <v>7.6732665089935842E-2</v>
      </c>
      <c r="FC68">
        <v>488.91461582682871</v>
      </c>
      <c r="FD68">
        <v>694.28104470241794</v>
      </c>
      <c r="FE68">
        <v>-0.68379171155704321</v>
      </c>
      <c r="FF68">
        <v>-0.61769875777055494</v>
      </c>
      <c r="FG68">
        <v>0.40857204638868122</v>
      </c>
      <c r="FH68">
        <v>0.12920182548642054</v>
      </c>
      <c r="FI68">
        <v>0.18894909561307585</v>
      </c>
      <c r="FJ68">
        <v>-0.97604624080732649</v>
      </c>
      <c r="FK68">
        <v>-0.39153718230675993</v>
      </c>
      <c r="FL68">
        <v>5.2967149053839702E-3</v>
      </c>
      <c r="FM68" s="23">
        <v>2.0111179512774462E-2</v>
      </c>
      <c r="FN68">
        <v>2.4720613986646853</v>
      </c>
      <c r="FO68" s="23">
        <v>0.12026893027715763</v>
      </c>
    </row>
    <row r="69" spans="1:171" x14ac:dyDescent="0.3">
      <c r="A69" t="s">
        <v>1910</v>
      </c>
      <c r="B69" t="s">
        <v>4</v>
      </c>
      <c r="C69">
        <v>5</v>
      </c>
      <c r="D69">
        <v>5</v>
      </c>
      <c r="E69" t="s">
        <v>5</v>
      </c>
      <c r="F69" t="s">
        <v>6</v>
      </c>
      <c r="G69" t="s">
        <v>7</v>
      </c>
      <c r="H69" t="s">
        <v>7</v>
      </c>
      <c r="I69" t="s">
        <v>8</v>
      </c>
      <c r="J69" t="s">
        <v>1995</v>
      </c>
      <c r="K69">
        <v>2</v>
      </c>
      <c r="L69" t="s">
        <v>10</v>
      </c>
      <c r="M69" t="s">
        <v>11</v>
      </c>
      <c r="N69" t="s">
        <v>12</v>
      </c>
      <c r="O69">
        <v>1</v>
      </c>
      <c r="P69" t="s">
        <v>1996</v>
      </c>
      <c r="Q69" t="s">
        <v>7</v>
      </c>
      <c r="R69" t="s">
        <v>14</v>
      </c>
      <c r="S69">
        <v>4000</v>
      </c>
      <c r="T69">
        <v>4000</v>
      </c>
      <c r="V69">
        <v>256</v>
      </c>
      <c r="W69" t="s">
        <v>15</v>
      </c>
      <c r="X69">
        <v>0.15</v>
      </c>
      <c r="Y69" t="s">
        <v>17</v>
      </c>
      <c r="Z69" t="s">
        <v>4178</v>
      </c>
      <c r="AA69">
        <v>10</v>
      </c>
      <c r="AB69">
        <v>20.75047496757422</v>
      </c>
      <c r="AC69">
        <v>21.201104048829748</v>
      </c>
      <c r="AD69">
        <v>6.5524527007228368</v>
      </c>
      <c r="AE69">
        <v>2.0720674794805789</v>
      </c>
      <c r="AF69">
        <v>9.9856387996828999E-2</v>
      </c>
      <c r="AG69">
        <v>16.063458328989149</v>
      </c>
      <c r="AH69">
        <v>25.437491606159291</v>
      </c>
      <c r="AI69">
        <v>0.76599068431838946</v>
      </c>
      <c r="AJ69">
        <v>0.76253200640520136</v>
      </c>
      <c r="AK69">
        <v>1.5458482021376849E-2</v>
      </c>
      <c r="AL69">
        <v>4.8884012356314541E-3</v>
      </c>
      <c r="AM69">
        <v>6.3818024627562645E-3</v>
      </c>
      <c r="AN69">
        <v>0.75493312072339114</v>
      </c>
      <c r="AO69">
        <v>0.77704824791338778</v>
      </c>
      <c r="AP69">
        <v>90.213114855705641</v>
      </c>
      <c r="AQ69">
        <v>89.062437644356223</v>
      </c>
      <c r="AR69">
        <v>25.267575316609257</v>
      </c>
      <c r="AS69">
        <v>7.9903088950335412</v>
      </c>
      <c r="AT69">
        <v>8.8571477748151203E-2</v>
      </c>
      <c r="AU69">
        <v>72.139036135139776</v>
      </c>
      <c r="AV69">
        <v>108.28719357627151</v>
      </c>
      <c r="AW69">
        <v>0.16977785786559807</v>
      </c>
      <c r="AX69">
        <v>0.30331035473285994</v>
      </c>
      <c r="AY69">
        <v>0.35832513330054716</v>
      </c>
      <c r="AZ69">
        <v>0.11331235641131768</v>
      </c>
      <c r="BA69">
        <v>0.66741539701260455</v>
      </c>
      <c r="BB69">
        <v>-8.6534692336802499E-2</v>
      </c>
      <c r="BC69">
        <v>0.42609040806799864</v>
      </c>
      <c r="BD69">
        <v>6.3313386538877345E-2</v>
      </c>
      <c r="BE69">
        <v>6.2559793948040759E-2</v>
      </c>
      <c r="BF69">
        <v>9.9599779259964168E-3</v>
      </c>
      <c r="BG69">
        <v>3.1496215691148655E-3</v>
      </c>
      <c r="BH69">
        <v>4.9746534521271459E-2</v>
      </c>
      <c r="BI69">
        <v>5.6188942549539517E-2</v>
      </c>
      <c r="BJ69">
        <v>7.0437830528215173E-2</v>
      </c>
      <c r="BK69">
        <v>0.54026295245159661</v>
      </c>
      <c r="BL69">
        <v>0.54573500871764469</v>
      </c>
      <c r="BM69">
        <v>7.2322317388346616E-2</v>
      </c>
      <c r="BN69">
        <v>2.2870324860877561E-2</v>
      </c>
      <c r="BO69">
        <v>4.2331839999572365E-2</v>
      </c>
      <c r="BP69">
        <v>0.48853027761629159</v>
      </c>
      <c r="BQ69">
        <v>0.59199562728690169</v>
      </c>
      <c r="BR69">
        <v>0.10041136045183821</v>
      </c>
      <c r="BS69">
        <v>9.6467876313273554E-2</v>
      </c>
      <c r="BT69">
        <v>1.2337723770575348E-2</v>
      </c>
      <c r="BU69">
        <v>3.9015308257018804E-3</v>
      </c>
      <c r="BV69">
        <v>3.8855472210967898E-2</v>
      </c>
      <c r="BW69">
        <v>9.1586097724100562E-2</v>
      </c>
      <c r="BX69">
        <v>0.10923662317957586</v>
      </c>
      <c r="BY69">
        <v>0.27088369561021164</v>
      </c>
      <c r="BZ69">
        <v>0.29951848900152983</v>
      </c>
      <c r="CA69">
        <v>8.9587826907495755E-2</v>
      </c>
      <c r="CB69">
        <v>2.8330158365260542E-2</v>
      </c>
      <c r="CC69">
        <v>0.1045842139056839</v>
      </c>
      <c r="CD69">
        <v>0.2068008773879923</v>
      </c>
      <c r="CE69">
        <v>0.33496651383243098</v>
      </c>
      <c r="CF69">
        <v>2.632930846820963E-2</v>
      </c>
      <c r="CG69">
        <v>2.5004812816309049E-2</v>
      </c>
      <c r="CH69">
        <v>5.180574493069405E-3</v>
      </c>
      <c r="CI69">
        <v>1.6382414986271506E-3</v>
      </c>
      <c r="CJ69">
        <v>6.222121255501966E-2</v>
      </c>
      <c r="CK69">
        <v>2.2623606198315015E-2</v>
      </c>
      <c r="CL69">
        <v>3.0035010738104245E-2</v>
      </c>
      <c r="CM69">
        <v>0.90877456952748215</v>
      </c>
      <c r="CN69">
        <v>0.9133636641696905</v>
      </c>
      <c r="CO69">
        <v>1.7949584140871413E-2</v>
      </c>
      <c r="CP69">
        <v>5.6761568937990295E-3</v>
      </c>
      <c r="CQ69">
        <v>6.2459460069952781E-3</v>
      </c>
      <c r="CR69">
        <v>0.89593510263370879</v>
      </c>
      <c r="CS69">
        <v>0.9216140364212555</v>
      </c>
      <c r="CT69">
        <v>0.23138701771790632</v>
      </c>
      <c r="CU69">
        <v>0.17576930602305921</v>
      </c>
      <c r="CV69">
        <v>0.1836151026293574</v>
      </c>
      <c r="CW69">
        <v>5.8064193711434113E-2</v>
      </c>
      <c r="CX69">
        <v>0.25093972118272695</v>
      </c>
      <c r="CY69">
        <v>0.10004581154264236</v>
      </c>
      <c r="CZ69">
        <v>0.36272822389317028</v>
      </c>
      <c r="DA69">
        <v>0.19829340368194137</v>
      </c>
      <c r="DB69">
        <v>0.39099689579192187</v>
      </c>
      <c r="DC69">
        <v>0.63618711371962178</v>
      </c>
      <c r="DD69">
        <v>0.20118002974025601</v>
      </c>
      <c r="DE69">
        <v>1.0145573478729768</v>
      </c>
      <c r="DF69">
        <v>-0.2567758235905177</v>
      </c>
      <c r="DG69">
        <v>0.6533626309544005</v>
      </c>
      <c r="DH69">
        <v>3.7162991770939985E-2</v>
      </c>
      <c r="DI69">
        <v>3.5446812563915651E-2</v>
      </c>
      <c r="DJ69">
        <v>9.3115981723008254E-3</v>
      </c>
      <c r="DK69">
        <v>2.944585888073161E-3</v>
      </c>
      <c r="DL69">
        <v>7.9234360522494662E-2</v>
      </c>
      <c r="DM69">
        <v>3.0502338492118496E-2</v>
      </c>
      <c r="DN69">
        <v>4.3823645049761474E-2</v>
      </c>
      <c r="DO69">
        <v>0.85080234267487076</v>
      </c>
      <c r="DP69">
        <v>0.85769225945021299</v>
      </c>
      <c r="DQ69">
        <v>3.7383121339598355E-2</v>
      </c>
      <c r="DR69">
        <v>1.1821580947957568E-2</v>
      </c>
      <c r="DS69">
        <v>1.3894626701180956E-2</v>
      </c>
      <c r="DT69">
        <v>0.82406192657059074</v>
      </c>
      <c r="DU69">
        <v>0.87754275877915078</v>
      </c>
      <c r="DV69">
        <v>0.19042653398599921</v>
      </c>
      <c r="DW69">
        <v>0.1454465577935331</v>
      </c>
      <c r="DX69">
        <v>0.1474286588445354</v>
      </c>
      <c r="DY69">
        <v>4.6621035433265963E-2</v>
      </c>
      <c r="DZ69">
        <v>0.24482426087056594</v>
      </c>
      <c r="EA69">
        <v>8.4969751835951596E-2</v>
      </c>
      <c r="EB69">
        <v>0.29588331613604679</v>
      </c>
      <c r="EC69">
        <v>0.23549769833158984</v>
      </c>
      <c r="ED69">
        <v>0.41607807548224707</v>
      </c>
      <c r="EE69">
        <v>0.59187943329395687</v>
      </c>
      <c r="EF69">
        <v>0.18716871094186002</v>
      </c>
      <c r="EG69">
        <v>0.79477936416312345</v>
      </c>
      <c r="EH69">
        <v>-0.18787792581889751</v>
      </c>
      <c r="EI69">
        <v>0.65887332248207719</v>
      </c>
      <c r="EJ69">
        <v>82.875094182518879</v>
      </c>
      <c r="EK69">
        <v>84.66761267664485</v>
      </c>
      <c r="EL69">
        <v>26.215057750110489</v>
      </c>
      <c r="EM69">
        <v>8.2899291483198336</v>
      </c>
      <c r="EN69">
        <v>0.10002919731303854</v>
      </c>
      <c r="EO69">
        <v>64.123274449019419</v>
      </c>
      <c r="EP69">
        <v>101.62691391601834</v>
      </c>
      <c r="EQ69">
        <v>0.76412287271960755</v>
      </c>
      <c r="ER69">
        <v>0.75902104891923261</v>
      </c>
      <c r="ES69">
        <v>7.4612675531394626E-2</v>
      </c>
      <c r="ET69">
        <v>2.3594599699832106E-2</v>
      </c>
      <c r="EU69">
        <v>3.0878017845292361E-2</v>
      </c>
      <c r="EV69">
        <v>0.71075188819858737</v>
      </c>
      <c r="EW69">
        <v>0.81749385724062773</v>
      </c>
      <c r="EX69">
        <v>360.3302345123671</v>
      </c>
      <c r="EY69">
        <v>355.81096321796059</v>
      </c>
      <c r="EZ69">
        <v>100.83130981220043</v>
      </c>
      <c r="FA69">
        <v>31.88565984646381</v>
      </c>
      <c r="FB69">
        <v>8.8490103778314622E-2</v>
      </c>
      <c r="FC69">
        <v>288.20487193966596</v>
      </c>
      <c r="FD69">
        <v>432.45559708506823</v>
      </c>
      <c r="FE69">
        <v>-2.5563366261356524E-2</v>
      </c>
      <c r="FF69">
        <v>-1.2700723326339147E-2</v>
      </c>
      <c r="FG69">
        <v>0.28698368223990744</v>
      </c>
      <c r="FH69">
        <v>9.0752208718012012E-2</v>
      </c>
      <c r="FI69">
        <v>3.5500883487007644</v>
      </c>
      <c r="FJ69">
        <v>-0.2308448623814997</v>
      </c>
      <c r="FK69">
        <v>0.17971812985878666</v>
      </c>
      <c r="FL69">
        <v>3.4586779131881018E-3</v>
      </c>
      <c r="FM69" s="23">
        <v>1.4564817181593682E-2</v>
      </c>
      <c r="FN69">
        <v>0.45062908125552781</v>
      </c>
      <c r="FO69" s="23">
        <v>2.1254981826307365E-2</v>
      </c>
    </row>
    <row r="70" spans="1:171" x14ac:dyDescent="0.3">
      <c r="A70" t="s">
        <v>2925</v>
      </c>
      <c r="B70" t="s">
        <v>4</v>
      </c>
      <c r="C70">
        <v>5</v>
      </c>
      <c r="D70">
        <v>5</v>
      </c>
      <c r="E70" t="s">
        <v>5</v>
      </c>
      <c r="F70" t="s">
        <v>6</v>
      </c>
      <c r="G70" t="s">
        <v>7</v>
      </c>
      <c r="H70" t="s">
        <v>7</v>
      </c>
      <c r="I70" t="s">
        <v>8</v>
      </c>
      <c r="J70" t="s">
        <v>3014</v>
      </c>
      <c r="K70">
        <v>3</v>
      </c>
      <c r="L70" t="s">
        <v>10</v>
      </c>
      <c r="M70" t="s">
        <v>11</v>
      </c>
      <c r="N70" t="s">
        <v>12</v>
      </c>
      <c r="O70">
        <v>1</v>
      </c>
      <c r="P70" t="s">
        <v>3015</v>
      </c>
      <c r="Q70" t="s">
        <v>7</v>
      </c>
      <c r="R70" t="s">
        <v>14</v>
      </c>
      <c r="S70">
        <v>4000</v>
      </c>
      <c r="T70">
        <v>4000</v>
      </c>
      <c r="V70">
        <v>256</v>
      </c>
      <c r="W70" t="s">
        <v>15</v>
      </c>
      <c r="X70">
        <v>0.15</v>
      </c>
      <c r="Y70" t="s">
        <v>17</v>
      </c>
      <c r="Z70" t="s">
        <v>4176</v>
      </c>
      <c r="AA70">
        <v>10</v>
      </c>
      <c r="AB70">
        <v>20.99539945332916</v>
      </c>
      <c r="AC70">
        <v>17.751427286819887</v>
      </c>
      <c r="AD70">
        <v>11.309325086310498</v>
      </c>
      <c r="AE70">
        <v>3.5763226072021514</v>
      </c>
      <c r="AF70">
        <v>0.17033839318713548</v>
      </c>
      <c r="AG70">
        <v>12.905757715837893</v>
      </c>
      <c r="AH70">
        <v>29.085041190820426</v>
      </c>
      <c r="AI70">
        <v>0.82117229301649541</v>
      </c>
      <c r="AJ70">
        <v>0.83258637021660231</v>
      </c>
      <c r="AK70">
        <v>3.8592012391815429E-2</v>
      </c>
      <c r="AL70">
        <v>1.2203865864757919E-2</v>
      </c>
      <c r="AM70">
        <v>1.4861516844325351E-2</v>
      </c>
      <c r="AN70">
        <v>0.79356714843041298</v>
      </c>
      <c r="AO70">
        <v>0.84877743760257784</v>
      </c>
      <c r="AP70">
        <v>92.116933123174732</v>
      </c>
      <c r="AQ70">
        <v>85.936388746046902</v>
      </c>
      <c r="AR70">
        <v>21.036697255600259</v>
      </c>
      <c r="AS70">
        <v>6.6523877775110147</v>
      </c>
      <c r="AT70">
        <v>7.2216774397121236E-2</v>
      </c>
      <c r="AU70">
        <v>77.069231970444818</v>
      </c>
      <c r="AV70">
        <v>107.16463427590465</v>
      </c>
      <c r="AW70">
        <v>-0.24840730209750733</v>
      </c>
      <c r="AX70">
        <v>-0.2844395278899885</v>
      </c>
      <c r="AY70">
        <v>0.4690808635029351</v>
      </c>
      <c r="AZ70">
        <v>0.14833639354678244</v>
      </c>
      <c r="BA70">
        <v>0.5971498917071123</v>
      </c>
      <c r="BB70">
        <v>-0.58394422430032922</v>
      </c>
      <c r="BC70">
        <v>8.7129620105314554E-2</v>
      </c>
      <c r="BD70">
        <v>1.340705106883644E-2</v>
      </c>
      <c r="BE70">
        <v>1.30800600146577E-2</v>
      </c>
      <c r="BF70">
        <v>2.8930534566742453E-3</v>
      </c>
      <c r="BG70">
        <v>9.1486383157138741E-4</v>
      </c>
      <c r="BH70">
        <v>6.8237513743638317E-2</v>
      </c>
      <c r="BI70">
        <v>1.1337629081821961E-2</v>
      </c>
      <c r="BJ70">
        <v>1.5476473055850919E-2</v>
      </c>
      <c r="BK70">
        <v>0.90264747447912863</v>
      </c>
      <c r="BL70">
        <v>0.90502185231834087</v>
      </c>
      <c r="BM70">
        <v>2.100730869361608E-2</v>
      </c>
      <c r="BN70">
        <v>6.6430942982083109E-3</v>
      </c>
      <c r="BO70">
        <v>7.3595667035369463E-3</v>
      </c>
      <c r="BP70">
        <v>0.88762079517658143</v>
      </c>
      <c r="BQ70">
        <v>0.91767415378167583</v>
      </c>
      <c r="BR70">
        <v>0.40848180517013294</v>
      </c>
      <c r="BS70">
        <v>0.44215443041466712</v>
      </c>
      <c r="BT70">
        <v>0.23505516222632694</v>
      </c>
      <c r="BU70">
        <v>7.4330968841556794E-2</v>
      </c>
      <c r="BV70">
        <v>0.18196886103800364</v>
      </c>
      <c r="BW70">
        <v>0.24034515365053147</v>
      </c>
      <c r="BX70">
        <v>0.57661845668973444</v>
      </c>
      <c r="BY70">
        <v>-1.9661060555718519</v>
      </c>
      <c r="BZ70">
        <v>-2.2106128521554016</v>
      </c>
      <c r="CA70">
        <v>1.7068043943415028</v>
      </c>
      <c r="CB70">
        <v>0.53973894065033545</v>
      </c>
      <c r="CC70">
        <v>0.27452178335992644</v>
      </c>
      <c r="CD70">
        <v>-3.1869955393229108</v>
      </c>
      <c r="CE70">
        <v>-0.74521657182079304</v>
      </c>
      <c r="CF70">
        <v>6.4759737730349598E-2</v>
      </c>
      <c r="CG70">
        <v>5.9129914270293349E-2</v>
      </c>
      <c r="CH70">
        <v>1.4506925305995488E-2</v>
      </c>
      <c r="CI70">
        <v>4.5874925812880857E-3</v>
      </c>
      <c r="CJ70">
        <v>7.0838652873947028E-2</v>
      </c>
      <c r="CK70">
        <v>5.4382829511475952E-2</v>
      </c>
      <c r="CL70">
        <v>7.5136645949223244E-2</v>
      </c>
      <c r="CM70">
        <v>0.7756213402793436</v>
      </c>
      <c r="CN70">
        <v>0.79512747613942336</v>
      </c>
      <c r="CO70">
        <v>5.02633977669966E-2</v>
      </c>
      <c r="CP70">
        <v>1.5894681988273054E-2</v>
      </c>
      <c r="CQ70">
        <v>2.0492837371582005E-2</v>
      </c>
      <c r="CR70">
        <v>0.73966756962186997</v>
      </c>
      <c r="CS70">
        <v>0.81157511093681722</v>
      </c>
      <c r="CT70">
        <v>0.10351933981257219</v>
      </c>
      <c r="CU70">
        <v>0.10294250524349985</v>
      </c>
      <c r="CV70">
        <v>7.1436793191740787E-3</v>
      </c>
      <c r="CW70">
        <v>2.2590297522431047E-3</v>
      </c>
      <c r="CX70">
        <v>2.1822296745064352E-2</v>
      </c>
      <c r="CY70">
        <v>9.8409414512998283E-2</v>
      </c>
      <c r="CZ70">
        <v>0.1086292651121461</v>
      </c>
      <c r="DA70">
        <v>0.6413275974181939</v>
      </c>
      <c r="DB70">
        <v>0.64332620599854251</v>
      </c>
      <c r="DC70">
        <v>2.4751323079544557E-2</v>
      </c>
      <c r="DD70">
        <v>7.8270556034053754E-3</v>
      </c>
      <c r="DE70">
        <v>1.2204457807390356E-2</v>
      </c>
      <c r="DF70">
        <v>0.62362279764329098</v>
      </c>
      <c r="DG70">
        <v>0.65903239719309681</v>
      </c>
      <c r="DH70">
        <v>3.8579749725327767E-2</v>
      </c>
      <c r="DI70">
        <v>3.9950699802494549E-2</v>
      </c>
      <c r="DJ70">
        <v>9.138568619425488E-3</v>
      </c>
      <c r="DK70">
        <v>2.8898691391125008E-3</v>
      </c>
      <c r="DL70">
        <v>7.4906373413181834E-2</v>
      </c>
      <c r="DM70">
        <v>3.2042865732655287E-2</v>
      </c>
      <c r="DN70">
        <v>4.5116633718000246E-2</v>
      </c>
      <c r="DO70">
        <v>0.84511450770113516</v>
      </c>
      <c r="DP70">
        <v>0.83961057677543138</v>
      </c>
      <c r="DQ70">
        <v>3.6688462460331507E-2</v>
      </c>
      <c r="DR70">
        <v>1.1601910522423254E-2</v>
      </c>
      <c r="DS70">
        <v>1.3728211285808542E-2</v>
      </c>
      <c r="DT70">
        <v>0.81887098609941378</v>
      </c>
      <c r="DU70">
        <v>0.87135802930285655</v>
      </c>
      <c r="DV70">
        <v>0.15493745006816481</v>
      </c>
      <c r="DW70">
        <v>0.1312051698007741</v>
      </c>
      <c r="DX70">
        <v>7.6621698654971121E-2</v>
      </c>
      <c r="DY70">
        <v>2.4229908594076872E-2</v>
      </c>
      <c r="DZ70">
        <v>0.15638509981555079</v>
      </c>
      <c r="EA70">
        <v>0.10012939682836292</v>
      </c>
      <c r="EB70">
        <v>0.20974550330796671</v>
      </c>
      <c r="EC70">
        <v>0.37797514498690588</v>
      </c>
      <c r="ED70">
        <v>0.47325274369502457</v>
      </c>
      <c r="EE70">
        <v>0.30761188451047222</v>
      </c>
      <c r="EF70">
        <v>9.7275419038976171E-2</v>
      </c>
      <c r="EG70">
        <v>0.25735930081420055</v>
      </c>
      <c r="EH70">
        <v>0.15793814712074178</v>
      </c>
      <c r="EI70">
        <v>0.59801214285307003</v>
      </c>
      <c r="EJ70">
        <v>83.864851274792272</v>
      </c>
      <c r="EK70">
        <v>70.874884325567493</v>
      </c>
      <c r="EL70">
        <v>45.234849533781265</v>
      </c>
      <c r="EM70">
        <v>14.304515414175452</v>
      </c>
      <c r="EN70">
        <v>0.17056627653586551</v>
      </c>
      <c r="EO70">
        <v>51.508037407927404</v>
      </c>
      <c r="EP70">
        <v>116.22166514165714</v>
      </c>
      <c r="EQ70">
        <v>0.76130584960637171</v>
      </c>
      <c r="ER70">
        <v>0.7982775854105284</v>
      </c>
      <c r="ES70">
        <v>0.12874635575601309</v>
      </c>
      <c r="ET70">
        <v>4.0713172463533079E-2</v>
      </c>
      <c r="EU70">
        <v>5.3478076497880007E-2</v>
      </c>
      <c r="EV70">
        <v>0.66921265349385983</v>
      </c>
      <c r="EW70">
        <v>0.85339904571888359</v>
      </c>
      <c r="EX70">
        <v>367.80079389764836</v>
      </c>
      <c r="EY70">
        <v>343.31079321590602</v>
      </c>
      <c r="EZ70">
        <v>83.997651629436703</v>
      </c>
      <c r="FA70">
        <v>26.562389725437374</v>
      </c>
      <c r="FB70">
        <v>7.2219500789955218E-2</v>
      </c>
      <c r="FC70">
        <v>307.71666833870904</v>
      </c>
      <c r="FD70">
        <v>427.88491945658768</v>
      </c>
      <c r="FE70">
        <v>-4.6825895223274211E-2</v>
      </c>
      <c r="FF70">
        <v>2.2876963805403543E-2</v>
      </c>
      <c r="FG70">
        <v>0.23907212361294461</v>
      </c>
      <c r="FH70">
        <v>7.5601243567022802E-2</v>
      </c>
      <c r="FI70">
        <v>1.6145178475828941</v>
      </c>
      <c r="FJ70">
        <v>-0.21783590817187978</v>
      </c>
      <c r="FK70">
        <v>0.12418411772533136</v>
      </c>
      <c r="FL70">
        <v>1.1414077200106898E-2</v>
      </c>
      <c r="FM70" s="23">
        <v>6.382723009002042E-2</v>
      </c>
      <c r="FN70">
        <v>3.2439721665092733</v>
      </c>
      <c r="FO70" s="23">
        <v>0.15450871385992559</v>
      </c>
    </row>
    <row r="71" spans="1:171" x14ac:dyDescent="0.3">
      <c r="A71" t="s">
        <v>1910</v>
      </c>
      <c r="B71" t="s">
        <v>4</v>
      </c>
      <c r="C71">
        <v>5</v>
      </c>
      <c r="D71">
        <v>5</v>
      </c>
      <c r="E71" t="s">
        <v>5</v>
      </c>
      <c r="F71" t="s">
        <v>6</v>
      </c>
      <c r="G71" t="s">
        <v>7</v>
      </c>
      <c r="H71" t="s">
        <v>7</v>
      </c>
      <c r="I71" t="s">
        <v>8</v>
      </c>
      <c r="J71" t="s">
        <v>1919</v>
      </c>
      <c r="K71">
        <v>2</v>
      </c>
      <c r="L71" t="s">
        <v>10</v>
      </c>
      <c r="M71" t="s">
        <v>11</v>
      </c>
      <c r="N71" t="s">
        <v>12</v>
      </c>
      <c r="O71">
        <v>1</v>
      </c>
      <c r="P71" t="s">
        <v>1920</v>
      </c>
      <c r="Q71" t="s">
        <v>7</v>
      </c>
      <c r="R71" t="s">
        <v>14</v>
      </c>
      <c r="S71">
        <v>4000</v>
      </c>
      <c r="T71">
        <v>4000</v>
      </c>
      <c r="V71">
        <v>256</v>
      </c>
      <c r="W71" t="s">
        <v>15</v>
      </c>
      <c r="X71">
        <v>0.15</v>
      </c>
      <c r="Y71" t="s">
        <v>17</v>
      </c>
      <c r="Z71" t="s">
        <v>4178</v>
      </c>
      <c r="AA71">
        <v>10</v>
      </c>
      <c r="AB71">
        <v>21.09232225354274</v>
      </c>
      <c r="AC71">
        <v>20.815833825577009</v>
      </c>
      <c r="AD71">
        <v>5.151785532009483</v>
      </c>
      <c r="AE71">
        <v>1.6291376297852256</v>
      </c>
      <c r="AF71">
        <v>7.7238419278919848E-2</v>
      </c>
      <c r="AG71">
        <v>17.407212934968559</v>
      </c>
      <c r="AH71">
        <v>24.777431572116921</v>
      </c>
      <c r="AI71">
        <v>0.86439126584199044</v>
      </c>
      <c r="AJ71">
        <v>0.86436950551053537</v>
      </c>
      <c r="AK71">
        <v>2.5733622400659611E-2</v>
      </c>
      <c r="AL71">
        <v>8.1376859232814465E-3</v>
      </c>
      <c r="AM71">
        <v>9.4143546387580046E-3</v>
      </c>
      <c r="AN71">
        <v>0.84598382028352781</v>
      </c>
      <c r="AO71">
        <v>0.88279871140045307</v>
      </c>
      <c r="AP71">
        <v>89.992827621548827</v>
      </c>
      <c r="AQ71">
        <v>92.049016667379192</v>
      </c>
      <c r="AR71">
        <v>16.692321134283311</v>
      </c>
      <c r="AS71">
        <v>5.2785754219300616</v>
      </c>
      <c r="AT71">
        <v>5.8655512460707528E-2</v>
      </c>
      <c r="AU71">
        <v>78.052690017143021</v>
      </c>
      <c r="AV71">
        <v>101.93296522595463</v>
      </c>
      <c r="AW71">
        <v>-0.48816425218775761</v>
      </c>
      <c r="AX71">
        <v>-0.50531151113956185</v>
      </c>
      <c r="AY71">
        <v>0.70677608517704849</v>
      </c>
      <c r="AZ71">
        <v>0.22350222248966439</v>
      </c>
      <c r="BA71">
        <v>0.45784225593745653</v>
      </c>
      <c r="BB71">
        <v>-0.99372627945937841</v>
      </c>
      <c r="BC71">
        <v>1.7397775083863198E-2</v>
      </c>
      <c r="BD71">
        <v>1.1918618835302489E-2</v>
      </c>
      <c r="BE71">
        <v>1.120367150968825E-2</v>
      </c>
      <c r="BF71">
        <v>2.0266696745246597E-3</v>
      </c>
      <c r="BG71">
        <v>6.4088922362900513E-4</v>
      </c>
      <c r="BH71">
        <v>5.3772105013604091E-2</v>
      </c>
      <c r="BI71">
        <v>1.046892741145368E-2</v>
      </c>
      <c r="BJ71">
        <v>1.3368310259151299E-2</v>
      </c>
      <c r="BK71">
        <v>0.91345541697574628</v>
      </c>
      <c r="BL71">
        <v>0.91864685895695308</v>
      </c>
      <c r="BM71">
        <v>1.47162422369038E-2</v>
      </c>
      <c r="BN71">
        <v>4.6536844067387225E-3</v>
      </c>
      <c r="BO71">
        <v>5.0945939125809411E-3</v>
      </c>
      <c r="BP71">
        <v>0.90292878284770328</v>
      </c>
      <c r="BQ71">
        <v>0.92398205110378928</v>
      </c>
      <c r="BR71">
        <v>0.43256640663767265</v>
      </c>
      <c r="BS71">
        <v>0.41488417217754092</v>
      </c>
      <c r="BT71">
        <v>0.30989991637545899</v>
      </c>
      <c r="BU71">
        <v>9.7998958244216283E-2</v>
      </c>
      <c r="BV71">
        <v>0.22655240152826386</v>
      </c>
      <c r="BW71">
        <v>0.21089276308925542</v>
      </c>
      <c r="BX71">
        <v>0.65424005018608988</v>
      </c>
      <c r="BY71">
        <v>-2.1409914026172392</v>
      </c>
      <c r="BZ71">
        <v>-2.0125955180407065</v>
      </c>
      <c r="CA71">
        <v>2.2502740806279338</v>
      </c>
      <c r="CB71">
        <v>0.71159914544256531</v>
      </c>
      <c r="CC71">
        <v>0.33236898783090685</v>
      </c>
      <c r="CD71">
        <v>-3.750628669608322</v>
      </c>
      <c r="CE71">
        <v>-0.53135413562615641</v>
      </c>
      <c r="CF71">
        <v>2.4913233219787469E-2</v>
      </c>
      <c r="CG71">
        <v>2.4062658156393898E-2</v>
      </c>
      <c r="CH71">
        <v>6.0580091449083176E-3</v>
      </c>
      <c r="CI71">
        <v>1.9157106984039318E-3</v>
      </c>
      <c r="CJ71">
        <v>7.6895306261668531E-2</v>
      </c>
      <c r="CK71">
        <v>2.0579895619997776E-2</v>
      </c>
      <c r="CL71">
        <v>2.9246570819577163E-2</v>
      </c>
      <c r="CM71">
        <v>0.91368096791188358</v>
      </c>
      <c r="CN71">
        <v>0.91662802883900985</v>
      </c>
      <c r="CO71">
        <v>2.0989707805332537E-2</v>
      </c>
      <c r="CP71">
        <v>6.6375284086264939E-3</v>
      </c>
      <c r="CQ71">
        <v>7.2646018049339787E-3</v>
      </c>
      <c r="CR71">
        <v>0.89866687865157047</v>
      </c>
      <c r="CS71">
        <v>0.92869505717219669</v>
      </c>
      <c r="CT71">
        <v>0.2693278544264649</v>
      </c>
      <c r="CU71">
        <v>0.18978435910288036</v>
      </c>
      <c r="CV71">
        <v>0.20036871980146417</v>
      </c>
      <c r="CW71">
        <v>6.3362152642470776E-2</v>
      </c>
      <c r="CX71">
        <v>0.23526030301396347</v>
      </c>
      <c r="CY71">
        <v>0.126002665149196</v>
      </c>
      <c r="CZ71">
        <v>0.41265304370373379</v>
      </c>
      <c r="DA71">
        <v>6.6836507997019123E-2</v>
      </c>
      <c r="DB71">
        <v>0.34243773023356017</v>
      </c>
      <c r="DC71">
        <v>0.69423481895799111</v>
      </c>
      <c r="DD71">
        <v>0.21953632589018945</v>
      </c>
      <c r="DE71">
        <v>3.284676780240833</v>
      </c>
      <c r="DF71">
        <v>-0.42975466116658945</v>
      </c>
      <c r="DG71">
        <v>0.56342767716062769</v>
      </c>
      <c r="DH71">
        <v>3.2291009203856247E-2</v>
      </c>
      <c r="DI71">
        <v>3.0922228998998498E-2</v>
      </c>
      <c r="DJ71">
        <v>8.1841623905777872E-3</v>
      </c>
      <c r="DK71">
        <v>2.5880593894914371E-3</v>
      </c>
      <c r="DL71">
        <v>8.0147987111606492E-2</v>
      </c>
      <c r="DM71">
        <v>2.6436818864826614E-2</v>
      </c>
      <c r="DN71">
        <v>3.814519954288588E-2</v>
      </c>
      <c r="DO71">
        <v>0.87036181175423732</v>
      </c>
      <c r="DP71">
        <v>0.87585703132895509</v>
      </c>
      <c r="DQ71">
        <v>3.2856823332016172E-2</v>
      </c>
      <c r="DR71">
        <v>1.0390239840693391E-2</v>
      </c>
      <c r="DS71">
        <v>1.1937839758561542E-2</v>
      </c>
      <c r="DT71">
        <v>0.84685908923458886</v>
      </c>
      <c r="DU71">
        <v>0.89386453427388579</v>
      </c>
      <c r="DV71">
        <v>0.21335809813263101</v>
      </c>
      <c r="DW71">
        <v>0.16044661878666694</v>
      </c>
      <c r="DX71">
        <v>0.16971023473709632</v>
      </c>
      <c r="DY71">
        <v>5.366708840110513E-2</v>
      </c>
      <c r="DZ71">
        <v>0.25153527740833043</v>
      </c>
      <c r="EA71">
        <v>9.1963144169331212E-2</v>
      </c>
      <c r="EB71">
        <v>0.33475305209593081</v>
      </c>
      <c r="EC71">
        <v>0.14343472157033899</v>
      </c>
      <c r="ED71">
        <v>0.35585757514267957</v>
      </c>
      <c r="EE71">
        <v>0.68133291279892316</v>
      </c>
      <c r="EF71">
        <v>0.2154563849281485</v>
      </c>
      <c r="EG71">
        <v>1.5021215405120076</v>
      </c>
      <c r="EH71">
        <v>-0.34392762113713293</v>
      </c>
      <c r="EI71">
        <v>0.6307970642778109</v>
      </c>
      <c r="EJ71">
        <v>84.300166152912013</v>
      </c>
      <c r="EK71">
        <v>83.193277532690843</v>
      </c>
      <c r="EL71">
        <v>20.597440958631363</v>
      </c>
      <c r="EM71">
        <v>6.5134827400117121</v>
      </c>
      <c r="EN71">
        <v>7.726536064231368E-2</v>
      </c>
      <c r="EO71">
        <v>69.566668195005519</v>
      </c>
      <c r="EP71">
        <v>99.033664110818506</v>
      </c>
      <c r="EQ71">
        <v>0.76006686672609414</v>
      </c>
      <c r="ER71">
        <v>0.76321726686116809</v>
      </c>
      <c r="ES71">
        <v>5.862394787768746E-2</v>
      </c>
      <c r="ET71">
        <v>1.8538520072448651E-2</v>
      </c>
      <c r="EU71">
        <v>2.4390643618371791E-2</v>
      </c>
      <c r="EV71">
        <v>0.71813273432221525</v>
      </c>
      <c r="EW71">
        <v>0.80200099912997302</v>
      </c>
      <c r="EX71">
        <v>359.05605812699821</v>
      </c>
      <c r="EY71">
        <v>366.65543257883519</v>
      </c>
      <c r="EZ71">
        <v>66.735753585468345</v>
      </c>
      <c r="FA71">
        <v>21.103698269782836</v>
      </c>
      <c r="FB71">
        <v>5.8775497006983944E-2</v>
      </c>
      <c r="FC71">
        <v>311.31949264074944</v>
      </c>
      <c r="FD71">
        <v>406.79262361324697</v>
      </c>
      <c r="FE71">
        <v>-2.1936835701153387E-2</v>
      </c>
      <c r="FF71">
        <v>-4.3565995006053945E-2</v>
      </c>
      <c r="FG71">
        <v>0.18994171885868347</v>
      </c>
      <c r="FH71">
        <v>6.0064845428079765E-2</v>
      </c>
      <c r="FI71">
        <v>2.7380815650144883</v>
      </c>
      <c r="FJ71">
        <v>-0.15780351605946979</v>
      </c>
      <c r="FK71">
        <v>0.11392984465716303</v>
      </c>
      <c r="FL71">
        <v>2.1760331455067394E-5</v>
      </c>
      <c r="FM71" s="23">
        <v>1.6043834048513089E-4</v>
      </c>
      <c r="FN71">
        <v>0.27648842796573092</v>
      </c>
      <c r="FO71" s="23">
        <v>1.3108486805870366E-2</v>
      </c>
    </row>
    <row r="72" spans="1:171" x14ac:dyDescent="0.3">
      <c r="A72" t="s">
        <v>3</v>
      </c>
      <c r="B72" t="s">
        <v>4</v>
      </c>
      <c r="C72">
        <v>5</v>
      </c>
      <c r="D72">
        <v>5</v>
      </c>
      <c r="E72" t="s">
        <v>5</v>
      </c>
      <c r="F72" t="s">
        <v>6</v>
      </c>
      <c r="G72" t="s">
        <v>7</v>
      </c>
      <c r="H72" t="s">
        <v>7</v>
      </c>
      <c r="I72" t="s">
        <v>8</v>
      </c>
      <c r="J72" t="s">
        <v>1058</v>
      </c>
      <c r="K72">
        <v>3</v>
      </c>
      <c r="L72" t="s">
        <v>10</v>
      </c>
      <c r="M72" t="s">
        <v>11</v>
      </c>
      <c r="N72" t="s">
        <v>12</v>
      </c>
      <c r="O72">
        <v>1</v>
      </c>
      <c r="P72" t="s">
        <v>1059</v>
      </c>
      <c r="Q72" t="s">
        <v>7</v>
      </c>
      <c r="R72" t="s">
        <v>14</v>
      </c>
      <c r="S72">
        <v>4000</v>
      </c>
      <c r="T72">
        <v>4000</v>
      </c>
      <c r="V72">
        <v>256</v>
      </c>
      <c r="W72" t="s">
        <v>15</v>
      </c>
      <c r="X72">
        <v>0.15</v>
      </c>
      <c r="Y72" t="s">
        <v>17</v>
      </c>
      <c r="Z72" t="s">
        <v>4177</v>
      </c>
      <c r="AA72">
        <v>10</v>
      </c>
      <c r="AB72">
        <v>21.269600852760728</v>
      </c>
      <c r="AC72">
        <v>18.694684176888337</v>
      </c>
      <c r="AD72">
        <v>6.5111375162884064</v>
      </c>
      <c r="AE72">
        <v>2.0590024710043053</v>
      </c>
      <c r="AF72">
        <v>9.6804941722122312E-2</v>
      </c>
      <c r="AG72">
        <v>16.612137263348991</v>
      </c>
      <c r="AH72">
        <v>25.927064442172465</v>
      </c>
      <c r="AI72">
        <v>0.69749489051200664</v>
      </c>
      <c r="AJ72">
        <v>0.70457769912874191</v>
      </c>
      <c r="AK72">
        <v>4.1001998328795905E-2</v>
      </c>
      <c r="AL72">
        <v>1.296597033374125E-2</v>
      </c>
      <c r="AM72">
        <v>1.8589340954488404E-2</v>
      </c>
      <c r="AN72">
        <v>0.66816586561708391</v>
      </c>
      <c r="AO72">
        <v>0.72682391540692937</v>
      </c>
      <c r="AP72">
        <v>115.95750877441549</v>
      </c>
      <c r="AQ72">
        <v>107.37523478242085</v>
      </c>
      <c r="AR72">
        <v>35.539695589309417</v>
      </c>
      <c r="AS72">
        <v>11.238638541125784</v>
      </c>
      <c r="AT72">
        <v>9.6920317277508147E-2</v>
      </c>
      <c r="AU72">
        <v>90.535708394388962</v>
      </c>
      <c r="AV72">
        <v>141.37930915444201</v>
      </c>
      <c r="AW72">
        <v>-3.5432780554454757E-2</v>
      </c>
      <c r="AX72">
        <v>-1.4857563116315996E-2</v>
      </c>
      <c r="AY72">
        <v>0.20459318515777786</v>
      </c>
      <c r="AZ72">
        <v>6.4698045884713368E-2</v>
      </c>
      <c r="BA72">
        <v>1.8259375886485223</v>
      </c>
      <c r="BB72">
        <v>-0.18177976034567639</v>
      </c>
      <c r="BC72">
        <v>0.11091419923676687</v>
      </c>
      <c r="BD72">
        <v>7.0057852637781956E-2</v>
      </c>
      <c r="BE72">
        <v>6.3434600159881172E-2</v>
      </c>
      <c r="BF72">
        <v>1.6319613598266929E-2</v>
      </c>
      <c r="BG72">
        <v>5.1607149504379604E-3</v>
      </c>
      <c r="BH72">
        <v>7.3663618796885655E-2</v>
      </c>
      <c r="BI72">
        <v>5.8384315419891288E-2</v>
      </c>
      <c r="BJ72">
        <v>8.1731389855672618E-2</v>
      </c>
      <c r="BK72">
        <v>0.49128940795113957</v>
      </c>
      <c r="BL72">
        <v>0.53938278453152488</v>
      </c>
      <c r="BM72">
        <v>0.1185014953071197</v>
      </c>
      <c r="BN72">
        <v>3.7473463130625266E-2</v>
      </c>
      <c r="BO72">
        <v>7.627573996944817E-2</v>
      </c>
      <c r="BP72">
        <v>0.40652443434966523</v>
      </c>
      <c r="BQ72">
        <v>0.5760543815526139</v>
      </c>
      <c r="BR72">
        <v>0.17588422314264612</v>
      </c>
      <c r="BS72">
        <v>0.15285276871850839</v>
      </c>
      <c r="BT72">
        <v>4.7870860850035925E-2</v>
      </c>
      <c r="BU72">
        <v>1.5138095383909768E-2</v>
      </c>
      <c r="BV72">
        <v>8.6068523449271669E-2</v>
      </c>
      <c r="BW72">
        <v>0.14164185138424223</v>
      </c>
      <c r="BX72">
        <v>0.21012659490105001</v>
      </c>
      <c r="BY72">
        <v>-0.27714687102322472</v>
      </c>
      <c r="BZ72">
        <v>-0.10990873318839685</v>
      </c>
      <c r="CA72">
        <v>0.34760434480940983</v>
      </c>
      <c r="CB72">
        <v>0.10992214541682629</v>
      </c>
      <c r="CC72">
        <v>0.3966205536111389</v>
      </c>
      <c r="CD72">
        <v>-0.52579076395608582</v>
      </c>
      <c r="CE72">
        <v>-2.8502978090363645E-2</v>
      </c>
      <c r="CF72">
        <v>6.102956349736078E-2</v>
      </c>
      <c r="CG72">
        <v>5.7931397448942913E-2</v>
      </c>
      <c r="CH72">
        <v>1.7319431031737224E-2</v>
      </c>
      <c r="CI72">
        <v>5.4768849838489602E-3</v>
      </c>
      <c r="CJ72">
        <v>8.9741506738546598E-2</v>
      </c>
      <c r="CK72">
        <v>4.8640849663894432E-2</v>
      </c>
      <c r="CL72">
        <v>7.3418277330827134E-2</v>
      </c>
      <c r="CM72">
        <v>0.78854559729853657</v>
      </c>
      <c r="CN72">
        <v>0.79928008094377001</v>
      </c>
      <c r="CO72">
        <v>6.0008129406063371E-2</v>
      </c>
      <c r="CP72">
        <v>1.8976236704928737E-2</v>
      </c>
      <c r="CQ72">
        <v>2.4064856578920824E-2</v>
      </c>
      <c r="CR72">
        <v>0.7456213498719878</v>
      </c>
      <c r="CS72">
        <v>0.83146984472508534</v>
      </c>
      <c r="CT72">
        <v>0.24375420874670542</v>
      </c>
      <c r="CU72">
        <v>0.21327056283419304</v>
      </c>
      <c r="CV72">
        <v>9.1526931741077136E-2</v>
      </c>
      <c r="CW72">
        <v>2.8943357154856436E-2</v>
      </c>
      <c r="CX72">
        <v>0.11873992783005695</v>
      </c>
      <c r="CY72">
        <v>0.17828433486242018</v>
      </c>
      <c r="CZ72">
        <v>0.30922408263099066</v>
      </c>
      <c r="DA72">
        <v>0.15544372820671745</v>
      </c>
      <c r="DB72">
        <v>0.26106305053518147</v>
      </c>
      <c r="DC72">
        <v>0.31712126997670609</v>
      </c>
      <c r="DD72">
        <v>0.1002825507611563</v>
      </c>
      <c r="DE72">
        <v>0.64513732344218588</v>
      </c>
      <c r="DF72">
        <v>-7.1395401615018117E-2</v>
      </c>
      <c r="DG72">
        <v>0.38228285802845302</v>
      </c>
      <c r="DH72">
        <v>6.1837102337538565E-2</v>
      </c>
      <c r="DI72">
        <v>5.9215467209918958E-2</v>
      </c>
      <c r="DJ72">
        <v>7.0387847543035755E-3</v>
      </c>
      <c r="DK72">
        <v>2.2258591783267971E-3</v>
      </c>
      <c r="DL72">
        <v>3.5995528480246668E-2</v>
      </c>
      <c r="DM72">
        <v>5.680220887616335E-2</v>
      </c>
      <c r="DN72">
        <v>6.6871995798913786E-2</v>
      </c>
      <c r="DO72">
        <v>0.75174359330804186</v>
      </c>
      <c r="DP72">
        <v>0.76226862911725002</v>
      </c>
      <c r="DQ72">
        <v>2.8258494407503339E-2</v>
      </c>
      <c r="DR72">
        <v>8.9361205574840889E-3</v>
      </c>
      <c r="DS72">
        <v>1.1887192171682846E-2</v>
      </c>
      <c r="DT72">
        <v>0.73153008860701285</v>
      </c>
      <c r="DU72">
        <v>0.77195709800907086</v>
      </c>
      <c r="DV72">
        <v>0.17475291480812122</v>
      </c>
      <c r="DW72">
        <v>0.16671889814983321</v>
      </c>
      <c r="DX72">
        <v>5.8279528044894904E-2</v>
      </c>
      <c r="DY72">
        <v>1.8429604958152768E-2</v>
      </c>
      <c r="DZ72">
        <v>0.10546093024192749</v>
      </c>
      <c r="EA72">
        <v>0.13306514839277966</v>
      </c>
      <c r="EB72">
        <v>0.21644068122346277</v>
      </c>
      <c r="EC72">
        <v>0.29842232172522354</v>
      </c>
      <c r="ED72">
        <v>0.33067635743347751</v>
      </c>
      <c r="EE72">
        <v>0.23397387117451912</v>
      </c>
      <c r="EF72">
        <v>7.3989034587829614E-2</v>
      </c>
      <c r="EG72">
        <v>0.24793398215015577</v>
      </c>
      <c r="EH72">
        <v>0.13105912548755294</v>
      </c>
      <c r="EI72">
        <v>0.46578551796289414</v>
      </c>
      <c r="EJ72">
        <v>84.885478892570234</v>
      </c>
      <c r="EK72">
        <v>74.588265170035868</v>
      </c>
      <c r="EL72">
        <v>26.037249885435667</v>
      </c>
      <c r="EM72">
        <v>8.2337013644934895</v>
      </c>
      <c r="EN72">
        <v>9.6997760652489648E-2</v>
      </c>
      <c r="EO72">
        <v>66.26084640608596</v>
      </c>
      <c r="EP72">
        <v>103.51011137905451</v>
      </c>
      <c r="EQ72">
        <v>0.75840096349030928</v>
      </c>
      <c r="ER72">
        <v>0.78770864893374282</v>
      </c>
      <c r="ES72">
        <v>7.4106603010917399E-2</v>
      </c>
      <c r="ET72">
        <v>2.3434565517239082E-2</v>
      </c>
      <c r="EU72">
        <v>3.0899968018749131E-2</v>
      </c>
      <c r="EV72">
        <v>0.70539197629031447</v>
      </c>
      <c r="EW72">
        <v>0.81140995069030408</v>
      </c>
      <c r="EX72">
        <v>463.23564375096447</v>
      </c>
      <c r="EY72">
        <v>428.91768165038138</v>
      </c>
      <c r="EZ72">
        <v>142.08516800697257</v>
      </c>
      <c r="FA72">
        <v>44.931275262972022</v>
      </c>
      <c r="FB72">
        <v>9.6994425772484558E-2</v>
      </c>
      <c r="FC72">
        <v>361.60109910612175</v>
      </c>
      <c r="FD72">
        <v>564.87018839580719</v>
      </c>
      <c r="FE72">
        <v>-0.31845030112653494</v>
      </c>
      <c r="FF72">
        <v>-0.2207753314303619</v>
      </c>
      <c r="FG72">
        <v>0.40439943486973362</v>
      </c>
      <c r="FH72">
        <v>0.12788232986732762</v>
      </c>
      <c r="FI72">
        <v>0.40157704173912551</v>
      </c>
      <c r="FJ72">
        <v>-0.60772013128642999</v>
      </c>
      <c r="FK72">
        <v>-2.9180470966639893E-2</v>
      </c>
      <c r="FL72">
        <v>7.08280861673527E-3</v>
      </c>
      <c r="FM72" s="23">
        <v>2.3413847880861635E-2</v>
      </c>
      <c r="FN72">
        <v>2.5749166758723909</v>
      </c>
      <c r="FO72" s="23">
        <v>0.12106088373248315</v>
      </c>
    </row>
    <row r="73" spans="1:171" x14ac:dyDescent="0.3">
      <c r="A73" t="s">
        <v>3</v>
      </c>
      <c r="B73" t="s">
        <v>4</v>
      </c>
      <c r="C73">
        <v>5</v>
      </c>
      <c r="D73">
        <v>5</v>
      </c>
      <c r="E73" t="s">
        <v>5</v>
      </c>
      <c r="F73" t="s">
        <v>6</v>
      </c>
      <c r="G73" t="s">
        <v>7</v>
      </c>
      <c r="H73" t="s">
        <v>7</v>
      </c>
      <c r="I73" t="s">
        <v>8</v>
      </c>
      <c r="J73" t="s">
        <v>1016</v>
      </c>
      <c r="K73">
        <v>3</v>
      </c>
      <c r="L73" t="s">
        <v>10</v>
      </c>
      <c r="M73" t="s">
        <v>11</v>
      </c>
      <c r="N73" t="s">
        <v>12</v>
      </c>
      <c r="O73">
        <v>1</v>
      </c>
      <c r="P73" t="s">
        <v>1017</v>
      </c>
      <c r="Q73" t="s">
        <v>7</v>
      </c>
      <c r="R73" t="s">
        <v>14</v>
      </c>
      <c r="S73">
        <v>4000</v>
      </c>
      <c r="T73">
        <v>4000</v>
      </c>
      <c r="V73">
        <v>256</v>
      </c>
      <c r="W73" t="s">
        <v>15</v>
      </c>
      <c r="X73">
        <v>0.15</v>
      </c>
      <c r="Y73" t="s">
        <v>17</v>
      </c>
      <c r="Z73" t="s">
        <v>4177</v>
      </c>
      <c r="AA73">
        <v>10</v>
      </c>
      <c r="AB73">
        <v>21.311015619944804</v>
      </c>
      <c r="AC73">
        <v>18.890278940171481</v>
      </c>
      <c r="AD73">
        <v>6.8034152844372411</v>
      </c>
      <c r="AE73">
        <v>2.1514288166823987</v>
      </c>
      <c r="AF73">
        <v>0.10095383791417685</v>
      </c>
      <c r="AG73">
        <v>16.44448363660922</v>
      </c>
      <c r="AH73">
        <v>26.177547603280388</v>
      </c>
      <c r="AI73">
        <v>0.67231188673211817</v>
      </c>
      <c r="AJ73">
        <v>0.66709749055323131</v>
      </c>
      <c r="AK73">
        <v>4.2971739213370254E-2</v>
      </c>
      <c r="AL73">
        <v>1.3588857093302226E-2</v>
      </c>
      <c r="AM73">
        <v>2.0212132734039684E-2</v>
      </c>
      <c r="AN73">
        <v>0.64157389198706849</v>
      </c>
      <c r="AO73">
        <v>0.70304988147716785</v>
      </c>
      <c r="AP73">
        <v>134.34009322613059</v>
      </c>
      <c r="AQ73">
        <v>128.79531627353364</v>
      </c>
      <c r="AR73">
        <v>29.838104258478964</v>
      </c>
      <c r="AS73">
        <v>9.4356370518363004</v>
      </c>
      <c r="AT73">
        <v>7.023693988326761E-2</v>
      </c>
      <c r="AU73">
        <v>112.99668221487688</v>
      </c>
      <c r="AV73">
        <v>155.68350423738431</v>
      </c>
      <c r="AW73">
        <v>-0.60176867723329064</v>
      </c>
      <c r="AX73">
        <v>-0.59051294129156195</v>
      </c>
      <c r="AY73">
        <v>0.2880035565523954</v>
      </c>
      <c r="AZ73">
        <v>9.1074721293468039E-2</v>
      </c>
      <c r="BA73">
        <v>0.15134506786261434</v>
      </c>
      <c r="BB73">
        <v>-0.80777969679911532</v>
      </c>
      <c r="BC73">
        <v>-0.39575765766746596</v>
      </c>
      <c r="BD73">
        <v>6.5233849203884434E-2</v>
      </c>
      <c r="BE73">
        <v>6.2916282399643378E-2</v>
      </c>
      <c r="BF73">
        <v>1.4945487713601172E-2</v>
      </c>
      <c r="BG73">
        <v>4.7261781917041969E-3</v>
      </c>
      <c r="BH73">
        <v>7.2449782580402605E-2</v>
      </c>
      <c r="BI73">
        <v>5.4543234134249538E-2</v>
      </c>
      <c r="BJ73">
        <v>7.5924464273519329E-2</v>
      </c>
      <c r="BK73">
        <v>0.52631791011765194</v>
      </c>
      <c r="BL73">
        <v>0.54314644163422354</v>
      </c>
      <c r="BM73">
        <v>0.10852356469665458</v>
      </c>
      <c r="BN73">
        <v>3.4318164424206855E-2</v>
      </c>
      <c r="BO73">
        <v>6.5204249683495377E-2</v>
      </c>
      <c r="BP73">
        <v>0.44869022219009602</v>
      </c>
      <c r="BQ73">
        <v>0.60394559804520787</v>
      </c>
      <c r="BR73">
        <v>0.19534040799320868</v>
      </c>
      <c r="BS73">
        <v>0.17526144070559865</v>
      </c>
      <c r="BT73">
        <v>5.5114847071955637E-2</v>
      </c>
      <c r="BU73">
        <v>1.7428844963924193E-2</v>
      </c>
      <c r="BV73">
        <v>8.9222937245683115E-2</v>
      </c>
      <c r="BW73">
        <v>0.15591636068481216</v>
      </c>
      <c r="BX73">
        <v>0.2347644553016052</v>
      </c>
      <c r="BY73">
        <v>-0.41842392907858417</v>
      </c>
      <c r="BZ73">
        <v>-0.27262466529839202</v>
      </c>
      <c r="CA73">
        <v>0.40020505095436548</v>
      </c>
      <c r="CB73">
        <v>0.12655594921195379</v>
      </c>
      <c r="CC73">
        <v>0.30245867986241609</v>
      </c>
      <c r="CD73">
        <v>-0.70469348619602368</v>
      </c>
      <c r="CE73">
        <v>-0.13215437196114471</v>
      </c>
      <c r="CF73">
        <v>6.2863023591445438E-2</v>
      </c>
      <c r="CG73">
        <v>6.3411699144534872E-2</v>
      </c>
      <c r="CH73">
        <v>1.4087007779703694E-2</v>
      </c>
      <c r="CI73">
        <v>4.4547030000375151E-3</v>
      </c>
      <c r="CJ73">
        <v>7.0863645200860539E-2</v>
      </c>
      <c r="CK73">
        <v>5.2786485405360579E-2</v>
      </c>
      <c r="CL73">
        <v>7.2939561777530304E-2</v>
      </c>
      <c r="CM73">
        <v>0.78219304966662684</v>
      </c>
      <c r="CN73">
        <v>0.7802920060623999</v>
      </c>
      <c r="CO73">
        <v>4.880847322522517E-2</v>
      </c>
      <c r="CP73">
        <v>1.5434594450705602E-2</v>
      </c>
      <c r="CQ73">
        <v>1.9732461771788789E-2</v>
      </c>
      <c r="CR73">
        <v>0.74727999701913073</v>
      </c>
      <c r="CS73">
        <v>0.81710610231412295</v>
      </c>
      <c r="CT73">
        <v>0.52432827123274428</v>
      </c>
      <c r="CU73">
        <v>0.50223897660791783</v>
      </c>
      <c r="CV73">
        <v>0.14513112102207273</v>
      </c>
      <c r="CW73">
        <v>4.58944901803294E-2</v>
      </c>
      <c r="CX73">
        <v>8.7530069802315272E-2</v>
      </c>
      <c r="CY73">
        <v>0.42051493444483917</v>
      </c>
      <c r="CZ73">
        <v>0.62814160802064944</v>
      </c>
      <c r="DA73">
        <v>-0.81668547273495562</v>
      </c>
      <c r="DB73">
        <v>-0.74015078473589557</v>
      </c>
      <c r="DC73">
        <v>0.50284833694482056</v>
      </c>
      <c r="DD73">
        <v>0.15901460623734279</v>
      </c>
      <c r="DE73">
        <v>0.19470727905178356</v>
      </c>
      <c r="DF73">
        <v>-1.176376512043825</v>
      </c>
      <c r="DG73">
        <v>-0.45699443342608626</v>
      </c>
      <c r="DH73">
        <v>9.397398784888128E-2</v>
      </c>
      <c r="DI73">
        <v>9.9881728229223643E-2</v>
      </c>
      <c r="DJ73">
        <v>2.2792712211208904E-2</v>
      </c>
      <c r="DK73">
        <v>7.2076884640152935E-3</v>
      </c>
      <c r="DL73">
        <v>7.6698761316864747E-2</v>
      </c>
      <c r="DM73">
        <v>7.7670196543278683E-2</v>
      </c>
      <c r="DN73">
        <v>0.11027777915448388</v>
      </c>
      <c r="DO73">
        <v>0.62272416293810384</v>
      </c>
      <c r="DP73">
        <v>0.59900645394056484</v>
      </c>
      <c r="DQ73">
        <v>9.1505530149714839E-2</v>
      </c>
      <c r="DR73">
        <v>2.8936589377430731E-2</v>
      </c>
      <c r="DS73">
        <v>4.6467747840237425E-2</v>
      </c>
      <c r="DT73">
        <v>0.55726959776635554</v>
      </c>
      <c r="DU73">
        <v>0.68817872810985214</v>
      </c>
      <c r="DV73">
        <v>0.40993466338623352</v>
      </c>
      <c r="DW73">
        <v>0.3707894442526794</v>
      </c>
      <c r="DX73">
        <v>0.10693054463948212</v>
      </c>
      <c r="DY73">
        <v>3.3814407250307196E-2</v>
      </c>
      <c r="DZ73">
        <v>8.2487309004283527E-2</v>
      </c>
      <c r="EA73">
        <v>0.33344647418603868</v>
      </c>
      <c r="EB73">
        <v>0.48642285258642837</v>
      </c>
      <c r="EC73">
        <v>-0.64575801038083813</v>
      </c>
      <c r="ED73">
        <v>-0.48860233726699576</v>
      </c>
      <c r="EE73">
        <v>0.4292923143925656</v>
      </c>
      <c r="EF73">
        <v>0.13575414954855905</v>
      </c>
      <c r="EG73">
        <v>0.21022449178523941</v>
      </c>
      <c r="EH73">
        <v>-0.95283389665967877</v>
      </c>
      <c r="EI73">
        <v>-0.33868212410199755</v>
      </c>
      <c r="EJ73">
        <v>85.021991619135008</v>
      </c>
      <c r="EK73">
        <v>75.343389834125688</v>
      </c>
      <c r="EL73">
        <v>27.205310532003637</v>
      </c>
      <c r="EM73">
        <v>8.603074573329863</v>
      </c>
      <c r="EN73">
        <v>0.10118646257862605</v>
      </c>
      <c r="EO73">
        <v>65.561836934262857</v>
      </c>
      <c r="EP73">
        <v>104.48214630400716</v>
      </c>
      <c r="EQ73">
        <v>0.75801242420609194</v>
      </c>
      <c r="ER73">
        <v>0.78555943102664116</v>
      </c>
      <c r="ES73">
        <v>7.743110951635708E-2</v>
      </c>
      <c r="ET73">
        <v>2.4485866782562718E-2</v>
      </c>
      <c r="EU73">
        <v>3.2302724863920419E-2</v>
      </c>
      <c r="EV73">
        <v>0.70262539354393505</v>
      </c>
      <c r="EW73">
        <v>0.81339945486824883</v>
      </c>
      <c r="EX73">
        <v>536.23076956191005</v>
      </c>
      <c r="EY73">
        <v>514.08103200982703</v>
      </c>
      <c r="EZ73">
        <v>119.316156522453</v>
      </c>
      <c r="FA73">
        <v>37.731081626810678</v>
      </c>
      <c r="FB73">
        <v>7.0363514681629005E-2</v>
      </c>
      <c r="FC73">
        <v>450.88306292206431</v>
      </c>
      <c r="FD73">
        <v>621.57847620175585</v>
      </c>
      <c r="FE73">
        <v>-0.52620729673879296</v>
      </c>
      <c r="FF73">
        <v>-0.46316523911786145</v>
      </c>
      <c r="FG73">
        <v>0.33959481447170331</v>
      </c>
      <c r="FH73">
        <v>0.10738930953128928</v>
      </c>
      <c r="FI73">
        <v>0.20408175674651824</v>
      </c>
      <c r="FJ73">
        <v>-0.76912191489856929</v>
      </c>
      <c r="FK73">
        <v>-0.28329267857901663</v>
      </c>
      <c r="FL73">
        <v>5.2143961788868598E-3</v>
      </c>
      <c r="FM73" s="23">
        <v>1.5663433080010003E-2</v>
      </c>
      <c r="FN73">
        <v>2.4207366797733236</v>
      </c>
      <c r="FO73" s="23">
        <v>0.11359086413074448</v>
      </c>
    </row>
    <row r="74" spans="1:171" x14ac:dyDescent="0.3">
      <c r="A74" t="s">
        <v>1910</v>
      </c>
      <c r="B74" t="s">
        <v>4</v>
      </c>
      <c r="C74">
        <v>5</v>
      </c>
      <c r="D74">
        <v>5</v>
      </c>
      <c r="E74" t="s">
        <v>5</v>
      </c>
      <c r="F74" t="s">
        <v>6</v>
      </c>
      <c r="G74" t="s">
        <v>7</v>
      </c>
      <c r="H74" t="s">
        <v>7</v>
      </c>
      <c r="I74" t="s">
        <v>8</v>
      </c>
      <c r="J74" t="s">
        <v>2093</v>
      </c>
      <c r="K74">
        <v>2</v>
      </c>
      <c r="L74" t="s">
        <v>10</v>
      </c>
      <c r="M74" t="s">
        <v>11</v>
      </c>
      <c r="N74" t="s">
        <v>12</v>
      </c>
      <c r="O74">
        <v>1</v>
      </c>
      <c r="P74" t="s">
        <v>2094</v>
      </c>
      <c r="Q74" t="s">
        <v>7</v>
      </c>
      <c r="R74" t="s">
        <v>14</v>
      </c>
      <c r="S74">
        <v>4000</v>
      </c>
      <c r="T74">
        <v>4000</v>
      </c>
      <c r="V74">
        <v>256</v>
      </c>
      <c r="W74" t="s">
        <v>15</v>
      </c>
      <c r="X74">
        <v>0.15</v>
      </c>
      <c r="Y74" t="s">
        <v>17</v>
      </c>
      <c r="Z74" t="s">
        <v>4178</v>
      </c>
      <c r="AA74">
        <v>10</v>
      </c>
      <c r="AB74">
        <v>21.33978510857326</v>
      </c>
      <c r="AC74">
        <v>22.289378546195557</v>
      </c>
      <c r="AD74">
        <v>4.6721256412131771</v>
      </c>
      <c r="AE74">
        <v>1.4774558540708294</v>
      </c>
      <c r="AF74">
        <v>6.9234804687759555E-2</v>
      </c>
      <c r="AG74">
        <v>17.997779966665043</v>
      </c>
      <c r="AH74">
        <v>24.681790250481477</v>
      </c>
      <c r="AI74">
        <v>0.85482745660278892</v>
      </c>
      <c r="AJ74">
        <v>0.84853920695711438</v>
      </c>
      <c r="AK74">
        <v>2.3562652435458457E-2</v>
      </c>
      <c r="AL74">
        <v>7.4511649410962328E-3</v>
      </c>
      <c r="AM74">
        <v>8.716571845631009E-3</v>
      </c>
      <c r="AN74">
        <v>0.8379729215060292</v>
      </c>
      <c r="AO74">
        <v>0.87168199169954863</v>
      </c>
      <c r="AP74">
        <v>103.2039060771766</v>
      </c>
      <c r="AQ74">
        <v>90.0074070744148</v>
      </c>
      <c r="AR74">
        <v>35.519660036701346</v>
      </c>
      <c r="AS74">
        <v>11.232302743083622</v>
      </c>
      <c r="AT74">
        <v>0.10883602346101152</v>
      </c>
      <c r="AU74">
        <v>77.796437272321441</v>
      </c>
      <c r="AV74">
        <v>128.61137488203175</v>
      </c>
      <c r="AW74">
        <v>-0.43326321838145959</v>
      </c>
      <c r="AX74">
        <v>-0.35949926174692365</v>
      </c>
      <c r="AY74">
        <v>0.59037741042998981</v>
      </c>
      <c r="AZ74">
        <v>0.1866937296070815</v>
      </c>
      <c r="BA74">
        <v>0.43090140516546233</v>
      </c>
      <c r="BB74">
        <v>-0.85556443475267796</v>
      </c>
      <c r="BC74">
        <v>-1.0962002010241223E-2</v>
      </c>
      <c r="BD74">
        <v>1.161204852377642E-2</v>
      </c>
      <c r="BE74">
        <v>1.1017904920143949E-2</v>
      </c>
      <c r="BF74">
        <v>1.7884109379809865E-3</v>
      </c>
      <c r="BG74">
        <v>5.6554519563780498E-4</v>
      </c>
      <c r="BH74">
        <v>4.8703309711444508E-2</v>
      </c>
      <c r="BI74">
        <v>1.0332785291243705E-2</v>
      </c>
      <c r="BJ74">
        <v>1.2891311756309134E-2</v>
      </c>
      <c r="BK74">
        <v>0.91568151382012675</v>
      </c>
      <c r="BL74">
        <v>0.91999576458554233</v>
      </c>
      <c r="BM74">
        <v>1.2986175750929628E-2</v>
      </c>
      <c r="BN74">
        <v>4.1065893468185087E-3</v>
      </c>
      <c r="BO74">
        <v>4.4847354509607289E-3</v>
      </c>
      <c r="BP74">
        <v>0.90639240871762328</v>
      </c>
      <c r="BQ74">
        <v>0.92497061892263022</v>
      </c>
      <c r="BR74">
        <v>0.44983754464914133</v>
      </c>
      <c r="BS74">
        <v>0.48870629821410971</v>
      </c>
      <c r="BT74">
        <v>0.32322639319144969</v>
      </c>
      <c r="BU74">
        <v>0.1022131602366122</v>
      </c>
      <c r="BV74">
        <v>0.22722238606458503</v>
      </c>
      <c r="BW74">
        <v>0.21863137619392453</v>
      </c>
      <c r="BX74">
        <v>0.68104371310435807</v>
      </c>
      <c r="BY74">
        <v>-2.2664021954458149</v>
      </c>
      <c r="BZ74">
        <v>-2.5486396020141804</v>
      </c>
      <c r="CA74">
        <v>2.3470415328939764</v>
      </c>
      <c r="CB74">
        <v>0.74219970069579699</v>
      </c>
      <c r="CC74">
        <v>0.32747925420615903</v>
      </c>
      <c r="CD74">
        <v>-3.9452579184197076</v>
      </c>
      <c r="CE74">
        <v>-0.58754647247192215</v>
      </c>
      <c r="CF74">
        <v>3.3990811461053212E-2</v>
      </c>
      <c r="CG74">
        <v>3.6307873569332599E-2</v>
      </c>
      <c r="CH74">
        <v>7.3141552380833544E-3</v>
      </c>
      <c r="CI74">
        <v>2.3129389712394522E-3</v>
      </c>
      <c r="CJ74">
        <v>6.8046006312312543E-2</v>
      </c>
      <c r="CK74">
        <v>2.875894350810957E-2</v>
      </c>
      <c r="CL74">
        <v>3.9222679413996854E-2</v>
      </c>
      <c r="CM74">
        <v>0.88222909811331196</v>
      </c>
      <c r="CN74">
        <v>0.87420097279090814</v>
      </c>
      <c r="CO74">
        <v>2.5341985727975583E-2</v>
      </c>
      <c r="CP74">
        <v>8.0138395331883095E-3</v>
      </c>
      <c r="CQ74">
        <v>9.0836264076148455E-3</v>
      </c>
      <c r="CR74">
        <v>0.86410179308923996</v>
      </c>
      <c r="CS74">
        <v>0.90035640313738396</v>
      </c>
      <c r="CT74">
        <v>0.19875734905491899</v>
      </c>
      <c r="CU74">
        <v>0.16129209393803517</v>
      </c>
      <c r="CV74">
        <v>8.8329905725026053E-2</v>
      </c>
      <c r="CW74">
        <v>2.793236875990289E-2</v>
      </c>
      <c r="CX74">
        <v>0.14053502369960091</v>
      </c>
      <c r="CY74">
        <v>0.13557433092001864</v>
      </c>
      <c r="CZ74">
        <v>0.26194036718981933</v>
      </c>
      <c r="DA74">
        <v>0.31134823651898358</v>
      </c>
      <c r="DB74">
        <v>0.44115734359446168</v>
      </c>
      <c r="DC74">
        <v>0.30604425765833432</v>
      </c>
      <c r="DD74">
        <v>9.6779691901576606E-2</v>
      </c>
      <c r="DE74">
        <v>0.31084066183774817</v>
      </c>
      <c r="DF74">
        <v>9.2432573437617294E-2</v>
      </c>
      <c r="DG74">
        <v>0.53026389960034992</v>
      </c>
      <c r="DH74">
        <v>3.3845692356177494E-2</v>
      </c>
      <c r="DI74">
        <v>3.3935728096229301E-2</v>
      </c>
      <c r="DJ74">
        <v>6.0533463108511272E-3</v>
      </c>
      <c r="DK74">
        <v>1.9142361808067191E-3</v>
      </c>
      <c r="DL74">
        <v>5.655774923030446E-2</v>
      </c>
      <c r="DM74">
        <v>2.9515690115192696E-2</v>
      </c>
      <c r="DN74">
        <v>3.8175694597162295E-2</v>
      </c>
      <c r="DO74">
        <v>0.86412025064691012</v>
      </c>
      <c r="DP74">
        <v>0.86375878562907826</v>
      </c>
      <c r="DQ74">
        <v>2.4302270753098508E-2</v>
      </c>
      <c r="DR74">
        <v>7.6850527893886781E-3</v>
      </c>
      <c r="DS74">
        <v>8.8934992365187412E-3</v>
      </c>
      <c r="DT74">
        <v>0.84673666123731295</v>
      </c>
      <c r="DU74">
        <v>0.88150384005650728</v>
      </c>
      <c r="DV74">
        <v>0.15077851207585632</v>
      </c>
      <c r="DW74">
        <v>0.11848846394531945</v>
      </c>
      <c r="DX74">
        <v>9.38160216858996E-2</v>
      </c>
      <c r="DY74">
        <v>2.9667230954319251E-2</v>
      </c>
      <c r="DZ74">
        <v>0.19676033770245546</v>
      </c>
      <c r="EA74">
        <v>8.3671235657186177E-2</v>
      </c>
      <c r="EB74">
        <v>0.21788578849452647</v>
      </c>
      <c r="EC74">
        <v>0.39467196554601536</v>
      </c>
      <c r="ED74">
        <v>0.52430629538638962</v>
      </c>
      <c r="EE74">
        <v>0.37664165288252299</v>
      </c>
      <c r="EF74">
        <v>0.11910454847992957</v>
      </c>
      <c r="EG74">
        <v>0.30178112173524269</v>
      </c>
      <c r="EH74">
        <v>0.12525747688441469</v>
      </c>
      <c r="EI74">
        <v>0.66408645420761603</v>
      </c>
      <c r="EJ74">
        <v>85.279691881952047</v>
      </c>
      <c r="EK74">
        <v>89.071633419386316</v>
      </c>
      <c r="EL74">
        <v>18.681086193862789</v>
      </c>
      <c r="EM74">
        <v>5.9074781538532237</v>
      </c>
      <c r="EN74">
        <v>6.9271804617101793E-2</v>
      </c>
      <c r="EO74">
        <v>71.91697629793606</v>
      </c>
      <c r="EP74">
        <v>98.642407465968034</v>
      </c>
      <c r="EQ74">
        <v>0.75727896383080584</v>
      </c>
      <c r="ER74">
        <v>0.7464864297731888</v>
      </c>
      <c r="ES74">
        <v>5.3169664402833175E-2</v>
      </c>
      <c r="ET74">
        <v>1.6813724193972927E-2</v>
      </c>
      <c r="EU74">
        <v>2.2202814282491431E-2</v>
      </c>
      <c r="EV74">
        <v>0.71924631970403907</v>
      </c>
      <c r="EW74">
        <v>0.79531160795757261</v>
      </c>
      <c r="EX74">
        <v>412.0162509029268</v>
      </c>
      <c r="EY74">
        <v>359.52778853735595</v>
      </c>
      <c r="EZ74">
        <v>141.95913860223283</v>
      </c>
      <c r="FA74">
        <v>44.891421265858746</v>
      </c>
      <c r="FB74">
        <v>0.10895546272138523</v>
      </c>
      <c r="FC74">
        <v>310.47185599955435</v>
      </c>
      <c r="FD74">
        <v>513.56064580629925</v>
      </c>
      <c r="FE74">
        <v>-0.17267088014502296</v>
      </c>
      <c r="FF74">
        <v>-2.3279463605497104E-2</v>
      </c>
      <c r="FG74">
        <v>0.40404073296742649</v>
      </c>
      <c r="FH74">
        <v>0.12776889836609504</v>
      </c>
      <c r="FI74">
        <v>0.73995625816457522</v>
      </c>
      <c r="FJ74">
        <v>-0.46168412824912991</v>
      </c>
      <c r="FK74">
        <v>0.11634236795908398</v>
      </c>
      <c r="FL74">
        <v>6.2882496456745374E-3</v>
      </c>
      <c r="FM74" s="23">
        <v>4.1517342668964105E-2</v>
      </c>
      <c r="FN74">
        <v>0.94959343762229764</v>
      </c>
      <c r="FO74" s="23">
        <v>4.2602957083537805E-2</v>
      </c>
    </row>
    <row r="75" spans="1:171" x14ac:dyDescent="0.3">
      <c r="A75" t="s">
        <v>3</v>
      </c>
      <c r="B75" t="s">
        <v>4</v>
      </c>
      <c r="C75">
        <v>5</v>
      </c>
      <c r="D75">
        <v>5</v>
      </c>
      <c r="E75" t="s">
        <v>5</v>
      </c>
      <c r="F75" t="s">
        <v>6</v>
      </c>
      <c r="G75" t="s">
        <v>7</v>
      </c>
      <c r="H75" t="s">
        <v>7</v>
      </c>
      <c r="I75" t="s">
        <v>8</v>
      </c>
      <c r="J75" t="s">
        <v>68</v>
      </c>
      <c r="K75">
        <v>1</v>
      </c>
      <c r="L75" t="s">
        <v>10</v>
      </c>
      <c r="M75" t="s">
        <v>11</v>
      </c>
      <c r="N75" t="s">
        <v>12</v>
      </c>
      <c r="O75">
        <v>1</v>
      </c>
      <c r="P75" t="s">
        <v>69</v>
      </c>
      <c r="Q75" t="s">
        <v>7</v>
      </c>
      <c r="R75" t="s">
        <v>14</v>
      </c>
      <c r="S75">
        <v>4000</v>
      </c>
      <c r="T75">
        <v>4000</v>
      </c>
      <c r="V75">
        <v>256</v>
      </c>
      <c r="W75" t="s">
        <v>15</v>
      </c>
      <c r="X75">
        <v>0.15</v>
      </c>
      <c r="Y75" t="s">
        <v>17</v>
      </c>
      <c r="Z75" t="s">
        <v>4174</v>
      </c>
      <c r="AA75">
        <v>10</v>
      </c>
      <c r="AB75">
        <v>21.527195274776513</v>
      </c>
      <c r="AC75">
        <v>21.959773958291539</v>
      </c>
      <c r="AD75">
        <v>6.4250979608268803</v>
      </c>
      <c r="AE75">
        <v>2.0317943745916249</v>
      </c>
      <c r="AF75">
        <v>9.4382679613274345E-2</v>
      </c>
      <c r="AG75">
        <v>16.931276399450258</v>
      </c>
      <c r="AH75">
        <v>26.123114150102769</v>
      </c>
      <c r="AI75">
        <v>0.58503294303792353</v>
      </c>
      <c r="AJ75">
        <v>0.59743478219837243</v>
      </c>
      <c r="AK75">
        <v>4.6800224058758701E-2</v>
      </c>
      <c r="AL75">
        <v>1.4799530303188735E-2</v>
      </c>
      <c r="AM75">
        <v>2.5296917856178547E-2</v>
      </c>
      <c r="AN75">
        <v>0.5515564054921106</v>
      </c>
      <c r="AO75">
        <v>0.61850948058373645</v>
      </c>
      <c r="AP75">
        <v>199.20901561343265</v>
      </c>
      <c r="AQ75">
        <v>111.21808780477241</v>
      </c>
      <c r="AR75">
        <v>200.33318967573263</v>
      </c>
      <c r="AS75">
        <v>63.350917030184384</v>
      </c>
      <c r="AT75">
        <v>0.31801229896701844</v>
      </c>
      <c r="AU75">
        <v>55.909241291155581</v>
      </c>
      <c r="AV75">
        <v>342.50878993570973</v>
      </c>
      <c r="AW75">
        <v>-0.33604983883094852</v>
      </c>
      <c r="AX75">
        <v>0.10871077350089325</v>
      </c>
      <c r="AY75">
        <v>1.0027904637605676</v>
      </c>
      <c r="AZ75">
        <v>0.31711018813799313</v>
      </c>
      <c r="BA75">
        <v>0.94364035180364103</v>
      </c>
      <c r="BB75">
        <v>-1.053353084399089</v>
      </c>
      <c r="BC75">
        <v>0.38125340673719199</v>
      </c>
      <c r="BD75">
        <v>0.11669328107303684</v>
      </c>
      <c r="BE75">
        <v>0.11523813472904375</v>
      </c>
      <c r="BF75">
        <v>7.8972105578960609E-3</v>
      </c>
      <c r="BG75">
        <v>2.4973172524880576E-3</v>
      </c>
      <c r="BH75">
        <v>2.1400694448937625E-2</v>
      </c>
      <c r="BI75">
        <v>0.11104434944790885</v>
      </c>
      <c r="BJ75">
        <v>0.12234221269816482</v>
      </c>
      <c r="BK75">
        <v>0.15265589983592603</v>
      </c>
      <c r="BL75">
        <v>0.16322214373720234</v>
      </c>
      <c r="BM75">
        <v>5.734395941612469E-2</v>
      </c>
      <c r="BN75">
        <v>1.8133752180721326E-2</v>
      </c>
      <c r="BO75">
        <v>0.1187884136820877</v>
      </c>
      <c r="BP75">
        <v>0.1116373524031344</v>
      </c>
      <c r="BQ75">
        <v>0.19367444726871769</v>
      </c>
      <c r="BR75">
        <v>0.16203273834663445</v>
      </c>
      <c r="BS75">
        <v>0.15644748991445345</v>
      </c>
      <c r="BT75">
        <v>3.7271039889043941E-2</v>
      </c>
      <c r="BU75">
        <v>1.1786137681236821E-2</v>
      </c>
      <c r="BV75">
        <v>7.2739236536402269E-2</v>
      </c>
      <c r="BW75">
        <v>0.13537249491167677</v>
      </c>
      <c r="BX75">
        <v>0.18869298178159213</v>
      </c>
      <c r="BY75">
        <v>-0.17656718200868021</v>
      </c>
      <c r="BZ75">
        <v>-0.13601105689641144</v>
      </c>
      <c r="CA75">
        <v>0.27063593950361925</v>
      </c>
      <c r="CB75">
        <v>8.5582598553097605E-2</v>
      </c>
      <c r="CC75">
        <v>0.48470274928491686</v>
      </c>
      <c r="CD75">
        <v>-0.37015501993578703</v>
      </c>
      <c r="CE75">
        <v>1.702065591842658E-2</v>
      </c>
      <c r="CF75">
        <v>7.6691137559814118E-2</v>
      </c>
      <c r="CG75">
        <v>7.3744311275648483E-2</v>
      </c>
      <c r="CH75">
        <v>2.0431475894876157E-2</v>
      </c>
      <c r="CI75">
        <v>6.460999978663561E-3</v>
      </c>
      <c r="CJ75">
        <v>8.4247022331940244E-2</v>
      </c>
      <c r="CK75">
        <v>6.2076355608077144E-2</v>
      </c>
      <c r="CL75">
        <v>9.1305919511551092E-2</v>
      </c>
      <c r="CM75">
        <v>0.7342815882026168</v>
      </c>
      <c r="CN75">
        <v>0.74449171188816732</v>
      </c>
      <c r="CO75">
        <v>7.0790700180040064E-2</v>
      </c>
      <c r="CP75">
        <v>2.2385984972701833E-2</v>
      </c>
      <c r="CQ75">
        <v>3.0486921274300929E-2</v>
      </c>
      <c r="CR75">
        <v>0.68364449019436524</v>
      </c>
      <c r="CS75">
        <v>0.78491868621086835</v>
      </c>
      <c r="CT75">
        <v>0.3414542404983632</v>
      </c>
      <c r="CU75">
        <v>0.23017173436886096</v>
      </c>
      <c r="CV75">
        <v>0.32189768662511614</v>
      </c>
      <c r="CW75">
        <v>0.10179298632744864</v>
      </c>
      <c r="CX75">
        <v>0.29811604090456917</v>
      </c>
      <c r="CY75">
        <v>0.11119850542567439</v>
      </c>
      <c r="CZ75">
        <v>0.57170997557105196</v>
      </c>
      <c r="DA75">
        <v>-0.18306601484353743</v>
      </c>
      <c r="DB75">
        <v>0.2025041009537589</v>
      </c>
      <c r="DC75">
        <v>1.1153067326008377</v>
      </c>
      <c r="DD75">
        <v>0.3526909564739017</v>
      </c>
      <c r="DE75">
        <v>1.9265779985178517</v>
      </c>
      <c r="DF75">
        <v>-0.98085295838750308</v>
      </c>
      <c r="DG75">
        <v>0.61472092870042816</v>
      </c>
      <c r="DH75">
        <v>7.5345860881837895E-2</v>
      </c>
      <c r="DI75">
        <v>6.7947463116836471E-2</v>
      </c>
      <c r="DJ75">
        <v>2.0014209908677159E-2</v>
      </c>
      <c r="DK75">
        <v>6.3290488880130393E-3</v>
      </c>
      <c r="DL75">
        <v>8.3999954528871212E-2</v>
      </c>
      <c r="DM75">
        <v>6.1029552297152401E-2</v>
      </c>
      <c r="DN75">
        <v>8.9662169466523389E-2</v>
      </c>
      <c r="DO75">
        <v>0.69751020059873969</v>
      </c>
      <c r="DP75">
        <v>0.72721242749791459</v>
      </c>
      <c r="DQ75">
        <v>8.0350722250620704E-2</v>
      </c>
      <c r="DR75">
        <v>2.5409129395153215E-2</v>
      </c>
      <c r="DS75">
        <v>3.6428326601305801E-2</v>
      </c>
      <c r="DT75">
        <v>0.64003474990690312</v>
      </c>
      <c r="DU75">
        <v>0.75498565129057627</v>
      </c>
      <c r="DV75">
        <v>0.17898612980903658</v>
      </c>
      <c r="DW75">
        <v>0.16149984031480805</v>
      </c>
      <c r="DX75">
        <v>0.11813228438414235</v>
      </c>
      <c r="DY75">
        <v>3.7356708385263122E-2</v>
      </c>
      <c r="DZ75">
        <v>0.20871286744464304</v>
      </c>
      <c r="EA75">
        <v>9.4485255441571395E-2</v>
      </c>
      <c r="EB75">
        <v>0.26348700417650178</v>
      </c>
      <c r="EC75">
        <v>0.28142730247051684</v>
      </c>
      <c r="ED75">
        <v>0.35162922384316875</v>
      </c>
      <c r="EE75">
        <v>0.47426375633575751</v>
      </c>
      <c r="EF75">
        <v>0.14997536816881055</v>
      </c>
      <c r="EG75">
        <v>0.53290980246851638</v>
      </c>
      <c r="EH75">
        <v>-5.7816980327332623E-2</v>
      </c>
      <c r="EI75">
        <v>0.6206715852683663</v>
      </c>
      <c r="EJ75">
        <v>85.840050819591397</v>
      </c>
      <c r="EK75">
        <v>87.558601065351013</v>
      </c>
      <c r="EL75">
        <v>25.685765645386532</v>
      </c>
      <c r="EM75">
        <v>8.122552288472626</v>
      </c>
      <c r="EN75">
        <v>9.4624271664792675E-2</v>
      </c>
      <c r="EO75">
        <v>67.466837543066319</v>
      </c>
      <c r="EP75">
        <v>104.21326409611648</v>
      </c>
      <c r="EQ75">
        <v>0.75568408351441385</v>
      </c>
      <c r="ER75">
        <v>0.75079278656956794</v>
      </c>
      <c r="ES75">
        <v>7.310621690422324E-2</v>
      </c>
      <c r="ET75">
        <v>2.3118215653564908E-2</v>
      </c>
      <c r="EU75">
        <v>3.059243426968904E-2</v>
      </c>
      <c r="EV75">
        <v>0.70339067970605007</v>
      </c>
      <c r="EW75">
        <v>0.80797748732277763</v>
      </c>
      <c r="EX75">
        <v>796.15358934507594</v>
      </c>
      <c r="EY75">
        <v>444.39990342424704</v>
      </c>
      <c r="EZ75">
        <v>800.89853133756947</v>
      </c>
      <c r="FA75">
        <v>253.26635337104605</v>
      </c>
      <c r="FB75">
        <v>0.31811243051656091</v>
      </c>
      <c r="FC75">
        <v>223.26509801976977</v>
      </c>
      <c r="FD75">
        <v>1369.0420806703821</v>
      </c>
      <c r="FE75">
        <v>-1.2659934609420953</v>
      </c>
      <c r="FF75">
        <v>-0.26484046379922321</v>
      </c>
      <c r="FG75">
        <v>2.2794984022893856</v>
      </c>
      <c r="FH75">
        <v>0.72084068739492368</v>
      </c>
      <c r="FI75">
        <v>0.56938737018318131</v>
      </c>
      <c r="FJ75">
        <v>-2.8965350958294129</v>
      </c>
      <c r="FK75">
        <v>0.3645481739452221</v>
      </c>
      <c r="FL75">
        <v>1.2401839160448902E-2</v>
      </c>
      <c r="FM75" s="23">
        <v>2.9886322184804893E-2</v>
      </c>
      <c r="FN75">
        <v>0.43257868351502538</v>
      </c>
      <c r="FO75" s="23">
        <v>1.9698685621110091E-2</v>
      </c>
    </row>
    <row r="76" spans="1:171" x14ac:dyDescent="0.3">
      <c r="A76" t="s">
        <v>1910</v>
      </c>
      <c r="B76" t="s">
        <v>4</v>
      </c>
      <c r="C76">
        <v>5</v>
      </c>
      <c r="D76">
        <v>5</v>
      </c>
      <c r="E76" t="s">
        <v>5</v>
      </c>
      <c r="F76" t="s">
        <v>6</v>
      </c>
      <c r="G76" t="s">
        <v>7</v>
      </c>
      <c r="H76" t="s">
        <v>7</v>
      </c>
      <c r="I76" t="s">
        <v>8</v>
      </c>
      <c r="J76" t="s">
        <v>1983</v>
      </c>
      <c r="K76">
        <v>2</v>
      </c>
      <c r="L76" t="s">
        <v>10</v>
      </c>
      <c r="M76" t="s">
        <v>11</v>
      </c>
      <c r="N76" t="s">
        <v>12</v>
      </c>
      <c r="O76">
        <v>1</v>
      </c>
      <c r="P76" t="s">
        <v>1984</v>
      </c>
      <c r="Q76" t="s">
        <v>7</v>
      </c>
      <c r="R76" t="s">
        <v>14</v>
      </c>
      <c r="S76">
        <v>4000</v>
      </c>
      <c r="T76">
        <v>4000</v>
      </c>
      <c r="V76">
        <v>256</v>
      </c>
      <c r="W76" t="s">
        <v>15</v>
      </c>
      <c r="X76">
        <v>0.15</v>
      </c>
      <c r="Y76" t="s">
        <v>17</v>
      </c>
      <c r="Z76" t="s">
        <v>4178</v>
      </c>
      <c r="AA76">
        <v>10</v>
      </c>
      <c r="AB76">
        <v>21.533557666518526</v>
      </c>
      <c r="AC76">
        <v>21.320933477593812</v>
      </c>
      <c r="AD76">
        <v>4.9223777575761787</v>
      </c>
      <c r="AE76">
        <v>1.5565925217692871</v>
      </c>
      <c r="AF76">
        <v>7.2286825329822599E-2</v>
      </c>
      <c r="AG76">
        <v>18.0125453822764</v>
      </c>
      <c r="AH76">
        <v>25.054569950760651</v>
      </c>
      <c r="AI76">
        <v>0.75711914187590845</v>
      </c>
      <c r="AJ76">
        <v>0.75770244923975349</v>
      </c>
      <c r="AK76">
        <v>2.7322498893654026E-2</v>
      </c>
      <c r="AL76">
        <v>8.6401327871377387E-3</v>
      </c>
      <c r="AM76">
        <v>1.1411853576611663E-2</v>
      </c>
      <c r="AN76">
        <v>0.7375751615114029</v>
      </c>
      <c r="AO76">
        <v>0.77666312224041401</v>
      </c>
      <c r="AP76">
        <v>125.79451999739375</v>
      </c>
      <c r="AQ76">
        <v>124.20686338596789</v>
      </c>
      <c r="AR76">
        <v>31.719039320603489</v>
      </c>
      <c r="AS76">
        <v>10.030440944554682</v>
      </c>
      <c r="AT76">
        <v>7.9736708282383814E-2</v>
      </c>
      <c r="AU76">
        <v>103.10566258081106</v>
      </c>
      <c r="AV76">
        <v>148.48337741397643</v>
      </c>
      <c r="AW76">
        <v>-0.14785513167161535</v>
      </c>
      <c r="AX76">
        <v>-0.1307301213022817</v>
      </c>
      <c r="AY76">
        <v>0.21615232961321865</v>
      </c>
      <c r="AZ76">
        <v>6.8353368312923338E-2</v>
      </c>
      <c r="BA76">
        <v>0.46229960056263336</v>
      </c>
      <c r="BB76">
        <v>-0.30247045079544793</v>
      </c>
      <c r="BC76">
        <v>6.7601874522172367E-3</v>
      </c>
      <c r="BD76">
        <v>6.131875984727439E-2</v>
      </c>
      <c r="BE76">
        <v>5.9114636692548003E-2</v>
      </c>
      <c r="BF76">
        <v>1.0566056062911068E-2</v>
      </c>
      <c r="BG76">
        <v>3.341280304383033E-3</v>
      </c>
      <c r="BH76">
        <v>5.4490343782312364E-2</v>
      </c>
      <c r="BI76">
        <v>5.3760783798759967E-2</v>
      </c>
      <c r="BJ76">
        <v>6.8876735895788813E-2</v>
      </c>
      <c r="BK76">
        <v>0.55474652069965458</v>
      </c>
      <c r="BL76">
        <v>0.5707513048380024</v>
      </c>
      <c r="BM76">
        <v>7.672322876110875E-2</v>
      </c>
      <c r="BN76">
        <v>2.4262015232724227E-2</v>
      </c>
      <c r="BO76">
        <v>4.3735317532275123E-2</v>
      </c>
      <c r="BP76">
        <v>0.49986584224323238</v>
      </c>
      <c r="BQ76">
        <v>0.60962719915607677</v>
      </c>
      <c r="BR76">
        <v>0.10609639638679352</v>
      </c>
      <c r="BS76">
        <v>9.9535686347048291E-2</v>
      </c>
      <c r="BT76">
        <v>1.9358971909655905E-2</v>
      </c>
      <c r="BU76">
        <v>6.1218444393732058E-3</v>
      </c>
      <c r="BV76">
        <v>5.7700776349226032E-2</v>
      </c>
      <c r="BW76">
        <v>9.2248784264931327E-2</v>
      </c>
      <c r="BX76">
        <v>0.11994400850865572</v>
      </c>
      <c r="BY76">
        <v>0.22960298404776508</v>
      </c>
      <c r="BZ76">
        <v>0.27724222160515605</v>
      </c>
      <c r="CA76">
        <v>0.14057116646442608</v>
      </c>
      <c r="CB76">
        <v>4.4452505937426501E-2</v>
      </c>
      <c r="CC76">
        <v>0.19360595909406342</v>
      </c>
      <c r="CD76">
        <v>0.12905141561730632</v>
      </c>
      <c r="CE76">
        <v>0.33015455247822384</v>
      </c>
      <c r="CF76">
        <v>3.1627101344203989E-2</v>
      </c>
      <c r="CG76">
        <v>3.2493885375607254E-2</v>
      </c>
      <c r="CH76">
        <v>5.4820356625283157E-3</v>
      </c>
      <c r="CI76">
        <v>1.7335718907859653E-3</v>
      </c>
      <c r="CJ76">
        <v>5.4812860398401997E-2</v>
      </c>
      <c r="CK76">
        <v>2.7705761727246134E-2</v>
      </c>
      <c r="CL76">
        <v>3.5548440961161845E-2</v>
      </c>
      <c r="CM76">
        <v>0.89041884894612</v>
      </c>
      <c r="CN76">
        <v>0.88741562728289902</v>
      </c>
      <c r="CO76">
        <v>1.8994082807313295E-2</v>
      </c>
      <c r="CP76">
        <v>6.0064563736955123E-3</v>
      </c>
      <c r="CQ76">
        <v>6.7456527686993832E-3</v>
      </c>
      <c r="CR76">
        <v>0.8768322446288207</v>
      </c>
      <c r="CS76">
        <v>0.9040054532634193</v>
      </c>
      <c r="CT76">
        <v>0.36696421489420772</v>
      </c>
      <c r="CU76">
        <v>0.37360736524994531</v>
      </c>
      <c r="CV76">
        <v>9.8209617486519046E-2</v>
      </c>
      <c r="CW76">
        <v>3.1056607939130097E-2</v>
      </c>
      <c r="CX76">
        <v>8.4631162055088721E-2</v>
      </c>
      <c r="CY76">
        <v>0.29671416773589543</v>
      </c>
      <c r="CZ76">
        <v>0.43721426205252001</v>
      </c>
      <c r="DA76">
        <v>-0.27145262766271683</v>
      </c>
      <c r="DB76">
        <v>-0.29446972482475908</v>
      </c>
      <c r="DC76">
        <v>0.34027534878331717</v>
      </c>
      <c r="DD76">
        <v>0.10760451337634873</v>
      </c>
      <c r="DE76">
        <v>0.39640254840357869</v>
      </c>
      <c r="DF76">
        <v>-0.51485403692001763</v>
      </c>
      <c r="DG76">
        <v>-2.8051218405415995E-2</v>
      </c>
      <c r="DH76">
        <v>4.2823304114773766E-2</v>
      </c>
      <c r="DI76">
        <v>4.2101837594655502E-2</v>
      </c>
      <c r="DJ76">
        <v>1.0916332988460953E-2</v>
      </c>
      <c r="DK76">
        <v>3.4520475940369192E-3</v>
      </c>
      <c r="DL76">
        <v>8.0611425610336893E-2</v>
      </c>
      <c r="DM76">
        <v>3.5014772457062256E-2</v>
      </c>
      <c r="DN76">
        <v>5.0631835772485277E-2</v>
      </c>
      <c r="DO76">
        <v>0.82807797905393088</v>
      </c>
      <c r="DP76">
        <v>0.83097443894888645</v>
      </c>
      <c r="DQ76">
        <v>4.3825624104240637E-2</v>
      </c>
      <c r="DR76">
        <v>1.3858879204777699E-2</v>
      </c>
      <c r="DS76">
        <v>1.6736200642131917E-2</v>
      </c>
      <c r="DT76">
        <v>0.79672919429272371</v>
      </c>
      <c r="DU76">
        <v>0.85942676381513805</v>
      </c>
      <c r="DV76">
        <v>0.27887066091347157</v>
      </c>
      <c r="DW76">
        <v>0.27657704210224676</v>
      </c>
      <c r="DX76">
        <v>8.3972483379649299E-2</v>
      </c>
      <c r="DY76">
        <v>2.6554430826032548E-2</v>
      </c>
      <c r="DZ76">
        <v>9.5221314207276544E-2</v>
      </c>
      <c r="EA76">
        <v>0.21880453838498595</v>
      </c>
      <c r="EB76">
        <v>0.33893678344195721</v>
      </c>
      <c r="EC76">
        <v>-0.11957749629367312</v>
      </c>
      <c r="ED76">
        <v>-0.11036934243194735</v>
      </c>
      <c r="EE76">
        <v>0.33712296008140696</v>
      </c>
      <c r="EF76">
        <v>0.10660764053952695</v>
      </c>
      <c r="EG76">
        <v>0.89153598163409276</v>
      </c>
      <c r="EH76">
        <v>-0.36072397919408306</v>
      </c>
      <c r="EI76">
        <v>0.12156898660673685</v>
      </c>
      <c r="EJ76">
        <v>85.998461495567909</v>
      </c>
      <c r="EK76">
        <v>85.149796022871158</v>
      </c>
      <c r="EL76">
        <v>19.681240876250683</v>
      </c>
      <c r="EM76">
        <v>6.2237548347360274</v>
      </c>
      <c r="EN76">
        <v>7.2370536943347302E-2</v>
      </c>
      <c r="EO76">
        <v>71.920328059395018</v>
      </c>
      <c r="EP76">
        <v>100.0765949317408</v>
      </c>
      <c r="EQ76">
        <v>0.7552332188039278</v>
      </c>
      <c r="ER76">
        <v>0.75764867034374506</v>
      </c>
      <c r="ES76">
        <v>5.6016280937965852E-2</v>
      </c>
      <c r="ET76">
        <v>1.7713903381584524E-2</v>
      </c>
      <c r="EU76">
        <v>2.3454878493875377E-2</v>
      </c>
      <c r="EV76">
        <v>0.71516436935478356</v>
      </c>
      <c r="EW76">
        <v>0.79530206825307204</v>
      </c>
      <c r="EX76">
        <v>502.42614871148089</v>
      </c>
      <c r="EY76">
        <v>496.16155916809851</v>
      </c>
      <c r="EZ76">
        <v>126.79016360456097</v>
      </c>
      <c r="FA76">
        <v>40.094570189579706</v>
      </c>
      <c r="FB76">
        <v>7.9801917739365277E-2</v>
      </c>
      <c r="FC76">
        <v>411.7322309426516</v>
      </c>
      <c r="FD76">
        <v>593.12006648031024</v>
      </c>
      <c r="FE76">
        <v>-0.42999338667784887</v>
      </c>
      <c r="FF76">
        <v>-0.4121632603005379</v>
      </c>
      <c r="FG76">
        <v>0.36086715615397191</v>
      </c>
      <c r="FH76">
        <v>0.11411621461941994</v>
      </c>
      <c r="FI76">
        <v>0.26539062728635832</v>
      </c>
      <c r="FJ76">
        <v>-0.68812426414697669</v>
      </c>
      <c r="FK76">
        <v>-0.17186250920872098</v>
      </c>
      <c r="FL76">
        <v>5.8330736384504256E-4</v>
      </c>
      <c r="FM76" s="23">
        <v>2.4016193303591751E-3</v>
      </c>
      <c r="FN76">
        <v>0.21262418892471402</v>
      </c>
      <c r="FO76" s="23">
        <v>9.8740854724304553E-3</v>
      </c>
    </row>
    <row r="77" spans="1:171" x14ac:dyDescent="0.3">
      <c r="A77" t="s">
        <v>3</v>
      </c>
      <c r="B77" t="s">
        <v>4</v>
      </c>
      <c r="C77">
        <v>5</v>
      </c>
      <c r="D77">
        <v>5</v>
      </c>
      <c r="E77" t="s">
        <v>5</v>
      </c>
      <c r="F77" t="s">
        <v>6</v>
      </c>
      <c r="G77" t="s">
        <v>7</v>
      </c>
      <c r="H77" t="s">
        <v>7</v>
      </c>
      <c r="I77" t="s">
        <v>8</v>
      </c>
      <c r="J77" t="s">
        <v>1052</v>
      </c>
      <c r="K77">
        <v>3</v>
      </c>
      <c r="L77" t="s">
        <v>10</v>
      </c>
      <c r="M77" t="s">
        <v>11</v>
      </c>
      <c r="N77" t="s">
        <v>12</v>
      </c>
      <c r="O77">
        <v>1</v>
      </c>
      <c r="P77" t="s">
        <v>1053</v>
      </c>
      <c r="Q77" t="s">
        <v>7</v>
      </c>
      <c r="R77" t="s">
        <v>14</v>
      </c>
      <c r="S77">
        <v>4000</v>
      </c>
      <c r="T77">
        <v>4000</v>
      </c>
      <c r="V77">
        <v>256</v>
      </c>
      <c r="W77" t="s">
        <v>15</v>
      </c>
      <c r="X77">
        <v>0.15</v>
      </c>
      <c r="Y77" t="s">
        <v>17</v>
      </c>
      <c r="Z77" t="s">
        <v>4177</v>
      </c>
      <c r="AA77">
        <v>10</v>
      </c>
      <c r="AB77">
        <v>21.627511535548834</v>
      </c>
      <c r="AC77">
        <v>19.154204731835634</v>
      </c>
      <c r="AD77">
        <v>6.9717754001741987</v>
      </c>
      <c r="AE77">
        <v>2.2046689599682332</v>
      </c>
      <c r="AF77">
        <v>0.10193817057244196</v>
      </c>
      <c r="AG77">
        <v>16.640550348100689</v>
      </c>
      <c r="AH77">
        <v>26.614472722996979</v>
      </c>
      <c r="AI77">
        <v>0.69708699986129763</v>
      </c>
      <c r="AJ77">
        <v>0.69869136375288976</v>
      </c>
      <c r="AK77">
        <v>4.8822114812819499E-2</v>
      </c>
      <c r="AL77">
        <v>1.543890829947548E-2</v>
      </c>
      <c r="AM77">
        <v>2.2147749567195237E-2</v>
      </c>
      <c r="AN77">
        <v>0.66216418928788412</v>
      </c>
      <c r="AO77">
        <v>0.73200981043471114</v>
      </c>
      <c r="AP77">
        <v>88.057486577032705</v>
      </c>
      <c r="AQ77">
        <v>82.411346993124255</v>
      </c>
      <c r="AR77">
        <v>19.481413344443951</v>
      </c>
      <c r="AS77">
        <v>6.1605638207641258</v>
      </c>
      <c r="AT77">
        <v>6.9960704765004433E-2</v>
      </c>
      <c r="AU77">
        <v>74.122291214464255</v>
      </c>
      <c r="AV77">
        <v>101.99268193960116</v>
      </c>
      <c r="AW77">
        <v>6.5905769054306035E-2</v>
      </c>
      <c r="AX77">
        <v>3.3714472560932717E-3</v>
      </c>
      <c r="AY77">
        <v>0.16128669540558421</v>
      </c>
      <c r="AZ77">
        <v>5.1003331376346092E-2</v>
      </c>
      <c r="BA77">
        <v>0.77388265258417055</v>
      </c>
      <c r="BB77">
        <v>-4.946376651898883E-2</v>
      </c>
      <c r="BC77">
        <v>0.18127530462760089</v>
      </c>
      <c r="BD77">
        <v>6.8021950930602773E-2</v>
      </c>
      <c r="BE77">
        <v>6.233790643811625E-2</v>
      </c>
      <c r="BF77">
        <v>1.985419178867202E-2</v>
      </c>
      <c r="BG77">
        <v>6.2784467154016E-3</v>
      </c>
      <c r="BH77">
        <v>9.2300303497719213E-2</v>
      </c>
      <c r="BI77">
        <v>5.3820104460364351E-2</v>
      </c>
      <c r="BJ77">
        <v>8.2223797400841195E-2</v>
      </c>
      <c r="BK77">
        <v>0.50607268668175054</v>
      </c>
      <c r="BL77">
        <v>0.54734619893104686</v>
      </c>
      <c r="BM77">
        <v>0.14416710303250219</v>
      </c>
      <c r="BN77">
        <v>4.5589640925087466E-2</v>
      </c>
      <c r="BO77">
        <v>9.0085163900096077E-2</v>
      </c>
      <c r="BP77">
        <v>0.4029489189092027</v>
      </c>
      <c r="BQ77">
        <v>0.60919645445429838</v>
      </c>
      <c r="BR77">
        <v>0.16816641385808123</v>
      </c>
      <c r="BS77">
        <v>0.15178912630495173</v>
      </c>
      <c r="BT77">
        <v>3.6255751884810866E-2</v>
      </c>
      <c r="BU77">
        <v>1.1465075423794501E-2</v>
      </c>
      <c r="BV77">
        <v>6.8176963287509315E-2</v>
      </c>
      <c r="BW77">
        <v>0.14223241324945807</v>
      </c>
      <c r="BX77">
        <v>0.1941004144667044</v>
      </c>
      <c r="BY77">
        <v>-0.22110559680989192</v>
      </c>
      <c r="BZ77">
        <v>-0.10218531402043787</v>
      </c>
      <c r="CA77">
        <v>0.26326363586759605</v>
      </c>
      <c r="CB77">
        <v>8.3251271443880184E-2</v>
      </c>
      <c r="CC77">
        <v>0.37652267805531936</v>
      </c>
      <c r="CD77">
        <v>-0.40941997281594888</v>
      </c>
      <c r="CE77">
        <v>-3.2791220803834953E-2</v>
      </c>
      <c r="CF77">
        <v>5.9585331896391959E-2</v>
      </c>
      <c r="CG77">
        <v>5.8132328633322475E-2</v>
      </c>
      <c r="CH77">
        <v>1.5778024388586626E-2</v>
      </c>
      <c r="CI77">
        <v>4.9894494045619334E-3</v>
      </c>
      <c r="CJ77">
        <v>8.3736202279407909E-2</v>
      </c>
      <c r="CK77">
        <v>4.8299197343272864E-2</v>
      </c>
      <c r="CL77">
        <v>7.0871466449511047E-2</v>
      </c>
      <c r="CM77">
        <v>0.79354955133400407</v>
      </c>
      <c r="CN77">
        <v>0.7985838973051812</v>
      </c>
      <c r="CO77">
        <v>5.4667484604276916E-2</v>
      </c>
      <c r="CP77">
        <v>1.728737653017037E-2</v>
      </c>
      <c r="CQ77">
        <v>2.1784873422345537E-2</v>
      </c>
      <c r="CR77">
        <v>0.75444550562275869</v>
      </c>
      <c r="CS77">
        <v>0.83265359704524944</v>
      </c>
      <c r="CT77">
        <v>0.22490351857398269</v>
      </c>
      <c r="CU77">
        <v>0.20747793848678231</v>
      </c>
      <c r="CV77">
        <v>5.5935336175756849E-2</v>
      </c>
      <c r="CW77">
        <v>1.7688306400260406E-2</v>
      </c>
      <c r="CX77">
        <v>7.8648420053249568E-2</v>
      </c>
      <c r="CY77">
        <v>0.18489256949659366</v>
      </c>
      <c r="CZ77">
        <v>0.26491446765137172</v>
      </c>
      <c r="DA77">
        <v>0.22075734348688919</v>
      </c>
      <c r="DB77">
        <v>0.28113325669860373</v>
      </c>
      <c r="DC77">
        <v>0.19380399306742074</v>
      </c>
      <c r="DD77">
        <v>6.1286203772853202E-2</v>
      </c>
      <c r="DE77">
        <v>0.27761796189802856</v>
      </c>
      <c r="DF77">
        <v>8.2127950552695256E-2</v>
      </c>
      <c r="DG77">
        <v>0.3593867364210831</v>
      </c>
      <c r="DH77">
        <v>6.6157861246507674E-2</v>
      </c>
      <c r="DI77">
        <v>6.2532552314893505E-2</v>
      </c>
      <c r="DJ77">
        <v>1.1331641507399333E-2</v>
      </c>
      <c r="DK77">
        <v>3.5833796791885646E-3</v>
      </c>
      <c r="DL77">
        <v>5.4164079848904173E-2</v>
      </c>
      <c r="DM77">
        <v>5.8052256412183138E-2</v>
      </c>
      <c r="DN77">
        <v>7.4263466080832202E-2</v>
      </c>
      <c r="DO77">
        <v>0.73439711295280419</v>
      </c>
      <c r="DP77">
        <v>0.7489515816211143</v>
      </c>
      <c r="DQ77">
        <v>4.549295643241455E-2</v>
      </c>
      <c r="DR77">
        <v>1.438613598212379E-2</v>
      </c>
      <c r="DS77">
        <v>1.9589042125017601E-2</v>
      </c>
      <c r="DT77">
        <v>0.70185567336124022</v>
      </c>
      <c r="DU77">
        <v>0.76693855254436816</v>
      </c>
      <c r="DV77">
        <v>0.18311780938852784</v>
      </c>
      <c r="DW77">
        <v>0.1685020129832725</v>
      </c>
      <c r="DX77">
        <v>6.7497566037941173E-2</v>
      </c>
      <c r="DY77">
        <v>2.1344604519752126E-2</v>
      </c>
      <c r="DZ77">
        <v>0.11656214428856829</v>
      </c>
      <c r="EA77">
        <v>0.13483631396484852</v>
      </c>
      <c r="EB77">
        <v>0.23139930481220716</v>
      </c>
      <c r="EC77">
        <v>0.26483991581698074</v>
      </c>
      <c r="ED77">
        <v>0.32351771537983709</v>
      </c>
      <c r="EE77">
        <v>0.27098137803362393</v>
      </c>
      <c r="EF77">
        <v>8.5691835807737135E-2</v>
      </c>
      <c r="EG77">
        <v>0.32356087844007247</v>
      </c>
      <c r="EH77">
        <v>7.1004983219879331E-2</v>
      </c>
      <c r="EI77">
        <v>0.45867484841408213</v>
      </c>
      <c r="EJ77">
        <v>86.316280998121726</v>
      </c>
      <c r="EK77">
        <v>76.432552776619318</v>
      </c>
      <c r="EL77">
        <v>27.885004358904347</v>
      </c>
      <c r="EM77">
        <v>8.8180126337861093</v>
      </c>
      <c r="EN77">
        <v>0.10215932071932052</v>
      </c>
      <c r="EO77">
        <v>66.369936420497552</v>
      </c>
      <c r="EP77">
        <v>106.2626255757459</v>
      </c>
      <c r="EQ77">
        <v>0.75432864847663339</v>
      </c>
      <c r="ER77">
        <v>0.78245948129505583</v>
      </c>
      <c r="ES77">
        <v>7.9365637963897784E-2</v>
      </c>
      <c r="ET77">
        <v>2.5097618391824537E-2</v>
      </c>
      <c r="EU77">
        <v>3.3271463893767221E-2</v>
      </c>
      <c r="EV77">
        <v>0.69755783567432628</v>
      </c>
      <c r="EW77">
        <v>0.8110994612789405</v>
      </c>
      <c r="EX77">
        <v>351.65375856631027</v>
      </c>
      <c r="EY77">
        <v>329.07834601523825</v>
      </c>
      <c r="EZ77">
        <v>77.847086633431303</v>
      </c>
      <c r="FA77">
        <v>24.617410297009226</v>
      </c>
      <c r="FB77">
        <v>7.0004684145490784E-2</v>
      </c>
      <c r="FC77">
        <v>295.96917647447538</v>
      </c>
      <c r="FD77">
        <v>407.33834065814517</v>
      </c>
      <c r="FE77">
        <v>-8.6858627675356903E-4</v>
      </c>
      <c r="FF77">
        <v>6.3385017429134827E-2</v>
      </c>
      <c r="FG77">
        <v>0.22156653141494628</v>
      </c>
      <c r="FH77">
        <v>7.0065489253447993E-2</v>
      </c>
      <c r="FI77">
        <v>80.666125091597124</v>
      </c>
      <c r="FJ77">
        <v>-0.15935672296805292</v>
      </c>
      <c r="FK77">
        <v>0.15761955041454578</v>
      </c>
      <c r="FL77">
        <v>1.604363891592131E-3</v>
      </c>
      <c r="FM77" s="23">
        <v>5.2964510960490331E-3</v>
      </c>
      <c r="FN77">
        <v>2.4733068037132</v>
      </c>
      <c r="FO77" s="23">
        <v>0.11435928722765265</v>
      </c>
    </row>
    <row r="78" spans="1:171" x14ac:dyDescent="0.3">
      <c r="A78" t="s">
        <v>3</v>
      </c>
      <c r="B78" t="s">
        <v>4</v>
      </c>
      <c r="C78">
        <v>5</v>
      </c>
      <c r="D78">
        <v>5</v>
      </c>
      <c r="E78" t="s">
        <v>5</v>
      </c>
      <c r="F78" t="s">
        <v>6</v>
      </c>
      <c r="G78" t="s">
        <v>7</v>
      </c>
      <c r="H78" t="s">
        <v>7</v>
      </c>
      <c r="I78" t="s">
        <v>8</v>
      </c>
      <c r="J78" t="s">
        <v>1112</v>
      </c>
      <c r="K78">
        <v>3</v>
      </c>
      <c r="L78" t="s">
        <v>10</v>
      </c>
      <c r="M78" t="s">
        <v>11</v>
      </c>
      <c r="N78" t="s">
        <v>12</v>
      </c>
      <c r="O78">
        <v>1</v>
      </c>
      <c r="P78" t="s">
        <v>1113</v>
      </c>
      <c r="Q78" t="s">
        <v>7</v>
      </c>
      <c r="R78" t="s">
        <v>14</v>
      </c>
      <c r="S78">
        <v>4000</v>
      </c>
      <c r="T78">
        <v>4000</v>
      </c>
      <c r="V78">
        <v>256</v>
      </c>
      <c r="W78" t="s">
        <v>15</v>
      </c>
      <c r="X78">
        <v>0.15</v>
      </c>
      <c r="Y78" t="s">
        <v>17</v>
      </c>
      <c r="Z78" t="s">
        <v>4177</v>
      </c>
      <c r="AA78">
        <v>10</v>
      </c>
      <c r="AB78">
        <v>21.637632764462936</v>
      </c>
      <c r="AC78">
        <v>19.764136260097928</v>
      </c>
      <c r="AD78">
        <v>7.2224748855616472</v>
      </c>
      <c r="AE78">
        <v>2.283947098173877</v>
      </c>
      <c r="AF78">
        <v>0.10555438864481377</v>
      </c>
      <c r="AG78">
        <v>16.471344428393625</v>
      </c>
      <c r="AH78">
        <v>26.803921100532246</v>
      </c>
      <c r="AI78">
        <v>0.60775814591691057</v>
      </c>
      <c r="AJ78">
        <v>0.61199102840174846</v>
      </c>
      <c r="AK78">
        <v>4.8311705416362538E-2</v>
      </c>
      <c r="AL78">
        <v>1.5277502676279893E-2</v>
      </c>
      <c r="AM78">
        <v>2.513747084908435E-2</v>
      </c>
      <c r="AN78">
        <v>0.57320043486316541</v>
      </c>
      <c r="AO78">
        <v>0.64231585697065574</v>
      </c>
      <c r="AP78">
        <v>97.692334951549142</v>
      </c>
      <c r="AQ78">
        <v>82.307238626469797</v>
      </c>
      <c r="AR78">
        <v>38.833756523469134</v>
      </c>
      <c r="AS78">
        <v>12.28031207145845</v>
      </c>
      <c r="AT78">
        <v>0.12570394675845259</v>
      </c>
      <c r="AU78">
        <v>69.914269045910132</v>
      </c>
      <c r="AV78">
        <v>125.47040085718815</v>
      </c>
      <c r="AW78">
        <v>9.1168763965983418E-2</v>
      </c>
      <c r="AX78">
        <v>0.15516723726950657</v>
      </c>
      <c r="AY78">
        <v>0.26570148388269826</v>
      </c>
      <c r="AZ78">
        <v>8.4022186675584531E-2</v>
      </c>
      <c r="BA78">
        <v>0.92161155883318335</v>
      </c>
      <c r="BB78">
        <v>-9.8889422294188789E-2</v>
      </c>
      <c r="BC78">
        <v>0.28122695022615563</v>
      </c>
      <c r="BD78">
        <v>8.2211408200128247E-2</v>
      </c>
      <c r="BE78">
        <v>7.6883531933394103E-2</v>
      </c>
      <c r="BF78">
        <v>1.4889524737448525E-2</v>
      </c>
      <c r="BG78">
        <v>4.7084811447757925E-3</v>
      </c>
      <c r="BH78">
        <v>5.7272843852934359E-2</v>
      </c>
      <c r="BI78">
        <v>7.1560823850645411E-2</v>
      </c>
      <c r="BJ78">
        <v>9.2861992549611083E-2</v>
      </c>
      <c r="BK78">
        <v>0.40303888052510156</v>
      </c>
      <c r="BL78">
        <v>0.44172615094468787</v>
      </c>
      <c r="BM78">
        <v>0.10811720113197866</v>
      </c>
      <c r="BN78">
        <v>3.4189660981958754E-2</v>
      </c>
      <c r="BO78">
        <v>8.4829684266228986E-2</v>
      </c>
      <c r="BP78">
        <v>0.32570186738391083</v>
      </c>
      <c r="BQ78">
        <v>0.4803758936662923</v>
      </c>
      <c r="BR78">
        <v>0.12383333119137246</v>
      </c>
      <c r="BS78">
        <v>0.13234489283344891</v>
      </c>
      <c r="BT78">
        <v>3.1600166088866871E-2</v>
      </c>
      <c r="BU78">
        <v>9.9928499280434093E-3</v>
      </c>
      <c r="BV78">
        <v>8.0695963129671644E-2</v>
      </c>
      <c r="BW78">
        <v>0.10122950465413827</v>
      </c>
      <c r="BX78">
        <v>0.14643715772860666</v>
      </c>
      <c r="BY78">
        <v>0.10080990418806318</v>
      </c>
      <c r="BZ78">
        <v>3.9004961570310692E-2</v>
      </c>
      <c r="CA78">
        <v>0.22945806350964892</v>
      </c>
      <c r="CB78">
        <v>7.2561010818205998E-2</v>
      </c>
      <c r="CC78">
        <v>0.71978057515898208</v>
      </c>
      <c r="CD78">
        <v>-6.3323102282718785E-2</v>
      </c>
      <c r="CE78">
        <v>0.26494291065884512</v>
      </c>
      <c r="CF78">
        <v>9.144818000990762E-2</v>
      </c>
      <c r="CG78">
        <v>8.9063662984264394E-2</v>
      </c>
      <c r="CH78">
        <v>1.0303142496738247E-2</v>
      </c>
      <c r="CI78">
        <v>3.2581397346966817E-3</v>
      </c>
      <c r="CJ78">
        <v>3.5628262195526367E-2</v>
      </c>
      <c r="CK78">
        <v>8.4078267930023723E-2</v>
      </c>
      <c r="CL78">
        <v>9.8818092089791518E-2</v>
      </c>
      <c r="CM78">
        <v>0.68315158795184305</v>
      </c>
      <c r="CN78">
        <v>0.69141343015575563</v>
      </c>
      <c r="CO78">
        <v>3.5698188185305742E-2</v>
      </c>
      <c r="CP78">
        <v>1.1288758300687912E-2</v>
      </c>
      <c r="CQ78">
        <v>1.6524529108587364E-2</v>
      </c>
      <c r="CR78">
        <v>0.65761641667568704</v>
      </c>
      <c r="CS78">
        <v>0.70868675922799906</v>
      </c>
      <c r="CT78">
        <v>0.19673483536125214</v>
      </c>
      <c r="CU78">
        <v>0.16324742896078631</v>
      </c>
      <c r="CV78">
        <v>8.1570119250557252E-2</v>
      </c>
      <c r="CW78">
        <v>2.5794736584330784E-2</v>
      </c>
      <c r="CX78">
        <v>0.13111423066975145</v>
      </c>
      <c r="CY78">
        <v>0.1383871412074959</v>
      </c>
      <c r="CZ78">
        <v>0.25508252951500837</v>
      </c>
      <c r="DA78">
        <v>0.31835581449499756</v>
      </c>
      <c r="DB78">
        <v>0.43438252536501543</v>
      </c>
      <c r="DC78">
        <v>0.28262304129308785</v>
      </c>
      <c r="DD78">
        <v>8.937325297299771E-2</v>
      </c>
      <c r="DE78">
        <v>0.28073384842921428</v>
      </c>
      <c r="DF78">
        <v>0.11619351627007674</v>
      </c>
      <c r="DG78">
        <v>0.52051811271991832</v>
      </c>
      <c r="DH78">
        <v>0.10202658504921001</v>
      </c>
      <c r="DI78">
        <v>0.10615081662196856</v>
      </c>
      <c r="DJ78">
        <v>2.1924503621822994E-2</v>
      </c>
      <c r="DK78">
        <v>6.9331368013571572E-3</v>
      </c>
      <c r="DL78">
        <v>6.7954217991449281E-2</v>
      </c>
      <c r="DM78">
        <v>8.6343829604540123E-2</v>
      </c>
      <c r="DN78">
        <v>0.1177093404938799</v>
      </c>
      <c r="DO78">
        <v>0.59039553223061725</v>
      </c>
      <c r="DP78">
        <v>0.57383804696829421</v>
      </c>
      <c r="DQ78">
        <v>8.8019947279361008E-2</v>
      </c>
      <c r="DR78">
        <v>2.7834351293072181E-2</v>
      </c>
      <c r="DS78">
        <v>4.7145260716843759E-2</v>
      </c>
      <c r="DT78">
        <v>0.52743422960568798</v>
      </c>
      <c r="DU78">
        <v>0.65335683485554652</v>
      </c>
      <c r="DV78">
        <v>0.23510539134146979</v>
      </c>
      <c r="DW78">
        <v>0.23649026307773158</v>
      </c>
      <c r="DX78">
        <v>0.10622894305114131</v>
      </c>
      <c r="DY78">
        <v>3.3592541347392313E-2</v>
      </c>
      <c r="DZ78">
        <v>0.14288290521846059</v>
      </c>
      <c r="EA78">
        <v>0.15911906281366839</v>
      </c>
      <c r="EB78">
        <v>0.3110917198692712</v>
      </c>
      <c r="EC78">
        <v>5.6126218047118689E-2</v>
      </c>
      <c r="ED78">
        <v>5.0566396063595587E-2</v>
      </c>
      <c r="EE78">
        <v>0.42647560593329598</v>
      </c>
      <c r="EF78">
        <v>0.13486342812496349</v>
      </c>
      <c r="EG78">
        <v>2.4028597118684156</v>
      </c>
      <c r="EH78">
        <v>-0.24893485637154872</v>
      </c>
      <c r="EI78">
        <v>0.36118729246578613</v>
      </c>
      <c r="EJ78">
        <v>86.274844884592554</v>
      </c>
      <c r="EK78">
        <v>78.792047046747612</v>
      </c>
      <c r="EL78">
        <v>28.879612331228479</v>
      </c>
      <c r="EM78">
        <v>9.1325352909367066</v>
      </c>
      <c r="EN78">
        <v>0.10585397520161344</v>
      </c>
      <c r="EO78">
        <v>65.617050056493724</v>
      </c>
      <c r="EP78">
        <v>106.93263971269138</v>
      </c>
      <c r="EQ78">
        <v>0.75444658296008049</v>
      </c>
      <c r="ER78">
        <v>0.77574394467147645</v>
      </c>
      <c r="ES78">
        <v>8.2196467582264968E-2</v>
      </c>
      <c r="ET78">
        <v>2.5992805318015091E-2</v>
      </c>
      <c r="EU78">
        <v>3.4452810715944922E-2</v>
      </c>
      <c r="EV78">
        <v>0.6956508573307304</v>
      </c>
      <c r="EW78">
        <v>0.81324230858943058</v>
      </c>
      <c r="EX78">
        <v>390.21366624830148</v>
      </c>
      <c r="EY78">
        <v>328.75417939834477</v>
      </c>
      <c r="EZ78">
        <v>155.2015040738076</v>
      </c>
      <c r="FA78">
        <v>49.079024915713347</v>
      </c>
      <c r="FB78">
        <v>0.12577474640389272</v>
      </c>
      <c r="FC78">
        <v>279.19691188895786</v>
      </c>
      <c r="FD78">
        <v>501.2304206076451</v>
      </c>
      <c r="FE78">
        <v>-0.11061688086624311</v>
      </c>
      <c r="FF78">
        <v>6.4307652764787504E-2</v>
      </c>
      <c r="FG78">
        <v>0.44173083945891123</v>
      </c>
      <c r="FH78">
        <v>0.13968755654283396</v>
      </c>
      <c r="FI78">
        <v>1.2628050569581948</v>
      </c>
      <c r="FJ78">
        <v>-0.42659013376613353</v>
      </c>
      <c r="FK78">
        <v>0.20535637203364732</v>
      </c>
      <c r="FL78">
        <v>4.2328824848378854E-3</v>
      </c>
      <c r="FM78" s="23">
        <v>1.0791511514580045E-2</v>
      </c>
      <c r="FN78">
        <v>1.8734965043650078</v>
      </c>
      <c r="FO78" s="23">
        <v>8.6585095733854395E-2</v>
      </c>
    </row>
    <row r="79" spans="1:171" x14ac:dyDescent="0.3">
      <c r="A79" t="s">
        <v>3</v>
      </c>
      <c r="B79" t="s">
        <v>4</v>
      </c>
      <c r="C79">
        <v>5</v>
      </c>
      <c r="D79">
        <v>5</v>
      </c>
      <c r="E79" t="s">
        <v>5</v>
      </c>
      <c r="F79" t="s">
        <v>6</v>
      </c>
      <c r="G79" t="s">
        <v>7</v>
      </c>
      <c r="H79" t="s">
        <v>7</v>
      </c>
      <c r="I79" t="s">
        <v>8</v>
      </c>
      <c r="J79" t="s">
        <v>1148</v>
      </c>
      <c r="K79">
        <v>3</v>
      </c>
      <c r="L79" t="s">
        <v>10</v>
      </c>
      <c r="M79" t="s">
        <v>11</v>
      </c>
      <c r="N79" t="s">
        <v>12</v>
      </c>
      <c r="O79">
        <v>1</v>
      </c>
      <c r="P79" t="s">
        <v>1149</v>
      </c>
      <c r="Q79" t="s">
        <v>7</v>
      </c>
      <c r="R79" t="s">
        <v>14</v>
      </c>
      <c r="S79">
        <v>4000</v>
      </c>
      <c r="T79">
        <v>4000</v>
      </c>
      <c r="V79">
        <v>256</v>
      </c>
      <c r="W79" t="s">
        <v>15</v>
      </c>
      <c r="X79">
        <v>0.15</v>
      </c>
      <c r="Y79" t="s">
        <v>17</v>
      </c>
      <c r="Z79" t="s">
        <v>4177</v>
      </c>
      <c r="AA79">
        <v>10</v>
      </c>
      <c r="AB79">
        <v>21.656177121021241</v>
      </c>
      <c r="AC79">
        <v>19.623245904863929</v>
      </c>
      <c r="AD79">
        <v>7.0705896309123242</v>
      </c>
      <c r="AE79">
        <v>2.2359167634052226</v>
      </c>
      <c r="AF79">
        <v>0.10324614316322989</v>
      </c>
      <c r="AG79">
        <v>16.598533402198626</v>
      </c>
      <c r="AH79">
        <v>26.713820839843855</v>
      </c>
      <c r="AI79">
        <v>0.6383872700812544</v>
      </c>
      <c r="AJ79">
        <v>0.65037954015923161</v>
      </c>
      <c r="AK79">
        <v>3.0689282413370517E-2</v>
      </c>
      <c r="AL79">
        <v>9.70480321823999E-3</v>
      </c>
      <c r="AM79">
        <v>1.5202062561499316E-2</v>
      </c>
      <c r="AN79">
        <v>0.61643500520159555</v>
      </c>
      <c r="AO79">
        <v>0.66033953496091324</v>
      </c>
      <c r="AP79">
        <v>84.302415058579953</v>
      </c>
      <c r="AQ79">
        <v>73.634204325116741</v>
      </c>
      <c r="AR79">
        <v>30.9713404279162</v>
      </c>
      <c r="AS79">
        <v>9.7939977940669163</v>
      </c>
      <c r="AT79">
        <v>0.11617695397292327</v>
      </c>
      <c r="AU79">
        <v>62.148392048400588</v>
      </c>
      <c r="AV79">
        <v>106.45643806875933</v>
      </c>
      <c r="AW79">
        <v>0.14418783902368382</v>
      </c>
      <c r="AX79">
        <v>0.15856076920909015</v>
      </c>
      <c r="AY79">
        <v>0.14614426415409887</v>
      </c>
      <c r="AZ79">
        <v>4.6214874169625331E-2</v>
      </c>
      <c r="BA79">
        <v>0.32051852973560568</v>
      </c>
      <c r="BB79">
        <v>3.9649793651991325E-2</v>
      </c>
      <c r="BC79">
        <v>0.2487258843953763</v>
      </c>
      <c r="BD79">
        <v>8.4302751439897392E-2</v>
      </c>
      <c r="BE79">
        <v>7.8463923034356647E-2</v>
      </c>
      <c r="BF79">
        <v>1.3147863234734648E-2</v>
      </c>
      <c r="BG79">
        <v>4.1577194186150539E-3</v>
      </c>
      <c r="BH79">
        <v>4.9318905345328484E-2</v>
      </c>
      <c r="BI79">
        <v>7.489799011499014E-2</v>
      </c>
      <c r="BJ79">
        <v>9.3707512764804643E-2</v>
      </c>
      <c r="BK79">
        <v>0.38785302458428461</v>
      </c>
      <c r="BL79">
        <v>0.43025046817153617</v>
      </c>
      <c r="BM79">
        <v>9.5470486726169687E-2</v>
      </c>
      <c r="BN79">
        <v>3.0190418737956817E-2</v>
      </c>
      <c r="BO79">
        <v>7.7839843508545642E-2</v>
      </c>
      <c r="BP79">
        <v>0.31956229739902631</v>
      </c>
      <c r="BQ79">
        <v>0.45614375176954292</v>
      </c>
      <c r="BR79">
        <v>0.1478561416104763</v>
      </c>
      <c r="BS79">
        <v>0.14374899949720799</v>
      </c>
      <c r="BT79">
        <v>3.7039327797723724E-2</v>
      </c>
      <c r="BU79">
        <v>1.1712863884239538E-2</v>
      </c>
      <c r="BV79">
        <v>7.9217973339902353E-2</v>
      </c>
      <c r="BW79">
        <v>0.12136164350432647</v>
      </c>
      <c r="BX79">
        <v>0.17435063971662615</v>
      </c>
      <c r="BY79">
        <v>-7.3626759952414439E-2</v>
      </c>
      <c r="BZ79">
        <v>-4.3803597845633813E-2</v>
      </c>
      <c r="CA79">
        <v>0.26895341012650836</v>
      </c>
      <c r="CB79">
        <v>8.5050536046916134E-2</v>
      </c>
      <c r="CC79">
        <v>1.1551579358087327</v>
      </c>
      <c r="CD79">
        <v>-0.26601107249053874</v>
      </c>
      <c r="CE79">
        <v>0.11875755258570986</v>
      </c>
      <c r="CF79">
        <v>9.0452574146552792E-2</v>
      </c>
      <c r="CG79">
        <v>9.1960264069805536E-2</v>
      </c>
      <c r="CH79">
        <v>1.1006287631437454E-2</v>
      </c>
      <c r="CI79">
        <v>3.4804937498282206E-3</v>
      </c>
      <c r="CJ79">
        <v>3.8478658928921862E-2</v>
      </c>
      <c r="CK79">
        <v>8.2579697284441353E-2</v>
      </c>
      <c r="CL79">
        <v>9.832545100866423E-2</v>
      </c>
      <c r="CM79">
        <v>0.68660114962486529</v>
      </c>
      <c r="CN79">
        <v>0.68137732605624013</v>
      </c>
      <c r="CO79">
        <v>3.8134435897886718E-2</v>
      </c>
      <c r="CP79">
        <v>1.2059167472301026E-2</v>
      </c>
      <c r="CQ79">
        <v>1.7563570173003251E-2</v>
      </c>
      <c r="CR79">
        <v>0.65932331280252032</v>
      </c>
      <c r="CS79">
        <v>0.71387898644721026</v>
      </c>
      <c r="CT79">
        <v>0.15539343930577884</v>
      </c>
      <c r="CU79">
        <v>0.12877897169434011</v>
      </c>
      <c r="CV79">
        <v>6.5358239490745429E-2</v>
      </c>
      <c r="CW79">
        <v>2.0668090064951902E-2</v>
      </c>
      <c r="CX79">
        <v>0.13300490778302304</v>
      </c>
      <c r="CY79">
        <v>0.10864221957885764</v>
      </c>
      <c r="CZ79">
        <v>0.20214465903270004</v>
      </c>
      <c r="DA79">
        <v>0.46159492204871255</v>
      </c>
      <c r="DB79">
        <v>0.55380836795083832</v>
      </c>
      <c r="DC79">
        <v>0.22645234049121832</v>
      </c>
      <c r="DD79">
        <v>7.1610517742822302E-2</v>
      </c>
      <c r="DE79">
        <v>0.15513714367781797</v>
      </c>
      <c r="DF79">
        <v>0.29961193091444849</v>
      </c>
      <c r="DG79">
        <v>0.62357791318297662</v>
      </c>
      <c r="DH79">
        <v>6.8510573106228878E-2</v>
      </c>
      <c r="DI79">
        <v>6.3777915914160196E-2</v>
      </c>
      <c r="DJ79">
        <v>1.5066865769340689E-2</v>
      </c>
      <c r="DK79">
        <v>4.7645613031141723E-3</v>
      </c>
      <c r="DL79">
        <v>6.9544905072192215E-2</v>
      </c>
      <c r="DM79">
        <v>5.7733135438584618E-2</v>
      </c>
      <c r="DN79">
        <v>7.9288010773873138E-2</v>
      </c>
      <c r="DO79">
        <v>0.72495171900326627</v>
      </c>
      <c r="DP79">
        <v>0.74395184068093734</v>
      </c>
      <c r="DQ79">
        <v>6.0488700385560042E-2</v>
      </c>
      <c r="DR79">
        <v>1.9128206592187495E-2</v>
      </c>
      <c r="DS79">
        <v>2.638549035856733E-2</v>
      </c>
      <c r="DT79">
        <v>0.68168371569173813</v>
      </c>
      <c r="DU79">
        <v>0.76821972231479441</v>
      </c>
      <c r="DV79">
        <v>0.21245171742557861</v>
      </c>
      <c r="DW79">
        <v>0.20570416071965494</v>
      </c>
      <c r="DX79">
        <v>5.4397021698584611E-2</v>
      </c>
      <c r="DY79">
        <v>1.7201848649712869E-2</v>
      </c>
      <c r="DZ79">
        <v>8.0968272971192343E-2</v>
      </c>
      <c r="EA79">
        <v>0.17354113577992811</v>
      </c>
      <c r="EB79">
        <v>0.25136229907122914</v>
      </c>
      <c r="EC79">
        <v>0.14707355341921036</v>
      </c>
      <c r="ED79">
        <v>0.17416285932845479</v>
      </c>
      <c r="EE79">
        <v>0.21838683623823621</v>
      </c>
      <c r="EF79">
        <v>6.9059981351102459E-2</v>
      </c>
      <c r="EG79">
        <v>0.46956084044734875</v>
      </c>
      <c r="EH79">
        <v>-9.1401243969834178E-3</v>
      </c>
      <c r="EI79">
        <v>0.30328723123540413</v>
      </c>
      <c r="EJ79">
        <v>86.381442585392435</v>
      </c>
      <c r="EK79">
        <v>78.247285381478022</v>
      </c>
      <c r="EL79">
        <v>28.282153817416887</v>
      </c>
      <c r="EM79">
        <v>8.9436023198263275</v>
      </c>
      <c r="EN79">
        <v>0.10353615374025646</v>
      </c>
      <c r="EO79">
        <v>66.151014137945282</v>
      </c>
      <c r="EP79">
        <v>106.61187103283959</v>
      </c>
      <c r="EQ79">
        <v>0.75414318711259998</v>
      </c>
      <c r="ER79">
        <v>0.77729443240122253</v>
      </c>
      <c r="ES79">
        <v>8.0495995332187001E-2</v>
      </c>
      <c r="ET79">
        <v>2.5455068777199309E-2</v>
      </c>
      <c r="EU79">
        <v>3.3753628239564869E-2</v>
      </c>
      <c r="EV79">
        <v>0.6965638215385751</v>
      </c>
      <c r="EW79">
        <v>0.81172255268662485</v>
      </c>
      <c r="EX79">
        <v>336.69395893597823</v>
      </c>
      <c r="EY79">
        <v>294.02907516160394</v>
      </c>
      <c r="EZ79">
        <v>123.83240253934761</v>
      </c>
      <c r="FA79">
        <v>39.159244015515704</v>
      </c>
      <c r="FB79">
        <v>0.11630515777374481</v>
      </c>
      <c r="FC79">
        <v>248.1157489728817</v>
      </c>
      <c r="FD79">
        <v>425.27216889907476</v>
      </c>
      <c r="FE79">
        <v>4.1709640579225299E-2</v>
      </c>
      <c r="FF79">
        <v>0.16314142075133406</v>
      </c>
      <c r="FG79">
        <v>0.35244884675799582</v>
      </c>
      <c r="FH79">
        <v>0.11145411144549186</v>
      </c>
      <c r="FI79">
        <v>2.6721426964538462</v>
      </c>
      <c r="FJ79">
        <v>-0.21039955951047731</v>
      </c>
      <c r="FK79">
        <v>0.29381884066892794</v>
      </c>
      <c r="FL79">
        <v>1.1992270077977207E-2</v>
      </c>
      <c r="FM79" s="23">
        <v>3.3163296216568126E-2</v>
      </c>
      <c r="FN79">
        <v>2.0329312161573121</v>
      </c>
      <c r="FO79" s="23">
        <v>9.3873041617487704E-2</v>
      </c>
    </row>
    <row r="80" spans="1:171" x14ac:dyDescent="0.3">
      <c r="A80" t="s">
        <v>3</v>
      </c>
      <c r="B80" t="s">
        <v>4</v>
      </c>
      <c r="C80">
        <v>5</v>
      </c>
      <c r="D80">
        <v>5</v>
      </c>
      <c r="E80" t="s">
        <v>5</v>
      </c>
      <c r="F80" t="s">
        <v>6</v>
      </c>
      <c r="G80" t="s">
        <v>7</v>
      </c>
      <c r="H80" t="s">
        <v>7</v>
      </c>
      <c r="I80" t="s">
        <v>8</v>
      </c>
      <c r="J80" t="s">
        <v>1273</v>
      </c>
      <c r="K80">
        <v>3</v>
      </c>
      <c r="L80" t="s">
        <v>10</v>
      </c>
      <c r="M80" t="s">
        <v>11</v>
      </c>
      <c r="N80" t="s">
        <v>12</v>
      </c>
      <c r="O80">
        <v>1</v>
      </c>
      <c r="P80" t="s">
        <v>1274</v>
      </c>
      <c r="Q80" t="s">
        <v>7</v>
      </c>
      <c r="R80" t="s">
        <v>14</v>
      </c>
      <c r="S80">
        <v>4000</v>
      </c>
      <c r="T80">
        <v>4000</v>
      </c>
      <c r="V80">
        <v>256</v>
      </c>
      <c r="W80" t="s">
        <v>15</v>
      </c>
      <c r="X80">
        <v>0.15</v>
      </c>
      <c r="Y80" t="s">
        <v>17</v>
      </c>
      <c r="Z80" t="s">
        <v>4177</v>
      </c>
      <c r="AA80">
        <v>10</v>
      </c>
      <c r="AB80">
        <v>21.870250093106058</v>
      </c>
      <c r="AC80">
        <v>22.593531842718075</v>
      </c>
      <c r="AD80">
        <v>3.1556604925874971</v>
      </c>
      <c r="AE80">
        <v>0.99790746787853857</v>
      </c>
      <c r="AF80">
        <v>4.5628534819229113E-2</v>
      </c>
      <c r="AG80">
        <v>19.612983400764804</v>
      </c>
      <c r="AH80">
        <v>24.127516785447312</v>
      </c>
      <c r="AI80">
        <v>0.70031593557522098</v>
      </c>
      <c r="AJ80">
        <v>0.70442790643837638</v>
      </c>
      <c r="AK80">
        <v>2.2947943337434641E-2</v>
      </c>
      <c r="AL80">
        <v>7.2567768562779361E-3</v>
      </c>
      <c r="AM80">
        <v>1.0362147264744749E-2</v>
      </c>
      <c r="AN80">
        <v>0.68390110632632028</v>
      </c>
      <c r="AO80">
        <v>0.71673076482412168</v>
      </c>
      <c r="AP80">
        <v>94.891142644414714</v>
      </c>
      <c r="AQ80">
        <v>92.302620911908946</v>
      </c>
      <c r="AR80">
        <v>17.950941526471716</v>
      </c>
      <c r="AS80">
        <v>5.676586136815037</v>
      </c>
      <c r="AT80">
        <v>5.9822086431047528E-2</v>
      </c>
      <c r="AU80">
        <v>82.050704802939094</v>
      </c>
      <c r="AV80">
        <v>107.73158048589033</v>
      </c>
      <c r="AW80">
        <v>4.4889539981637083E-2</v>
      </c>
      <c r="AX80">
        <v>7.9055322901162281E-2</v>
      </c>
      <c r="AY80">
        <v>0.18985525731163394</v>
      </c>
      <c r="AZ80">
        <v>6.0037503886209931E-2</v>
      </c>
      <c r="BA80">
        <v>1.3374497468846731</v>
      </c>
      <c r="BB80">
        <v>-9.0915293808969788E-2</v>
      </c>
      <c r="BC80">
        <v>0.18069437377224395</v>
      </c>
      <c r="BD80">
        <v>6.6080831739664683E-2</v>
      </c>
      <c r="BE80">
        <v>6.4786229356317351E-2</v>
      </c>
      <c r="BF80">
        <v>1.2022237602787844E-2</v>
      </c>
      <c r="BG80">
        <v>3.8017653396532247E-3</v>
      </c>
      <c r="BH80">
        <v>5.7532044309473097E-2</v>
      </c>
      <c r="BI80">
        <v>5.7481238541369092E-2</v>
      </c>
      <c r="BJ80">
        <v>7.4680424937960274E-2</v>
      </c>
      <c r="BK80">
        <v>0.52016772179458792</v>
      </c>
      <c r="BL80">
        <v>0.52956820896489154</v>
      </c>
      <c r="BM80">
        <v>8.7296989250966919E-2</v>
      </c>
      <c r="BN80">
        <v>2.7605731890829183E-2</v>
      </c>
      <c r="BO80">
        <v>5.3070828377410492E-2</v>
      </c>
      <c r="BP80">
        <v>0.4577235562575323</v>
      </c>
      <c r="BQ80">
        <v>0.58261188733164349</v>
      </c>
      <c r="BR80">
        <v>0.17383598161017594</v>
      </c>
      <c r="BS80">
        <v>0.16233331778794502</v>
      </c>
      <c r="BT80">
        <v>3.800114768757034E-2</v>
      </c>
      <c r="BU80">
        <v>1.2017018039316294E-2</v>
      </c>
      <c r="BV80">
        <v>6.9128484954652486E-2</v>
      </c>
      <c r="BW80">
        <v>0.14665348680524248</v>
      </c>
      <c r="BX80">
        <v>0.20101847641510939</v>
      </c>
      <c r="BY80">
        <v>-0.26227398920611833</v>
      </c>
      <c r="BZ80">
        <v>-0.17874977738934919</v>
      </c>
      <c r="CA80">
        <v>0.27593746612003101</v>
      </c>
      <c r="CB80">
        <v>8.7259088471484308E-2</v>
      </c>
      <c r="CC80">
        <v>0.33270202941439353</v>
      </c>
      <c r="CD80">
        <v>-0.45965404732861581</v>
      </c>
      <c r="CE80">
        <v>-6.4893931083620821E-2</v>
      </c>
      <c r="CF80">
        <v>6.1405796719081363E-2</v>
      </c>
      <c r="CG80">
        <v>5.8312071881305647E-2</v>
      </c>
      <c r="CH80">
        <v>1.5757417347030775E-2</v>
      </c>
      <c r="CI80">
        <v>4.9829328858465105E-3</v>
      </c>
      <c r="CJ80">
        <v>8.1147597655028936E-2</v>
      </c>
      <c r="CK80">
        <v>5.0134402531296557E-2</v>
      </c>
      <c r="CL80">
        <v>7.2677190906866168E-2</v>
      </c>
      <c r="CM80">
        <v>0.78724202954192279</v>
      </c>
      <c r="CN80">
        <v>0.79796112534084385</v>
      </c>
      <c r="CO80">
        <v>5.459608560657922E-2</v>
      </c>
      <c r="CP80">
        <v>1.7264798184632585E-2</v>
      </c>
      <c r="CQ80">
        <v>2.1930737354913018E-2</v>
      </c>
      <c r="CR80">
        <v>0.7481890560482839</v>
      </c>
      <c r="CS80">
        <v>0.82629500303556169</v>
      </c>
      <c r="CT80">
        <v>0.22003898533348348</v>
      </c>
      <c r="CU80">
        <v>0.19042769013852806</v>
      </c>
      <c r="CV80">
        <v>9.3312376948043049E-2</v>
      </c>
      <c r="CW80">
        <v>2.9507964504000738E-2</v>
      </c>
      <c r="CX80">
        <v>0.13410334745581329</v>
      </c>
      <c r="CY80">
        <v>0.15329196962543382</v>
      </c>
      <c r="CZ80">
        <v>0.28678600104153318</v>
      </c>
      <c r="DA80">
        <v>0.2376119121884277</v>
      </c>
      <c r="DB80">
        <v>0.34020872559897736</v>
      </c>
      <c r="DC80">
        <v>0.32330745627986551</v>
      </c>
      <c r="DD80">
        <v>0.10223879463596837</v>
      </c>
      <c r="DE80">
        <v>0.43027638511192307</v>
      </c>
      <c r="DF80">
        <v>6.3477587218672415E-3</v>
      </c>
      <c r="DG80">
        <v>0.46887606565498818</v>
      </c>
      <c r="DH80">
        <v>6.4190662975313534E-2</v>
      </c>
      <c r="DI80">
        <v>6.0340388028472206E-2</v>
      </c>
      <c r="DJ80">
        <v>1.3106946290174492E-2</v>
      </c>
      <c r="DK80">
        <v>4.144780344644561E-3</v>
      </c>
      <c r="DL80">
        <v>6.4569832317179249E-2</v>
      </c>
      <c r="DM80">
        <v>5.481516983572754E-2</v>
      </c>
      <c r="DN80">
        <v>7.3566156114899528E-2</v>
      </c>
      <c r="DO80">
        <v>0.74229479178308833</v>
      </c>
      <c r="DP80">
        <v>0.75775242784535646</v>
      </c>
      <c r="DQ80">
        <v>5.2620243602972377E-2</v>
      </c>
      <c r="DR80">
        <v>1.6639982081829759E-2</v>
      </c>
      <c r="DS80">
        <v>2.2416945755281893E-2</v>
      </c>
      <c r="DT80">
        <v>0.70465515231398945</v>
      </c>
      <c r="DU80">
        <v>0.7799344312521872</v>
      </c>
      <c r="DV80">
        <v>0.17861967723724301</v>
      </c>
      <c r="DW80">
        <v>0.15929321604868266</v>
      </c>
      <c r="DX80">
        <v>7.069512416087366E-2</v>
      </c>
      <c r="DY80">
        <v>2.2355761181676061E-2</v>
      </c>
      <c r="DZ80">
        <v>0.12515844574046059</v>
      </c>
      <c r="EA80">
        <v>0.12805094544429174</v>
      </c>
      <c r="EB80">
        <v>0.22918840903019427</v>
      </c>
      <c r="EC80">
        <v>0.28289849363662162</v>
      </c>
      <c r="ED80">
        <v>0.36048812231220373</v>
      </c>
      <c r="EE80">
        <v>0.28381856250347276</v>
      </c>
      <c r="EF80">
        <v>8.9751309974583471E-2</v>
      </c>
      <c r="EG80">
        <v>0.31725623145193388</v>
      </c>
      <c r="EH80">
        <v>7.9881030474113796E-2</v>
      </c>
      <c r="EI80">
        <v>0.48591595679912947</v>
      </c>
      <c r="EJ80">
        <v>87.289323080990158</v>
      </c>
      <c r="EK80">
        <v>90.178352184796722</v>
      </c>
      <c r="EL80">
        <v>12.626659320425217</v>
      </c>
      <c r="EM80">
        <v>3.992900269153751</v>
      </c>
      <c r="EN80">
        <v>4.5743283694032029E-2</v>
      </c>
      <c r="EO80">
        <v>78.257382672164368</v>
      </c>
      <c r="EP80">
        <v>96.321263489815948</v>
      </c>
      <c r="EQ80">
        <v>0.75155919918128433</v>
      </c>
      <c r="ER80">
        <v>0.74333651307484816</v>
      </c>
      <c r="ES80">
        <v>3.5937698248856183E-2</v>
      </c>
      <c r="ET80">
        <v>1.1364498033023019E-2</v>
      </c>
      <c r="EU80">
        <v>1.5121228035533335E-2</v>
      </c>
      <c r="EV80">
        <v>0.72585270463058627</v>
      </c>
      <c r="EW80">
        <v>0.7772656937319824</v>
      </c>
      <c r="EX80">
        <v>378.99207593347757</v>
      </c>
      <c r="EY80">
        <v>368.63318314588895</v>
      </c>
      <c r="EZ80">
        <v>71.720751566626291</v>
      </c>
      <c r="FA80">
        <v>22.680093044962859</v>
      </c>
      <c r="FB80">
        <v>5.9843185346555305E-2</v>
      </c>
      <c r="FC80">
        <v>327.68970546577157</v>
      </c>
      <c r="FD80">
        <v>430.29444640118356</v>
      </c>
      <c r="FE80">
        <v>-7.867825669238307E-2</v>
      </c>
      <c r="FF80">
        <v>-4.9195021757041824E-2</v>
      </c>
      <c r="FG80">
        <v>0.20412990186669544</v>
      </c>
      <c r="FH80">
        <v>6.4551542844541454E-2</v>
      </c>
      <c r="FI80">
        <v>0.82044958236588328</v>
      </c>
      <c r="FJ80">
        <v>-0.22469384660673583</v>
      </c>
      <c r="FK80">
        <v>6.7337333221969692E-2</v>
      </c>
      <c r="FL80">
        <v>4.1119708631554008E-3</v>
      </c>
      <c r="FM80" s="23">
        <v>1.3721019404378471E-2</v>
      </c>
      <c r="FN80">
        <v>0.72328174961201697</v>
      </c>
      <c r="FO80" s="23">
        <v>3.201277934972932E-2</v>
      </c>
    </row>
    <row r="81" spans="1:171" x14ac:dyDescent="0.3">
      <c r="A81" t="s">
        <v>1910</v>
      </c>
      <c r="B81" t="s">
        <v>4</v>
      </c>
      <c r="C81">
        <v>5</v>
      </c>
      <c r="D81">
        <v>5</v>
      </c>
      <c r="E81" t="s">
        <v>5</v>
      </c>
      <c r="F81" t="s">
        <v>6</v>
      </c>
      <c r="G81" t="s">
        <v>7</v>
      </c>
      <c r="H81" t="s">
        <v>7</v>
      </c>
      <c r="I81" t="s">
        <v>8</v>
      </c>
      <c r="J81" t="s">
        <v>2069</v>
      </c>
      <c r="K81">
        <v>2</v>
      </c>
      <c r="L81" t="s">
        <v>10</v>
      </c>
      <c r="M81" t="s">
        <v>11</v>
      </c>
      <c r="N81" t="s">
        <v>12</v>
      </c>
      <c r="O81">
        <v>1</v>
      </c>
      <c r="P81" t="s">
        <v>2070</v>
      </c>
      <c r="Q81" t="s">
        <v>7</v>
      </c>
      <c r="R81" t="s">
        <v>14</v>
      </c>
      <c r="S81">
        <v>4000</v>
      </c>
      <c r="T81">
        <v>4000</v>
      </c>
      <c r="V81">
        <v>256</v>
      </c>
      <c r="W81" t="s">
        <v>15</v>
      </c>
      <c r="X81">
        <v>0.15</v>
      </c>
      <c r="Y81" t="s">
        <v>17</v>
      </c>
      <c r="Z81" t="s">
        <v>4178</v>
      </c>
      <c r="AA81">
        <v>9</v>
      </c>
      <c r="AB81">
        <v>21.907656096039226</v>
      </c>
      <c r="AC81">
        <v>19.227185792009369</v>
      </c>
      <c r="AD81">
        <v>5.8375148304842739</v>
      </c>
      <c r="AE81">
        <v>1.9458382768280913</v>
      </c>
      <c r="AF81">
        <v>8.8820011976538521E-2</v>
      </c>
      <c r="AG81">
        <v>17.420553029673648</v>
      </c>
      <c r="AH81">
        <v>26.394759162404803</v>
      </c>
      <c r="AI81">
        <v>0.84911390802161102</v>
      </c>
      <c r="AJ81">
        <v>0.8558928815795519</v>
      </c>
      <c r="AK81">
        <v>3.7459304689339806E-2</v>
      </c>
      <c r="AL81">
        <v>1.2486434896446602E-2</v>
      </c>
      <c r="AM81">
        <v>1.4705253062618315E-2</v>
      </c>
      <c r="AN81">
        <v>0.82032018915040517</v>
      </c>
      <c r="AO81">
        <v>0.87790762689281687</v>
      </c>
      <c r="AP81">
        <v>109.38951123352948</v>
      </c>
      <c r="AQ81">
        <v>97.943582011043745</v>
      </c>
      <c r="AR81">
        <v>28.049954077460239</v>
      </c>
      <c r="AS81">
        <v>9.3499846924867462</v>
      </c>
      <c r="AT81">
        <v>8.547423411122107E-2</v>
      </c>
      <c r="AU81">
        <v>87.828446532655036</v>
      </c>
      <c r="AV81">
        <v>130.9505759344039</v>
      </c>
      <c r="AW81">
        <v>-0.58159405026407807</v>
      </c>
      <c r="AX81">
        <v>-0.73955525026915248</v>
      </c>
      <c r="AY81">
        <v>0.61610398535408806</v>
      </c>
      <c r="AZ81">
        <v>0.20536799511802936</v>
      </c>
      <c r="BA81">
        <v>0.35311226967466425</v>
      </c>
      <c r="BB81">
        <v>-1.0551726470062537</v>
      </c>
      <c r="BC81">
        <v>-0.10801545352190234</v>
      </c>
      <c r="BD81">
        <v>1.1806887446649811E-2</v>
      </c>
      <c r="BE81">
        <v>1.1664505682873199E-2</v>
      </c>
      <c r="BF81">
        <v>1.1140199068053603E-3</v>
      </c>
      <c r="BG81">
        <v>3.7133996893512012E-4</v>
      </c>
      <c r="BH81">
        <v>3.1451131436040523E-2</v>
      </c>
      <c r="BI81">
        <v>1.0950577478285425E-2</v>
      </c>
      <c r="BJ81">
        <v>1.2663197415014198E-2</v>
      </c>
      <c r="BK81">
        <v>0.91426673132141745</v>
      </c>
      <c r="BL81">
        <v>0.91530060702015259</v>
      </c>
      <c r="BM81">
        <v>8.0892249049543882E-3</v>
      </c>
      <c r="BN81">
        <v>2.6964083016514629E-3</v>
      </c>
      <c r="BO81">
        <v>2.949257814242308E-3</v>
      </c>
      <c r="BP81">
        <v>0.90804881377780922</v>
      </c>
      <c r="BQ81">
        <v>0.92048464886502568</v>
      </c>
      <c r="BR81">
        <v>0.42080177822789039</v>
      </c>
      <c r="BS81">
        <v>0.44014969863487102</v>
      </c>
      <c r="BT81">
        <v>0.28204275256285394</v>
      </c>
      <c r="BU81">
        <v>9.4014250854284651E-2</v>
      </c>
      <c r="BV81">
        <v>0.22341695239550549</v>
      </c>
      <c r="BW81">
        <v>0.20400491575790997</v>
      </c>
      <c r="BX81">
        <v>0.63759864069787087</v>
      </c>
      <c r="BY81">
        <v>-2.0555649891854975</v>
      </c>
      <c r="BZ81">
        <v>-2.1960559073990158</v>
      </c>
      <c r="CA81">
        <v>2.0479950531906876</v>
      </c>
      <c r="CB81">
        <v>0.68266501773022925</v>
      </c>
      <c r="CC81">
        <v>0.33210578177862926</v>
      </c>
      <c r="CD81">
        <v>-3.6297905200714062</v>
      </c>
      <c r="CE81">
        <v>-0.48133945829958869</v>
      </c>
      <c r="CF81">
        <v>2.9454896340701503E-2</v>
      </c>
      <c r="CG81">
        <v>3.2414218498154901E-2</v>
      </c>
      <c r="CH81">
        <v>8.611930060377004E-3</v>
      </c>
      <c r="CI81">
        <v>2.8706433534590012E-3</v>
      </c>
      <c r="CJ81">
        <v>9.7458952842834332E-2</v>
      </c>
      <c r="CK81">
        <v>2.2835192767625044E-2</v>
      </c>
      <c r="CL81">
        <v>3.6074599913777962E-2</v>
      </c>
      <c r="CM81">
        <v>0.8979450752154583</v>
      </c>
      <c r="CN81">
        <v>0.88769165599785926</v>
      </c>
      <c r="CO81">
        <v>2.9838498305866889E-2</v>
      </c>
      <c r="CP81">
        <v>9.946166101955629E-3</v>
      </c>
      <c r="CQ81">
        <v>1.107658628181583E-2</v>
      </c>
      <c r="CR81">
        <v>0.87500921618434857</v>
      </c>
      <c r="CS81">
        <v>0.92088093424656803</v>
      </c>
      <c r="CT81">
        <v>0.30582803299639544</v>
      </c>
      <c r="CU81">
        <v>0.25725856202582259</v>
      </c>
      <c r="CV81">
        <v>9.7994190349642282E-2</v>
      </c>
      <c r="CW81">
        <v>3.2664730116547427E-2</v>
      </c>
      <c r="CX81">
        <v>0.10680750811660362</v>
      </c>
      <c r="CY81">
        <v>0.23050316534763707</v>
      </c>
      <c r="CZ81">
        <v>0.38115290064515384</v>
      </c>
      <c r="DA81">
        <v>-5.9628814966255703E-2</v>
      </c>
      <c r="DB81">
        <v>0.1086540283815047</v>
      </c>
      <c r="DC81">
        <v>0.33952893976528631</v>
      </c>
      <c r="DD81">
        <v>0.11317631325509543</v>
      </c>
      <c r="DE81">
        <v>1.8980137928138028</v>
      </c>
      <c r="DF81">
        <v>-0.32061339333250577</v>
      </c>
      <c r="DG81">
        <v>0.20135576339999434</v>
      </c>
      <c r="DH81">
        <v>4.149255979673265E-2</v>
      </c>
      <c r="DI81">
        <v>3.6746611229733502E-2</v>
      </c>
      <c r="DJ81">
        <v>1.5865868501584158E-2</v>
      </c>
      <c r="DK81">
        <v>5.288622833861386E-3</v>
      </c>
      <c r="DL81">
        <v>0.12745954599498682</v>
      </c>
      <c r="DM81">
        <v>2.9296995541848295E-2</v>
      </c>
      <c r="DN81">
        <v>5.3688124051617006E-2</v>
      </c>
      <c r="DO81">
        <v>0.83342049659181872</v>
      </c>
      <c r="DP81">
        <v>0.85247397893574828</v>
      </c>
      <c r="DQ81">
        <v>6.3696443629431401E-2</v>
      </c>
      <c r="DR81">
        <v>2.1232147876477134E-2</v>
      </c>
      <c r="DS81">
        <v>2.547591277548808E-2</v>
      </c>
      <c r="DT81">
        <v>0.78445916358866241</v>
      </c>
      <c r="DU81">
        <v>0.88238182959497502</v>
      </c>
      <c r="DV81">
        <v>0.24125682551155941</v>
      </c>
      <c r="DW81">
        <v>0.21578881448998691</v>
      </c>
      <c r="DX81">
        <v>8.138372042733609E-2</v>
      </c>
      <c r="DY81">
        <v>2.7127906809112031E-2</v>
      </c>
      <c r="DZ81">
        <v>0.11244410081078615</v>
      </c>
      <c r="EA81">
        <v>0.17869987240974705</v>
      </c>
      <c r="EB81">
        <v>0.30381377861337178</v>
      </c>
      <c r="EC81">
        <v>3.1430155564554016E-2</v>
      </c>
      <c r="ED81">
        <v>0.13367616423576911</v>
      </c>
      <c r="EE81">
        <v>0.32672989568996008</v>
      </c>
      <c r="EF81">
        <v>0.10890996522998669</v>
      </c>
      <c r="EG81">
        <v>3.4651424173290466</v>
      </c>
      <c r="EH81">
        <v>-0.21971622425579529</v>
      </c>
      <c r="EI81">
        <v>0.28257653538490335</v>
      </c>
      <c r="EJ81">
        <v>87.54787004057286</v>
      </c>
      <c r="EK81">
        <v>76.82335959993982</v>
      </c>
      <c r="EL81">
        <v>23.330622564810799</v>
      </c>
      <c r="EM81">
        <v>7.7768741882702663</v>
      </c>
      <c r="EN81">
        <v>8.8829964505888953E-2</v>
      </c>
      <c r="EO81">
        <v>69.614398162421622</v>
      </c>
      <c r="EP81">
        <v>105.4813419187241</v>
      </c>
      <c r="EQ81">
        <v>0.75082332895774773</v>
      </c>
      <c r="ER81">
        <v>0.7813471761846007</v>
      </c>
      <c r="ES81">
        <v>6.6403064533136477E-2</v>
      </c>
      <c r="ET81">
        <v>2.2134354844378826E-2</v>
      </c>
      <c r="EU81">
        <v>2.9480110687429676E-2</v>
      </c>
      <c r="EV81">
        <v>0.69978150668661021</v>
      </c>
      <c r="EW81">
        <v>0.80186515122888524</v>
      </c>
      <c r="EX81">
        <v>436.59015829738195</v>
      </c>
      <c r="EY81">
        <v>391.16477337452312</v>
      </c>
      <c r="EZ81">
        <v>112.02545509510807</v>
      </c>
      <c r="FA81">
        <v>37.341818365036026</v>
      </c>
      <c r="FB81">
        <v>8.5530600393426109E-2</v>
      </c>
      <c r="FC81">
        <v>350.47992514760887</v>
      </c>
      <c r="FD81">
        <v>522.70039144715497</v>
      </c>
      <c r="FE81">
        <v>-0.24261255246912614</v>
      </c>
      <c r="FF81">
        <v>-0.11332389940828901</v>
      </c>
      <c r="FG81">
        <v>0.31884419300727618</v>
      </c>
      <c r="FH81">
        <v>0.10628139766909206</v>
      </c>
      <c r="FI81">
        <v>0.4380704814628954</v>
      </c>
      <c r="FJ81">
        <v>-0.48769745549405241</v>
      </c>
      <c r="FK81">
        <v>2.4723505558001679E-3</v>
      </c>
      <c r="FL81">
        <v>6.7789735579408816E-3</v>
      </c>
      <c r="FM81" s="23">
        <v>4.4927756223627401E-2</v>
      </c>
      <c r="FN81">
        <v>2.680470304029857</v>
      </c>
      <c r="FO81" s="23">
        <v>0.12235313044349232</v>
      </c>
    </row>
    <row r="82" spans="1:171" x14ac:dyDescent="0.3">
      <c r="A82" t="s">
        <v>3</v>
      </c>
      <c r="B82" t="s">
        <v>4</v>
      </c>
      <c r="C82">
        <v>5</v>
      </c>
      <c r="D82">
        <v>5</v>
      </c>
      <c r="E82" t="s">
        <v>5</v>
      </c>
      <c r="F82" t="s">
        <v>6</v>
      </c>
      <c r="G82" t="s">
        <v>7</v>
      </c>
      <c r="H82" t="s">
        <v>7</v>
      </c>
      <c r="I82" t="s">
        <v>8</v>
      </c>
      <c r="J82" t="s">
        <v>1156</v>
      </c>
      <c r="K82">
        <v>3</v>
      </c>
      <c r="L82" t="s">
        <v>10</v>
      </c>
      <c r="M82" t="s">
        <v>11</v>
      </c>
      <c r="N82" t="s">
        <v>12</v>
      </c>
      <c r="O82">
        <v>1</v>
      </c>
      <c r="P82" t="s">
        <v>1157</v>
      </c>
      <c r="Q82" t="s">
        <v>7</v>
      </c>
      <c r="R82" t="s">
        <v>14</v>
      </c>
      <c r="S82">
        <v>4000</v>
      </c>
      <c r="T82">
        <v>4000</v>
      </c>
      <c r="V82">
        <v>256</v>
      </c>
      <c r="W82" t="s">
        <v>15</v>
      </c>
      <c r="X82">
        <v>0.15</v>
      </c>
      <c r="Y82" t="s">
        <v>17</v>
      </c>
      <c r="Z82" t="s">
        <v>4177</v>
      </c>
      <c r="AA82">
        <v>10</v>
      </c>
      <c r="AB82">
        <v>21.936512732145637</v>
      </c>
      <c r="AC82">
        <v>16.915957036701734</v>
      </c>
      <c r="AD82">
        <v>11.153515391504124</v>
      </c>
      <c r="AE82">
        <v>3.5270512554897664</v>
      </c>
      <c r="AF82">
        <v>0.160784501098994</v>
      </c>
      <c r="AG82">
        <v>13.958322792227786</v>
      </c>
      <c r="AH82">
        <v>29.914702672063488</v>
      </c>
      <c r="AI82">
        <v>0.62892852745809769</v>
      </c>
      <c r="AJ82">
        <v>0.64592583882385946</v>
      </c>
      <c r="AK82">
        <v>5.1425228780531677E-2</v>
      </c>
      <c r="AL82">
        <v>1.6262085214172332E-2</v>
      </c>
      <c r="AM82">
        <v>2.5856809644011245E-2</v>
      </c>
      <c r="AN82">
        <v>0.59214369070363992</v>
      </c>
      <c r="AO82">
        <v>0.66571336421255545</v>
      </c>
      <c r="AP82">
        <v>115.84148137406058</v>
      </c>
      <c r="AQ82">
        <v>112.8809369136589</v>
      </c>
      <c r="AR82">
        <v>29.764774197049015</v>
      </c>
      <c r="AS82">
        <v>9.4124480503284307</v>
      </c>
      <c r="AT82">
        <v>8.1252828768089994E-2</v>
      </c>
      <c r="AU82">
        <v>94.550523884217668</v>
      </c>
      <c r="AV82">
        <v>137.13243886390347</v>
      </c>
      <c r="AW82">
        <v>6.4644814503745041E-2</v>
      </c>
      <c r="AX82">
        <v>7.8176894956807075E-2</v>
      </c>
      <c r="AY82">
        <v>0.14216938589378694</v>
      </c>
      <c r="AZ82">
        <v>4.4957907297177996E-2</v>
      </c>
      <c r="BA82">
        <v>0.69546038057814319</v>
      </c>
      <c r="BB82">
        <v>-3.704997180247159E-2</v>
      </c>
      <c r="BC82">
        <v>0.16633960080996169</v>
      </c>
      <c r="BD82">
        <v>8.8772730147074916E-2</v>
      </c>
      <c r="BE82">
        <v>8.0447003158389652E-2</v>
      </c>
      <c r="BF82">
        <v>2.0515419224108187E-2</v>
      </c>
      <c r="BG82">
        <v>6.4875451901386218E-3</v>
      </c>
      <c r="BH82">
        <v>7.3080383800186499E-2</v>
      </c>
      <c r="BI82">
        <v>7.4097902926981346E-2</v>
      </c>
      <c r="BJ82">
        <v>0.10344755736716849</v>
      </c>
      <c r="BK82">
        <v>0.35539519967305172</v>
      </c>
      <c r="BL82">
        <v>0.41585074243068304</v>
      </c>
      <c r="BM82">
        <v>0.14896846915342554</v>
      </c>
      <c r="BN82">
        <v>4.710796620733599E-2</v>
      </c>
      <c r="BO82">
        <v>0.13255093555195255</v>
      </c>
      <c r="BP82">
        <v>0.24883698011205771</v>
      </c>
      <c r="BQ82">
        <v>0.46195341923404576</v>
      </c>
      <c r="BR82">
        <v>0.13732239571586916</v>
      </c>
      <c r="BS82">
        <v>0.13928240411197718</v>
      </c>
      <c r="BT82">
        <v>3.1844076700276364E-2</v>
      </c>
      <c r="BU82">
        <v>1.0069981235797235E-2</v>
      </c>
      <c r="BV82">
        <v>7.333094637114268E-2</v>
      </c>
      <c r="BW82">
        <v>0.11454409816049581</v>
      </c>
      <c r="BX82">
        <v>0.16010069327124249</v>
      </c>
      <c r="BY82">
        <v>2.8618549391012937E-3</v>
      </c>
      <c r="BZ82">
        <v>-1.1370340226228848E-2</v>
      </c>
      <c r="CA82">
        <v>0.23122916991478878</v>
      </c>
      <c r="CB82">
        <v>7.312108384008148E-2</v>
      </c>
      <c r="CC82">
        <v>25.550241153398098</v>
      </c>
      <c r="CD82">
        <v>-0.16253803670716302</v>
      </c>
      <c r="CE82">
        <v>0.16826174658536561</v>
      </c>
      <c r="CF82">
        <v>9.3493090004518276E-2</v>
      </c>
      <c r="CG82">
        <v>8.7883620085386485E-2</v>
      </c>
      <c r="CH82">
        <v>1.5591698386389109E-2</v>
      </c>
      <c r="CI82">
        <v>4.9305279491361643E-3</v>
      </c>
      <c r="CJ82">
        <v>5.2736816687713337E-2</v>
      </c>
      <c r="CK82">
        <v>8.2340235783572274E-2</v>
      </c>
      <c r="CL82">
        <v>0.10464594422546428</v>
      </c>
      <c r="CM82">
        <v>0.67606641157650582</v>
      </c>
      <c r="CN82">
        <v>0.69550202676443251</v>
      </c>
      <c r="CO82">
        <v>5.4021904802544728E-2</v>
      </c>
      <c r="CP82">
        <v>1.7083226271683006E-2</v>
      </c>
      <c r="CQ82">
        <v>2.5268562347073226E-2</v>
      </c>
      <c r="CR82">
        <v>0.63742415374995887</v>
      </c>
      <c r="CS82">
        <v>0.71470866940305278</v>
      </c>
      <c r="CT82">
        <v>0.14730737742036165</v>
      </c>
      <c r="CU82">
        <v>0.13092529728011532</v>
      </c>
      <c r="CV82">
        <v>5.5845119315657346E-2</v>
      </c>
      <c r="CW82">
        <v>1.7659777324134086E-2</v>
      </c>
      <c r="CX82">
        <v>0.11988386212144357</v>
      </c>
      <c r="CY82">
        <v>0.10736096111317035</v>
      </c>
      <c r="CZ82">
        <v>0.18725379372755296</v>
      </c>
      <c r="DA82">
        <v>0.48961139944432608</v>
      </c>
      <c r="DB82">
        <v>0.54637180821266162</v>
      </c>
      <c r="DC82">
        <v>0.19349141091587435</v>
      </c>
      <c r="DD82">
        <v>6.118735661737295E-2</v>
      </c>
      <c r="DE82">
        <v>0.12497126636923941</v>
      </c>
      <c r="DF82">
        <v>0.35120559877582846</v>
      </c>
      <c r="DG82">
        <v>0.62801720011282369</v>
      </c>
      <c r="DH82">
        <v>6.6434777539463905E-2</v>
      </c>
      <c r="DI82">
        <v>6.1931156074605045E-2</v>
      </c>
      <c r="DJ82">
        <v>1.4532107131925626E-2</v>
      </c>
      <c r="DK82">
        <v>4.5954557738461981E-3</v>
      </c>
      <c r="DL82">
        <v>6.9172441664554135E-2</v>
      </c>
      <c r="DM82">
        <v>5.60398565790238E-2</v>
      </c>
      <c r="DN82">
        <v>7.6829698499904009E-2</v>
      </c>
      <c r="DO82">
        <v>0.73328538162573587</v>
      </c>
      <c r="DP82">
        <v>0.75136599730309617</v>
      </c>
      <c r="DQ82">
        <v>5.8341813601514206E-2</v>
      </c>
      <c r="DR82">
        <v>1.8449301380577605E-2</v>
      </c>
      <c r="DS82">
        <v>2.5159783411574963E-2</v>
      </c>
      <c r="DT82">
        <v>0.69155306190286936</v>
      </c>
      <c r="DU82">
        <v>0.77501770134860237</v>
      </c>
      <c r="DV82">
        <v>0.22829513706804822</v>
      </c>
      <c r="DW82">
        <v>0.2295854171248764</v>
      </c>
      <c r="DX82">
        <v>4.6691372060364909E-2</v>
      </c>
      <c r="DY82">
        <v>1.4765108278910198E-2</v>
      </c>
      <c r="DZ82">
        <v>6.4675526901429983E-2</v>
      </c>
      <c r="EA82">
        <v>0.19489646214115336</v>
      </c>
      <c r="EB82">
        <v>0.26169381199494307</v>
      </c>
      <c r="EC82">
        <v>8.3467234858507128E-2</v>
      </c>
      <c r="ED82">
        <v>7.8287168548381678E-2</v>
      </c>
      <c r="EE82">
        <v>0.18745109025244275</v>
      </c>
      <c r="EF82">
        <v>5.9277239507950628E-2</v>
      </c>
      <c r="EG82">
        <v>0.71018573465907731</v>
      </c>
      <c r="EH82">
        <v>-5.0617880908477186E-2</v>
      </c>
      <c r="EI82">
        <v>0.21755235062549144</v>
      </c>
      <c r="EJ82">
        <v>87.497350330891479</v>
      </c>
      <c r="EK82">
        <v>67.420557346230709</v>
      </c>
      <c r="EL82">
        <v>44.611409916082522</v>
      </c>
      <c r="EM82">
        <v>14.107366496624186</v>
      </c>
      <c r="EN82">
        <v>0.16123192809009548</v>
      </c>
      <c r="EO82">
        <v>55.58648731552757</v>
      </c>
      <c r="EP82">
        <v>119.40821334625539</v>
      </c>
      <c r="EQ82">
        <v>0.75096711695709706</v>
      </c>
      <c r="ER82">
        <v>0.80810920892122817</v>
      </c>
      <c r="ES82">
        <v>0.12697193670433274</v>
      </c>
      <c r="ET82">
        <v>4.0152051890842484E-2</v>
      </c>
      <c r="EU82">
        <v>5.3467123904889141E-2</v>
      </c>
      <c r="EV82">
        <v>0.66014317558001134</v>
      </c>
      <c r="EW82">
        <v>0.84179105833418277</v>
      </c>
      <c r="EX82">
        <v>462.85300058603787</v>
      </c>
      <c r="EY82">
        <v>451.00561489073135</v>
      </c>
      <c r="EZ82">
        <v>119.00790829394572</v>
      </c>
      <c r="FA82">
        <v>37.633604978131167</v>
      </c>
      <c r="FB82">
        <v>8.1307898901987585E-2</v>
      </c>
      <c r="FC82">
        <v>377.72578612550518</v>
      </c>
      <c r="FD82">
        <v>547.98021504657061</v>
      </c>
      <c r="FE82">
        <v>-0.31736123122695553</v>
      </c>
      <c r="FF82">
        <v>-0.28364148308525949</v>
      </c>
      <c r="FG82">
        <v>0.33871748567548599</v>
      </c>
      <c r="FH82">
        <v>0.10711187380599924</v>
      </c>
      <c r="FI82">
        <v>0.3375077459584217</v>
      </c>
      <c r="FJ82">
        <v>-0.5596482897761258</v>
      </c>
      <c r="FK82">
        <v>-7.5074172677785267E-2</v>
      </c>
      <c r="FL82">
        <v>1.6997311365761769E-2</v>
      </c>
      <c r="FM82" s="23">
        <v>4.5806030976532131E-2</v>
      </c>
      <c r="FN82">
        <v>5.0205556954439032</v>
      </c>
      <c r="FO82" s="23">
        <v>0.22886753955594821</v>
      </c>
    </row>
    <row r="83" spans="1:171" hidden="1" x14ac:dyDescent="0.3">
      <c r="A83" t="s">
        <v>4444</v>
      </c>
      <c r="B83" t="s">
        <v>4425</v>
      </c>
      <c r="C83">
        <v>5</v>
      </c>
      <c r="D83">
        <v>5</v>
      </c>
      <c r="E83" t="s">
        <v>3957</v>
      </c>
      <c r="F83" t="b">
        <v>1</v>
      </c>
      <c r="G83" t="b">
        <v>0</v>
      </c>
      <c r="H83" t="b">
        <v>0</v>
      </c>
      <c r="I83" t="s">
        <v>8</v>
      </c>
      <c r="J83" t="s">
        <v>4445</v>
      </c>
      <c r="K83">
        <v>1</v>
      </c>
      <c r="L83" t="s">
        <v>10</v>
      </c>
      <c r="M83" t="s">
        <v>11</v>
      </c>
      <c r="N83" t="s">
        <v>12</v>
      </c>
      <c r="O83">
        <v>1</v>
      </c>
      <c r="P83" t="s">
        <v>3973</v>
      </c>
      <c r="Q83" t="b">
        <v>0</v>
      </c>
      <c r="R83" t="s">
        <v>14</v>
      </c>
      <c r="S83">
        <v>4000</v>
      </c>
      <c r="T83">
        <v>4000</v>
      </c>
      <c r="V83">
        <v>256</v>
      </c>
      <c r="W83" t="s">
        <v>15</v>
      </c>
      <c r="X83">
        <v>0.15</v>
      </c>
      <c r="Y83" t="s">
        <v>17</v>
      </c>
      <c r="Z83" t="s">
        <v>4180</v>
      </c>
      <c r="AA83">
        <v>10</v>
      </c>
      <c r="AB83">
        <v>85.618099775598424</v>
      </c>
      <c r="AC83">
        <v>85.579583709277031</v>
      </c>
      <c r="AD83">
        <v>1.2030279825528643</v>
      </c>
      <c r="AE83">
        <v>0.38043085137843574</v>
      </c>
      <c r="AF83">
        <v>4.4433461192847027E-3</v>
      </c>
      <c r="AG83">
        <v>84.757565189780408</v>
      </c>
      <c r="AH83">
        <v>86.478634361416439</v>
      </c>
      <c r="AI83">
        <v>0.75631579531106752</v>
      </c>
      <c r="AJ83">
        <v>0.75642541882541636</v>
      </c>
      <c r="AK83">
        <v>3.4240297076819559E-3</v>
      </c>
      <c r="AL83">
        <v>1.0827732652355514E-3</v>
      </c>
      <c r="AM83">
        <v>1.4316417453508479E-3</v>
      </c>
      <c r="AN83">
        <v>0.75386656218510473</v>
      </c>
      <c r="AO83">
        <v>0.75876502843703031</v>
      </c>
      <c r="AP83">
        <v>1642.6814802349854</v>
      </c>
      <c r="AQ83">
        <v>1756.2226171879099</v>
      </c>
      <c r="AR83">
        <v>313.99534322612141</v>
      </c>
      <c r="AS83">
        <v>99.294045928086632</v>
      </c>
      <c r="AT83">
        <v>6.0446317270151866E-2</v>
      </c>
      <c r="AU83">
        <v>1418.0783483456535</v>
      </c>
      <c r="AV83">
        <v>1867.2846121243174</v>
      </c>
      <c r="AW83">
        <v>-3.675361064044393</v>
      </c>
      <c r="AX83">
        <v>-3.998519154802862</v>
      </c>
      <c r="AY83">
        <v>0.89368609780677655</v>
      </c>
      <c r="AZ83">
        <v>0.28260835822974223</v>
      </c>
      <c r="BA83">
        <v>7.6892678924654553E-2</v>
      </c>
      <c r="BB83">
        <v>-4.3146211703600699</v>
      </c>
      <c r="BC83">
        <v>-3.0361009577287161</v>
      </c>
      <c r="EJ83">
        <v>85.618099775598424</v>
      </c>
      <c r="EK83">
        <v>85.579583709277031</v>
      </c>
      <c r="EL83">
        <v>1.2030279825528643</v>
      </c>
      <c r="EM83">
        <v>0.38043085137843574</v>
      </c>
      <c r="EN83">
        <v>4.4433461192847027E-3</v>
      </c>
      <c r="EO83">
        <v>84.757565189780408</v>
      </c>
      <c r="EP83">
        <v>86.478634361416439</v>
      </c>
      <c r="EQ83">
        <v>0.75631579531106752</v>
      </c>
      <c r="ER83">
        <v>0.75642541882541636</v>
      </c>
      <c r="ES83">
        <v>3.4240297076819559E-3</v>
      </c>
      <c r="ET83">
        <v>1.0827732652355514E-3</v>
      </c>
      <c r="EU83">
        <v>1.4316417453508479E-3</v>
      </c>
      <c r="EV83">
        <v>0.75386656218510473</v>
      </c>
      <c r="EW83">
        <v>0.75876502843703031</v>
      </c>
      <c r="EX83">
        <v>1642.6814802349854</v>
      </c>
      <c r="EY83">
        <v>1756.2226171879099</v>
      </c>
      <c r="EZ83">
        <v>313.99534322612141</v>
      </c>
      <c r="FA83">
        <v>99.294045928086632</v>
      </c>
      <c r="FB83">
        <v>6.0446317270151866E-2</v>
      </c>
      <c r="FC83">
        <v>1418.0783483456535</v>
      </c>
      <c r="FD83">
        <v>1867.2846121243174</v>
      </c>
      <c r="FE83">
        <v>-3.675361064044393</v>
      </c>
      <c r="FF83">
        <v>-3.998519154802862</v>
      </c>
      <c r="FG83">
        <v>0.89368609780677655</v>
      </c>
      <c r="FH83">
        <v>0.28260835822974223</v>
      </c>
      <c r="FI83">
        <v>7.6892678924654553E-2</v>
      </c>
      <c r="FJ83">
        <v>-4.3146211703600699</v>
      </c>
      <c r="FK83">
        <v>-3.0361009577287161</v>
      </c>
      <c r="FL83">
        <v>1.0962351434884443E-4</v>
      </c>
      <c r="FM83" s="23">
        <v>4.498589249507613E-4</v>
      </c>
      <c r="FN83">
        <v>3.8516066321392373E-2</v>
      </c>
      <c r="FO83" s="23">
        <v>4.4985892495093239E-4</v>
      </c>
    </row>
    <row r="84" spans="1:171" x14ac:dyDescent="0.3">
      <c r="A84" t="s">
        <v>3</v>
      </c>
      <c r="B84" t="s">
        <v>4</v>
      </c>
      <c r="C84">
        <v>5</v>
      </c>
      <c r="D84">
        <v>5</v>
      </c>
      <c r="E84" t="s">
        <v>5</v>
      </c>
      <c r="F84" t="s">
        <v>6</v>
      </c>
      <c r="G84" t="s">
        <v>7</v>
      </c>
      <c r="H84" t="s">
        <v>7</v>
      </c>
      <c r="I84" t="s">
        <v>8</v>
      </c>
      <c r="J84" t="s">
        <v>1070</v>
      </c>
      <c r="K84">
        <v>3</v>
      </c>
      <c r="L84" t="s">
        <v>10</v>
      </c>
      <c r="M84" t="s">
        <v>11</v>
      </c>
      <c r="N84" t="s">
        <v>12</v>
      </c>
      <c r="O84">
        <v>1</v>
      </c>
      <c r="P84" t="s">
        <v>1071</v>
      </c>
      <c r="Q84" t="s">
        <v>7</v>
      </c>
      <c r="R84" t="s">
        <v>14</v>
      </c>
      <c r="S84">
        <v>4000</v>
      </c>
      <c r="T84">
        <v>4000</v>
      </c>
      <c r="V84">
        <v>256</v>
      </c>
      <c r="W84" t="s">
        <v>15</v>
      </c>
      <c r="X84">
        <v>0.15</v>
      </c>
      <c r="Y84" t="s">
        <v>17</v>
      </c>
      <c r="Z84" t="s">
        <v>4177</v>
      </c>
      <c r="AA84">
        <v>10</v>
      </c>
      <c r="AB84">
        <v>22.041487478874764</v>
      </c>
      <c r="AC84">
        <v>19.958432133064932</v>
      </c>
      <c r="AD84">
        <v>5.2976669769632796</v>
      </c>
      <c r="AE84">
        <v>1.675269393226273</v>
      </c>
      <c r="AF84">
        <v>7.6005278447378033E-2</v>
      </c>
      <c r="AG84">
        <v>18.252028111396935</v>
      </c>
      <c r="AH84">
        <v>25.830946846352592</v>
      </c>
      <c r="AI84">
        <v>0.66943819356446266</v>
      </c>
      <c r="AJ84">
        <v>0.6588379558744919</v>
      </c>
      <c r="AK84">
        <v>2.8712686903904262E-2</v>
      </c>
      <c r="AL84">
        <v>9.0797488359625634E-3</v>
      </c>
      <c r="AM84">
        <v>1.3563236939943494E-2</v>
      </c>
      <c r="AN84">
        <v>0.64889980169751538</v>
      </c>
      <c r="AO84">
        <v>0.68997658543140994</v>
      </c>
      <c r="AP84">
        <v>111.77907340184073</v>
      </c>
      <c r="AQ84">
        <v>112.45862596873395</v>
      </c>
      <c r="AR84">
        <v>10.508255215536517</v>
      </c>
      <c r="AS84">
        <v>3.3230020715438982</v>
      </c>
      <c r="AT84">
        <v>2.9728302180479303E-2</v>
      </c>
      <c r="AU84">
        <v>104.26244271600844</v>
      </c>
      <c r="AV84">
        <v>119.29570408767303</v>
      </c>
      <c r="AW84">
        <v>-0.26423914483926492</v>
      </c>
      <c r="AX84">
        <v>-0.2273549672703262</v>
      </c>
      <c r="AY84">
        <v>0.13995458021826632</v>
      </c>
      <c r="AZ84">
        <v>4.4257524246246696E-2</v>
      </c>
      <c r="BA84">
        <v>0.16749041582453003</v>
      </c>
      <c r="BB84">
        <v>-0.36434966468427493</v>
      </c>
      <c r="BC84">
        <v>-0.1641286249942549</v>
      </c>
      <c r="BD84">
        <v>6.7535593486684309E-2</v>
      </c>
      <c r="BE84">
        <v>6.3306209826410789E-2</v>
      </c>
      <c r="BF84">
        <v>1.2801600550553247E-2</v>
      </c>
      <c r="BG84">
        <v>4.0482215435413754E-3</v>
      </c>
      <c r="BH84">
        <v>5.9942044402697743E-2</v>
      </c>
      <c r="BI84">
        <v>5.837851635519372E-2</v>
      </c>
      <c r="BJ84">
        <v>7.6692670618174905E-2</v>
      </c>
      <c r="BK84">
        <v>0.50960427056460722</v>
      </c>
      <c r="BL84">
        <v>0.54031506435589738</v>
      </c>
      <c r="BM84">
        <v>9.2956171935719478E-2</v>
      </c>
      <c r="BN84">
        <v>2.9395322588709655E-2</v>
      </c>
      <c r="BO84">
        <v>5.7682645704953801E-2</v>
      </c>
      <c r="BP84">
        <v>0.44311205086894601</v>
      </c>
      <c r="BQ84">
        <v>0.57609649026026843</v>
      </c>
      <c r="BR84">
        <v>0.17433323023626621</v>
      </c>
      <c r="BS84">
        <v>0.15840633543996471</v>
      </c>
      <c r="BT84">
        <v>4.1183305672221178E-2</v>
      </c>
      <c r="BU84">
        <v>1.3023304749915072E-2</v>
      </c>
      <c r="BV84">
        <v>7.4703513106853789E-2</v>
      </c>
      <c r="BW84">
        <v>0.14487451489195832</v>
      </c>
      <c r="BX84">
        <v>0.20379194558057409</v>
      </c>
      <c r="BY84">
        <v>-0.26588465715338938</v>
      </c>
      <c r="BZ84">
        <v>-0.15023480811766571</v>
      </c>
      <c r="CA84">
        <v>0.29904404748692437</v>
      </c>
      <c r="CB84">
        <v>9.4566031077423285E-2</v>
      </c>
      <c r="CC84">
        <v>0.3556656186553403</v>
      </c>
      <c r="CD84">
        <v>-0.47979301945052089</v>
      </c>
      <c r="CE84">
        <v>-5.1976294856257904E-2</v>
      </c>
      <c r="CF84">
        <v>6.2906170518799223E-2</v>
      </c>
      <c r="CG84">
        <v>6.3329043371051441E-2</v>
      </c>
      <c r="CH84">
        <v>1.208119624739841E-2</v>
      </c>
      <c r="CI84">
        <v>3.8204097001258044E-3</v>
      </c>
      <c r="CJ84">
        <v>6.0731875245594424E-2</v>
      </c>
      <c r="CK84">
        <v>5.4264403777114653E-2</v>
      </c>
      <c r="CL84">
        <v>7.1547937260483793E-2</v>
      </c>
      <c r="CM84">
        <v>0.78204355477875354</v>
      </c>
      <c r="CN84">
        <v>0.78057839066373369</v>
      </c>
      <c r="CO84">
        <v>4.1858764671047814E-2</v>
      </c>
      <c r="CP84">
        <v>1.323690364014999E-2</v>
      </c>
      <c r="CQ84">
        <v>1.692604402819331E-2</v>
      </c>
      <c r="CR84">
        <v>0.75210167874473421</v>
      </c>
      <c r="CS84">
        <v>0.81198543081277286</v>
      </c>
      <c r="CT84">
        <v>0.36040974565223949</v>
      </c>
      <c r="CU84">
        <v>0.35657940118777798</v>
      </c>
      <c r="CV84">
        <v>7.639043312726318E-2</v>
      </c>
      <c r="CW84">
        <v>2.4156776012893084E-2</v>
      </c>
      <c r="CX84">
        <v>6.7025867930336255E-2</v>
      </c>
      <c r="CY84">
        <v>0.30576711831107534</v>
      </c>
      <c r="CZ84">
        <v>0.41505237299340364</v>
      </c>
      <c r="DA84">
        <v>-0.24874279164681157</v>
      </c>
      <c r="DB84">
        <v>-0.23547146617012527</v>
      </c>
      <c r="DC84">
        <v>0.26467653516365169</v>
      </c>
      <c r="DD84">
        <v>8.3698069431878616E-2</v>
      </c>
      <c r="DE84">
        <v>0.33648440172980376</v>
      </c>
      <c r="DF84">
        <v>-0.43806782470172101</v>
      </c>
      <c r="DG84">
        <v>-5.9417758591902126E-2</v>
      </c>
      <c r="DH84">
        <v>9.0564603886172795E-2</v>
      </c>
      <c r="DI84">
        <v>8.2957195398199735E-2</v>
      </c>
      <c r="DJ84">
        <v>2.0779602829884943E-2</v>
      </c>
      <c r="DK84">
        <v>6.5710873816116787E-3</v>
      </c>
      <c r="DL84">
        <v>7.2556905232762106E-2</v>
      </c>
      <c r="DM84">
        <v>7.5700804228967175E-2</v>
      </c>
      <c r="DN84">
        <v>0.10542840354337842</v>
      </c>
      <c r="DO84">
        <v>0.63641176115373654</v>
      </c>
      <c r="DP84">
        <v>0.66695309999515273</v>
      </c>
      <c r="DQ84">
        <v>8.3423532734031081E-2</v>
      </c>
      <c r="DR84">
        <v>2.6380837389715198E-2</v>
      </c>
      <c r="DS84">
        <v>4.1452466783281898E-2</v>
      </c>
      <c r="DT84">
        <v>0.57673830697820072</v>
      </c>
      <c r="DU84">
        <v>0.69608521532927237</v>
      </c>
      <c r="DV84">
        <v>0.3168820539996805</v>
      </c>
      <c r="DW84">
        <v>0.32438818157475013</v>
      </c>
      <c r="DX84">
        <v>5.0122571435743578E-2</v>
      </c>
      <c r="DY84">
        <v>1.5850148792144563E-2</v>
      </c>
      <c r="DZ84">
        <v>5.0019079944996013E-2</v>
      </c>
      <c r="EA84">
        <v>0.28102901743184949</v>
      </c>
      <c r="EB84">
        <v>0.35273509056751151</v>
      </c>
      <c r="EC84">
        <v>-0.27218121641142695</v>
      </c>
      <c r="ED84">
        <v>-0.30231594442288146</v>
      </c>
      <c r="EE84">
        <v>0.2012262704496898</v>
      </c>
      <c r="EF84">
        <v>6.3633333968205447E-2</v>
      </c>
      <c r="EG84">
        <v>0.23379032104852454</v>
      </c>
      <c r="EH84">
        <v>-0.41611981784750768</v>
      </c>
      <c r="EI84">
        <v>-0.12824261497534623</v>
      </c>
      <c r="EJ84">
        <v>87.944943547607537</v>
      </c>
      <c r="EK84">
        <v>79.588169537450341</v>
      </c>
      <c r="EL84">
        <v>21.196314278354844</v>
      </c>
      <c r="EM84">
        <v>6.7028631120349562</v>
      </c>
      <c r="EN84">
        <v>7.6216583258211679E-2</v>
      </c>
      <c r="EO84">
        <v>72.783067188184461</v>
      </c>
      <c r="EP84">
        <v>103.10681990703061</v>
      </c>
      <c r="EQ84">
        <v>0.74969318776075322</v>
      </c>
      <c r="ER84">
        <v>0.77347803972275253</v>
      </c>
      <c r="ES84">
        <v>6.0328446914792166E-2</v>
      </c>
      <c r="ET84">
        <v>1.9077529995130123E-2</v>
      </c>
      <c r="EU84">
        <v>2.5447116642626163E-2</v>
      </c>
      <c r="EV84">
        <v>0.70653981491176887</v>
      </c>
      <c r="EW84">
        <v>0.79284656060973757</v>
      </c>
      <c r="EX84">
        <v>446.26466857747459</v>
      </c>
      <c r="EY84">
        <v>449.00804743494456</v>
      </c>
      <c r="EZ84">
        <v>41.953260901328527</v>
      </c>
      <c r="FA84">
        <v>13.266785971948671</v>
      </c>
      <c r="FB84">
        <v>2.9728515175172256E-2</v>
      </c>
      <c r="FC84">
        <v>416.25519870892668</v>
      </c>
      <c r="FD84">
        <v>476.2741384460225</v>
      </c>
      <c r="FE84">
        <v>-0.27014791414543377</v>
      </c>
      <c r="FF84">
        <v>-0.27795605397562334</v>
      </c>
      <c r="FG84">
        <v>0.11940637603079853</v>
      </c>
      <c r="FH84">
        <v>3.7759611540385922E-2</v>
      </c>
      <c r="FI84">
        <v>0.13977384078582256</v>
      </c>
      <c r="FJ84">
        <v>-0.3555601554497867</v>
      </c>
      <c r="FK84">
        <v>-0.18473567284108081</v>
      </c>
      <c r="FL84">
        <v>1.060023768997076E-2</v>
      </c>
      <c r="FM84" s="23">
        <v>3.1070976014175539E-2</v>
      </c>
      <c r="FN84">
        <v>2.0830553458098322</v>
      </c>
      <c r="FO84" s="23">
        <v>9.4506114789498497E-2</v>
      </c>
    </row>
    <row r="85" spans="1:171" x14ac:dyDescent="0.3">
      <c r="A85" t="s">
        <v>3</v>
      </c>
      <c r="B85" t="s">
        <v>4</v>
      </c>
      <c r="C85">
        <v>5</v>
      </c>
      <c r="D85">
        <v>5</v>
      </c>
      <c r="E85" t="s">
        <v>5</v>
      </c>
      <c r="F85" t="s">
        <v>6</v>
      </c>
      <c r="G85" t="s">
        <v>7</v>
      </c>
      <c r="H85" t="s">
        <v>7</v>
      </c>
      <c r="I85" t="s">
        <v>8</v>
      </c>
      <c r="J85" t="s">
        <v>1326</v>
      </c>
      <c r="K85">
        <v>3</v>
      </c>
      <c r="L85" t="s">
        <v>10</v>
      </c>
      <c r="M85" t="s">
        <v>11</v>
      </c>
      <c r="N85" t="s">
        <v>12</v>
      </c>
      <c r="O85">
        <v>1</v>
      </c>
      <c r="P85" t="s">
        <v>1327</v>
      </c>
      <c r="Q85" t="s">
        <v>7</v>
      </c>
      <c r="R85" t="s">
        <v>14</v>
      </c>
      <c r="S85">
        <v>4000</v>
      </c>
      <c r="T85">
        <v>4000</v>
      </c>
      <c r="V85">
        <v>256</v>
      </c>
      <c r="W85" t="s">
        <v>15</v>
      </c>
      <c r="X85">
        <v>0.15</v>
      </c>
      <c r="Y85" t="s">
        <v>17</v>
      </c>
      <c r="Z85" t="s">
        <v>4177</v>
      </c>
      <c r="AA85">
        <v>10</v>
      </c>
      <c r="AB85">
        <v>22.41133089198625</v>
      </c>
      <c r="AC85">
        <v>23.665184869100479</v>
      </c>
      <c r="AD85">
        <v>4.3319718664272937</v>
      </c>
      <c r="AE85">
        <v>1.3698897857680949</v>
      </c>
      <c r="AF85">
        <v>6.1124874393690493E-2</v>
      </c>
      <c r="AG85">
        <v>19.312640196578819</v>
      </c>
      <c r="AH85">
        <v>25.51002158739368</v>
      </c>
      <c r="AI85">
        <v>0.60855880460749123</v>
      </c>
      <c r="AJ85">
        <v>0.59189541486154629</v>
      </c>
      <c r="AK85">
        <v>3.7829175406237869E-2</v>
      </c>
      <c r="AL85">
        <v>1.1962635628973707E-2</v>
      </c>
      <c r="AM85">
        <v>1.9657320769008311E-2</v>
      </c>
      <c r="AN85">
        <v>0.58149932281475269</v>
      </c>
      <c r="AO85">
        <v>0.63561828640022977</v>
      </c>
      <c r="AP85">
        <v>109.3906382978718</v>
      </c>
      <c r="AQ85">
        <v>106.57726254386085</v>
      </c>
      <c r="AR85">
        <v>11.547482807311257</v>
      </c>
      <c r="AS85">
        <v>3.6516346912738826</v>
      </c>
      <c r="AT85">
        <v>3.338160146145637E-2</v>
      </c>
      <c r="AU85">
        <v>101.13064062621028</v>
      </c>
      <c r="AV85">
        <v>117.65063596953333</v>
      </c>
      <c r="AW85">
        <v>5.4727812307516596E-2</v>
      </c>
      <c r="AX85">
        <v>5.1102284137674488E-2</v>
      </c>
      <c r="AY85">
        <v>0.185237197556924</v>
      </c>
      <c r="AZ85">
        <v>5.8577145166645743E-2</v>
      </c>
      <c r="BA85">
        <v>1.0703359534545192</v>
      </c>
      <c r="BB85">
        <v>-7.7773690059436087E-2</v>
      </c>
      <c r="BC85">
        <v>0.18722931467446929</v>
      </c>
      <c r="BD85">
        <v>7.9890845460357726E-2</v>
      </c>
      <c r="BE85">
        <v>7.767783223570604E-2</v>
      </c>
      <c r="BF85">
        <v>9.6897194261649899E-3</v>
      </c>
      <c r="BG85">
        <v>3.0641583274661115E-3</v>
      </c>
      <c r="BH85">
        <v>3.8354310932740894E-2</v>
      </c>
      <c r="BI85">
        <v>7.295971932362938E-2</v>
      </c>
      <c r="BJ85">
        <v>8.6821971597086073E-2</v>
      </c>
      <c r="BK85">
        <v>0.41988916640723767</v>
      </c>
      <c r="BL85">
        <v>0.43595850375254741</v>
      </c>
      <c r="BM85">
        <v>7.0359891439398789E-2</v>
      </c>
      <c r="BN85">
        <v>2.2249751287068319E-2</v>
      </c>
      <c r="BO85">
        <v>5.298958169711139E-2</v>
      </c>
      <c r="BP85">
        <v>0.36956022899588914</v>
      </c>
      <c r="BQ85">
        <v>0.4702181038185862</v>
      </c>
      <c r="BR85">
        <v>0.10986346831297819</v>
      </c>
      <c r="BS85">
        <v>0.1078021817543508</v>
      </c>
      <c r="BT85">
        <v>3.2512028834549046E-2</v>
      </c>
      <c r="BU85">
        <v>1.0281206247024463E-2</v>
      </c>
      <c r="BV85">
        <v>9.3581664632464021E-2</v>
      </c>
      <c r="BW85">
        <v>8.6607379782208851E-2</v>
      </c>
      <c r="BX85">
        <v>0.13311955684374752</v>
      </c>
      <c r="BY85">
        <v>0.20224917113865742</v>
      </c>
      <c r="BZ85">
        <v>0.21721677671234274</v>
      </c>
      <c r="CA85">
        <v>0.2360793660440218</v>
      </c>
      <c r="CB85">
        <v>7.4654850526772357E-2</v>
      </c>
      <c r="CC85">
        <v>0.3691231469897629</v>
      </c>
      <c r="CD85">
        <v>3.337989924709836E-2</v>
      </c>
      <c r="CE85">
        <v>0.37111844303021646</v>
      </c>
      <c r="CF85">
        <v>9.2621900916252733E-2</v>
      </c>
      <c r="CG85">
        <v>9.3502694604018943E-2</v>
      </c>
      <c r="CH85">
        <v>1.1478960148352382E-2</v>
      </c>
      <c r="CI85">
        <v>3.6299659239097844E-3</v>
      </c>
      <c r="CJ85">
        <v>3.9191226783306277E-2</v>
      </c>
      <c r="CK85">
        <v>8.4410917996368795E-2</v>
      </c>
      <c r="CL85">
        <v>0.10083288383613667</v>
      </c>
      <c r="CM85">
        <v>0.67908489569702868</v>
      </c>
      <c r="CN85">
        <v>0.67603313369060569</v>
      </c>
      <c r="CO85">
        <v>3.9772145214650306E-2</v>
      </c>
      <c r="CP85">
        <v>1.2577056630926137E-2</v>
      </c>
      <c r="CQ85">
        <v>1.852059545223245E-2</v>
      </c>
      <c r="CR85">
        <v>0.65063559359787371</v>
      </c>
      <c r="CS85">
        <v>0.70753419779618365</v>
      </c>
      <c r="CT85">
        <v>0.20073594291747726</v>
      </c>
      <c r="CU85">
        <v>0.18354506092772843</v>
      </c>
      <c r="CV85">
        <v>9.7565579450173329E-2</v>
      </c>
      <c r="CW85">
        <v>3.0852945229666622E-2</v>
      </c>
      <c r="CX85">
        <v>0.1536991571178177</v>
      </c>
      <c r="CY85">
        <v>0.13094658080797136</v>
      </c>
      <c r="CZ85">
        <v>0.27052530502698313</v>
      </c>
      <c r="DA85">
        <v>0.3044928313772749</v>
      </c>
      <c r="DB85">
        <v>0.36405556580861115</v>
      </c>
      <c r="DC85">
        <v>0.33804389454220418</v>
      </c>
      <c r="DD85">
        <v>0.10689886558671277</v>
      </c>
      <c r="DE85">
        <v>0.35107186301625004</v>
      </c>
      <c r="DF85">
        <v>6.2687597420130609E-2</v>
      </c>
      <c r="DG85">
        <v>0.54629806533441916</v>
      </c>
      <c r="DH85">
        <v>0.10221835994392214</v>
      </c>
      <c r="DI85">
        <v>0.1038976738193904</v>
      </c>
      <c r="DJ85">
        <v>2.826978749420608E-2</v>
      </c>
      <c r="DK85">
        <v>8.9396917450635313E-3</v>
      </c>
      <c r="DL85">
        <v>8.7456810596138718E-2</v>
      </c>
      <c r="DM85">
        <v>8.1996777216588435E-2</v>
      </c>
      <c r="DN85">
        <v>0.12243994267125585</v>
      </c>
      <c r="DO85">
        <v>0.58962561668711255</v>
      </c>
      <c r="DP85">
        <v>0.58288370264728517</v>
      </c>
      <c r="DQ85">
        <v>0.11349425500160355</v>
      </c>
      <c r="DR85">
        <v>3.5890034714902423E-2</v>
      </c>
      <c r="DS85">
        <v>6.0869191736538188E-2</v>
      </c>
      <c r="DT85">
        <v>0.50844235816200323</v>
      </c>
      <c r="DU85">
        <v>0.67080887521222188</v>
      </c>
      <c r="DV85">
        <v>0.26006402516003679</v>
      </c>
      <c r="DW85">
        <v>0.28079419772838687</v>
      </c>
      <c r="DX85">
        <v>0.1035898549091583</v>
      </c>
      <c r="DY85">
        <v>3.2757988399931499E-2</v>
      </c>
      <c r="DZ85">
        <v>0.12596124504253545</v>
      </c>
      <c r="EA85">
        <v>0.18596545539939174</v>
      </c>
      <c r="EB85">
        <v>0.33416259492068184</v>
      </c>
      <c r="EC85">
        <v>-4.4074802271008795E-2</v>
      </c>
      <c r="ED85">
        <v>-0.12729988813986348</v>
      </c>
      <c r="EE85">
        <v>0.41588050179184055</v>
      </c>
      <c r="EF85">
        <v>0.13151296201159529</v>
      </c>
      <c r="EG85">
        <v>2.9838582417895712</v>
      </c>
      <c r="EH85">
        <v>-0.34155712234123736</v>
      </c>
      <c r="EI85">
        <v>0.25340751779921977</v>
      </c>
      <c r="EJ85">
        <v>89.370592461624383</v>
      </c>
      <c r="EK85">
        <v>94.39551688640222</v>
      </c>
      <c r="EL85">
        <v>17.322514689522091</v>
      </c>
      <c r="EM85">
        <v>5.4778601220614291</v>
      </c>
      <c r="EN85">
        <v>6.1293765333530884E-2</v>
      </c>
      <c r="EO85">
        <v>76.979672865521437</v>
      </c>
      <c r="EP85">
        <v>101.76151205772733</v>
      </c>
      <c r="EQ85">
        <v>0.74563553963858764</v>
      </c>
      <c r="ER85">
        <v>0.7313337189338146</v>
      </c>
      <c r="ES85">
        <v>4.9302930412987431E-2</v>
      </c>
      <c r="ET85">
        <v>1.5590955542582632E-2</v>
      </c>
      <c r="EU85">
        <v>2.0909619665043899E-2</v>
      </c>
      <c r="EV85">
        <v>0.71036879820126575</v>
      </c>
      <c r="EW85">
        <v>0.78090228107590953</v>
      </c>
      <c r="EX85">
        <v>436.99188975509657</v>
      </c>
      <c r="EY85">
        <v>425.58835426762028</v>
      </c>
      <c r="EZ85">
        <v>46.106620950699458</v>
      </c>
      <c r="FA85">
        <v>14.580193741824825</v>
      </c>
      <c r="FB85">
        <v>3.3364906955129087E-2</v>
      </c>
      <c r="FC85">
        <v>404.01149151108882</v>
      </c>
      <c r="FD85">
        <v>469.97228799910431</v>
      </c>
      <c r="FE85">
        <v>-0.24375595101485784</v>
      </c>
      <c r="FF85">
        <v>-0.2112994788063999</v>
      </c>
      <c r="FG85">
        <v>0.13122757088411149</v>
      </c>
      <c r="FH85">
        <v>4.1497801580498823E-2</v>
      </c>
      <c r="FI85">
        <v>0.17024323470965999</v>
      </c>
      <c r="FJ85">
        <v>-0.33762397818994616</v>
      </c>
      <c r="FK85">
        <v>-0.14988792383976951</v>
      </c>
      <c r="FL85">
        <v>1.6663389745944945E-2</v>
      </c>
      <c r="FM85" s="23">
        <v>4.0831175029047317E-2</v>
      </c>
      <c r="FN85">
        <v>1.253853977114229</v>
      </c>
      <c r="FO85" s="23">
        <v>5.2983062843146439E-2</v>
      </c>
    </row>
    <row r="86" spans="1:171" x14ac:dyDescent="0.3">
      <c r="A86" t="s">
        <v>3</v>
      </c>
      <c r="B86" t="s">
        <v>4</v>
      </c>
      <c r="C86">
        <v>5</v>
      </c>
      <c r="D86">
        <v>5</v>
      </c>
      <c r="E86" t="s">
        <v>5</v>
      </c>
      <c r="F86" t="s">
        <v>6</v>
      </c>
      <c r="G86" t="s">
        <v>7</v>
      </c>
      <c r="H86" t="s">
        <v>7</v>
      </c>
      <c r="I86" t="s">
        <v>8</v>
      </c>
      <c r="J86" t="s">
        <v>1366</v>
      </c>
      <c r="K86">
        <v>3</v>
      </c>
      <c r="L86" t="s">
        <v>10</v>
      </c>
      <c r="M86" t="s">
        <v>11</v>
      </c>
      <c r="N86" t="s">
        <v>12</v>
      </c>
      <c r="O86">
        <v>1</v>
      </c>
      <c r="P86" t="s">
        <v>1367</v>
      </c>
      <c r="Q86" t="s">
        <v>7</v>
      </c>
      <c r="R86" t="s">
        <v>14</v>
      </c>
      <c r="S86">
        <v>4000</v>
      </c>
      <c r="T86">
        <v>4000</v>
      </c>
      <c r="V86">
        <v>256</v>
      </c>
      <c r="W86" t="s">
        <v>15</v>
      </c>
      <c r="X86">
        <v>0.15</v>
      </c>
      <c r="Y86" t="s">
        <v>17</v>
      </c>
      <c r="Z86" t="s">
        <v>4177</v>
      </c>
      <c r="AA86">
        <v>10</v>
      </c>
      <c r="AB86">
        <v>22.4609275801416</v>
      </c>
      <c r="AC86">
        <v>22.7144451585662</v>
      </c>
      <c r="AD86">
        <v>4.7089861009079952</v>
      </c>
      <c r="AE86">
        <v>1.4891121548944755</v>
      </c>
      <c r="AF86">
        <v>6.629789217659228E-2</v>
      </c>
      <c r="AG86">
        <v>19.092555885770295</v>
      </c>
      <c r="AH86">
        <v>25.829299274512906</v>
      </c>
      <c r="AI86">
        <v>0.64386299500547339</v>
      </c>
      <c r="AJ86">
        <v>0.64275213929437203</v>
      </c>
      <c r="AK86">
        <v>2.2000705366909429E-2</v>
      </c>
      <c r="AL86">
        <v>6.9572339089724253E-3</v>
      </c>
      <c r="AM86">
        <v>1.0805457003959799E-2</v>
      </c>
      <c r="AN86">
        <v>0.62812573190337773</v>
      </c>
      <c r="AO86">
        <v>0.65960025810756906</v>
      </c>
      <c r="AP86">
        <v>101.82533998845385</v>
      </c>
      <c r="AQ86">
        <v>100.30320997320236</v>
      </c>
      <c r="AR86">
        <v>7.9707223989947407</v>
      </c>
      <c r="AS86">
        <v>2.5205637377744776</v>
      </c>
      <c r="AT86">
        <v>2.4753796432796481E-2</v>
      </c>
      <c r="AU86">
        <v>96.123824813607982</v>
      </c>
      <c r="AV86">
        <v>107.52685516329971</v>
      </c>
      <c r="AW86">
        <v>0.12241522704730437</v>
      </c>
      <c r="AX86">
        <v>0.17346365694211135</v>
      </c>
      <c r="AY86">
        <v>0.1405028634313874</v>
      </c>
      <c r="AZ86">
        <v>4.4430906621876508E-2</v>
      </c>
      <c r="BA86">
        <v>0.36295245039007501</v>
      </c>
      <c r="BB86">
        <v>2.1912516268619703E-2</v>
      </c>
      <c r="BC86">
        <v>0.22291793782598904</v>
      </c>
      <c r="BD86">
        <v>8.0511949474464897E-2</v>
      </c>
      <c r="BE86">
        <v>8.0501961493664898E-2</v>
      </c>
      <c r="BF86">
        <v>6.2714979778813332E-3</v>
      </c>
      <c r="BG86">
        <v>1.9832217951245303E-3</v>
      </c>
      <c r="BH86">
        <v>2.4632639105994163E-2</v>
      </c>
      <c r="BI86">
        <v>7.6025901773893206E-2</v>
      </c>
      <c r="BJ86">
        <v>8.4997997175036588E-2</v>
      </c>
      <c r="BK86">
        <v>0.41537914820308297</v>
      </c>
      <c r="BL86">
        <v>0.41545167385773607</v>
      </c>
      <c r="BM86">
        <v>4.553918410626083E-2</v>
      </c>
      <c r="BN86">
        <v>1.4400754456152354E-2</v>
      </c>
      <c r="BO86">
        <v>3.4668939253329305E-2</v>
      </c>
      <c r="BP86">
        <v>0.38280464162326633</v>
      </c>
      <c r="BQ86">
        <v>0.44795365478289961</v>
      </c>
      <c r="BR86">
        <v>0.11877207390454388</v>
      </c>
      <c r="BS86">
        <v>0.1165328296936716</v>
      </c>
      <c r="BT86">
        <v>3.1302942033497816E-2</v>
      </c>
      <c r="BU86">
        <v>9.8988594290075876E-3</v>
      </c>
      <c r="BV86">
        <v>8.3343323927838608E-2</v>
      </c>
      <c r="BW86">
        <v>9.6380853876128714E-2</v>
      </c>
      <c r="BX86">
        <v>0.14116329393295904</v>
      </c>
      <c r="BY86">
        <v>0.13756117608624935</v>
      </c>
      <c r="BZ86">
        <v>0.15382098430709823</v>
      </c>
      <c r="CA86">
        <v>0.22729983256929007</v>
      </c>
      <c r="CB86">
        <v>7.1878518269387889E-2</v>
      </c>
      <c r="CC86">
        <v>0.52252038194498163</v>
      </c>
      <c r="CD86">
        <v>-2.5028032239106046E-2</v>
      </c>
      <c r="CE86">
        <v>0.30015038441160474</v>
      </c>
      <c r="CF86">
        <v>9.396837309666331E-2</v>
      </c>
      <c r="CG86">
        <v>0.10052417526124144</v>
      </c>
      <c r="CH86">
        <v>1.1854975964161159E-2</v>
      </c>
      <c r="CI86">
        <v>3.7488725653299923E-3</v>
      </c>
      <c r="CJ86">
        <v>3.9895045979710698E-2</v>
      </c>
      <c r="CK86">
        <v>8.5488423353886872E-2</v>
      </c>
      <c r="CL86">
        <v>0.10244832283943975</v>
      </c>
      <c r="CM86">
        <v>0.67441965717414176</v>
      </c>
      <c r="CN86">
        <v>0.65170520287528744</v>
      </c>
      <c r="CO86">
        <v>4.1074959706213617E-2</v>
      </c>
      <c r="CP86">
        <v>1.2989042747127566E-2</v>
      </c>
      <c r="CQ86">
        <v>1.925958505057878E-2</v>
      </c>
      <c r="CR86">
        <v>0.6450384424801392</v>
      </c>
      <c r="CS86">
        <v>0.70380087186814433</v>
      </c>
      <c r="CT86">
        <v>0.16561163307863161</v>
      </c>
      <c r="CU86">
        <v>0.12864523769458563</v>
      </c>
      <c r="CV86">
        <v>8.6974199147491743E-2</v>
      </c>
      <c r="CW86">
        <v>2.7503656697514884E-2</v>
      </c>
      <c r="CX86">
        <v>0.16607321711788375</v>
      </c>
      <c r="CY86">
        <v>0.10339836162885294</v>
      </c>
      <c r="CZ86">
        <v>0.22782490452841028</v>
      </c>
      <c r="DA86">
        <v>0.42619106304815091</v>
      </c>
      <c r="DB86">
        <v>0.55427172769681077</v>
      </c>
      <c r="DC86">
        <v>0.30134702392171486</v>
      </c>
      <c r="DD86">
        <v>9.5294296170586504E-2</v>
      </c>
      <c r="DE86">
        <v>0.22359524737340677</v>
      </c>
      <c r="DF86">
        <v>0.21063536511028425</v>
      </c>
      <c r="DG86">
        <v>0.64174676098601757</v>
      </c>
      <c r="DH86">
        <v>6.4591945339905657E-2</v>
      </c>
      <c r="DI86">
        <v>6.1453407032140098E-2</v>
      </c>
      <c r="DJ86">
        <v>9.6747663088531839E-3</v>
      </c>
      <c r="DK86">
        <v>3.0594297365836112E-3</v>
      </c>
      <c r="DL86">
        <v>4.7365499219505003E-2</v>
      </c>
      <c r="DM86">
        <v>5.7671515275753531E-2</v>
      </c>
      <c r="DN86">
        <v>7.151237540405779E-2</v>
      </c>
      <c r="DO86">
        <v>0.74068377001562724</v>
      </c>
      <c r="DP86">
        <v>0.75328400859566069</v>
      </c>
      <c r="DQ86">
        <v>3.884112658303316E-2</v>
      </c>
      <c r="DR86">
        <v>1.2282642688929793E-2</v>
      </c>
      <c r="DS86">
        <v>1.658284302445381E-2</v>
      </c>
      <c r="DT86">
        <v>0.71290043225326805</v>
      </c>
      <c r="DU86">
        <v>0.76846710777798644</v>
      </c>
      <c r="DV86">
        <v>0.22823687718224431</v>
      </c>
      <c r="DW86">
        <v>0.22888150585411698</v>
      </c>
      <c r="DX86">
        <v>7.3570473983868498E-2</v>
      </c>
      <c r="DY86">
        <v>2.3265026632718629E-2</v>
      </c>
      <c r="DZ86">
        <v>0.1019336880172164</v>
      </c>
      <c r="EA86">
        <v>0.17561138693903477</v>
      </c>
      <c r="EB86">
        <v>0.28086236742545384</v>
      </c>
      <c r="EC86">
        <v>8.3701129872296942E-2</v>
      </c>
      <c r="ED86">
        <v>8.111314965200489E-2</v>
      </c>
      <c r="EE86">
        <v>0.29536218256417079</v>
      </c>
      <c r="EF86">
        <v>9.3401723158125172E-2</v>
      </c>
      <c r="EG86">
        <v>1.1158956073905866</v>
      </c>
      <c r="EH86">
        <v>-0.12757356791138219</v>
      </c>
      <c r="EI86">
        <v>0.29497582765597608</v>
      </c>
      <c r="EJ86">
        <v>89.604638052655375</v>
      </c>
      <c r="EK86">
        <v>90.614481969824993</v>
      </c>
      <c r="EL86">
        <v>18.831181518568105</v>
      </c>
      <c r="EM86">
        <v>5.9549424630743575</v>
      </c>
      <c r="EN86">
        <v>6.6457971289108811E-2</v>
      </c>
      <c r="EO86">
        <v>76.134558201181179</v>
      </c>
      <c r="EP86">
        <v>103.07471790412957</v>
      </c>
      <c r="EQ86">
        <v>0.7449694046290416</v>
      </c>
      <c r="ER86">
        <v>0.74209521082585728</v>
      </c>
      <c r="ES86">
        <v>5.3596862155693835E-2</v>
      </c>
      <c r="ET86">
        <v>1.6948815985007464E-2</v>
      </c>
      <c r="EU86">
        <v>2.2751022900661465E-2</v>
      </c>
      <c r="EV86">
        <v>0.70663118287095472</v>
      </c>
      <c r="EW86">
        <v>0.78330762638712848</v>
      </c>
      <c r="EX86">
        <v>406.78873936964982</v>
      </c>
      <c r="EY86">
        <v>400.64374910191259</v>
      </c>
      <c r="EZ86">
        <v>31.852391623521605</v>
      </c>
      <c r="FA86">
        <v>10.072610645399678</v>
      </c>
      <c r="FB86">
        <v>2.4761281890467165E-2</v>
      </c>
      <c r="FC86">
        <v>384.00449408975572</v>
      </c>
      <c r="FD86">
        <v>429.57298464954391</v>
      </c>
      <c r="FE86">
        <v>-0.15779246081747952</v>
      </c>
      <c r="FF86">
        <v>-0.14030273527884365</v>
      </c>
      <c r="FG86">
        <v>9.0657521488586801E-2</v>
      </c>
      <c r="FH86">
        <v>2.8668425492959282E-2</v>
      </c>
      <c r="FI86">
        <v>0.18168438051118552</v>
      </c>
      <c r="FJ86">
        <v>-0.22264043928255342</v>
      </c>
      <c r="FK86">
        <v>-9.2944482352405627E-2</v>
      </c>
      <c r="FL86">
        <v>1.1108557111013662E-3</v>
      </c>
      <c r="FM86" s="23">
        <v>3.109481772423294E-3</v>
      </c>
      <c r="FN86">
        <v>0.25351757842459932</v>
      </c>
      <c r="FO86" s="23">
        <v>1.1161072905581906E-2</v>
      </c>
    </row>
    <row r="87" spans="1:171" x14ac:dyDescent="0.3">
      <c r="A87" t="s">
        <v>3</v>
      </c>
      <c r="B87" t="s">
        <v>4</v>
      </c>
      <c r="C87">
        <v>5</v>
      </c>
      <c r="D87">
        <v>5</v>
      </c>
      <c r="E87" t="s">
        <v>5</v>
      </c>
      <c r="F87" t="s">
        <v>6</v>
      </c>
      <c r="G87" t="s">
        <v>7</v>
      </c>
      <c r="H87" t="s">
        <v>7</v>
      </c>
      <c r="I87" t="s">
        <v>8</v>
      </c>
      <c r="J87" t="s">
        <v>1265</v>
      </c>
      <c r="K87">
        <v>3</v>
      </c>
      <c r="L87" t="s">
        <v>10</v>
      </c>
      <c r="M87" t="s">
        <v>11</v>
      </c>
      <c r="N87" t="s">
        <v>12</v>
      </c>
      <c r="O87">
        <v>1</v>
      </c>
      <c r="P87" t="s">
        <v>1266</v>
      </c>
      <c r="Q87" t="s">
        <v>7</v>
      </c>
      <c r="R87" t="s">
        <v>14</v>
      </c>
      <c r="S87">
        <v>4000</v>
      </c>
      <c r="T87">
        <v>4000</v>
      </c>
      <c r="V87">
        <v>256</v>
      </c>
      <c r="W87" t="s">
        <v>15</v>
      </c>
      <c r="X87">
        <v>0.15</v>
      </c>
      <c r="Y87" t="s">
        <v>17</v>
      </c>
      <c r="Z87" t="s">
        <v>4177</v>
      </c>
      <c r="AA87">
        <v>10</v>
      </c>
      <c r="AB87">
        <v>22.486432692826085</v>
      </c>
      <c r="AC87">
        <v>21.66779544769928</v>
      </c>
      <c r="AD87">
        <v>4.8743175166386932</v>
      </c>
      <c r="AE87">
        <v>1.5413945391433952</v>
      </c>
      <c r="AF87">
        <v>6.8547757672347512E-2</v>
      </c>
      <c r="AG87">
        <v>18.999798245283724</v>
      </c>
      <c r="AH87">
        <v>25.973067140368446</v>
      </c>
      <c r="AI87">
        <v>0.71582283922512535</v>
      </c>
      <c r="AJ87">
        <v>0.72019826228303074</v>
      </c>
      <c r="AK87">
        <v>2.6936309799906473E-2</v>
      </c>
      <c r="AL87">
        <v>8.5180090727618816E-3</v>
      </c>
      <c r="AM87">
        <v>1.1899605050297898E-2</v>
      </c>
      <c r="AN87">
        <v>0.69655510270253795</v>
      </c>
      <c r="AO87">
        <v>0.73509057574771275</v>
      </c>
      <c r="AP87">
        <v>109.02012762588707</v>
      </c>
      <c r="AQ87">
        <v>115.22454542983124</v>
      </c>
      <c r="AR87">
        <v>20.152313804044603</v>
      </c>
      <c r="AS87">
        <v>6.3727211743233099</v>
      </c>
      <c r="AT87">
        <v>5.8454537828022991E-2</v>
      </c>
      <c r="AU87">
        <v>94.605032329567749</v>
      </c>
      <c r="AV87">
        <v>123.43522292220639</v>
      </c>
      <c r="AW87">
        <v>-0.11774029101901502</v>
      </c>
      <c r="AX87">
        <v>-0.10678025742218814</v>
      </c>
      <c r="AY87">
        <v>0.16977969087411904</v>
      </c>
      <c r="AZ87">
        <v>5.3689052360151986E-2</v>
      </c>
      <c r="BA87">
        <v>0.45599558057386846</v>
      </c>
      <c r="BB87">
        <v>-0.23918492745767883</v>
      </c>
      <c r="BC87">
        <v>3.7043454196487718E-3</v>
      </c>
      <c r="BD87">
        <v>6.7875060202497034E-2</v>
      </c>
      <c r="BE87">
        <v>6.6423722976658245E-2</v>
      </c>
      <c r="BF87">
        <v>1.151260967871804E-2</v>
      </c>
      <c r="BG87">
        <v>3.640606839724832E-3</v>
      </c>
      <c r="BH87">
        <v>5.3636885608108809E-2</v>
      </c>
      <c r="BI87">
        <v>5.9640007531039464E-2</v>
      </c>
      <c r="BJ87">
        <v>7.6110112873954611E-2</v>
      </c>
      <c r="BK87">
        <v>0.50713930329141899</v>
      </c>
      <c r="BL87">
        <v>0.51767788806986292</v>
      </c>
      <c r="BM87">
        <v>8.35964315944457E-2</v>
      </c>
      <c r="BN87">
        <v>2.6435512810090971E-2</v>
      </c>
      <c r="BO87">
        <v>5.212672857047377E-2</v>
      </c>
      <c r="BP87">
        <v>0.44734217331499321</v>
      </c>
      <c r="BQ87">
        <v>0.56693643326784482</v>
      </c>
      <c r="BR87">
        <v>0.18080572938119066</v>
      </c>
      <c r="BS87">
        <v>0.17213597510032511</v>
      </c>
      <c r="BT87">
        <v>2.8378786529750864E-2</v>
      </c>
      <c r="BU87">
        <v>8.9741602665718481E-3</v>
      </c>
      <c r="BV87">
        <v>4.9634269319263263E-2</v>
      </c>
      <c r="BW87">
        <v>0.16050617885820515</v>
      </c>
      <c r="BX87">
        <v>0.20110527990417618</v>
      </c>
      <c r="BY87">
        <v>-0.31288336961855778</v>
      </c>
      <c r="BZ87">
        <v>-0.24992974390667344</v>
      </c>
      <c r="CA87">
        <v>0.2060666828002688</v>
      </c>
      <c r="CB87">
        <v>6.5164006752429365E-2</v>
      </c>
      <c r="CC87">
        <v>0.20826932039204282</v>
      </c>
      <c r="CD87">
        <v>-0.46028435289255298</v>
      </c>
      <c r="CE87">
        <v>-0.16548238634456255</v>
      </c>
      <c r="CF87">
        <v>6.8713100671192295E-2</v>
      </c>
      <c r="CG87">
        <v>6.8184137710835507E-2</v>
      </c>
      <c r="CH87">
        <v>2.0376198232084038E-2</v>
      </c>
      <c r="CI87">
        <v>6.4435196468481774E-3</v>
      </c>
      <c r="CJ87">
        <v>9.3774252419227502E-2</v>
      </c>
      <c r="CK87">
        <v>5.413785923002172E-2</v>
      </c>
      <c r="CL87">
        <v>8.328834211236287E-2</v>
      </c>
      <c r="CM87">
        <v>0.76192378205653022</v>
      </c>
      <c r="CN87">
        <v>0.76375652573719377</v>
      </c>
      <c r="CO87">
        <v>7.059917488477975E-2</v>
      </c>
      <c r="CP87">
        <v>2.2325419356445952E-2</v>
      </c>
      <c r="CQ87">
        <v>2.9301381427137993E-2</v>
      </c>
      <c r="CR87">
        <v>0.71142368347224949</v>
      </c>
      <c r="CS87">
        <v>0.81242388064081095</v>
      </c>
      <c r="CT87">
        <v>0.26013546370747254</v>
      </c>
      <c r="CU87">
        <v>0.24937571351998333</v>
      </c>
      <c r="CV87">
        <v>8.6317269896494589E-2</v>
      </c>
      <c r="CW87">
        <v>2.7295917428040939E-2</v>
      </c>
      <c r="CX87">
        <v>0.1049296279677412</v>
      </c>
      <c r="CY87">
        <v>0.19839209848524392</v>
      </c>
      <c r="CZ87">
        <v>0.32187882892970116</v>
      </c>
      <c r="DA87">
        <v>9.8686178509033856E-2</v>
      </c>
      <c r="DB87">
        <v>0.13596641481960289</v>
      </c>
      <c r="DC87">
        <v>0.29907090437528011</v>
      </c>
      <c r="DD87">
        <v>9.4574523971230187E-2</v>
      </c>
      <c r="DE87">
        <v>0.95833606488848611</v>
      </c>
      <c r="DF87">
        <v>-0.11524139471388883</v>
      </c>
      <c r="DG87">
        <v>0.31261375173195655</v>
      </c>
      <c r="DH87">
        <v>3.7429002605050082E-2</v>
      </c>
      <c r="DI87">
        <v>3.402460625113319E-2</v>
      </c>
      <c r="DJ87">
        <v>1.2056552958690981E-2</v>
      </c>
      <c r="DK87">
        <v>3.8126168079905464E-3</v>
      </c>
      <c r="DL87">
        <v>0.10186263439133512</v>
      </c>
      <c r="DM87">
        <v>2.8804863385375468E-2</v>
      </c>
      <c r="DN87">
        <v>4.6053141824724697E-2</v>
      </c>
      <c r="DO87">
        <v>0.84973439340554424</v>
      </c>
      <c r="DP87">
        <v>0.86340196794946888</v>
      </c>
      <c r="DQ87">
        <v>4.8403246618477669E-2</v>
      </c>
      <c r="DR87">
        <v>1.5306450546123257E-2</v>
      </c>
      <c r="DS87">
        <v>1.8013217618247094E-2</v>
      </c>
      <c r="DT87">
        <v>0.81511120227021339</v>
      </c>
      <c r="DU87">
        <v>0.8843575845408751</v>
      </c>
      <c r="DV87">
        <v>0.25346414424667457</v>
      </c>
      <c r="DW87">
        <v>0.25013698295247122</v>
      </c>
      <c r="DX87">
        <v>8.6705667404230122E-2</v>
      </c>
      <c r="DY87">
        <v>2.7418739504238652E-2</v>
      </c>
      <c r="DZ87">
        <v>0.10817600882259062</v>
      </c>
      <c r="EA87">
        <v>0.19144295548808674</v>
      </c>
      <c r="EB87">
        <v>0.31548533300526238</v>
      </c>
      <c r="EC87">
        <v>-1.7578367958764135E-2</v>
      </c>
      <c r="ED87">
        <v>-4.2208677499930292E-3</v>
      </c>
      <c r="EE87">
        <v>0.34809582946022338</v>
      </c>
      <c r="EF87">
        <v>0.11007756650998464</v>
      </c>
      <c r="EG87">
        <v>6.2621038977115457</v>
      </c>
      <c r="EH87">
        <v>-0.26657382340434943</v>
      </c>
      <c r="EI87">
        <v>0.23141708748682113</v>
      </c>
      <c r="EJ87">
        <v>89.771713607825532</v>
      </c>
      <c r="EK87">
        <v>86.499235298348481</v>
      </c>
      <c r="EL87">
        <v>19.504111404395594</v>
      </c>
      <c r="EM87">
        <v>6.1677415775555495</v>
      </c>
      <c r="EN87">
        <v>6.8704732589819906E-2</v>
      </c>
      <c r="EO87">
        <v>75.820282159394878</v>
      </c>
      <c r="EP87">
        <v>103.72314505625619</v>
      </c>
      <c r="EQ87">
        <v>0.74449387814700907</v>
      </c>
      <c r="ER87">
        <v>0.75380792828707033</v>
      </c>
      <c r="ES87">
        <v>5.5512139234595186E-2</v>
      </c>
      <c r="ET87">
        <v>1.7554479776971693E-2</v>
      </c>
      <c r="EU87">
        <v>2.3579078743620446E-2</v>
      </c>
      <c r="EV87">
        <v>0.70478564489149909</v>
      </c>
      <c r="EW87">
        <v>0.78420211140251905</v>
      </c>
      <c r="EX87">
        <v>435.38610516621304</v>
      </c>
      <c r="EY87">
        <v>460.2103703439833</v>
      </c>
      <c r="EZ87">
        <v>80.494206879212513</v>
      </c>
      <c r="FA87">
        <v>25.45450321871056</v>
      </c>
      <c r="FB87">
        <v>5.8464206635609202E-2</v>
      </c>
      <c r="FC87">
        <v>377.80801888548979</v>
      </c>
      <c r="FD87">
        <v>492.9641914469363</v>
      </c>
      <c r="FE87">
        <v>-0.23918560500777036</v>
      </c>
      <c r="FF87">
        <v>-0.30983983971616758</v>
      </c>
      <c r="FG87">
        <v>0.2291007022678366</v>
      </c>
      <c r="FH87">
        <v>7.2448003271046682E-2</v>
      </c>
      <c r="FI87">
        <v>0.30289449596556234</v>
      </c>
      <c r="FJ87">
        <v>-0.40306298840687793</v>
      </c>
      <c r="FK87">
        <v>-7.5308221608662768E-2</v>
      </c>
      <c r="FL87">
        <v>4.3754230579053921E-3</v>
      </c>
      <c r="FM87" s="23">
        <v>1.5396814599649004E-2</v>
      </c>
      <c r="FN87">
        <v>0.81863724512680491</v>
      </c>
      <c r="FO87" s="23">
        <v>3.6405829964660304E-2</v>
      </c>
    </row>
    <row r="88" spans="1:171" x14ac:dyDescent="0.3">
      <c r="A88" t="s">
        <v>1910</v>
      </c>
      <c r="B88" t="s">
        <v>4</v>
      </c>
      <c r="C88">
        <v>5</v>
      </c>
      <c r="D88">
        <v>5</v>
      </c>
      <c r="E88" t="s">
        <v>5</v>
      </c>
      <c r="F88" t="s">
        <v>6</v>
      </c>
      <c r="G88" t="s">
        <v>7</v>
      </c>
      <c r="H88" t="s">
        <v>7</v>
      </c>
      <c r="I88" t="s">
        <v>8</v>
      </c>
      <c r="J88" t="s">
        <v>2011</v>
      </c>
      <c r="K88">
        <v>2</v>
      </c>
      <c r="L88" t="s">
        <v>10</v>
      </c>
      <c r="M88" t="s">
        <v>11</v>
      </c>
      <c r="N88" t="s">
        <v>12</v>
      </c>
      <c r="O88">
        <v>1</v>
      </c>
      <c r="P88" t="s">
        <v>2012</v>
      </c>
      <c r="Q88" t="s">
        <v>7</v>
      </c>
      <c r="R88" t="s">
        <v>14</v>
      </c>
      <c r="S88">
        <v>4000</v>
      </c>
      <c r="T88">
        <v>4000</v>
      </c>
      <c r="V88">
        <v>256</v>
      </c>
      <c r="W88" t="s">
        <v>15</v>
      </c>
      <c r="X88">
        <v>0.15</v>
      </c>
      <c r="Y88" t="s">
        <v>17</v>
      </c>
      <c r="Z88" t="s">
        <v>4178</v>
      </c>
      <c r="AA88">
        <v>10</v>
      </c>
      <c r="AB88">
        <v>22.822098932655823</v>
      </c>
      <c r="AC88">
        <v>20.225751039715973</v>
      </c>
      <c r="AD88">
        <v>8.0529467038288836</v>
      </c>
      <c r="AE88">
        <v>2.5465653460044662</v>
      </c>
      <c r="AF88">
        <v>0.11158331026076752</v>
      </c>
      <c r="AG88">
        <v>17.061768119993722</v>
      </c>
      <c r="AH88">
        <v>28.582429745317924</v>
      </c>
      <c r="AI88">
        <v>0.76816596826818728</v>
      </c>
      <c r="AJ88">
        <v>0.77107694696331919</v>
      </c>
      <c r="AK88">
        <v>3.0651461924012569E-2</v>
      </c>
      <c r="AL88">
        <v>9.692843329380663E-3</v>
      </c>
      <c r="AM88">
        <v>1.261816290981096E-2</v>
      </c>
      <c r="AN88">
        <v>0.74624075665712819</v>
      </c>
      <c r="AO88">
        <v>0.79009117987924637</v>
      </c>
      <c r="AP88">
        <v>108.40464663043888</v>
      </c>
      <c r="AQ88">
        <v>108.5748673783517</v>
      </c>
      <c r="AR88">
        <v>36.942571000065485</v>
      </c>
      <c r="AS88">
        <v>11.68226669826913</v>
      </c>
      <c r="AT88">
        <v>0.10776536856482749</v>
      </c>
      <c r="AU88">
        <v>81.979359358954099</v>
      </c>
      <c r="AV88">
        <v>134.82993390192365</v>
      </c>
      <c r="AW88">
        <v>0.13147193322250467</v>
      </c>
      <c r="AX88">
        <v>0.1371639077343286</v>
      </c>
      <c r="AY88">
        <v>0.22501997254808312</v>
      </c>
      <c r="AZ88">
        <v>7.1157563228050516E-2</v>
      </c>
      <c r="BA88">
        <v>0.5412376731969295</v>
      </c>
      <c r="BB88">
        <v>-2.9486474799345602E-2</v>
      </c>
      <c r="BC88">
        <v>0.29243034124435496</v>
      </c>
      <c r="BD88">
        <v>5.833931941555643E-2</v>
      </c>
      <c r="BE88">
        <v>5.6732587253077005E-2</v>
      </c>
      <c r="BF88">
        <v>6.8261212530258252E-3</v>
      </c>
      <c r="BG88">
        <v>2.1586090744044151E-3</v>
      </c>
      <c r="BH88">
        <v>3.7000930007915253E-2</v>
      </c>
      <c r="BI88">
        <v>5.3456545689253641E-2</v>
      </c>
      <c r="BJ88">
        <v>6.3222093141859212E-2</v>
      </c>
      <c r="BK88">
        <v>0.5763811107124166</v>
      </c>
      <c r="BL88">
        <v>0.58804806361153705</v>
      </c>
      <c r="BM88">
        <v>4.9566466187312815E-2</v>
      </c>
      <c r="BN88">
        <v>1.5674292871763064E-2</v>
      </c>
      <c r="BO88">
        <v>2.7194320876319799E-2</v>
      </c>
      <c r="BP88">
        <v>0.54092586023648859</v>
      </c>
      <c r="BQ88">
        <v>0.61183636118834461</v>
      </c>
      <c r="BR88">
        <v>0.10989963782862816</v>
      </c>
      <c r="BS88">
        <v>0.10707482282475775</v>
      </c>
      <c r="BT88">
        <v>1.6811726021403326E-2</v>
      </c>
      <c r="BU88">
        <v>5.3163345626355161E-3</v>
      </c>
      <c r="BV88">
        <v>4.8374450250013877E-2</v>
      </c>
      <c r="BW88">
        <v>9.7874089047946616E-2</v>
      </c>
      <c r="BX88">
        <v>0.1219251866093097</v>
      </c>
      <c r="BY88">
        <v>0.20198653392809082</v>
      </c>
      <c r="BZ88">
        <v>0.22249834298612475</v>
      </c>
      <c r="CA88">
        <v>0.1220748677152264</v>
      </c>
      <c r="CB88">
        <v>3.8603462704387054E-2</v>
      </c>
      <c r="CC88">
        <v>0.19111899171521138</v>
      </c>
      <c r="CD88">
        <v>0.1146655012907673</v>
      </c>
      <c r="CE88">
        <v>0.28930756656541434</v>
      </c>
      <c r="CF88">
        <v>3.1323888894354231E-2</v>
      </c>
      <c r="CG88">
        <v>2.8737633073681101E-2</v>
      </c>
      <c r="CH88">
        <v>9.1010232472597576E-3</v>
      </c>
      <c r="CI88">
        <v>2.8779962499482612E-3</v>
      </c>
      <c r="CJ88">
        <v>9.1878638046982306E-2</v>
      </c>
      <c r="CK88">
        <v>2.4813861376971263E-2</v>
      </c>
      <c r="CL88">
        <v>3.7833916411737195E-2</v>
      </c>
      <c r="CM88">
        <v>0.89146941503724553</v>
      </c>
      <c r="CN88">
        <v>0.90043023924115295</v>
      </c>
      <c r="CO88">
        <v>3.1533102015376402E-2</v>
      </c>
      <c r="CP88">
        <v>9.9716424059035288E-3</v>
      </c>
      <c r="CQ88">
        <v>1.1185624809671025E-2</v>
      </c>
      <c r="CR88">
        <v>0.86891355991509178</v>
      </c>
      <c r="CS88">
        <v>0.91402527015939927</v>
      </c>
      <c r="CT88">
        <v>0.22155940261588619</v>
      </c>
      <c r="CU88">
        <v>0.21388448876677024</v>
      </c>
      <c r="CV88">
        <v>9.1350335539869029E-2</v>
      </c>
      <c r="CW88">
        <v>2.8887512532661336E-2</v>
      </c>
      <c r="CX88">
        <v>0.13038269733351435</v>
      </c>
      <c r="CY88">
        <v>0.15621584926700627</v>
      </c>
      <c r="CZ88">
        <v>0.28690295596476612</v>
      </c>
      <c r="DA88">
        <v>0.23234399087615984</v>
      </c>
      <c r="DB88">
        <v>0.25893592830233658</v>
      </c>
      <c r="DC88">
        <v>0.31650940173818487</v>
      </c>
      <c r="DD88">
        <v>0.10008906103499207</v>
      </c>
      <c r="DE88">
        <v>0.43077964124469176</v>
      </c>
      <c r="DF88">
        <v>5.9425348150077828E-3</v>
      </c>
      <c r="DG88">
        <v>0.4587454469373119</v>
      </c>
      <c r="DH88">
        <v>3.3804704873361541E-2</v>
      </c>
      <c r="DI88">
        <v>3.1641265484822947E-2</v>
      </c>
      <c r="DJ88">
        <v>7.183209861855216E-3</v>
      </c>
      <c r="DK88">
        <v>2.271530407444594E-3</v>
      </c>
      <c r="DL88">
        <v>6.7195688172819512E-2</v>
      </c>
      <c r="DM88">
        <v>2.8666503091721869E-2</v>
      </c>
      <c r="DN88">
        <v>3.8942906655001212E-2</v>
      </c>
      <c r="DO88">
        <v>0.86428480233619298</v>
      </c>
      <c r="DP88">
        <v>0.87297032727098012</v>
      </c>
      <c r="DQ88">
        <v>2.8838315639430647E-2</v>
      </c>
      <c r="DR88">
        <v>9.1194761303455916E-3</v>
      </c>
      <c r="DS88">
        <v>1.0551471118889651E-2</v>
      </c>
      <c r="DT88">
        <v>0.84365654732935125</v>
      </c>
      <c r="DU88">
        <v>0.88491305734303471</v>
      </c>
      <c r="DV88">
        <v>0.16830971940617545</v>
      </c>
      <c r="DW88">
        <v>0.16368972038970556</v>
      </c>
      <c r="DX88">
        <v>9.2092263555733245E-2</v>
      </c>
      <c r="DY88">
        <v>2.9122130771663382E-2</v>
      </c>
      <c r="DZ88">
        <v>0.1730270294217772</v>
      </c>
      <c r="EA88">
        <v>0.10243545960067288</v>
      </c>
      <c r="EB88">
        <v>0.23418397921167802</v>
      </c>
      <c r="EC88">
        <v>0.32428971339950324</v>
      </c>
      <c r="ED88">
        <v>0.34283754800569421</v>
      </c>
      <c r="EE88">
        <v>0.36972130933371938</v>
      </c>
      <c r="EF88">
        <v>0.11691614369942237</v>
      </c>
      <c r="EG88">
        <v>0.36052991775101262</v>
      </c>
      <c r="EH88">
        <v>5.9825396351409821E-2</v>
      </c>
      <c r="EI88">
        <v>0.58875403044759667</v>
      </c>
      <c r="EJ88">
        <v>91.164927812040034</v>
      </c>
      <c r="EK88">
        <v>80.779318976630861</v>
      </c>
      <c r="EL88">
        <v>32.205984621195604</v>
      </c>
      <c r="EM88">
        <v>10.184426569133324</v>
      </c>
      <c r="EN88">
        <v>0.11171430520003417</v>
      </c>
      <c r="EO88">
        <v>68.127754912660464</v>
      </c>
      <c r="EP88">
        <v>114.2021007114196</v>
      </c>
      <c r="EQ88">
        <v>0.74052854488689301</v>
      </c>
      <c r="ER88">
        <v>0.77008781844345364</v>
      </c>
      <c r="ES88">
        <v>9.1663909511927086E-2</v>
      </c>
      <c r="ET88">
        <v>2.8986673329326283E-2</v>
      </c>
      <c r="EU88">
        <v>3.9143222134338733E-2</v>
      </c>
      <c r="EV88">
        <v>0.67496068981595692</v>
      </c>
      <c r="EW88">
        <v>0.80609639995782911</v>
      </c>
      <c r="EX88">
        <v>433.1188177527041</v>
      </c>
      <c r="EY88">
        <v>433.58972973625941</v>
      </c>
      <c r="EZ88">
        <v>147.70928277900185</v>
      </c>
      <c r="FA88">
        <v>46.709776513153145</v>
      </c>
      <c r="FB88">
        <v>0.10784517919473731</v>
      </c>
      <c r="FC88">
        <v>327.46130327995172</v>
      </c>
      <c r="FD88">
        <v>538.77633222545649</v>
      </c>
      <c r="FE88">
        <v>-0.23273250531373946</v>
      </c>
      <c r="FF88">
        <v>-0.2340728038697126</v>
      </c>
      <c r="FG88">
        <v>0.42040665689211881</v>
      </c>
      <c r="FH88">
        <v>0.13294425792760201</v>
      </c>
      <c r="FI88">
        <v>0.57123201483344144</v>
      </c>
      <c r="FJ88">
        <v>-0.53345241674597521</v>
      </c>
      <c r="FK88">
        <v>6.7987406118496296E-2</v>
      </c>
      <c r="FL88">
        <v>2.910978695131905E-3</v>
      </c>
      <c r="FM88" s="23">
        <v>1.2556304496741643E-2</v>
      </c>
      <c r="FN88">
        <v>2.5963478929398498</v>
      </c>
      <c r="FO88" s="23">
        <v>0.1137646410438074</v>
      </c>
    </row>
    <row r="89" spans="1:171" x14ac:dyDescent="0.3">
      <c r="A89" t="s">
        <v>3</v>
      </c>
      <c r="B89" t="s">
        <v>4</v>
      </c>
      <c r="C89">
        <v>5</v>
      </c>
      <c r="D89">
        <v>5</v>
      </c>
      <c r="E89" t="s">
        <v>5</v>
      </c>
      <c r="F89" t="s">
        <v>6</v>
      </c>
      <c r="G89" t="s">
        <v>7</v>
      </c>
      <c r="H89" t="s">
        <v>7</v>
      </c>
      <c r="I89" t="s">
        <v>8</v>
      </c>
      <c r="J89" t="s">
        <v>1253</v>
      </c>
      <c r="K89">
        <v>3</v>
      </c>
      <c r="L89" t="s">
        <v>10</v>
      </c>
      <c r="M89" t="s">
        <v>11</v>
      </c>
      <c r="N89" t="s">
        <v>12</v>
      </c>
      <c r="O89">
        <v>1</v>
      </c>
      <c r="P89" t="s">
        <v>1254</v>
      </c>
      <c r="Q89" t="s">
        <v>7</v>
      </c>
      <c r="R89" t="s">
        <v>14</v>
      </c>
      <c r="S89">
        <v>4000</v>
      </c>
      <c r="T89">
        <v>4000</v>
      </c>
      <c r="V89">
        <v>256</v>
      </c>
      <c r="W89" t="s">
        <v>15</v>
      </c>
      <c r="X89">
        <v>0.15</v>
      </c>
      <c r="Y89" t="s">
        <v>17</v>
      </c>
      <c r="Z89" t="s">
        <v>4177</v>
      </c>
      <c r="AA89">
        <v>10</v>
      </c>
      <c r="AB89">
        <v>22.826547289587886</v>
      </c>
      <c r="AC89">
        <v>23.984917038030371</v>
      </c>
      <c r="AD89">
        <v>4.0049470198617731</v>
      </c>
      <c r="AE89">
        <v>1.2664754491066812</v>
      </c>
      <c r="AF89">
        <v>5.5482567426409335E-2</v>
      </c>
      <c r="AG89">
        <v>19.961779823708572</v>
      </c>
      <c r="AH89">
        <v>25.6913147554672</v>
      </c>
      <c r="AI89">
        <v>0.64791779312410058</v>
      </c>
      <c r="AJ89">
        <v>0.6516718102151916</v>
      </c>
      <c r="AK89">
        <v>4.2914461090935316E-2</v>
      </c>
      <c r="AL89">
        <v>1.3570744160602988E-2</v>
      </c>
      <c r="AM89">
        <v>2.094516357571875E-2</v>
      </c>
      <c r="AN89">
        <v>0.6172207698328166</v>
      </c>
      <c r="AO89">
        <v>0.67861481641538457</v>
      </c>
      <c r="AP89">
        <v>127.83346709448529</v>
      </c>
      <c r="AQ89">
        <v>121.63989049149609</v>
      </c>
      <c r="AR89">
        <v>27.09039941873398</v>
      </c>
      <c r="AS89">
        <v>8.5667364886900916</v>
      </c>
      <c r="AT89">
        <v>6.7014817663970397E-2</v>
      </c>
      <c r="AU89">
        <v>108.45550915706829</v>
      </c>
      <c r="AV89">
        <v>147.21142503190228</v>
      </c>
      <c r="AW89">
        <v>-0.46181886690756446</v>
      </c>
      <c r="AX89">
        <v>-0.40459233722064475</v>
      </c>
      <c r="AY89">
        <v>0.27611023021515824</v>
      </c>
      <c r="AZ89">
        <v>8.7313721275334308E-2</v>
      </c>
      <c r="BA89">
        <v>0.18906486402343242</v>
      </c>
      <c r="BB89">
        <v>-0.65932250443237073</v>
      </c>
      <c r="BC89">
        <v>-0.26431522938275825</v>
      </c>
      <c r="BD89">
        <v>7.1360207002223883E-2</v>
      </c>
      <c r="BE89">
        <v>6.5257499868934005E-2</v>
      </c>
      <c r="BF89">
        <v>2.0198112271886996E-2</v>
      </c>
      <c r="BG89">
        <v>6.3872039214961035E-3</v>
      </c>
      <c r="BH89">
        <v>8.9506521769157021E-2</v>
      </c>
      <c r="BI89">
        <v>5.6912351731799697E-2</v>
      </c>
      <c r="BJ89">
        <v>8.5808062272648061E-2</v>
      </c>
      <c r="BK89">
        <v>0.48183263137509907</v>
      </c>
      <c r="BL89">
        <v>0.52614617571006272</v>
      </c>
      <c r="BM89">
        <v>0.14666441041556735</v>
      </c>
      <c r="BN89">
        <v>4.6379358859891522E-2</v>
      </c>
      <c r="BO89">
        <v>9.6256160002135521E-2</v>
      </c>
      <c r="BP89">
        <v>0.37692252163402445</v>
      </c>
      <c r="BQ89">
        <v>0.58674274111617364</v>
      </c>
      <c r="BR89">
        <v>0.17327480124239142</v>
      </c>
      <c r="BS89">
        <v>0.16645531062956276</v>
      </c>
      <c r="BT89">
        <v>2.7948796066111704E-2</v>
      </c>
      <c r="BU89">
        <v>8.8381853428466921E-3</v>
      </c>
      <c r="BV89">
        <v>5.1006755047337163E-2</v>
      </c>
      <c r="BW89">
        <v>0.15328282599687221</v>
      </c>
      <c r="BX89">
        <v>0.19326677648791063</v>
      </c>
      <c r="BY89">
        <v>-0.25819909415305609</v>
      </c>
      <c r="BZ89">
        <v>-0.20868077498532273</v>
      </c>
      <c r="CA89">
        <v>0.20294439607440817</v>
      </c>
      <c r="CB89">
        <v>6.4176652996246433E-2</v>
      </c>
      <c r="CC89">
        <v>0.24855491149865766</v>
      </c>
      <c r="CD89">
        <v>-0.40336668323056551</v>
      </c>
      <c r="CE89">
        <v>-0.11303150507554666</v>
      </c>
      <c r="CF89">
        <v>6.6682781032233865E-2</v>
      </c>
      <c r="CG89">
        <v>6.7943065432885016E-2</v>
      </c>
      <c r="CH89">
        <v>1.6060798414169509E-2</v>
      </c>
      <c r="CI89">
        <v>5.0788704029595972E-3</v>
      </c>
      <c r="CJ89">
        <v>7.6164645870191228E-2</v>
      </c>
      <c r="CK89">
        <v>5.519437618073926E-2</v>
      </c>
      <c r="CL89">
        <v>7.817118588372847E-2</v>
      </c>
      <c r="CM89">
        <v>0.76895840596577003</v>
      </c>
      <c r="CN89">
        <v>0.76459178969159036</v>
      </c>
      <c r="CO89">
        <v>5.5647236207476573E-2</v>
      </c>
      <c r="CP89">
        <v>1.7597201190901614E-2</v>
      </c>
      <c r="CQ89">
        <v>2.2884464301811597E-2</v>
      </c>
      <c r="CR89">
        <v>0.72915353687195061</v>
      </c>
      <c r="CS89">
        <v>0.80876327505958945</v>
      </c>
      <c r="CT89">
        <v>0.45036665466665304</v>
      </c>
      <c r="CU89">
        <v>0.41099443793922613</v>
      </c>
      <c r="CV89">
        <v>0.12582289050409631</v>
      </c>
      <c r="CW89">
        <v>3.9788691577891583E-2</v>
      </c>
      <c r="CX89">
        <v>8.834733025992321E-2</v>
      </c>
      <c r="CY89">
        <v>0.3603646343174623</v>
      </c>
      <c r="CZ89">
        <v>0.54036867501584385</v>
      </c>
      <c r="DA89">
        <v>-0.56042426820423952</v>
      </c>
      <c r="DB89">
        <v>-0.42400794644092465</v>
      </c>
      <c r="DC89">
        <v>0.43594944209073205</v>
      </c>
      <c r="DD89">
        <v>0.13785931816863906</v>
      </c>
      <c r="DE89">
        <v>0.24599098574082087</v>
      </c>
      <c r="DF89">
        <v>-0.87226204590170109</v>
      </c>
      <c r="DG89">
        <v>-0.24858649050677795</v>
      </c>
      <c r="DH89">
        <v>9.9615013714500156E-2</v>
      </c>
      <c r="DI89">
        <v>9.8960688450936585E-2</v>
      </c>
      <c r="DJ89">
        <v>2.4946628382814671E-2</v>
      </c>
      <c r="DK89">
        <v>7.8888165631497247E-3</v>
      </c>
      <c r="DL89">
        <v>7.919304800538729E-2</v>
      </c>
      <c r="DM89">
        <v>8.1770510648655481E-2</v>
      </c>
      <c r="DN89">
        <v>0.11745951678034483</v>
      </c>
      <c r="DO89">
        <v>0.60007722835487054</v>
      </c>
      <c r="DP89">
        <v>0.60270413732375117</v>
      </c>
      <c r="DQ89">
        <v>0.10015282229092404</v>
      </c>
      <c r="DR89">
        <v>3.1671103253340278E-2</v>
      </c>
      <c r="DS89">
        <v>5.2778378776624377E-2</v>
      </c>
      <c r="DT89">
        <v>0.5284371927958148</v>
      </c>
      <c r="DU89">
        <v>0.67171726391392628</v>
      </c>
      <c r="DV89">
        <v>0.39260831553479142</v>
      </c>
      <c r="DW89">
        <v>0.40140742988027434</v>
      </c>
      <c r="DX89">
        <v>9.2065224839024878E-2</v>
      </c>
      <c r="DY89">
        <v>2.9113580378682734E-2</v>
      </c>
      <c r="DZ89">
        <v>7.4154263235677198E-2</v>
      </c>
      <c r="EA89">
        <v>0.32675339671821108</v>
      </c>
      <c r="EB89">
        <v>0.45846323435137176</v>
      </c>
      <c r="EC89">
        <v>-0.57619820411412737</v>
      </c>
      <c r="ED89">
        <v>-0.61152386503461298</v>
      </c>
      <c r="EE89">
        <v>0.3696127573226986</v>
      </c>
      <c r="EF89">
        <v>0.11688181653948063</v>
      </c>
      <c r="EG89">
        <v>0.20285001880417158</v>
      </c>
      <c r="EH89">
        <v>-0.84058487312643249</v>
      </c>
      <c r="EI89">
        <v>-0.31181153510182219</v>
      </c>
      <c r="EJ89">
        <v>91.068531156602603</v>
      </c>
      <c r="EK89">
        <v>95.727506679318793</v>
      </c>
      <c r="EL89">
        <v>16.035375970744898</v>
      </c>
      <c r="EM89">
        <v>5.0708311204687426</v>
      </c>
      <c r="EN89">
        <v>5.5681485756576846E-2</v>
      </c>
      <c r="EO89">
        <v>79.598311162102306</v>
      </c>
      <c r="EP89">
        <v>102.5387511511029</v>
      </c>
      <c r="EQ89">
        <v>0.7408029068006623</v>
      </c>
      <c r="ER89">
        <v>0.72754264118049639</v>
      </c>
      <c r="ES89">
        <v>4.5639506723000975E-2</v>
      </c>
      <c r="ET89">
        <v>1.4432479253125054E-2</v>
      </c>
      <c r="EU89">
        <v>1.9482211963037819E-2</v>
      </c>
      <c r="EV89">
        <v>0.70815663873009338</v>
      </c>
      <c r="EW89">
        <v>0.77344917487123122</v>
      </c>
      <c r="EX89">
        <v>510.31761860649743</v>
      </c>
      <c r="EY89">
        <v>485.70781007887575</v>
      </c>
      <c r="EZ89">
        <v>108.20095374773014</v>
      </c>
      <c r="FA89">
        <v>34.216145884535905</v>
      </c>
      <c r="FB89">
        <v>6.7048725415298174E-2</v>
      </c>
      <c r="FC89">
        <v>432.92069661567723</v>
      </c>
      <c r="FD89">
        <v>587.71454059731764</v>
      </c>
      <c r="FE89">
        <v>-0.45245390115883533</v>
      </c>
      <c r="FF89">
        <v>-0.38241004788110144</v>
      </c>
      <c r="FG89">
        <v>0.30795898799092786</v>
      </c>
      <c r="FH89">
        <v>9.7385182797177325E-2</v>
      </c>
      <c r="FI89">
        <v>0.21523780112792079</v>
      </c>
      <c r="FJ89">
        <v>-0.67273918464605043</v>
      </c>
      <c r="FK89">
        <v>-0.23216861767162023</v>
      </c>
      <c r="FL89">
        <v>3.754017091091022E-3</v>
      </c>
      <c r="FM89" s="23">
        <v>1.0662331176577246E-2</v>
      </c>
      <c r="FN89">
        <v>1.1583697484424853</v>
      </c>
      <c r="FO89" s="23">
        <v>4.8295757980141421E-2</v>
      </c>
    </row>
    <row r="90" spans="1:171" x14ac:dyDescent="0.3">
      <c r="A90" t="s">
        <v>3</v>
      </c>
      <c r="B90" t="s">
        <v>4</v>
      </c>
      <c r="C90">
        <v>5</v>
      </c>
      <c r="D90">
        <v>5</v>
      </c>
      <c r="E90" t="s">
        <v>5</v>
      </c>
      <c r="F90" t="s">
        <v>6</v>
      </c>
      <c r="G90" t="s">
        <v>7</v>
      </c>
      <c r="H90" t="s">
        <v>7</v>
      </c>
      <c r="I90" t="s">
        <v>8</v>
      </c>
      <c r="J90" t="s">
        <v>1172</v>
      </c>
      <c r="K90">
        <v>3</v>
      </c>
      <c r="L90" t="s">
        <v>10</v>
      </c>
      <c r="M90" t="s">
        <v>11</v>
      </c>
      <c r="N90" t="s">
        <v>12</v>
      </c>
      <c r="O90">
        <v>1</v>
      </c>
      <c r="P90" t="s">
        <v>1173</v>
      </c>
      <c r="Q90" t="s">
        <v>7</v>
      </c>
      <c r="R90" t="s">
        <v>14</v>
      </c>
      <c r="S90">
        <v>4000</v>
      </c>
      <c r="T90">
        <v>4000</v>
      </c>
      <c r="V90">
        <v>256</v>
      </c>
      <c r="W90" t="s">
        <v>15</v>
      </c>
      <c r="X90">
        <v>0.15</v>
      </c>
      <c r="Y90" t="s">
        <v>17</v>
      </c>
      <c r="Z90" t="s">
        <v>4177</v>
      </c>
      <c r="AA90">
        <v>10</v>
      </c>
      <c r="AB90">
        <v>22.947413102324631</v>
      </c>
      <c r="AC90">
        <v>21.18196338780141</v>
      </c>
      <c r="AD90">
        <v>5.5249058867499468</v>
      </c>
      <c r="AE90">
        <v>1.7471286460202125</v>
      </c>
      <c r="AF90">
        <v>7.6136191832587172E-2</v>
      </c>
      <c r="AG90">
        <v>18.995408105026911</v>
      </c>
      <c r="AH90">
        <v>26.899418099622352</v>
      </c>
      <c r="AI90">
        <v>0.61835374339687743</v>
      </c>
      <c r="AJ90">
        <v>0.62128483036261417</v>
      </c>
      <c r="AK90">
        <v>1.9012612162469675E-2</v>
      </c>
      <c r="AL90">
        <v>6.0123158702823469E-3</v>
      </c>
      <c r="AM90">
        <v>9.7231009506858722E-3</v>
      </c>
      <c r="AN90">
        <v>0.60475388489829873</v>
      </c>
      <c r="AO90">
        <v>0.63195360189545613</v>
      </c>
      <c r="AP90">
        <v>88.501745998424951</v>
      </c>
      <c r="AQ90">
        <v>83.30807501473214</v>
      </c>
      <c r="AR90">
        <v>29.700668005300781</v>
      </c>
      <c r="AS90">
        <v>9.3921758925240386</v>
      </c>
      <c r="AT90">
        <v>0.10612418756903609</v>
      </c>
      <c r="AU90">
        <v>67.256644129535573</v>
      </c>
      <c r="AV90">
        <v>109.74684786731433</v>
      </c>
      <c r="AW90">
        <v>2.3650658609457864E-2</v>
      </c>
      <c r="AX90">
        <v>5.6287009948319644E-2</v>
      </c>
      <c r="AY90">
        <v>0.20036301019650821</v>
      </c>
      <c r="AZ90">
        <v>6.3360347106850706E-2</v>
      </c>
      <c r="BA90">
        <v>2.6790098387159924</v>
      </c>
      <c r="BB90">
        <v>-0.11967044654623843</v>
      </c>
      <c r="BC90">
        <v>0.16697176376515416</v>
      </c>
      <c r="BD90">
        <v>7.7178583816334495E-2</v>
      </c>
      <c r="BE90">
        <v>7.8087341206293015E-2</v>
      </c>
      <c r="BF90">
        <v>6.1754189971157452E-3</v>
      </c>
      <c r="BG90">
        <v>1.9528389536758537E-3</v>
      </c>
      <c r="BH90">
        <v>2.5302860678593383E-2</v>
      </c>
      <c r="BI90">
        <v>7.2761262103119714E-2</v>
      </c>
      <c r="BJ90">
        <v>8.1595905529549276E-2</v>
      </c>
      <c r="BK90">
        <v>0.43958369278469012</v>
      </c>
      <c r="BL90">
        <v>0.43298493914796699</v>
      </c>
      <c r="BM90">
        <v>4.4841526479764415E-2</v>
      </c>
      <c r="BN90">
        <v>1.4180135743480784E-2</v>
      </c>
      <c r="BO90">
        <v>3.2258102327800117E-2</v>
      </c>
      <c r="BP90">
        <v>0.4075082257329366</v>
      </c>
      <c r="BQ90">
        <v>0.47165915983644363</v>
      </c>
      <c r="BR90">
        <v>0.12013448388042625</v>
      </c>
      <c r="BS90">
        <v>0.1085445623134909</v>
      </c>
      <c r="BT90">
        <v>4.4555021201772758E-2</v>
      </c>
      <c r="BU90">
        <v>1.4089534819469448E-2</v>
      </c>
      <c r="BV90">
        <v>0.11728135306672828</v>
      </c>
      <c r="BW90">
        <v>8.8263956118786346E-2</v>
      </c>
      <c r="BX90">
        <v>0.15200501164206615</v>
      </c>
      <c r="BY90">
        <v>0.12766831812173579</v>
      </c>
      <c r="BZ90">
        <v>0.2118261339857051</v>
      </c>
      <c r="CA90">
        <v>0.32352706171984313</v>
      </c>
      <c r="CB90">
        <v>0.10230823997365764</v>
      </c>
      <c r="CC90">
        <v>0.80135965977168655</v>
      </c>
      <c r="CD90">
        <v>-0.10375292069867778</v>
      </c>
      <c r="CE90">
        <v>0.35908955694214939</v>
      </c>
      <c r="CF90">
        <v>8.7336257010379406E-2</v>
      </c>
      <c r="CG90">
        <v>8.4475258869997516E-2</v>
      </c>
      <c r="CH90">
        <v>1.1807968362380012E-2</v>
      </c>
      <c r="CI90">
        <v>3.7340074564329311E-3</v>
      </c>
      <c r="CJ90">
        <v>4.2754379272163745E-2</v>
      </c>
      <c r="CK90">
        <v>7.8889932143928115E-2</v>
      </c>
      <c r="CL90">
        <v>9.5782581876830697E-2</v>
      </c>
      <c r="CM90">
        <v>0.69739852291242577</v>
      </c>
      <c r="CN90">
        <v>0.70731127041111319</v>
      </c>
      <c r="CO90">
        <v>4.0912088406020085E-2</v>
      </c>
      <c r="CP90">
        <v>1.2937538319719107E-2</v>
      </c>
      <c r="CQ90">
        <v>1.8551140982763035E-2</v>
      </c>
      <c r="CR90">
        <v>0.66813381123322113</v>
      </c>
      <c r="CS90">
        <v>0.7266632345916304</v>
      </c>
      <c r="CT90">
        <v>0.16073988525570457</v>
      </c>
      <c r="CU90">
        <v>0.15244635371765675</v>
      </c>
      <c r="CV90">
        <v>3.5858963512795251E-2</v>
      </c>
      <c r="CW90">
        <v>1.1339599923330545E-2</v>
      </c>
      <c r="CX90">
        <v>7.0546273597816372E-2</v>
      </c>
      <c r="CY90">
        <v>0.13508971022913088</v>
      </c>
      <c r="CZ90">
        <v>0.18639006028227825</v>
      </c>
      <c r="DA90">
        <v>0.44307062873689673</v>
      </c>
      <c r="DB90">
        <v>0.47180594416708971</v>
      </c>
      <c r="DC90">
        <v>0.12424364974230237</v>
      </c>
      <c r="DD90">
        <v>3.9289291799786755E-2</v>
      </c>
      <c r="DE90">
        <v>8.8675008568707095E-2</v>
      </c>
      <c r="DF90">
        <v>0.35419825068577909</v>
      </c>
      <c r="DG90">
        <v>0.53194300678801443</v>
      </c>
      <c r="DH90">
        <v>0.1003993673107266</v>
      </c>
      <c r="DI90">
        <v>0.10627202215853085</v>
      </c>
      <c r="DJ90">
        <v>2.314602952967474E-2</v>
      </c>
      <c r="DK90">
        <v>7.3194172103288047E-3</v>
      </c>
      <c r="DL90">
        <v>7.290302126781234E-2</v>
      </c>
      <c r="DM90">
        <v>8.3842845580962846E-2</v>
      </c>
      <c r="DN90">
        <v>0.11695588904049035</v>
      </c>
      <c r="DO90">
        <v>0.59692829675855796</v>
      </c>
      <c r="DP90">
        <v>0.57335144507653868</v>
      </c>
      <c r="DQ90">
        <v>9.292398742841429E-2</v>
      </c>
      <c r="DR90">
        <v>2.9385144953864181E-2</v>
      </c>
      <c r="DS90">
        <v>4.9227260817474215E-2</v>
      </c>
      <c r="DT90">
        <v>0.5304590988729172</v>
      </c>
      <c r="DU90">
        <v>0.66339749464419873</v>
      </c>
      <c r="DV90">
        <v>0.36625846428945558</v>
      </c>
      <c r="DW90">
        <v>0.3573061308023453</v>
      </c>
      <c r="DX90">
        <v>6.3412607375223848E-2</v>
      </c>
      <c r="DY90">
        <v>2.0052827167569898E-2</v>
      </c>
      <c r="DZ90">
        <v>5.4750481211328583E-2</v>
      </c>
      <c r="EA90">
        <v>0.32089896923641248</v>
      </c>
      <c r="EB90">
        <v>0.41161795934249867</v>
      </c>
      <c r="EC90">
        <v>-0.47041188587224514</v>
      </c>
      <c r="ED90">
        <v>-0.43447109856163207</v>
      </c>
      <c r="EE90">
        <v>0.25458156108302016</v>
      </c>
      <c r="EF90">
        <v>8.0505758330362623E-2</v>
      </c>
      <c r="EG90">
        <v>0.17113886946348639</v>
      </c>
      <c r="EH90">
        <v>-0.65251591121552543</v>
      </c>
      <c r="EI90">
        <v>-0.2883078605289649</v>
      </c>
      <c r="EJ90">
        <v>91.524738201161043</v>
      </c>
      <c r="EK90">
        <v>84.458306824983282</v>
      </c>
      <c r="EL90">
        <v>22.110030611148627</v>
      </c>
      <c r="EM90">
        <v>6.9918055867274314</v>
      </c>
      <c r="EN90">
        <v>7.6392522110909855E-2</v>
      </c>
      <c r="EO90">
        <v>75.709273963983591</v>
      </c>
      <c r="EP90">
        <v>107.34020243833849</v>
      </c>
      <c r="EQ90">
        <v>0.73950446113183654</v>
      </c>
      <c r="ER90">
        <v>0.75961677049639897</v>
      </c>
      <c r="ES90">
        <v>6.2929044667507095E-2</v>
      </c>
      <c r="ET90">
        <v>1.9899911212779575E-2</v>
      </c>
      <c r="EU90">
        <v>2.6909791973833516E-2</v>
      </c>
      <c r="EV90">
        <v>0.69449086196852916</v>
      </c>
      <c r="EW90">
        <v>0.78451806029514393</v>
      </c>
      <c r="EX90">
        <v>353.35985116027388</v>
      </c>
      <c r="EY90">
        <v>332.56601578381151</v>
      </c>
      <c r="EZ90">
        <v>118.71188387348424</v>
      </c>
      <c r="FA90">
        <v>37.539993836962211</v>
      </c>
      <c r="FB90">
        <v>0.10623729241932227</v>
      </c>
      <c r="FC90">
        <v>268.44438510106534</v>
      </c>
      <c r="FD90">
        <v>438.27531721948242</v>
      </c>
      <c r="FE90">
        <v>-5.7244265485576068E-3</v>
      </c>
      <c r="FF90">
        <v>5.3458494462613748E-2</v>
      </c>
      <c r="FG90">
        <v>0.3378749479917752</v>
      </c>
      <c r="FH90">
        <v>0.10684543999649437</v>
      </c>
      <c r="FI90">
        <v>18.664828536129335</v>
      </c>
      <c r="FJ90">
        <v>-0.24740881182062791</v>
      </c>
      <c r="FK90">
        <v>0.23595995872351266</v>
      </c>
      <c r="FL90">
        <v>2.93108696573674E-3</v>
      </c>
      <c r="FM90" s="23">
        <v>7.6801145433081086E-3</v>
      </c>
      <c r="FN90">
        <v>1.7654497145232213</v>
      </c>
      <c r="FO90" s="23">
        <v>7.6934585465076963E-2</v>
      </c>
    </row>
    <row r="91" spans="1:171" x14ac:dyDescent="0.3">
      <c r="A91" t="s">
        <v>3</v>
      </c>
      <c r="B91" t="s">
        <v>4</v>
      </c>
      <c r="C91">
        <v>5</v>
      </c>
      <c r="D91">
        <v>5</v>
      </c>
      <c r="E91" t="s">
        <v>5</v>
      </c>
      <c r="F91" t="s">
        <v>6</v>
      </c>
      <c r="G91" t="s">
        <v>7</v>
      </c>
      <c r="H91" t="s">
        <v>7</v>
      </c>
      <c r="I91" t="s">
        <v>8</v>
      </c>
      <c r="J91" t="s">
        <v>1292</v>
      </c>
      <c r="K91">
        <v>3</v>
      </c>
      <c r="L91" t="s">
        <v>10</v>
      </c>
      <c r="M91" t="s">
        <v>11</v>
      </c>
      <c r="N91" t="s">
        <v>12</v>
      </c>
      <c r="O91">
        <v>1</v>
      </c>
      <c r="P91" t="s">
        <v>1293</v>
      </c>
      <c r="Q91" t="s">
        <v>7</v>
      </c>
      <c r="R91" t="s">
        <v>14</v>
      </c>
      <c r="S91">
        <v>4000</v>
      </c>
      <c r="T91">
        <v>4000</v>
      </c>
      <c r="V91">
        <v>256</v>
      </c>
      <c r="W91" t="s">
        <v>15</v>
      </c>
      <c r="X91">
        <v>0.15</v>
      </c>
      <c r="Y91" t="s">
        <v>17</v>
      </c>
      <c r="Z91" t="s">
        <v>4177</v>
      </c>
      <c r="AA91">
        <v>10</v>
      </c>
      <c r="AB91">
        <v>23.041251375680226</v>
      </c>
      <c r="AC91">
        <v>22.55272371551489</v>
      </c>
      <c r="AD91">
        <v>4.7713478682700412</v>
      </c>
      <c r="AE91">
        <v>1.5088326772722369</v>
      </c>
      <c r="AF91">
        <v>6.5483972752660144E-2</v>
      </c>
      <c r="AG91">
        <v>19.628271859690425</v>
      </c>
      <c r="AH91">
        <v>26.454230891670026</v>
      </c>
      <c r="AI91">
        <v>0.71434298653314898</v>
      </c>
      <c r="AJ91">
        <v>0.71200655760920628</v>
      </c>
      <c r="AK91">
        <v>2.0270356999030906E-2</v>
      </c>
      <c r="AL91">
        <v>6.4100497101673183E-3</v>
      </c>
      <c r="AM91">
        <v>8.9733501007360425E-3</v>
      </c>
      <c r="AN91">
        <v>0.69984345408875048</v>
      </c>
      <c r="AO91">
        <v>0.72884251897754748</v>
      </c>
      <c r="AP91">
        <v>112.7155459493074</v>
      </c>
      <c r="AQ91">
        <v>110.68776648191536</v>
      </c>
      <c r="AR91">
        <v>10.276073670853592</v>
      </c>
      <c r="AS91">
        <v>3.2495798203584783</v>
      </c>
      <c r="AT91">
        <v>2.8829916876061991E-2</v>
      </c>
      <c r="AU91">
        <v>105.36499639565652</v>
      </c>
      <c r="AV91">
        <v>120.06609550295828</v>
      </c>
      <c r="AW91">
        <v>-0.21676506723351219</v>
      </c>
      <c r="AX91">
        <v>-0.2221852697027647</v>
      </c>
      <c r="AY91">
        <v>0.10306513757105243</v>
      </c>
      <c r="AZ91">
        <v>3.2592058208311979E-2</v>
      </c>
      <c r="BA91">
        <v>0.1503565986174418</v>
      </c>
      <c r="BB91">
        <v>-0.29048830290071387</v>
      </c>
      <c r="BC91">
        <v>-0.14304183156631051</v>
      </c>
      <c r="BD91">
        <v>6.6344587218422929E-2</v>
      </c>
      <c r="BE91">
        <v>6.5629087729557362E-2</v>
      </c>
      <c r="BF91">
        <v>9.296003230526699E-3</v>
      </c>
      <c r="BG91">
        <v>2.9396543344747663E-3</v>
      </c>
      <c r="BH91">
        <v>4.4308879710061214E-2</v>
      </c>
      <c r="BI91">
        <v>5.9695089113841006E-2</v>
      </c>
      <c r="BJ91">
        <v>7.2994085323004845E-2</v>
      </c>
      <c r="BK91">
        <v>0.51825251599390543</v>
      </c>
      <c r="BL91">
        <v>0.52344796739424093</v>
      </c>
      <c r="BM91">
        <v>6.7501002800348972E-2</v>
      </c>
      <c r="BN91">
        <v>2.1345691319450674E-2</v>
      </c>
      <c r="BO91">
        <v>4.1187819953973359E-2</v>
      </c>
      <c r="BP91">
        <v>0.469968562229308</v>
      </c>
      <c r="BQ91">
        <v>0.5665364697585028</v>
      </c>
      <c r="BR91">
        <v>0.16896083856276128</v>
      </c>
      <c r="BS91">
        <v>0.16667417028733311</v>
      </c>
      <c r="BT91">
        <v>2.816486936500168E-2</v>
      </c>
      <c r="BU91">
        <v>8.9065137194505577E-3</v>
      </c>
      <c r="BV91">
        <v>5.2713479615823476E-2</v>
      </c>
      <c r="BW91">
        <v>0.14881430452936412</v>
      </c>
      <c r="BX91">
        <v>0.18910737259615845</v>
      </c>
      <c r="BY91">
        <v>-0.22687414732407207</v>
      </c>
      <c r="BZ91">
        <v>-0.21026997907719835</v>
      </c>
      <c r="CA91">
        <v>0.2045133675981656</v>
      </c>
      <c r="CB91">
        <v>6.4672805356148277E-2</v>
      </c>
      <c r="CC91">
        <v>0.2850602685186876</v>
      </c>
      <c r="CD91">
        <v>-0.37316403303967949</v>
      </c>
      <c r="CE91">
        <v>-8.0584261608464658E-2</v>
      </c>
      <c r="CF91">
        <v>6.4111123306235585E-2</v>
      </c>
      <c r="CG91">
        <v>6.830228643039496E-2</v>
      </c>
      <c r="CH91">
        <v>1.3766420737117866E-2</v>
      </c>
      <c r="CI91">
        <v>4.3533244757466543E-3</v>
      </c>
      <c r="CJ91">
        <v>6.7902795197526053E-2</v>
      </c>
      <c r="CK91">
        <v>5.4263903342096652E-2</v>
      </c>
      <c r="CL91">
        <v>7.395834327037451E-2</v>
      </c>
      <c r="CM91">
        <v>0.77786865072652589</v>
      </c>
      <c r="CN91">
        <v>0.76334716565836147</v>
      </c>
      <c r="CO91">
        <v>4.769770759429047E-2</v>
      </c>
      <c r="CP91">
        <v>1.5083339516666839E-2</v>
      </c>
      <c r="CQ91">
        <v>1.9390599560194469E-2</v>
      </c>
      <c r="CR91">
        <v>0.74375013673982548</v>
      </c>
      <c r="CS91">
        <v>0.81198716471322629</v>
      </c>
      <c r="CT91">
        <v>0.33109891590314278</v>
      </c>
      <c r="CU91">
        <v>0.32427859953901872</v>
      </c>
      <c r="CV91">
        <v>4.7763393384645886E-2</v>
      </c>
      <c r="CW91">
        <v>1.5104111187409983E-2</v>
      </c>
      <c r="CX91">
        <v>4.5618123352081368E-2</v>
      </c>
      <c r="CY91">
        <v>0.29693341639722137</v>
      </c>
      <c r="CZ91">
        <v>0.36526441540906418</v>
      </c>
      <c r="DA91">
        <v>-0.14718702683214835</v>
      </c>
      <c r="DB91">
        <v>-0.12355608732734205</v>
      </c>
      <c r="DC91">
        <v>0.16548995667619493</v>
      </c>
      <c r="DD91">
        <v>5.2332519297936413E-2</v>
      </c>
      <c r="DE91">
        <v>0.35555116795460689</v>
      </c>
      <c r="DF91">
        <v>-0.26556318548408053</v>
      </c>
      <c r="DG91">
        <v>-2.8810868180216179E-2</v>
      </c>
      <c r="DH91">
        <v>4.4070246389781909E-2</v>
      </c>
      <c r="DI91">
        <v>4.1107639761885126E-2</v>
      </c>
      <c r="DJ91">
        <v>1.1166414192290215E-2</v>
      </c>
      <c r="DK91">
        <v>3.5311302144466479E-3</v>
      </c>
      <c r="DL91">
        <v>8.0125039084541466E-2</v>
      </c>
      <c r="DM91">
        <v>3.6082829844703589E-2</v>
      </c>
      <c r="DN91">
        <v>5.2057662934860228E-2</v>
      </c>
      <c r="DO91">
        <v>0.82307190024790555</v>
      </c>
      <c r="DP91">
        <v>0.8349658287807914</v>
      </c>
      <c r="DQ91">
        <v>4.4829621023965961E-2</v>
      </c>
      <c r="DR91">
        <v>1.4176370907790226E-2</v>
      </c>
      <c r="DS91">
        <v>1.7223733313602815E-2</v>
      </c>
      <c r="DT91">
        <v>0.79100494925448406</v>
      </c>
      <c r="DU91">
        <v>0.85513885124132705</v>
      </c>
      <c r="DV91">
        <v>0.30190382673626115</v>
      </c>
      <c r="DW91">
        <v>0.31095942058149917</v>
      </c>
      <c r="DX91">
        <v>5.683656215892955E-2</v>
      </c>
      <c r="DY91">
        <v>1.7973299079595439E-2</v>
      </c>
      <c r="DZ91">
        <v>5.9533193977354439E-2</v>
      </c>
      <c r="EA91">
        <v>0.26124822421821625</v>
      </c>
      <c r="EB91">
        <v>0.34255942925430605</v>
      </c>
      <c r="EC91">
        <v>-0.21204837159061302</v>
      </c>
      <c r="ED91">
        <v>-0.24840371657766092</v>
      </c>
      <c r="EE91">
        <v>0.22818081955522657</v>
      </c>
      <c r="EF91">
        <v>7.2157110815840503E-2</v>
      </c>
      <c r="EG91">
        <v>0.34028608790804205</v>
      </c>
      <c r="EH91">
        <v>-0.37526775625604425</v>
      </c>
      <c r="EI91">
        <v>-4.8828986925181811E-2</v>
      </c>
      <c r="EJ91">
        <v>91.99047954580638</v>
      </c>
      <c r="EK91">
        <v>90.026157949121583</v>
      </c>
      <c r="EL91">
        <v>19.093184183178586</v>
      </c>
      <c r="EM91">
        <v>6.0377949803945885</v>
      </c>
      <c r="EN91">
        <v>6.5634998428158939E-2</v>
      </c>
      <c r="EO91">
        <v>78.332987300153818</v>
      </c>
      <c r="EP91">
        <v>105.64797179145894</v>
      </c>
      <c r="EQ91">
        <v>0.73817887916426062</v>
      </c>
      <c r="ER91">
        <v>0.74376968469832427</v>
      </c>
      <c r="ES91">
        <v>5.4342567924910018E-2</v>
      </c>
      <c r="ET91">
        <v>1.7184628854512565E-2</v>
      </c>
      <c r="EU91">
        <v>2.3279762317188455E-2</v>
      </c>
      <c r="EV91">
        <v>0.69930724869535321</v>
      </c>
      <c r="EW91">
        <v>0.77705050963316802</v>
      </c>
      <c r="EX91">
        <v>450.06022021602735</v>
      </c>
      <c r="EY91">
        <v>441.87814748172309</v>
      </c>
      <c r="EZ91">
        <v>41.05381213494725</v>
      </c>
      <c r="FA91">
        <v>12.98235529790932</v>
      </c>
      <c r="FB91">
        <v>2.8845818214455466E-2</v>
      </c>
      <c r="FC91">
        <v>420.69413253215646</v>
      </c>
      <c r="FD91">
        <v>479.42630789989823</v>
      </c>
      <c r="FE91">
        <v>-0.2809507231872212</v>
      </c>
      <c r="FF91">
        <v>-0.2576631018525769</v>
      </c>
      <c r="FG91">
        <v>0.11684638628717513</v>
      </c>
      <c r="FH91">
        <v>3.6950071702733872E-2</v>
      </c>
      <c r="FI91">
        <v>0.13151798039014451</v>
      </c>
      <c r="FJ91">
        <v>-0.36453178537880521</v>
      </c>
      <c r="FK91">
        <v>-0.19736966099563719</v>
      </c>
      <c r="FL91">
        <v>2.3364289239427016E-3</v>
      </c>
      <c r="FM91" s="23">
        <v>8.1127851542267971E-3</v>
      </c>
      <c r="FN91">
        <v>0.48852766016533522</v>
      </c>
      <c r="FO91" s="23">
        <v>2.1202305907784616E-2</v>
      </c>
    </row>
    <row r="92" spans="1:171" x14ac:dyDescent="0.3">
      <c r="A92" t="s">
        <v>3</v>
      </c>
      <c r="B92" t="s">
        <v>4</v>
      </c>
      <c r="C92">
        <v>5</v>
      </c>
      <c r="D92">
        <v>5</v>
      </c>
      <c r="E92" t="s">
        <v>5</v>
      </c>
      <c r="F92" t="s">
        <v>6</v>
      </c>
      <c r="G92" t="s">
        <v>7</v>
      </c>
      <c r="H92" t="s">
        <v>7</v>
      </c>
      <c r="I92" t="s">
        <v>8</v>
      </c>
      <c r="J92" t="s">
        <v>1130</v>
      </c>
      <c r="K92">
        <v>3</v>
      </c>
      <c r="L92" t="s">
        <v>10</v>
      </c>
      <c r="M92" t="s">
        <v>11</v>
      </c>
      <c r="N92" t="s">
        <v>12</v>
      </c>
      <c r="O92">
        <v>1</v>
      </c>
      <c r="P92" t="s">
        <v>1131</v>
      </c>
      <c r="Q92" t="s">
        <v>7</v>
      </c>
      <c r="R92" t="s">
        <v>14</v>
      </c>
      <c r="S92">
        <v>4000</v>
      </c>
      <c r="T92">
        <v>4000</v>
      </c>
      <c r="V92">
        <v>256</v>
      </c>
      <c r="W92" t="s">
        <v>15</v>
      </c>
      <c r="X92">
        <v>0.15</v>
      </c>
      <c r="Y92" t="s">
        <v>17</v>
      </c>
      <c r="Z92" t="s">
        <v>4177</v>
      </c>
      <c r="AA92">
        <v>10</v>
      </c>
      <c r="AB92">
        <v>23.067028899983399</v>
      </c>
      <c r="AC92">
        <v>20.159953808081195</v>
      </c>
      <c r="AD92">
        <v>7.603643922447997</v>
      </c>
      <c r="AE92">
        <v>2.4044833311832368</v>
      </c>
      <c r="AF92">
        <v>0.10423896989980219</v>
      </c>
      <c r="AG92">
        <v>17.628087604846918</v>
      </c>
      <c r="AH92">
        <v>28.505970195119879</v>
      </c>
      <c r="AI92">
        <v>0.64931938239828191</v>
      </c>
      <c r="AJ92">
        <v>0.64577000416803099</v>
      </c>
      <c r="AK92">
        <v>3.9563093039821161E-2</v>
      </c>
      <c r="AL92">
        <v>1.2510948528698955E-2</v>
      </c>
      <c r="AM92">
        <v>1.9267788499535261E-2</v>
      </c>
      <c r="AN92">
        <v>0.62101961682636486</v>
      </c>
      <c r="AO92">
        <v>0.67761914797019895</v>
      </c>
      <c r="AP92">
        <v>81.524467813791105</v>
      </c>
      <c r="AQ92">
        <v>82.708209845980491</v>
      </c>
      <c r="AR92">
        <v>19.828477199209171</v>
      </c>
      <c r="AS92">
        <v>6.2703150482217236</v>
      </c>
      <c r="AT92">
        <v>7.6913290161472289E-2</v>
      </c>
      <c r="AU92">
        <v>67.341015174713561</v>
      </c>
      <c r="AV92">
        <v>95.707920452868649</v>
      </c>
      <c r="AW92">
        <v>0.30240324652777378</v>
      </c>
      <c r="AX92">
        <v>0.3345202542277792</v>
      </c>
      <c r="AY92">
        <v>0.12164861058795964</v>
      </c>
      <c r="AZ92">
        <v>3.8468668365282732E-2</v>
      </c>
      <c r="BA92">
        <v>0.12720983920306436</v>
      </c>
      <c r="BB92">
        <v>0.21538711868550425</v>
      </c>
      <c r="BC92">
        <v>0.38941937437004331</v>
      </c>
      <c r="BD92">
        <v>8.370477542975395E-2</v>
      </c>
      <c r="BE92">
        <v>7.9224804128432635E-2</v>
      </c>
      <c r="BF92">
        <v>1.3232466744658385E-2</v>
      </c>
      <c r="BG92">
        <v>4.1844733975554211E-3</v>
      </c>
      <c r="BH92">
        <v>4.9990856269211084E-2</v>
      </c>
      <c r="BI92">
        <v>7.423949660448359E-2</v>
      </c>
      <c r="BJ92">
        <v>9.3170054255024309E-2</v>
      </c>
      <c r="BK92">
        <v>0.39219510357611242</v>
      </c>
      <c r="BL92">
        <v>0.42472548764083912</v>
      </c>
      <c r="BM92">
        <v>9.6084817597046207E-2</v>
      </c>
      <c r="BN92">
        <v>3.0384687216849279E-2</v>
      </c>
      <c r="BO92">
        <v>7.7473397652840892E-2</v>
      </c>
      <c r="BP92">
        <v>0.32346494109159935</v>
      </c>
      <c r="BQ92">
        <v>0.4609252660606255</v>
      </c>
      <c r="BR92">
        <v>0.11801731417138976</v>
      </c>
      <c r="BS92">
        <v>0.12095849765141214</v>
      </c>
      <c r="BT92">
        <v>2.5575304736103494E-2</v>
      </c>
      <c r="BU92">
        <v>8.0876214818978616E-3</v>
      </c>
      <c r="BV92">
        <v>6.8529109806317684E-2</v>
      </c>
      <c r="BW92">
        <v>9.97231143793368E-2</v>
      </c>
      <c r="BX92">
        <v>0.13631151396344271</v>
      </c>
      <c r="BY92">
        <v>0.14304170762198765</v>
      </c>
      <c r="BZ92">
        <v>0.12168491272873939</v>
      </c>
      <c r="CA92">
        <v>0.18570978019267398</v>
      </c>
      <c r="CB92">
        <v>5.8726588917807306E-2</v>
      </c>
      <c r="CC92">
        <v>0.41055570360640853</v>
      </c>
      <c r="CD92">
        <v>1.0202163489907518E-2</v>
      </c>
      <c r="CE92">
        <v>0.27588125175406775</v>
      </c>
      <c r="CF92">
        <v>9.486938532794835E-2</v>
      </c>
      <c r="CG92">
        <v>9.4059101020030872E-2</v>
      </c>
      <c r="CH92">
        <v>1.6406574453788101E-2</v>
      </c>
      <c r="CI92">
        <v>5.1882143875103337E-3</v>
      </c>
      <c r="CJ92">
        <v>5.4687973043943558E-2</v>
      </c>
      <c r="CK92">
        <v>8.3133644383399971E-2</v>
      </c>
      <c r="CL92">
        <v>0.10660512627249673</v>
      </c>
      <c r="CM92">
        <v>0.67129784223274325</v>
      </c>
      <c r="CN92">
        <v>0.67410530429752546</v>
      </c>
      <c r="CO92">
        <v>5.6845276333213152E-2</v>
      </c>
      <c r="CP92">
        <v>1.7976054743461822E-2</v>
      </c>
      <c r="CQ92">
        <v>2.6778061260666779E-2</v>
      </c>
      <c r="CR92">
        <v>0.63063600640303263</v>
      </c>
      <c r="CS92">
        <v>0.71195967806245386</v>
      </c>
      <c r="CT92">
        <v>0.1545111946492515</v>
      </c>
      <c r="CU92">
        <v>0.14113410170917015</v>
      </c>
      <c r="CV92">
        <v>5.5477204594108882E-2</v>
      </c>
      <c r="CW92">
        <v>1.754343247365411E-2</v>
      </c>
      <c r="CX92">
        <v>0.11354149784084332</v>
      </c>
      <c r="CY92">
        <v>0.11482795039384591</v>
      </c>
      <c r="CZ92">
        <v>0.1941944389046571</v>
      </c>
      <c r="DA92">
        <v>0.46465171135199201</v>
      </c>
      <c r="DB92">
        <v>0.51100048128296482</v>
      </c>
      <c r="DC92">
        <v>0.19221666498567505</v>
      </c>
      <c r="DD92">
        <v>6.078424655962697E-2</v>
      </c>
      <c r="DE92">
        <v>0.13081679260959506</v>
      </c>
      <c r="DF92">
        <v>0.32715774563411582</v>
      </c>
      <c r="DG92">
        <v>0.60214567706986821</v>
      </c>
      <c r="DH92">
        <v>5.0877521001023551E-2</v>
      </c>
      <c r="DI92">
        <v>4.5823365575990468E-2</v>
      </c>
      <c r="DJ92">
        <v>1.35638910983274E-2</v>
      </c>
      <c r="DK92">
        <v>4.2892789805197475E-3</v>
      </c>
      <c r="DL92">
        <v>8.4305974350311924E-2</v>
      </c>
      <c r="DM92">
        <v>4.1175171947087884E-2</v>
      </c>
      <c r="DN92">
        <v>6.0579870054959219E-2</v>
      </c>
      <c r="DO92">
        <v>0.79574284583769661</v>
      </c>
      <c r="DP92">
        <v>0.81603368123021625</v>
      </c>
      <c r="DQ92">
        <v>5.445473247519305E-2</v>
      </c>
      <c r="DR92">
        <v>1.7220098399674852E-2</v>
      </c>
      <c r="DS92">
        <v>2.1640280512414612E-2</v>
      </c>
      <c r="DT92">
        <v>0.75679098325763206</v>
      </c>
      <c r="DU92">
        <v>0.83469470841776117</v>
      </c>
      <c r="DV92">
        <v>0.11733378245600236</v>
      </c>
      <c r="DW92">
        <v>8.1624746078835769E-2</v>
      </c>
      <c r="DX92">
        <v>6.9185257255688706E-2</v>
      </c>
      <c r="DY92">
        <v>2.1878299343266665E-2</v>
      </c>
      <c r="DZ92">
        <v>0.18646206476357785</v>
      </c>
      <c r="EA92">
        <v>6.7845069341533171E-2</v>
      </c>
      <c r="EB92">
        <v>0.16682249557047155</v>
      </c>
      <c r="EC92">
        <v>0.52894197633804363</v>
      </c>
      <c r="ED92">
        <v>0.67230246255614123</v>
      </c>
      <c r="EE92">
        <v>0.27775692445293326</v>
      </c>
      <c r="EF92">
        <v>8.78344517154587E-2</v>
      </c>
      <c r="EG92">
        <v>0.16605687512938891</v>
      </c>
      <c r="EH92">
        <v>0.33026044655767606</v>
      </c>
      <c r="EI92">
        <v>0.7276235061184112</v>
      </c>
      <c r="EJ92">
        <v>92.038663918174905</v>
      </c>
      <c r="EK92">
        <v>80.40331449480928</v>
      </c>
      <c r="EL92">
        <v>30.416024671215656</v>
      </c>
      <c r="EM92">
        <v>9.6183915328915539</v>
      </c>
      <c r="EN92">
        <v>0.10450381528183186</v>
      </c>
      <c r="EO92">
        <v>70.281862270774212</v>
      </c>
      <c r="EP92">
        <v>113.7954655655756</v>
      </c>
      <c r="EQ92">
        <v>0.73804173794657613</v>
      </c>
      <c r="ER92">
        <v>0.77115799348065139</v>
      </c>
      <c r="ES92">
        <v>8.6569367940078565E-2</v>
      </c>
      <c r="ET92">
        <v>2.7375637829180715E-2</v>
      </c>
      <c r="EU92">
        <v>3.7092262431318385E-2</v>
      </c>
      <c r="EV92">
        <v>0.67611804517696938</v>
      </c>
      <c r="EW92">
        <v>0.79996543071618287</v>
      </c>
      <c r="EX92">
        <v>325.70800896388761</v>
      </c>
      <c r="EY92">
        <v>330.4480250828675</v>
      </c>
      <c r="EZ92">
        <v>79.252790978435996</v>
      </c>
      <c r="FA92">
        <v>25.061933041710223</v>
      </c>
      <c r="FB92">
        <v>7.6946014073878452E-2</v>
      </c>
      <c r="FC92">
        <v>269.01791642353908</v>
      </c>
      <c r="FD92">
        <v>382.39810150423614</v>
      </c>
      <c r="FE92">
        <v>7.2977590799072178E-2</v>
      </c>
      <c r="FF92">
        <v>5.9486669356132948E-2</v>
      </c>
      <c r="FG92">
        <v>0.22556741377788189</v>
      </c>
      <c r="FH92">
        <v>7.1330679345175299E-2</v>
      </c>
      <c r="FI92">
        <v>0.97743264150180997</v>
      </c>
      <c r="FJ92">
        <v>-8.8372405879714344E-2</v>
      </c>
      <c r="FK92">
        <v>0.2343275874778587</v>
      </c>
      <c r="FL92">
        <v>3.5493782302509214E-3</v>
      </c>
      <c r="FM92" s="23">
        <v>1.0019982135941387E-2</v>
      </c>
      <c r="FN92">
        <v>2.9070750919022039</v>
      </c>
      <c r="FO92" s="23">
        <v>0.12602728788813786</v>
      </c>
    </row>
    <row r="93" spans="1:171" x14ac:dyDescent="0.3">
      <c r="A93" t="s">
        <v>3</v>
      </c>
      <c r="B93" t="s">
        <v>4</v>
      </c>
      <c r="C93">
        <v>5</v>
      </c>
      <c r="D93">
        <v>5</v>
      </c>
      <c r="E93" t="s">
        <v>5</v>
      </c>
      <c r="F93" t="s">
        <v>6</v>
      </c>
      <c r="G93" t="s">
        <v>7</v>
      </c>
      <c r="H93" t="s">
        <v>7</v>
      </c>
      <c r="I93" t="s">
        <v>8</v>
      </c>
      <c r="J93" t="s">
        <v>1286</v>
      </c>
      <c r="K93">
        <v>3</v>
      </c>
      <c r="L93" t="s">
        <v>10</v>
      </c>
      <c r="M93" t="s">
        <v>11</v>
      </c>
      <c r="N93" t="s">
        <v>12</v>
      </c>
      <c r="O93">
        <v>1</v>
      </c>
      <c r="P93" t="s">
        <v>1287</v>
      </c>
      <c r="Q93" t="s">
        <v>7</v>
      </c>
      <c r="R93" t="s">
        <v>14</v>
      </c>
      <c r="S93">
        <v>4000</v>
      </c>
      <c r="T93">
        <v>4000</v>
      </c>
      <c r="V93">
        <v>256</v>
      </c>
      <c r="W93" t="s">
        <v>15</v>
      </c>
      <c r="X93">
        <v>0.15</v>
      </c>
      <c r="Y93" t="s">
        <v>17</v>
      </c>
      <c r="Z93" t="s">
        <v>4177</v>
      </c>
      <c r="AA93">
        <v>10</v>
      </c>
      <c r="AB93">
        <v>23.290807399541961</v>
      </c>
      <c r="AC93">
        <v>20.653503827238019</v>
      </c>
      <c r="AD93">
        <v>7.6667876628794787</v>
      </c>
      <c r="AE93">
        <v>2.4244511351578315</v>
      </c>
      <c r="AF93">
        <v>0.10409476552562583</v>
      </c>
      <c r="AG93">
        <v>17.806698931814946</v>
      </c>
      <c r="AH93">
        <v>28.774915867268977</v>
      </c>
      <c r="AI93">
        <v>0.70936827585131368</v>
      </c>
      <c r="AJ93">
        <v>0.70441529436550943</v>
      </c>
      <c r="AK93">
        <v>4.0145865133976673E-2</v>
      </c>
      <c r="AL93">
        <v>1.2695237246130706E-2</v>
      </c>
      <c r="AM93">
        <v>1.7896539327044388E-2</v>
      </c>
      <c r="AN93">
        <v>0.68065164920056598</v>
      </c>
      <c r="AO93">
        <v>0.73808490250206138</v>
      </c>
      <c r="AP93">
        <v>119.24218552404584</v>
      </c>
      <c r="AQ93">
        <v>121.40116917885004</v>
      </c>
      <c r="AR93">
        <v>12.959061675157802</v>
      </c>
      <c r="AS93">
        <v>4.0980151232095725</v>
      </c>
      <c r="AT93">
        <v>3.4367158780255543E-2</v>
      </c>
      <c r="AU93">
        <v>109.97247531534579</v>
      </c>
      <c r="AV93">
        <v>128.5118957327459</v>
      </c>
      <c r="AW93">
        <v>-0.30682402582240847</v>
      </c>
      <c r="AX93">
        <v>-0.27974038994816403</v>
      </c>
      <c r="AY93">
        <v>0.21839653572531914</v>
      </c>
      <c r="AZ93">
        <v>6.90630485982342E-2</v>
      </c>
      <c r="BA93">
        <v>0.22509009329734919</v>
      </c>
      <c r="BB93">
        <v>-0.46304464175161425</v>
      </c>
      <c r="BC93">
        <v>-0.1506034098932027</v>
      </c>
      <c r="BD93">
        <v>6.9725427625191919E-2</v>
      </c>
      <c r="BE93">
        <v>6.3137810439988312E-2</v>
      </c>
      <c r="BF93">
        <v>1.5376696489368071E-2</v>
      </c>
      <c r="BG93">
        <v>4.8625383795518192E-3</v>
      </c>
      <c r="BH93">
        <v>6.9738380174451248E-2</v>
      </c>
      <c r="BI93">
        <v>5.8726365810645706E-2</v>
      </c>
      <c r="BJ93">
        <v>8.0724489439738131E-2</v>
      </c>
      <c r="BK93">
        <v>0.49370324335430066</v>
      </c>
      <c r="BL93">
        <v>0.5415378616347486</v>
      </c>
      <c r="BM93">
        <v>0.1116546979437896</v>
      </c>
      <c r="BN93">
        <v>3.5308315696049412E-2</v>
      </c>
      <c r="BO93">
        <v>7.1517285274771414E-2</v>
      </c>
      <c r="BP93">
        <v>0.41383583324983686</v>
      </c>
      <c r="BQ93">
        <v>0.57357065345876446</v>
      </c>
      <c r="BR93">
        <v>0.15972269027316338</v>
      </c>
      <c r="BS93">
        <v>0.15327274293906573</v>
      </c>
      <c r="BT93">
        <v>2.7683872911377288E-2</v>
      </c>
      <c r="BU93">
        <v>8.7544092854588938E-3</v>
      </c>
      <c r="BV93">
        <v>5.4810054041080788E-2</v>
      </c>
      <c r="BW93">
        <v>0.13992021646945535</v>
      </c>
      <c r="BX93">
        <v>0.17952516407687141</v>
      </c>
      <c r="BY93">
        <v>-0.15979324619890589</v>
      </c>
      <c r="BZ93">
        <v>-0.1129582890388964</v>
      </c>
      <c r="CA93">
        <v>0.20102071143638217</v>
      </c>
      <c r="CB93">
        <v>6.3568330500642561E-2</v>
      </c>
      <c r="CC93">
        <v>0.39781612810790884</v>
      </c>
      <c r="CD93">
        <v>-0.30358480979135938</v>
      </c>
      <c r="CE93">
        <v>-1.6001682606452405E-2</v>
      </c>
      <c r="CF93">
        <v>6.1216976280063451E-2</v>
      </c>
      <c r="CG93">
        <v>5.8818795642428534E-2</v>
      </c>
      <c r="CH93">
        <v>1.3452824481886071E-2</v>
      </c>
      <c r="CI93">
        <v>4.2541566325234575E-3</v>
      </c>
      <c r="CJ93">
        <v>6.9493086575543747E-2</v>
      </c>
      <c r="CK93">
        <v>5.1594073977295388E-2</v>
      </c>
      <c r="CL93">
        <v>7.0839878582831514E-2</v>
      </c>
      <c r="CM93">
        <v>0.78789625203447078</v>
      </c>
      <c r="CN93">
        <v>0.79620543573563296</v>
      </c>
      <c r="CO93">
        <v>4.6611163548431075E-2</v>
      </c>
      <c r="CP93">
        <v>1.4739744120365826E-2</v>
      </c>
      <c r="CQ93">
        <v>1.8707722091970247E-2</v>
      </c>
      <c r="CR93">
        <v>0.75455495083420332</v>
      </c>
      <c r="CS93">
        <v>0.82123755323473824</v>
      </c>
      <c r="CT93">
        <v>0.37262602573018982</v>
      </c>
      <c r="CU93">
        <v>0.35534810959827368</v>
      </c>
      <c r="CV93">
        <v>0.11647339934299827</v>
      </c>
      <c r="CW93">
        <v>3.6832122874623383E-2</v>
      </c>
      <c r="CX93">
        <v>9.8844740655052096E-2</v>
      </c>
      <c r="CY93">
        <v>0.28931176378779172</v>
      </c>
      <c r="CZ93">
        <v>0.45594028767258793</v>
      </c>
      <c r="DA93">
        <v>-0.29106959293924572</v>
      </c>
      <c r="DB93">
        <v>-0.23120530379422671</v>
      </c>
      <c r="DC93">
        <v>0.40355545210064941</v>
      </c>
      <c r="DD93">
        <v>0.12761543908170339</v>
      </c>
      <c r="DE93">
        <v>0.43843617532505452</v>
      </c>
      <c r="DF93">
        <v>-0.57973571614205888</v>
      </c>
      <c r="DG93">
        <v>-2.4034697364326285E-3</v>
      </c>
      <c r="DH93">
        <v>4.4702733337424874E-2</v>
      </c>
      <c r="DI93">
        <v>4.20578265418751E-2</v>
      </c>
      <c r="DJ93">
        <v>1.2506285456006534E-2</v>
      </c>
      <c r="DK93">
        <v>3.954834710921817E-3</v>
      </c>
      <c r="DL93">
        <v>8.8469639676615738E-2</v>
      </c>
      <c r="DM93">
        <v>3.5756897221319722E-2</v>
      </c>
      <c r="DN93">
        <v>5.3648569453530026E-2</v>
      </c>
      <c r="DO93">
        <v>0.82053266520994539</v>
      </c>
      <c r="DP93">
        <v>0.83115112940502012</v>
      </c>
      <c r="DQ93">
        <v>5.0208780343953985E-2</v>
      </c>
      <c r="DR93">
        <v>1.5877410442598692E-2</v>
      </c>
      <c r="DS93">
        <v>1.9350125980098821E-2</v>
      </c>
      <c r="DT93">
        <v>0.78461796278878715</v>
      </c>
      <c r="DU93">
        <v>0.85644736763110363</v>
      </c>
      <c r="DV93">
        <v>0.35405504206811755</v>
      </c>
      <c r="DW93">
        <v>0.30693567485001816</v>
      </c>
      <c r="DX93">
        <v>0.11156860499959334</v>
      </c>
      <c r="DY93">
        <v>3.5281090716636418E-2</v>
      </c>
      <c r="DZ93">
        <v>9.9648604099948385E-2</v>
      </c>
      <c r="EA93">
        <v>0.27424921486708598</v>
      </c>
      <c r="EB93">
        <v>0.43386086926914913</v>
      </c>
      <c r="EC93">
        <v>-0.42141900561926726</v>
      </c>
      <c r="ED93">
        <v>-0.2322496501842044</v>
      </c>
      <c r="EE93">
        <v>0.44791265971108529</v>
      </c>
      <c r="EF93">
        <v>0.14164241975109662</v>
      </c>
      <c r="EG93">
        <v>0.33610828620070365</v>
      </c>
      <c r="EH93">
        <v>-0.74181415909624782</v>
      </c>
      <c r="EI93">
        <v>-0.10102385214228671</v>
      </c>
      <c r="EJ93">
        <v>92.987584460925206</v>
      </c>
      <c r="EK93">
        <v>82.445417448780063</v>
      </c>
      <c r="EL93">
        <v>30.663688635881449</v>
      </c>
      <c r="EM93">
        <v>9.6967097551606916</v>
      </c>
      <c r="EN93">
        <v>0.10427961766482273</v>
      </c>
      <c r="EO93">
        <v>71.053626994751724</v>
      </c>
      <c r="EP93">
        <v>114.92154192709869</v>
      </c>
      <c r="EQ93">
        <v>0.73534094280653961</v>
      </c>
      <c r="ER93">
        <v>0.76534580849248246</v>
      </c>
      <c r="ES93">
        <v>8.7274263241631275E-2</v>
      </c>
      <c r="ET93">
        <v>2.7598545295666493E-2</v>
      </c>
      <c r="EU93">
        <v>3.7531631504608573E-2</v>
      </c>
      <c r="EV93">
        <v>0.672913033347742</v>
      </c>
      <c r="EW93">
        <v>0.79776885226533722</v>
      </c>
      <c r="EX93">
        <v>476.08233833811181</v>
      </c>
      <c r="EY93">
        <v>484.77544480415077</v>
      </c>
      <c r="EZ93">
        <v>51.77406349240804</v>
      </c>
      <c r="FA93">
        <v>16.372396435818121</v>
      </c>
      <c r="FB93">
        <v>3.4389842086917553E-2</v>
      </c>
      <c r="FC93">
        <v>439.04797760029123</v>
      </c>
      <c r="FD93">
        <v>513.11669907593239</v>
      </c>
      <c r="FE93">
        <v>-0.35501425853221957</v>
      </c>
      <c r="FF93">
        <v>-0.37975637195222178</v>
      </c>
      <c r="FG93">
        <v>0.14735811141253005</v>
      </c>
      <c r="FH93">
        <v>4.6598726376444688E-2</v>
      </c>
      <c r="FI93">
        <v>0.1312587459701019</v>
      </c>
      <c r="FJ93">
        <v>-0.46042057759573746</v>
      </c>
      <c r="FK93">
        <v>-0.24960793946870169</v>
      </c>
      <c r="FL93">
        <v>4.9529814858042531E-3</v>
      </c>
      <c r="FM93" s="23">
        <v>1.6756555367681749E-2</v>
      </c>
      <c r="FN93">
        <v>2.6373035723039422</v>
      </c>
      <c r="FO93" s="23">
        <v>0.11323366884892996</v>
      </c>
    </row>
    <row r="94" spans="1:171" x14ac:dyDescent="0.3">
      <c r="A94" t="s">
        <v>3</v>
      </c>
      <c r="B94" t="s">
        <v>4</v>
      </c>
      <c r="C94">
        <v>5</v>
      </c>
      <c r="D94">
        <v>5</v>
      </c>
      <c r="E94" t="s">
        <v>5</v>
      </c>
      <c r="F94" t="s">
        <v>6</v>
      </c>
      <c r="G94" t="s">
        <v>7</v>
      </c>
      <c r="H94" t="s">
        <v>7</v>
      </c>
      <c r="I94" t="s">
        <v>8</v>
      </c>
      <c r="J94" t="s">
        <v>1390</v>
      </c>
      <c r="K94">
        <v>3</v>
      </c>
      <c r="L94" t="s">
        <v>10</v>
      </c>
      <c r="M94" t="s">
        <v>11</v>
      </c>
      <c r="N94" t="s">
        <v>12</v>
      </c>
      <c r="O94">
        <v>1</v>
      </c>
      <c r="P94" t="s">
        <v>1391</v>
      </c>
      <c r="Q94" t="s">
        <v>7</v>
      </c>
      <c r="R94" t="s">
        <v>14</v>
      </c>
      <c r="S94">
        <v>4000</v>
      </c>
      <c r="T94">
        <v>4000</v>
      </c>
      <c r="V94">
        <v>256</v>
      </c>
      <c r="W94" t="s">
        <v>15</v>
      </c>
      <c r="X94">
        <v>0.15</v>
      </c>
      <c r="Y94" t="s">
        <v>17</v>
      </c>
      <c r="Z94" t="s">
        <v>4177</v>
      </c>
      <c r="AA94">
        <v>10</v>
      </c>
      <c r="AB94">
        <v>23.299934914198946</v>
      </c>
      <c r="AC94">
        <v>23.25876802863166</v>
      </c>
      <c r="AD94">
        <v>4.6189653426108874</v>
      </c>
      <c r="AE94">
        <v>1.4606450916030393</v>
      </c>
      <c r="AF94">
        <v>6.2688805654685514E-2</v>
      </c>
      <c r="AG94">
        <v>19.995955716992871</v>
      </c>
      <c r="AH94">
        <v>26.603914111405022</v>
      </c>
      <c r="AI94">
        <v>0.66573299302589928</v>
      </c>
      <c r="AJ94">
        <v>0.66378353198027584</v>
      </c>
      <c r="AK94">
        <v>2.1389083700555981E-2</v>
      </c>
      <c r="AL94">
        <v>6.763822155773978E-3</v>
      </c>
      <c r="AM94">
        <v>1.015996236724119E-2</v>
      </c>
      <c r="AN94">
        <v>0.65043322730953856</v>
      </c>
      <c r="AO94">
        <v>0.68103275874225999</v>
      </c>
      <c r="AP94">
        <v>97.854823740008086</v>
      </c>
      <c r="AQ94">
        <v>96.085792858123568</v>
      </c>
      <c r="AR94">
        <v>14.492603216766636</v>
      </c>
      <c r="AS94">
        <v>4.5829635390065517</v>
      </c>
      <c r="AT94">
        <v>4.6834313974987017E-2</v>
      </c>
      <c r="AU94">
        <v>87.488160214775263</v>
      </c>
      <c r="AV94">
        <v>108.22148726524091</v>
      </c>
      <c r="AW94">
        <v>3.9019096363473893E-2</v>
      </c>
      <c r="AX94">
        <v>1.2195957437286629E-2</v>
      </c>
      <c r="AY94">
        <v>8.4244319623641706E-2</v>
      </c>
      <c r="AZ94">
        <v>2.6640392994192675E-2</v>
      </c>
      <c r="BA94">
        <v>0.68275268976067249</v>
      </c>
      <c r="BB94">
        <v>-2.1241472589389937E-2</v>
      </c>
      <c r="BC94">
        <v>9.9279665316337723E-2</v>
      </c>
      <c r="BD94">
        <v>7.9829802311333214E-2</v>
      </c>
      <c r="BE94">
        <v>7.7644276108940674E-2</v>
      </c>
      <c r="BF94">
        <v>7.2372841266217262E-3</v>
      </c>
      <c r="BG94">
        <v>2.2886301913907104E-3</v>
      </c>
      <c r="BH94">
        <v>2.8668869584132742E-2</v>
      </c>
      <c r="BI94">
        <v>7.4652920818407423E-2</v>
      </c>
      <c r="BJ94">
        <v>8.5006683804259006E-2</v>
      </c>
      <c r="BK94">
        <v>0.42033241859541626</v>
      </c>
      <c r="BL94">
        <v>0.43620216461954453</v>
      </c>
      <c r="BM94">
        <v>5.2552040267560794E-2</v>
      </c>
      <c r="BN94">
        <v>1.6618414293437658E-2</v>
      </c>
      <c r="BO94">
        <v>3.9536361123345631E-2</v>
      </c>
      <c r="BP94">
        <v>0.38274156546366028</v>
      </c>
      <c r="BQ94">
        <v>0.45792327172717223</v>
      </c>
      <c r="BR94">
        <v>0.12890049588801675</v>
      </c>
      <c r="BS94">
        <v>0.12601938049714595</v>
      </c>
      <c r="BT94">
        <v>3.1796075929270022E-2</v>
      </c>
      <c r="BU94">
        <v>1.0054802059214813E-2</v>
      </c>
      <c r="BV94">
        <v>7.8004370657735841E-2</v>
      </c>
      <c r="BW94">
        <v>0.10615653363007284</v>
      </c>
      <c r="BX94">
        <v>0.15164445814596067</v>
      </c>
      <c r="BY94">
        <v>6.4015736856579158E-2</v>
      </c>
      <c r="BZ94">
        <v>8.4936359757038116E-2</v>
      </c>
      <c r="CA94">
        <v>0.23088062225427611</v>
      </c>
      <c r="CB94">
        <v>7.3010863392047168E-2</v>
      </c>
      <c r="CC94">
        <v>1.1405143012822094</v>
      </c>
      <c r="CD94">
        <v>-0.10113483613623153</v>
      </c>
      <c r="CE94">
        <v>0.22916630984938985</v>
      </c>
      <c r="CF94">
        <v>9.0713785593357354E-2</v>
      </c>
      <c r="CG94">
        <v>9.1213734104715602E-2</v>
      </c>
      <c r="CH94">
        <v>1.0415606442071974E-2</v>
      </c>
      <c r="CI94">
        <v>3.2937039568870057E-3</v>
      </c>
      <c r="CJ94">
        <v>3.6308747731592761E-2</v>
      </c>
      <c r="CK94">
        <v>8.3263427242878954E-2</v>
      </c>
      <c r="CL94">
        <v>9.8164143943835755E-2</v>
      </c>
      <c r="CM94">
        <v>0.6856961077517536</v>
      </c>
      <c r="CN94">
        <v>0.68396389293990556</v>
      </c>
      <c r="CO94">
        <v>3.6087851735611506E-2</v>
      </c>
      <c r="CP94">
        <v>1.1411980734699293E-2</v>
      </c>
      <c r="CQ94">
        <v>1.664291310055217E-2</v>
      </c>
      <c r="CR94">
        <v>0.6598822073298638</v>
      </c>
      <c r="CS94">
        <v>0.7115100081736434</v>
      </c>
      <c r="CT94">
        <v>0.13890714201996662</v>
      </c>
      <c r="CU94">
        <v>0.12770155828148905</v>
      </c>
      <c r="CV94">
        <v>3.0963529185918579E-2</v>
      </c>
      <c r="CW94">
        <v>9.7915276624601921E-3</v>
      </c>
      <c r="CX94">
        <v>7.0489735229400594E-2</v>
      </c>
      <c r="CY94">
        <v>0.11675870644748167</v>
      </c>
      <c r="CZ94">
        <v>0.16105557759245159</v>
      </c>
      <c r="DA94">
        <v>0.51871642096752657</v>
      </c>
      <c r="DB94">
        <v>0.55754137531024395</v>
      </c>
      <c r="DC94">
        <v>0.10728201537638204</v>
      </c>
      <c r="DD94">
        <v>3.3925552056257351E-2</v>
      </c>
      <c r="DE94">
        <v>6.5402888138721957E-2</v>
      </c>
      <c r="DF94">
        <v>0.44197682221627244</v>
      </c>
      <c r="DG94">
        <v>0.5954560197187807</v>
      </c>
      <c r="DH94">
        <v>4.4448226556758716E-2</v>
      </c>
      <c r="DI94">
        <v>4.3969397494398238E-2</v>
      </c>
      <c r="DJ94">
        <v>9.9041134051858493E-3</v>
      </c>
      <c r="DK94">
        <v>3.1319556564993385E-3</v>
      </c>
      <c r="DL94">
        <v>7.0463006043670798E-2</v>
      </c>
      <c r="DM94">
        <v>3.7363742861757213E-2</v>
      </c>
      <c r="DN94">
        <v>5.1532710251760219E-2</v>
      </c>
      <c r="DO94">
        <v>0.82155442943334045</v>
      </c>
      <c r="DP94">
        <v>0.82347677666417329</v>
      </c>
      <c r="DQ94">
        <v>3.976188263188539E-2</v>
      </c>
      <c r="DR94">
        <v>1.2573811317304824E-2</v>
      </c>
      <c r="DS94">
        <v>1.5304903566739326E-2</v>
      </c>
      <c r="DT94">
        <v>0.79311246823359693</v>
      </c>
      <c r="DU94">
        <v>0.84999639063308396</v>
      </c>
      <c r="DV94">
        <v>0.32737359882280448</v>
      </c>
      <c r="DW94">
        <v>0.33895650704304475</v>
      </c>
      <c r="DX94">
        <v>8.902397604705245E-2</v>
      </c>
      <c r="DY94">
        <v>2.8151853067295885E-2</v>
      </c>
      <c r="DZ94">
        <v>8.5993046380424432E-2</v>
      </c>
      <c r="EA94">
        <v>0.26369410718458119</v>
      </c>
      <c r="EB94">
        <v>0.39105309046102776</v>
      </c>
      <c r="EC94">
        <v>-0.3143014503806576</v>
      </c>
      <c r="ED94">
        <v>-0.36080316318898864</v>
      </c>
      <c r="EE94">
        <v>0.3574031053757154</v>
      </c>
      <c r="EF94">
        <v>0.113020785580443</v>
      </c>
      <c r="EG94">
        <v>0.35959358585065698</v>
      </c>
      <c r="EH94">
        <v>-0.56995446736361965</v>
      </c>
      <c r="EI94">
        <v>-5.8648433397695543E-2</v>
      </c>
      <c r="EJ94">
        <v>92.984747842334343</v>
      </c>
      <c r="EK94">
        <v>92.824427072887545</v>
      </c>
      <c r="EL94">
        <v>18.470549193750273</v>
      </c>
      <c r="EM94">
        <v>5.8409005086437551</v>
      </c>
      <c r="EN94">
        <v>6.2815683691992488E-2</v>
      </c>
      <c r="EO94">
        <v>79.772630891782171</v>
      </c>
      <c r="EP94">
        <v>106.19686479288652</v>
      </c>
      <c r="EQ94">
        <v>0.73534901632308736</v>
      </c>
      <c r="ER94">
        <v>0.73580531749421996</v>
      </c>
      <c r="ES94">
        <v>5.2570438987126919E-2</v>
      </c>
      <c r="ET94">
        <v>1.6624232479423625E-2</v>
      </c>
      <c r="EU94">
        <v>2.2607268263645168E-2</v>
      </c>
      <c r="EV94">
        <v>0.69774500245463111</v>
      </c>
      <c r="EW94">
        <v>0.7729530301915436</v>
      </c>
      <c r="EX94">
        <v>390.8241137233012</v>
      </c>
      <c r="EY94">
        <v>383.70587679727157</v>
      </c>
      <c r="EZ94">
        <v>58.011232005426017</v>
      </c>
      <c r="FA94">
        <v>18.344762300960358</v>
      </c>
      <c r="FB94">
        <v>4.6938665391430351E-2</v>
      </c>
      <c r="FC94">
        <v>349.32826139852887</v>
      </c>
      <c r="FD94">
        <v>432.31996604807352</v>
      </c>
      <c r="FE94">
        <v>-0.11235432198955185</v>
      </c>
      <c r="FF94">
        <v>-9.2094564897847522E-2</v>
      </c>
      <c r="FG94">
        <v>0.16511019248638281</v>
      </c>
      <c r="FH94">
        <v>5.2212427316578935E-2</v>
      </c>
      <c r="FI94">
        <v>0.46471222817253366</v>
      </c>
      <c r="FJ94">
        <v>-0.23045883257965338</v>
      </c>
      <c r="FK94">
        <v>5.7501886005496966E-3</v>
      </c>
      <c r="FL94">
        <v>1.9494610456234351E-3</v>
      </c>
      <c r="FM94" s="23">
        <v>5.7982318864555731E-3</v>
      </c>
      <c r="FN94">
        <v>4.116688556728576E-2</v>
      </c>
      <c r="FO94" s="23">
        <v>1.7668240584740311E-3</v>
      </c>
    </row>
    <row r="95" spans="1:171" x14ac:dyDescent="0.3">
      <c r="A95" t="s">
        <v>3</v>
      </c>
      <c r="B95" t="s">
        <v>4</v>
      </c>
      <c r="C95">
        <v>5</v>
      </c>
      <c r="D95">
        <v>5</v>
      </c>
      <c r="E95" t="s">
        <v>5</v>
      </c>
      <c r="F95" t="s">
        <v>6</v>
      </c>
      <c r="G95" t="s">
        <v>7</v>
      </c>
      <c r="H95" t="s">
        <v>7</v>
      </c>
      <c r="I95" t="s">
        <v>8</v>
      </c>
      <c r="J95" t="s">
        <v>1382</v>
      </c>
      <c r="K95">
        <v>3</v>
      </c>
      <c r="L95" t="s">
        <v>10</v>
      </c>
      <c r="M95" t="s">
        <v>11</v>
      </c>
      <c r="N95" t="s">
        <v>12</v>
      </c>
      <c r="O95">
        <v>1</v>
      </c>
      <c r="P95" t="s">
        <v>1383</v>
      </c>
      <c r="Q95" t="s">
        <v>7</v>
      </c>
      <c r="R95" t="s">
        <v>14</v>
      </c>
      <c r="S95">
        <v>4000</v>
      </c>
      <c r="T95">
        <v>4000</v>
      </c>
      <c r="V95">
        <v>256</v>
      </c>
      <c r="W95" t="s">
        <v>15</v>
      </c>
      <c r="X95">
        <v>0.15</v>
      </c>
      <c r="Y95" t="s">
        <v>17</v>
      </c>
      <c r="Z95" t="s">
        <v>4177</v>
      </c>
      <c r="AA95">
        <v>10</v>
      </c>
      <c r="AB95">
        <v>23.357799225054684</v>
      </c>
      <c r="AC95">
        <v>21.120092696021722</v>
      </c>
      <c r="AD95">
        <v>7.2040095745178583</v>
      </c>
      <c r="AE95">
        <v>2.2781078541136934</v>
      </c>
      <c r="AF95">
        <v>9.753092884153601E-2</v>
      </c>
      <c r="AG95">
        <v>18.204719259049511</v>
      </c>
      <c r="AH95">
        <v>28.510879191059857</v>
      </c>
      <c r="AI95">
        <v>0.65887696767855253</v>
      </c>
      <c r="AJ95">
        <v>0.65667045228730803</v>
      </c>
      <c r="AK95">
        <v>3.258435230526438E-2</v>
      </c>
      <c r="AL95">
        <v>1.0304076936599358E-2</v>
      </c>
      <c r="AM95">
        <v>1.5638848285900966E-2</v>
      </c>
      <c r="AN95">
        <v>0.63556914564796474</v>
      </c>
      <c r="AO95">
        <v>0.68218478970914032</v>
      </c>
      <c r="AP95">
        <v>81.149993958895863</v>
      </c>
      <c r="AQ95">
        <v>77.479473926176155</v>
      </c>
      <c r="AR95">
        <v>20.705197653717416</v>
      </c>
      <c r="AS95">
        <v>6.5475583989721322</v>
      </c>
      <c r="AT95">
        <v>8.0684644317886273E-2</v>
      </c>
      <c r="AU95">
        <v>66.339416860420897</v>
      </c>
      <c r="AV95">
        <v>95.960571057370828</v>
      </c>
      <c r="AW95">
        <v>7.8787646195318861E-2</v>
      </c>
      <c r="AX95">
        <v>0.109119527587588</v>
      </c>
      <c r="AY95">
        <v>0.16756899673991824</v>
      </c>
      <c r="AZ95">
        <v>5.298996949274714E-2</v>
      </c>
      <c r="BA95">
        <v>0.67256698291737416</v>
      </c>
      <c r="BB95">
        <v>-4.1075664797275174E-2</v>
      </c>
      <c r="BC95">
        <v>0.1986509571879129</v>
      </c>
      <c r="BD95">
        <v>8.2505081368478089E-2</v>
      </c>
      <c r="BE95">
        <v>8.0528971102142077E-2</v>
      </c>
      <c r="BF95">
        <v>1.1959150218165055E-2</v>
      </c>
      <c r="BG95">
        <v>3.7818153569501153E-3</v>
      </c>
      <c r="BH95">
        <v>4.5837362914170718E-2</v>
      </c>
      <c r="BI95">
        <v>7.3950615031056932E-2</v>
      </c>
      <c r="BJ95">
        <v>9.1059547705899246E-2</v>
      </c>
      <c r="BK95">
        <v>0.40090643361565192</v>
      </c>
      <c r="BL95">
        <v>0.41525554917788776</v>
      </c>
      <c r="BM95">
        <v>8.6838893269233136E-2</v>
      </c>
      <c r="BN95">
        <v>2.7460869221904216E-2</v>
      </c>
      <c r="BO95">
        <v>6.8496953202379612E-2</v>
      </c>
      <c r="BP95">
        <v>0.33878994743570456</v>
      </c>
      <c r="BQ95">
        <v>0.46302291979559929</v>
      </c>
      <c r="BR95">
        <v>0.12628674034743492</v>
      </c>
      <c r="BS95">
        <v>0.12449613464481679</v>
      </c>
      <c r="BT95">
        <v>3.6593672752491133E-2</v>
      </c>
      <c r="BU95">
        <v>1.1571935384871503E-2</v>
      </c>
      <c r="BV95">
        <v>9.1632227999830118E-2</v>
      </c>
      <c r="BW95">
        <v>0.10011102250685558</v>
      </c>
      <c r="BX95">
        <v>0.15246245818801427</v>
      </c>
      <c r="BY95">
        <v>8.2994981558739855E-2</v>
      </c>
      <c r="BZ95">
        <v>9.5997094138674993E-2</v>
      </c>
      <c r="CA95">
        <v>0.26571737828462499</v>
      </c>
      <c r="CB95">
        <v>8.4027212926798003E-2</v>
      </c>
      <c r="CC95">
        <v>1.0124372745034902</v>
      </c>
      <c r="CD95">
        <v>-0.10707457408167723</v>
      </c>
      <c r="CE95">
        <v>0.27306453719915691</v>
      </c>
      <c r="CF95">
        <v>9.1558929083866883E-2</v>
      </c>
      <c r="CG95">
        <v>9.1935891677016962E-2</v>
      </c>
      <c r="CH95">
        <v>1.3862265448799347E-2</v>
      </c>
      <c r="CI95">
        <v>4.3836332348062166E-3</v>
      </c>
      <c r="CJ95">
        <v>4.7877725074644127E-2</v>
      </c>
      <c r="CK95">
        <v>8.1643150706735224E-2</v>
      </c>
      <c r="CL95">
        <v>0.10147470746099854</v>
      </c>
      <c r="CM95">
        <v>0.68276786606458417</v>
      </c>
      <c r="CN95">
        <v>0.68146177119174778</v>
      </c>
      <c r="CO95">
        <v>4.802978904956054E-2</v>
      </c>
      <c r="CP95">
        <v>1.5188352893402514E-2</v>
      </c>
      <c r="CQ95">
        <v>2.2245266141400131E-2</v>
      </c>
      <c r="CR95">
        <v>0.64841181181970764</v>
      </c>
      <c r="CS95">
        <v>0.71712392030946071</v>
      </c>
      <c r="CT95">
        <v>0.14669945533948683</v>
      </c>
      <c r="CU95">
        <v>0.13488770334136385</v>
      </c>
      <c r="CV95">
        <v>5.6180382326369856E-2</v>
      </c>
      <c r="CW95">
        <v>1.7765796797039782E-2</v>
      </c>
      <c r="CX95">
        <v>0.12110335894517663</v>
      </c>
      <c r="CY95">
        <v>0.10651322298458285</v>
      </c>
      <c r="CZ95">
        <v>0.18688568769439082</v>
      </c>
      <c r="DA95">
        <v>0.49171771961333682</v>
      </c>
      <c r="DB95">
        <v>0.53264291750908976</v>
      </c>
      <c r="DC95">
        <v>0.19465302564184517</v>
      </c>
      <c r="DD95">
        <v>6.1554691447138966E-2</v>
      </c>
      <c r="DE95">
        <v>0.12518298404121497</v>
      </c>
      <c r="DF95">
        <v>0.35248100755990852</v>
      </c>
      <c r="DG95">
        <v>0.63095443166676513</v>
      </c>
      <c r="DH95">
        <v>4.5550246846858218E-2</v>
      </c>
      <c r="DI95">
        <v>4.5164467154369448E-2</v>
      </c>
      <c r="DJ95">
        <v>1.2227709611901833E-2</v>
      </c>
      <c r="DK95">
        <v>3.8667412940743325E-3</v>
      </c>
      <c r="DL95">
        <v>8.4889579349031283E-2</v>
      </c>
      <c r="DM95">
        <v>3.6803678039662079E-2</v>
      </c>
      <c r="DN95">
        <v>5.4296815654054358E-2</v>
      </c>
      <c r="DO95">
        <v>0.81713016653970794</v>
      </c>
      <c r="DP95">
        <v>0.8186789499821987</v>
      </c>
      <c r="DQ95">
        <v>4.9090386443943757E-2</v>
      </c>
      <c r="DR95">
        <v>1.5523743238071598E-2</v>
      </c>
      <c r="DS95">
        <v>1.8997882924589385E-2</v>
      </c>
      <c r="DT95">
        <v>0.78201545933519001</v>
      </c>
      <c r="DU95">
        <v>0.85224487374422586</v>
      </c>
      <c r="DV95">
        <v>0.33313171940889813</v>
      </c>
      <c r="DW95">
        <v>0.30893469252135808</v>
      </c>
      <c r="DX95">
        <v>0.10543037814711542</v>
      </c>
      <c r="DY95">
        <v>3.334001295177276E-2</v>
      </c>
      <c r="DZ95">
        <v>0.10008057176581855</v>
      </c>
      <c r="EA95">
        <v>0.25771661011198815</v>
      </c>
      <c r="EB95">
        <v>0.40854682870580811</v>
      </c>
      <c r="EC95">
        <v>-0.33741848322931384</v>
      </c>
      <c r="ED95">
        <v>-0.24027507384153646</v>
      </c>
      <c r="EE95">
        <v>0.4232696204312324</v>
      </c>
      <c r="EF95">
        <v>0.13384960649176356</v>
      </c>
      <c r="EG95">
        <v>0.39668723897616981</v>
      </c>
      <c r="EH95">
        <v>-0.64018629311368302</v>
      </c>
      <c r="EI95">
        <v>-3.4650673344944649E-2</v>
      </c>
      <c r="EJ95">
        <v>93.211582642919424</v>
      </c>
      <c r="EK95">
        <v>84.263982124433241</v>
      </c>
      <c r="EL95">
        <v>28.813224710877368</v>
      </c>
      <c r="EM95">
        <v>9.1115416820619011</v>
      </c>
      <c r="EN95">
        <v>9.7751174518374465E-2</v>
      </c>
      <c r="EO95">
        <v>72.601275358095407</v>
      </c>
      <c r="EP95">
        <v>113.82188992774344</v>
      </c>
      <c r="EQ95">
        <v>0.73470340449426574</v>
      </c>
      <c r="ER95">
        <v>0.76016985284965199</v>
      </c>
      <c r="ES95">
        <v>8.2007516711960105E-2</v>
      </c>
      <c r="ET95">
        <v>2.5933053806411643E-2</v>
      </c>
      <c r="EU95">
        <v>3.5297309972672171E-2</v>
      </c>
      <c r="EV95">
        <v>0.67604283678416266</v>
      </c>
      <c r="EW95">
        <v>0.79336397220436883</v>
      </c>
      <c r="EX95">
        <v>323.99385792048753</v>
      </c>
      <c r="EY95">
        <v>309.32984977604087</v>
      </c>
      <c r="EZ95">
        <v>82.751854617201118</v>
      </c>
      <c r="FA95">
        <v>26.168434119347662</v>
      </c>
      <c r="FB95">
        <v>8.0768303100887021E-2</v>
      </c>
      <c r="FC95">
        <v>264.80085994252312</v>
      </c>
      <c r="FD95">
        <v>383.18685589845194</v>
      </c>
      <c r="FE95">
        <v>7.7856366838513089E-2</v>
      </c>
      <c r="FF95">
        <v>0.11959271898364605</v>
      </c>
      <c r="FG95">
        <v>0.23552636570747673</v>
      </c>
      <c r="FH95">
        <v>7.4479976465740144E-2</v>
      </c>
      <c r="FI95">
        <v>0.95663308590065432</v>
      </c>
      <c r="FJ95">
        <v>-9.0617339926991128E-2</v>
      </c>
      <c r="FK95">
        <v>0.24633007360401732</v>
      </c>
      <c r="FL95">
        <v>2.2065153912445012E-3</v>
      </c>
      <c r="FM95" s="23">
        <v>6.4268147205639777E-3</v>
      </c>
      <c r="FN95">
        <v>2.2377065290329625</v>
      </c>
      <c r="FO95" s="23">
        <v>9.5801257107848259E-2</v>
      </c>
    </row>
    <row r="96" spans="1:171" x14ac:dyDescent="0.3">
      <c r="A96" t="s">
        <v>3</v>
      </c>
      <c r="B96" t="s">
        <v>4</v>
      </c>
      <c r="C96">
        <v>5</v>
      </c>
      <c r="D96">
        <v>5</v>
      </c>
      <c r="E96" t="s">
        <v>5</v>
      </c>
      <c r="F96" t="s">
        <v>6</v>
      </c>
      <c r="G96" t="s">
        <v>7</v>
      </c>
      <c r="H96" t="s">
        <v>7</v>
      </c>
      <c r="I96" t="s">
        <v>8</v>
      </c>
      <c r="J96" t="s">
        <v>1350</v>
      </c>
      <c r="K96">
        <v>3</v>
      </c>
      <c r="L96" t="s">
        <v>10</v>
      </c>
      <c r="M96" t="s">
        <v>11</v>
      </c>
      <c r="N96" t="s">
        <v>12</v>
      </c>
      <c r="O96">
        <v>1</v>
      </c>
      <c r="P96" t="s">
        <v>1351</v>
      </c>
      <c r="Q96" t="s">
        <v>7</v>
      </c>
      <c r="R96" t="s">
        <v>14</v>
      </c>
      <c r="S96">
        <v>4000</v>
      </c>
      <c r="T96">
        <v>4000</v>
      </c>
      <c r="V96">
        <v>256</v>
      </c>
      <c r="W96" t="s">
        <v>15</v>
      </c>
      <c r="X96">
        <v>0.15</v>
      </c>
      <c r="Y96" t="s">
        <v>17</v>
      </c>
      <c r="Z96" t="s">
        <v>4177</v>
      </c>
      <c r="AA96">
        <v>10</v>
      </c>
      <c r="AB96">
        <v>23.416643047733775</v>
      </c>
      <c r="AC96">
        <v>23.023020245900646</v>
      </c>
      <c r="AD96">
        <v>5.1825477092709802</v>
      </c>
      <c r="AE96">
        <v>1.6388654843784429</v>
      </c>
      <c r="AF96">
        <v>6.9987208714660312E-2</v>
      </c>
      <c r="AG96">
        <v>19.709529322069738</v>
      </c>
      <c r="AH96">
        <v>27.123756773397812</v>
      </c>
      <c r="AI96">
        <v>0.67443270421435197</v>
      </c>
      <c r="AJ96">
        <v>0.67868862853430234</v>
      </c>
      <c r="AK96">
        <v>1.9164603336641817E-2</v>
      </c>
      <c r="AL96">
        <v>6.0603796997450799E-3</v>
      </c>
      <c r="AM96">
        <v>8.98589238314715E-3</v>
      </c>
      <c r="AN96">
        <v>0.66072412533352864</v>
      </c>
      <c r="AO96">
        <v>0.6881412830951753</v>
      </c>
      <c r="AP96">
        <v>110.55730636233423</v>
      </c>
      <c r="AQ96">
        <v>105.50834863537204</v>
      </c>
      <c r="AR96">
        <v>13.666212267078674</v>
      </c>
      <c r="AS96">
        <v>4.3216357751301953</v>
      </c>
      <c r="AT96">
        <v>3.9089553800874199E-2</v>
      </c>
      <c r="AU96">
        <v>100.78176623898973</v>
      </c>
      <c r="AV96">
        <v>120.33284648567873</v>
      </c>
      <c r="AW96">
        <v>2.1696418120734196E-2</v>
      </c>
      <c r="AX96">
        <v>0.11568376926744806</v>
      </c>
      <c r="AY96">
        <v>0.23584240370549345</v>
      </c>
      <c r="AZ96">
        <v>7.4579916455829412E-2</v>
      </c>
      <c r="BA96">
        <v>3.4374299039046021</v>
      </c>
      <c r="BB96">
        <v>-0.14700335290235195</v>
      </c>
      <c r="BC96">
        <v>0.19039618914382034</v>
      </c>
      <c r="BD96">
        <v>7.7933920363335518E-2</v>
      </c>
      <c r="BE96">
        <v>7.9225022028299286E-2</v>
      </c>
      <c r="BF96">
        <v>9.4950704993004339E-3</v>
      </c>
      <c r="BG96">
        <v>3.0026049321661579E-3</v>
      </c>
      <c r="BH96">
        <v>3.8527574619212294E-2</v>
      </c>
      <c r="BI96">
        <v>7.1142028006775673E-2</v>
      </c>
      <c r="BJ96">
        <v>8.4725812719895363E-2</v>
      </c>
      <c r="BK96">
        <v>0.43409897283462695</v>
      </c>
      <c r="BL96">
        <v>0.42472390540607174</v>
      </c>
      <c r="BM96">
        <v>6.8946488557370636E-2</v>
      </c>
      <c r="BN96">
        <v>2.1802794051202796E-2</v>
      </c>
      <c r="BO96">
        <v>5.0225398850479941E-2</v>
      </c>
      <c r="BP96">
        <v>0.3847810526908062</v>
      </c>
      <c r="BQ96">
        <v>0.4834168929784477</v>
      </c>
      <c r="BR96">
        <v>0.11302981117170215</v>
      </c>
      <c r="BS96">
        <v>0.12173541334452451</v>
      </c>
      <c r="BT96">
        <v>3.1246917431607891E-2</v>
      </c>
      <c r="BU96">
        <v>9.8811428943099532E-3</v>
      </c>
      <c r="BV96">
        <v>8.7420679481624852E-2</v>
      </c>
      <c r="BW96">
        <v>9.0678665944773029E-2</v>
      </c>
      <c r="BX96">
        <v>0.13538095639863126</v>
      </c>
      <c r="BY96">
        <v>0.17925742803429526</v>
      </c>
      <c r="BZ96">
        <v>0.11604350027696708</v>
      </c>
      <c r="CA96">
        <v>0.22689302152208191</v>
      </c>
      <c r="CB96">
        <v>7.1749873320738289E-2</v>
      </c>
      <c r="CC96">
        <v>0.40026164665829755</v>
      </c>
      <c r="CD96">
        <v>1.6959214582785237E-2</v>
      </c>
      <c r="CE96">
        <v>0.34155564148580531</v>
      </c>
      <c r="CF96">
        <v>8.9553683490689068E-2</v>
      </c>
      <c r="CG96">
        <v>9.0211796206450312E-2</v>
      </c>
      <c r="CH96">
        <v>1.1558914670596908E-2</v>
      </c>
      <c r="CI96">
        <v>3.6552497638621139E-3</v>
      </c>
      <c r="CJ96">
        <v>4.0816297235190237E-2</v>
      </c>
      <c r="CK96">
        <v>8.1285508524832961E-2</v>
      </c>
      <c r="CL96">
        <v>9.7821858456545174E-2</v>
      </c>
      <c r="CM96">
        <v>0.68971561376055934</v>
      </c>
      <c r="CN96">
        <v>0.68743539376148377</v>
      </c>
      <c r="CO96">
        <v>4.0049170557379971E-2</v>
      </c>
      <c r="CP96">
        <v>1.2664659736187587E-2</v>
      </c>
      <c r="CQ96">
        <v>1.8362147359743883E-2</v>
      </c>
      <c r="CR96">
        <v>0.66106815343730307</v>
      </c>
      <c r="CS96">
        <v>0.71836307408381561</v>
      </c>
      <c r="CT96">
        <v>0.14425569087966447</v>
      </c>
      <c r="CU96">
        <v>0.1344422545427022</v>
      </c>
      <c r="CV96">
        <v>4.7507493535933455E-2</v>
      </c>
      <c r="CW96">
        <v>1.5023188549927605E-2</v>
      </c>
      <c r="CX96">
        <v>0.1041427791050523</v>
      </c>
      <c r="CY96">
        <v>0.11027323837972823</v>
      </c>
      <c r="CZ96">
        <v>0.1782381433796007</v>
      </c>
      <c r="DA96">
        <v>0.50018484152249398</v>
      </c>
      <c r="DB96">
        <v>0.53418630245660226</v>
      </c>
      <c r="DC96">
        <v>0.16460331835601058</v>
      </c>
      <c r="DD96">
        <v>5.2052139642679594E-2</v>
      </c>
      <c r="DE96">
        <v>0.10406580792060796</v>
      </c>
      <c r="DF96">
        <v>0.38244290165075273</v>
      </c>
      <c r="DG96">
        <v>0.61792678139423518</v>
      </c>
      <c r="DH96">
        <v>3.9874220266484912E-2</v>
      </c>
      <c r="DI96">
        <v>3.5114992932329836E-2</v>
      </c>
      <c r="DJ96">
        <v>1.5891952837886154E-2</v>
      </c>
      <c r="DK96">
        <v>5.0254767435696859E-3</v>
      </c>
      <c r="DL96">
        <v>0.12603322923893512</v>
      </c>
      <c r="DM96">
        <v>2.8506591872530282E-2</v>
      </c>
      <c r="DN96">
        <v>5.1241848660439543E-2</v>
      </c>
      <c r="DO96">
        <v>0.83991761792188746</v>
      </c>
      <c r="DP96">
        <v>0.85902441031584864</v>
      </c>
      <c r="DQ96">
        <v>6.380116398915861E-2</v>
      </c>
      <c r="DR96">
        <v>2.0175699557565555E-2</v>
      </c>
      <c r="DS96">
        <v>2.4021045787185641E-2</v>
      </c>
      <c r="DT96">
        <v>0.79428018552267421</v>
      </c>
      <c r="DU96">
        <v>0.88555505032110071</v>
      </c>
      <c r="DV96">
        <v>0.3326970591587079</v>
      </c>
      <c r="DW96">
        <v>0.26446353341864237</v>
      </c>
      <c r="DX96">
        <v>0.18023198389001632</v>
      </c>
      <c r="DY96">
        <v>5.6994357630322581E-2</v>
      </c>
      <c r="DZ96">
        <v>0.17131007341767429</v>
      </c>
      <c r="EA96">
        <v>0.20377582219891821</v>
      </c>
      <c r="EB96">
        <v>0.46161829611849758</v>
      </c>
      <c r="EC96">
        <v>-0.33567345980866498</v>
      </c>
      <c r="ED96">
        <v>-6.1737436356467557E-2</v>
      </c>
      <c r="EE96">
        <v>0.72357440759859781</v>
      </c>
      <c r="EF96">
        <v>0.22881431846186148</v>
      </c>
      <c r="EG96">
        <v>0.68165746136821903</v>
      </c>
      <c r="EH96">
        <v>-0.85325144816939558</v>
      </c>
      <c r="EI96">
        <v>0.18190452855206568</v>
      </c>
      <c r="EJ96">
        <v>93.459210366814531</v>
      </c>
      <c r="EK96">
        <v>91.875639771228492</v>
      </c>
      <c r="EL96">
        <v>20.731131787851815</v>
      </c>
      <c r="EM96">
        <v>6.5557594922730349</v>
      </c>
      <c r="EN96">
        <v>7.0145676028532458E-2</v>
      </c>
      <c r="EO96">
        <v>78.630082395292931</v>
      </c>
      <c r="EP96">
        <v>108.28833833833613</v>
      </c>
      <c r="EQ96">
        <v>0.73399861234033492</v>
      </c>
      <c r="ER96">
        <v>0.73850573340662318</v>
      </c>
      <c r="ES96">
        <v>5.9004455544619729E-2</v>
      </c>
      <c r="ET96">
        <v>1.8658847161914922E-2</v>
      </c>
      <c r="EU96">
        <v>2.5420820759349514E-2</v>
      </c>
      <c r="EV96">
        <v>0.69179230006008341</v>
      </c>
      <c r="EW96">
        <v>0.77620492462058643</v>
      </c>
      <c r="EX96">
        <v>441.63924288812694</v>
      </c>
      <c r="EY96">
        <v>421.53905043013515</v>
      </c>
      <c r="EZ96">
        <v>54.574749945609533</v>
      </c>
      <c r="FA96">
        <v>17.258051256227649</v>
      </c>
      <c r="FB96">
        <v>3.9077259401514144E-2</v>
      </c>
      <c r="FC96">
        <v>402.60153094653998</v>
      </c>
      <c r="FD96">
        <v>480.67695482971391</v>
      </c>
      <c r="FE96">
        <v>-0.25698313726518729</v>
      </c>
      <c r="FF96">
        <v>-0.19977444627510532</v>
      </c>
      <c r="FG96">
        <v>0.15532935876233384</v>
      </c>
      <c r="FH96">
        <v>4.9119456118240777E-2</v>
      </c>
      <c r="FI96">
        <v>0.19113882973400387</v>
      </c>
      <c r="FJ96">
        <v>-0.36809134700464796</v>
      </c>
      <c r="FK96">
        <v>-0.14587492752572664</v>
      </c>
      <c r="FL96">
        <v>4.255924319950366E-3</v>
      </c>
      <c r="FM96" s="23">
        <v>1.3072333662016367E-2</v>
      </c>
      <c r="FN96">
        <v>0.39362280183312848</v>
      </c>
      <c r="FO96" s="23">
        <v>1.6809531623757774E-2</v>
      </c>
    </row>
    <row r="97" spans="1:171" x14ac:dyDescent="0.3">
      <c r="A97" t="s">
        <v>3</v>
      </c>
      <c r="B97" t="s">
        <v>4</v>
      </c>
      <c r="C97">
        <v>5</v>
      </c>
      <c r="D97">
        <v>5</v>
      </c>
      <c r="E97" t="s">
        <v>5</v>
      </c>
      <c r="F97" t="s">
        <v>6</v>
      </c>
      <c r="G97" t="s">
        <v>7</v>
      </c>
      <c r="H97" t="s">
        <v>7</v>
      </c>
      <c r="I97" t="s">
        <v>8</v>
      </c>
      <c r="J97" t="s">
        <v>1022</v>
      </c>
      <c r="K97">
        <v>3</v>
      </c>
      <c r="L97" t="s">
        <v>10</v>
      </c>
      <c r="M97" t="s">
        <v>11</v>
      </c>
      <c r="N97" t="s">
        <v>12</v>
      </c>
      <c r="O97">
        <v>1</v>
      </c>
      <c r="P97" t="s">
        <v>1023</v>
      </c>
      <c r="Q97" t="s">
        <v>7</v>
      </c>
      <c r="R97" t="s">
        <v>14</v>
      </c>
      <c r="S97">
        <v>4000</v>
      </c>
      <c r="T97">
        <v>4000</v>
      </c>
      <c r="V97">
        <v>256</v>
      </c>
      <c r="W97" t="s">
        <v>15</v>
      </c>
      <c r="X97">
        <v>0.15</v>
      </c>
      <c r="Y97" t="s">
        <v>17</v>
      </c>
      <c r="Z97" t="s">
        <v>4177</v>
      </c>
      <c r="AA97">
        <v>10</v>
      </c>
      <c r="AB97">
        <v>23.425681386001877</v>
      </c>
      <c r="AC97">
        <v>20.333351907296468</v>
      </c>
      <c r="AD97">
        <v>8.5793325092531987</v>
      </c>
      <c r="AE97">
        <v>2.7130231533167715</v>
      </c>
      <c r="AF97">
        <v>0.11581405503696258</v>
      </c>
      <c r="AG97">
        <v>17.288823013199341</v>
      </c>
      <c r="AH97">
        <v>29.562539758804412</v>
      </c>
      <c r="AI97">
        <v>0.66855422200354364</v>
      </c>
      <c r="AJ97">
        <v>0.6716082669560457</v>
      </c>
      <c r="AK97">
        <v>5.3157019105623378E-2</v>
      </c>
      <c r="AL97">
        <v>1.6809725399885653E-2</v>
      </c>
      <c r="AM97">
        <v>2.5143398765039217E-2</v>
      </c>
      <c r="AN97">
        <v>0.63053062314900232</v>
      </c>
      <c r="AO97">
        <v>0.70657782085808496</v>
      </c>
      <c r="AP97">
        <v>139.69406436950518</v>
      </c>
      <c r="AQ97">
        <v>129.41486712978798</v>
      </c>
      <c r="AR97">
        <v>37.987026328684635</v>
      </c>
      <c r="AS97">
        <v>12.012552473542746</v>
      </c>
      <c r="AT97">
        <v>8.5991860339665591E-2</v>
      </c>
      <c r="AU97">
        <v>112.5216706743515</v>
      </c>
      <c r="AV97">
        <v>166.86645806465887</v>
      </c>
      <c r="AW97">
        <v>-0.53777057075161883</v>
      </c>
      <c r="AX97">
        <v>-0.48391661196539637</v>
      </c>
      <c r="AY97">
        <v>0.32665937807010631</v>
      </c>
      <c r="AZ97">
        <v>0.10329876537555938</v>
      </c>
      <c r="BA97">
        <v>0.19208705532395187</v>
      </c>
      <c r="BB97">
        <v>-0.77143237803113407</v>
      </c>
      <c r="BC97">
        <v>-0.30410876347210353</v>
      </c>
      <c r="BD97">
        <v>6.6587648889007992E-2</v>
      </c>
      <c r="BE97">
        <v>6.3954416036204553E-2</v>
      </c>
      <c r="BF97">
        <v>7.2971679048603457E-3</v>
      </c>
      <c r="BG97">
        <v>2.3075671048037568E-3</v>
      </c>
      <c r="BH97">
        <v>3.4654581492284529E-2</v>
      </c>
      <c r="BI97">
        <v>6.1367932097941891E-2</v>
      </c>
      <c r="BJ97">
        <v>7.1807365680074092E-2</v>
      </c>
      <c r="BK97">
        <v>0.51648757399679635</v>
      </c>
      <c r="BL97">
        <v>0.53560824916904282</v>
      </c>
      <c r="BM97">
        <v>5.2986873924815395E-2</v>
      </c>
      <c r="BN97">
        <v>1.6755920769460211E-2</v>
      </c>
      <c r="BO97">
        <v>3.2442059815294112E-2</v>
      </c>
      <c r="BP97">
        <v>0.47858568121627737</v>
      </c>
      <c r="BQ97">
        <v>0.55438946677731538</v>
      </c>
      <c r="BR97">
        <v>0.18207379318750877</v>
      </c>
      <c r="BS97">
        <v>0.17206152157144575</v>
      </c>
      <c r="BT97">
        <v>3.956401929248806E-2</v>
      </c>
      <c r="BU97">
        <v>1.2511241435510575E-2</v>
      </c>
      <c r="BV97">
        <v>6.8715223736926637E-2</v>
      </c>
      <c r="BW97">
        <v>0.15377336506038386</v>
      </c>
      <c r="BX97">
        <v>0.21037422131463368</v>
      </c>
      <c r="BY97">
        <v>-0.32209115240634956</v>
      </c>
      <c r="BZ97">
        <v>-0.24938911502168387</v>
      </c>
      <c r="CA97">
        <v>0.28728593469991559</v>
      </c>
      <c r="CB97">
        <v>9.0847789338213483E-2</v>
      </c>
      <c r="CC97">
        <v>0.28205614671340024</v>
      </c>
      <c r="CD97">
        <v>-0.52758885188938842</v>
      </c>
      <c r="CE97">
        <v>-0.11659345292331066</v>
      </c>
      <c r="CF97">
        <v>6.0548837346994386E-2</v>
      </c>
      <c r="CG97">
        <v>6.0385073878705411E-2</v>
      </c>
      <c r="CH97">
        <v>1.5393947507733534E-2</v>
      </c>
      <c r="CI97">
        <v>4.8679936305510447E-3</v>
      </c>
      <c r="CJ97">
        <v>8.0397805207281806E-2</v>
      </c>
      <c r="CK97">
        <v>4.9537435754687921E-2</v>
      </c>
      <c r="CL97">
        <v>7.1560238939300844E-2</v>
      </c>
      <c r="CM97">
        <v>0.79021121073509826</v>
      </c>
      <c r="CN97">
        <v>0.79077861617578871</v>
      </c>
      <c r="CO97">
        <v>5.3336740244033468E-2</v>
      </c>
      <c r="CP97">
        <v>1.6866558213991079E-2</v>
      </c>
      <c r="CQ97">
        <v>2.1344367157612041E-2</v>
      </c>
      <c r="CR97">
        <v>0.75205905605505041</v>
      </c>
      <c r="CS97">
        <v>0.8283633654151461</v>
      </c>
      <c r="CT97">
        <v>0.49589158796469557</v>
      </c>
      <c r="CU97">
        <v>0.46860685733970997</v>
      </c>
      <c r="CV97">
        <v>0.17561574743784519</v>
      </c>
      <c r="CW97">
        <v>5.5534575489647013E-2</v>
      </c>
      <c r="CX97">
        <v>0.11198934774751762</v>
      </c>
      <c r="CY97">
        <v>0.37027237820711401</v>
      </c>
      <c r="CZ97">
        <v>0.62151079772227713</v>
      </c>
      <c r="DA97">
        <v>-0.71815843877516028</v>
      </c>
      <c r="DB97">
        <v>-0.6236226746872171</v>
      </c>
      <c r="DC97">
        <v>0.60847105650766276</v>
      </c>
      <c r="DD97">
        <v>0.19241544288532333</v>
      </c>
      <c r="DE97">
        <v>0.26792895898221758</v>
      </c>
      <c r="DF97">
        <v>-1.1534021705817616</v>
      </c>
      <c r="DG97">
        <v>-0.28291470696855892</v>
      </c>
      <c r="DH97">
        <v>9.1267224257551807E-2</v>
      </c>
      <c r="DI97">
        <v>9.1650662098574101E-2</v>
      </c>
      <c r="DJ97">
        <v>2.7427219066843381E-2</v>
      </c>
      <c r="DK97">
        <v>8.6732482135623047E-3</v>
      </c>
      <c r="DL97">
        <v>9.5031357468337227E-2</v>
      </c>
      <c r="DM97">
        <v>7.1648336798473877E-2</v>
      </c>
      <c r="DN97">
        <v>0.11088611171662974</v>
      </c>
      <c r="DO97">
        <v>0.63359096260281167</v>
      </c>
      <c r="DP97">
        <v>0.63205158095322678</v>
      </c>
      <c r="DQ97">
        <v>0.11011160927174085</v>
      </c>
      <c r="DR97">
        <v>3.4820348212521543E-2</v>
      </c>
      <c r="DS97">
        <v>5.4957141543620594E-2</v>
      </c>
      <c r="DT97">
        <v>0.55482733494608794</v>
      </c>
      <c r="DU97">
        <v>0.7123545902595354</v>
      </c>
      <c r="DV97">
        <v>0.37947363592725919</v>
      </c>
      <c r="DW97">
        <v>0.33152117932485548</v>
      </c>
      <c r="DX97">
        <v>0.12308703943603429</v>
      </c>
      <c r="DY97">
        <v>3.892353950648355E-2</v>
      </c>
      <c r="DZ97">
        <v>0.10257244725677003</v>
      </c>
      <c r="EA97">
        <v>0.29142858956359341</v>
      </c>
      <c r="EB97">
        <v>0.46751868229092497</v>
      </c>
      <c r="EC97">
        <v>-0.52346662001406497</v>
      </c>
      <c r="ED97">
        <v>-0.33095267420877916</v>
      </c>
      <c r="EE97">
        <v>0.49415553067064283</v>
      </c>
      <c r="EF97">
        <v>0.15626569952884242</v>
      </c>
      <c r="EG97">
        <v>0.29852084842514648</v>
      </c>
      <c r="EH97">
        <v>-0.87693963234830652</v>
      </c>
      <c r="EI97">
        <v>-0.16999360767982341</v>
      </c>
      <c r="EJ97">
        <v>93.484321833513889</v>
      </c>
      <c r="EK97">
        <v>81.130726226685482</v>
      </c>
      <c r="EL97">
        <v>34.290320458390433</v>
      </c>
      <c r="EM97">
        <v>10.843551434558281</v>
      </c>
      <c r="EN97">
        <v>0.11599326199177598</v>
      </c>
      <c r="EO97">
        <v>68.956208488543055</v>
      </c>
      <c r="EP97">
        <v>118.01243517848472</v>
      </c>
      <c r="EQ97">
        <v>0.73392714067946829</v>
      </c>
      <c r="ER97">
        <v>0.7690876514638556</v>
      </c>
      <c r="ES97">
        <v>9.7596296709834385E-2</v>
      </c>
      <c r="ET97">
        <v>3.0862658880067395E-2</v>
      </c>
      <c r="EU97">
        <v>4.2051393346068125E-2</v>
      </c>
      <c r="EV97">
        <v>0.66411580629275591</v>
      </c>
      <c r="EW97">
        <v>0.80373847506618068</v>
      </c>
      <c r="EX97">
        <v>557.71881846094163</v>
      </c>
      <c r="EY97">
        <v>516.54352089318286</v>
      </c>
      <c r="EZ97">
        <v>151.81578010810458</v>
      </c>
      <c r="FA97">
        <v>48.008364989689412</v>
      </c>
      <c r="FB97">
        <v>8.6079872868861332E-2</v>
      </c>
      <c r="FC97">
        <v>449.12389685426422</v>
      </c>
      <c r="FD97">
        <v>666.31374006761905</v>
      </c>
      <c r="FE97">
        <v>-0.58736607181090428</v>
      </c>
      <c r="FF97">
        <v>-0.47017391656653951</v>
      </c>
      <c r="FG97">
        <v>0.43209447221832797</v>
      </c>
      <c r="FH97">
        <v>0.1366402696578265</v>
      </c>
      <c r="FI97">
        <v>0.23263221390461289</v>
      </c>
      <c r="FJ97">
        <v>-0.89644636177690784</v>
      </c>
      <c r="FK97">
        <v>-0.27828578184490071</v>
      </c>
      <c r="FL97">
        <v>3.0540449525020552E-3</v>
      </c>
      <c r="FM97" s="23">
        <v>9.2143124313223482E-3</v>
      </c>
      <c r="FN97">
        <v>3.092329478705409</v>
      </c>
      <c r="FO97" s="23">
        <v>0.13200595652911273</v>
      </c>
    </row>
    <row r="98" spans="1:171" x14ac:dyDescent="0.3">
      <c r="A98" t="s">
        <v>3</v>
      </c>
      <c r="B98" t="s">
        <v>4</v>
      </c>
      <c r="C98">
        <v>5</v>
      </c>
      <c r="D98">
        <v>5</v>
      </c>
      <c r="E98" t="s">
        <v>5</v>
      </c>
      <c r="F98" t="s">
        <v>6</v>
      </c>
      <c r="G98" t="s">
        <v>7</v>
      </c>
      <c r="H98" t="s">
        <v>7</v>
      </c>
      <c r="I98" t="s">
        <v>8</v>
      </c>
      <c r="J98" t="s">
        <v>1180</v>
      </c>
      <c r="K98">
        <v>3</v>
      </c>
      <c r="L98" t="s">
        <v>10</v>
      </c>
      <c r="M98" t="s">
        <v>11</v>
      </c>
      <c r="N98" t="s">
        <v>12</v>
      </c>
      <c r="O98">
        <v>1</v>
      </c>
      <c r="P98" t="s">
        <v>1181</v>
      </c>
      <c r="Q98" t="s">
        <v>7</v>
      </c>
      <c r="R98" t="s">
        <v>14</v>
      </c>
      <c r="S98">
        <v>4000</v>
      </c>
      <c r="T98">
        <v>4000</v>
      </c>
      <c r="V98">
        <v>256</v>
      </c>
      <c r="W98" t="s">
        <v>15</v>
      </c>
      <c r="X98">
        <v>0.15</v>
      </c>
      <c r="Y98" t="s">
        <v>17</v>
      </c>
      <c r="Z98" t="s">
        <v>4177</v>
      </c>
      <c r="AA98">
        <v>10</v>
      </c>
      <c r="AB98">
        <v>23.650716122290888</v>
      </c>
      <c r="AC98">
        <v>17.995988078932058</v>
      </c>
      <c r="AD98">
        <v>12.373912129911647</v>
      </c>
      <c r="AE98">
        <v>3.9129745897306125</v>
      </c>
      <c r="AF98">
        <v>0.1654484612431088</v>
      </c>
      <c r="AG98">
        <v>14.799567600320243</v>
      </c>
      <c r="AH98">
        <v>32.501864644261531</v>
      </c>
      <c r="AI98">
        <v>0.60960020843600804</v>
      </c>
      <c r="AJ98">
        <v>0.63328218306276685</v>
      </c>
      <c r="AK98">
        <v>6.3659244136674162E-2</v>
      </c>
      <c r="AL98">
        <v>2.0130820559660957E-2</v>
      </c>
      <c r="AM98">
        <v>3.30229883144375E-2</v>
      </c>
      <c r="AN98">
        <v>0.56406429233005495</v>
      </c>
      <c r="AO98">
        <v>0.65513612454196113</v>
      </c>
      <c r="AP98">
        <v>114.02468223542762</v>
      </c>
      <c r="AQ98">
        <v>115.3625918562509</v>
      </c>
      <c r="AR98">
        <v>15.551687285598492</v>
      </c>
      <c r="AS98">
        <v>4.9178753281172733</v>
      </c>
      <c r="AT98">
        <v>4.3129919169283888E-2</v>
      </c>
      <c r="AU98">
        <v>102.90044824322635</v>
      </c>
      <c r="AV98">
        <v>125.14891622762889</v>
      </c>
      <c r="AW98">
        <v>5.7274909625700372E-2</v>
      </c>
      <c r="AX98">
        <v>8.6098354155813933E-2</v>
      </c>
      <c r="AY98">
        <v>0.17639736405095169</v>
      </c>
      <c r="AZ98">
        <v>5.5781744365091326E-2</v>
      </c>
      <c r="BA98">
        <v>0.9739298539209037</v>
      </c>
      <c r="BB98">
        <v>-6.8903396128136202E-2</v>
      </c>
      <c r="BC98">
        <v>0.18345321537953693</v>
      </c>
      <c r="BD98">
        <v>8.1514721101034485E-2</v>
      </c>
      <c r="BE98">
        <v>7.7441972179764923E-2</v>
      </c>
      <c r="BF98">
        <v>1.4185117296677997E-2</v>
      </c>
      <c r="BG98">
        <v>4.4857279534152904E-3</v>
      </c>
      <c r="BH98">
        <v>5.5029666946359253E-2</v>
      </c>
      <c r="BI98">
        <v>7.1368004470409099E-2</v>
      </c>
      <c r="BJ98">
        <v>9.166143773165987E-2</v>
      </c>
      <c r="BK98">
        <v>0.40809772965205371</v>
      </c>
      <c r="BL98">
        <v>0.43767115271595247</v>
      </c>
      <c r="BM98">
        <v>0.10300229234237147</v>
      </c>
      <c r="BN98">
        <v>3.2572184802041382E-2</v>
      </c>
      <c r="BO98">
        <v>7.9814667995856292E-2</v>
      </c>
      <c r="BP98">
        <v>0.33441944762983611</v>
      </c>
      <c r="BQ98">
        <v>0.48177601167427131</v>
      </c>
      <c r="BR98">
        <v>0.11568657934754428</v>
      </c>
      <c r="BS98">
        <v>0.11071032205907155</v>
      </c>
      <c r="BT98">
        <v>3.6108178018438034E-2</v>
      </c>
      <c r="BU98">
        <v>1.1418408469708952E-2</v>
      </c>
      <c r="BV98">
        <v>9.8701236860032848E-2</v>
      </c>
      <c r="BW98">
        <v>8.9858139389062633E-2</v>
      </c>
      <c r="BX98">
        <v>0.14151501930602595</v>
      </c>
      <c r="BY98">
        <v>0.15996585598659088</v>
      </c>
      <c r="BZ98">
        <v>0.19609991799524024</v>
      </c>
      <c r="CA98">
        <v>0.26219205879083901</v>
      </c>
      <c r="CB98">
        <v>8.2912409018782454E-2</v>
      </c>
      <c r="CC98">
        <v>0.5183131644401201</v>
      </c>
      <c r="CD98">
        <v>-2.7582013213895029E-2</v>
      </c>
      <c r="CE98">
        <v>0.34751372518707679</v>
      </c>
      <c r="CF98">
        <v>8.8007004251512894E-2</v>
      </c>
      <c r="CG98">
        <v>8.2734635283135807E-2</v>
      </c>
      <c r="CH98">
        <v>1.2266304261997657E-2</v>
      </c>
      <c r="CI98">
        <v>3.8789459940543366E-3</v>
      </c>
      <c r="CJ98">
        <v>4.4075423621610835E-2</v>
      </c>
      <c r="CK98">
        <v>7.9232828412961989E-2</v>
      </c>
      <c r="CL98">
        <v>9.6781180090063798E-2</v>
      </c>
      <c r="CM98">
        <v>0.69507452698144279</v>
      </c>
      <c r="CN98">
        <v>0.71334215937370327</v>
      </c>
      <c r="CO98">
        <v>4.2500124405892216E-2</v>
      </c>
      <c r="CP98">
        <v>1.3439719396312987E-2</v>
      </c>
      <c r="CQ98">
        <v>1.9335652328792367E-2</v>
      </c>
      <c r="CR98">
        <v>0.66467388170698283</v>
      </c>
      <c r="CS98">
        <v>0.72547517225590274</v>
      </c>
      <c r="CT98">
        <v>0.13975850964386347</v>
      </c>
      <c r="CU98">
        <v>0.12697917596194597</v>
      </c>
      <c r="CV98">
        <v>5.0131448612252855E-2</v>
      </c>
      <c r="CW98">
        <v>1.585295600184063E-2</v>
      </c>
      <c r="CX98">
        <v>0.11343106077932266</v>
      </c>
      <c r="CY98">
        <v>0.10389912316769996</v>
      </c>
      <c r="CZ98">
        <v>0.17561789612002698</v>
      </c>
      <c r="DA98">
        <v>0.51576661398753298</v>
      </c>
      <c r="DB98">
        <v>0.56004427575959248</v>
      </c>
      <c r="DC98">
        <v>0.17369476226585587</v>
      </c>
      <c r="DD98">
        <v>5.4927106640157354E-2</v>
      </c>
      <c r="DE98">
        <v>0.10649604908604077</v>
      </c>
      <c r="DF98">
        <v>0.39152149876749703</v>
      </c>
      <c r="DG98">
        <v>0.64001172920756888</v>
      </c>
      <c r="DH98">
        <v>9.8707258346054885E-2</v>
      </c>
      <c r="DI98">
        <v>0.10257329614839403</v>
      </c>
      <c r="DJ98">
        <v>2.4176565488550336E-2</v>
      </c>
      <c r="DK98">
        <v>7.6453012944040543E-3</v>
      </c>
      <c r="DL98">
        <v>7.7454296902874323E-2</v>
      </c>
      <c r="DM98">
        <v>8.1413586818112921E-2</v>
      </c>
      <c r="DN98">
        <v>0.11600092987399685</v>
      </c>
      <c r="DO98">
        <v>0.60372157903442614</v>
      </c>
      <c r="DP98">
        <v>0.58820066009315553</v>
      </c>
      <c r="DQ98">
        <v>9.706126334281312E-2</v>
      </c>
      <c r="DR98">
        <v>3.0693466473669793E-2</v>
      </c>
      <c r="DS98">
        <v>5.0840432973689606E-2</v>
      </c>
      <c r="DT98">
        <v>0.53429295787098507</v>
      </c>
      <c r="DU98">
        <v>0.6731502001978672</v>
      </c>
      <c r="DV98">
        <v>0.28645788456997279</v>
      </c>
      <c r="DW98">
        <v>0.2714349205637937</v>
      </c>
      <c r="DX98">
        <v>8.6692286489912909E-2</v>
      </c>
      <c r="DY98">
        <v>2.7414508087596857E-2</v>
      </c>
      <c r="DZ98">
        <v>9.5701705431327874E-2</v>
      </c>
      <c r="EA98">
        <v>0.2244462672758287</v>
      </c>
      <c r="EB98">
        <v>0.34846950186411685</v>
      </c>
      <c r="EC98">
        <v>-0.1500377993738945</v>
      </c>
      <c r="ED98">
        <v>-8.9725350681217023E-2</v>
      </c>
      <c r="EE98">
        <v>0.34804210932164853</v>
      </c>
      <c r="EF98">
        <v>0.110060578710573</v>
      </c>
      <c r="EG98">
        <v>0.73355233927619679</v>
      </c>
      <c r="EH98">
        <v>-0.39899482841721062</v>
      </c>
      <c r="EI98">
        <v>9.8919229669421627E-2</v>
      </c>
      <c r="EJ98">
        <v>94.334635505465059</v>
      </c>
      <c r="EK98">
        <v>71.747120291862274</v>
      </c>
      <c r="EL98">
        <v>49.479437601741182</v>
      </c>
      <c r="EM98">
        <v>15.646772016568143</v>
      </c>
      <c r="EN98">
        <v>0.1658645515799092</v>
      </c>
      <c r="EO98">
        <v>58.941637203987916</v>
      </c>
      <c r="EP98">
        <v>129.72763380694221</v>
      </c>
      <c r="EQ98">
        <v>0.73150699807610964</v>
      </c>
      <c r="ER98">
        <v>0.7957950480930136</v>
      </c>
      <c r="ES98">
        <v>0.14082720163187235</v>
      </c>
      <c r="ET98">
        <v>4.4533471366449785E-2</v>
      </c>
      <c r="EU98">
        <v>6.0879077689720611E-2</v>
      </c>
      <c r="EV98">
        <v>0.63077228584520018</v>
      </c>
      <c r="EW98">
        <v>0.8322417103070191</v>
      </c>
      <c r="EX98">
        <v>455.55682596814853</v>
      </c>
      <c r="EY98">
        <v>460.83543254787128</v>
      </c>
      <c r="EZ98">
        <v>62.137543500584236</v>
      </c>
      <c r="FA98">
        <v>19.649616566963839</v>
      </c>
      <c r="FB98">
        <v>4.3133184373221736E-2</v>
      </c>
      <c r="FC98">
        <v>411.10939329367631</v>
      </c>
      <c r="FD98">
        <v>500.00425864262075</v>
      </c>
      <c r="FE98">
        <v>-0.29659503209742699</v>
      </c>
      <c r="FF98">
        <v>-0.31161887693417156</v>
      </c>
      <c r="FG98">
        <v>0.1768544023862971</v>
      </c>
      <c r="FH98">
        <v>5.5926272576861662E-2</v>
      </c>
      <c r="FI98">
        <v>0.1885610564053235</v>
      </c>
      <c r="FJ98">
        <v>-0.42310026066628803</v>
      </c>
      <c r="FK98">
        <v>-0.17008980352856592</v>
      </c>
      <c r="FL98">
        <v>2.3681974626758806E-2</v>
      </c>
      <c r="FM98" s="23">
        <v>6.0660828049845412E-2</v>
      </c>
      <c r="FN98">
        <v>5.6547280433588298</v>
      </c>
      <c r="FO98" s="23">
        <v>0.23909331176780849</v>
      </c>
    </row>
    <row r="99" spans="1:171" x14ac:dyDescent="0.3">
      <c r="A99" t="s">
        <v>3</v>
      </c>
      <c r="B99" t="s">
        <v>4</v>
      </c>
      <c r="C99">
        <v>5</v>
      </c>
      <c r="D99">
        <v>5</v>
      </c>
      <c r="E99" t="s">
        <v>5</v>
      </c>
      <c r="F99" t="s">
        <v>6</v>
      </c>
      <c r="G99" t="s">
        <v>7</v>
      </c>
      <c r="H99" t="s">
        <v>7</v>
      </c>
      <c r="I99" t="s">
        <v>8</v>
      </c>
      <c r="J99" t="s">
        <v>1088</v>
      </c>
      <c r="K99">
        <v>3</v>
      </c>
      <c r="L99" t="s">
        <v>10</v>
      </c>
      <c r="M99" t="s">
        <v>11</v>
      </c>
      <c r="N99" t="s">
        <v>12</v>
      </c>
      <c r="O99">
        <v>1</v>
      </c>
      <c r="P99" t="s">
        <v>1089</v>
      </c>
      <c r="Q99" t="s">
        <v>7</v>
      </c>
      <c r="R99" t="s">
        <v>14</v>
      </c>
      <c r="S99">
        <v>4000</v>
      </c>
      <c r="T99">
        <v>4000</v>
      </c>
      <c r="V99">
        <v>256</v>
      </c>
      <c r="W99" t="s">
        <v>15</v>
      </c>
      <c r="X99">
        <v>0.15</v>
      </c>
      <c r="Y99" t="s">
        <v>17</v>
      </c>
      <c r="Z99" t="s">
        <v>4177</v>
      </c>
      <c r="AA99">
        <v>10</v>
      </c>
      <c r="AB99">
        <v>23.69116411045194</v>
      </c>
      <c r="AC99">
        <v>22.737651002611663</v>
      </c>
      <c r="AD99">
        <v>3.7254408258006655</v>
      </c>
      <c r="AE99">
        <v>1.1780878297708683</v>
      </c>
      <c r="AF99">
        <v>4.9726886542106469E-2</v>
      </c>
      <c r="AG99">
        <v>21.026329439510235</v>
      </c>
      <c r="AH99">
        <v>26.355998781393644</v>
      </c>
      <c r="AI99">
        <v>0.64598494854314381</v>
      </c>
      <c r="AJ99">
        <v>0.64585416913064031</v>
      </c>
      <c r="AK99">
        <v>3.6339517317519665E-2</v>
      </c>
      <c r="AL99">
        <v>1.1491564379449438E-2</v>
      </c>
      <c r="AM99">
        <v>1.7789213828225819E-2</v>
      </c>
      <c r="AN99">
        <v>0.61999102991682919</v>
      </c>
      <c r="AO99">
        <v>0.67197886716945843</v>
      </c>
      <c r="AP99">
        <v>82.28234450725904</v>
      </c>
      <c r="AQ99">
        <v>82.25172074047687</v>
      </c>
      <c r="AR99">
        <v>13.041380531659829</v>
      </c>
      <c r="AS99">
        <v>4.1240466313022699</v>
      </c>
      <c r="AT99">
        <v>5.0120674805740881E-2</v>
      </c>
      <c r="AU99">
        <v>72.953751027253304</v>
      </c>
      <c r="AV99">
        <v>91.610937987264776</v>
      </c>
      <c r="AW99">
        <v>0.30100730831908101</v>
      </c>
      <c r="AX99">
        <v>0.33565830117729406</v>
      </c>
      <c r="AY99">
        <v>9.5468144999569418E-2</v>
      </c>
      <c r="AZ99">
        <v>3.0189678218985393E-2</v>
      </c>
      <c r="BA99">
        <v>0.10029549909460339</v>
      </c>
      <c r="BB99">
        <v>0.23271825618773606</v>
      </c>
      <c r="BC99">
        <v>0.36929636045042596</v>
      </c>
      <c r="BD99">
        <v>8.3592476397742921E-2</v>
      </c>
      <c r="BE99">
        <v>7.8932476860666706E-2</v>
      </c>
      <c r="BF99">
        <v>1.4403397899651987E-2</v>
      </c>
      <c r="BG99">
        <v>4.554754340858563E-3</v>
      </c>
      <c r="BH99">
        <v>5.4487611052297352E-2</v>
      </c>
      <c r="BI99">
        <v>7.3289622078720848E-2</v>
      </c>
      <c r="BJ99">
        <v>9.3895330716764994E-2</v>
      </c>
      <c r="BK99">
        <v>0.39301053974650457</v>
      </c>
      <c r="BL99">
        <v>0.42684816157185579</v>
      </c>
      <c r="BM99">
        <v>0.10458729174773132</v>
      </c>
      <c r="BN99">
        <v>3.3073405623136341E-2</v>
      </c>
      <c r="BO99">
        <v>8.4153991504830869E-2</v>
      </c>
      <c r="BP99">
        <v>0.31819849622697016</v>
      </c>
      <c r="BQ99">
        <v>0.46782258326603898</v>
      </c>
      <c r="BR99">
        <v>0.11885210662955861</v>
      </c>
      <c r="BS99">
        <v>0.1206732975610624</v>
      </c>
      <c r="BT99">
        <v>2.6688845159286E-2</v>
      </c>
      <c r="BU99">
        <v>8.4397538822903097E-3</v>
      </c>
      <c r="BV99">
        <v>7.1010553549509706E-2</v>
      </c>
      <c r="BW99">
        <v>9.9761383347817936E-2</v>
      </c>
      <c r="BX99">
        <v>0.1379428299112993</v>
      </c>
      <c r="BY99">
        <v>0.13698003502364745</v>
      </c>
      <c r="BZ99">
        <v>0.12375583413656985</v>
      </c>
      <c r="CA99">
        <v>0.19379552342657405</v>
      </c>
      <c r="CB99">
        <v>6.1283525437249291E-2</v>
      </c>
      <c r="CC99">
        <v>0.44739020125574985</v>
      </c>
      <c r="CD99">
        <v>-1.6432995154104513E-3</v>
      </c>
      <c r="CE99">
        <v>0.27560336956270537</v>
      </c>
      <c r="CF99">
        <v>9.4074808839349114E-2</v>
      </c>
      <c r="CG99">
        <v>9.4353329800214297E-2</v>
      </c>
      <c r="CH99">
        <v>1.5082041561623589E-2</v>
      </c>
      <c r="CI99">
        <v>4.769360310005329E-3</v>
      </c>
      <c r="CJ99">
        <v>5.0697528582278939E-2</v>
      </c>
      <c r="CK99">
        <v>8.3286515818117066E-2</v>
      </c>
      <c r="CL99">
        <v>0.10486310186058116</v>
      </c>
      <c r="CM99">
        <v>0.67405088005849545</v>
      </c>
      <c r="CN99">
        <v>0.67308586441616447</v>
      </c>
      <c r="CO99">
        <v>5.2256052758261638E-2</v>
      </c>
      <c r="CP99">
        <v>1.65248148246031E-2</v>
      </c>
      <c r="CQ99">
        <v>2.4515678732099637E-2</v>
      </c>
      <c r="CR99">
        <v>0.63667174892524325</v>
      </c>
      <c r="CS99">
        <v>0.71143001119174765</v>
      </c>
      <c r="CT99">
        <v>0.15273450236255148</v>
      </c>
      <c r="CU99">
        <v>0.14270641725023359</v>
      </c>
      <c r="CV99">
        <v>4.8684361132801189E-2</v>
      </c>
      <c r="CW99">
        <v>1.5395346760982693E-2</v>
      </c>
      <c r="CX99">
        <v>0.10079809422783985</v>
      </c>
      <c r="CY99">
        <v>0.11791022798920864</v>
      </c>
      <c r="CZ99">
        <v>0.18755877673589433</v>
      </c>
      <c r="DA99">
        <v>0.47080757065589646</v>
      </c>
      <c r="DB99">
        <v>0.50555274375149473</v>
      </c>
      <c r="DC99">
        <v>0.16868091322140957</v>
      </c>
      <c r="DD99">
        <v>5.3341588357686445E-2</v>
      </c>
      <c r="DE99">
        <v>0.11329806843032418</v>
      </c>
      <c r="DF99">
        <v>0.35014889779080971</v>
      </c>
      <c r="DG99">
        <v>0.5914662435209832</v>
      </c>
      <c r="DH99">
        <v>5.3319801604496071E-2</v>
      </c>
      <c r="DI99">
        <v>4.8285175756488039E-2</v>
      </c>
      <c r="DJ99">
        <v>1.3082851896621939E-2</v>
      </c>
      <c r="DK99">
        <v>4.1371610283979067E-3</v>
      </c>
      <c r="DL99">
        <v>7.7591455780080212E-2</v>
      </c>
      <c r="DM99">
        <v>4.3961543358260004E-2</v>
      </c>
      <c r="DN99">
        <v>6.2678059850732132E-2</v>
      </c>
      <c r="DO99">
        <v>0.78593786171276148</v>
      </c>
      <c r="DP99">
        <v>0.80615029203076793</v>
      </c>
      <c r="DQ99">
        <v>5.2523512233961456E-2</v>
      </c>
      <c r="DR99">
        <v>1.6609392937103687E-2</v>
      </c>
      <c r="DS99">
        <v>2.113321389162692E-2</v>
      </c>
      <c r="DT99">
        <v>0.74836741488903291</v>
      </c>
      <c r="DU99">
        <v>0.82350830853649004</v>
      </c>
      <c r="DV99">
        <v>0.11659772474481332</v>
      </c>
      <c r="DW99">
        <v>8.570819279800071E-2</v>
      </c>
      <c r="DX99">
        <v>6.4650202660741771E-2</v>
      </c>
      <c r="DY99">
        <v>2.04441891599422E-2</v>
      </c>
      <c r="DZ99">
        <v>0.17533952060116534</v>
      </c>
      <c r="EA99">
        <v>7.0352968865024068E-2</v>
      </c>
      <c r="EB99">
        <v>0.16284248062460258</v>
      </c>
      <c r="EC99">
        <v>0.53189701523201149</v>
      </c>
      <c r="ED99">
        <v>0.65590871558066977</v>
      </c>
      <c r="EE99">
        <v>0.25955011470062817</v>
      </c>
      <c r="EF99">
        <v>8.2076952941193687E-2</v>
      </c>
      <c r="EG99">
        <v>0.15430985809422529</v>
      </c>
      <c r="EH99">
        <v>0.34623894767903141</v>
      </c>
      <c r="EI99">
        <v>0.71755508278499158</v>
      </c>
      <c r="EJ99">
        <v>94.533669354966207</v>
      </c>
      <c r="EK99">
        <v>90.73927178100675</v>
      </c>
      <c r="EL99">
        <v>14.89996233982389</v>
      </c>
      <c r="EM99">
        <v>4.7117818044575257</v>
      </c>
      <c r="EN99">
        <v>4.9842366604486384E-2</v>
      </c>
      <c r="EO99">
        <v>83.87561891328329</v>
      </c>
      <c r="EP99">
        <v>105.19171979664912</v>
      </c>
      <c r="EQ99">
        <v>0.73094051265481441</v>
      </c>
      <c r="ER99">
        <v>0.74174003702533131</v>
      </c>
      <c r="ES99">
        <v>4.2407919379096694E-2</v>
      </c>
      <c r="ET99">
        <v>1.3410561606673916E-2</v>
      </c>
      <c r="EU99">
        <v>1.8346994556323128E-2</v>
      </c>
      <c r="EV99">
        <v>0.70060582230051804</v>
      </c>
      <c r="EW99">
        <v>0.76127520300911078</v>
      </c>
      <c r="EX99">
        <v>328.74119369529956</v>
      </c>
      <c r="EY99">
        <v>328.60780584217446</v>
      </c>
      <c r="EZ99">
        <v>52.127743654898538</v>
      </c>
      <c r="FA99">
        <v>16.48423992348696</v>
      </c>
      <c r="FB99">
        <v>5.0143517878582969E-2</v>
      </c>
      <c r="FC99">
        <v>291.45384298837206</v>
      </c>
      <c r="FD99">
        <v>366.02854440222706</v>
      </c>
      <c r="FE99">
        <v>6.4344612364769307E-2</v>
      </c>
      <c r="FF99">
        <v>6.4724257708325683E-2</v>
      </c>
      <c r="FG99">
        <v>0.14836474750158885</v>
      </c>
      <c r="FH99">
        <v>4.6917052658079675E-2</v>
      </c>
      <c r="FI99">
        <v>0.72915277493797181</v>
      </c>
      <c r="FJ99">
        <v>-4.1781760747806915E-2</v>
      </c>
      <c r="FK99">
        <v>0.17047098547734552</v>
      </c>
      <c r="FL99">
        <v>1.3077941250350111E-4</v>
      </c>
      <c r="FM99" s="23">
        <v>3.6928124265211E-4</v>
      </c>
      <c r="FN99">
        <v>0.95351310784027632</v>
      </c>
      <c r="FO99" s="23">
        <v>4.0247625798160359E-2</v>
      </c>
    </row>
    <row r="100" spans="1:171" x14ac:dyDescent="0.3">
      <c r="A100" t="s">
        <v>3</v>
      </c>
      <c r="B100" t="s">
        <v>4</v>
      </c>
      <c r="C100">
        <v>5</v>
      </c>
      <c r="D100">
        <v>5</v>
      </c>
      <c r="E100" t="s">
        <v>5</v>
      </c>
      <c r="F100" t="s">
        <v>6</v>
      </c>
      <c r="G100" t="s">
        <v>7</v>
      </c>
      <c r="H100" t="s">
        <v>7</v>
      </c>
      <c r="I100" t="s">
        <v>8</v>
      </c>
      <c r="J100" t="s">
        <v>1261</v>
      </c>
      <c r="K100">
        <v>3</v>
      </c>
      <c r="L100" t="s">
        <v>10</v>
      </c>
      <c r="M100" t="s">
        <v>11</v>
      </c>
      <c r="N100" t="s">
        <v>12</v>
      </c>
      <c r="O100">
        <v>1</v>
      </c>
      <c r="P100" t="s">
        <v>1262</v>
      </c>
      <c r="Q100" t="s">
        <v>7</v>
      </c>
      <c r="R100" t="s">
        <v>14</v>
      </c>
      <c r="S100">
        <v>4000</v>
      </c>
      <c r="T100">
        <v>4000</v>
      </c>
      <c r="V100">
        <v>256</v>
      </c>
      <c r="W100" t="s">
        <v>15</v>
      </c>
      <c r="X100">
        <v>0.15</v>
      </c>
      <c r="Y100" t="s">
        <v>17</v>
      </c>
      <c r="Z100" t="s">
        <v>4177</v>
      </c>
      <c r="AA100">
        <v>10</v>
      </c>
      <c r="AB100">
        <v>23.815345036862819</v>
      </c>
      <c r="AC100">
        <v>21.210006777446225</v>
      </c>
      <c r="AD100">
        <v>7.3853798312144754</v>
      </c>
      <c r="AE100">
        <v>2.3354621652107652</v>
      </c>
      <c r="AF100">
        <v>9.806543476887683E-2</v>
      </c>
      <c r="AG100">
        <v>18.532529619156069</v>
      </c>
      <c r="AH100">
        <v>29.09816045456957</v>
      </c>
      <c r="AI100">
        <v>0.7166188720619765</v>
      </c>
      <c r="AJ100">
        <v>0.71631831832627579</v>
      </c>
      <c r="AK100">
        <v>4.1785990811606416E-2</v>
      </c>
      <c r="AL100">
        <v>1.3213890525154412E-2</v>
      </c>
      <c r="AM100">
        <v>1.8439216493326752E-2</v>
      </c>
      <c r="AN100">
        <v>0.68672905169407716</v>
      </c>
      <c r="AO100">
        <v>0.74650869242987583</v>
      </c>
      <c r="AP100">
        <v>89.161755472382353</v>
      </c>
      <c r="AQ100">
        <v>90.090702762768416</v>
      </c>
      <c r="AR100">
        <v>15.688287041914935</v>
      </c>
      <c r="AS100">
        <v>4.961071963895666</v>
      </c>
      <c r="AT100">
        <v>5.5641254903649205E-2</v>
      </c>
      <c r="AU100">
        <v>77.939810690050351</v>
      </c>
      <c r="AV100">
        <v>100.38370025471436</v>
      </c>
      <c r="AW100">
        <v>6.4651750102292793E-3</v>
      </c>
      <c r="AX100">
        <v>-5.7868636728147793E-2</v>
      </c>
      <c r="AY100">
        <v>0.19590432591324455</v>
      </c>
      <c r="AZ100">
        <v>6.1950387336579857E-2</v>
      </c>
      <c r="BA100">
        <v>9.5821671089430982</v>
      </c>
      <c r="BB100">
        <v>-0.13366660114511436</v>
      </c>
      <c r="BC100">
        <v>0.14659695116557292</v>
      </c>
      <c r="BD100">
        <v>6.9479899038685525E-2</v>
      </c>
      <c r="BE100">
        <v>6.5333238947393693E-2</v>
      </c>
      <c r="BF100">
        <v>1.5660425774248355E-2</v>
      </c>
      <c r="BG100">
        <v>4.9522614574630669E-3</v>
      </c>
      <c r="BH100">
        <v>7.1276175210123874E-2</v>
      </c>
      <c r="BI100">
        <v>5.8277883621904066E-2</v>
      </c>
      <c r="BJ100">
        <v>8.0681914455466977E-2</v>
      </c>
      <c r="BK100">
        <v>0.49548609835061891</v>
      </c>
      <c r="BL100">
        <v>0.52559621207295737</v>
      </c>
      <c r="BM100">
        <v>0.11371493940222126</v>
      </c>
      <c r="BN100">
        <v>3.5959821249904524E-2</v>
      </c>
      <c r="BO100">
        <v>7.2574833824012586E-2</v>
      </c>
      <c r="BP100">
        <v>0.41414498268333488</v>
      </c>
      <c r="BQ100">
        <v>0.57682721401790293</v>
      </c>
      <c r="BR100">
        <v>0.17984430176240493</v>
      </c>
      <c r="BS100">
        <v>0.16683471889109319</v>
      </c>
      <c r="BT100">
        <v>4.825105285317903E-2</v>
      </c>
      <c r="BU100">
        <v>1.5258322651721178E-2</v>
      </c>
      <c r="BV100">
        <v>8.4841846542790006E-2</v>
      </c>
      <c r="BW100">
        <v>0.14532997592421162</v>
      </c>
      <c r="BX100">
        <v>0.21435862760059823</v>
      </c>
      <c r="BY100">
        <v>-0.30590216202012727</v>
      </c>
      <c r="BZ100">
        <v>-0.2114357695231841</v>
      </c>
      <c r="CA100">
        <v>0.3503650303247246</v>
      </c>
      <c r="CB100">
        <v>0.11079515083000933</v>
      </c>
      <c r="CC100">
        <v>0.36219146049291212</v>
      </c>
      <c r="CD100">
        <v>-0.55652079319760839</v>
      </c>
      <c r="CE100">
        <v>-5.5283530842646145E-2</v>
      </c>
      <c r="CF100">
        <v>6.3581026566173537E-2</v>
      </c>
      <c r="CG100">
        <v>6.390937165642685E-2</v>
      </c>
      <c r="CH100">
        <v>1.632805237882827E-2</v>
      </c>
      <c r="CI100">
        <v>5.1633835271627801E-3</v>
      </c>
      <c r="CJ100">
        <v>8.1209502362923638E-2</v>
      </c>
      <c r="CK100">
        <v>5.1901453027731331E-2</v>
      </c>
      <c r="CL100">
        <v>7.5260600104615744E-2</v>
      </c>
      <c r="CM100">
        <v>0.77970532271171322</v>
      </c>
      <c r="CN100">
        <v>0.77856767710259001</v>
      </c>
      <c r="CO100">
        <v>5.6573214114379988E-2</v>
      </c>
      <c r="CP100">
        <v>1.7890021115782626E-2</v>
      </c>
      <c r="CQ100">
        <v>2.2944592777132098E-2</v>
      </c>
      <c r="CR100">
        <v>0.7392380949478129</v>
      </c>
      <c r="CS100">
        <v>0.82017255047561355</v>
      </c>
      <c r="CT100">
        <v>0.23314974667935706</v>
      </c>
      <c r="CU100">
        <v>0.22711217728049976</v>
      </c>
      <c r="CV100">
        <v>9.2423666634092322E-2</v>
      </c>
      <c r="CW100">
        <v>2.9226929626783978E-2</v>
      </c>
      <c r="CX100">
        <v>0.12535690063167335</v>
      </c>
      <c r="CY100">
        <v>0.1670384318635717</v>
      </c>
      <c r="CZ100">
        <v>0.29926106149514242</v>
      </c>
      <c r="DA100">
        <v>0.19218592434774728</v>
      </c>
      <c r="DB100">
        <v>0.21310481279857529</v>
      </c>
      <c r="DC100">
        <v>0.32022826485456218</v>
      </c>
      <c r="DD100">
        <v>0.10126506881040649</v>
      </c>
      <c r="DE100">
        <v>0.5269119950073673</v>
      </c>
      <c r="DF100">
        <v>-3.6875661301392193E-2</v>
      </c>
      <c r="DG100">
        <v>0.42124750999688676</v>
      </c>
      <c r="DH100">
        <v>3.4389220992429713E-2</v>
      </c>
      <c r="DI100">
        <v>3.418407626886566E-2</v>
      </c>
      <c r="DJ100">
        <v>7.0271972928781096E-3</v>
      </c>
      <c r="DK100">
        <v>2.2221949012864155E-3</v>
      </c>
      <c r="DL100">
        <v>6.4618936898151874E-2</v>
      </c>
      <c r="DM100">
        <v>2.9362616125719842E-2</v>
      </c>
      <c r="DN100">
        <v>3.9415825859139587E-2</v>
      </c>
      <c r="DO100">
        <v>0.86193815509150062</v>
      </c>
      <c r="DP100">
        <v>0.86276174626894342</v>
      </c>
      <c r="DQ100">
        <v>2.8211974415016147E-2</v>
      </c>
      <c r="DR100">
        <v>8.9214096441847437E-3</v>
      </c>
      <c r="DS100">
        <v>1.0350405758795624E-2</v>
      </c>
      <c r="DT100">
        <v>0.84175792647635472</v>
      </c>
      <c r="DU100">
        <v>0.88211838370664652</v>
      </c>
      <c r="DV100">
        <v>0.21100511115979667</v>
      </c>
      <c r="DW100">
        <v>0.20546166008401001</v>
      </c>
      <c r="DX100">
        <v>6.9805777245822806E-2</v>
      </c>
      <c r="DY100">
        <v>2.2074524993515563E-2</v>
      </c>
      <c r="DZ100">
        <v>0.1046160676970439</v>
      </c>
      <c r="EA100">
        <v>0.16107253562446447</v>
      </c>
      <c r="EB100">
        <v>0.26093768669512885</v>
      </c>
      <c r="EC100">
        <v>0.15288122001200752</v>
      </c>
      <c r="ED100">
        <v>0.17513642267715626</v>
      </c>
      <c r="EE100">
        <v>0.28024811594166676</v>
      </c>
      <c r="EF100">
        <v>8.8622235634661067E-2</v>
      </c>
      <c r="EG100">
        <v>0.57968032716968476</v>
      </c>
      <c r="EH100">
        <v>-4.7582276993595823E-2</v>
      </c>
      <c r="EI100">
        <v>0.35334471701761083</v>
      </c>
      <c r="EJ100">
        <v>95.093930000853959</v>
      </c>
      <c r="EK100">
        <v>84.678730182001857</v>
      </c>
      <c r="EL100">
        <v>29.543670701881009</v>
      </c>
      <c r="EM100">
        <v>9.3425289859929368</v>
      </c>
      <c r="EN100">
        <v>9.8245271658338643E-2</v>
      </c>
      <c r="EO100">
        <v>73.961129434537938</v>
      </c>
      <c r="EP100">
        <v>116.22673056716998</v>
      </c>
      <c r="EQ100">
        <v>0.7293459120940744</v>
      </c>
      <c r="ER100">
        <v>0.75898940676617455</v>
      </c>
      <c r="ES100">
        <v>8.4086494765110834E-2</v>
      </c>
      <c r="ET100">
        <v>2.6590484391757534E-2</v>
      </c>
      <c r="EU100">
        <v>3.6457987836542187E-2</v>
      </c>
      <c r="EV100">
        <v>0.66919823639991882</v>
      </c>
      <c r="EW100">
        <v>0.78949358778822998</v>
      </c>
      <c r="EX100">
        <v>356.02302272992762</v>
      </c>
      <c r="EY100">
        <v>359.71851616732749</v>
      </c>
      <c r="EZ100">
        <v>62.688353722743116</v>
      </c>
      <c r="FA100">
        <v>19.823798053016379</v>
      </c>
      <c r="FB100">
        <v>5.5681225053960455E-2</v>
      </c>
      <c r="FC100">
        <v>311.18159153400455</v>
      </c>
      <c r="FD100">
        <v>400.86445392585068</v>
      </c>
      <c r="FE100">
        <v>-1.3304282298710696E-2</v>
      </c>
      <c r="FF100">
        <v>-2.3822308061793751E-2</v>
      </c>
      <c r="FG100">
        <v>0.17842210537518757</v>
      </c>
      <c r="FH100">
        <v>5.6422023790816414E-2</v>
      </c>
      <c r="FI100">
        <v>4.2408919567411925</v>
      </c>
      <c r="FJ100">
        <v>-0.14093090011353743</v>
      </c>
      <c r="FK100">
        <v>0.11432233551611604</v>
      </c>
      <c r="FL100">
        <v>3.0055373570070376E-4</v>
      </c>
      <c r="FM100" s="23">
        <v>1.0594753031899498E-3</v>
      </c>
      <c r="FN100">
        <v>2.6053382594165946</v>
      </c>
      <c r="FO100" s="23">
        <v>0.10939746014109372</v>
      </c>
    </row>
    <row r="101" spans="1:171" x14ac:dyDescent="0.3">
      <c r="A101" t="s">
        <v>3</v>
      </c>
      <c r="B101" t="s">
        <v>4</v>
      </c>
      <c r="C101">
        <v>5</v>
      </c>
      <c r="D101">
        <v>5</v>
      </c>
      <c r="E101" t="s">
        <v>5</v>
      </c>
      <c r="F101" t="s">
        <v>6</v>
      </c>
      <c r="G101" t="s">
        <v>7</v>
      </c>
      <c r="H101" t="s">
        <v>7</v>
      </c>
      <c r="I101" t="s">
        <v>8</v>
      </c>
      <c r="J101" t="s">
        <v>1342</v>
      </c>
      <c r="K101">
        <v>3</v>
      </c>
      <c r="L101" t="s">
        <v>10</v>
      </c>
      <c r="M101" t="s">
        <v>11</v>
      </c>
      <c r="N101" t="s">
        <v>12</v>
      </c>
      <c r="O101">
        <v>1</v>
      </c>
      <c r="P101" t="s">
        <v>1343</v>
      </c>
      <c r="Q101" t="s">
        <v>7</v>
      </c>
      <c r="R101" t="s">
        <v>14</v>
      </c>
      <c r="S101">
        <v>4000</v>
      </c>
      <c r="T101">
        <v>4000</v>
      </c>
      <c r="V101">
        <v>256</v>
      </c>
      <c r="W101" t="s">
        <v>15</v>
      </c>
      <c r="X101">
        <v>0.15</v>
      </c>
      <c r="Y101" t="s">
        <v>17</v>
      </c>
      <c r="Z101" t="s">
        <v>4177</v>
      </c>
      <c r="AA101">
        <v>10</v>
      </c>
      <c r="AB101">
        <v>23.830331917231938</v>
      </c>
      <c r="AC101">
        <v>22.207999324481072</v>
      </c>
      <c r="AD101">
        <v>6.3779356927986326</v>
      </c>
      <c r="AE101">
        <v>2.016880355932765</v>
      </c>
      <c r="AF101">
        <v>8.4635008985096835E-2</v>
      </c>
      <c r="AG101">
        <v>19.268148552112024</v>
      </c>
      <c r="AH101">
        <v>28.392515282351852</v>
      </c>
      <c r="AI101">
        <v>0.67715687949195946</v>
      </c>
      <c r="AJ101">
        <v>0.67211892757843761</v>
      </c>
      <c r="AK101">
        <v>3.8476189314092274E-2</v>
      </c>
      <c r="AL101">
        <v>1.2167239391636331E-2</v>
      </c>
      <c r="AM101">
        <v>1.7968124905952173E-2</v>
      </c>
      <c r="AN101">
        <v>0.64963458398807805</v>
      </c>
      <c r="AO101">
        <v>0.70467917499584087</v>
      </c>
      <c r="AP101">
        <v>83.456162913277211</v>
      </c>
      <c r="AQ101">
        <v>74.759751089759561</v>
      </c>
      <c r="AR101">
        <v>28.19696155083707</v>
      </c>
      <c r="AS101">
        <v>8.9166621596838809</v>
      </c>
      <c r="AT101">
        <v>0.10684246493514873</v>
      </c>
      <c r="AU101">
        <v>63.286673108072272</v>
      </c>
      <c r="AV101">
        <v>103.62565271848214</v>
      </c>
      <c r="AW101">
        <v>0.18923361866008045</v>
      </c>
      <c r="AX101">
        <v>0.2232956085227594</v>
      </c>
      <c r="AY101">
        <v>0.15461013513771821</v>
      </c>
      <c r="AZ101">
        <v>4.889201763816204E-2</v>
      </c>
      <c r="BA101">
        <v>0.25836856042998663</v>
      </c>
      <c r="BB101">
        <v>7.8639874762557918E-2</v>
      </c>
      <c r="BC101">
        <v>0.29982736255760301</v>
      </c>
      <c r="BD101">
        <v>7.8435799520814545E-2</v>
      </c>
      <c r="BE101">
        <v>7.8005050350099706E-2</v>
      </c>
      <c r="BF101">
        <v>9.4647350356422636E-3</v>
      </c>
      <c r="BG101">
        <v>2.9930120162624499E-3</v>
      </c>
      <c r="BH101">
        <v>3.8158749379079038E-2</v>
      </c>
      <c r="BI101">
        <v>7.1665606340028887E-2</v>
      </c>
      <c r="BJ101">
        <v>8.5205992701600203E-2</v>
      </c>
      <c r="BK101">
        <v>0.43045468124238856</v>
      </c>
      <c r="BL101">
        <v>0.4335824771625954</v>
      </c>
      <c r="BM101">
        <v>6.8726213868715677E-2</v>
      </c>
      <c r="BN101">
        <v>2.173313707849938E-2</v>
      </c>
      <c r="BO101">
        <v>5.0488792492098547E-2</v>
      </c>
      <c r="BP101">
        <v>0.38129432517082296</v>
      </c>
      <c r="BQ101">
        <v>0.47961503731395416</v>
      </c>
      <c r="BR101">
        <v>0.11996214474022507</v>
      </c>
      <c r="BS101">
        <v>0.12248045315885556</v>
      </c>
      <c r="BT101">
        <v>3.0335506386600014E-2</v>
      </c>
      <c r="BU101">
        <v>9.5929294156240422E-3</v>
      </c>
      <c r="BV101">
        <v>7.9966304673839264E-2</v>
      </c>
      <c r="BW101">
        <v>9.8262938402083486E-2</v>
      </c>
      <c r="BX101">
        <v>0.14166135107836664</v>
      </c>
      <c r="BY101">
        <v>0.12891972310695871</v>
      </c>
      <c r="BZ101">
        <v>0.11063354791933609</v>
      </c>
      <c r="CA101">
        <v>0.22027499891863467</v>
      </c>
      <c r="CB101">
        <v>6.9657070817401232E-2</v>
      </c>
      <c r="CC101">
        <v>0.54031353107708735</v>
      </c>
      <c r="CD101">
        <v>-2.8644571082002884E-2</v>
      </c>
      <c r="CE101">
        <v>0.28648401729592032</v>
      </c>
      <c r="CF101">
        <v>8.9789420102327822E-2</v>
      </c>
      <c r="CG101">
        <v>8.9500895513498435E-2</v>
      </c>
      <c r="CH101">
        <v>1.3956659400328898E-2</v>
      </c>
      <c r="CI101">
        <v>4.4134832232239083E-3</v>
      </c>
      <c r="CJ101">
        <v>4.9153711185506224E-2</v>
      </c>
      <c r="CK101">
        <v>7.980612105139534E-2</v>
      </c>
      <c r="CL101">
        <v>9.9772719153260303E-2</v>
      </c>
      <c r="CM101">
        <v>0.68889883675033059</v>
      </c>
      <c r="CN101">
        <v>0.68989851282696257</v>
      </c>
      <c r="CO101">
        <v>4.8356843930760431E-2</v>
      </c>
      <c r="CP101">
        <v>1.5291776727849258E-2</v>
      </c>
      <c r="CQ101">
        <v>2.219741987079487E-2</v>
      </c>
      <c r="CR101">
        <v>0.6543088377919356</v>
      </c>
      <c r="CS101">
        <v>0.72348883570872558</v>
      </c>
      <c r="CT101">
        <v>0.14193098985777391</v>
      </c>
      <c r="CU101">
        <v>0.12907020774848926</v>
      </c>
      <c r="CV101">
        <v>3.8047939916224405E-2</v>
      </c>
      <c r="CW101">
        <v>1.2031815041250518E-2</v>
      </c>
      <c r="CX101">
        <v>8.4772290063694675E-2</v>
      </c>
      <c r="CY101">
        <v>0.11471502423446524</v>
      </c>
      <c r="CZ101">
        <v>0.16914695548108258</v>
      </c>
      <c r="DA101">
        <v>0.50823943404902583</v>
      </c>
      <c r="DB101">
        <v>0.55279929722599364</v>
      </c>
      <c r="DC101">
        <v>0.13182798545420235</v>
      </c>
      <c r="DD101">
        <v>4.1687669338682613E-2</v>
      </c>
      <c r="DE101">
        <v>8.20236812530791E-2</v>
      </c>
      <c r="DF101">
        <v>0.41394192600492574</v>
      </c>
      <c r="DG101">
        <v>0.60253694209312592</v>
      </c>
      <c r="DH101">
        <v>3.4872672718922609E-2</v>
      </c>
      <c r="DI101">
        <v>3.5060340518124858E-2</v>
      </c>
      <c r="DJ101">
        <v>6.9768373825169127E-3</v>
      </c>
      <c r="DK101">
        <v>2.2062696993360863E-3</v>
      </c>
      <c r="DL101">
        <v>6.3266435501484239E-2</v>
      </c>
      <c r="DM101">
        <v>2.9882090659024384E-2</v>
      </c>
      <c r="DN101">
        <v>3.9863254778820835E-2</v>
      </c>
      <c r="DO101">
        <v>0.85999724932633359</v>
      </c>
      <c r="DP101">
        <v>0.85924382247221898</v>
      </c>
      <c r="DQ101">
        <v>2.8009795303851556E-2</v>
      </c>
      <c r="DR101">
        <v>8.857474995525895E-3</v>
      </c>
      <c r="DS101">
        <v>1.0299422471948916E-2</v>
      </c>
      <c r="DT101">
        <v>0.83996164088645398</v>
      </c>
      <c r="DU101">
        <v>0.88003285776621321</v>
      </c>
      <c r="DV101">
        <v>0.23202491785575272</v>
      </c>
      <c r="DW101">
        <v>0.23503384525886734</v>
      </c>
      <c r="DX101">
        <v>7.0936777224964054E-2</v>
      </c>
      <c r="DY101">
        <v>2.2432178590284488E-2</v>
      </c>
      <c r="DZ101">
        <v>9.6680041081752793E-2</v>
      </c>
      <c r="EA101">
        <v>0.18128332988452919</v>
      </c>
      <c r="EB101">
        <v>0.28276650582697621</v>
      </c>
      <c r="EC101">
        <v>6.8493344732641265E-2</v>
      </c>
      <c r="ED101">
        <v>5.6413452938605113E-2</v>
      </c>
      <c r="EE101">
        <v>0.28478872312047115</v>
      </c>
      <c r="EF101">
        <v>9.0058101699174387E-2</v>
      </c>
      <c r="EG101">
        <v>1.3148445597263436</v>
      </c>
      <c r="EH101">
        <v>-0.13521808131089119</v>
      </c>
      <c r="EI101">
        <v>0.27220477077617372</v>
      </c>
      <c r="EJ101">
        <v>95.118229776585807</v>
      </c>
      <c r="EK101">
        <v>88.628410635675436</v>
      </c>
      <c r="EL101">
        <v>25.499427788670534</v>
      </c>
      <c r="EM101">
        <v>8.063627084318961</v>
      </c>
      <c r="EN101">
        <v>8.4774780851776255E-2</v>
      </c>
      <c r="EO101">
        <v>76.878305311856309</v>
      </c>
      <c r="EP101">
        <v>113.3581542413153</v>
      </c>
      <c r="EQ101">
        <v>0.72927675064878594</v>
      </c>
      <c r="ER101">
        <v>0.74774791994678158</v>
      </c>
      <c r="ES101">
        <v>7.2575866516439699E-2</v>
      </c>
      <c r="ET101">
        <v>2.2950504135229956E-2</v>
      </c>
      <c r="EU101">
        <v>3.1470225966771209E-2</v>
      </c>
      <c r="EV101">
        <v>0.67736271029489581</v>
      </c>
      <c r="EW101">
        <v>0.78119079100267608</v>
      </c>
      <c r="EX101">
        <v>333.33073360065498</v>
      </c>
      <c r="EY101">
        <v>298.61410880605706</v>
      </c>
      <c r="EZ101">
        <v>112.72765631018032</v>
      </c>
      <c r="FA101">
        <v>35.647614923282227</v>
      </c>
      <c r="FB101">
        <v>0.10694367884477658</v>
      </c>
      <c r="FC101">
        <v>252.69582864419058</v>
      </c>
      <c r="FD101">
        <v>413.96563855711941</v>
      </c>
      <c r="FE101">
        <v>5.1281972751697574E-2</v>
      </c>
      <c r="FF101">
        <v>0.15009160675115218</v>
      </c>
      <c r="FG101">
        <v>0.32084278144914746</v>
      </c>
      <c r="FH101">
        <v>0.10145939602029247</v>
      </c>
      <c r="FI101">
        <v>1.9784612520963107</v>
      </c>
      <c r="FJ101">
        <v>-0.17821918104620399</v>
      </c>
      <c r="FK101">
        <v>0.28078312654959914</v>
      </c>
      <c r="FL101">
        <v>5.0379519135218542E-3</v>
      </c>
      <c r="FM101" s="23">
        <v>1.5365180662348425E-2</v>
      </c>
      <c r="FN101">
        <v>1.6223325927508654</v>
      </c>
      <c r="FO101" s="23">
        <v>6.8078472359746761E-2</v>
      </c>
    </row>
    <row r="102" spans="1:171" x14ac:dyDescent="0.3">
      <c r="A102" t="s">
        <v>3</v>
      </c>
      <c r="B102" t="s">
        <v>4</v>
      </c>
      <c r="C102">
        <v>5</v>
      </c>
      <c r="D102">
        <v>5</v>
      </c>
      <c r="E102" t="s">
        <v>5</v>
      </c>
      <c r="F102" t="s">
        <v>6</v>
      </c>
      <c r="G102" t="s">
        <v>7</v>
      </c>
      <c r="H102" t="s">
        <v>7</v>
      </c>
      <c r="I102" t="s">
        <v>8</v>
      </c>
      <c r="J102" t="s">
        <v>992</v>
      </c>
      <c r="K102">
        <v>3</v>
      </c>
      <c r="L102" t="s">
        <v>10</v>
      </c>
      <c r="M102" t="s">
        <v>11</v>
      </c>
      <c r="N102" t="s">
        <v>12</v>
      </c>
      <c r="O102">
        <v>1</v>
      </c>
      <c r="P102" t="s">
        <v>993</v>
      </c>
      <c r="Q102" t="s">
        <v>7</v>
      </c>
      <c r="R102" t="s">
        <v>14</v>
      </c>
      <c r="S102">
        <v>4000</v>
      </c>
      <c r="T102">
        <v>4000</v>
      </c>
      <c r="V102">
        <v>256</v>
      </c>
      <c r="W102" t="s">
        <v>15</v>
      </c>
      <c r="X102">
        <v>0.15</v>
      </c>
      <c r="Y102" t="s">
        <v>17</v>
      </c>
      <c r="Z102" t="s">
        <v>4177</v>
      </c>
      <c r="AA102">
        <v>10</v>
      </c>
      <c r="AB102">
        <v>23.833618064603897</v>
      </c>
      <c r="AC102">
        <v>22.154127941261557</v>
      </c>
      <c r="AD102">
        <v>5.1062595506119663</v>
      </c>
      <c r="AE102">
        <v>1.6147410503921649</v>
      </c>
      <c r="AF102">
        <v>6.7750563343560111E-2</v>
      </c>
      <c r="AG102">
        <v>20.181073808616819</v>
      </c>
      <c r="AH102">
        <v>27.486162320590974</v>
      </c>
      <c r="AI102">
        <v>0.70966784711702113</v>
      </c>
      <c r="AJ102">
        <v>0.70148893837836224</v>
      </c>
      <c r="AK102">
        <v>3.1211631011593639E-2</v>
      </c>
      <c r="AL102">
        <v>9.8699843485381151E-3</v>
      </c>
      <c r="AM102">
        <v>1.3907892810184759E-2</v>
      </c>
      <c r="AN102">
        <v>0.68734194252062797</v>
      </c>
      <c r="AO102">
        <v>0.7319937517134143</v>
      </c>
      <c r="AP102">
        <v>81.511503484217997</v>
      </c>
      <c r="AQ102">
        <v>73.983002058096957</v>
      </c>
      <c r="AR102">
        <v>29.841010379601059</v>
      </c>
      <c r="AS102">
        <v>9.4365560480265156</v>
      </c>
      <c r="AT102">
        <v>0.11576962323917375</v>
      </c>
      <c r="AU102">
        <v>60.166013703582017</v>
      </c>
      <c r="AV102">
        <v>102.85699326485397</v>
      </c>
      <c r="AW102">
        <v>0.15143730604928629</v>
      </c>
      <c r="AX102">
        <v>0.36231533557299911</v>
      </c>
      <c r="AY102">
        <v>0.36342638755179535</v>
      </c>
      <c r="AZ102">
        <v>0.11492551464707379</v>
      </c>
      <c r="BA102">
        <v>0.75889830349775578</v>
      </c>
      <c r="BB102">
        <v>-0.1085242080823946</v>
      </c>
      <c r="BC102">
        <v>0.41139882018096718</v>
      </c>
      <c r="BD102">
        <v>6.6654244637505536E-2</v>
      </c>
      <c r="BE102">
        <v>6.4398264552996215E-2</v>
      </c>
      <c r="BF102">
        <v>1.3776307237371612E-2</v>
      </c>
      <c r="BG102">
        <v>4.3564508616356209E-3</v>
      </c>
      <c r="BH102">
        <v>6.5358941284652999E-2</v>
      </c>
      <c r="BI102">
        <v>5.6799952788485764E-2</v>
      </c>
      <c r="BJ102">
        <v>7.6508536486525308E-2</v>
      </c>
      <c r="BK102">
        <v>0.51600400275716263</v>
      </c>
      <c r="BL102">
        <v>0.53238533505940699</v>
      </c>
      <c r="BM102">
        <v>0.10003380273735134</v>
      </c>
      <c r="BN102">
        <v>3.163346596580166E-2</v>
      </c>
      <c r="BO102">
        <v>6.1304691042655984E-2</v>
      </c>
      <c r="BP102">
        <v>0.44444910274251925</v>
      </c>
      <c r="BQ102">
        <v>0.587558902771806</v>
      </c>
      <c r="BR102">
        <v>0.1678938344235871</v>
      </c>
      <c r="BS102">
        <v>0.14854320262721785</v>
      </c>
      <c r="BT102">
        <v>3.8810221306768949E-2</v>
      </c>
      <c r="BU102">
        <v>1.2272869582458629E-2</v>
      </c>
      <c r="BV102">
        <v>7.3098989159392475E-2</v>
      </c>
      <c r="BW102">
        <v>0.14013260342806569</v>
      </c>
      <c r="BX102">
        <v>0.19565506541910851</v>
      </c>
      <c r="BY102">
        <v>-0.21912631768155785</v>
      </c>
      <c r="BZ102">
        <v>-7.8615711275364167E-2</v>
      </c>
      <c r="CA102">
        <v>0.28181238669405501</v>
      </c>
      <c r="CB102">
        <v>8.9116901480134278E-2</v>
      </c>
      <c r="CC102">
        <v>0.40669191370085506</v>
      </c>
      <c r="CD102">
        <v>-0.42070874882962161</v>
      </c>
      <c r="CE102">
        <v>-1.7543886533494119E-2</v>
      </c>
      <c r="CF102">
        <v>5.919014583082273E-2</v>
      </c>
      <c r="CG102">
        <v>6.1471356970162941E-2</v>
      </c>
      <c r="CH102">
        <v>1.6091445813170506E-2</v>
      </c>
      <c r="CI102">
        <v>5.0885619614799088E-3</v>
      </c>
      <c r="CJ102">
        <v>8.5969748681208463E-2</v>
      </c>
      <c r="CK102">
        <v>4.7679818673955175E-2</v>
      </c>
      <c r="CL102">
        <v>7.0700472987690277E-2</v>
      </c>
      <c r="CM102">
        <v>0.79491878664656701</v>
      </c>
      <c r="CN102">
        <v>0.78701487727441544</v>
      </c>
      <c r="CO102">
        <v>5.5753422899281889E-2</v>
      </c>
      <c r="CP102">
        <v>1.7630780371231926E-2</v>
      </c>
      <c r="CQ102">
        <v>2.2179347962838925E-2</v>
      </c>
      <c r="CR102">
        <v>0.75503796144684043</v>
      </c>
      <c r="CS102">
        <v>0.83479961184629359</v>
      </c>
      <c r="CT102">
        <v>0.19655427189598496</v>
      </c>
      <c r="CU102">
        <v>0.11643151968500301</v>
      </c>
      <c r="CV102">
        <v>0.13640328081197509</v>
      </c>
      <c r="CW102">
        <v>4.3134504768538293E-2</v>
      </c>
      <c r="CX102">
        <v>0.21945340771512079</v>
      </c>
      <c r="CY102">
        <v>9.8984022109551331E-2</v>
      </c>
      <c r="CZ102">
        <v>0.29412452168241859</v>
      </c>
      <c r="DA102">
        <v>0.31898142833704013</v>
      </c>
      <c r="DB102">
        <v>0.5965896519695626</v>
      </c>
      <c r="DC102">
        <v>0.47260823472649449</v>
      </c>
      <c r="DD102">
        <v>0.14945184626872071</v>
      </c>
      <c r="DE102">
        <v>0.46852836244374657</v>
      </c>
      <c r="DF102">
        <v>-1.9078647922806113E-2</v>
      </c>
      <c r="DG102">
        <v>0.65704150459688637</v>
      </c>
      <c r="DH102">
        <v>5.0169245784906488E-2</v>
      </c>
      <c r="DI102">
        <v>4.739203089136447E-2</v>
      </c>
      <c r="DJ102">
        <v>9.0819783106340091E-3</v>
      </c>
      <c r="DK102">
        <v>2.8719737121851684E-3</v>
      </c>
      <c r="DL102">
        <v>5.7245702367110469E-2</v>
      </c>
      <c r="DM102">
        <v>4.3672841247943635E-2</v>
      </c>
      <c r="DN102">
        <v>5.6665650321869342E-2</v>
      </c>
      <c r="DO102">
        <v>0.79858634680160667</v>
      </c>
      <c r="DP102">
        <v>0.80973598616081688</v>
      </c>
      <c r="DQ102">
        <v>3.64612702701562E-2</v>
      </c>
      <c r="DR102">
        <v>1.1530066043667643E-2</v>
      </c>
      <c r="DS102">
        <v>1.4438095629666537E-2</v>
      </c>
      <c r="DT102">
        <v>0.77250533741083049</v>
      </c>
      <c r="DU102">
        <v>0.82466735619238285</v>
      </c>
      <c r="DV102">
        <v>0.14137131326784261</v>
      </c>
      <c r="DW102">
        <v>7.3983411260934051E-2</v>
      </c>
      <c r="DX102">
        <v>0.1152361020186006</v>
      </c>
      <c r="DY102">
        <v>3.6440855105830491E-2</v>
      </c>
      <c r="DZ102">
        <v>0.25776697028193774</v>
      </c>
      <c r="EA102">
        <v>5.8942099018454042E-2</v>
      </c>
      <c r="EB102">
        <v>0.22380052751723117</v>
      </c>
      <c r="EC102">
        <v>0.43243889324528872</v>
      </c>
      <c r="ED102">
        <v>0.70298000488125834</v>
      </c>
      <c r="EE102">
        <v>0.46263650020610642</v>
      </c>
      <c r="EF102">
        <v>0.1462985069380254</v>
      </c>
      <c r="EG102">
        <v>0.33831024272611326</v>
      </c>
      <c r="EH102">
        <v>0.10151167055147525</v>
      </c>
      <c r="EI102">
        <v>0.7633661159391022</v>
      </c>
      <c r="EJ102">
        <v>95.158458622162357</v>
      </c>
      <c r="EK102">
        <v>88.430483872164672</v>
      </c>
      <c r="EL102">
        <v>20.426451764983142</v>
      </c>
      <c r="EM102">
        <v>6.4594112092913152</v>
      </c>
      <c r="EN102">
        <v>6.7880578382833553E-2</v>
      </c>
      <c r="EO102">
        <v>80.547270466745402</v>
      </c>
      <c r="EP102">
        <v>109.76964677757931</v>
      </c>
      <c r="EQ102">
        <v>0.72916225226274878</v>
      </c>
      <c r="ER102">
        <v>0.74831125440619117</v>
      </c>
      <c r="ES102">
        <v>5.8137282490651587E-2</v>
      </c>
      <c r="ET102">
        <v>1.8384622964308577E-2</v>
      </c>
      <c r="EU102">
        <v>2.521334985081455E-2</v>
      </c>
      <c r="EV102">
        <v>0.68757623511748278</v>
      </c>
      <c r="EW102">
        <v>0.77074826940801477</v>
      </c>
      <c r="EX102">
        <v>325.54019451728487</v>
      </c>
      <c r="EY102">
        <v>295.62940927855595</v>
      </c>
      <c r="EZ102">
        <v>119.13586736683776</v>
      </c>
      <c r="FA102">
        <v>37.674069189893409</v>
      </c>
      <c r="FB102">
        <v>0.11572785734110959</v>
      </c>
      <c r="FC102">
        <v>240.321450009746</v>
      </c>
      <c r="FD102">
        <v>410.75893902482375</v>
      </c>
      <c r="FE102">
        <v>7.3455220296373358E-2</v>
      </c>
      <c r="FF102">
        <v>0.15858658774817058</v>
      </c>
      <c r="FG102">
        <v>0.33908167975351566</v>
      </c>
      <c r="FH102">
        <v>0.10722704208569112</v>
      </c>
      <c r="FI102">
        <v>1.4597606766824325</v>
      </c>
      <c r="FJ102">
        <v>-0.16909234890145994</v>
      </c>
      <c r="FK102">
        <v>0.31600278949420668</v>
      </c>
      <c r="FL102">
        <v>8.1789087386588966E-3</v>
      </c>
      <c r="FM102" s="23">
        <v>2.7399013940145538E-2</v>
      </c>
      <c r="FN102">
        <v>1.6794901233423403</v>
      </c>
      <c r="FO102" s="23">
        <v>7.0467275207225344E-2</v>
      </c>
    </row>
    <row r="103" spans="1:171" x14ac:dyDescent="0.3">
      <c r="A103" t="s">
        <v>3</v>
      </c>
      <c r="B103" t="s">
        <v>4</v>
      </c>
      <c r="C103">
        <v>5</v>
      </c>
      <c r="D103">
        <v>5</v>
      </c>
      <c r="E103" t="s">
        <v>5</v>
      </c>
      <c r="F103" t="s">
        <v>6</v>
      </c>
      <c r="G103" t="s">
        <v>7</v>
      </c>
      <c r="H103" t="s">
        <v>7</v>
      </c>
      <c r="I103" t="s">
        <v>8</v>
      </c>
      <c r="J103" t="s">
        <v>1034</v>
      </c>
      <c r="K103">
        <v>3</v>
      </c>
      <c r="L103" t="s">
        <v>10</v>
      </c>
      <c r="M103" t="s">
        <v>11</v>
      </c>
      <c r="N103" t="s">
        <v>12</v>
      </c>
      <c r="O103">
        <v>1</v>
      </c>
      <c r="P103" t="s">
        <v>1035</v>
      </c>
      <c r="Q103" t="s">
        <v>7</v>
      </c>
      <c r="R103" t="s">
        <v>14</v>
      </c>
      <c r="S103">
        <v>4000</v>
      </c>
      <c r="T103">
        <v>4000</v>
      </c>
      <c r="V103">
        <v>256</v>
      </c>
      <c r="W103" t="s">
        <v>15</v>
      </c>
      <c r="X103">
        <v>0.15</v>
      </c>
      <c r="Y103" t="s">
        <v>17</v>
      </c>
      <c r="Z103" t="s">
        <v>4177</v>
      </c>
      <c r="AA103">
        <v>10</v>
      </c>
      <c r="AB103">
        <v>24.148250967679264</v>
      </c>
      <c r="AC103">
        <v>20.010948989889329</v>
      </c>
      <c r="AD103">
        <v>11.228763654149096</v>
      </c>
      <c r="AE103">
        <v>3.5508468454826345</v>
      </c>
      <c r="AF103">
        <v>0.14704364511679099</v>
      </c>
      <c r="AG103">
        <v>16.116235403197543</v>
      </c>
      <c r="AH103">
        <v>32.180266532160985</v>
      </c>
      <c r="AI103">
        <v>0.71055002936245071</v>
      </c>
      <c r="AJ103">
        <v>0.69943731756594762</v>
      </c>
      <c r="AK103">
        <v>4.1262209185118373E-2</v>
      </c>
      <c r="AL103">
        <v>1.3048256231529434E-2</v>
      </c>
      <c r="AM103">
        <v>1.8363599595143405E-2</v>
      </c>
      <c r="AN103">
        <v>0.68103487376673111</v>
      </c>
      <c r="AO103">
        <v>0.74006518495817031</v>
      </c>
      <c r="AP103">
        <v>85.141195329905216</v>
      </c>
      <c r="AQ103">
        <v>90.802516884704829</v>
      </c>
      <c r="AR103">
        <v>30.282098656798553</v>
      </c>
      <c r="AS103">
        <v>9.5760404085408943</v>
      </c>
      <c r="AT103">
        <v>0.11247246848526897</v>
      </c>
      <c r="AU103">
        <v>63.480191925785718</v>
      </c>
      <c r="AV103">
        <v>106.80219873402471</v>
      </c>
      <c r="AW103">
        <v>0.12309024591390044</v>
      </c>
      <c r="AX103">
        <v>0.21145484899567596</v>
      </c>
      <c r="AY103">
        <v>0.33721308082770718</v>
      </c>
      <c r="AZ103">
        <v>0.10663613922180123</v>
      </c>
      <c r="BA103">
        <v>0.86632485320072738</v>
      </c>
      <c r="BB103">
        <v>-0.11812070100581396</v>
      </c>
      <c r="BC103">
        <v>0.36430119283361484</v>
      </c>
      <c r="BD103">
        <v>6.6252840768451629E-2</v>
      </c>
      <c r="BE103">
        <v>6.4840099087638145E-2</v>
      </c>
      <c r="BF103">
        <v>1.3013647653388105E-2</v>
      </c>
      <c r="BG103">
        <v>4.1152767251611856E-3</v>
      </c>
      <c r="BH103">
        <v>6.2114721081074062E-2</v>
      </c>
      <c r="BI103">
        <v>5.6944084816137025E-2</v>
      </c>
      <c r="BJ103">
        <v>7.5561596720766233E-2</v>
      </c>
      <c r="BK103">
        <v>0.51891871384505273</v>
      </c>
      <c r="BL103">
        <v>0.52917704506417373</v>
      </c>
      <c r="BM103">
        <v>9.4495908070412221E-2</v>
      </c>
      <c r="BN103">
        <v>2.988222990683894E-2</v>
      </c>
      <c r="BO103">
        <v>5.7585569973800689E-2</v>
      </c>
      <c r="BP103">
        <v>0.45132510979578305</v>
      </c>
      <c r="BQ103">
        <v>0.58651231789432245</v>
      </c>
      <c r="BR103">
        <v>0.17209904519957142</v>
      </c>
      <c r="BS103">
        <v>0.16418412231181706</v>
      </c>
      <c r="BT103">
        <v>3.7192977834042656E-2</v>
      </c>
      <c r="BU103">
        <v>1.176145229197308E-2</v>
      </c>
      <c r="BV103">
        <v>6.8341182708678783E-2</v>
      </c>
      <c r="BW103">
        <v>0.1454946401151283</v>
      </c>
      <c r="BX103">
        <v>0.19870345028401454</v>
      </c>
      <c r="BY103">
        <v>-0.2496615850783715</v>
      </c>
      <c r="BZ103">
        <v>-0.19218901124616775</v>
      </c>
      <c r="CA103">
        <v>0.27006910805330986</v>
      </c>
      <c r="CB103">
        <v>8.5403350709858189E-2</v>
      </c>
      <c r="CC103">
        <v>0.34207645795026553</v>
      </c>
      <c r="CD103">
        <v>-0.4428439643840707</v>
      </c>
      <c r="CE103">
        <v>-5.6479205772672264E-2</v>
      </c>
      <c r="CF103">
        <v>5.8441136307928535E-2</v>
      </c>
      <c r="CG103">
        <v>5.9794481853516317E-2</v>
      </c>
      <c r="CH103">
        <v>1.5868207359628794E-2</v>
      </c>
      <c r="CI103">
        <v>5.0179677640273595E-3</v>
      </c>
      <c r="CJ103">
        <v>8.5863624170267661E-2</v>
      </c>
      <c r="CK103">
        <v>4.7090493225698651E-2</v>
      </c>
      <c r="CL103">
        <v>6.9791779390158418E-2</v>
      </c>
      <c r="CM103">
        <v>0.79751394466843528</v>
      </c>
      <c r="CN103">
        <v>0.79282489140323653</v>
      </c>
      <c r="CO103">
        <v>5.4979949337477678E-2</v>
      </c>
      <c r="CP103">
        <v>1.7386186554709495E-2</v>
      </c>
      <c r="CQ103">
        <v>2.1800479691847601E-2</v>
      </c>
      <c r="CR103">
        <v>0.75818639068168237</v>
      </c>
      <c r="CS103">
        <v>0.8368414986551882</v>
      </c>
      <c r="CT103">
        <v>0.20576325374022053</v>
      </c>
      <c r="CU103">
        <v>0.17346434024374896</v>
      </c>
      <c r="CV103">
        <v>0.13484453607716396</v>
      </c>
      <c r="CW103">
        <v>4.2641586403258464E-2</v>
      </c>
      <c r="CX103">
        <v>0.2072361591690913</v>
      </c>
      <c r="CY103">
        <v>0.10930798529604989</v>
      </c>
      <c r="CZ103">
        <v>0.30221852218439116</v>
      </c>
      <c r="DA103">
        <v>0.28707427311962402</v>
      </c>
      <c r="DB103">
        <v>0.39898310991800601</v>
      </c>
      <c r="DC103">
        <v>0.46720751714020869</v>
      </c>
      <c r="DD103">
        <v>0.1477439894115217</v>
      </c>
      <c r="DE103">
        <v>0.51465423148509271</v>
      </c>
      <c r="DF103">
        <v>-4.7122630929238074E-2</v>
      </c>
      <c r="DG103">
        <v>0.62127117716848612</v>
      </c>
      <c r="DH103">
        <v>4.9769394852596543E-2</v>
      </c>
      <c r="DI103">
        <v>4.6787060743922346E-2</v>
      </c>
      <c r="DJ103">
        <v>8.738224506109114E-3</v>
      </c>
      <c r="DK103">
        <v>2.7632692145204718E-3</v>
      </c>
      <c r="DL103">
        <v>5.5521454956495374E-2</v>
      </c>
      <c r="DM103">
        <v>4.3518879889351235E-2</v>
      </c>
      <c r="DN103">
        <v>5.6019909815841852E-2</v>
      </c>
      <c r="DO103">
        <v>0.8001916218212195</v>
      </c>
      <c r="DP103">
        <v>0.81216474994958698</v>
      </c>
      <c r="DQ103">
        <v>3.5081207474971877E-2</v>
      </c>
      <c r="DR103">
        <v>1.1093651868983551E-2</v>
      </c>
      <c r="DS103">
        <v>1.3863744091364804E-2</v>
      </c>
      <c r="DT103">
        <v>0.77509778129357876</v>
      </c>
      <c r="DU103">
        <v>0.82528546234886024</v>
      </c>
      <c r="DV103">
        <v>0.14377944313284122</v>
      </c>
      <c r="DW103">
        <v>7.4178792726938836E-2</v>
      </c>
      <c r="DX103">
        <v>0.10133016795828198</v>
      </c>
      <c r="DY103">
        <v>3.2043412643558478E-2</v>
      </c>
      <c r="DZ103">
        <v>0.22286504903175075</v>
      </c>
      <c r="EA103">
        <v>7.1297243733111942E-2</v>
      </c>
      <c r="EB103">
        <v>0.21626164253257049</v>
      </c>
      <c r="EC103">
        <v>0.42277101353338242</v>
      </c>
      <c r="ED103">
        <v>0.70219561009477893</v>
      </c>
      <c r="EE103">
        <v>0.40680857342735915</v>
      </c>
      <c r="EF103">
        <v>0.12864416637143056</v>
      </c>
      <c r="EG103">
        <v>0.30428804779273894</v>
      </c>
      <c r="EH103">
        <v>0.13177790920120652</v>
      </c>
      <c r="EI103">
        <v>0.71376411786555827</v>
      </c>
      <c r="EJ103">
        <v>96.418540498788076</v>
      </c>
      <c r="EK103">
        <v>79.857834883940214</v>
      </c>
      <c r="EL103">
        <v>44.916224253250533</v>
      </c>
      <c r="EM103">
        <v>14.203757253516731</v>
      </c>
      <c r="EN103">
        <v>0.1473135475816009</v>
      </c>
      <c r="EO103">
        <v>64.289641591333236</v>
      </c>
      <c r="EP103">
        <v>128.54743940624292</v>
      </c>
      <c r="EQ103">
        <v>0.72557583711509566</v>
      </c>
      <c r="ER103">
        <v>0.7727105246101329</v>
      </c>
      <c r="ES103">
        <v>0.12783949204047373</v>
      </c>
      <c r="ET103">
        <v>4.0426396976686339E-2</v>
      </c>
      <c r="EU103">
        <v>5.5716294436461006E-2</v>
      </c>
      <c r="EV103">
        <v>0.63413132715383114</v>
      </c>
      <c r="EW103">
        <v>0.81702034707636018</v>
      </c>
      <c r="EX103">
        <v>340.04313957754823</v>
      </c>
      <c r="EY103">
        <v>362.6542775518696</v>
      </c>
      <c r="EZ103">
        <v>120.93763974665984</v>
      </c>
      <c r="FA103">
        <v>38.243839644435383</v>
      </c>
      <c r="FB103">
        <v>0.11246761129175412</v>
      </c>
      <c r="FC103">
        <v>253.5355743018354</v>
      </c>
      <c r="FD103">
        <v>426.5507048532611</v>
      </c>
      <c r="FE103">
        <v>3.217728208096815E-2</v>
      </c>
      <c r="FF103">
        <v>-3.2178002477152801E-2</v>
      </c>
      <c r="FG103">
        <v>0.34420984156227097</v>
      </c>
      <c r="FH103">
        <v>0.10884870923824667</v>
      </c>
      <c r="FI103">
        <v>3.3827813351155367</v>
      </c>
      <c r="FJ103">
        <v>-0.21403849821594584</v>
      </c>
      <c r="FK103">
        <v>0.27839306237788214</v>
      </c>
      <c r="FL103">
        <v>1.1112711796503083E-2</v>
      </c>
      <c r="FM103" s="23">
        <v>3.6973025747936511E-2</v>
      </c>
      <c r="FN103">
        <v>4.1373019777899351</v>
      </c>
      <c r="FO103" s="23">
        <v>0.17132926038111096</v>
      </c>
    </row>
    <row r="104" spans="1:171" x14ac:dyDescent="0.3">
      <c r="A104" t="s">
        <v>1910</v>
      </c>
      <c r="B104" t="s">
        <v>4</v>
      </c>
      <c r="C104">
        <v>5</v>
      </c>
      <c r="D104">
        <v>5</v>
      </c>
      <c r="E104" t="s">
        <v>5</v>
      </c>
      <c r="F104" t="s">
        <v>6</v>
      </c>
      <c r="G104" t="s">
        <v>7</v>
      </c>
      <c r="H104" t="s">
        <v>7</v>
      </c>
      <c r="I104" t="s">
        <v>8</v>
      </c>
      <c r="J104" t="s">
        <v>2003</v>
      </c>
      <c r="K104">
        <v>2</v>
      </c>
      <c r="L104" t="s">
        <v>10</v>
      </c>
      <c r="M104" t="s">
        <v>11</v>
      </c>
      <c r="N104" t="s">
        <v>12</v>
      </c>
      <c r="O104">
        <v>1</v>
      </c>
      <c r="P104" t="s">
        <v>2004</v>
      </c>
      <c r="Q104" t="s">
        <v>7</v>
      </c>
      <c r="R104" t="s">
        <v>14</v>
      </c>
      <c r="S104">
        <v>4000</v>
      </c>
      <c r="T104">
        <v>4000</v>
      </c>
      <c r="V104">
        <v>256</v>
      </c>
      <c r="W104" t="s">
        <v>15</v>
      </c>
      <c r="X104">
        <v>0.15</v>
      </c>
      <c r="Y104" t="s">
        <v>17</v>
      </c>
      <c r="Z104" t="s">
        <v>4178</v>
      </c>
      <c r="AA104">
        <v>10</v>
      </c>
      <c r="AB104">
        <v>24.170646927405159</v>
      </c>
      <c r="AC104">
        <v>22.750718720578554</v>
      </c>
      <c r="AD104">
        <v>5.2590189449504603</v>
      </c>
      <c r="AE104">
        <v>1.6630478124019119</v>
      </c>
      <c r="AF104">
        <v>6.8804439425918518E-2</v>
      </c>
      <c r="AG104">
        <v>20.408832775752032</v>
      </c>
      <c r="AH104">
        <v>27.932461079058285</v>
      </c>
      <c r="AI104">
        <v>0.76140152426324326</v>
      </c>
      <c r="AJ104">
        <v>0.76177589589226047</v>
      </c>
      <c r="AK104">
        <v>2.0071825357676813E-2</v>
      </c>
      <c r="AL104">
        <v>6.347268492738257E-3</v>
      </c>
      <c r="AM104">
        <v>8.3362960152727292E-3</v>
      </c>
      <c r="AN104">
        <v>0.74704400293266937</v>
      </c>
      <c r="AO104">
        <v>0.77575904559381714</v>
      </c>
      <c r="AP104">
        <v>117.47683994155236</v>
      </c>
      <c r="AQ104">
        <v>107.74729089808724</v>
      </c>
      <c r="AR104">
        <v>33.066202252257305</v>
      </c>
      <c r="AS104">
        <v>10.456451268892263</v>
      </c>
      <c r="AT104">
        <v>8.9008618840059089E-2</v>
      </c>
      <c r="AU104">
        <v>93.824347171318067</v>
      </c>
      <c r="AV104">
        <v>141.12933271178665</v>
      </c>
      <c r="AW104">
        <v>-0.26120309402677588</v>
      </c>
      <c r="AX104">
        <v>-0.23729589762608375</v>
      </c>
      <c r="AY104">
        <v>0.272683943921809</v>
      </c>
      <c r="AZ104">
        <v>8.6230234415054369E-2</v>
      </c>
      <c r="BA104">
        <v>0.33012715540886711</v>
      </c>
      <c r="BB104">
        <v>-0.45625588427362884</v>
      </c>
      <c r="BC104">
        <v>-6.6150303779922898E-2</v>
      </c>
      <c r="BD104">
        <v>5.943978826492758E-2</v>
      </c>
      <c r="BE104">
        <v>6.0427326801073052E-2</v>
      </c>
      <c r="BF104">
        <v>6.9194472859376768E-3</v>
      </c>
      <c r="BG104">
        <v>2.1881213573033439E-3</v>
      </c>
      <c r="BH104">
        <v>3.6812401611370546E-2</v>
      </c>
      <c r="BI104">
        <v>5.4490257754707415E-2</v>
      </c>
      <c r="BJ104">
        <v>6.4389318775147739E-2</v>
      </c>
      <c r="BK104">
        <v>0.56839028420852089</v>
      </c>
      <c r="BL104">
        <v>0.56121947739623035</v>
      </c>
      <c r="BM104">
        <v>5.0244133718941354E-2</v>
      </c>
      <c r="BN104">
        <v>1.5888590161392102E-2</v>
      </c>
      <c r="BO104">
        <v>2.7953662479500055E-2</v>
      </c>
      <c r="BP104">
        <v>0.53245029326345195</v>
      </c>
      <c r="BQ104">
        <v>0.60433027515358984</v>
      </c>
      <c r="BR104">
        <v>0.11176567208966079</v>
      </c>
      <c r="BS104">
        <v>0.10341120581407445</v>
      </c>
      <c r="BT104">
        <v>2.1521099990898119E-2</v>
      </c>
      <c r="BU104">
        <v>6.805569372346703E-3</v>
      </c>
      <c r="BV104">
        <v>6.0891410082401072E-2</v>
      </c>
      <c r="BW104">
        <v>9.6371474169412552E-2</v>
      </c>
      <c r="BX104">
        <v>0.12715987000990903</v>
      </c>
      <c r="BY104">
        <v>0.18843671188117436</v>
      </c>
      <c r="BZ104">
        <v>0.24910093754778365</v>
      </c>
      <c r="CA104">
        <v>0.15627101165090299</v>
      </c>
      <c r="CB104">
        <v>4.9417232907556299E-2</v>
      </c>
      <c r="CC104">
        <v>0.26224843563773359</v>
      </c>
      <c r="CD104">
        <v>7.6654931044282018E-2</v>
      </c>
      <c r="CE104">
        <v>0.30021849271806672</v>
      </c>
      <c r="CF104">
        <v>2.896112669266393E-2</v>
      </c>
      <c r="CG104">
        <v>3.2587914736888948E-2</v>
      </c>
      <c r="CH104">
        <v>7.8179583668491048E-3</v>
      </c>
      <c r="CI104">
        <v>2.472255509161339E-3</v>
      </c>
      <c r="CJ104">
        <v>8.5364617730413775E-2</v>
      </c>
      <c r="CK104">
        <v>2.3368884730940981E-2</v>
      </c>
      <c r="CL104">
        <v>3.4553368654386879E-2</v>
      </c>
      <c r="CM104">
        <v>0.89965588171897359</v>
      </c>
      <c r="CN104">
        <v>0.88708983629593496</v>
      </c>
      <c r="CO104">
        <v>2.7087555894763964E-2</v>
      </c>
      <c r="CP104">
        <v>8.5658372874574378E-3</v>
      </c>
      <c r="CQ104">
        <v>9.5212374659193934E-3</v>
      </c>
      <c r="CR104">
        <v>0.88027995777474488</v>
      </c>
      <c r="CS104">
        <v>0.91903180566320231</v>
      </c>
      <c r="CT104">
        <v>0.39284020354947063</v>
      </c>
      <c r="CU104">
        <v>0.35649513392509213</v>
      </c>
      <c r="CV104">
        <v>0.12676909317186735</v>
      </c>
      <c r="CW104">
        <v>4.0087907133719992E-2</v>
      </c>
      <c r="CX104">
        <v>0.10204634548986964</v>
      </c>
      <c r="CY104">
        <v>0.30216135761299601</v>
      </c>
      <c r="CZ104">
        <v>0.48351904948594526</v>
      </c>
      <c r="DA104">
        <v>-0.36110740170979155</v>
      </c>
      <c r="DB104">
        <v>-0.23517949810289029</v>
      </c>
      <c r="DC104">
        <v>0.43922783222793088</v>
      </c>
      <c r="DD104">
        <v>0.13889603615785706</v>
      </c>
      <c r="DE104">
        <v>0.38463912813806733</v>
      </c>
      <c r="DF104">
        <v>-0.67529023549886424</v>
      </c>
      <c r="DG104">
        <v>-4.6924567920718863E-2</v>
      </c>
      <c r="DH104">
        <v>3.6770179483019812E-2</v>
      </c>
      <c r="DI104">
        <v>3.5373430373795756E-2</v>
      </c>
      <c r="DJ104">
        <v>6.3255760653565295E-3</v>
      </c>
      <c r="DK104">
        <v>2.000322787917275E-3</v>
      </c>
      <c r="DL104">
        <v>5.4400680552593138E-2</v>
      </c>
      <c r="DM104">
        <v>3.2245449336750935E-2</v>
      </c>
      <c r="DN104">
        <v>4.1294909629288688E-2</v>
      </c>
      <c r="DO104">
        <v>0.85237935995228398</v>
      </c>
      <c r="DP104">
        <v>0.85798686573261795</v>
      </c>
      <c r="DQ104">
        <v>2.5395187179338769E-2</v>
      </c>
      <c r="DR104">
        <v>8.0306633093017426E-3</v>
      </c>
      <c r="DS104">
        <v>9.4214661764584467E-3</v>
      </c>
      <c r="DT104">
        <v>0.83421399954664344</v>
      </c>
      <c r="DU104">
        <v>0.87054472035792452</v>
      </c>
      <c r="DV104">
        <v>0.38290152429591129</v>
      </c>
      <c r="DW104">
        <v>0.34907968577029058</v>
      </c>
      <c r="DX104">
        <v>0.118451032382187</v>
      </c>
      <c r="DY104">
        <v>3.7457505352607119E-2</v>
      </c>
      <c r="DZ104">
        <v>9.7825427625248818E-2</v>
      </c>
      <c r="EA104">
        <v>0.29817264718831399</v>
      </c>
      <c r="EB104">
        <v>0.46763040140350859</v>
      </c>
      <c r="EC104">
        <v>-0.5372285077658121</v>
      </c>
      <c r="ED104">
        <v>-0.40144452379816653</v>
      </c>
      <c r="EE104">
        <v>0.47554342861221055</v>
      </c>
      <c r="EF104">
        <v>0.15038003607402697</v>
      </c>
      <c r="EG104">
        <v>0.27991819849511862</v>
      </c>
      <c r="EH104">
        <v>-0.87738814936526111</v>
      </c>
      <c r="EI104">
        <v>-0.1970688661663631</v>
      </c>
      <c r="EJ104">
        <v>96.55741661378002</v>
      </c>
      <c r="EK104">
        <v>90.87745599411889</v>
      </c>
      <c r="EL104">
        <v>21.034960111537373</v>
      </c>
      <c r="EM104">
        <v>6.6518384443247589</v>
      </c>
      <c r="EN104">
        <v>6.8889979429870685E-2</v>
      </c>
      <c r="EO104">
        <v>81.510958052717413</v>
      </c>
      <c r="EP104">
        <v>111.60387517484263</v>
      </c>
      <c r="EQ104">
        <v>0.7251805711731939</v>
      </c>
      <c r="ER104">
        <v>0.74134674039575132</v>
      </c>
      <c r="ES104">
        <v>5.9869204482905308E-2</v>
      </c>
      <c r="ET104">
        <v>1.8932304786834404E-2</v>
      </c>
      <c r="EU104">
        <v>2.6107021532865676E-2</v>
      </c>
      <c r="EV104">
        <v>0.68235569774537452</v>
      </c>
      <c r="EW104">
        <v>0.76800544460101328</v>
      </c>
      <c r="EX104">
        <v>469.01985236697465</v>
      </c>
      <c r="EY104">
        <v>430.09662872149136</v>
      </c>
      <c r="EZ104">
        <v>132.14461300245847</v>
      </c>
      <c r="FA104">
        <v>41.787795760927033</v>
      </c>
      <c r="FB104">
        <v>8.9096006384461218E-2</v>
      </c>
      <c r="FC104">
        <v>374.49585835575772</v>
      </c>
      <c r="FD104">
        <v>563.54384637819157</v>
      </c>
      <c r="FE104">
        <v>-0.33491317851269098</v>
      </c>
      <c r="FF104">
        <v>-0.22413082261910294</v>
      </c>
      <c r="FG104">
        <v>0.37610686301198076</v>
      </c>
      <c r="FH104">
        <v>0.11893543307387956</v>
      </c>
      <c r="FI104">
        <v>0.35512318028826895</v>
      </c>
      <c r="FJ104">
        <v>-0.60394512812580659</v>
      </c>
      <c r="FK104">
        <v>-6.5881228899575428E-2</v>
      </c>
      <c r="FL104">
        <v>3.7437162901721166E-4</v>
      </c>
      <c r="FM104" s="23">
        <v>1.5690445123809258E-3</v>
      </c>
      <c r="FN104">
        <v>1.4199282068266044</v>
      </c>
      <c r="FO104" s="23">
        <v>5.8745974449556898E-2</v>
      </c>
    </row>
    <row r="105" spans="1:171" x14ac:dyDescent="0.3">
      <c r="A105" t="s">
        <v>3</v>
      </c>
      <c r="B105" t="s">
        <v>4</v>
      </c>
      <c r="C105">
        <v>5</v>
      </c>
      <c r="D105">
        <v>5</v>
      </c>
      <c r="E105" t="s">
        <v>5</v>
      </c>
      <c r="F105" t="s">
        <v>6</v>
      </c>
      <c r="G105" t="s">
        <v>7</v>
      </c>
      <c r="H105" t="s">
        <v>7</v>
      </c>
      <c r="I105" t="s">
        <v>8</v>
      </c>
      <c r="J105" t="s">
        <v>986</v>
      </c>
      <c r="K105">
        <v>3</v>
      </c>
      <c r="L105" t="s">
        <v>10</v>
      </c>
      <c r="M105" t="s">
        <v>11</v>
      </c>
      <c r="N105" t="s">
        <v>12</v>
      </c>
      <c r="O105">
        <v>1</v>
      </c>
      <c r="P105" t="s">
        <v>987</v>
      </c>
      <c r="Q105" t="s">
        <v>7</v>
      </c>
      <c r="R105" t="s">
        <v>14</v>
      </c>
      <c r="S105">
        <v>4000</v>
      </c>
      <c r="T105">
        <v>4000</v>
      </c>
      <c r="V105">
        <v>256</v>
      </c>
      <c r="W105" t="s">
        <v>15</v>
      </c>
      <c r="X105">
        <v>0.15</v>
      </c>
      <c r="Y105" t="s">
        <v>17</v>
      </c>
      <c r="Z105" t="s">
        <v>4177</v>
      </c>
      <c r="AA105">
        <v>10</v>
      </c>
      <c r="AB105">
        <v>24.273640873067453</v>
      </c>
      <c r="AC105">
        <v>22.94367434587592</v>
      </c>
      <c r="AD105">
        <v>5.0656344430713292</v>
      </c>
      <c r="AE105">
        <v>1.6018942633903954</v>
      </c>
      <c r="AF105">
        <v>6.5993159895834139E-2</v>
      </c>
      <c r="AG105">
        <v>20.65015604927838</v>
      </c>
      <c r="AH105">
        <v>27.897125696856527</v>
      </c>
      <c r="AI105">
        <v>0.66193870269555222</v>
      </c>
      <c r="AJ105">
        <v>0.66022038898292845</v>
      </c>
      <c r="AK105">
        <v>4.2926934069160108E-2</v>
      </c>
      <c r="AL105">
        <v>1.3574688462642591E-2</v>
      </c>
      <c r="AM105">
        <v>2.0507470566932608E-2</v>
      </c>
      <c r="AN105">
        <v>0.63123275739305473</v>
      </c>
      <c r="AO105">
        <v>0.6926446479980497</v>
      </c>
      <c r="AP105">
        <v>150.99221002280473</v>
      </c>
      <c r="AQ105">
        <v>143.7547583846451</v>
      </c>
      <c r="AR105">
        <v>31.512454089380427</v>
      </c>
      <c r="AS105">
        <v>9.9651129583929414</v>
      </c>
      <c r="AT105">
        <v>6.599753031555658E-2</v>
      </c>
      <c r="AU105">
        <v>128.4511245109199</v>
      </c>
      <c r="AV105">
        <v>173.53329553468956</v>
      </c>
      <c r="AW105">
        <v>-0.6097382146031195</v>
      </c>
      <c r="AX105">
        <v>-0.56194111931238178</v>
      </c>
      <c r="AY105">
        <v>0.33780654153091133</v>
      </c>
      <c r="AZ105">
        <v>0.10682380797419427</v>
      </c>
      <c r="BA105">
        <v>0.17519618324025538</v>
      </c>
      <c r="BB105">
        <v>-0.85137366824074689</v>
      </c>
      <c r="BC105">
        <v>-0.36810276096549205</v>
      </c>
      <c r="BD105">
        <v>6.5419741882434601E-2</v>
      </c>
      <c r="BE105">
        <v>6.2300716542488963E-2</v>
      </c>
      <c r="BF105">
        <v>1.5491208476333507E-2</v>
      </c>
      <c r="BG105">
        <v>4.8987502493720485E-3</v>
      </c>
      <c r="BH105">
        <v>7.4881833960390137E-2</v>
      </c>
      <c r="BI105">
        <v>5.4338768818355025E-2</v>
      </c>
      <c r="BJ105">
        <v>7.650071494651417E-2</v>
      </c>
      <c r="BK105">
        <v>0.52496808891985214</v>
      </c>
      <c r="BL105">
        <v>0.54761624565829403</v>
      </c>
      <c r="BM105">
        <v>0.11248620302840966</v>
      </c>
      <c r="BN105">
        <v>3.5571260691390452E-2</v>
      </c>
      <c r="BO105">
        <v>6.7758900859250487E-2</v>
      </c>
      <c r="BP105">
        <v>0.44450589723592693</v>
      </c>
      <c r="BQ105">
        <v>0.60543028060377735</v>
      </c>
      <c r="BR105">
        <v>0.18316823465801974</v>
      </c>
      <c r="BS105">
        <v>0.1845405589044854</v>
      </c>
      <c r="BT105">
        <v>2.7522822209049003E-2</v>
      </c>
      <c r="BU105">
        <v>8.7034805816461787E-3</v>
      </c>
      <c r="BV105">
        <v>4.7516320708641556E-2</v>
      </c>
      <c r="BW105">
        <v>0.16348096158233608</v>
      </c>
      <c r="BX105">
        <v>0.20285550773370339</v>
      </c>
      <c r="BY105">
        <v>-0.33003821254970056</v>
      </c>
      <c r="BZ105">
        <v>-0.34000306093738963</v>
      </c>
      <c r="CA105">
        <v>0.19985127510559852</v>
      </c>
      <c r="CB105">
        <v>6.3198522262259915E-2</v>
      </c>
      <c r="CC105">
        <v>0.19148849999526291</v>
      </c>
      <c r="CD105">
        <v>-0.47299326990693247</v>
      </c>
      <c r="CE105">
        <v>-0.18708315519246863</v>
      </c>
      <c r="CF105">
        <v>6.2926262069753089E-2</v>
      </c>
      <c r="CG105">
        <v>6.4226755078799116E-2</v>
      </c>
      <c r="CH105">
        <v>1.3783325177676524E-2</v>
      </c>
      <c r="CI105">
        <v>4.3586701292202823E-3</v>
      </c>
      <c r="CJ105">
        <v>6.926631244024542E-2</v>
      </c>
      <c r="CK105">
        <v>5.3066950237456813E-2</v>
      </c>
      <c r="CL105">
        <v>7.2785573902049372E-2</v>
      </c>
      <c r="CM105">
        <v>0.7819739418458922</v>
      </c>
      <c r="CN105">
        <v>0.77746801133145971</v>
      </c>
      <c r="CO105">
        <v>4.7756277870341854E-2</v>
      </c>
      <c r="CP105">
        <v>1.5101861064217558E-2</v>
      </c>
      <c r="CQ105">
        <v>1.9312486332433008E-2</v>
      </c>
      <c r="CR105">
        <v>0.74781353211863211</v>
      </c>
      <c r="CS105">
        <v>0.81613435157315228</v>
      </c>
      <c r="CT105">
        <v>0.49766331279158504</v>
      </c>
      <c r="CU105">
        <v>0.40248002934595695</v>
      </c>
      <c r="CV105">
        <v>0.23331290163811672</v>
      </c>
      <c r="CW105">
        <v>7.3780017667927897E-2</v>
      </c>
      <c r="CX105">
        <v>0.14825287653628189</v>
      </c>
      <c r="CY105">
        <v>0.33077291282673216</v>
      </c>
      <c r="CZ105">
        <v>0.66455371275643793</v>
      </c>
      <c r="DA105">
        <v>-0.72429708689178129</v>
      </c>
      <c r="DB105">
        <v>-0.39450733918975522</v>
      </c>
      <c r="DC105">
        <v>0.80837937273739102</v>
      </c>
      <c r="DD105">
        <v>0.25563200313483792</v>
      </c>
      <c r="DE105">
        <v>0.35293805230095093</v>
      </c>
      <c r="DF105">
        <v>-1.3025366779827845</v>
      </c>
      <c r="DG105">
        <v>-0.14605749580077798</v>
      </c>
      <c r="DH105">
        <v>9.5518392696200743E-2</v>
      </c>
      <c r="DI105">
        <v>0.10355331987967226</v>
      </c>
      <c r="DJ105">
        <v>2.2778894492928001E-2</v>
      </c>
      <c r="DK105">
        <v>7.2033189178318741E-3</v>
      </c>
      <c r="DL105">
        <v>7.5412899175787612E-2</v>
      </c>
      <c r="DM105">
        <v>7.9224485304065048E-2</v>
      </c>
      <c r="DN105">
        <v>0.11181230008833644</v>
      </c>
      <c r="DO105">
        <v>0.61652386597431108</v>
      </c>
      <c r="DP105">
        <v>0.5842661747954464</v>
      </c>
      <c r="DQ105">
        <v>9.1450056381387645E-2</v>
      </c>
      <c r="DR105">
        <v>2.8919047031600087E-2</v>
      </c>
      <c r="DS105">
        <v>4.6906614046316686E-2</v>
      </c>
      <c r="DT105">
        <v>0.5511089815888317</v>
      </c>
      <c r="DU105">
        <v>0.68193875035979046</v>
      </c>
      <c r="DV105">
        <v>0.41565829378589375</v>
      </c>
      <c r="DW105">
        <v>0.37475740499097954</v>
      </c>
      <c r="DX105">
        <v>0.1213489982396347</v>
      </c>
      <c r="DY105">
        <v>3.8373922621700876E-2</v>
      </c>
      <c r="DZ105">
        <v>9.2320839486165401E-2</v>
      </c>
      <c r="EA105">
        <v>0.32885648081560637</v>
      </c>
      <c r="EB105">
        <v>0.50246010675618114</v>
      </c>
      <c r="EC105">
        <v>-0.66873657604027581</v>
      </c>
      <c r="ED105">
        <v>-0.5045324445577305</v>
      </c>
      <c r="EE105">
        <v>0.48717784501283962</v>
      </c>
      <c r="EF105">
        <v>0.15405916158130759</v>
      </c>
      <c r="EG105">
        <v>0.2303734640828575</v>
      </c>
      <c r="EH105">
        <v>-1.0172183995371935</v>
      </c>
      <c r="EI105">
        <v>-0.32025475254335806</v>
      </c>
      <c r="EJ105">
        <v>96.870699095621447</v>
      </c>
      <c r="EK105">
        <v>91.590024611253455</v>
      </c>
      <c r="EL105">
        <v>20.250569730403615</v>
      </c>
      <c r="EM105">
        <v>6.4037924264137347</v>
      </c>
      <c r="EN105">
        <v>6.610659865366024E-2</v>
      </c>
      <c r="EO105">
        <v>82.385320627073583</v>
      </c>
      <c r="EP105">
        <v>111.35607756416931</v>
      </c>
      <c r="EQ105">
        <v>0.72428891404215445</v>
      </c>
      <c r="ER105">
        <v>0.73931864450004892</v>
      </c>
      <c r="ES105">
        <v>5.7636691215816993E-2</v>
      </c>
      <c r="ET105">
        <v>1.8226322103780113E-2</v>
      </c>
      <c r="EU105">
        <v>2.5164436111636136E-2</v>
      </c>
      <c r="EV105">
        <v>0.68306097344340388</v>
      </c>
      <c r="EW105">
        <v>0.76551685464090502</v>
      </c>
      <c r="EX105">
        <v>602.87235024998427</v>
      </c>
      <c r="EY105">
        <v>573.81674500498457</v>
      </c>
      <c r="EZ105">
        <v>125.96445038411586</v>
      </c>
      <c r="FA105">
        <v>39.833456742507778</v>
      </c>
      <c r="FB105">
        <v>6.6072787590923054E-2</v>
      </c>
      <c r="FC105">
        <v>512.76907109843171</v>
      </c>
      <c r="FD105">
        <v>692.97562940153682</v>
      </c>
      <c r="FE105">
        <v>-0.71588098293072877</v>
      </c>
      <c r="FF105">
        <v>-0.63318360849190403</v>
      </c>
      <c r="FG105">
        <v>0.35851703076082708</v>
      </c>
      <c r="FH105">
        <v>0.11337303971648631</v>
      </c>
      <c r="FI105">
        <v>0.15836855904783365</v>
      </c>
      <c r="FJ105">
        <v>-0.97233079876942075</v>
      </c>
      <c r="FK105">
        <v>-0.45943116709203674</v>
      </c>
      <c r="FL105">
        <v>1.7183137126237646E-3</v>
      </c>
      <c r="FM105" s="23">
        <v>5.0571419146672441E-3</v>
      </c>
      <c r="FN105">
        <v>1.3299665271915337</v>
      </c>
      <c r="FO105" s="23">
        <v>5.4790566200853007E-2</v>
      </c>
    </row>
    <row r="106" spans="1:171" x14ac:dyDescent="0.3">
      <c r="A106" t="s">
        <v>3</v>
      </c>
      <c r="B106" t="s">
        <v>4</v>
      </c>
      <c r="C106">
        <v>5</v>
      </c>
      <c r="D106">
        <v>5</v>
      </c>
      <c r="E106" t="s">
        <v>5</v>
      </c>
      <c r="F106" t="s">
        <v>6</v>
      </c>
      <c r="G106" t="s">
        <v>7</v>
      </c>
      <c r="H106" t="s">
        <v>7</v>
      </c>
      <c r="I106" t="s">
        <v>8</v>
      </c>
      <c r="J106" t="s">
        <v>1244</v>
      </c>
      <c r="K106">
        <v>3</v>
      </c>
      <c r="L106" t="s">
        <v>10</v>
      </c>
      <c r="M106" t="s">
        <v>11</v>
      </c>
      <c r="N106" t="s">
        <v>12</v>
      </c>
      <c r="O106">
        <v>1</v>
      </c>
      <c r="P106" t="s">
        <v>1245</v>
      </c>
      <c r="Q106" t="s">
        <v>7</v>
      </c>
      <c r="R106" t="s">
        <v>14</v>
      </c>
      <c r="S106">
        <v>4000</v>
      </c>
      <c r="T106">
        <v>4000</v>
      </c>
      <c r="V106">
        <v>256</v>
      </c>
      <c r="W106" t="s">
        <v>15</v>
      </c>
      <c r="X106">
        <v>0.15</v>
      </c>
      <c r="Y106" t="s">
        <v>17</v>
      </c>
      <c r="Z106" t="s">
        <v>4177</v>
      </c>
      <c r="AA106">
        <v>10</v>
      </c>
      <c r="AB106">
        <v>24.316246384254299</v>
      </c>
      <c r="AC106">
        <v>23.867490755984075</v>
      </c>
      <c r="AD106">
        <v>4.0700230953167011</v>
      </c>
      <c r="AE106">
        <v>1.2870543110689361</v>
      </c>
      <c r="AF106">
        <v>5.2929810412776251E-2</v>
      </c>
      <c r="AG106">
        <v>21.404929532616364</v>
      </c>
      <c r="AH106">
        <v>27.227563235892234</v>
      </c>
      <c r="AI106">
        <v>0.71507327948806865</v>
      </c>
      <c r="AJ106">
        <v>0.71969065035225332</v>
      </c>
      <c r="AK106">
        <v>3.8265073623735255E-2</v>
      </c>
      <c r="AL106">
        <v>1.2100478748503628E-2</v>
      </c>
      <c r="AM106">
        <v>1.6922012184774318E-2</v>
      </c>
      <c r="AN106">
        <v>0.68770199655895348</v>
      </c>
      <c r="AO106">
        <v>0.74244456241718382</v>
      </c>
      <c r="AP106">
        <v>96.150896963388163</v>
      </c>
      <c r="AQ106">
        <v>97.311848088029848</v>
      </c>
      <c r="AR106">
        <v>12.741810542336086</v>
      </c>
      <c r="AS106">
        <v>4.0293142828127344</v>
      </c>
      <c r="AT106">
        <v>4.190615386923531E-2</v>
      </c>
      <c r="AU106">
        <v>87.03658805566576</v>
      </c>
      <c r="AV106">
        <v>105.26520587111057</v>
      </c>
      <c r="AW106">
        <v>4.4127772953268182E-2</v>
      </c>
      <c r="AX106">
        <v>-7.8273507872460152E-3</v>
      </c>
      <c r="AY106">
        <v>0.18751274969386203</v>
      </c>
      <c r="AZ106">
        <v>5.9296737935364496E-2</v>
      </c>
      <c r="BA106">
        <v>1.3437509751094945</v>
      </c>
      <c r="BB106">
        <v>-9.0001448256526298E-2</v>
      </c>
      <c r="BC106">
        <v>0.17825699416306268</v>
      </c>
      <c r="BD106">
        <v>6.9854929047375836E-2</v>
      </c>
      <c r="BE106">
        <v>6.6343688198171935E-2</v>
      </c>
      <c r="BF106">
        <v>1.5417580015451125E-2</v>
      </c>
      <c r="BG106">
        <v>4.8754668856719544E-3</v>
      </c>
      <c r="BH106">
        <v>6.9794171322762305E-2</v>
      </c>
      <c r="BI106">
        <v>5.8826622951985874E-2</v>
      </c>
      <c r="BJ106">
        <v>8.0883235142765797E-2</v>
      </c>
      <c r="BK106">
        <v>0.49276289558927627</v>
      </c>
      <c r="BL106">
        <v>0.51825904404332357</v>
      </c>
      <c r="BM106">
        <v>0.11195156520385659</v>
      </c>
      <c r="BN106">
        <v>3.5402193366503937E-2</v>
      </c>
      <c r="BO106">
        <v>7.1844275783321324E-2</v>
      </c>
      <c r="BP106">
        <v>0.41268313419424435</v>
      </c>
      <c r="BQ106">
        <v>0.57284265698430814</v>
      </c>
      <c r="BR106">
        <v>0.15737458937375776</v>
      </c>
      <c r="BS106">
        <v>0.1543436566855827</v>
      </c>
      <c r="BT106">
        <v>2.7003588251899885E-2</v>
      </c>
      <c r="BU106">
        <v>8.5392843873368304E-3</v>
      </c>
      <c r="BV106">
        <v>5.4260884309959366E-2</v>
      </c>
      <c r="BW106">
        <v>0.13805872808960185</v>
      </c>
      <c r="BX106">
        <v>0.17669045065791367</v>
      </c>
      <c r="BY106">
        <v>-0.14274299767212037</v>
      </c>
      <c r="BZ106">
        <v>-0.12073450748567896</v>
      </c>
      <c r="CA106">
        <v>0.1960809652287189</v>
      </c>
      <c r="CB106">
        <v>6.2006245592703055E-2</v>
      </c>
      <c r="CC106">
        <v>0.43439080448016759</v>
      </c>
      <c r="CD106">
        <v>-0.28300112520281467</v>
      </c>
      <c r="CE106">
        <v>-2.4848701414260654E-3</v>
      </c>
      <c r="CF106">
        <v>6.2972389816982666E-2</v>
      </c>
      <c r="CG106">
        <v>6.3464717225246242E-2</v>
      </c>
      <c r="CH106">
        <v>1.6077474585976179E-2</v>
      </c>
      <c r="CI106">
        <v>5.084143871515733E-3</v>
      </c>
      <c r="CJ106">
        <v>8.0736079515035641E-2</v>
      </c>
      <c r="CK106">
        <v>5.1472056379614078E-2</v>
      </c>
      <c r="CL106">
        <v>7.4472723254351253E-2</v>
      </c>
      <c r="CM106">
        <v>0.78181411905379883</v>
      </c>
      <c r="CN106">
        <v>0.7801083097364433</v>
      </c>
      <c r="CO106">
        <v>5.5705015581056366E-2</v>
      </c>
      <c r="CP106">
        <v>1.7615472633130604E-2</v>
      </c>
      <c r="CQ106">
        <v>2.2531535570692901E-2</v>
      </c>
      <c r="CR106">
        <v>0.74196791995765743</v>
      </c>
      <c r="CS106">
        <v>0.82166031814994023</v>
      </c>
      <c r="CT106">
        <v>0.21502430417541502</v>
      </c>
      <c r="CU106">
        <v>0.22275366579690464</v>
      </c>
      <c r="CV106">
        <v>8.8505633323419056E-2</v>
      </c>
      <c r="CW106">
        <v>2.7987938705770214E-2</v>
      </c>
      <c r="CX106">
        <v>0.1301617452645627</v>
      </c>
      <c r="CY106">
        <v>0.15171558682296279</v>
      </c>
      <c r="CZ106">
        <v>0.27833302152786721</v>
      </c>
      <c r="DA106">
        <v>0.25498671135544937</v>
      </c>
      <c r="DB106">
        <v>0.22820612418958541</v>
      </c>
      <c r="DC106">
        <v>0.3066531162545123</v>
      </c>
      <c r="DD106">
        <v>9.6972229895266118E-2</v>
      </c>
      <c r="DE106">
        <v>0.38030307297107585</v>
      </c>
      <c r="DF106">
        <v>3.563552733235742E-2</v>
      </c>
      <c r="DG106">
        <v>0.47433789537854132</v>
      </c>
      <c r="DH106">
        <v>3.4355492023499974E-2</v>
      </c>
      <c r="DI106">
        <v>3.3724769752994842E-2</v>
      </c>
      <c r="DJ106">
        <v>6.6811803365500475E-3</v>
      </c>
      <c r="DK106">
        <v>2.1127747321828469E-3</v>
      </c>
      <c r="DL106">
        <v>6.1497437752824458E-2</v>
      </c>
      <c r="DM106">
        <v>2.9576395579302375E-2</v>
      </c>
      <c r="DN106">
        <v>3.9134588467697573E-2</v>
      </c>
      <c r="DO106">
        <v>0.8620735662332164</v>
      </c>
      <c r="DP106">
        <v>0.8646057166506389</v>
      </c>
      <c r="DQ106">
        <v>2.6822825781181437E-2</v>
      </c>
      <c r="DR106">
        <v>8.4821222750418503E-3</v>
      </c>
      <c r="DS106">
        <v>9.8392093288557983E-3</v>
      </c>
      <c r="DT106">
        <v>0.84288700564707175</v>
      </c>
      <c r="DU106">
        <v>0.88126012681936106</v>
      </c>
      <c r="DV106">
        <v>0.20991451457743307</v>
      </c>
      <c r="DW106">
        <v>0.22604836915847376</v>
      </c>
      <c r="DX106">
        <v>8.1973740395200653E-2</v>
      </c>
      <c r="DY106">
        <v>2.5922372797218526E-2</v>
      </c>
      <c r="DZ106">
        <v>0.1234901400191472</v>
      </c>
      <c r="EA106">
        <v>0.15127810731012475</v>
      </c>
      <c r="EB106">
        <v>0.26855092184474139</v>
      </c>
      <c r="EC106">
        <v>0.157259620332421</v>
      </c>
      <c r="ED106">
        <v>9.2487297358479131E-2</v>
      </c>
      <c r="EE106">
        <v>0.32909863923649657</v>
      </c>
      <c r="EF106">
        <v>0.10407012748493859</v>
      </c>
      <c r="EG106">
        <v>0.66177272503234741</v>
      </c>
      <c r="EH106">
        <v>-7.8147008038510102E-2</v>
      </c>
      <c r="EI106">
        <v>0.39266624870335209</v>
      </c>
      <c r="EJ106">
        <v>97.097802726129316</v>
      </c>
      <c r="EK106">
        <v>95.310707364082418</v>
      </c>
      <c r="EL106">
        <v>16.282189342990765</v>
      </c>
      <c r="EM106">
        <v>5.1488803617971355</v>
      </c>
      <c r="EN106">
        <v>5.3027774236250109E-2</v>
      </c>
      <c r="EO106">
        <v>85.451035347744195</v>
      </c>
      <c r="EP106">
        <v>108.74457010451444</v>
      </c>
      <c r="EQ106">
        <v>0.72364253707598347</v>
      </c>
      <c r="ER106">
        <v>0.72872892550489121</v>
      </c>
      <c r="ES106">
        <v>4.6341981088584436E-2</v>
      </c>
      <c r="ET106">
        <v>1.4654621152437607E-2</v>
      </c>
      <c r="EU106">
        <v>2.0251188123424056E-2</v>
      </c>
      <c r="EV106">
        <v>0.69049378402916961</v>
      </c>
      <c r="EW106">
        <v>0.75679129012279733</v>
      </c>
      <c r="EX106">
        <v>384.02127444542612</v>
      </c>
      <c r="EY106">
        <v>388.82033999116521</v>
      </c>
      <c r="EZ106">
        <v>50.879464047466179</v>
      </c>
      <c r="FA106">
        <v>16.08949925186425</v>
      </c>
      <c r="FB106">
        <v>4.1897416425950525E-2</v>
      </c>
      <c r="FC106">
        <v>347.6268271377092</v>
      </c>
      <c r="FD106">
        <v>420.41572175314303</v>
      </c>
      <c r="FE106">
        <v>-9.299224220267846E-2</v>
      </c>
      <c r="FF106">
        <v>-0.10665122872338607</v>
      </c>
      <c r="FG106">
        <v>0.14481192369255985</v>
      </c>
      <c r="FH106">
        <v>4.5793551121899007E-2</v>
      </c>
      <c r="FI106">
        <v>0.49244485386308939</v>
      </c>
      <c r="FJ106">
        <v>-0.196577254840414</v>
      </c>
      <c r="FK106">
        <v>1.0592770435057089E-2</v>
      </c>
      <c r="FL106">
        <v>4.6173708641846778E-3</v>
      </c>
      <c r="FM106" s="23">
        <v>1.6205468044164447E-2</v>
      </c>
      <c r="FN106">
        <v>0.44875562827022364</v>
      </c>
      <c r="FO106" s="23">
        <v>1.8454971264019192E-2</v>
      </c>
    </row>
    <row r="107" spans="1:171" x14ac:dyDescent="0.3">
      <c r="A107" t="s">
        <v>3</v>
      </c>
      <c r="B107" t="s">
        <v>4</v>
      </c>
      <c r="C107">
        <v>5</v>
      </c>
      <c r="D107">
        <v>5</v>
      </c>
      <c r="E107" t="s">
        <v>5</v>
      </c>
      <c r="F107" t="s">
        <v>6</v>
      </c>
      <c r="G107" t="s">
        <v>7</v>
      </c>
      <c r="H107" t="s">
        <v>7</v>
      </c>
      <c r="I107" t="s">
        <v>8</v>
      </c>
      <c r="J107" t="s">
        <v>1076</v>
      </c>
      <c r="K107">
        <v>3</v>
      </c>
      <c r="L107" t="s">
        <v>10</v>
      </c>
      <c r="M107" t="s">
        <v>11</v>
      </c>
      <c r="N107" t="s">
        <v>12</v>
      </c>
      <c r="O107">
        <v>1</v>
      </c>
      <c r="P107" t="s">
        <v>1077</v>
      </c>
      <c r="Q107" t="s">
        <v>7</v>
      </c>
      <c r="R107" t="s">
        <v>14</v>
      </c>
      <c r="S107">
        <v>4000</v>
      </c>
      <c r="T107">
        <v>4000</v>
      </c>
      <c r="V107">
        <v>256</v>
      </c>
      <c r="W107" t="s">
        <v>15</v>
      </c>
      <c r="X107">
        <v>0.15</v>
      </c>
      <c r="Y107" t="s">
        <v>17</v>
      </c>
      <c r="Z107" t="s">
        <v>4177</v>
      </c>
      <c r="AA107">
        <v>10</v>
      </c>
      <c r="AB107">
        <v>24.361931881206218</v>
      </c>
      <c r="AC107">
        <v>19.642289238635456</v>
      </c>
      <c r="AD107">
        <v>10.248599998648132</v>
      </c>
      <c r="AE107">
        <v>3.2408918823726669</v>
      </c>
      <c r="AF107">
        <v>0.13303098860040827</v>
      </c>
      <c r="AG107">
        <v>17.031034443279246</v>
      </c>
      <c r="AH107">
        <v>31.692829319133189</v>
      </c>
      <c r="AI107">
        <v>0.64604777170714267</v>
      </c>
      <c r="AJ107">
        <v>0.64993691438864798</v>
      </c>
      <c r="AK107">
        <v>4.9070109597461831E-2</v>
      </c>
      <c r="AL107">
        <v>1.5517331136206753E-2</v>
      </c>
      <c r="AM107">
        <v>2.4018860238776356E-2</v>
      </c>
      <c r="AN107">
        <v>0.61094756867704303</v>
      </c>
      <c r="AO107">
        <v>0.68114797473724231</v>
      </c>
      <c r="AP107">
        <v>119.78495254418716</v>
      </c>
      <c r="AQ107">
        <v>115.90954487285956</v>
      </c>
      <c r="AR107">
        <v>19.710635495781958</v>
      </c>
      <c r="AS107">
        <v>6.2330502296033172</v>
      </c>
      <c r="AT107">
        <v>5.20353358014983E-2</v>
      </c>
      <c r="AU107">
        <v>105.68579292482445</v>
      </c>
      <c r="AV107">
        <v>133.88411216354987</v>
      </c>
      <c r="AW107">
        <v>-0.24454688060645258</v>
      </c>
      <c r="AX107">
        <v>-0.28089612365071392</v>
      </c>
      <c r="AY107">
        <v>0.1351080694640846</v>
      </c>
      <c r="AZ107">
        <v>4.2724922977475231E-2</v>
      </c>
      <c r="BA107">
        <v>0.17471056212829852</v>
      </c>
      <c r="BB107">
        <v>-0.34119065638150153</v>
      </c>
      <c r="BC107">
        <v>-0.14790310483140362</v>
      </c>
      <c r="BD107">
        <v>7.3354196886815534E-2</v>
      </c>
      <c r="BE107">
        <v>6.646999528055908E-2</v>
      </c>
      <c r="BF107">
        <v>1.9220872637581907E-2</v>
      </c>
      <c r="BG107">
        <v>6.0781736150766937E-3</v>
      </c>
      <c r="BH107">
        <v>8.286061156739577E-2</v>
      </c>
      <c r="BI107">
        <v>5.9605368169512049E-2</v>
      </c>
      <c r="BJ107">
        <v>8.7103025604119019E-2</v>
      </c>
      <c r="BK107">
        <v>0.46735368666672217</v>
      </c>
      <c r="BL107">
        <v>0.51734189131537267</v>
      </c>
      <c r="BM107">
        <v>0.13956838714018571</v>
      </c>
      <c r="BN107">
        <v>4.4135399271914094E-2</v>
      </c>
      <c r="BO107">
        <v>9.4436827034998436E-2</v>
      </c>
      <c r="BP107">
        <v>0.36751941351365247</v>
      </c>
      <c r="BQ107">
        <v>0.56718795981979186</v>
      </c>
      <c r="BR107">
        <v>0.18234979600119797</v>
      </c>
      <c r="BS107">
        <v>0.16962618974766158</v>
      </c>
      <c r="BT107">
        <v>4.2143747341755924E-2</v>
      </c>
      <c r="BU107">
        <v>1.3327023073461527E-2</v>
      </c>
      <c r="BV107">
        <v>7.3084935468608767E-2</v>
      </c>
      <c r="BW107">
        <v>0.15220406980902798</v>
      </c>
      <c r="BX107">
        <v>0.21249552219336795</v>
      </c>
      <c r="BY107">
        <v>-0.32409528969392698</v>
      </c>
      <c r="BZ107">
        <v>-0.231705457197942</v>
      </c>
      <c r="CA107">
        <v>0.30601809581900163</v>
      </c>
      <c r="CB107">
        <v>9.6771418801569531E-2</v>
      </c>
      <c r="CC107">
        <v>0.29858940218773217</v>
      </c>
      <c r="CD107">
        <v>-0.54299223902307725</v>
      </c>
      <c r="CE107">
        <v>-0.10519834036477671</v>
      </c>
      <c r="CF107">
        <v>6.4164882619252767E-2</v>
      </c>
      <c r="CG107">
        <v>6.5559001551233814E-2</v>
      </c>
      <c r="CH107">
        <v>1.5799715258652269E-2</v>
      </c>
      <c r="CI107">
        <v>4.9963086599457531E-3</v>
      </c>
      <c r="CJ107">
        <v>7.7866715499088329E-2</v>
      </c>
      <c r="CK107">
        <v>5.2863232430455473E-2</v>
      </c>
      <c r="CL107">
        <v>7.546653280805006E-2</v>
      </c>
      <c r="CM107">
        <v>0.77768238618894348</v>
      </c>
      <c r="CN107">
        <v>0.77285206184835409</v>
      </c>
      <c r="CO107">
        <v>5.4742638836274692E-2</v>
      </c>
      <c r="CP107">
        <v>1.7311142385061738E-2</v>
      </c>
      <c r="CQ107">
        <v>2.2259913163130161E-2</v>
      </c>
      <c r="CR107">
        <v>0.73852458211393379</v>
      </c>
      <c r="CS107">
        <v>0.81684019026395316</v>
      </c>
      <c r="CT107">
        <v>0.32929294693554667</v>
      </c>
      <c r="CU107">
        <v>0.32407832781178958</v>
      </c>
      <c r="CV107">
        <v>8.086824986993052E-2</v>
      </c>
      <c r="CW107">
        <v>2.5572785998059573E-2</v>
      </c>
      <c r="CX107">
        <v>7.7659683379325453E-2</v>
      </c>
      <c r="CY107">
        <v>0.2714473050079359</v>
      </c>
      <c r="CZ107">
        <v>0.38713858886315744</v>
      </c>
      <c r="DA107">
        <v>-0.14092973008191154</v>
      </c>
      <c r="DB107">
        <v>-0.12286218856693146</v>
      </c>
      <c r="DC107">
        <v>0.28019121379589002</v>
      </c>
      <c r="DD107">
        <v>8.8604241596220518E-2</v>
      </c>
      <c r="DE107">
        <v>0.62871220674815553</v>
      </c>
      <c r="DF107">
        <v>-0.34135252457256238</v>
      </c>
      <c r="DG107">
        <v>5.9493064408739277E-2</v>
      </c>
      <c r="DH107">
        <v>9.5687568825004843E-2</v>
      </c>
      <c r="DI107">
        <v>9.6485351462563679E-2</v>
      </c>
      <c r="DJ107">
        <v>2.1310813972486971E-2</v>
      </c>
      <c r="DK107">
        <v>6.7390710945199701E-3</v>
      </c>
      <c r="DL107">
        <v>7.0427864113096081E-2</v>
      </c>
      <c r="DM107">
        <v>8.0443790009200669E-2</v>
      </c>
      <c r="DN107">
        <v>0.11093134764080902</v>
      </c>
      <c r="DO107">
        <v>0.6158446773278945</v>
      </c>
      <c r="DP107">
        <v>0.61264183237826375</v>
      </c>
      <c r="DQ107">
        <v>8.5556177448482013E-2</v>
      </c>
      <c r="DR107">
        <v>2.7055238863473635E-2</v>
      </c>
      <c r="DS107">
        <v>4.3931919621136226E-2</v>
      </c>
      <c r="DT107">
        <v>0.55464572701871717</v>
      </c>
      <c r="DU107">
        <v>0.67704362763707182</v>
      </c>
      <c r="DV107">
        <v>0.2868766143880942</v>
      </c>
      <c r="DW107">
        <v>0.28825524977168837</v>
      </c>
      <c r="DX107">
        <v>6.9670069276193236E-2</v>
      </c>
      <c r="DY107">
        <v>2.2031610365448921E-2</v>
      </c>
      <c r="DZ107">
        <v>7.6798209615106444E-2</v>
      </c>
      <c r="EA107">
        <v>0.23704111174144873</v>
      </c>
      <c r="EB107">
        <v>0.33671211703473969</v>
      </c>
      <c r="EC107">
        <v>-0.1517188671486128</v>
      </c>
      <c r="ED107">
        <v>-0.15725365214874532</v>
      </c>
      <c r="EE107">
        <v>0.27970329136829325</v>
      </c>
      <c r="EF107">
        <v>8.8449946976952076E-2</v>
      </c>
      <c r="EG107">
        <v>0.58298581210939915</v>
      </c>
      <c r="EH107">
        <v>-0.35179264721047843</v>
      </c>
      <c r="EI107">
        <v>4.8354912913252807E-2</v>
      </c>
      <c r="EJ107">
        <v>97.214520876493836</v>
      </c>
      <c r="EK107">
        <v>78.320275979830413</v>
      </c>
      <c r="EL107">
        <v>40.99213731220717</v>
      </c>
      <c r="EM107">
        <v>12.962852006494741</v>
      </c>
      <c r="EN107">
        <v>0.13334275465867279</v>
      </c>
      <c r="EO107">
        <v>67.89254963780273</v>
      </c>
      <c r="EP107">
        <v>126.53649211518494</v>
      </c>
      <c r="EQ107">
        <v>0.72331033664501276</v>
      </c>
      <c r="ER107">
        <v>0.77708668829155536</v>
      </c>
      <c r="ES107">
        <v>0.11667084886964139</v>
      </c>
      <c r="ET107">
        <v>3.6894561897334817E-2</v>
      </c>
      <c r="EU107">
        <v>5.1007928448065273E-2</v>
      </c>
      <c r="EV107">
        <v>0.63985483763324136</v>
      </c>
      <c r="EW107">
        <v>0.80676583565678417</v>
      </c>
      <c r="EX107">
        <v>478.34129081942325</v>
      </c>
      <c r="EY107">
        <v>462.83997136721757</v>
      </c>
      <c r="EZ107">
        <v>78.852874500220523</v>
      </c>
      <c r="FA107">
        <v>24.935468347210822</v>
      </c>
      <c r="FB107">
        <v>5.2129031772471662E-2</v>
      </c>
      <c r="FC107">
        <v>421.93726141803239</v>
      </c>
      <c r="FD107">
        <v>534.74532022081416</v>
      </c>
      <c r="FE107">
        <v>-0.361443635501356</v>
      </c>
      <c r="FF107">
        <v>-0.31732414777340712</v>
      </c>
      <c r="FG107">
        <v>0.22442918098374884</v>
      </c>
      <c r="FH107">
        <v>7.0970738531479491E-2</v>
      </c>
      <c r="FI107">
        <v>0.19635354329323426</v>
      </c>
      <c r="FJ107">
        <v>-0.52197944605956259</v>
      </c>
      <c r="FK107">
        <v>-0.20090782494314938</v>
      </c>
      <c r="FL107">
        <v>3.8891426815053087E-3</v>
      </c>
      <c r="FM107" s="23">
        <v>1.0987761541332811E-2</v>
      </c>
      <c r="FN107">
        <v>4.7196426425707614</v>
      </c>
      <c r="FO107" s="23">
        <v>0.19373022901404979</v>
      </c>
    </row>
    <row r="108" spans="1:171" x14ac:dyDescent="0.3">
      <c r="A108" t="s">
        <v>3</v>
      </c>
      <c r="B108" t="s">
        <v>4</v>
      </c>
      <c r="C108">
        <v>5</v>
      </c>
      <c r="D108">
        <v>5</v>
      </c>
      <c r="E108" t="s">
        <v>5</v>
      </c>
      <c r="F108" t="s">
        <v>6</v>
      </c>
      <c r="G108" t="s">
        <v>7</v>
      </c>
      <c r="H108" t="s">
        <v>7</v>
      </c>
      <c r="I108" t="s">
        <v>8</v>
      </c>
      <c r="J108" t="s">
        <v>1118</v>
      </c>
      <c r="K108">
        <v>3</v>
      </c>
      <c r="L108" t="s">
        <v>10</v>
      </c>
      <c r="M108" t="s">
        <v>11</v>
      </c>
      <c r="N108" t="s">
        <v>12</v>
      </c>
      <c r="O108">
        <v>1</v>
      </c>
      <c r="P108" t="s">
        <v>1119</v>
      </c>
      <c r="Q108" t="s">
        <v>7</v>
      </c>
      <c r="R108" t="s">
        <v>14</v>
      </c>
      <c r="S108">
        <v>4000</v>
      </c>
      <c r="T108">
        <v>4000</v>
      </c>
      <c r="V108">
        <v>256</v>
      </c>
      <c r="W108" t="s">
        <v>15</v>
      </c>
      <c r="X108">
        <v>0.15</v>
      </c>
      <c r="Y108" t="s">
        <v>17</v>
      </c>
      <c r="Z108" t="s">
        <v>4177</v>
      </c>
      <c r="AA108">
        <v>10</v>
      </c>
      <c r="AB108">
        <v>24.38842227166991</v>
      </c>
      <c r="AC108">
        <v>19.411384257079675</v>
      </c>
      <c r="AD108">
        <v>11.856916069660981</v>
      </c>
      <c r="AE108">
        <v>3.7494860805580381</v>
      </c>
      <c r="AF108">
        <v>0.1537404116917197</v>
      </c>
      <c r="AG108">
        <v>15.907084757447628</v>
      </c>
      <c r="AH108">
        <v>32.869759785892192</v>
      </c>
      <c r="AI108">
        <v>0.59677181859449524</v>
      </c>
      <c r="AJ108">
        <v>0.59129537788556408</v>
      </c>
      <c r="AK108">
        <v>7.0428877140457938E-2</v>
      </c>
      <c r="AL108">
        <v>2.2271566481201356E-2</v>
      </c>
      <c r="AM108">
        <v>3.7320070732654392E-2</v>
      </c>
      <c r="AN108">
        <v>0.54639353521401779</v>
      </c>
      <c r="AO108">
        <v>0.64715010197497269</v>
      </c>
      <c r="AP108">
        <v>84.818674672187001</v>
      </c>
      <c r="AQ108">
        <v>79.6630456894068</v>
      </c>
      <c r="AR108">
        <v>25.343430872358475</v>
      </c>
      <c r="AS108">
        <v>8.0142965279680816</v>
      </c>
      <c r="AT108">
        <v>9.4487405738680558E-2</v>
      </c>
      <c r="AU108">
        <v>66.690335925923193</v>
      </c>
      <c r="AV108">
        <v>102.94701341845081</v>
      </c>
      <c r="AW108">
        <v>0.18787672175600068</v>
      </c>
      <c r="AX108">
        <v>0.2203806982503341</v>
      </c>
      <c r="AY108">
        <v>0.19004598957913707</v>
      </c>
      <c r="AZ108">
        <v>6.0097818725069772E-2</v>
      </c>
      <c r="BA108">
        <v>0.31987900450551843</v>
      </c>
      <c r="BB108">
        <v>5.1935455799892838E-2</v>
      </c>
      <c r="BC108">
        <v>0.32381798771210851</v>
      </c>
      <c r="BD108">
        <v>8.4829094338969638E-2</v>
      </c>
      <c r="BE108">
        <v>7.7801122128321465E-2</v>
      </c>
      <c r="BF108">
        <v>2.0253218712334421E-2</v>
      </c>
      <c r="BG108">
        <v>6.4046301080519326E-3</v>
      </c>
      <c r="BH108">
        <v>7.550039474027144E-2</v>
      </c>
      <c r="BI108">
        <v>7.0341821034556162E-2</v>
      </c>
      <c r="BJ108">
        <v>9.9316367643383113E-2</v>
      </c>
      <c r="BK108">
        <v>0.38403109459747597</v>
      </c>
      <c r="BL108">
        <v>0.4350632597234404</v>
      </c>
      <c r="BM108">
        <v>0.14706455442355809</v>
      </c>
      <c r="BN108">
        <v>4.6505895505623451E-2</v>
      </c>
      <c r="BO108">
        <v>0.12109929680139268</v>
      </c>
      <c r="BP108">
        <v>0.27883475896375576</v>
      </c>
      <c r="BQ108">
        <v>0.48922743023119619</v>
      </c>
      <c r="BR108">
        <v>0.12524954408785369</v>
      </c>
      <c r="BS108">
        <v>0.11948831974361415</v>
      </c>
      <c r="BT108">
        <v>4.006573323505859E-2</v>
      </c>
      <c r="BU108">
        <v>1.2669897314749155E-2</v>
      </c>
      <c r="BV108">
        <v>0.10115723300247799</v>
      </c>
      <c r="BW108">
        <v>9.6590236361891096E-2</v>
      </c>
      <c r="BX108">
        <v>0.15390885181381628</v>
      </c>
      <c r="BY108">
        <v>9.0526367455056711E-2</v>
      </c>
      <c r="BZ108">
        <v>0.13236030521842768</v>
      </c>
      <c r="CA108">
        <v>0.29092902661830217</v>
      </c>
      <c r="CB108">
        <v>9.1999836156958864E-2</v>
      </c>
      <c r="CC108">
        <v>1.0162766798594198</v>
      </c>
      <c r="CD108">
        <v>-0.11757726193198423</v>
      </c>
      <c r="CE108">
        <v>0.29862999684209768</v>
      </c>
      <c r="CF108">
        <v>9.6263017341457327E-2</v>
      </c>
      <c r="CG108">
        <v>9.4179971030131163E-2</v>
      </c>
      <c r="CH108">
        <v>1.5109116425413426E-2</v>
      </c>
      <c r="CI108">
        <v>4.7779221336967988E-3</v>
      </c>
      <c r="CJ108">
        <v>4.963403668045116E-2</v>
      </c>
      <c r="CK108">
        <v>8.5455357475035174E-2</v>
      </c>
      <c r="CL108">
        <v>0.10707067720787948</v>
      </c>
      <c r="CM108">
        <v>0.66646920496066242</v>
      </c>
      <c r="CN108">
        <v>0.6736865155281877</v>
      </c>
      <c r="CO108">
        <v>5.2349861378589602E-2</v>
      </c>
      <c r="CP108">
        <v>1.6554479715042533E-2</v>
      </c>
      <c r="CQ108">
        <v>2.483907672226152E-2</v>
      </c>
      <c r="CR108">
        <v>0.62902297184523626</v>
      </c>
      <c r="CS108">
        <v>0.70391543807608858</v>
      </c>
      <c r="CT108">
        <v>0.15716793867678247</v>
      </c>
      <c r="CU108">
        <v>0.12530596685832546</v>
      </c>
      <c r="CV108">
        <v>6.3421066028437334E-2</v>
      </c>
      <c r="CW108">
        <v>2.0055502028579111E-2</v>
      </c>
      <c r="CX108">
        <v>0.127605554907884</v>
      </c>
      <c r="CY108">
        <v>0.11180239308813653</v>
      </c>
      <c r="CZ108">
        <v>0.20253348426542842</v>
      </c>
      <c r="DA108">
        <v>0.45544666072932893</v>
      </c>
      <c r="DB108">
        <v>0.56584158793627248</v>
      </c>
      <c r="DC108">
        <v>0.21974044818972424</v>
      </c>
      <c r="DD108">
        <v>6.9488031034575209E-2</v>
      </c>
      <c r="DE108">
        <v>0.15257117249097982</v>
      </c>
      <c r="DF108">
        <v>0.29826473452911983</v>
      </c>
      <c r="DG108">
        <v>0.61262858692953803</v>
      </c>
      <c r="DH108">
        <v>9.6283423065553472E-2</v>
      </c>
      <c r="DI108">
        <v>0.10156138234382571</v>
      </c>
      <c r="DJ108">
        <v>2.5589645963750778E-2</v>
      </c>
      <c r="DK108">
        <v>8.0921565762787015E-3</v>
      </c>
      <c r="DL108">
        <v>8.4045169133312267E-2</v>
      </c>
      <c r="DM108">
        <v>7.7978964890011049E-2</v>
      </c>
      <c r="DN108">
        <v>0.1145878812410959</v>
      </c>
      <c r="DO108">
        <v>0.61345251102192311</v>
      </c>
      <c r="DP108">
        <v>0.59226317394823347</v>
      </c>
      <c r="DQ108">
        <v>0.10273433449069681</v>
      </c>
      <c r="DR108">
        <v>3.2487449089219633E-2</v>
      </c>
      <c r="DS108">
        <v>5.295837657441526E-2</v>
      </c>
      <c r="DT108">
        <v>0.5399659011821083</v>
      </c>
      <c r="DU108">
        <v>0.68693912086173792</v>
      </c>
      <c r="DV108">
        <v>0.20679659804276282</v>
      </c>
      <c r="DW108">
        <v>0.20920085237469255</v>
      </c>
      <c r="DX108">
        <v>8.9027848951717808E-2</v>
      </c>
      <c r="DY108">
        <v>2.8153077787286207E-2</v>
      </c>
      <c r="DZ108">
        <v>0.1361389793340049</v>
      </c>
      <c r="EA108">
        <v>0.1431143360879214</v>
      </c>
      <c r="EB108">
        <v>0.27047885999760424</v>
      </c>
      <c r="EC108">
        <v>0.16977706901618289</v>
      </c>
      <c r="ED108">
        <v>0.16012474834370996</v>
      </c>
      <c r="EE108">
        <v>0.35741865386293969</v>
      </c>
      <c r="EF108">
        <v>0.11302570244382287</v>
      </c>
      <c r="EG108">
        <v>0.66573008415553125</v>
      </c>
      <c r="EH108">
        <v>-8.588706991174444E-2</v>
      </c>
      <c r="EI108">
        <v>0.42544120794411022</v>
      </c>
      <c r="EJ108">
        <v>97.276313551933725</v>
      </c>
      <c r="EK108">
        <v>77.380622503439639</v>
      </c>
      <c r="EL108">
        <v>47.414959309956231</v>
      </c>
      <c r="EM108">
        <v>14.99392665836673</v>
      </c>
      <c r="EN108">
        <v>0.15413748846847281</v>
      </c>
      <c r="EO108">
        <v>63.360051450708184</v>
      </c>
      <c r="EP108">
        <v>131.19257565315928</v>
      </c>
      <c r="EQ108">
        <v>0.72313446379792046</v>
      </c>
      <c r="ER108">
        <v>0.77976110772713758</v>
      </c>
      <c r="ES108">
        <v>0.13495133248796778</v>
      </c>
      <c r="ET108">
        <v>4.2675358393665576E-2</v>
      </c>
      <c r="EU108">
        <v>5.9014416446885293E-2</v>
      </c>
      <c r="EV108">
        <v>0.62660280311144889</v>
      </c>
      <c r="EW108">
        <v>0.81966612448439202</v>
      </c>
      <c r="EX108">
        <v>338.78548460794042</v>
      </c>
      <c r="EY108">
        <v>318.1407927887733</v>
      </c>
      <c r="EZ108">
        <v>101.28660659078456</v>
      </c>
      <c r="FA108">
        <v>32.029637329630134</v>
      </c>
      <c r="FB108">
        <v>9.4542531439020888E-2</v>
      </c>
      <c r="FC108">
        <v>266.33444496831703</v>
      </c>
      <c r="FD108">
        <v>411.23652424756381</v>
      </c>
      <c r="FE108">
        <v>3.575678982343386E-2</v>
      </c>
      <c r="FF108">
        <v>9.4515221979570629E-2</v>
      </c>
      <c r="FG108">
        <v>0.28827953712365156</v>
      </c>
      <c r="FH108">
        <v>9.1161994012980432E-2</v>
      </c>
      <c r="FI108">
        <v>2.5495016320854331</v>
      </c>
      <c r="FJ108">
        <v>-0.17045164063392787</v>
      </c>
      <c r="FK108">
        <v>0.24196522028079559</v>
      </c>
      <c r="FL108">
        <v>5.4764407089311629E-3</v>
      </c>
      <c r="FM108" s="23">
        <v>1.3399507645885584E-2</v>
      </c>
      <c r="FN108">
        <v>4.9770380145902351</v>
      </c>
      <c r="FO108" s="23">
        <v>0.20407380022986005</v>
      </c>
    </row>
    <row r="109" spans="1:171" x14ac:dyDescent="0.3">
      <c r="A109" t="s">
        <v>3</v>
      </c>
      <c r="B109" t="s">
        <v>4</v>
      </c>
      <c r="C109">
        <v>5</v>
      </c>
      <c r="D109">
        <v>5</v>
      </c>
      <c r="E109" t="s">
        <v>5</v>
      </c>
      <c r="F109" t="s">
        <v>6</v>
      </c>
      <c r="G109" t="s">
        <v>7</v>
      </c>
      <c r="H109" t="s">
        <v>7</v>
      </c>
      <c r="I109" t="s">
        <v>8</v>
      </c>
      <c r="J109" t="s">
        <v>998</v>
      </c>
      <c r="K109">
        <v>3</v>
      </c>
      <c r="L109" t="s">
        <v>10</v>
      </c>
      <c r="M109" t="s">
        <v>11</v>
      </c>
      <c r="N109" t="s">
        <v>12</v>
      </c>
      <c r="O109">
        <v>1</v>
      </c>
      <c r="P109" t="s">
        <v>999</v>
      </c>
      <c r="Q109" t="s">
        <v>7</v>
      </c>
      <c r="R109" t="s">
        <v>14</v>
      </c>
      <c r="S109">
        <v>4000</v>
      </c>
      <c r="T109">
        <v>4000</v>
      </c>
      <c r="V109">
        <v>256</v>
      </c>
      <c r="W109" t="s">
        <v>15</v>
      </c>
      <c r="X109">
        <v>0.15</v>
      </c>
      <c r="Y109" t="s">
        <v>17</v>
      </c>
      <c r="Z109" t="s">
        <v>4177</v>
      </c>
      <c r="AA109">
        <v>10</v>
      </c>
      <c r="AB109">
        <v>24.411900838277788</v>
      </c>
      <c r="AC109">
        <v>23.146307829806382</v>
      </c>
      <c r="AD109">
        <v>6.0094456850211024</v>
      </c>
      <c r="AE109">
        <v>1.9003535839737493</v>
      </c>
      <c r="AF109">
        <v>7.7845375358644775E-2</v>
      </c>
      <c r="AG109">
        <v>20.113301031329165</v>
      </c>
      <c r="AH109">
        <v>28.710500645226411</v>
      </c>
      <c r="AI109">
        <v>0.68816018518064126</v>
      </c>
      <c r="AJ109">
        <v>0.70396058884912105</v>
      </c>
      <c r="AK109">
        <v>5.3220144419611752E-2</v>
      </c>
      <c r="AL109">
        <v>1.6829687376907307E-2</v>
      </c>
      <c r="AM109">
        <v>2.4456060869737086E-2</v>
      </c>
      <c r="AN109">
        <v>0.65009143233407696</v>
      </c>
      <c r="AO109">
        <v>0.72622893802720556</v>
      </c>
      <c r="AP109">
        <v>92.991759056585323</v>
      </c>
      <c r="AQ109">
        <v>86.326143430327789</v>
      </c>
      <c r="AR109">
        <v>24.378727564425787</v>
      </c>
      <c r="AS109">
        <v>7.7092305560314749</v>
      </c>
      <c r="AT109">
        <v>8.2902298378294159E-2</v>
      </c>
      <c r="AU109">
        <v>75.553479538842126</v>
      </c>
      <c r="AV109">
        <v>110.43003857432852</v>
      </c>
      <c r="AW109">
        <v>5.9844611020487888E-2</v>
      </c>
      <c r="AX109">
        <v>4.3855612231896296E-2</v>
      </c>
      <c r="AY109">
        <v>0.16051555472000162</v>
      </c>
      <c r="AZ109">
        <v>5.0759475280059613E-2</v>
      </c>
      <c r="BA109">
        <v>0.84818790555229828</v>
      </c>
      <c r="BB109">
        <v>-5.4973322063006959E-2</v>
      </c>
      <c r="BC109">
        <v>0.17466254410398274</v>
      </c>
      <c r="BD109">
        <v>6.817357739355516E-2</v>
      </c>
      <c r="BE109">
        <v>6.160637895037463E-2</v>
      </c>
      <c r="BF109">
        <v>1.8947982035075844E-2</v>
      </c>
      <c r="BG109">
        <v>5.9918780294792124E-3</v>
      </c>
      <c r="BH109">
        <v>8.7891500762664374E-2</v>
      </c>
      <c r="BI109">
        <v>5.4619949290873181E-2</v>
      </c>
      <c r="BJ109">
        <v>8.1727205496237132E-2</v>
      </c>
      <c r="BK109">
        <v>0.50497168251398672</v>
      </c>
      <c r="BL109">
        <v>0.55265803432676042</v>
      </c>
      <c r="BM109">
        <v>0.13758684852975797</v>
      </c>
      <c r="BN109">
        <v>4.3508781743862426E-2</v>
      </c>
      <c r="BO109">
        <v>8.6160834855640286E-2</v>
      </c>
      <c r="BP109">
        <v>0.40655481820936989</v>
      </c>
      <c r="BQ109">
        <v>0.60338854681860354</v>
      </c>
      <c r="BR109">
        <v>0.16714062395107565</v>
      </c>
      <c r="BS109">
        <v>0.15440604684438025</v>
      </c>
      <c r="BT109">
        <v>3.7233232470508887E-2</v>
      </c>
      <c r="BU109">
        <v>1.1774181925734616E-2</v>
      </c>
      <c r="BV109">
        <v>7.0444764698144716E-2</v>
      </c>
      <c r="BW109">
        <v>0.14050742443506395</v>
      </c>
      <c r="BX109">
        <v>0.19377382346708735</v>
      </c>
      <c r="BY109">
        <v>-0.21365703578121542</v>
      </c>
      <c r="BZ109">
        <v>-0.12118754070643725</v>
      </c>
      <c r="CA109">
        <v>0.27036140876163051</v>
      </c>
      <c r="CB109">
        <v>8.5495784309855563E-2</v>
      </c>
      <c r="CC109">
        <v>0.40015431271546403</v>
      </c>
      <c r="CD109">
        <v>-0.40704849989010872</v>
      </c>
      <c r="CE109">
        <v>-2.0265571672322125E-2</v>
      </c>
      <c r="CF109">
        <v>6.0237129045359973E-2</v>
      </c>
      <c r="CG109">
        <v>5.8992868956595237E-2</v>
      </c>
      <c r="CH109">
        <v>1.5989063204023241E-2</v>
      </c>
      <c r="CI109">
        <v>5.0561857377102943E-3</v>
      </c>
      <c r="CJ109">
        <v>8.3938026560045176E-2</v>
      </c>
      <c r="CK109">
        <v>4.8800036906659287E-2</v>
      </c>
      <c r="CL109">
        <v>7.1674221184060666E-2</v>
      </c>
      <c r="CM109">
        <v>0.79129121342497566</v>
      </c>
      <c r="CN109">
        <v>0.79560230888097372</v>
      </c>
      <c r="CO109">
        <v>5.5398689025670231E-2</v>
      </c>
      <c r="CP109">
        <v>1.7518603670849214E-2</v>
      </c>
      <c r="CQ109">
        <v>2.2139262225625858E-2</v>
      </c>
      <c r="CR109">
        <v>0.75166413192151471</v>
      </c>
      <c r="CS109">
        <v>0.83091829492843661</v>
      </c>
      <c r="CT109">
        <v>0.22153824788665688</v>
      </c>
      <c r="CU109">
        <v>0.20868863905201601</v>
      </c>
      <c r="CV109">
        <v>6.1946542959218316E-2</v>
      </c>
      <c r="CW109">
        <v>1.9589216892459689E-2</v>
      </c>
      <c r="CX109">
        <v>8.8423633748705543E-2</v>
      </c>
      <c r="CY109">
        <v>0.17722743927591306</v>
      </c>
      <c r="CZ109">
        <v>0.2658490564974007</v>
      </c>
      <c r="DA109">
        <v>0.23241728765719266</v>
      </c>
      <c r="DB109">
        <v>0.27693843782393013</v>
      </c>
      <c r="DC109">
        <v>0.21463154068648241</v>
      </c>
      <c r="DD109">
        <v>6.7872452628038385E-2</v>
      </c>
      <c r="DE109">
        <v>0.29202841712939992</v>
      </c>
      <c r="DF109">
        <v>7.8889799812569827E-2</v>
      </c>
      <c r="DG109">
        <v>0.3859447755018155</v>
      </c>
      <c r="DH109">
        <v>6.6320069257353023E-2</v>
      </c>
      <c r="DI109">
        <v>6.2622551375056318E-2</v>
      </c>
      <c r="DJ109">
        <v>1.1789967146085864E-2</v>
      </c>
      <c r="DK109">
        <v>3.7283149720186469E-3</v>
      </c>
      <c r="DL109">
        <v>5.62169945503379E-2</v>
      </c>
      <c r="DM109">
        <v>5.7886620790646846E-2</v>
      </c>
      <c r="DN109">
        <v>7.4753517724059207E-2</v>
      </c>
      <c r="DO109">
        <v>0.73374589909596288</v>
      </c>
      <c r="DP109">
        <v>0.74859026386143479</v>
      </c>
      <c r="DQ109">
        <v>4.7332988902468433E-2</v>
      </c>
      <c r="DR109">
        <v>1.4968005339527373E-2</v>
      </c>
      <c r="DS109">
        <v>2.0399439857816205E-2</v>
      </c>
      <c r="DT109">
        <v>0.69988827101795192</v>
      </c>
      <c r="DU109">
        <v>0.76760352717397384</v>
      </c>
      <c r="DV109">
        <v>0.17991862759645891</v>
      </c>
      <c r="DW109">
        <v>0.16825409363804456</v>
      </c>
      <c r="DX109">
        <v>6.0111143695678E-2</v>
      </c>
      <c r="DY109">
        <v>1.9008812683601384E-2</v>
      </c>
      <c r="DZ109">
        <v>0.10565227701845537</v>
      </c>
      <c r="EA109">
        <v>0.13692069330615259</v>
      </c>
      <c r="EB109">
        <v>0.22291656188676523</v>
      </c>
      <c r="EC109">
        <v>0.2776836188048426</v>
      </c>
      <c r="ED109">
        <v>0.32451303313356616</v>
      </c>
      <c r="EE109">
        <v>0.24132722866889403</v>
      </c>
      <c r="EF109">
        <v>7.6314370400998963E-2</v>
      </c>
      <c r="EG109">
        <v>0.27482489146986044</v>
      </c>
      <c r="EH109">
        <v>0.10506051295778296</v>
      </c>
      <c r="EI109">
        <v>0.45030672465190225</v>
      </c>
      <c r="EJ109">
        <v>97.452872577414922</v>
      </c>
      <c r="EK109">
        <v>92.414774879345515</v>
      </c>
      <c r="EL109">
        <v>24.020267581817006</v>
      </c>
      <c r="EM109">
        <v>7.595875556524665</v>
      </c>
      <c r="EN109">
        <v>7.7944090878292266E-2</v>
      </c>
      <c r="EO109">
        <v>80.271002068556129</v>
      </c>
      <c r="EP109">
        <v>114.63474308627372</v>
      </c>
      <c r="EQ109">
        <v>0.72263194568764</v>
      </c>
      <c r="ER109">
        <v>0.7369712598503807</v>
      </c>
      <c r="ES109">
        <v>6.8365915821909665E-2</v>
      </c>
      <c r="ET109">
        <v>2.1619200832057688E-2</v>
      </c>
      <c r="EU109">
        <v>2.9917305705998581E-2</v>
      </c>
      <c r="EV109">
        <v>0.67372931340552555</v>
      </c>
      <c r="EW109">
        <v>0.77153457796975444</v>
      </c>
      <c r="EX109">
        <v>371.3984387269071</v>
      </c>
      <c r="EY109">
        <v>344.76227115938138</v>
      </c>
      <c r="EZ109">
        <v>97.432156723438055</v>
      </c>
      <c r="FA109">
        <v>30.81075325885525</v>
      </c>
      <c r="FB109">
        <v>8.2958758158675774E-2</v>
      </c>
      <c r="FC109">
        <v>301.70451485537654</v>
      </c>
      <c r="FD109">
        <v>441.09236259843766</v>
      </c>
      <c r="FE109">
        <v>-5.7065426598870504E-2</v>
      </c>
      <c r="FF109">
        <v>1.8745801712266891E-2</v>
      </c>
      <c r="FG109">
        <v>0.27730909334015863</v>
      </c>
      <c r="FH109">
        <v>8.7692835083113152E-2</v>
      </c>
      <c r="FI109">
        <v>1.536706904857325</v>
      </c>
      <c r="FJ109">
        <v>-0.25542661955687246</v>
      </c>
      <c r="FK109">
        <v>0.14129576635913144</v>
      </c>
      <c r="FL109">
        <v>1.580040366847979E-2</v>
      </c>
      <c r="FM109" s="23">
        <v>5.0668333283973313E-2</v>
      </c>
      <c r="FN109">
        <v>1.2655930084714058</v>
      </c>
      <c r="FO109" s="23">
        <v>5.1843279917267227E-2</v>
      </c>
    </row>
    <row r="110" spans="1:171" x14ac:dyDescent="0.3">
      <c r="A110" t="s">
        <v>3</v>
      </c>
      <c r="B110" t="s">
        <v>4</v>
      </c>
      <c r="C110">
        <v>5</v>
      </c>
      <c r="D110">
        <v>5</v>
      </c>
      <c r="E110" t="s">
        <v>5</v>
      </c>
      <c r="F110" t="s">
        <v>6</v>
      </c>
      <c r="G110" t="s">
        <v>7</v>
      </c>
      <c r="H110" t="s">
        <v>7</v>
      </c>
      <c r="I110" t="s">
        <v>8</v>
      </c>
      <c r="J110" t="s">
        <v>1306</v>
      </c>
      <c r="K110">
        <v>3</v>
      </c>
      <c r="L110" t="s">
        <v>10</v>
      </c>
      <c r="M110" t="s">
        <v>11</v>
      </c>
      <c r="N110" t="s">
        <v>12</v>
      </c>
      <c r="O110">
        <v>1</v>
      </c>
      <c r="P110" t="s">
        <v>1307</v>
      </c>
      <c r="Q110" t="s">
        <v>7</v>
      </c>
      <c r="R110" t="s">
        <v>14</v>
      </c>
      <c r="S110">
        <v>4000</v>
      </c>
      <c r="T110">
        <v>4000</v>
      </c>
      <c r="V110">
        <v>256</v>
      </c>
      <c r="W110" t="s">
        <v>15</v>
      </c>
      <c r="X110">
        <v>0.15</v>
      </c>
      <c r="Y110" t="s">
        <v>17</v>
      </c>
      <c r="Z110" t="s">
        <v>4177</v>
      </c>
      <c r="AA110">
        <v>10</v>
      </c>
      <c r="AB110">
        <v>24.555488186180803</v>
      </c>
      <c r="AC110">
        <v>24.95443531997897</v>
      </c>
      <c r="AD110">
        <v>3.4566683560763982</v>
      </c>
      <c r="AE110">
        <v>1.093094512103135</v>
      </c>
      <c r="AF110">
        <v>4.4515283256241697E-2</v>
      </c>
      <c r="AG110">
        <v>22.082908399803511</v>
      </c>
      <c r="AH110">
        <v>27.028067972558095</v>
      </c>
      <c r="AI110">
        <v>0.64807918185401225</v>
      </c>
      <c r="AJ110">
        <v>0.64907635217558612</v>
      </c>
      <c r="AK110">
        <v>3.6105288324408576E-2</v>
      </c>
      <c r="AL110">
        <v>1.1417494668221544E-2</v>
      </c>
      <c r="AM110">
        <v>1.7617437788324874E-2</v>
      </c>
      <c r="AN110">
        <v>0.62225280891449508</v>
      </c>
      <c r="AO110">
        <v>0.67390555479352943</v>
      </c>
      <c r="AP110">
        <v>99.758443435598053</v>
      </c>
      <c r="AQ110">
        <v>98.316259687997658</v>
      </c>
      <c r="AR110">
        <v>22.420917683558137</v>
      </c>
      <c r="AS110">
        <v>7.0901167111190064</v>
      </c>
      <c r="AT110">
        <v>7.1072848241625144E-2</v>
      </c>
      <c r="AU110">
        <v>83.720599435046864</v>
      </c>
      <c r="AV110">
        <v>115.79628743614924</v>
      </c>
      <c r="AW110">
        <v>-1.1003222450123182E-2</v>
      </c>
      <c r="AX110">
        <v>-4.2395385833313273E-2</v>
      </c>
      <c r="AY110">
        <v>0.17401552718752386</v>
      </c>
      <c r="AZ110">
        <v>5.5028541414752989E-2</v>
      </c>
      <c r="BA110">
        <v>5.0011295930981507</v>
      </c>
      <c r="BB110">
        <v>-0.13547778313029446</v>
      </c>
      <c r="BC110">
        <v>0.11347133823004808</v>
      </c>
      <c r="BD110">
        <v>8.3183377386006396E-2</v>
      </c>
      <c r="BE110">
        <v>7.9081373967232554E-2</v>
      </c>
      <c r="BF110">
        <v>1.4957795249249495E-2</v>
      </c>
      <c r="BG110">
        <v>4.7300701762074395E-3</v>
      </c>
      <c r="BH110">
        <v>5.6863165753151541E-2</v>
      </c>
      <c r="BI110">
        <v>7.248395864742517E-2</v>
      </c>
      <c r="BJ110">
        <v>9.3882796124587622E-2</v>
      </c>
      <c r="BK110">
        <v>0.39598112751977083</v>
      </c>
      <c r="BL110">
        <v>0.42576697606040287</v>
      </c>
      <c r="BM110">
        <v>0.10861293331859471</v>
      </c>
      <c r="BN110">
        <v>3.4346425263874991E-2</v>
      </c>
      <c r="BO110">
        <v>8.6737530849017849E-2</v>
      </c>
      <c r="BP110">
        <v>0.3182895135728856</v>
      </c>
      <c r="BQ110">
        <v>0.47367274146665606</v>
      </c>
      <c r="BR110">
        <v>0.12845823872899953</v>
      </c>
      <c r="BS110">
        <v>0.12841881465369054</v>
      </c>
      <c r="BT110">
        <v>4.0968833275834247E-2</v>
      </c>
      <c r="BU110">
        <v>1.2955482623133355E-2</v>
      </c>
      <c r="BV110">
        <v>0.10085365291723128</v>
      </c>
      <c r="BW110">
        <v>9.9152937035471886E-2</v>
      </c>
      <c r="BX110">
        <v>0.15776354042252719</v>
      </c>
      <c r="BY110">
        <v>6.7227095651212987E-2</v>
      </c>
      <c r="BZ110">
        <v>6.7513365411650705E-2</v>
      </c>
      <c r="CA110">
        <v>0.29748670058523974</v>
      </c>
      <c r="CB110">
        <v>9.4073554745790308E-2</v>
      </c>
      <c r="CC110">
        <v>1.3993398619190971</v>
      </c>
      <c r="CD110">
        <v>-0.14556728518376469</v>
      </c>
      <c r="CE110">
        <v>0.28002147648619069</v>
      </c>
      <c r="CF110">
        <v>9.1732275408220917E-2</v>
      </c>
      <c r="CG110">
        <v>9.0144228340890142E-2</v>
      </c>
      <c r="CH110">
        <v>1.611491969736539E-2</v>
      </c>
      <c r="CI110">
        <v>5.0959850554385946E-3</v>
      </c>
      <c r="CJ110">
        <v>5.5552803337328961E-2</v>
      </c>
      <c r="CK110">
        <v>8.0205157212818817E-2</v>
      </c>
      <c r="CL110">
        <v>0.10325939360362302</v>
      </c>
      <c r="CM110">
        <v>0.68216725807435397</v>
      </c>
      <c r="CN110">
        <v>0.68766950198436927</v>
      </c>
      <c r="CO110">
        <v>5.583475489441779E-2</v>
      </c>
      <c r="CP110">
        <v>1.7656499806359444E-2</v>
      </c>
      <c r="CQ110">
        <v>2.5882948202763118E-2</v>
      </c>
      <c r="CR110">
        <v>0.64222825551236895</v>
      </c>
      <c r="CS110">
        <v>0.72210626063633898</v>
      </c>
      <c r="CT110">
        <v>0.14447356718455456</v>
      </c>
      <c r="CU110">
        <v>0.1292551190755028</v>
      </c>
      <c r="CV110">
        <v>5.3859276317584831E-2</v>
      </c>
      <c r="CW110">
        <v>1.7031798629193434E-2</v>
      </c>
      <c r="CX110">
        <v>0.11788868345333053</v>
      </c>
      <c r="CY110">
        <v>0.10594763868531901</v>
      </c>
      <c r="CZ110">
        <v>0.18299949568379012</v>
      </c>
      <c r="DA110">
        <v>0.49942994666050905</v>
      </c>
      <c r="DB110">
        <v>0.55215861897162477</v>
      </c>
      <c r="DC110">
        <v>0.18661088906789383</v>
      </c>
      <c r="DD110">
        <v>5.9011544564356026E-2</v>
      </c>
      <c r="DE110">
        <v>0.1181578016275214</v>
      </c>
      <c r="DF110">
        <v>0.36594583285593574</v>
      </c>
      <c r="DG110">
        <v>0.63291406046508236</v>
      </c>
      <c r="DH110">
        <v>5.1540598489823848E-2</v>
      </c>
      <c r="DI110">
        <v>4.8122442233736004E-2</v>
      </c>
      <c r="DJ110">
        <v>2.2080381230248206E-2</v>
      </c>
      <c r="DK110">
        <v>6.9824296292415097E-3</v>
      </c>
      <c r="DL110">
        <v>0.13547436067549967</v>
      </c>
      <c r="DM110">
        <v>3.574634266847955E-2</v>
      </c>
      <c r="DN110">
        <v>6.7334854311168146E-2</v>
      </c>
      <c r="DO110">
        <v>0.79308079945283627</v>
      </c>
      <c r="DP110">
        <v>0.80680361565169412</v>
      </c>
      <c r="DQ110">
        <v>8.8645746572803844E-2</v>
      </c>
      <c r="DR110">
        <v>2.8032246405612526E-2</v>
      </c>
      <c r="DS110">
        <v>3.5346015721163068E-2</v>
      </c>
      <c r="DT110">
        <v>0.72967185808334079</v>
      </c>
      <c r="DU110">
        <v>0.85648974082233176</v>
      </c>
      <c r="DV110">
        <v>0.36784298330121801</v>
      </c>
      <c r="DW110">
        <v>0.37329282083875537</v>
      </c>
      <c r="DX110">
        <v>0.13098808111611587</v>
      </c>
      <c r="DY110">
        <v>4.1422068266181673E-2</v>
      </c>
      <c r="DZ110">
        <v>0.11260801523095008</v>
      </c>
      <c r="EA110">
        <v>0.27414626488311505</v>
      </c>
      <c r="EB110">
        <v>0.46153970171932096</v>
      </c>
      <c r="EC110">
        <v>-0.47677322851808945</v>
      </c>
      <c r="ED110">
        <v>-0.49865260243730802</v>
      </c>
      <c r="EE110">
        <v>0.52587571390163668</v>
      </c>
      <c r="EF110">
        <v>0.16629650220962436</v>
      </c>
      <c r="EG110">
        <v>0.34879580534861099</v>
      </c>
      <c r="EH110">
        <v>-0.85293591651625977</v>
      </c>
      <c r="EI110">
        <v>-0.10061054051991913</v>
      </c>
      <c r="EJ110">
        <v>97.995496493439163</v>
      </c>
      <c r="EK110">
        <v>99.577673782256625</v>
      </c>
      <c r="EL110">
        <v>13.82274850993989</v>
      </c>
      <c r="EM110">
        <v>4.3711368815108669</v>
      </c>
      <c r="EN110">
        <v>4.4605487373631666E-2</v>
      </c>
      <c r="EO110">
        <v>88.107984867461582</v>
      </c>
      <c r="EP110">
        <v>107.88300811941674</v>
      </c>
      <c r="EQ110">
        <v>0.7210875423690879</v>
      </c>
      <c r="ER110">
        <v>0.71658438689947468</v>
      </c>
      <c r="ES110">
        <v>3.9341978928383557E-2</v>
      </c>
      <c r="ET110">
        <v>1.2441026107204243E-2</v>
      </c>
      <c r="EU110">
        <v>1.72531424774446E-2</v>
      </c>
      <c r="EV110">
        <v>0.69294594131459186</v>
      </c>
      <c r="EW110">
        <v>0.74922914342358393</v>
      </c>
      <c r="EX110">
        <v>398.39299895317737</v>
      </c>
      <c r="EY110">
        <v>392.50764187470156</v>
      </c>
      <c r="EZ110">
        <v>89.647393518906455</v>
      </c>
      <c r="FA110">
        <v>28.348994981716142</v>
      </c>
      <c r="FB110">
        <v>7.1158366377437179E-2</v>
      </c>
      <c r="FC110">
        <v>334.26757230453546</v>
      </c>
      <c r="FD110">
        <v>462.51842560181927</v>
      </c>
      <c r="FE110">
        <v>-0.13389670359412303</v>
      </c>
      <c r="FF110">
        <v>-0.11714593988016943</v>
      </c>
      <c r="FG110">
        <v>0.25515228496482706</v>
      </c>
      <c r="FH110">
        <v>8.0686237068518879E-2</v>
      </c>
      <c r="FI110">
        <v>0.60260062348585208</v>
      </c>
      <c r="FJ110">
        <v>-0.31640897184311273</v>
      </c>
      <c r="FK110">
        <v>4.8615564654866661E-2</v>
      </c>
      <c r="FL110">
        <v>9.9717032157387031E-4</v>
      </c>
      <c r="FM110" s="23">
        <v>2.8335076248891104E-3</v>
      </c>
      <c r="FN110">
        <v>0.39894713379816693</v>
      </c>
      <c r="FO110" s="23">
        <v>1.598702309560027E-2</v>
      </c>
    </row>
    <row r="111" spans="1:171" x14ac:dyDescent="0.3">
      <c r="A111" t="s">
        <v>3</v>
      </c>
      <c r="B111" t="s">
        <v>4</v>
      </c>
      <c r="C111">
        <v>5</v>
      </c>
      <c r="D111">
        <v>5</v>
      </c>
      <c r="E111" t="s">
        <v>5</v>
      </c>
      <c r="F111" t="s">
        <v>6</v>
      </c>
      <c r="G111" t="s">
        <v>7</v>
      </c>
      <c r="H111" t="s">
        <v>7</v>
      </c>
      <c r="I111" t="s">
        <v>8</v>
      </c>
      <c r="J111" t="s">
        <v>1298</v>
      </c>
      <c r="K111">
        <v>3</v>
      </c>
      <c r="L111" t="s">
        <v>10</v>
      </c>
      <c r="M111" t="s">
        <v>11</v>
      </c>
      <c r="N111" t="s">
        <v>12</v>
      </c>
      <c r="O111">
        <v>1</v>
      </c>
      <c r="P111" t="s">
        <v>1299</v>
      </c>
      <c r="Q111" t="s">
        <v>7</v>
      </c>
      <c r="R111" t="s">
        <v>14</v>
      </c>
      <c r="S111">
        <v>4000</v>
      </c>
      <c r="T111">
        <v>4000</v>
      </c>
      <c r="V111">
        <v>256</v>
      </c>
      <c r="W111" t="s">
        <v>15</v>
      </c>
      <c r="X111">
        <v>0.15</v>
      </c>
      <c r="Y111" t="s">
        <v>17</v>
      </c>
      <c r="Z111" t="s">
        <v>4177</v>
      </c>
      <c r="AA111">
        <v>10</v>
      </c>
      <c r="AB111">
        <v>24.642182560430264</v>
      </c>
      <c r="AC111">
        <v>24.996616259847251</v>
      </c>
      <c r="AD111">
        <v>3.4412853443131026</v>
      </c>
      <c r="AE111">
        <v>1.0882299766586172</v>
      </c>
      <c r="AF111">
        <v>4.4161265910190393E-2</v>
      </c>
      <c r="AG111">
        <v>22.180606353228473</v>
      </c>
      <c r="AH111">
        <v>27.103758767632055</v>
      </c>
      <c r="AI111">
        <v>0.67616438061083373</v>
      </c>
      <c r="AJ111">
        <v>0.67077961300228295</v>
      </c>
      <c r="AK111">
        <v>2.6675586874709684E-2</v>
      </c>
      <c r="AL111">
        <v>8.435561244577526E-3</v>
      </c>
      <c r="AM111">
        <v>1.2475607243547796E-2</v>
      </c>
      <c r="AN111">
        <v>0.6570831410755994</v>
      </c>
      <c r="AO111">
        <v>0.69524562014606806</v>
      </c>
      <c r="AP111">
        <v>95.244076596534455</v>
      </c>
      <c r="AQ111">
        <v>92.15406558490524</v>
      </c>
      <c r="AR111">
        <v>25.071242468450663</v>
      </c>
      <c r="AS111">
        <v>7.9282229970646263</v>
      </c>
      <c r="AT111">
        <v>8.3241113572338446E-2</v>
      </c>
      <c r="AU111">
        <v>77.310436177174267</v>
      </c>
      <c r="AV111">
        <v>113.17771701589464</v>
      </c>
      <c r="AW111">
        <v>0.14849157159926785</v>
      </c>
      <c r="AX111">
        <v>0.17150993074887849</v>
      </c>
      <c r="AY111">
        <v>0.11978537215777167</v>
      </c>
      <c r="AZ111">
        <v>3.7879460638947669E-2</v>
      </c>
      <c r="BA111">
        <v>0.25509502142769724</v>
      </c>
      <c r="BB111">
        <v>6.2808231633968217E-2</v>
      </c>
      <c r="BC111">
        <v>0.23417491156456749</v>
      </c>
      <c r="BD111">
        <v>7.8531570743859275E-2</v>
      </c>
      <c r="BE111">
        <v>7.8709635305601294E-2</v>
      </c>
      <c r="BF111">
        <v>1.0040677643505868E-2</v>
      </c>
      <c r="BG111">
        <v>3.1751410605010692E-3</v>
      </c>
      <c r="BH111">
        <v>4.0431396321578696E-2</v>
      </c>
      <c r="BI111">
        <v>7.1349401665005863E-2</v>
      </c>
      <c r="BJ111">
        <v>8.5713739822712687E-2</v>
      </c>
      <c r="BK111">
        <v>0.4297592583348635</v>
      </c>
      <c r="BL111">
        <v>0.42846627938652143</v>
      </c>
      <c r="BM111">
        <v>7.2908301871716374E-2</v>
      </c>
      <c r="BN111">
        <v>2.3055629424974113E-2</v>
      </c>
      <c r="BO111">
        <v>5.3647778326649638E-2</v>
      </c>
      <c r="BP111">
        <v>0.37760742457557206</v>
      </c>
      <c r="BQ111">
        <v>0.48191109209415495</v>
      </c>
      <c r="BR111">
        <v>0.12094163014145964</v>
      </c>
      <c r="BS111">
        <v>0.1191868998962291</v>
      </c>
      <c r="BT111">
        <v>3.278359989678109E-2</v>
      </c>
      <c r="BU111">
        <v>1.0367084557348923E-2</v>
      </c>
      <c r="BV111">
        <v>8.5719735588341575E-2</v>
      </c>
      <c r="BW111">
        <v>9.7491284872736381E-2</v>
      </c>
      <c r="BX111">
        <v>0.14439197541018289</v>
      </c>
      <c r="BY111">
        <v>0.12180739265998541</v>
      </c>
      <c r="BZ111">
        <v>0.13454900303380757</v>
      </c>
      <c r="CA111">
        <v>0.23805132308594951</v>
      </c>
      <c r="CB111">
        <v>7.5278438096822331E-2</v>
      </c>
      <c r="CC111">
        <v>0.61801206357774563</v>
      </c>
      <c r="CD111">
        <v>-4.8472434315026708E-2</v>
      </c>
      <c r="CE111">
        <v>0.29208721963499751</v>
      </c>
      <c r="CF111">
        <v>8.8638739759167404E-2</v>
      </c>
      <c r="CG111">
        <v>8.763920912520988E-2</v>
      </c>
      <c r="CH111">
        <v>1.3293095087086244E-2</v>
      </c>
      <c r="CI111">
        <v>4.2036457628386861E-3</v>
      </c>
      <c r="CJ111">
        <v>4.7424475734425438E-2</v>
      </c>
      <c r="CK111">
        <v>7.9130093043626296E-2</v>
      </c>
      <c r="CL111">
        <v>9.8147386474708512E-2</v>
      </c>
      <c r="CM111">
        <v>0.69288569837475988</v>
      </c>
      <c r="CN111">
        <v>0.69634885853966</v>
      </c>
      <c r="CO111">
        <v>4.6057735310774998E-2</v>
      </c>
      <c r="CP111">
        <v>1.4564734745121209E-2</v>
      </c>
      <c r="CQ111">
        <v>2.1020400304529892E-2</v>
      </c>
      <c r="CR111">
        <v>0.65994026838129571</v>
      </c>
      <c r="CS111">
        <v>0.72583112836822405</v>
      </c>
      <c r="CT111">
        <v>0.14410836948192038</v>
      </c>
      <c r="CU111">
        <v>0.13322467930393816</v>
      </c>
      <c r="CV111">
        <v>3.3806386017513436E-2</v>
      </c>
      <c r="CW111">
        <v>1.069051792742114E-2</v>
      </c>
      <c r="CX111">
        <v>7.4183879575171766E-2</v>
      </c>
      <c r="CY111">
        <v>0.11992641793009376</v>
      </c>
      <c r="CZ111">
        <v>0.168290321033747</v>
      </c>
      <c r="DA111">
        <v>0.50069527870047692</v>
      </c>
      <c r="DB111">
        <v>0.53840494060675193</v>
      </c>
      <c r="DC111">
        <v>0.11713190711477961</v>
      </c>
      <c r="DD111">
        <v>3.704036131619852E-2</v>
      </c>
      <c r="DE111">
        <v>7.397785218253794E-2</v>
      </c>
      <c r="DF111">
        <v>0.41690998140323587</v>
      </c>
      <c r="DG111">
        <v>0.58448057599771797</v>
      </c>
      <c r="DH111">
        <v>3.4378074326481663E-2</v>
      </c>
      <c r="DI111">
        <v>3.435514625046978E-2</v>
      </c>
      <c r="DJ111">
        <v>6.3394689866332898E-3</v>
      </c>
      <c r="DK111">
        <v>2.0047161153760725E-3</v>
      </c>
      <c r="DL111">
        <v>5.8313798973662297E-2</v>
      </c>
      <c r="DM111">
        <v>2.9843406473500988E-2</v>
      </c>
      <c r="DN111">
        <v>3.8912742179462341E-2</v>
      </c>
      <c r="DO111">
        <v>0.86198290542957035</v>
      </c>
      <c r="DP111">
        <v>0.86207495440256399</v>
      </c>
      <c r="DQ111">
        <v>2.5450962795216501E-2</v>
      </c>
      <c r="DR111">
        <v>8.048301107708971E-3</v>
      </c>
      <c r="DS111">
        <v>9.3369613910128414E-3</v>
      </c>
      <c r="DT111">
        <v>0.84377764832393265</v>
      </c>
      <c r="DU111">
        <v>0.88018816253520804</v>
      </c>
      <c r="DV111">
        <v>0.2355441945259843</v>
      </c>
      <c r="DW111">
        <v>0.21128888618436131</v>
      </c>
      <c r="DX111">
        <v>6.9576124509706072E-2</v>
      </c>
      <c r="DY111">
        <v>2.2001902421813713E-2</v>
      </c>
      <c r="DZ111">
        <v>9.3408807914331982E-2</v>
      </c>
      <c r="EA111">
        <v>0.18577589124784166</v>
      </c>
      <c r="EB111">
        <v>0.28531249780412693</v>
      </c>
      <c r="EC111">
        <v>5.436456205557591E-2</v>
      </c>
      <c r="ED111">
        <v>0.15174195304696114</v>
      </c>
      <c r="EE111">
        <v>0.27932613284575591</v>
      </c>
      <c r="EF111">
        <v>8.8330678979935878E-2</v>
      </c>
      <c r="EG111">
        <v>1.624784154237038</v>
      </c>
      <c r="EH111">
        <v>-0.14543943379703905</v>
      </c>
      <c r="EI111">
        <v>0.25416855790819087</v>
      </c>
      <c r="EJ111">
        <v>98.367181856891477</v>
      </c>
      <c r="EK111">
        <v>99.79746825467943</v>
      </c>
      <c r="EL111">
        <v>13.759502769289165</v>
      </c>
      <c r="EM111">
        <v>4.3511368222348077</v>
      </c>
      <c r="EN111">
        <v>4.4233622841457591E-2</v>
      </c>
      <c r="EO111">
        <v>88.524910364996344</v>
      </c>
      <c r="EP111">
        <v>108.20945334878661</v>
      </c>
      <c r="EQ111">
        <v>0.72002966030414151</v>
      </c>
      <c r="ER111">
        <v>0.71595881308566955</v>
      </c>
      <c r="ES111">
        <v>3.91619704015553E-2</v>
      </c>
      <c r="ET111">
        <v>1.2384102412901362E-2</v>
      </c>
      <c r="EU111">
        <v>1.7199433711758902E-2</v>
      </c>
      <c r="EV111">
        <v>0.69201682064615866</v>
      </c>
      <c r="EW111">
        <v>0.74804249996212435</v>
      </c>
      <c r="EX111">
        <v>380.47571219198875</v>
      </c>
      <c r="EY111">
        <v>368.14310283773807</v>
      </c>
      <c r="EZ111">
        <v>100.26547362133934</v>
      </c>
      <c r="FA111">
        <v>31.706726731896332</v>
      </c>
      <c r="FB111">
        <v>8.3334430335193277E-2</v>
      </c>
      <c r="FC111">
        <v>308.75509632443925</v>
      </c>
      <c r="FD111">
        <v>452.19632805953825</v>
      </c>
      <c r="FE111">
        <v>-8.2900947018967497E-2</v>
      </c>
      <c r="FF111">
        <v>-4.7800166808865674E-2</v>
      </c>
      <c r="FG111">
        <v>0.28537321268766092</v>
      </c>
      <c r="FH111">
        <v>9.0242933529266961E-2</v>
      </c>
      <c r="FI111">
        <v>1.088563361147366</v>
      </c>
      <c r="FJ111">
        <v>-0.28703046266216936</v>
      </c>
      <c r="FK111">
        <v>0.12122856862423437</v>
      </c>
      <c r="FL111">
        <v>5.3847676085507779E-3</v>
      </c>
      <c r="FM111" s="23">
        <v>1.6356118336584416E-2</v>
      </c>
      <c r="FN111">
        <v>0.35443369941698677</v>
      </c>
      <c r="FO111" s="23">
        <v>1.4179267134901108E-2</v>
      </c>
    </row>
    <row r="112" spans="1:171" x14ac:dyDescent="0.3">
      <c r="A112" t="s">
        <v>3</v>
      </c>
      <c r="B112" t="s">
        <v>4</v>
      </c>
      <c r="C112">
        <v>5</v>
      </c>
      <c r="D112">
        <v>5</v>
      </c>
      <c r="E112" t="s">
        <v>5</v>
      </c>
      <c r="F112" t="s">
        <v>6</v>
      </c>
      <c r="G112" t="s">
        <v>7</v>
      </c>
      <c r="H112" t="s">
        <v>7</v>
      </c>
      <c r="I112" t="s">
        <v>8</v>
      </c>
      <c r="J112" t="s">
        <v>1094</v>
      </c>
      <c r="K112">
        <v>3</v>
      </c>
      <c r="L112" t="s">
        <v>10</v>
      </c>
      <c r="M112" t="s">
        <v>11</v>
      </c>
      <c r="N112" t="s">
        <v>12</v>
      </c>
      <c r="O112">
        <v>1</v>
      </c>
      <c r="P112" t="s">
        <v>1095</v>
      </c>
      <c r="Q112" t="s">
        <v>7</v>
      </c>
      <c r="R112" t="s">
        <v>14</v>
      </c>
      <c r="S112">
        <v>4000</v>
      </c>
      <c r="T112">
        <v>4000</v>
      </c>
      <c r="V112">
        <v>256</v>
      </c>
      <c r="W112" t="s">
        <v>15</v>
      </c>
      <c r="X112">
        <v>0.15</v>
      </c>
      <c r="Y112" t="s">
        <v>17</v>
      </c>
      <c r="Z112" t="s">
        <v>4177</v>
      </c>
      <c r="AA112">
        <v>10</v>
      </c>
      <c r="AB112">
        <v>24.670492982048827</v>
      </c>
      <c r="AC112">
        <v>23.451554202867158</v>
      </c>
      <c r="AD112">
        <v>5.2934184175790753</v>
      </c>
      <c r="AE112">
        <v>1.6739258807834163</v>
      </c>
      <c r="AF112">
        <v>6.7851334872044408E-2</v>
      </c>
      <c r="AG112">
        <v>20.884072639716742</v>
      </c>
      <c r="AH112">
        <v>28.456913324380913</v>
      </c>
      <c r="AI112">
        <v>0.62824166209324861</v>
      </c>
      <c r="AJ112">
        <v>0.63875837445025985</v>
      </c>
      <c r="AK112">
        <v>3.2797286116740744E-2</v>
      </c>
      <c r="AL112">
        <v>1.0371412520111978E-2</v>
      </c>
      <c r="AM112">
        <v>1.6508635364224811E-2</v>
      </c>
      <c r="AN112">
        <v>0.60478152697275533</v>
      </c>
      <c r="AO112">
        <v>0.65170179721374188</v>
      </c>
      <c r="AP112">
        <v>95.750250174655491</v>
      </c>
      <c r="AQ112">
        <v>83.407549872158768</v>
      </c>
      <c r="AR112">
        <v>25.527209555834407</v>
      </c>
      <c r="AS112">
        <v>8.0724124504851922</v>
      </c>
      <c r="AT112">
        <v>8.4306959363140241E-2</v>
      </c>
      <c r="AU112">
        <v>77.490453211657979</v>
      </c>
      <c r="AV112">
        <v>114.010047137653</v>
      </c>
      <c r="AW112">
        <v>0.1195758187766342</v>
      </c>
      <c r="AX112">
        <v>0.1301997775263829</v>
      </c>
      <c r="AY112">
        <v>0.13013702144562894</v>
      </c>
      <c r="AZ112">
        <v>4.1152939567836569E-2</v>
      </c>
      <c r="BA112">
        <v>0.34415770670748763</v>
      </c>
      <c r="BB112">
        <v>2.6487869474187881E-2</v>
      </c>
      <c r="BC112">
        <v>0.21266376807908052</v>
      </c>
      <c r="BD112">
        <v>8.4069457115317159E-2</v>
      </c>
      <c r="BE112">
        <v>7.9184445916862717E-2</v>
      </c>
      <c r="BF112">
        <v>1.233927177265798E-2</v>
      </c>
      <c r="BG112">
        <v>3.9020203469422605E-3</v>
      </c>
      <c r="BH112">
        <v>4.6414244611927273E-2</v>
      </c>
      <c r="BI112">
        <v>7.5243087090533761E-2</v>
      </c>
      <c r="BJ112">
        <v>9.2895827140100556E-2</v>
      </c>
      <c r="BK112">
        <v>0.38954704302062543</v>
      </c>
      <c r="BL112">
        <v>0.42501854043833098</v>
      </c>
      <c r="BM112">
        <v>8.9599067236260196E-2</v>
      </c>
      <c r="BN112">
        <v>2.8333712869315016E-2</v>
      </c>
      <c r="BO112">
        <v>7.2735022321334442E-2</v>
      </c>
      <c r="BP112">
        <v>0.32545618451023484</v>
      </c>
      <c r="BQ112">
        <v>0.45363790153101602</v>
      </c>
      <c r="BR112">
        <v>0.14810944471972931</v>
      </c>
      <c r="BS112">
        <v>0.1492895172975616</v>
      </c>
      <c r="BT112">
        <v>3.5426876712390448E-2</v>
      </c>
      <c r="BU112">
        <v>1.120296207971317E-2</v>
      </c>
      <c r="BV112">
        <v>7.5639754783449337E-2</v>
      </c>
      <c r="BW112">
        <v>0.12276834449541812</v>
      </c>
      <c r="BX112">
        <v>0.1734505449440405</v>
      </c>
      <c r="BY112">
        <v>-7.5466068036008555E-2</v>
      </c>
      <c r="BZ112">
        <v>-8.4034920735983037E-2</v>
      </c>
      <c r="CA112">
        <v>0.25724493041459445</v>
      </c>
      <c r="CB112">
        <v>8.1347989664164122E-2</v>
      </c>
      <c r="CC112">
        <v>1.0779412758771136</v>
      </c>
      <c r="CD112">
        <v>-0.25947522065634776</v>
      </c>
      <c r="CE112">
        <v>0.10854308458433068</v>
      </c>
      <c r="CF112">
        <v>9.0349329684089291E-2</v>
      </c>
      <c r="CG112">
        <v>9.1071392870021778E-2</v>
      </c>
      <c r="CH112">
        <v>1.1106327097975455E-2</v>
      </c>
      <c r="CI112">
        <v>3.5121290068450485E-3</v>
      </c>
      <c r="CJ112">
        <v>3.8872773258256305E-2</v>
      </c>
      <c r="CK112">
        <v>8.2404893870605789E-2</v>
      </c>
      <c r="CL112">
        <v>9.8293765497572794E-2</v>
      </c>
      <c r="CM112">
        <v>0.68695886963614139</v>
      </c>
      <c r="CN112">
        <v>0.68445707491659258</v>
      </c>
      <c r="CO112">
        <v>3.8481051282810486E-2</v>
      </c>
      <c r="CP112">
        <v>1.2168776881142535E-2</v>
      </c>
      <c r="CQ112">
        <v>1.771398175204859E-2</v>
      </c>
      <c r="CR112">
        <v>0.659433096330997</v>
      </c>
      <c r="CS112">
        <v>0.71448464294128577</v>
      </c>
      <c r="CT112">
        <v>0.15258292377921723</v>
      </c>
      <c r="CU112">
        <v>0.13172683728783141</v>
      </c>
      <c r="CV112">
        <v>6.2772804107750629E-2</v>
      </c>
      <c r="CW112">
        <v>1.9850503609606569E-2</v>
      </c>
      <c r="CX112">
        <v>0.13009649519057345</v>
      </c>
      <c r="CY112">
        <v>0.10768108461428716</v>
      </c>
      <c r="CZ112">
        <v>0.1974847629441473</v>
      </c>
      <c r="DA112">
        <v>0.47133275807269093</v>
      </c>
      <c r="DB112">
        <v>0.54359464328045193</v>
      </c>
      <c r="DC112">
        <v>0.21749435909162929</v>
      </c>
      <c r="DD112">
        <v>6.8777755296809864E-2</v>
      </c>
      <c r="DE112">
        <v>0.14592186543122188</v>
      </c>
      <c r="DF112">
        <v>0.31575747559130701</v>
      </c>
      <c r="DG112">
        <v>0.62690804055407479</v>
      </c>
      <c r="DH112">
        <v>7.0583467457941362E-2</v>
      </c>
      <c r="DI112">
        <v>6.3816633474440221E-2</v>
      </c>
      <c r="DJ112">
        <v>1.8979313614717854E-2</v>
      </c>
      <c r="DK112">
        <v>6.0017859449151834E-3</v>
      </c>
      <c r="DL112">
        <v>8.5031044252557766E-2</v>
      </c>
      <c r="DM112">
        <v>5.7007427650543216E-2</v>
      </c>
      <c r="DN112">
        <v>8.4159507265339509E-2</v>
      </c>
      <c r="DO112">
        <v>0.71662970384157265</v>
      </c>
      <c r="DP112">
        <v>0.74379640192285112</v>
      </c>
      <c r="DQ112">
        <v>7.6195940970043285E-2</v>
      </c>
      <c r="DR112">
        <v>2.4095272192507643E-2</v>
      </c>
      <c r="DS112">
        <v>3.3623044179361079E-2</v>
      </c>
      <c r="DT112">
        <v>0.66212619814212037</v>
      </c>
      <c r="DU112">
        <v>0.77113320954102493</v>
      </c>
      <c r="DV112">
        <v>0.20647169050260838</v>
      </c>
      <c r="DW112">
        <v>0.19359077760948115</v>
      </c>
      <c r="DX112">
        <v>5.6080464916032406E-2</v>
      </c>
      <c r="DY112">
        <v>1.7734200137582583E-2</v>
      </c>
      <c r="DZ112">
        <v>8.5891678875746627E-2</v>
      </c>
      <c r="EA112">
        <v>0.16635692979139657</v>
      </c>
      <c r="EB112">
        <v>0.2465864512138202</v>
      </c>
      <c r="EC112">
        <v>0.17108147002102911</v>
      </c>
      <c r="ED112">
        <v>0.2227942610296508</v>
      </c>
      <c r="EE112">
        <v>0.22514532827999267</v>
      </c>
      <c r="EF112">
        <v>7.1197204191109684E-2</v>
      </c>
      <c r="EG112">
        <v>0.41615964711057379</v>
      </c>
      <c r="EH112">
        <v>1.0033394140739005E-2</v>
      </c>
      <c r="EI112">
        <v>0.33212954590131921</v>
      </c>
      <c r="EJ112">
        <v>98.436969673938137</v>
      </c>
      <c r="EK112">
        <v>93.569370001883115</v>
      </c>
      <c r="EL112">
        <v>21.168097134259938</v>
      </c>
      <c r="EM112">
        <v>6.6939400675944487</v>
      </c>
      <c r="EN112">
        <v>6.8002297203656359E-2</v>
      </c>
      <c r="EO112">
        <v>83.2952772410395</v>
      </c>
      <c r="EP112">
        <v>113.57866210683677</v>
      </c>
      <c r="EQ112">
        <v>0.71983103187465558</v>
      </c>
      <c r="ER112">
        <v>0.73368507860002918</v>
      </c>
      <c r="ES112">
        <v>6.0248135948590152E-2</v>
      </c>
      <c r="ET112">
        <v>1.9052133437701409E-2</v>
      </c>
      <c r="EU112">
        <v>2.6467507781769213E-2</v>
      </c>
      <c r="EV112">
        <v>0.67673510603857501</v>
      </c>
      <c r="EW112">
        <v>0.76292695771073615</v>
      </c>
      <c r="EX112">
        <v>382.49383663962044</v>
      </c>
      <c r="EY112">
        <v>333.14451478803335</v>
      </c>
      <c r="EZ112">
        <v>102.06137433428151</v>
      </c>
      <c r="FA112">
        <v>32.274640402338079</v>
      </c>
      <c r="FB112">
        <v>8.4379504480085854E-2</v>
      </c>
      <c r="FC112">
        <v>309.48860004953173</v>
      </c>
      <c r="FD112">
        <v>455.49907322970915</v>
      </c>
      <c r="FE112">
        <v>-8.8644884951173036E-2</v>
      </c>
      <c r="FF112">
        <v>5.1811984319003468E-2</v>
      </c>
      <c r="FG112">
        <v>0.29048466269742068</v>
      </c>
      <c r="FH112">
        <v>9.1859315946960035E-2</v>
      </c>
      <c r="FI112">
        <v>1.0362618891948199</v>
      </c>
      <c r="FJ112">
        <v>-0.29643065762319665</v>
      </c>
      <c r="FK112">
        <v>0.11914088772085057</v>
      </c>
      <c r="FL112">
        <v>1.0516712357011238E-2</v>
      </c>
      <c r="FM112" s="23">
        <v>2.8289109576472116E-2</v>
      </c>
      <c r="FN112">
        <v>1.2189387791816699</v>
      </c>
      <c r="FO112" s="23">
        <v>4.9408772660871243E-2</v>
      </c>
    </row>
    <row r="113" spans="1:171" x14ac:dyDescent="0.3">
      <c r="A113" t="s">
        <v>3535</v>
      </c>
      <c r="B113" t="s">
        <v>4</v>
      </c>
      <c r="C113">
        <v>5</v>
      </c>
      <c r="D113">
        <v>5</v>
      </c>
      <c r="E113" t="s">
        <v>5</v>
      </c>
      <c r="F113" t="s">
        <v>6</v>
      </c>
      <c r="G113" t="s">
        <v>7</v>
      </c>
      <c r="H113" t="s">
        <v>7</v>
      </c>
      <c r="I113" t="s">
        <v>8</v>
      </c>
      <c r="J113" t="s">
        <v>3540</v>
      </c>
      <c r="K113">
        <v>3</v>
      </c>
      <c r="L113" t="s">
        <v>10</v>
      </c>
      <c r="M113" t="s">
        <v>11</v>
      </c>
      <c r="N113" t="s">
        <v>12</v>
      </c>
      <c r="O113">
        <v>1</v>
      </c>
      <c r="P113" t="s">
        <v>3541</v>
      </c>
      <c r="Q113" t="s">
        <v>7</v>
      </c>
      <c r="R113" t="s">
        <v>14</v>
      </c>
      <c r="S113">
        <v>4000</v>
      </c>
      <c r="T113">
        <v>4000</v>
      </c>
      <c r="V113">
        <v>256</v>
      </c>
      <c r="W113" t="s">
        <v>15</v>
      </c>
      <c r="X113">
        <v>0.15</v>
      </c>
      <c r="Y113" t="s">
        <v>17</v>
      </c>
      <c r="Z113" t="s">
        <v>4179</v>
      </c>
      <c r="AA113">
        <v>8</v>
      </c>
      <c r="AB113">
        <v>24.695039832580186</v>
      </c>
      <c r="AC113">
        <v>24.597994221729024</v>
      </c>
      <c r="AD113">
        <v>1.5667561649360187</v>
      </c>
      <c r="AE113">
        <v>0.55393195434604381</v>
      </c>
      <c r="AF113">
        <v>2.2430899407387912E-2</v>
      </c>
      <c r="AG113">
        <v>23.384990760551791</v>
      </c>
      <c r="AH113">
        <v>26.005088904608581</v>
      </c>
      <c r="AI113">
        <v>0.84666545956156658</v>
      </c>
      <c r="AJ113">
        <v>0.84560846757409114</v>
      </c>
      <c r="AK113">
        <v>1.7034616831869121E-2</v>
      </c>
      <c r="AL113">
        <v>6.022646538364579E-3</v>
      </c>
      <c r="AM113">
        <v>7.11337219482571E-3</v>
      </c>
      <c r="AN113">
        <v>0.83242190049833431</v>
      </c>
      <c r="AO113">
        <v>0.86090901862479885</v>
      </c>
      <c r="AP113">
        <v>286.39344256596553</v>
      </c>
      <c r="AQ113">
        <v>231.68248694639573</v>
      </c>
      <c r="AR113">
        <v>161.27482815928886</v>
      </c>
      <c r="AS113">
        <v>57.019262313064154</v>
      </c>
      <c r="AT113">
        <v>0.19909416152197967</v>
      </c>
      <c r="AU113">
        <v>151.5428871955688</v>
      </c>
      <c r="AV113">
        <v>421.24399793636223</v>
      </c>
      <c r="AW113">
        <v>-0.79315306081303671</v>
      </c>
      <c r="AX113">
        <v>-0.71947453232589487</v>
      </c>
      <c r="AY113">
        <v>0.70315350316575587</v>
      </c>
      <c r="AZ113">
        <v>0.24860230515179121</v>
      </c>
      <c r="BA113">
        <v>0.31343547347211481</v>
      </c>
      <c r="BB113">
        <v>-1.3810975124970231</v>
      </c>
      <c r="BC113">
        <v>-0.20520860912905048</v>
      </c>
      <c r="BD113">
        <v>1.2050148676081675E-2</v>
      </c>
      <c r="BE113">
        <v>1.09118447098666E-2</v>
      </c>
      <c r="BF113">
        <v>3.2406123409712082E-3</v>
      </c>
      <c r="BG113">
        <v>1.1457294807487768E-3</v>
      </c>
      <c r="BH113">
        <v>9.5080111585920418E-2</v>
      </c>
      <c r="BI113">
        <v>9.3404984541108176E-3</v>
      </c>
      <c r="BJ113">
        <v>1.4759798898052533E-2</v>
      </c>
      <c r="BK113">
        <v>0.91250034026905902</v>
      </c>
      <c r="BL113">
        <v>0.92076589884360971</v>
      </c>
      <c r="BM113">
        <v>2.353103557283822E-2</v>
      </c>
      <c r="BN113">
        <v>8.3194774109478908E-3</v>
      </c>
      <c r="BO113">
        <v>9.1172321190530377E-3</v>
      </c>
      <c r="BP113">
        <v>0.89282477619216727</v>
      </c>
      <c r="BQ113">
        <v>0.93217590434595077</v>
      </c>
      <c r="BR113">
        <v>0.33036196691018327</v>
      </c>
      <c r="BS113">
        <v>0.31556500025161316</v>
      </c>
      <c r="BT113">
        <v>0.23204703894606651</v>
      </c>
      <c r="BU113">
        <v>8.2041017396511262E-2</v>
      </c>
      <c r="BV113">
        <v>0.24833675063696439</v>
      </c>
      <c r="BW113">
        <v>0.13633496076743412</v>
      </c>
      <c r="BX113">
        <v>0.52438897305293242</v>
      </c>
      <c r="BY113">
        <v>-1.3988550240929298</v>
      </c>
      <c r="BZ113">
        <v>-1.291409914287367</v>
      </c>
      <c r="CA113">
        <v>1.6849615299481404</v>
      </c>
      <c r="CB113">
        <v>0.59572386193239502</v>
      </c>
      <c r="CC113">
        <v>0.42586533391384485</v>
      </c>
      <c r="CD113">
        <v>-2.807741957563044</v>
      </c>
      <c r="CE113">
        <v>1.0031909377184567E-2</v>
      </c>
      <c r="CF113">
        <v>2.7341590491778176E-2</v>
      </c>
      <c r="CG113">
        <v>2.6187988498905451E-2</v>
      </c>
      <c r="CH113">
        <v>4.3051658334049593E-3</v>
      </c>
      <c r="CI113">
        <v>1.5221059774666403E-3</v>
      </c>
      <c r="CJ113">
        <v>5.5669986642669859E-2</v>
      </c>
      <c r="CK113">
        <v>2.3741809855069573E-2</v>
      </c>
      <c r="CL113">
        <v>3.0941371128486779E-2</v>
      </c>
      <c r="CM113">
        <v>0.90526722861786491</v>
      </c>
      <c r="CN113">
        <v>0.90926421313453543</v>
      </c>
      <c r="CO113">
        <v>1.491648010677251E-2</v>
      </c>
      <c r="CP113">
        <v>5.2737721174665386E-3</v>
      </c>
      <c r="CQ113">
        <v>5.8256523054726912E-3</v>
      </c>
      <c r="CR113">
        <v>0.89279475756005655</v>
      </c>
      <c r="CS113">
        <v>0.91773969967567326</v>
      </c>
      <c r="CT113">
        <v>0.2231262715095334</v>
      </c>
      <c r="CU113">
        <v>0.19065835103470363</v>
      </c>
      <c r="CV113">
        <v>0.11847544696477999</v>
      </c>
      <c r="CW113">
        <v>4.1887395976451545E-2</v>
      </c>
      <c r="CX113">
        <v>0.1877295564214268</v>
      </c>
      <c r="CY113">
        <v>0.12406258002522549</v>
      </c>
      <c r="CZ113">
        <v>0.32218996299384128</v>
      </c>
      <c r="DA113">
        <v>0.22691512497720406</v>
      </c>
      <c r="DB113">
        <v>0.33940953485874681</v>
      </c>
      <c r="DC113">
        <v>0.41049211950876624</v>
      </c>
      <c r="DD113">
        <v>0.14513088066414365</v>
      </c>
      <c r="DE113">
        <v>0.63958222563931566</v>
      </c>
      <c r="DF113">
        <v>-0.1163194077934957</v>
      </c>
      <c r="DG113">
        <v>0.57014965774790383</v>
      </c>
      <c r="DH113">
        <v>3.7407322523276103E-2</v>
      </c>
      <c r="DI113">
        <v>3.6657868128813498E-2</v>
      </c>
      <c r="DJ113">
        <v>1.157883810827591E-2</v>
      </c>
      <c r="DK113">
        <v>4.0937374723115554E-3</v>
      </c>
      <c r="DL113">
        <v>0.10943679462127484</v>
      </c>
      <c r="DM113">
        <v>2.7725633401259275E-2</v>
      </c>
      <c r="DN113">
        <v>4.708901164529293E-2</v>
      </c>
      <c r="DO113">
        <v>0.84982143207641536</v>
      </c>
      <c r="DP113">
        <v>0.85283025441632998</v>
      </c>
      <c r="DQ113">
        <v>4.6485372596178305E-2</v>
      </c>
      <c r="DR113">
        <v>1.6435061094370491E-2</v>
      </c>
      <c r="DS113">
        <v>1.9339428818844689E-2</v>
      </c>
      <c r="DT113">
        <v>0.81095251258822909</v>
      </c>
      <c r="DU113">
        <v>0.88869035156460163</v>
      </c>
      <c r="DV113">
        <v>0.18488853890480156</v>
      </c>
      <c r="DW113">
        <v>0.15644010972702135</v>
      </c>
      <c r="DX113">
        <v>9.8861689654679605E-2</v>
      </c>
      <c r="DY113">
        <v>3.495288557719195E-2</v>
      </c>
      <c r="DZ113">
        <v>0.18904841686909032</v>
      </c>
      <c r="EA113">
        <v>0.10222496451474258</v>
      </c>
      <c r="EB113">
        <v>0.26755211329486051</v>
      </c>
      <c r="EC113">
        <v>0.25773099689426043</v>
      </c>
      <c r="ED113">
        <v>0.3719424417507094</v>
      </c>
      <c r="EE113">
        <v>0.39689841382278512</v>
      </c>
      <c r="EF113">
        <v>0.14032477992813794</v>
      </c>
      <c r="EG113">
        <v>0.54446217808139363</v>
      </c>
      <c r="EH113">
        <v>-7.4137107635785793E-2</v>
      </c>
      <c r="EI113">
        <v>0.58959910142430672</v>
      </c>
      <c r="EJ113">
        <v>98.703360268629766</v>
      </c>
      <c r="EK113">
        <v>98.319954304632148</v>
      </c>
      <c r="EL113">
        <v>6.2631733701643526</v>
      </c>
      <c r="EM113">
        <v>2.2143661808951078</v>
      </c>
      <c r="EN113">
        <v>2.2434557191047175E-2</v>
      </c>
      <c r="EO113">
        <v>93.466384250812837</v>
      </c>
      <c r="EP113">
        <v>103.94033628644669</v>
      </c>
      <c r="EQ113">
        <v>0.71907283728292581</v>
      </c>
      <c r="ER113">
        <v>0.72016407824312734</v>
      </c>
      <c r="ES113">
        <v>1.7826095481418058E-2</v>
      </c>
      <c r="ET113">
        <v>6.302476498494791E-3</v>
      </c>
      <c r="EU113">
        <v>8.7647261469494548E-3</v>
      </c>
      <c r="EV113">
        <v>0.70416748036398569</v>
      </c>
      <c r="EW113">
        <v>0.73397819420186594</v>
      </c>
      <c r="EX113">
        <v>1144.8353934865386</v>
      </c>
      <c r="EY113">
        <v>925.95331837467302</v>
      </c>
      <c r="EZ113">
        <v>644.99742521552002</v>
      </c>
      <c r="FA113">
        <v>228.04102660887861</v>
      </c>
      <c r="FB113">
        <v>0.1991911045957368</v>
      </c>
      <c r="FC113">
        <v>605.51836555654063</v>
      </c>
      <c r="FD113">
        <v>1684.1524214165365</v>
      </c>
      <c r="FE113">
        <v>-2.2584033410306832</v>
      </c>
      <c r="FF113">
        <v>-1.6354263708094905</v>
      </c>
      <c r="FG113">
        <v>1.8357763720755818</v>
      </c>
      <c r="FH113">
        <v>0.64904496071834117</v>
      </c>
      <c r="FI113">
        <v>0.28739107356356108</v>
      </c>
      <c r="FJ113">
        <v>-3.7933946731295602</v>
      </c>
      <c r="FK113">
        <v>-0.72341200893180613</v>
      </c>
      <c r="FL113">
        <v>1.0569919874754419E-3</v>
      </c>
      <c r="FM113" s="23">
        <v>6.8461784844494828E-3</v>
      </c>
      <c r="FN113">
        <v>9.7045610851161257E-2</v>
      </c>
      <c r="FO113" s="23">
        <v>3.9297612601186778E-3</v>
      </c>
    </row>
    <row r="114" spans="1:171" x14ac:dyDescent="0.3">
      <c r="A114" t="s">
        <v>2925</v>
      </c>
      <c r="B114" t="s">
        <v>4</v>
      </c>
      <c r="C114">
        <v>5</v>
      </c>
      <c r="D114">
        <v>5</v>
      </c>
      <c r="E114" t="s">
        <v>5</v>
      </c>
      <c r="F114" t="s">
        <v>6</v>
      </c>
      <c r="G114" t="s">
        <v>7</v>
      </c>
      <c r="H114" t="s">
        <v>7</v>
      </c>
      <c r="I114" t="s">
        <v>8</v>
      </c>
      <c r="J114" t="s">
        <v>2966</v>
      </c>
      <c r="K114">
        <v>3</v>
      </c>
      <c r="L114" t="s">
        <v>10</v>
      </c>
      <c r="M114" t="s">
        <v>11</v>
      </c>
      <c r="N114" t="s">
        <v>12</v>
      </c>
      <c r="O114">
        <v>1</v>
      </c>
      <c r="P114" t="s">
        <v>2967</v>
      </c>
      <c r="Q114" t="s">
        <v>7</v>
      </c>
      <c r="R114" t="s">
        <v>14</v>
      </c>
      <c r="S114">
        <v>4000</v>
      </c>
      <c r="T114">
        <v>4000</v>
      </c>
      <c r="V114">
        <v>256</v>
      </c>
      <c r="W114" t="s">
        <v>15</v>
      </c>
      <c r="X114">
        <v>0.15</v>
      </c>
      <c r="Y114" t="s">
        <v>17</v>
      </c>
      <c r="Z114" t="s">
        <v>4176</v>
      </c>
      <c r="AA114">
        <v>10</v>
      </c>
      <c r="AB114">
        <v>24.760898643073389</v>
      </c>
      <c r="AC114">
        <v>24.697760200139626</v>
      </c>
      <c r="AD114">
        <v>2.2571049189572117</v>
      </c>
      <c r="AE114">
        <v>0.71375924618745501</v>
      </c>
      <c r="AF114">
        <v>2.8826063887108636E-2</v>
      </c>
      <c r="AG114">
        <v>23.146375228197368</v>
      </c>
      <c r="AH114">
        <v>26.375422057949411</v>
      </c>
      <c r="AI114">
        <v>0.776733779493614</v>
      </c>
      <c r="AJ114">
        <v>0.78564660919507912</v>
      </c>
      <c r="AK114">
        <v>2.8014512131246633E-2</v>
      </c>
      <c r="AL114">
        <v>8.8589665873157284E-3</v>
      </c>
      <c r="AM114">
        <v>1.1405409190638352E-2</v>
      </c>
      <c r="AN114">
        <v>0.75669479707310583</v>
      </c>
      <c r="AO114">
        <v>0.79677276191412216</v>
      </c>
      <c r="AP114">
        <v>291.62062108897942</v>
      </c>
      <c r="AQ114">
        <v>290.53037474971609</v>
      </c>
      <c r="AR114">
        <v>134.76125362109983</v>
      </c>
      <c r="AS114">
        <v>42.615250178228905</v>
      </c>
      <c r="AT114">
        <v>0.14613249920082338</v>
      </c>
      <c r="AU114">
        <v>195.22492518582564</v>
      </c>
      <c r="AV114">
        <v>388.01631699213317</v>
      </c>
      <c r="AW114">
        <v>-1.1177553098158781</v>
      </c>
      <c r="AX114">
        <v>-1.01933670254917</v>
      </c>
      <c r="AY114">
        <v>0.43771771693802347</v>
      </c>
      <c r="AZ114">
        <v>0.13841849577330179</v>
      </c>
      <c r="BA114">
        <v>0.1238361335059126</v>
      </c>
      <c r="BB114">
        <v>-1.4308579472550869</v>
      </c>
      <c r="BC114">
        <v>-0.80465267237666949</v>
      </c>
      <c r="BD114">
        <v>1.28434906850763E-2</v>
      </c>
      <c r="BE114">
        <v>1.2623380013515101E-2</v>
      </c>
      <c r="BF114">
        <v>2.1105365585257947E-3</v>
      </c>
      <c r="BG114">
        <v>6.6741026099947736E-4</v>
      </c>
      <c r="BH114">
        <v>5.1964865110618673E-2</v>
      </c>
      <c r="BI114">
        <v>1.1333808674695483E-2</v>
      </c>
      <c r="BJ114">
        <v>1.4353172695457118E-2</v>
      </c>
      <c r="BK114">
        <v>0.90673965152543601</v>
      </c>
      <c r="BL114">
        <v>0.9083379395949418</v>
      </c>
      <c r="BM114">
        <v>1.5325224251155629E-2</v>
      </c>
      <c r="BN114">
        <v>4.8462614286500123E-3</v>
      </c>
      <c r="BO114">
        <v>5.344711043017693E-3</v>
      </c>
      <c r="BP114">
        <v>0.89577740817382967</v>
      </c>
      <c r="BQ114">
        <v>0.91770189487704235</v>
      </c>
      <c r="BR114">
        <v>0.49904559058660219</v>
      </c>
      <c r="BS114">
        <v>0.60555401256036667</v>
      </c>
      <c r="BT114">
        <v>0.25694115752130042</v>
      </c>
      <c r="BU114">
        <v>8.1251928240741289E-2</v>
      </c>
      <c r="BV114">
        <v>0.16281464013184418</v>
      </c>
      <c r="BW114">
        <v>0.31525372890604542</v>
      </c>
      <c r="BX114">
        <v>0.68283745226715897</v>
      </c>
      <c r="BY114">
        <v>-2.6237162329148029</v>
      </c>
      <c r="BZ114">
        <v>-3.3971050874176512</v>
      </c>
      <c r="CA114">
        <v>1.86572501786744</v>
      </c>
      <c r="CB114">
        <v>0.58999405440194552</v>
      </c>
      <c r="CC114">
        <v>0.22486961318469068</v>
      </c>
      <c r="CD114">
        <v>-3.9582827839720034</v>
      </c>
      <c r="CE114">
        <v>-1.2891496818576023</v>
      </c>
      <c r="CF114">
        <v>5.8628890797747378E-2</v>
      </c>
      <c r="CG114">
        <v>5.835903779368945E-2</v>
      </c>
      <c r="CH114">
        <v>4.4744416680056248E-3</v>
      </c>
      <c r="CI114">
        <v>1.4149426928460726E-3</v>
      </c>
      <c r="CJ114">
        <v>2.4133881326993092E-2</v>
      </c>
      <c r="CK114">
        <v>5.542829042652956E-2</v>
      </c>
      <c r="CL114">
        <v>6.1829491168965196E-2</v>
      </c>
      <c r="CM114">
        <v>0.7968634154621943</v>
      </c>
      <c r="CN114">
        <v>0.79779839848550771</v>
      </c>
      <c r="CO114">
        <v>1.5502984719390671E-2</v>
      </c>
      <c r="CP114">
        <v>4.902474224406087E-3</v>
      </c>
      <c r="CQ114">
        <v>6.1522139544611526E-3</v>
      </c>
      <c r="CR114">
        <v>0.7857740187665877</v>
      </c>
      <c r="CS114">
        <v>0.8079528121578009</v>
      </c>
      <c r="CT114">
        <v>0.11815608891628446</v>
      </c>
      <c r="CU114">
        <v>0.1054277885607087</v>
      </c>
      <c r="CV114">
        <v>3.1932615380234522E-2</v>
      </c>
      <c r="CW114">
        <v>1.0097979624766482E-2</v>
      </c>
      <c r="CX114">
        <v>8.5463049068263144E-2</v>
      </c>
      <c r="CY114">
        <v>9.5314459005062677E-2</v>
      </c>
      <c r="CZ114">
        <v>0.14099771882750622</v>
      </c>
      <c r="DA114">
        <v>0.59061438792013643</v>
      </c>
      <c r="DB114">
        <v>0.63471523011622211</v>
      </c>
      <c r="DC114">
        <v>0.11063969206030876</v>
      </c>
      <c r="DD114">
        <v>3.4987342653022314E-2</v>
      </c>
      <c r="DE114">
        <v>5.9238893207852812E-2</v>
      </c>
      <c r="DF114">
        <v>0.51147301883899998</v>
      </c>
      <c r="DG114">
        <v>0.66975575700127288</v>
      </c>
      <c r="DH114">
        <v>7.8511614883591249E-2</v>
      </c>
      <c r="DI114">
        <v>7.2734381612920507E-2</v>
      </c>
      <c r="DJ114">
        <v>2.0169701329362341E-2</v>
      </c>
      <c r="DK114">
        <v>6.3782195926110992E-3</v>
      </c>
      <c r="DL114">
        <v>8.1239184827213803E-2</v>
      </c>
      <c r="DM114">
        <v>6.4084082165104944E-2</v>
      </c>
      <c r="DN114">
        <v>9.2939147602077554E-2</v>
      </c>
      <c r="DO114">
        <v>0.68480069961572088</v>
      </c>
      <c r="DP114">
        <v>0.70799446384757581</v>
      </c>
      <c r="DQ114">
        <v>8.0974971122439329E-2</v>
      </c>
      <c r="DR114">
        <v>2.560653422132695E-2</v>
      </c>
      <c r="DS114">
        <v>3.7392681163579675E-2</v>
      </c>
      <c r="DT114">
        <v>0.62687871920707927</v>
      </c>
      <c r="DU114">
        <v>0.74272268002436248</v>
      </c>
      <c r="DV114">
        <v>0.27908938868387773</v>
      </c>
      <c r="DW114">
        <v>0.2632185765183141</v>
      </c>
      <c r="DX114">
        <v>0.11693993822464874</v>
      </c>
      <c r="DY114">
        <v>3.69796554229277E-2</v>
      </c>
      <c r="DZ114">
        <v>0.13250111585150323</v>
      </c>
      <c r="EA114">
        <v>0.19544140811721528</v>
      </c>
      <c r="EB114">
        <v>0.36273736925054018</v>
      </c>
      <c r="EC114">
        <v>-0.12045561906050728</v>
      </c>
      <c r="ED114">
        <v>-5.6739328183888854E-2</v>
      </c>
      <c r="EE114">
        <v>0.46947686364675212</v>
      </c>
      <c r="EF114">
        <v>0.14846161978760405</v>
      </c>
      <c r="EG114">
        <v>1.2325005752785081</v>
      </c>
      <c r="EH114">
        <v>-0.45627580302006765</v>
      </c>
      <c r="EI114">
        <v>0.21536456489905309</v>
      </c>
      <c r="EJ114">
        <v>98.893610575927099</v>
      </c>
      <c r="EK114">
        <v>98.649726141286834</v>
      </c>
      <c r="EL114">
        <v>9.0087046584654402</v>
      </c>
      <c r="EM114">
        <v>2.848802548852007</v>
      </c>
      <c r="EN114">
        <v>2.8806740215686581E-2</v>
      </c>
      <c r="EO114">
        <v>92.449619210423862</v>
      </c>
      <c r="EP114">
        <v>105.33760194143034</v>
      </c>
      <c r="EQ114">
        <v>0.71853135137110258</v>
      </c>
      <c r="ER114">
        <v>0.71922548946394838</v>
      </c>
      <c r="ES114">
        <v>2.564036150918279E-2</v>
      </c>
      <c r="ET114">
        <v>8.1081942399129931E-3</v>
      </c>
      <c r="EU114">
        <v>1.1284398689689636E-2</v>
      </c>
      <c r="EV114">
        <v>0.70019061600041943</v>
      </c>
      <c r="EW114">
        <v>0.73687208674178573</v>
      </c>
      <c r="EX114">
        <v>1165.5861932877317</v>
      </c>
      <c r="EY114">
        <v>1161.3006100755983</v>
      </c>
      <c r="EZ114">
        <v>539.11413674620258</v>
      </c>
      <c r="FA114">
        <v>170.48285909134771</v>
      </c>
      <c r="FB114">
        <v>0.146263622607327</v>
      </c>
      <c r="FC114">
        <v>779.95396602310325</v>
      </c>
      <c r="FD114">
        <v>1551.2184205523602</v>
      </c>
      <c r="FE114">
        <v>-2.317463775208342</v>
      </c>
      <c r="FF114">
        <v>-2.3052662499255576</v>
      </c>
      <c r="FG114">
        <v>1.5344138680242103</v>
      </c>
      <c r="FH114">
        <v>0.48522426963055121</v>
      </c>
      <c r="FI114">
        <v>0.209377283399793</v>
      </c>
      <c r="FJ114">
        <v>-3.4150410731126488</v>
      </c>
      <c r="FK114">
        <v>-1.2198864773040352</v>
      </c>
      <c r="FL114">
        <v>8.9128297014651192E-3</v>
      </c>
      <c r="FM114" s="23">
        <v>3.9920188917293868E-2</v>
      </c>
      <c r="FN114">
        <v>6.3138442933762917E-2</v>
      </c>
      <c r="FO114" s="23">
        <v>2.5499253417212001E-3</v>
      </c>
    </row>
    <row r="115" spans="1:171" x14ac:dyDescent="0.3">
      <c r="A115" t="s">
        <v>3</v>
      </c>
      <c r="B115" t="s">
        <v>4</v>
      </c>
      <c r="C115">
        <v>5</v>
      </c>
      <c r="D115">
        <v>5</v>
      </c>
      <c r="E115" t="s">
        <v>5</v>
      </c>
      <c r="F115" t="s">
        <v>6</v>
      </c>
      <c r="G115" t="s">
        <v>7</v>
      </c>
      <c r="H115" t="s">
        <v>7</v>
      </c>
      <c r="I115" t="s">
        <v>8</v>
      </c>
      <c r="J115" t="s">
        <v>1004</v>
      </c>
      <c r="K115">
        <v>3</v>
      </c>
      <c r="L115" t="s">
        <v>10</v>
      </c>
      <c r="M115" t="s">
        <v>11</v>
      </c>
      <c r="N115" t="s">
        <v>12</v>
      </c>
      <c r="O115">
        <v>1</v>
      </c>
      <c r="P115" t="s">
        <v>1005</v>
      </c>
      <c r="Q115" t="s">
        <v>7</v>
      </c>
      <c r="R115" t="s">
        <v>14</v>
      </c>
      <c r="S115">
        <v>4000</v>
      </c>
      <c r="T115">
        <v>4000</v>
      </c>
      <c r="V115">
        <v>256</v>
      </c>
      <c r="W115" t="s">
        <v>15</v>
      </c>
      <c r="X115">
        <v>0.15</v>
      </c>
      <c r="Y115" t="s">
        <v>17</v>
      </c>
      <c r="Z115" t="s">
        <v>4177</v>
      </c>
      <c r="AA115">
        <v>10</v>
      </c>
      <c r="AB115">
        <v>24.80541823903641</v>
      </c>
      <c r="AC115">
        <v>25.40642017910907</v>
      </c>
      <c r="AD115">
        <v>2.8693997043683166</v>
      </c>
      <c r="AE115">
        <v>0.90738385832176793</v>
      </c>
      <c r="AF115">
        <v>3.6580066886105288E-2</v>
      </c>
      <c r="AG115">
        <v>22.75291595151257</v>
      </c>
      <c r="AH115">
        <v>26.85792052656025</v>
      </c>
      <c r="AI115">
        <v>0.66179043007943383</v>
      </c>
      <c r="AJ115">
        <v>0.66096787499528697</v>
      </c>
      <c r="AK115">
        <v>3.0684920313199471E-2</v>
      </c>
      <c r="AL115">
        <v>9.7034238010477586E-3</v>
      </c>
      <c r="AM115">
        <v>1.4662381563727159E-2</v>
      </c>
      <c r="AN115">
        <v>0.63984128544146379</v>
      </c>
      <c r="AO115">
        <v>0.68373957471740388</v>
      </c>
      <c r="AP115">
        <v>106.06828370079414</v>
      </c>
      <c r="AQ115">
        <v>106.4071485696104</v>
      </c>
      <c r="AR115">
        <v>17.443397246302847</v>
      </c>
      <c r="AS115">
        <v>5.5160865429426114</v>
      </c>
      <c r="AT115">
        <v>5.2005051373347641E-2</v>
      </c>
      <c r="AU115">
        <v>93.590895940657958</v>
      </c>
      <c r="AV115">
        <v>118.54567146093032</v>
      </c>
      <c r="AW115">
        <v>-0.20144678356131107</v>
      </c>
      <c r="AX115">
        <v>-0.19298666140784745</v>
      </c>
      <c r="AY115">
        <v>0.12189807398806832</v>
      </c>
      <c r="AZ115">
        <v>3.8547555619002062E-2</v>
      </c>
      <c r="BA115">
        <v>0.19135354229803311</v>
      </c>
      <c r="BB115">
        <v>-0.28864135437149374</v>
      </c>
      <c r="BC115">
        <v>-0.1142522127511284</v>
      </c>
      <c r="BD115">
        <v>6.7671523314766502E-2</v>
      </c>
      <c r="BE115">
        <v>6.2540826655706011E-2</v>
      </c>
      <c r="BF115">
        <v>1.298343370521665E-2</v>
      </c>
      <c r="BG115">
        <v>4.1057222358283777E-3</v>
      </c>
      <c r="BH115">
        <v>6.0671343494531238E-2</v>
      </c>
      <c r="BI115">
        <v>5.8384379617322714E-2</v>
      </c>
      <c r="BJ115">
        <v>7.6958667012210297E-2</v>
      </c>
      <c r="BK115">
        <v>0.508617244261099</v>
      </c>
      <c r="BL115">
        <v>0.54587273578391793</v>
      </c>
      <c r="BM115">
        <v>9.4276515741305189E-2</v>
      </c>
      <c r="BN115">
        <v>2.9812851960724192E-2</v>
      </c>
      <c r="BO115">
        <v>5.8615495831320544E-2</v>
      </c>
      <c r="BP115">
        <v>0.44118057312594089</v>
      </c>
      <c r="BQ115">
        <v>0.57605391539625717</v>
      </c>
      <c r="BR115">
        <v>0.17833310105076192</v>
      </c>
      <c r="BS115">
        <v>0.15954198284126514</v>
      </c>
      <c r="BT115">
        <v>4.6346349781999654E-2</v>
      </c>
      <c r="BU115">
        <v>1.4656002654596713E-2</v>
      </c>
      <c r="BV115">
        <v>8.2183299500999146E-2</v>
      </c>
      <c r="BW115">
        <v>0.14518122304606415</v>
      </c>
      <c r="BX115">
        <v>0.21148497905545968</v>
      </c>
      <c r="BY115">
        <v>-0.29492889093373964</v>
      </c>
      <c r="BZ115">
        <v>-0.15848107659610799</v>
      </c>
      <c r="CA115">
        <v>0.33653442332586836</v>
      </c>
      <c r="CB115">
        <v>0.10642152887610418</v>
      </c>
      <c r="CC115">
        <v>0.3608379244880876</v>
      </c>
      <c r="CD115">
        <v>-0.53565438925148734</v>
      </c>
      <c r="CE115">
        <v>-5.4203392615991997E-2</v>
      </c>
      <c r="CF115">
        <v>6.3062858016109072E-2</v>
      </c>
      <c r="CG115">
        <v>6.4198464999533023E-2</v>
      </c>
      <c r="CH115">
        <v>1.2486624303883446E-2</v>
      </c>
      <c r="CI115">
        <v>3.9486173087086157E-3</v>
      </c>
      <c r="CJ115">
        <v>6.2613992339198496E-2</v>
      </c>
      <c r="CK115">
        <v>5.4131085663810183E-2</v>
      </c>
      <c r="CL115">
        <v>7.1994630368407961E-2</v>
      </c>
      <c r="CM115">
        <v>0.78150066606620561</v>
      </c>
      <c r="CN115">
        <v>0.77756603041386463</v>
      </c>
      <c r="CO115">
        <v>4.3263486294628881E-2</v>
      </c>
      <c r="CP115">
        <v>1.3681115621050576E-2</v>
      </c>
      <c r="CQ115">
        <v>1.7506211082220072E-2</v>
      </c>
      <c r="CR115">
        <v>0.75055398253138916</v>
      </c>
      <c r="CS115">
        <v>0.81244734960102205</v>
      </c>
      <c r="CT115">
        <v>0.31777880230209821</v>
      </c>
      <c r="CU115">
        <v>0.32523995800450151</v>
      </c>
      <c r="CV115">
        <v>6.3929041046971849E-2</v>
      </c>
      <c r="CW115">
        <v>2.0216137833882642E-2</v>
      </c>
      <c r="CX115">
        <v>6.3617011856769656E-2</v>
      </c>
      <c r="CY115">
        <v>0.27204989852185568</v>
      </c>
      <c r="CZ115">
        <v>0.36350770608234073</v>
      </c>
      <c r="DA115">
        <v>-0.10103567814117623</v>
      </c>
      <c r="DB115">
        <v>-0.12688698908136556</v>
      </c>
      <c r="DC115">
        <v>0.22150047313462035</v>
      </c>
      <c r="DD115">
        <v>7.0044599791033613E-2</v>
      </c>
      <c r="DE115">
        <v>0.69326599355488006</v>
      </c>
      <c r="DF115">
        <v>-0.2594765628684943</v>
      </c>
      <c r="DG115">
        <v>5.7405206586141816E-2</v>
      </c>
      <c r="DH115">
        <v>8.9965236415555122E-2</v>
      </c>
      <c r="DI115">
        <v>8.3129981724134605E-2</v>
      </c>
      <c r="DJ115">
        <v>2.1738355186570715E-2</v>
      </c>
      <c r="DK115">
        <v>6.874271497529799E-3</v>
      </c>
      <c r="DL115">
        <v>7.6410308819476705E-2</v>
      </c>
      <c r="DM115">
        <v>7.4415634288142712E-2</v>
      </c>
      <c r="DN115">
        <v>0.10551483854296753</v>
      </c>
      <c r="DO115">
        <v>0.63881803196719389</v>
      </c>
      <c r="DP115">
        <v>0.66625941754916829</v>
      </c>
      <c r="DQ115">
        <v>8.7272620190927838E-2</v>
      </c>
      <c r="DR115">
        <v>2.7598025717413092E-2</v>
      </c>
      <c r="DS115">
        <v>4.3201701167430995E-2</v>
      </c>
      <c r="DT115">
        <v>0.57639129779440545</v>
      </c>
      <c r="DU115">
        <v>0.70124476613998232</v>
      </c>
      <c r="DV115">
        <v>0.3000317057189299</v>
      </c>
      <c r="DW115">
        <v>0.3226236745592278</v>
      </c>
      <c r="DX115">
        <v>6.4797748194638488E-2</v>
      </c>
      <c r="DY115">
        <v>2.0490847154512121E-2</v>
      </c>
      <c r="DZ115">
        <v>6.8295605977416185E-2</v>
      </c>
      <c r="EA115">
        <v>0.2536814094554235</v>
      </c>
      <c r="EB115">
        <v>0.34638200198243629</v>
      </c>
      <c r="EC115">
        <v>-0.20453239786147179</v>
      </c>
      <c r="ED115">
        <v>-0.29523200687248996</v>
      </c>
      <c r="EE115">
        <v>0.26014246335029018</v>
      </c>
      <c r="EF115">
        <v>8.22642700313794E-2</v>
      </c>
      <c r="EG115">
        <v>0.40220654962983593</v>
      </c>
      <c r="EH115">
        <v>-0.39061417667245202</v>
      </c>
      <c r="EI115">
        <v>-1.8450619050491585E-2</v>
      </c>
      <c r="EJ115">
        <v>99.000973338399078</v>
      </c>
      <c r="EK115">
        <v>101.3985760183723</v>
      </c>
      <c r="EL115">
        <v>11.484963054776383</v>
      </c>
      <c r="EM115">
        <v>3.6318642095978539</v>
      </c>
      <c r="EN115">
        <v>3.6685136389352835E-2</v>
      </c>
      <c r="EO115">
        <v>90.785696496288736</v>
      </c>
      <c r="EP115">
        <v>107.21625018050942</v>
      </c>
      <c r="EQ115">
        <v>0.71822577802323839</v>
      </c>
      <c r="ER115">
        <v>0.71140177814750361</v>
      </c>
      <c r="ES115">
        <v>3.2688229419015905E-2</v>
      </c>
      <c r="ET115">
        <v>1.0336925764221279E-2</v>
      </c>
      <c r="EU115">
        <v>1.4392306821221926E-2</v>
      </c>
      <c r="EV115">
        <v>0.69484365194456987</v>
      </c>
      <c r="EW115">
        <v>0.74160790410190691</v>
      </c>
      <c r="EX115">
        <v>423.47699119410481</v>
      </c>
      <c r="EY115">
        <v>424.79351913475409</v>
      </c>
      <c r="EZ115">
        <v>69.710982497356099</v>
      </c>
      <c r="FA115">
        <v>22.044548261977809</v>
      </c>
      <c r="FB115">
        <v>5.205607086188415E-2</v>
      </c>
      <c r="FC115">
        <v>373.61222302551101</v>
      </c>
      <c r="FD115">
        <v>473.34175936269861</v>
      </c>
      <c r="FE115">
        <v>-0.20529016730885807</v>
      </c>
      <c r="FF115">
        <v>-0.20903723790501394</v>
      </c>
      <c r="FG115">
        <v>0.19840974481418966</v>
      </c>
      <c r="FH115">
        <v>6.2742670358562083E-2</v>
      </c>
      <c r="FI115">
        <v>0.30562920368302898</v>
      </c>
      <c r="FJ115">
        <v>-0.34721408765992551</v>
      </c>
      <c r="FK115">
        <v>-6.336624695779064E-2</v>
      </c>
      <c r="FL115">
        <v>8.2255508414685874E-4</v>
      </c>
      <c r="FM115" s="23">
        <v>2.4261862622470482E-3</v>
      </c>
      <c r="FN115">
        <v>0.60100194007265983</v>
      </c>
      <c r="FO115" s="23">
        <v>2.3655514465861095E-2</v>
      </c>
    </row>
    <row r="116" spans="1:171" x14ac:dyDescent="0.3">
      <c r="A116" t="s">
        <v>3535</v>
      </c>
      <c r="B116" t="s">
        <v>4</v>
      </c>
      <c r="C116">
        <v>5</v>
      </c>
      <c r="D116">
        <v>5</v>
      </c>
      <c r="E116" t="s">
        <v>5</v>
      </c>
      <c r="F116" t="s">
        <v>6</v>
      </c>
      <c r="G116" t="s">
        <v>7</v>
      </c>
      <c r="H116" t="s">
        <v>7</v>
      </c>
      <c r="I116" t="s">
        <v>8</v>
      </c>
      <c r="J116" t="s">
        <v>3578</v>
      </c>
      <c r="K116">
        <v>3</v>
      </c>
      <c r="L116" t="s">
        <v>10</v>
      </c>
      <c r="M116" t="s">
        <v>11</v>
      </c>
      <c r="N116" t="s">
        <v>12</v>
      </c>
      <c r="O116">
        <v>1</v>
      </c>
      <c r="P116" t="s">
        <v>3579</v>
      </c>
      <c r="Q116" t="s">
        <v>7</v>
      </c>
      <c r="R116" t="s">
        <v>14</v>
      </c>
      <c r="S116">
        <v>4000</v>
      </c>
      <c r="T116">
        <v>4000</v>
      </c>
      <c r="V116">
        <v>256</v>
      </c>
      <c r="W116" t="s">
        <v>15</v>
      </c>
      <c r="X116">
        <v>0.15</v>
      </c>
      <c r="Y116" t="s">
        <v>17</v>
      </c>
      <c r="Z116" t="s">
        <v>4179</v>
      </c>
      <c r="AA116">
        <v>8</v>
      </c>
      <c r="AB116">
        <v>24.808687571203723</v>
      </c>
      <c r="AC116">
        <v>24.263560084135896</v>
      </c>
      <c r="AD116">
        <v>1.5724291060418043</v>
      </c>
      <c r="AE116">
        <v>0.55593764190863026</v>
      </c>
      <c r="AF116">
        <v>2.240899041164619E-2</v>
      </c>
      <c r="AG116">
        <v>23.493895048089811</v>
      </c>
      <c r="AH116">
        <v>26.123480094317635</v>
      </c>
      <c r="AI116">
        <v>0.85451983951908228</v>
      </c>
      <c r="AJ116">
        <v>0.85446184968537131</v>
      </c>
      <c r="AK116">
        <v>6.8520532199084841E-3</v>
      </c>
      <c r="AL116">
        <v>2.4225666484242033E-3</v>
      </c>
      <c r="AM116">
        <v>2.8350033976830857E-3</v>
      </c>
      <c r="AN116">
        <v>0.84879046939555902</v>
      </c>
      <c r="AO116">
        <v>0.86024920964260554</v>
      </c>
      <c r="AP116">
        <v>265.18434737178586</v>
      </c>
      <c r="AQ116">
        <v>189.45954234864314</v>
      </c>
      <c r="AR116">
        <v>151.76004397420274</v>
      </c>
      <c r="AS116">
        <v>53.655278103663704</v>
      </c>
      <c r="AT116">
        <v>0.20233199521553785</v>
      </c>
      <c r="AU116">
        <v>138.28961465662118</v>
      </c>
      <c r="AV116">
        <v>392.07908008695051</v>
      </c>
      <c r="AW116">
        <v>-0.8165780983747527</v>
      </c>
      <c r="AX116">
        <v>-0.72764680697438455</v>
      </c>
      <c r="AY116">
        <v>0.65674823099187329</v>
      </c>
      <c r="AZ116">
        <v>0.23219556383331133</v>
      </c>
      <c r="BA116">
        <v>0.28435193681468257</v>
      </c>
      <c r="BB116">
        <v>-1.3657206068405341</v>
      </c>
      <c r="BC116">
        <v>-0.26743558990897132</v>
      </c>
      <c r="BD116">
        <v>1.1628180503134963E-2</v>
      </c>
      <c r="BE116">
        <v>1.1235764339364549E-2</v>
      </c>
      <c r="BF116">
        <v>1.6166012779574833E-3</v>
      </c>
      <c r="BG116">
        <v>5.7155486305928761E-4</v>
      </c>
      <c r="BH116">
        <v>4.915256199413108E-2</v>
      </c>
      <c r="BI116">
        <v>1.0276453251999747E-2</v>
      </c>
      <c r="BJ116">
        <v>1.2979907754270178E-2</v>
      </c>
      <c r="BK116">
        <v>0.91556437479200325</v>
      </c>
      <c r="BL116">
        <v>0.91841382351880507</v>
      </c>
      <c r="BM116">
        <v>1.1738615476392484E-2</v>
      </c>
      <c r="BN116">
        <v>4.1502273025492403E-3</v>
      </c>
      <c r="BO116">
        <v>4.5329715930592903E-3</v>
      </c>
      <c r="BP116">
        <v>0.90574908722147429</v>
      </c>
      <c r="BQ116">
        <v>0.92537966236253222</v>
      </c>
      <c r="BR116">
        <v>0.45788326998571105</v>
      </c>
      <c r="BS116">
        <v>0.49412830005520125</v>
      </c>
      <c r="BT116">
        <v>0.28009203077953576</v>
      </c>
      <c r="BU116">
        <v>9.9027487160260455E-2</v>
      </c>
      <c r="BV116">
        <v>0.2162723419952661</v>
      </c>
      <c r="BW116">
        <v>0.22368326285169504</v>
      </c>
      <c r="BX116">
        <v>0.69208327711972706</v>
      </c>
      <c r="BY116">
        <v>-2.3248245641785608</v>
      </c>
      <c r="BZ116">
        <v>-2.588010345804066</v>
      </c>
      <c r="CA116">
        <v>2.0338302908414176</v>
      </c>
      <c r="CB116">
        <v>0.71906759521828723</v>
      </c>
      <c r="CC116">
        <v>0.30929972364274211</v>
      </c>
      <c r="CD116">
        <v>-4.02541942686981</v>
      </c>
      <c r="CE116">
        <v>-0.62422970148731127</v>
      </c>
      <c r="CF116">
        <v>3.5973901138323439E-2</v>
      </c>
      <c r="CG116">
        <v>3.5890575615369152E-2</v>
      </c>
      <c r="CH116">
        <v>4.0678085429471864E-3</v>
      </c>
      <c r="CI116">
        <v>1.4381875026432624E-3</v>
      </c>
      <c r="CJ116">
        <v>3.9978636098244667E-2</v>
      </c>
      <c r="CK116">
        <v>3.2572587694572122E-2</v>
      </c>
      <c r="CL116">
        <v>3.9375214582074755E-2</v>
      </c>
      <c r="CM116">
        <v>0.87535811593385149</v>
      </c>
      <c r="CN116">
        <v>0.87564682107405534</v>
      </c>
      <c r="CO116">
        <v>1.4094087790583664E-2</v>
      </c>
      <c r="CP116">
        <v>4.9830125256801168E-3</v>
      </c>
      <c r="CQ116">
        <v>5.6925416409307275E-3</v>
      </c>
      <c r="CR116">
        <v>0.863573291310618</v>
      </c>
      <c r="CS116">
        <v>0.88714294055708498</v>
      </c>
      <c r="CT116">
        <v>0.15885354491321854</v>
      </c>
      <c r="CU116">
        <v>0.16464690109548363</v>
      </c>
      <c r="CV116">
        <v>4.0452582935196643E-2</v>
      </c>
      <c r="CW116">
        <v>1.4302147854994379E-2</v>
      </c>
      <c r="CX116">
        <v>9.0033545444690083E-2</v>
      </c>
      <c r="CY116">
        <v>0.12502896523615684</v>
      </c>
      <c r="CZ116">
        <v>0.19267812459028025</v>
      </c>
      <c r="DA116">
        <v>0.44960639513524714</v>
      </c>
      <c r="DB116">
        <v>0.42953365332036142</v>
      </c>
      <c r="DC116">
        <v>0.14015955992644996</v>
      </c>
      <c r="DD116">
        <v>4.9553887636057524E-2</v>
      </c>
      <c r="DE116">
        <v>0.1102161538897842</v>
      </c>
      <c r="DF116">
        <v>0.33241145087597107</v>
      </c>
      <c r="DG116">
        <v>0.56680133939452315</v>
      </c>
      <c r="DH116">
        <v>2.2567968841322061E-2</v>
      </c>
      <c r="DI116">
        <v>2.1319560269737949E-2</v>
      </c>
      <c r="DJ116">
        <v>4.369140947297478E-3</v>
      </c>
      <c r="DK116">
        <v>1.5447245958969313E-3</v>
      </c>
      <c r="DL116">
        <v>6.8447657241910626E-2</v>
      </c>
      <c r="DM116">
        <v>1.8914695172025819E-2</v>
      </c>
      <c r="DN116">
        <v>2.6221242510618303E-2</v>
      </c>
      <c r="DO116">
        <v>0.90939674339362464</v>
      </c>
      <c r="DP116">
        <v>0.91440870893452542</v>
      </c>
      <c r="DQ116">
        <v>1.7540718935795185E-2</v>
      </c>
      <c r="DR116">
        <v>6.2015806531940275E-3</v>
      </c>
      <c r="DS116">
        <v>6.8194445364422492E-3</v>
      </c>
      <c r="DT116">
        <v>0.89473000514882073</v>
      </c>
      <c r="DU116">
        <v>0.92406348163842855</v>
      </c>
      <c r="DV116">
        <v>9.3175251299090739E-2</v>
      </c>
      <c r="DW116">
        <v>8.2487236438355649E-2</v>
      </c>
      <c r="DX116">
        <v>4.3813199331012742E-2</v>
      </c>
      <c r="DY116">
        <v>1.5490305176218508E-2</v>
      </c>
      <c r="DZ116">
        <v>0.16624913762233848</v>
      </c>
      <c r="EA116">
        <v>5.6540679557333967E-2</v>
      </c>
      <c r="EB116">
        <v>0.12980982304084751</v>
      </c>
      <c r="EC116">
        <v>0.62593083754362044</v>
      </c>
      <c r="ED116">
        <v>0.66883983657001234</v>
      </c>
      <c r="EE116">
        <v>0.17589613711561056</v>
      </c>
      <c r="EF116">
        <v>6.2188675669483495E-2</v>
      </c>
      <c r="EG116">
        <v>9.9353909312943273E-2</v>
      </c>
      <c r="EH116">
        <v>0.47885461958529196</v>
      </c>
      <c r="EI116">
        <v>0.77300705550194893</v>
      </c>
      <c r="EJ116">
        <v>99.164580234332107</v>
      </c>
      <c r="EK116">
        <v>96.982727939423654</v>
      </c>
      <c r="EL116">
        <v>6.292370840238017</v>
      </c>
      <c r="EM116">
        <v>2.2246890454363979</v>
      </c>
      <c r="EN116">
        <v>2.2434311123783496E-2</v>
      </c>
      <c r="EO116">
        <v>93.903190641875028</v>
      </c>
      <c r="EP116">
        <v>104.42596982678918</v>
      </c>
      <c r="EQ116">
        <v>0.71776012395684874</v>
      </c>
      <c r="ER116">
        <v>0.72397006020428945</v>
      </c>
      <c r="ES116">
        <v>1.7909196628167205E-2</v>
      </c>
      <c r="ET116">
        <v>6.3318571906901405E-3</v>
      </c>
      <c r="EU116">
        <v>8.8216898366881239E-3</v>
      </c>
      <c r="EV116">
        <v>0.70278528170086652</v>
      </c>
      <c r="EW116">
        <v>0.73273496621283096</v>
      </c>
      <c r="EX116">
        <v>1060.0274774209458</v>
      </c>
      <c r="EY116">
        <v>757.25866636668297</v>
      </c>
      <c r="EZ116">
        <v>607.05159713740773</v>
      </c>
      <c r="FA116">
        <v>214.62515043299257</v>
      </c>
      <c r="FB116">
        <v>0.20247130853171566</v>
      </c>
      <c r="FC116">
        <v>552.43899664691844</v>
      </c>
      <c r="FD116">
        <v>1567.6159581949732</v>
      </c>
      <c r="FE116">
        <v>-2.0170250619993175</v>
      </c>
      <c r="FF116">
        <v>-1.1552916537626707</v>
      </c>
      <c r="FG116">
        <v>1.7277758562884618</v>
      </c>
      <c r="FH116">
        <v>0.61086101217598254</v>
      </c>
      <c r="FI116">
        <v>0.30285246509058461</v>
      </c>
      <c r="FJ116">
        <v>-3.4617113557955164</v>
      </c>
      <c r="FK116">
        <v>-0.57233876820311869</v>
      </c>
      <c r="FL116">
        <v>5.7989833710969663E-5</v>
      </c>
      <c r="FM116" s="23">
        <v>3.9845108368909127E-4</v>
      </c>
      <c r="FN116">
        <v>0.54512748706782688</v>
      </c>
      <c r="FO116" s="23">
        <v>2.1973249713563028E-2</v>
      </c>
    </row>
    <row r="117" spans="1:171" x14ac:dyDescent="0.3">
      <c r="A117" t="s">
        <v>2925</v>
      </c>
      <c r="B117" t="s">
        <v>4</v>
      </c>
      <c r="C117">
        <v>5</v>
      </c>
      <c r="D117">
        <v>5</v>
      </c>
      <c r="E117" t="s">
        <v>5</v>
      </c>
      <c r="F117" t="s">
        <v>6</v>
      </c>
      <c r="G117" t="s">
        <v>7</v>
      </c>
      <c r="H117" t="s">
        <v>7</v>
      </c>
      <c r="I117" t="s">
        <v>8</v>
      </c>
      <c r="J117" t="s">
        <v>2962</v>
      </c>
      <c r="K117">
        <v>3</v>
      </c>
      <c r="L117" t="s">
        <v>10</v>
      </c>
      <c r="M117" t="s">
        <v>11</v>
      </c>
      <c r="N117" t="s">
        <v>12</v>
      </c>
      <c r="O117">
        <v>1</v>
      </c>
      <c r="P117" t="s">
        <v>2963</v>
      </c>
      <c r="Q117" t="s">
        <v>7</v>
      </c>
      <c r="R117" t="s">
        <v>14</v>
      </c>
      <c r="S117">
        <v>4000</v>
      </c>
      <c r="T117">
        <v>4000</v>
      </c>
      <c r="V117">
        <v>256</v>
      </c>
      <c r="W117" t="s">
        <v>15</v>
      </c>
      <c r="X117">
        <v>0.15</v>
      </c>
      <c r="Y117" t="s">
        <v>17</v>
      </c>
      <c r="Z117" t="s">
        <v>4176</v>
      </c>
      <c r="AA117">
        <v>10</v>
      </c>
      <c r="AB117">
        <v>25.014046461009652</v>
      </c>
      <c r="AC117">
        <v>25.139155135562952</v>
      </c>
      <c r="AD117">
        <v>1.3673842365951165</v>
      </c>
      <c r="AE117">
        <v>0.43240486242511306</v>
      </c>
      <c r="AF117">
        <v>1.7286481941221267E-2</v>
      </c>
      <c r="AG117">
        <v>24.035946662204047</v>
      </c>
      <c r="AH117">
        <v>25.992146259815257</v>
      </c>
      <c r="AI117">
        <v>0.73262444660224724</v>
      </c>
      <c r="AJ117">
        <v>0.73530422091468994</v>
      </c>
      <c r="AK117">
        <v>1.9736697154437991E-2</v>
      </c>
      <c r="AL117">
        <v>6.2412916496988081E-3</v>
      </c>
      <c r="AM117">
        <v>8.5190873422864351E-3</v>
      </c>
      <c r="AN117">
        <v>0.71850664489062854</v>
      </c>
      <c r="AO117">
        <v>0.74674224831386593</v>
      </c>
      <c r="AP117">
        <v>285.5248133022609</v>
      </c>
      <c r="AQ117">
        <v>253.49192544030507</v>
      </c>
      <c r="AR117">
        <v>120.70990087435864</v>
      </c>
      <c r="AS117">
        <v>38.171822289612379</v>
      </c>
      <c r="AT117">
        <v>0.13369003502053992</v>
      </c>
      <c r="AU117">
        <v>199.1801512831577</v>
      </c>
      <c r="AV117">
        <v>371.86947532136412</v>
      </c>
      <c r="AW117">
        <v>-0.41130222488059331</v>
      </c>
      <c r="AX117">
        <v>-0.33651635124355483</v>
      </c>
      <c r="AY117">
        <v>0.40418373340240837</v>
      </c>
      <c r="AZ117">
        <v>0.1278141190741888</v>
      </c>
      <c r="BA117">
        <v>0.31075474758565919</v>
      </c>
      <c r="BB117">
        <v>-0.70041776222640839</v>
      </c>
      <c r="BC117">
        <v>-0.12218668753477824</v>
      </c>
      <c r="BD117">
        <v>5.9513229925853631E-2</v>
      </c>
      <c r="BE117">
        <v>5.9195946133344154E-2</v>
      </c>
      <c r="BF117">
        <v>1.0457045652030528E-2</v>
      </c>
      <c r="BG117">
        <v>3.306808185677702E-3</v>
      </c>
      <c r="BH117">
        <v>5.5564253356734115E-2</v>
      </c>
      <c r="BI117">
        <v>5.2033229809850666E-2</v>
      </c>
      <c r="BJ117">
        <v>6.6993230041856588E-2</v>
      </c>
      <c r="BK117">
        <v>0.56785700259968053</v>
      </c>
      <c r="BL117">
        <v>0.57016089316808705</v>
      </c>
      <c r="BM117">
        <v>7.5931671960176014E-2</v>
      </c>
      <c r="BN117">
        <v>2.4011702993889834E-2</v>
      </c>
      <c r="BO117">
        <v>4.2284770433336102E-2</v>
      </c>
      <c r="BP117">
        <v>0.51354253042750175</v>
      </c>
      <c r="BQ117">
        <v>0.6221714747718593</v>
      </c>
      <c r="BR117">
        <v>9.9012817135727987E-2</v>
      </c>
      <c r="BS117">
        <v>9.5702911543494501E-2</v>
      </c>
      <c r="BT117">
        <v>9.4599176801066168E-3</v>
      </c>
      <c r="BU117">
        <v>2.9914886346833034E-3</v>
      </c>
      <c r="BV117">
        <v>3.0213145340390973E-2</v>
      </c>
      <c r="BW117">
        <v>9.2246069844074352E-2</v>
      </c>
      <c r="BX117">
        <v>0.10577956442738162</v>
      </c>
      <c r="BY117">
        <v>0.2810389281275516</v>
      </c>
      <c r="BZ117">
        <v>0.30507312229785477</v>
      </c>
      <c r="CA117">
        <v>6.8691233638885851E-2</v>
      </c>
      <c r="CB117">
        <v>2.1722075358565542E-2</v>
      </c>
      <c r="CC117">
        <v>7.7292051685832003E-2</v>
      </c>
      <c r="CD117">
        <v>0.23190359366647634</v>
      </c>
      <c r="CE117">
        <v>0.33017426258862687</v>
      </c>
      <c r="CF117">
        <v>1.68373101525107E-2</v>
      </c>
      <c r="CG117">
        <v>1.6340002956418999E-2</v>
      </c>
      <c r="CH117">
        <v>3.231364958158098E-3</v>
      </c>
      <c r="CI117">
        <v>1.0218473219034282E-3</v>
      </c>
      <c r="CJ117">
        <v>6.0689463616672476E-2</v>
      </c>
      <c r="CK117">
        <v>1.4525891510365145E-2</v>
      </c>
      <c r="CL117">
        <v>1.9148728794656254E-2</v>
      </c>
      <c r="CM117">
        <v>0.94166231646810961</v>
      </c>
      <c r="CN117">
        <v>0.94338537968669645</v>
      </c>
      <c r="CO117">
        <v>1.1195989418592336E-2</v>
      </c>
      <c r="CP117">
        <v>3.5404827221896104E-3</v>
      </c>
      <c r="CQ117">
        <v>3.7598220299065272E-3</v>
      </c>
      <c r="CR117">
        <v>0.93365374455051675</v>
      </c>
      <c r="CS117">
        <v>0.94967088838570246</v>
      </c>
      <c r="CT117">
        <v>0.19100037181098029</v>
      </c>
      <c r="CU117">
        <v>0.16797739124052641</v>
      </c>
      <c r="CV117">
        <v>0.11840681859590048</v>
      </c>
      <c r="CW117">
        <v>3.744352372574259E-2</v>
      </c>
      <c r="CX117">
        <v>0.19603900961406415</v>
      </c>
      <c r="CY117">
        <v>0.10630312114335054</v>
      </c>
      <c r="CZ117">
        <v>0.27569762247861002</v>
      </c>
      <c r="DA117">
        <v>0.33822450591843323</v>
      </c>
      <c r="DB117">
        <v>0.41799421630057054</v>
      </c>
      <c r="DC117">
        <v>0.41025433686838375</v>
      </c>
      <c r="DD117">
        <v>0.12973381244660825</v>
      </c>
      <c r="DE117">
        <v>0.38357307107100946</v>
      </c>
      <c r="DF117">
        <v>4.476662216420535E-2</v>
      </c>
      <c r="DG117">
        <v>0.6316823896726611</v>
      </c>
      <c r="DH117">
        <v>7.3398111307699507E-2</v>
      </c>
      <c r="DI117">
        <v>7.0466561579527104E-2</v>
      </c>
      <c r="DJ117">
        <v>7.246617119531909E-3</v>
      </c>
      <c r="DK117">
        <v>2.2915815428889486E-3</v>
      </c>
      <c r="DL117">
        <v>3.1221260357534027E-2</v>
      </c>
      <c r="DM117">
        <v>6.8214553857684712E-2</v>
      </c>
      <c r="DN117">
        <v>7.8581668757714301E-2</v>
      </c>
      <c r="DO117">
        <v>0.70532979906200466</v>
      </c>
      <c r="DP117">
        <v>0.71709904396585378</v>
      </c>
      <c r="DQ117">
        <v>2.9092875616122036E-2</v>
      </c>
      <c r="DR117">
        <v>9.1999750630920082E-3</v>
      </c>
      <c r="DS117">
        <v>1.304350826425703E-2</v>
      </c>
      <c r="DT117">
        <v>0.68451945546929049</v>
      </c>
      <c r="DU117">
        <v>0.72614014265471882</v>
      </c>
      <c r="DV117">
        <v>0.2529219972730159</v>
      </c>
      <c r="DW117">
        <v>0.23931728766442489</v>
      </c>
      <c r="DX117">
        <v>0.10561183058334514</v>
      </c>
      <c r="DY117">
        <v>3.3397393250319991E-2</v>
      </c>
      <c r="DZ117">
        <v>0.13204621824280977</v>
      </c>
      <c r="EA117">
        <v>0.17737709374079208</v>
      </c>
      <c r="EB117">
        <v>0.32846690080523971</v>
      </c>
      <c r="EC117">
        <v>-1.5401819341645195E-2</v>
      </c>
      <c r="ED117">
        <v>3.9216786541283646E-2</v>
      </c>
      <c r="EE117">
        <v>0.42399809456894322</v>
      </c>
      <c r="EF117">
        <v>0.13407997024093288</v>
      </c>
      <c r="EG117">
        <v>8.7054631187883214</v>
      </c>
      <c r="EH117">
        <v>-0.31869071202663535</v>
      </c>
      <c r="EI117">
        <v>0.28788707334334496</v>
      </c>
      <c r="EJ117">
        <v>99.906437192652575</v>
      </c>
      <c r="EK117">
        <v>100.40471488934426</v>
      </c>
      <c r="EL117">
        <v>5.4657588093743472</v>
      </c>
      <c r="EM117">
        <v>1.7284246978753017</v>
      </c>
      <c r="EN117">
        <v>1.7300433750253034E-2</v>
      </c>
      <c r="EO117">
        <v>95.996740526058645</v>
      </c>
      <c r="EP117">
        <v>103.81613385924651</v>
      </c>
      <c r="EQ117">
        <v>0.71564866827919305</v>
      </c>
      <c r="ER117">
        <v>0.71423048211819673</v>
      </c>
      <c r="ES117">
        <v>1.5556513073460185E-2</v>
      </c>
      <c r="ET117">
        <v>4.9194013762320476E-3</v>
      </c>
      <c r="EU117">
        <v>6.8740453162037633E-3</v>
      </c>
      <c r="EV117">
        <v>0.70452098236615612</v>
      </c>
      <c r="EW117">
        <v>0.72677635419222997</v>
      </c>
      <c r="EX117">
        <v>1141.5563180228246</v>
      </c>
      <c r="EY117">
        <v>1013.2751436758733</v>
      </c>
      <c r="EZ117">
        <v>482.79995688133812</v>
      </c>
      <c r="FA117">
        <v>152.67475179761124</v>
      </c>
      <c r="FB117">
        <v>0.13374263659811711</v>
      </c>
      <c r="FC117">
        <v>796.2060294566279</v>
      </c>
      <c r="FD117">
        <v>1486.9066065890213</v>
      </c>
      <c r="FE117">
        <v>-2.2490705142267191</v>
      </c>
      <c r="FF117">
        <v>-1.8839596786764023</v>
      </c>
      <c r="FG117">
        <v>1.3741337850856012</v>
      </c>
      <c r="FH117">
        <v>0.43453925706588137</v>
      </c>
      <c r="FI117">
        <v>0.19320837400035262</v>
      </c>
      <c r="FJ117">
        <v>-3.2319983137097426</v>
      </c>
      <c r="FK117">
        <v>-1.2661427147436954</v>
      </c>
      <c r="FL117">
        <v>2.6797743124427065E-3</v>
      </c>
      <c r="FM117" s="23">
        <v>1.0022510578804582E-2</v>
      </c>
      <c r="FN117">
        <v>0.12510867455329944</v>
      </c>
      <c r="FO117" s="23">
        <v>4.9766459484676638E-3</v>
      </c>
    </row>
    <row r="118" spans="1:171" x14ac:dyDescent="0.3">
      <c r="A118" t="s">
        <v>1910</v>
      </c>
      <c r="B118" t="s">
        <v>4</v>
      </c>
      <c r="C118">
        <v>5</v>
      </c>
      <c r="D118">
        <v>5</v>
      </c>
      <c r="E118" t="s">
        <v>5</v>
      </c>
      <c r="F118" t="s">
        <v>6</v>
      </c>
      <c r="G118" t="s">
        <v>7</v>
      </c>
      <c r="H118" t="s">
        <v>7</v>
      </c>
      <c r="I118" t="s">
        <v>8</v>
      </c>
      <c r="J118" t="s">
        <v>2081</v>
      </c>
      <c r="K118">
        <v>2</v>
      </c>
      <c r="L118" t="s">
        <v>10</v>
      </c>
      <c r="M118" t="s">
        <v>11</v>
      </c>
      <c r="N118" t="s">
        <v>12</v>
      </c>
      <c r="O118">
        <v>1</v>
      </c>
      <c r="P118" t="s">
        <v>2082</v>
      </c>
      <c r="Q118" t="s">
        <v>7</v>
      </c>
      <c r="R118" t="s">
        <v>14</v>
      </c>
      <c r="S118">
        <v>4000</v>
      </c>
      <c r="T118">
        <v>4000</v>
      </c>
      <c r="V118">
        <v>256</v>
      </c>
      <c r="W118" t="s">
        <v>15</v>
      </c>
      <c r="X118">
        <v>0.15</v>
      </c>
      <c r="Y118" t="s">
        <v>17</v>
      </c>
      <c r="Z118" t="s">
        <v>4178</v>
      </c>
      <c r="AA118">
        <v>9</v>
      </c>
      <c r="AB118">
        <v>25.025303909121508</v>
      </c>
      <c r="AC118">
        <v>24.590348863225699</v>
      </c>
      <c r="AD118">
        <v>9.2849680295923456</v>
      </c>
      <c r="AE118">
        <v>3.0949893431974487</v>
      </c>
      <c r="AF118">
        <v>0.12367439590091658</v>
      </c>
      <c r="AG118">
        <v>17.888258483708192</v>
      </c>
      <c r="AH118">
        <v>32.162349334534824</v>
      </c>
      <c r="AI118">
        <v>0.81795814154049873</v>
      </c>
      <c r="AJ118">
        <v>0.81752519651584044</v>
      </c>
      <c r="AK118">
        <v>3.3077696091633059E-2</v>
      </c>
      <c r="AL118">
        <v>1.1025898697211019E-2</v>
      </c>
      <c r="AM118">
        <v>1.3479783545457999E-2</v>
      </c>
      <c r="AN118">
        <v>0.79253241914473016</v>
      </c>
      <c r="AO118">
        <v>0.8433838639362673</v>
      </c>
      <c r="AP118">
        <v>135.16155728380676</v>
      </c>
      <c r="AQ118">
        <v>130.7712536178247</v>
      </c>
      <c r="AR118">
        <v>39.628659150440761</v>
      </c>
      <c r="AS118">
        <v>13.209553050146921</v>
      </c>
      <c r="AT118">
        <v>9.7731583710670311E-2</v>
      </c>
      <c r="AU118">
        <v>104.70032795016796</v>
      </c>
      <c r="AV118">
        <v>165.62278661744557</v>
      </c>
      <c r="AW118">
        <v>-1.178367673115271</v>
      </c>
      <c r="AX118">
        <v>-1.2948919362463109</v>
      </c>
      <c r="AY118">
        <v>0.77981293382254202</v>
      </c>
      <c r="AZ118">
        <v>0.25993764460751401</v>
      </c>
      <c r="BA118">
        <v>0.22059128957629359</v>
      </c>
      <c r="BB118">
        <v>-1.7777838815801983</v>
      </c>
      <c r="BC118">
        <v>-0.57895146465034375</v>
      </c>
      <c r="BD118">
        <v>1.1946715738377E-2</v>
      </c>
      <c r="BE118">
        <v>1.18136425233811E-2</v>
      </c>
      <c r="BF118">
        <v>1.4409371677355993E-3</v>
      </c>
      <c r="BG118">
        <v>4.8031238924519976E-4</v>
      </c>
      <c r="BH118">
        <v>4.0204554939084182E-2</v>
      </c>
      <c r="BI118">
        <v>1.0839115368777569E-2</v>
      </c>
      <c r="BJ118">
        <v>1.3054316107976431E-2</v>
      </c>
      <c r="BK118">
        <v>0.91325139713129466</v>
      </c>
      <c r="BL118">
        <v>0.91421768073031362</v>
      </c>
      <c r="BM118">
        <v>1.046306690977093E-2</v>
      </c>
      <c r="BN118">
        <v>3.4876889699236436E-3</v>
      </c>
      <c r="BO118">
        <v>3.8189801634896728E-3</v>
      </c>
      <c r="BP118">
        <v>0.9052087863666507</v>
      </c>
      <c r="BQ118">
        <v>0.92129400789593863</v>
      </c>
      <c r="BR118">
        <v>0.41825981698754083</v>
      </c>
      <c r="BS118">
        <v>0.50869048482312906</v>
      </c>
      <c r="BT118">
        <v>0.21869225869216241</v>
      </c>
      <c r="BU118">
        <v>7.2897419564054142E-2</v>
      </c>
      <c r="BV118">
        <v>0.17428740845603541</v>
      </c>
      <c r="BW118">
        <v>0.25015836747283199</v>
      </c>
      <c r="BX118">
        <v>0.58636126650224973</v>
      </c>
      <c r="BY118">
        <v>-2.0371070639300761</v>
      </c>
      <c r="BZ118">
        <v>-2.693750635520316</v>
      </c>
      <c r="CA118">
        <v>1.5879885581276743</v>
      </c>
      <c r="CB118">
        <v>0.52932951937589146</v>
      </c>
      <c r="CC118">
        <v>0.25984374054188675</v>
      </c>
      <c r="CD118">
        <v>-3.2577409356108817</v>
      </c>
      <c r="CE118">
        <v>-0.81647319224927051</v>
      </c>
      <c r="CF118">
        <v>3.9130054583312979E-2</v>
      </c>
      <c r="CG118">
        <v>3.8611381692611302E-2</v>
      </c>
      <c r="CH118">
        <v>6.9197299458279562E-3</v>
      </c>
      <c r="CI118">
        <v>2.3065766486093189E-3</v>
      </c>
      <c r="CJ118">
        <v>5.8946420422141682E-2</v>
      </c>
      <c r="CK118">
        <v>3.3811088831619887E-2</v>
      </c>
      <c r="CL118">
        <v>4.444902033500607E-2</v>
      </c>
      <c r="CM118">
        <v>0.86442271834456197</v>
      </c>
      <c r="CN118">
        <v>0.86621980913164431</v>
      </c>
      <c r="CO118">
        <v>2.3975386332457712E-2</v>
      </c>
      <c r="CP118">
        <v>7.9917954441525701E-3</v>
      </c>
      <c r="CQ118">
        <v>9.2452399440143031E-3</v>
      </c>
      <c r="CR118">
        <v>0.84599363805034611</v>
      </c>
      <c r="CS118">
        <v>0.88285179863877783</v>
      </c>
      <c r="CT118">
        <v>0.60922313138405715</v>
      </c>
      <c r="CU118">
        <v>0.57916870922730967</v>
      </c>
      <c r="CV118">
        <v>0.21509003342433344</v>
      </c>
      <c r="CW118">
        <v>7.1696677808111148E-2</v>
      </c>
      <c r="CX118">
        <v>0.11768541625336484</v>
      </c>
      <c r="CY118">
        <v>0.44389059235855283</v>
      </c>
      <c r="CZ118">
        <v>0.77455567040956153</v>
      </c>
      <c r="DA118">
        <v>-1.1108280311443144</v>
      </c>
      <c r="DB118">
        <v>-1.0066958774551029</v>
      </c>
      <c r="DC118">
        <v>0.74524102645346779</v>
      </c>
      <c r="DD118">
        <v>0.24841367548448925</v>
      </c>
      <c r="DE118">
        <v>0.22362928240889551</v>
      </c>
      <c r="DF118">
        <v>-1.6836699668115465</v>
      </c>
      <c r="DG118">
        <v>-0.5379860954770822</v>
      </c>
      <c r="DH118">
        <v>5.5107221091674527E-2</v>
      </c>
      <c r="DI118">
        <v>5.6534894494290402E-2</v>
      </c>
      <c r="DJ118">
        <v>7.5224658927171952E-3</v>
      </c>
      <c r="DK118">
        <v>2.5074886309057317E-3</v>
      </c>
      <c r="DL118">
        <v>4.5501997401290795E-2</v>
      </c>
      <c r="DM118">
        <v>4.932495230880591E-2</v>
      </c>
      <c r="DN118">
        <v>6.0889489874543144E-2</v>
      </c>
      <c r="DO118">
        <v>0.7787619378359284</v>
      </c>
      <c r="DP118">
        <v>0.77303028070024238</v>
      </c>
      <c r="DQ118">
        <v>3.0200321188968624E-2</v>
      </c>
      <c r="DR118">
        <v>1.0066773729656208E-2</v>
      </c>
      <c r="DS118">
        <v>1.2926638091263652E-2</v>
      </c>
      <c r="DT118">
        <v>0.75554795761534121</v>
      </c>
      <c r="DU118">
        <v>0.80197591805651558</v>
      </c>
      <c r="DV118">
        <v>0.50592415841993643</v>
      </c>
      <c r="DW118">
        <v>0.43921203288787719</v>
      </c>
      <c r="DX118">
        <v>0.21525520379692883</v>
      </c>
      <c r="DY118">
        <v>7.1751734598976283E-2</v>
      </c>
      <c r="DZ118">
        <v>0.14182310412506452</v>
      </c>
      <c r="EA118">
        <v>0.34046465843469709</v>
      </c>
      <c r="EB118">
        <v>0.67138365840517578</v>
      </c>
      <c r="EC118">
        <v>-1.0311254712810318</v>
      </c>
      <c r="ED118">
        <v>-0.76329738844219541</v>
      </c>
      <c r="EE118">
        <v>0.86418155761368132</v>
      </c>
      <c r="EF118">
        <v>0.28806051920456044</v>
      </c>
      <c r="EG118">
        <v>0.27936514733428591</v>
      </c>
      <c r="EH118">
        <v>-1.6953930285667482</v>
      </c>
      <c r="EI118">
        <v>-0.36685791399531542</v>
      </c>
      <c r="EJ118">
        <v>99.995031645072757</v>
      </c>
      <c r="EK118">
        <v>98.252760082270797</v>
      </c>
      <c r="EL118">
        <v>37.135375084288469</v>
      </c>
      <c r="EM118">
        <v>12.378458361429489</v>
      </c>
      <c r="EN118">
        <v>0.12379073397732593</v>
      </c>
      <c r="EO118">
        <v>71.45030666361636</v>
      </c>
      <c r="EP118">
        <v>128.53975662652917</v>
      </c>
      <c r="EQ118">
        <v>0.71539651285020733</v>
      </c>
      <c r="ER118">
        <v>0.72035532484494103</v>
      </c>
      <c r="ES118">
        <v>0.10569382370033786</v>
      </c>
      <c r="ET118">
        <v>3.523127456677929E-2</v>
      </c>
      <c r="EU118">
        <v>4.9247199188062245E-2</v>
      </c>
      <c r="EV118">
        <v>0.6341531936992143</v>
      </c>
      <c r="EW118">
        <v>0.79663983200120037</v>
      </c>
      <c r="EX118">
        <v>539.1128220284362</v>
      </c>
      <c r="EY118">
        <v>521.91678716092008</v>
      </c>
      <c r="EZ118">
        <v>158.09944858603825</v>
      </c>
      <c r="FA118">
        <v>52.699816195346081</v>
      </c>
      <c r="FB118">
        <v>9.7752852542183397E-2</v>
      </c>
      <c r="FC118">
        <v>417.58704588196815</v>
      </c>
      <c r="FD118">
        <v>660.63859817490425</v>
      </c>
      <c r="FE118">
        <v>-0.5344101261056895</v>
      </c>
      <c r="FF118">
        <v>-0.48546717956194829</v>
      </c>
      <c r="FG118">
        <v>0.44997890038932747</v>
      </c>
      <c r="FH118">
        <v>0.1499929667964425</v>
      </c>
      <c r="FI118">
        <v>0.28067014352714309</v>
      </c>
      <c r="FJ118">
        <v>-0.88029390753828585</v>
      </c>
      <c r="FK118">
        <v>-0.18852634467309309</v>
      </c>
      <c r="FL118">
        <v>4.3294502465829332E-4</v>
      </c>
      <c r="FM118" s="23">
        <v>2.3726290775037159E-3</v>
      </c>
      <c r="FN118">
        <v>0.43495504589580847</v>
      </c>
      <c r="FO118" s="23">
        <v>1.7380609940855548E-2</v>
      </c>
    </row>
    <row r="119" spans="1:171" x14ac:dyDescent="0.3">
      <c r="A119" t="s">
        <v>3</v>
      </c>
      <c r="B119" t="s">
        <v>4</v>
      </c>
      <c r="C119">
        <v>5</v>
      </c>
      <c r="D119">
        <v>5</v>
      </c>
      <c r="E119" t="s">
        <v>5</v>
      </c>
      <c r="F119" t="s">
        <v>6</v>
      </c>
      <c r="G119" t="s">
        <v>7</v>
      </c>
      <c r="H119" t="s">
        <v>7</v>
      </c>
      <c r="I119" t="s">
        <v>8</v>
      </c>
      <c r="J119" t="s">
        <v>1082</v>
      </c>
      <c r="K119">
        <v>3</v>
      </c>
      <c r="L119" t="s">
        <v>10</v>
      </c>
      <c r="M119" t="s">
        <v>11</v>
      </c>
      <c r="N119" t="s">
        <v>12</v>
      </c>
      <c r="O119">
        <v>1</v>
      </c>
      <c r="P119" t="s">
        <v>1083</v>
      </c>
      <c r="Q119" t="s">
        <v>7</v>
      </c>
      <c r="R119" t="s">
        <v>14</v>
      </c>
      <c r="S119">
        <v>4000</v>
      </c>
      <c r="T119">
        <v>4000</v>
      </c>
      <c r="V119">
        <v>256</v>
      </c>
      <c r="W119" t="s">
        <v>15</v>
      </c>
      <c r="X119">
        <v>0.15</v>
      </c>
      <c r="Y119" t="s">
        <v>17</v>
      </c>
      <c r="Z119" t="s">
        <v>4177</v>
      </c>
      <c r="AA119">
        <v>10</v>
      </c>
      <c r="AB119">
        <v>25.077652654238239</v>
      </c>
      <c r="AC119">
        <v>25.422892134321373</v>
      </c>
      <c r="AD119">
        <v>4.1437100446723614</v>
      </c>
      <c r="AE119">
        <v>1.3103561704482725</v>
      </c>
      <c r="AF119">
        <v>5.2251946723842042E-2</v>
      </c>
      <c r="AG119">
        <v>22.113626996684246</v>
      </c>
      <c r="AH119">
        <v>28.041678311792232</v>
      </c>
      <c r="AI119">
        <v>0.59803211089246888</v>
      </c>
      <c r="AJ119">
        <v>0.59889905780397079</v>
      </c>
      <c r="AK119">
        <v>4.0388668315710578E-2</v>
      </c>
      <c r="AL119">
        <v>1.27720183538722E-2</v>
      </c>
      <c r="AM119">
        <v>2.1356743427726602E-2</v>
      </c>
      <c r="AN119">
        <v>0.56914180537601</v>
      </c>
      <c r="AO119">
        <v>0.62692241640892776</v>
      </c>
      <c r="AP119">
        <v>107.3269945563196</v>
      </c>
      <c r="AQ119">
        <v>100.60496337661777</v>
      </c>
      <c r="AR119">
        <v>33.306088224840245</v>
      </c>
      <c r="AS119">
        <v>10.532309874100941</v>
      </c>
      <c r="AT119">
        <v>9.813290605630566E-2</v>
      </c>
      <c r="AU119">
        <v>83.502909621103271</v>
      </c>
      <c r="AV119">
        <v>131.15107949153594</v>
      </c>
      <c r="AW119">
        <v>9.4741105723890093E-2</v>
      </c>
      <c r="AX119">
        <v>0.15801406276192931</v>
      </c>
      <c r="AY119">
        <v>0.24519174019145987</v>
      </c>
      <c r="AZ119">
        <v>7.7536436246526286E-2</v>
      </c>
      <c r="BA119">
        <v>0.81840332825010031</v>
      </c>
      <c r="BB119">
        <v>-8.0646313065752359E-2</v>
      </c>
      <c r="BC119">
        <v>0.27012852451353253</v>
      </c>
      <c r="BD119">
        <v>8.1971682613811353E-2</v>
      </c>
      <c r="BE119">
        <v>7.716971754928828E-2</v>
      </c>
      <c r="BF119">
        <v>1.3570298305384211E-2</v>
      </c>
      <c r="BG119">
        <v>4.2913051172937299E-3</v>
      </c>
      <c r="BH119">
        <v>5.2351067837793669E-2</v>
      </c>
      <c r="BI119">
        <v>7.2264750438492939E-2</v>
      </c>
      <c r="BJ119">
        <v>9.1678614789129767E-2</v>
      </c>
      <c r="BK119">
        <v>0.40477959823700532</v>
      </c>
      <c r="BL119">
        <v>0.43964807334716138</v>
      </c>
      <c r="BM119">
        <v>9.8537911530115818E-2</v>
      </c>
      <c r="BN119">
        <v>3.116042363113334E-2</v>
      </c>
      <c r="BO119">
        <v>7.6981210927751315E-2</v>
      </c>
      <c r="BP119">
        <v>0.33429471998338173</v>
      </c>
      <c r="BQ119">
        <v>0.47526447649062892</v>
      </c>
      <c r="BR119">
        <v>0.12275367646938382</v>
      </c>
      <c r="BS119">
        <v>0.13007072240878204</v>
      </c>
      <c r="BT119">
        <v>3.2009285424470797E-2</v>
      </c>
      <c r="BU119">
        <v>1.0122224821575732E-2</v>
      </c>
      <c r="BV119">
        <v>8.245964693448779E-2</v>
      </c>
      <c r="BW119">
        <v>9.9857203922979504E-2</v>
      </c>
      <c r="BX119">
        <v>0.14565014901578813</v>
      </c>
      <c r="BY119">
        <v>0.10864959341848923</v>
      </c>
      <c r="BZ119">
        <v>5.5518379261454254E-2</v>
      </c>
      <c r="CA119">
        <v>0.23242879886047041</v>
      </c>
      <c r="CB119">
        <v>7.350043982162352E-2</v>
      </c>
      <c r="CC119">
        <v>0.67649070290138547</v>
      </c>
      <c r="CD119">
        <v>-5.7608401458023178E-2</v>
      </c>
      <c r="CE119">
        <v>0.27490758829500161</v>
      </c>
      <c r="CF119">
        <v>9.2919649679872179E-2</v>
      </c>
      <c r="CG119">
        <v>9.4299345587337255E-2</v>
      </c>
      <c r="CH119">
        <v>1.1876611338065727E-2</v>
      </c>
      <c r="CI119">
        <v>3.7557142712867728E-3</v>
      </c>
      <c r="CJ119">
        <v>4.041894566139672E-2</v>
      </c>
      <c r="CK119">
        <v>8.4424223998221498E-2</v>
      </c>
      <c r="CL119">
        <v>0.10141507536152286</v>
      </c>
      <c r="CM119">
        <v>0.67805325982486686</v>
      </c>
      <c r="CN119">
        <v>0.67327290818372665</v>
      </c>
      <c r="CO119">
        <v>4.1149921655866402E-2</v>
      </c>
      <c r="CP119">
        <v>1.3012747797002532E-2</v>
      </c>
      <c r="CQ119">
        <v>1.9191335796193313E-2</v>
      </c>
      <c r="CR119">
        <v>0.64861842430804717</v>
      </c>
      <c r="CS119">
        <v>0.70748809534168655</v>
      </c>
      <c r="CT119">
        <v>0.18298266416434306</v>
      </c>
      <c r="CU119">
        <v>0.14466745645298856</v>
      </c>
      <c r="CV119">
        <v>8.1173914592942653E-2</v>
      </c>
      <c r="CW119">
        <v>2.5669445670567854E-2</v>
      </c>
      <c r="CX119">
        <v>0.14028348416390549</v>
      </c>
      <c r="CY119">
        <v>0.12491837805751857</v>
      </c>
      <c r="CZ119">
        <v>0.24104695027116754</v>
      </c>
      <c r="DA119">
        <v>0.36600415047591017</v>
      </c>
      <c r="DB119">
        <v>0.49875816175664528</v>
      </c>
      <c r="DC119">
        <v>0.28125027677664083</v>
      </c>
      <c r="DD119">
        <v>8.8939146716694478E-2</v>
      </c>
      <c r="DE119">
        <v>0.24300037745760023</v>
      </c>
      <c r="DF119">
        <v>0.16482380060274726</v>
      </c>
      <c r="DG119">
        <v>0.56718450034907308</v>
      </c>
      <c r="DH119">
        <v>0.10112585649679494</v>
      </c>
      <c r="DI119">
        <v>0.1041800608585895</v>
      </c>
      <c r="DJ119">
        <v>2.1064408501446051E-2</v>
      </c>
      <c r="DK119">
        <v>6.6611508428783732E-3</v>
      </c>
      <c r="DL119">
        <v>6.5869907792469387E-2</v>
      </c>
      <c r="DM119">
        <v>8.6058333290204056E-2</v>
      </c>
      <c r="DN119">
        <v>0.11619337970338582</v>
      </c>
      <c r="DO119">
        <v>0.59401167246640696</v>
      </c>
      <c r="DP119">
        <v>0.58175000800445931</v>
      </c>
      <c r="DQ119">
        <v>8.4566937420772523E-2</v>
      </c>
      <c r="DR119">
        <v>2.6742413699456628E-2</v>
      </c>
      <c r="DS119">
        <v>4.5020013812891842E-2</v>
      </c>
      <c r="DT119">
        <v>0.53352033267823606</v>
      </c>
      <c r="DU119">
        <v>0.65450301225457785</v>
      </c>
      <c r="DV119">
        <v>0.21802311571174757</v>
      </c>
      <c r="DW119">
        <v>0.20696657919637956</v>
      </c>
      <c r="DX119">
        <v>9.701961335988056E-2</v>
      </c>
      <c r="DY119">
        <v>3.0680295592612393E-2</v>
      </c>
      <c r="DZ119">
        <v>0.14072037954532943</v>
      </c>
      <c r="EA119">
        <v>0.14862428708125833</v>
      </c>
      <c r="EB119">
        <v>0.28742194434223678</v>
      </c>
      <c r="EC119">
        <v>0.12470615154413257</v>
      </c>
      <c r="ED119">
        <v>0.16909464844977445</v>
      </c>
      <c r="EE119">
        <v>0.38950306015140779</v>
      </c>
      <c r="EF119">
        <v>0.12317168256840172</v>
      </c>
      <c r="EG119">
        <v>0.98769532251031078</v>
      </c>
      <c r="EH119">
        <v>-0.15390819442559212</v>
      </c>
      <c r="EI119">
        <v>0.40332049751385723</v>
      </c>
      <c r="EJ119">
        <v>100.03459342816252</v>
      </c>
      <c r="EK119">
        <v>101.41851850582501</v>
      </c>
      <c r="EL119">
        <v>16.56569473518476</v>
      </c>
      <c r="EM119">
        <v>5.2385326386243696</v>
      </c>
      <c r="EN119">
        <v>5.236721077280429E-2</v>
      </c>
      <c r="EO119">
        <v>88.185032599594194</v>
      </c>
      <c r="EP119">
        <v>111.88415425673085</v>
      </c>
      <c r="EQ119">
        <v>0.715283913041597</v>
      </c>
      <c r="ER119">
        <v>0.71134501831275876</v>
      </c>
      <c r="ES119">
        <v>4.71488874109963E-2</v>
      </c>
      <c r="ET119">
        <v>1.4909787336158773E-2</v>
      </c>
      <c r="EU119">
        <v>2.0844572433843765E-2</v>
      </c>
      <c r="EV119">
        <v>0.68155797408720586</v>
      </c>
      <c r="EW119">
        <v>0.74900985199598813</v>
      </c>
      <c r="EX119">
        <v>428.78421876893219</v>
      </c>
      <c r="EY119">
        <v>401.84971078101336</v>
      </c>
      <c r="EZ119">
        <v>133.10850529293322</v>
      </c>
      <c r="FA119">
        <v>42.092605266624716</v>
      </c>
      <c r="FB119">
        <v>9.8167337845304486E-2</v>
      </c>
      <c r="FC119">
        <v>333.57074565582707</v>
      </c>
      <c r="FD119">
        <v>523.99769188203732</v>
      </c>
      <c r="FE119">
        <v>-0.2203954725429691</v>
      </c>
      <c r="FF119">
        <v>-0.14373511480405154</v>
      </c>
      <c r="FG119">
        <v>0.37885027038272967</v>
      </c>
      <c r="FH119">
        <v>0.11980297465800561</v>
      </c>
      <c r="FI119">
        <v>0.54358183167600416</v>
      </c>
      <c r="FJ119">
        <v>-0.49138980121937781</v>
      </c>
      <c r="FK119">
        <v>5.0598856133439618E-2</v>
      </c>
      <c r="FL119">
        <v>8.6694691150190906E-4</v>
      </c>
      <c r="FM119" s="23">
        <v>2.1567566340354879E-3</v>
      </c>
      <c r="FN119">
        <v>0.34523948008313354</v>
      </c>
      <c r="FO119" s="23">
        <v>1.3579866454967721E-2</v>
      </c>
    </row>
    <row r="120" spans="1:171" x14ac:dyDescent="0.3">
      <c r="A120" t="s">
        <v>1736</v>
      </c>
      <c r="B120" t="s">
        <v>4</v>
      </c>
      <c r="C120">
        <v>5</v>
      </c>
      <c r="D120">
        <v>5</v>
      </c>
      <c r="E120" t="s">
        <v>5</v>
      </c>
      <c r="F120" t="s">
        <v>6</v>
      </c>
      <c r="G120" t="s">
        <v>7</v>
      </c>
      <c r="H120" t="s">
        <v>7</v>
      </c>
      <c r="I120" t="s">
        <v>8</v>
      </c>
      <c r="J120" t="s">
        <v>1829</v>
      </c>
      <c r="K120">
        <v>2</v>
      </c>
      <c r="L120" t="s">
        <v>10</v>
      </c>
      <c r="M120" t="s">
        <v>11</v>
      </c>
      <c r="N120" t="s">
        <v>12</v>
      </c>
      <c r="O120">
        <v>1</v>
      </c>
      <c r="P120" t="s">
        <v>1830</v>
      </c>
      <c r="Q120" t="s">
        <v>7</v>
      </c>
      <c r="R120" t="s">
        <v>14</v>
      </c>
      <c r="S120">
        <v>4000</v>
      </c>
      <c r="T120">
        <v>4000</v>
      </c>
      <c r="V120">
        <v>256</v>
      </c>
      <c r="W120" t="s">
        <v>15</v>
      </c>
      <c r="X120">
        <v>0.15</v>
      </c>
      <c r="Y120" t="s">
        <v>17</v>
      </c>
      <c r="Z120" t="s">
        <v>4175</v>
      </c>
      <c r="AA120">
        <v>10</v>
      </c>
      <c r="AB120">
        <v>25.190327527676331</v>
      </c>
      <c r="AC120">
        <v>24.881999083160572</v>
      </c>
      <c r="AD120">
        <v>1.4735681454840577</v>
      </c>
      <c r="AE120">
        <v>0.46598316271999835</v>
      </c>
      <c r="AF120">
        <v>1.8498495591533212E-2</v>
      </c>
      <c r="AG120">
        <v>24.136273613603695</v>
      </c>
      <c r="AH120">
        <v>26.244381441748967</v>
      </c>
      <c r="AI120">
        <v>0.6518771998813202</v>
      </c>
      <c r="AJ120">
        <v>0.65692506870436418</v>
      </c>
      <c r="AK120">
        <v>1.8627791752695265E-2</v>
      </c>
      <c r="AL120">
        <v>5.8906249717817017E-3</v>
      </c>
      <c r="AM120">
        <v>9.0364028268731297E-3</v>
      </c>
      <c r="AN120">
        <v>0.63855260619514997</v>
      </c>
      <c r="AO120">
        <v>0.66520179356749043</v>
      </c>
      <c r="AP120">
        <v>297.30484336769189</v>
      </c>
      <c r="AQ120">
        <v>283.71513144717767</v>
      </c>
      <c r="AR120">
        <v>112.82732962115473</v>
      </c>
      <c r="AS120">
        <v>35.679134391743162</v>
      </c>
      <c r="AT120">
        <v>0.12000858777674529</v>
      </c>
      <c r="AU120">
        <v>216.59864137356885</v>
      </c>
      <c r="AV120">
        <v>378.01104536181492</v>
      </c>
      <c r="AW120">
        <v>-0.40465491293390377</v>
      </c>
      <c r="AX120">
        <v>-0.34659003308423464</v>
      </c>
      <c r="AY120">
        <v>0.44092728552552674</v>
      </c>
      <c r="AZ120">
        <v>0.13943345047760575</v>
      </c>
      <c r="BA120">
        <v>0.34457372447713436</v>
      </c>
      <c r="BB120">
        <v>-0.72005337791424795</v>
      </c>
      <c r="BC120">
        <v>-8.9256447953559581E-2</v>
      </c>
      <c r="BD120">
        <v>0.10390025617364097</v>
      </c>
      <c r="BE120">
        <v>0.1016644026659924</v>
      </c>
      <c r="BF120">
        <v>8.321735913531034E-3</v>
      </c>
      <c r="BG120">
        <v>2.6315639573180087E-3</v>
      </c>
      <c r="BH120">
        <v>2.5327790847022229E-2</v>
      </c>
      <c r="BI120">
        <v>9.7947658502187632E-2</v>
      </c>
      <c r="BJ120">
        <v>0.10985285384509431</v>
      </c>
      <c r="BK120">
        <v>0.24554980145628139</v>
      </c>
      <c r="BL120">
        <v>0.26178498878768741</v>
      </c>
      <c r="BM120">
        <v>6.0426562391716773E-2</v>
      </c>
      <c r="BN120">
        <v>1.910855683320967E-2</v>
      </c>
      <c r="BO120">
        <v>7.7819475804429966E-2</v>
      </c>
      <c r="BP120">
        <v>0.20232624589956111</v>
      </c>
      <c r="BQ120">
        <v>0.28877335701300166</v>
      </c>
      <c r="BR120">
        <v>0.12140597100014754</v>
      </c>
      <c r="BS120">
        <v>0.11160459746843199</v>
      </c>
      <c r="BT120">
        <v>3.9294223053998621E-2</v>
      </c>
      <c r="BU120">
        <v>1.2425924373733315E-2</v>
      </c>
      <c r="BV120">
        <v>0.10235019143925149</v>
      </c>
      <c r="BW120">
        <v>9.329853006676278E-2</v>
      </c>
      <c r="BX120">
        <v>0.14951341193353229</v>
      </c>
      <c r="BY120">
        <v>0.11843567765243453</v>
      </c>
      <c r="BZ120">
        <v>0.18960632226225885</v>
      </c>
      <c r="CA120">
        <v>0.28532686517313283</v>
      </c>
      <c r="CB120">
        <v>9.0228277158287309E-2</v>
      </c>
      <c r="CC120">
        <v>0.76183358719890437</v>
      </c>
      <c r="CD120">
        <v>-8.5660685279611362E-2</v>
      </c>
      <c r="CE120">
        <v>0.32253204058448043</v>
      </c>
      <c r="CF120">
        <v>1.5780541600468538E-2</v>
      </c>
      <c r="CG120">
        <v>1.516475900862585E-2</v>
      </c>
      <c r="CH120">
        <v>2.4580600176110864E-3</v>
      </c>
      <c r="CI120">
        <v>7.7730682810446311E-4</v>
      </c>
      <c r="CJ120">
        <v>4.9257297232522375E-2</v>
      </c>
      <c r="CK120">
        <v>1.4022273555296243E-2</v>
      </c>
      <c r="CL120">
        <v>1.7538809645640835E-2</v>
      </c>
      <c r="CM120">
        <v>0.9453237937941833</v>
      </c>
      <c r="CN120">
        <v>0.94745734895483413</v>
      </c>
      <c r="CO120">
        <v>8.5166529636212119E-3</v>
      </c>
      <c r="CP120">
        <v>2.6932021406266176E-3</v>
      </c>
      <c r="CQ120">
        <v>2.8489731860203062E-3</v>
      </c>
      <c r="CR120">
        <v>0.93923177055208584</v>
      </c>
      <c r="CS120">
        <v>0.95141581703628075</v>
      </c>
      <c r="CT120">
        <v>0.11849427283837101</v>
      </c>
      <c r="CU120">
        <v>0.10892981647367485</v>
      </c>
      <c r="CV120">
        <v>9.7703663856164177E-2</v>
      </c>
      <c r="CW120">
        <v>3.089661135289487E-2</v>
      </c>
      <c r="CX120">
        <v>0.26074349935071189</v>
      </c>
      <c r="CY120">
        <v>4.8606137958122811E-2</v>
      </c>
      <c r="CZ120">
        <v>0.18838240771861919</v>
      </c>
      <c r="DA120">
        <v>0.58944265286010866</v>
      </c>
      <c r="DB120">
        <v>0.62258145136795806</v>
      </c>
      <c r="DC120">
        <v>0.33852232751661732</v>
      </c>
      <c r="DD120">
        <v>0.10705015937740023</v>
      </c>
      <c r="DE120">
        <v>0.18161250947478727</v>
      </c>
      <c r="DF120">
        <v>0.34729519234842932</v>
      </c>
      <c r="DG120">
        <v>0.83159011337178801</v>
      </c>
      <c r="DH120">
        <v>7.4011217058534695E-2</v>
      </c>
      <c r="DI120">
        <v>7.1380847910005457E-2</v>
      </c>
      <c r="DJ120">
        <v>1.1044632807073971E-2</v>
      </c>
      <c r="DK120">
        <v>3.4926195590572794E-3</v>
      </c>
      <c r="DL120">
        <v>4.7190408398432408E-2</v>
      </c>
      <c r="DM120">
        <v>6.6110911615947135E-2</v>
      </c>
      <c r="DN120">
        <v>8.1911522501122255E-2</v>
      </c>
      <c r="DO120">
        <v>0.70286837339891817</v>
      </c>
      <c r="DP120">
        <v>0.71342847353949113</v>
      </c>
      <c r="DQ120">
        <v>4.4340707282006953E-2</v>
      </c>
      <c r="DR120">
        <v>1.4021762807395595E-2</v>
      </c>
      <c r="DS120">
        <v>1.9949343771991628E-2</v>
      </c>
      <c r="DT120">
        <v>0.67115114592858938</v>
      </c>
      <c r="DU120">
        <v>0.73458560086924696</v>
      </c>
      <c r="DV120">
        <v>0.23491799043433345</v>
      </c>
      <c r="DW120">
        <v>0.23460095792520641</v>
      </c>
      <c r="DX120">
        <v>6.7265189023133803E-2</v>
      </c>
      <c r="DY120">
        <v>2.1271120455485931E-2</v>
      </c>
      <c r="DZ120">
        <v>9.0547005004420214E-2</v>
      </c>
      <c r="EA120">
        <v>0.18680271596402426</v>
      </c>
      <c r="EB120">
        <v>0.28303326490464265</v>
      </c>
      <c r="EC120">
        <v>5.6878573414006761E-2</v>
      </c>
      <c r="ED120">
        <v>5.8151358660165256E-2</v>
      </c>
      <c r="EE120">
        <v>0.27004845782046477</v>
      </c>
      <c r="EF120">
        <v>8.5396820532857853E-2</v>
      </c>
      <c r="EG120">
        <v>1.5013882277122701</v>
      </c>
      <c r="EH120">
        <v>-0.1362890346313177</v>
      </c>
      <c r="EI120">
        <v>0.25004618145933122</v>
      </c>
      <c r="EJ120">
        <v>100.56761809587246</v>
      </c>
      <c r="EK120">
        <v>99.323034157990861</v>
      </c>
      <c r="EL120">
        <v>5.8911146362386413</v>
      </c>
      <c r="EM120">
        <v>1.8629340207668423</v>
      </c>
      <c r="EN120">
        <v>1.8524193533060337E-2</v>
      </c>
      <c r="EO120">
        <v>96.353661340897858</v>
      </c>
      <c r="EP120">
        <v>104.78157485084706</v>
      </c>
      <c r="EQ120">
        <v>0.71376683087589943</v>
      </c>
      <c r="ER120">
        <v>0.71730913615791558</v>
      </c>
      <c r="ES120">
        <v>1.6767150738286815E-2</v>
      </c>
      <c r="ET120">
        <v>5.3022386204360141E-3</v>
      </c>
      <c r="EU120">
        <v>7.4285304262869268E-3</v>
      </c>
      <c r="EV120">
        <v>0.7017731671164732</v>
      </c>
      <c r="EW120">
        <v>0.72576049463532566</v>
      </c>
      <c r="EX120">
        <v>1188.744555236495</v>
      </c>
      <c r="EY120">
        <v>1134.4022563451165</v>
      </c>
      <c r="EZ120">
        <v>451.21065671884429</v>
      </c>
      <c r="FA120">
        <v>142.68533797719047</v>
      </c>
      <c r="FB120">
        <v>0.12003027677279575</v>
      </c>
      <c r="FC120">
        <v>865.99032073209014</v>
      </c>
      <c r="FD120">
        <v>1511.4987897408998</v>
      </c>
      <c r="FE120">
        <v>-2.3833765556621693</v>
      </c>
      <c r="FF120">
        <v>-2.2287087935765646</v>
      </c>
      <c r="FG120">
        <v>1.2842250682727676</v>
      </c>
      <c r="FH120">
        <v>0.40610762440271847</v>
      </c>
      <c r="FI120">
        <v>0.17039171734652325</v>
      </c>
      <c r="FJ120">
        <v>-3.3019920020611186</v>
      </c>
      <c r="FK120">
        <v>-1.46476110926322</v>
      </c>
      <c r="FL120">
        <v>5.0478688230439772E-3</v>
      </c>
      <c r="FM120" s="23">
        <v>1.4500253420123847E-2</v>
      </c>
      <c r="FN120">
        <v>0.3083284445157588</v>
      </c>
      <c r="FO120" s="23">
        <v>1.2239953774995652E-2</v>
      </c>
    </row>
    <row r="121" spans="1:171" x14ac:dyDescent="0.3">
      <c r="A121" t="s">
        <v>2925</v>
      </c>
      <c r="B121" t="s">
        <v>4</v>
      </c>
      <c r="C121">
        <v>5</v>
      </c>
      <c r="D121">
        <v>5</v>
      </c>
      <c r="E121" t="s">
        <v>5</v>
      </c>
      <c r="F121" t="s">
        <v>6</v>
      </c>
      <c r="G121" t="s">
        <v>7</v>
      </c>
      <c r="H121" t="s">
        <v>7</v>
      </c>
      <c r="I121" t="s">
        <v>8</v>
      </c>
      <c r="J121" t="s">
        <v>2958</v>
      </c>
      <c r="K121">
        <v>3</v>
      </c>
      <c r="L121" t="s">
        <v>10</v>
      </c>
      <c r="M121" t="s">
        <v>11</v>
      </c>
      <c r="N121" t="s">
        <v>12</v>
      </c>
      <c r="O121">
        <v>1</v>
      </c>
      <c r="P121" t="s">
        <v>2959</v>
      </c>
      <c r="Q121" t="s">
        <v>7</v>
      </c>
      <c r="R121" t="s">
        <v>14</v>
      </c>
      <c r="S121">
        <v>4000</v>
      </c>
      <c r="T121">
        <v>4000</v>
      </c>
      <c r="V121">
        <v>256</v>
      </c>
      <c r="W121" t="s">
        <v>15</v>
      </c>
      <c r="X121">
        <v>0.15</v>
      </c>
      <c r="Y121" t="s">
        <v>17</v>
      </c>
      <c r="Z121" t="s">
        <v>4176</v>
      </c>
      <c r="AA121">
        <v>10</v>
      </c>
      <c r="AB121">
        <v>25.324615051273295</v>
      </c>
      <c r="AC121">
        <v>24.736214279473625</v>
      </c>
      <c r="AD121">
        <v>2.3021921175007618</v>
      </c>
      <c r="AE121">
        <v>0.72801707025883955</v>
      </c>
      <c r="AF121">
        <v>2.8747409142641071E-2</v>
      </c>
      <c r="AG121">
        <v>23.677840438347801</v>
      </c>
      <c r="AH121">
        <v>26.971389664198789</v>
      </c>
      <c r="AI121">
        <v>0.81758282822257566</v>
      </c>
      <c r="AJ121">
        <v>0.81810907023813129</v>
      </c>
      <c r="AK121">
        <v>1.0732702137731667E-2</v>
      </c>
      <c r="AL121">
        <v>3.3939784203390255E-3</v>
      </c>
      <c r="AM121">
        <v>4.1512349613769791E-3</v>
      </c>
      <c r="AN121">
        <v>0.80990564903576878</v>
      </c>
      <c r="AO121">
        <v>0.82526000740938255</v>
      </c>
      <c r="AP121">
        <v>309.54477449023398</v>
      </c>
      <c r="AQ121">
        <v>298.9052819519178</v>
      </c>
      <c r="AR121">
        <v>137.5634340428542</v>
      </c>
      <c r="AS121">
        <v>43.501377432976412</v>
      </c>
      <c r="AT121">
        <v>0.1405333929626677</v>
      </c>
      <c r="AU121">
        <v>211.14465873684134</v>
      </c>
      <c r="AV121">
        <v>407.94489024362662</v>
      </c>
      <c r="AW121">
        <v>-1.2089851233835209</v>
      </c>
      <c r="AX121">
        <v>-1.1750431165224127</v>
      </c>
      <c r="AY121">
        <v>0.33801549252530966</v>
      </c>
      <c r="AZ121">
        <v>0.10688988408035985</v>
      </c>
      <c r="BA121">
        <v>8.8412902700748655E-2</v>
      </c>
      <c r="BB121">
        <v>-1.4507700411732949</v>
      </c>
      <c r="BC121">
        <v>-0.96720020559374698</v>
      </c>
      <c r="BD121">
        <v>1.2093957146252251E-2</v>
      </c>
      <c r="BE121">
        <v>1.181966059112045E-2</v>
      </c>
      <c r="BF121">
        <v>1.5712459282697824E-3</v>
      </c>
      <c r="BG121">
        <v>4.9687158975980606E-4</v>
      </c>
      <c r="BH121">
        <v>4.1084285627205126E-2</v>
      </c>
      <c r="BI121">
        <v>1.097003361021557E-2</v>
      </c>
      <c r="BJ121">
        <v>1.3217880682288932E-2</v>
      </c>
      <c r="BK121">
        <v>0.91218223413308519</v>
      </c>
      <c r="BL121">
        <v>0.91417398177741438</v>
      </c>
      <c r="BM121">
        <v>1.1409276995073278E-2</v>
      </c>
      <c r="BN121">
        <v>3.6079301760193242E-3</v>
      </c>
      <c r="BO121">
        <v>3.9552734541560214E-3</v>
      </c>
      <c r="BP121">
        <v>0.90402109607492953</v>
      </c>
      <c r="BQ121">
        <v>0.92034337219124085</v>
      </c>
      <c r="BR121">
        <v>0.50611305768137238</v>
      </c>
      <c r="BS121">
        <v>0.55326070274068617</v>
      </c>
      <c r="BT121">
        <v>0.21780831348778407</v>
      </c>
      <c r="BU121">
        <v>6.8877036394137059E-2</v>
      </c>
      <c r="BV121">
        <v>0.13609021808225932</v>
      </c>
      <c r="BW121">
        <v>0.35031320135783439</v>
      </c>
      <c r="BX121">
        <v>0.66191291400491037</v>
      </c>
      <c r="BY121">
        <v>-2.67503518196474</v>
      </c>
      <c r="BZ121">
        <v>-3.0173880450454775</v>
      </c>
      <c r="CA121">
        <v>1.5815699730393908</v>
      </c>
      <c r="CB121">
        <v>0.50013633937355717</v>
      </c>
      <c r="CC121">
        <v>0.18696439685934177</v>
      </c>
      <c r="CD121">
        <v>-3.8063435816277265</v>
      </c>
      <c r="CE121">
        <v>-1.5437267823017538</v>
      </c>
      <c r="CF121">
        <v>1.6780972937534441E-2</v>
      </c>
      <c r="CG121">
        <v>1.62629681492154E-2</v>
      </c>
      <c r="CH121">
        <v>3.0194534211427913E-3</v>
      </c>
      <c r="CI121">
        <v>9.548350099598833E-4</v>
      </c>
      <c r="CJ121">
        <v>5.6899859949370329E-2</v>
      </c>
      <c r="CK121">
        <v>1.4621136145005185E-2</v>
      </c>
      <c r="CL121">
        <v>1.8940809730063696E-2</v>
      </c>
      <c r="CM121">
        <v>0.94185751288538666</v>
      </c>
      <c r="CN121">
        <v>0.94365228884040775</v>
      </c>
      <c r="CO121">
        <v>1.046176120332641E-2</v>
      </c>
      <c r="CP121">
        <v>3.3082993739295364E-3</v>
      </c>
      <c r="CQ121">
        <v>3.5125263945652878E-3</v>
      </c>
      <c r="CR121">
        <v>0.93437413970155803</v>
      </c>
      <c r="CS121">
        <v>0.9493408860692153</v>
      </c>
      <c r="CT121">
        <v>0.18003077942053522</v>
      </c>
      <c r="CU121">
        <v>0.14496801928470754</v>
      </c>
      <c r="CV121">
        <v>0.15632531195335975</v>
      </c>
      <c r="CW121">
        <v>4.9434404170896243E-2</v>
      </c>
      <c r="CX121">
        <v>0.27458862495630293</v>
      </c>
      <c r="CY121">
        <v>6.8210157185967915E-2</v>
      </c>
      <c r="CZ121">
        <v>0.29185140165510254</v>
      </c>
      <c r="DA121">
        <v>0.37623180064372486</v>
      </c>
      <c r="DB121">
        <v>0.4977167757395527</v>
      </c>
      <c r="DC121">
        <v>0.54163381764392127</v>
      </c>
      <c r="DD121">
        <v>0.1712796521527086</v>
      </c>
      <c r="DE121">
        <v>0.45525033200184739</v>
      </c>
      <c r="DF121">
        <v>-1.1202772525702009E-2</v>
      </c>
      <c r="DG121">
        <v>0.76366637381315172</v>
      </c>
      <c r="DH121">
        <v>7.3651373233084266E-2</v>
      </c>
      <c r="DI121">
        <v>7.15432019082924E-2</v>
      </c>
      <c r="DJ121">
        <v>8.2042055956175509E-3</v>
      </c>
      <c r="DK121">
        <v>2.5943976074449793E-3</v>
      </c>
      <c r="DL121">
        <v>3.5225379969963326E-2</v>
      </c>
      <c r="DM121">
        <v>6.7782845845043724E-2</v>
      </c>
      <c r="DN121">
        <v>7.9519900621124809E-2</v>
      </c>
      <c r="DO121">
        <v>0.70431303253881428</v>
      </c>
      <c r="DP121">
        <v>0.7127766735892479</v>
      </c>
      <c r="DQ121">
        <v>3.2937290460546893E-2</v>
      </c>
      <c r="DR121">
        <v>1.041568578098645E-2</v>
      </c>
      <c r="DS121">
        <v>1.4788432557383421E-2</v>
      </c>
      <c r="DT121">
        <v>0.6807527513022229</v>
      </c>
      <c r="DU121">
        <v>0.72787331377540565</v>
      </c>
      <c r="DV121">
        <v>0.25300476762780644</v>
      </c>
      <c r="DW121">
        <v>0.28231292624306303</v>
      </c>
      <c r="DX121">
        <v>8.8926909248900787E-2</v>
      </c>
      <c r="DY121">
        <v>2.8121157850561979E-2</v>
      </c>
      <c r="DZ121">
        <v>0.11114872701502139</v>
      </c>
      <c r="EA121">
        <v>0.18939470856983526</v>
      </c>
      <c r="EB121">
        <v>0.31661482668577762</v>
      </c>
      <c r="EC121">
        <v>-1.5734116135708465E-2</v>
      </c>
      <c r="ED121">
        <v>-0.1333971027495664</v>
      </c>
      <c r="EE121">
        <v>0.35701341288354954</v>
      </c>
      <c r="EF121">
        <v>0.11289755399421185</v>
      </c>
      <c r="EG121">
        <v>7.1753349867547787</v>
      </c>
      <c r="EH121">
        <v>-0.27110838327061565</v>
      </c>
      <c r="EI121">
        <v>0.23964015099919872</v>
      </c>
      <c r="EJ121">
        <v>101.19593390177624</v>
      </c>
      <c r="EK121">
        <v>98.843924521431006</v>
      </c>
      <c r="EL121">
        <v>9.2083136029717814</v>
      </c>
      <c r="EM121">
        <v>2.9119244394502264</v>
      </c>
      <c r="EN121">
        <v>2.8775113062117951E-2</v>
      </c>
      <c r="EO121">
        <v>94.609160819739827</v>
      </c>
      <c r="EP121">
        <v>107.78270698381266</v>
      </c>
      <c r="EQ121">
        <v>0.71197853333301486</v>
      </c>
      <c r="ER121">
        <v>0.71867276664083812</v>
      </c>
      <c r="ES121">
        <v>2.6208483752240278E-2</v>
      </c>
      <c r="ET121">
        <v>8.2878502676595363E-3</v>
      </c>
      <c r="EU121">
        <v>1.1640590101588143E-2</v>
      </c>
      <c r="EV121">
        <v>0.69323141602756899</v>
      </c>
      <c r="EW121">
        <v>0.73072565063846073</v>
      </c>
      <c r="EX121">
        <v>1237.2399493562079</v>
      </c>
      <c r="EY121">
        <v>1194.7570961871629</v>
      </c>
      <c r="EZ121">
        <v>550.39612727308997</v>
      </c>
      <c r="FA121">
        <v>174.05053775188844</v>
      </c>
      <c r="FB121">
        <v>0.14067646121712674</v>
      </c>
      <c r="FC121">
        <v>843.53763296143632</v>
      </c>
      <c r="FD121">
        <v>1630.9422657509795</v>
      </c>
      <c r="FE121">
        <v>-2.5214029960773603</v>
      </c>
      <c r="FF121">
        <v>-2.4004893070963087</v>
      </c>
      <c r="FG121">
        <v>1.566524401848931</v>
      </c>
      <c r="FH121">
        <v>0.49537851200755073</v>
      </c>
      <c r="FI121">
        <v>0.19646939135799765</v>
      </c>
      <c r="FJ121">
        <v>-3.64194919023844</v>
      </c>
      <c r="FK121">
        <v>-1.4008568019162806</v>
      </c>
      <c r="FL121">
        <v>5.2624201555562244E-4</v>
      </c>
      <c r="FM121" s="23">
        <v>2.8848271817179293E-3</v>
      </c>
      <c r="FN121">
        <v>0.58840077179966954</v>
      </c>
      <c r="FO121" s="23">
        <v>2.3234342184801953E-2</v>
      </c>
    </row>
    <row r="122" spans="1:171" x14ac:dyDescent="0.3">
      <c r="A122" t="s">
        <v>3535</v>
      </c>
      <c r="B122" t="s">
        <v>4</v>
      </c>
      <c r="C122">
        <v>5</v>
      </c>
      <c r="D122">
        <v>5</v>
      </c>
      <c r="E122" t="s">
        <v>5</v>
      </c>
      <c r="F122" t="s">
        <v>6</v>
      </c>
      <c r="G122" t="s">
        <v>7</v>
      </c>
      <c r="H122" t="s">
        <v>7</v>
      </c>
      <c r="I122" t="s">
        <v>8</v>
      </c>
      <c r="J122" t="s">
        <v>3574</v>
      </c>
      <c r="K122">
        <v>3</v>
      </c>
      <c r="L122" t="s">
        <v>10</v>
      </c>
      <c r="M122" t="s">
        <v>11</v>
      </c>
      <c r="N122" t="s">
        <v>12</v>
      </c>
      <c r="O122">
        <v>1</v>
      </c>
      <c r="P122" t="s">
        <v>3575</v>
      </c>
      <c r="Q122" t="s">
        <v>7</v>
      </c>
      <c r="R122" t="s">
        <v>14</v>
      </c>
      <c r="S122">
        <v>4000</v>
      </c>
      <c r="T122">
        <v>4000</v>
      </c>
      <c r="V122">
        <v>256</v>
      </c>
      <c r="W122" t="s">
        <v>15</v>
      </c>
      <c r="X122">
        <v>0.15</v>
      </c>
      <c r="Y122" t="s">
        <v>17</v>
      </c>
      <c r="Z122" t="s">
        <v>4179</v>
      </c>
      <c r="AA122">
        <v>8</v>
      </c>
      <c r="AB122">
        <v>25.367223405858383</v>
      </c>
      <c r="AC122">
        <v>24.971671113491645</v>
      </c>
      <c r="AD122">
        <v>1.3791121390490011</v>
      </c>
      <c r="AE122">
        <v>0.48758977276911675</v>
      </c>
      <c r="AF122">
        <v>1.9221251177868812E-2</v>
      </c>
      <c r="AG122">
        <v>24.214073593259421</v>
      </c>
      <c r="AH122">
        <v>26.520373218457344</v>
      </c>
      <c r="AI122">
        <v>0.84185423471588294</v>
      </c>
      <c r="AJ122">
        <v>0.8425291228951024</v>
      </c>
      <c r="AK122">
        <v>1.4444109452675231E-2</v>
      </c>
      <c r="AL122">
        <v>5.1067638710936836E-3</v>
      </c>
      <c r="AM122">
        <v>6.0660903758679354E-3</v>
      </c>
      <c r="AN122">
        <v>0.82977673816074637</v>
      </c>
      <c r="AO122">
        <v>0.85393173127101951</v>
      </c>
      <c r="AP122">
        <v>308.34634307123611</v>
      </c>
      <c r="AQ122">
        <v>284.19342620811148</v>
      </c>
      <c r="AR122">
        <v>149.9034520392145</v>
      </c>
      <c r="AS122">
        <v>52.998873730100478</v>
      </c>
      <c r="AT122">
        <v>0.17188098682219929</v>
      </c>
      <c r="AU122">
        <v>183.00400669954848</v>
      </c>
      <c r="AV122">
        <v>433.68867944292373</v>
      </c>
      <c r="AW122">
        <v>-0.71529984847542738</v>
      </c>
      <c r="AX122">
        <v>-0.55894010719978438</v>
      </c>
      <c r="AY122">
        <v>0.73572096291856948</v>
      </c>
      <c r="AZ122">
        <v>0.26011664097040849</v>
      </c>
      <c r="BA122">
        <v>0.36364699576662113</v>
      </c>
      <c r="BB122">
        <v>-1.3304757043704436</v>
      </c>
      <c r="BC122">
        <v>-0.10012399258041127</v>
      </c>
      <c r="BD122">
        <v>1.1446720008028287E-2</v>
      </c>
      <c r="BE122">
        <v>1.1365290114329199E-2</v>
      </c>
      <c r="BF122">
        <v>1.6132852210998434E-3</v>
      </c>
      <c r="BG122">
        <v>5.7038245991386895E-4</v>
      </c>
      <c r="BH122">
        <v>4.9829336221539858E-2</v>
      </c>
      <c r="BI122">
        <v>1.0097765490331987E-2</v>
      </c>
      <c r="BJ122">
        <v>1.2795674525724587E-2</v>
      </c>
      <c r="BK122">
        <v>0.91688201260737356</v>
      </c>
      <c r="BL122">
        <v>0.91747329892110518</v>
      </c>
      <c r="BM122">
        <v>1.1714536616082063E-2</v>
      </c>
      <c r="BN122">
        <v>4.1417141398448687E-3</v>
      </c>
      <c r="BO122">
        <v>4.5171724201098816E-3</v>
      </c>
      <c r="BP122">
        <v>0.90708685866664041</v>
      </c>
      <c r="BQ122">
        <v>0.92667716654810672</v>
      </c>
      <c r="BR122">
        <v>0.38130871755749651</v>
      </c>
      <c r="BS122">
        <v>0.28898204474478389</v>
      </c>
      <c r="BT122">
        <v>0.3194952392937776</v>
      </c>
      <c r="BU122">
        <v>0.11295862513072441</v>
      </c>
      <c r="BV122">
        <v>0.29623929359467549</v>
      </c>
      <c r="BW122">
        <v>0.11416156912333325</v>
      </c>
      <c r="BX122">
        <v>0.64845586599165972</v>
      </c>
      <c r="BY122">
        <v>-1.7687943058285418</v>
      </c>
      <c r="BZ122">
        <v>-1.0983832866485586</v>
      </c>
      <c r="CA122">
        <v>2.3199485313695973</v>
      </c>
      <c r="CB122">
        <v>0.82022566926760698</v>
      </c>
      <c r="CC122">
        <v>0.46372021131275376</v>
      </c>
      <c r="CD122">
        <v>-3.7086280136464325</v>
      </c>
      <c r="CE122">
        <v>0.17103940198934886</v>
      </c>
      <c r="CF122">
        <v>4.3187755730302174E-2</v>
      </c>
      <c r="CG122">
        <v>4.17369172254227E-2</v>
      </c>
      <c r="CH122">
        <v>1.3273526046425756E-2</v>
      </c>
      <c r="CI122">
        <v>4.6929001388419577E-3</v>
      </c>
      <c r="CJ122">
        <v>0.10866274617620938</v>
      </c>
      <c r="CK122">
        <v>3.2089046901940942E-2</v>
      </c>
      <c r="CL122">
        <v>5.4286464558663407E-2</v>
      </c>
      <c r="CM122">
        <v>0.85036365052221474</v>
      </c>
      <c r="CN122">
        <v>0.85539049606861695</v>
      </c>
      <c r="CO122">
        <v>4.5989932764481552E-2</v>
      </c>
      <c r="CP122">
        <v>1.6259896662039145E-2</v>
      </c>
      <c r="CQ122">
        <v>1.9121109718240919E-2</v>
      </c>
      <c r="CR122">
        <v>0.81190899491649215</v>
      </c>
      <c r="CS122">
        <v>0.88881830612793733</v>
      </c>
      <c r="CT122">
        <v>9.902057633349555E-2</v>
      </c>
      <c r="CU122">
        <v>9.4162226159849552E-2</v>
      </c>
      <c r="CV122">
        <v>4.399230474161693E-2</v>
      </c>
      <c r="CW122">
        <v>1.555362850141122E-2</v>
      </c>
      <c r="CX122">
        <v>0.15707471191671823</v>
      </c>
      <c r="CY122">
        <v>6.2236244927658009E-2</v>
      </c>
      <c r="CZ122">
        <v>0.1358049077393331</v>
      </c>
      <c r="DA122">
        <v>0.65691485201824429</v>
      </c>
      <c r="DB122">
        <v>0.67374799771372818</v>
      </c>
      <c r="DC122">
        <v>0.15242393996479497</v>
      </c>
      <c r="DD122">
        <v>5.3890000782138861E-2</v>
      </c>
      <c r="DE122">
        <v>8.2034986142530075E-2</v>
      </c>
      <c r="DF122">
        <v>0.52946500016848586</v>
      </c>
      <c r="DG122">
        <v>0.78436470386800272</v>
      </c>
      <c r="DH122">
        <v>2.7714448767749537E-2</v>
      </c>
      <c r="DI122">
        <v>2.6541470054511601E-2</v>
      </c>
      <c r="DJ122">
        <v>4.9914768959140304E-3</v>
      </c>
      <c r="DK122">
        <v>1.7647535806183947E-3</v>
      </c>
      <c r="DL122">
        <v>6.3676300957931545E-2</v>
      </c>
      <c r="DM122">
        <v>2.3540806549587033E-2</v>
      </c>
      <c r="DN122">
        <v>3.188809098591204E-2</v>
      </c>
      <c r="DO122">
        <v>0.88873525433042222</v>
      </c>
      <c r="DP122">
        <v>0.89344439284867117</v>
      </c>
      <c r="DQ122">
        <v>2.0039200923444647E-2</v>
      </c>
      <c r="DR122">
        <v>7.084927431263717E-3</v>
      </c>
      <c r="DS122">
        <v>7.9719212180927139E-3</v>
      </c>
      <c r="DT122">
        <v>0.87197940095548354</v>
      </c>
      <c r="DU122">
        <v>0.9054911077053609</v>
      </c>
      <c r="DV122">
        <v>5.9886486025054919E-2</v>
      </c>
      <c r="DW122">
        <v>5.2385479207912748E-2</v>
      </c>
      <c r="DX122">
        <v>2.5625050176919992E-2</v>
      </c>
      <c r="DY122">
        <v>9.0598233741728332E-3</v>
      </c>
      <c r="DZ122">
        <v>0.15128326898964223</v>
      </c>
      <c r="EA122">
        <v>3.8460003745136168E-2</v>
      </c>
      <c r="EB122">
        <v>8.1312968304973671E-2</v>
      </c>
      <c r="EC122">
        <v>0.75957470081900824</v>
      </c>
      <c r="ED122">
        <v>0.7896888706070897</v>
      </c>
      <c r="EE122">
        <v>0.10287647120815108</v>
      </c>
      <c r="EF122">
        <v>3.6372325207913114E-2</v>
      </c>
      <c r="EG122">
        <v>4.7885119355206021E-2</v>
      </c>
      <c r="EH122">
        <v>0.67355415170229371</v>
      </c>
      <c r="EI122">
        <v>0.84559524993572277</v>
      </c>
      <c r="EJ122">
        <v>101.38654469892717</v>
      </c>
      <c r="EK122">
        <v>99.812332299699548</v>
      </c>
      <c r="EL122">
        <v>5.5238244450405931</v>
      </c>
      <c r="EM122">
        <v>1.9529668615861104</v>
      </c>
      <c r="EN122">
        <v>1.9262584274723545E-2</v>
      </c>
      <c r="EO122">
        <v>96.767778071276012</v>
      </c>
      <c r="EP122">
        <v>106.00531132657832</v>
      </c>
      <c r="EQ122">
        <v>0.71143602140352113</v>
      </c>
      <c r="ER122">
        <v>0.71591650739331381</v>
      </c>
      <c r="ES122">
        <v>1.5721778108355497E-2</v>
      </c>
      <c r="ET122">
        <v>5.5584879563641909E-3</v>
      </c>
      <c r="EU122">
        <v>7.8130538644900285E-3</v>
      </c>
      <c r="EV122">
        <v>0.69829019738671982</v>
      </c>
      <c r="EW122">
        <v>0.72458184542032245</v>
      </c>
      <c r="EX122">
        <v>1232.8451565050277</v>
      </c>
      <c r="EY122">
        <v>1136.1332001311362</v>
      </c>
      <c r="EZ122">
        <v>599.58679811227728</v>
      </c>
      <c r="FA122">
        <v>211.98594542756032</v>
      </c>
      <c r="FB122">
        <v>0.17194855680701684</v>
      </c>
      <c r="FC122">
        <v>731.49839556884751</v>
      </c>
      <c r="FD122">
        <v>1734.1919174412078</v>
      </c>
      <c r="FE122">
        <v>-2.5088946409104116</v>
      </c>
      <c r="FF122">
        <v>-2.2336353647217186</v>
      </c>
      <c r="FG122">
        <v>1.7065297223708751</v>
      </c>
      <c r="FH122">
        <v>0.60334936949242102</v>
      </c>
      <c r="FI122">
        <v>0.24048413976980773</v>
      </c>
      <c r="FJ122">
        <v>-3.9358158997599872</v>
      </c>
      <c r="FK122">
        <v>-1.0819733820608357</v>
      </c>
      <c r="FL122">
        <v>6.7488817921945721E-4</v>
      </c>
      <c r="FM122" s="23">
        <v>4.2675071191883365E-3</v>
      </c>
      <c r="FN122">
        <v>0.39555229236673739</v>
      </c>
      <c r="FO122" s="23">
        <v>1.5593046429960773E-2</v>
      </c>
    </row>
    <row r="123" spans="1:171" x14ac:dyDescent="0.3">
      <c r="A123" t="s">
        <v>3</v>
      </c>
      <c r="B123" t="s">
        <v>4</v>
      </c>
      <c r="C123">
        <v>5</v>
      </c>
      <c r="D123">
        <v>5</v>
      </c>
      <c r="E123" t="s">
        <v>5</v>
      </c>
      <c r="F123" t="s">
        <v>6</v>
      </c>
      <c r="G123" t="s">
        <v>7</v>
      </c>
      <c r="H123" t="s">
        <v>7</v>
      </c>
      <c r="I123" t="s">
        <v>8</v>
      </c>
      <c r="J123" t="s">
        <v>1247</v>
      </c>
      <c r="K123">
        <v>3</v>
      </c>
      <c r="L123" t="s">
        <v>10</v>
      </c>
      <c r="M123" t="s">
        <v>11</v>
      </c>
      <c r="N123" t="s">
        <v>12</v>
      </c>
      <c r="O123">
        <v>1</v>
      </c>
      <c r="P123" t="s">
        <v>1248</v>
      </c>
      <c r="Q123" t="s">
        <v>7</v>
      </c>
      <c r="R123" t="s">
        <v>14</v>
      </c>
      <c r="S123">
        <v>4000</v>
      </c>
      <c r="T123">
        <v>4000</v>
      </c>
      <c r="V123">
        <v>256</v>
      </c>
      <c r="W123" t="s">
        <v>15</v>
      </c>
      <c r="X123">
        <v>0.15</v>
      </c>
      <c r="Y123" t="s">
        <v>17</v>
      </c>
      <c r="Z123" t="s">
        <v>4177</v>
      </c>
      <c r="AA123">
        <v>10</v>
      </c>
      <c r="AB123">
        <v>25.496246986233217</v>
      </c>
      <c r="AC123">
        <v>24.753271276366668</v>
      </c>
      <c r="AD123">
        <v>5.1347772999280545</v>
      </c>
      <c r="AE123">
        <v>1.6237591545502197</v>
      </c>
      <c r="AF123">
        <v>6.3686202735130926E-2</v>
      </c>
      <c r="AG123">
        <v>21.823303778640621</v>
      </c>
      <c r="AH123">
        <v>29.169190193825813</v>
      </c>
      <c r="AI123">
        <v>0.69963094788948332</v>
      </c>
      <c r="AJ123">
        <v>0.70073122050378989</v>
      </c>
      <c r="AK123">
        <v>3.8474355687463456E-2</v>
      </c>
      <c r="AL123">
        <v>1.216665954798379E-2</v>
      </c>
      <c r="AM123">
        <v>1.7390110578564183E-2</v>
      </c>
      <c r="AN123">
        <v>0.672109963991944</v>
      </c>
      <c r="AO123">
        <v>0.72715193178702264</v>
      </c>
      <c r="AP123">
        <v>119.42469046086731</v>
      </c>
      <c r="AQ123">
        <v>123.66846768572529</v>
      </c>
      <c r="AR123">
        <v>15.458295425931082</v>
      </c>
      <c r="AS123">
        <v>4.8883422289704903</v>
      </c>
      <c r="AT123">
        <v>4.0932425364521137E-2</v>
      </c>
      <c r="AU123">
        <v>108.36726033893606</v>
      </c>
      <c r="AV123">
        <v>130.48212058279856</v>
      </c>
      <c r="AW123">
        <v>-0.26000723544766546</v>
      </c>
      <c r="AX123">
        <v>-0.25666462385866107</v>
      </c>
      <c r="AY123">
        <v>0.13126256079439136</v>
      </c>
      <c r="AZ123">
        <v>4.1508866361659749E-2</v>
      </c>
      <c r="BA123">
        <v>0.15964504330116883</v>
      </c>
      <c r="BB123">
        <v>-0.3539002911577398</v>
      </c>
      <c r="BC123">
        <v>-0.16611417973759113</v>
      </c>
      <c r="BD123">
        <v>7.0038657009125399E-2</v>
      </c>
      <c r="BE123">
        <v>6.3681389984066444E-2</v>
      </c>
      <c r="BF123">
        <v>1.5271748047882987E-2</v>
      </c>
      <c r="BG123">
        <v>4.8293507683540423E-3</v>
      </c>
      <c r="BH123">
        <v>6.8952646646620055E-2</v>
      </c>
      <c r="BI123">
        <v>5.9114665571108553E-2</v>
      </c>
      <c r="BJ123">
        <v>8.0962648447142238E-2</v>
      </c>
      <c r="BK123">
        <v>0.49142879303433812</v>
      </c>
      <c r="BL123">
        <v>0.53759077131893007</v>
      </c>
      <c r="BM123">
        <v>0.11089263656462461</v>
      </c>
      <c r="BN123">
        <v>3.5067330728548354E-2</v>
      </c>
      <c r="BO123">
        <v>7.1357908257724034E-2</v>
      </c>
      <c r="BP123">
        <v>0.41210649092636176</v>
      </c>
      <c r="BQ123">
        <v>0.57075109514231448</v>
      </c>
      <c r="BR123">
        <v>0.163360125501646</v>
      </c>
      <c r="BS123">
        <v>0.1558647377880458</v>
      </c>
      <c r="BT123">
        <v>2.3082706074907988E-2</v>
      </c>
      <c r="BU123">
        <v>7.2993925756914459E-3</v>
      </c>
      <c r="BV123">
        <v>4.4682829137627576E-2</v>
      </c>
      <c r="BW123">
        <v>0.14684889949543195</v>
      </c>
      <c r="BX123">
        <v>0.17987135150786004</v>
      </c>
      <c r="BY123">
        <v>-0.1862057290106163</v>
      </c>
      <c r="BZ123">
        <v>-0.1317795229843558</v>
      </c>
      <c r="CA123">
        <v>0.16761029108567949</v>
      </c>
      <c r="CB123">
        <v>5.3003027911456349E-2</v>
      </c>
      <c r="CC123">
        <v>0.28464767541300756</v>
      </c>
      <c r="CD123">
        <v>-0.30609857814633057</v>
      </c>
      <c r="CE123">
        <v>-6.6312879874902031E-2</v>
      </c>
      <c r="CF123">
        <v>6.2065704171362389E-2</v>
      </c>
      <c r="CG123">
        <v>5.89939514453581E-2</v>
      </c>
      <c r="CH123">
        <v>1.4172202122206923E-2</v>
      </c>
      <c r="CI123">
        <v>4.4816438166445849E-3</v>
      </c>
      <c r="CJ123">
        <v>7.2208055583657602E-2</v>
      </c>
      <c r="CK123">
        <v>5.192822585811234E-2</v>
      </c>
      <c r="CL123">
        <v>7.2203182484612438E-2</v>
      </c>
      <c r="CM123">
        <v>0.78495559116412972</v>
      </c>
      <c r="CN123">
        <v>0.79559855828861048</v>
      </c>
      <c r="CO123">
        <v>4.9103653426019897E-2</v>
      </c>
      <c r="CP123">
        <v>1.5527938626175321E-2</v>
      </c>
      <c r="CQ123">
        <v>1.9781932635382068E-2</v>
      </c>
      <c r="CR123">
        <v>0.74983139399172116</v>
      </c>
      <c r="CS123">
        <v>0.82007978833653827</v>
      </c>
      <c r="CT123">
        <v>0.3335129653460619</v>
      </c>
      <c r="CU123">
        <v>0.34417066582005579</v>
      </c>
      <c r="CV123">
        <v>5.9303228446732019E-2</v>
      </c>
      <c r="CW123">
        <v>1.875332744929626E-2</v>
      </c>
      <c r="CX123">
        <v>5.6229680395894988E-2</v>
      </c>
      <c r="CY123">
        <v>0.29109293865575375</v>
      </c>
      <c r="CZ123">
        <v>0.37593299203637004</v>
      </c>
      <c r="DA123">
        <v>-0.15555119255432875</v>
      </c>
      <c r="DB123">
        <v>-0.1924778484036197</v>
      </c>
      <c r="DC123">
        <v>0.20547302046514629</v>
      </c>
      <c r="DD123">
        <v>6.4976274238425225E-2</v>
      </c>
      <c r="DE123">
        <v>0.41771633615557924</v>
      </c>
      <c r="DF123">
        <v>-0.30252752488164658</v>
      </c>
      <c r="DG123">
        <v>-8.5748602270108998E-3</v>
      </c>
      <c r="DH123">
        <v>4.6853674992981195E-2</v>
      </c>
      <c r="DI123">
        <v>4.6013401199793386E-2</v>
      </c>
      <c r="DJ123">
        <v>1.3765302392992567E-2</v>
      </c>
      <c r="DK123">
        <v>4.3529708242822729E-3</v>
      </c>
      <c r="DL123">
        <v>9.2905643472670163E-2</v>
      </c>
      <c r="DM123">
        <v>3.7007254988454696E-2</v>
      </c>
      <c r="DN123">
        <v>5.6700094997507694E-2</v>
      </c>
      <c r="DO123">
        <v>0.81189731480982963</v>
      </c>
      <c r="DP123">
        <v>0.81527074830927737</v>
      </c>
      <c r="DQ123">
        <v>5.5263335116497538E-2</v>
      </c>
      <c r="DR123">
        <v>1.7475801006529887E-2</v>
      </c>
      <c r="DS123">
        <v>2.1524644419624959E-2</v>
      </c>
      <c r="DT123">
        <v>0.77236705293305907</v>
      </c>
      <c r="DU123">
        <v>0.85142757668660018</v>
      </c>
      <c r="DV123">
        <v>0.3340293111505237</v>
      </c>
      <c r="DW123">
        <v>0.3258679775714276</v>
      </c>
      <c r="DX123">
        <v>7.1357229545802384E-2</v>
      </c>
      <c r="DY123">
        <v>2.2565137288419791E-2</v>
      </c>
      <c r="DZ123">
        <v>6.755436285126265E-2</v>
      </c>
      <c r="EA123">
        <v>0.28298697060411815</v>
      </c>
      <c r="EB123">
        <v>0.38507165169692925</v>
      </c>
      <c r="EC123">
        <v>-0.34102203016196297</v>
      </c>
      <c r="ED123">
        <v>-0.30825685728724916</v>
      </c>
      <c r="EE123">
        <v>0.28647670619876719</v>
      </c>
      <c r="EF123">
        <v>9.0591888817098176E-2</v>
      </c>
      <c r="EG123">
        <v>0.26564820100939812</v>
      </c>
      <c r="EH123">
        <v>-0.54594088266623908</v>
      </c>
      <c r="EI123">
        <v>-0.1361031776576869</v>
      </c>
      <c r="EJ123">
        <v>101.80602990875937</v>
      </c>
      <c r="EK123">
        <v>98.829238311262415</v>
      </c>
      <c r="EL123">
        <v>20.531293972735359</v>
      </c>
      <c r="EM123">
        <v>6.4925652264330713</v>
      </c>
      <c r="EN123">
        <v>6.3773876972236715E-2</v>
      </c>
      <c r="EO123">
        <v>87.119847366567768</v>
      </c>
      <c r="EP123">
        <v>116.49221245095097</v>
      </c>
      <c r="EQ123">
        <v>0.71024209254963799</v>
      </c>
      <c r="ER123">
        <v>0.71871456618385754</v>
      </c>
      <c r="ES123">
        <v>5.8435681895460743E-2</v>
      </c>
      <c r="ET123">
        <v>1.8478985141472132E-2</v>
      </c>
      <c r="EU123">
        <v>2.6017868182292587E-2</v>
      </c>
      <c r="EV123">
        <v>0.66844262815962807</v>
      </c>
      <c r="EW123">
        <v>0.75204155693964791</v>
      </c>
      <c r="EX123">
        <v>476.8678594414713</v>
      </c>
      <c r="EY123">
        <v>493.79296048152804</v>
      </c>
      <c r="EZ123">
        <v>61.756963822019259</v>
      </c>
      <c r="FA123">
        <v>19.529266705419829</v>
      </c>
      <c r="FB123">
        <v>4.0953203951076447E-2</v>
      </c>
      <c r="FC123">
        <v>432.69265815381164</v>
      </c>
      <c r="FD123">
        <v>521.04306072913096</v>
      </c>
      <c r="FE123">
        <v>-0.35724999006375585</v>
      </c>
      <c r="FF123">
        <v>-0.40542181117443093</v>
      </c>
      <c r="FG123">
        <v>0.17577120553265346</v>
      </c>
      <c r="FH123">
        <v>5.5583735655677466E-2</v>
      </c>
      <c r="FI123">
        <v>0.15558778782823152</v>
      </c>
      <c r="FJ123">
        <v>-0.48298040011689825</v>
      </c>
      <c r="FK123">
        <v>-0.23151958001061343</v>
      </c>
      <c r="FL123">
        <v>1.1002726143065633E-3</v>
      </c>
      <c r="FM123" s="23">
        <v>3.66306916966177E-3</v>
      </c>
      <c r="FN123">
        <v>0.74297570986654904</v>
      </c>
      <c r="FO123" s="23">
        <v>2.9140591172799716E-2</v>
      </c>
    </row>
    <row r="124" spans="1:171" x14ac:dyDescent="0.3">
      <c r="A124" t="s">
        <v>3535</v>
      </c>
      <c r="B124" t="s">
        <v>4</v>
      </c>
      <c r="C124">
        <v>5</v>
      </c>
      <c r="D124">
        <v>5</v>
      </c>
      <c r="E124" t="s">
        <v>5</v>
      </c>
      <c r="F124" t="s">
        <v>6</v>
      </c>
      <c r="G124" t="s">
        <v>7</v>
      </c>
      <c r="H124" t="s">
        <v>7</v>
      </c>
      <c r="I124" t="s">
        <v>8</v>
      </c>
      <c r="J124" t="s">
        <v>3582</v>
      </c>
      <c r="K124">
        <v>3</v>
      </c>
      <c r="L124" t="s">
        <v>10</v>
      </c>
      <c r="M124" t="s">
        <v>11</v>
      </c>
      <c r="N124" t="s">
        <v>12</v>
      </c>
      <c r="O124">
        <v>1</v>
      </c>
      <c r="P124" t="s">
        <v>3583</v>
      </c>
      <c r="Q124" t="s">
        <v>7</v>
      </c>
      <c r="R124" t="s">
        <v>14</v>
      </c>
      <c r="S124">
        <v>4000</v>
      </c>
      <c r="T124">
        <v>4000</v>
      </c>
      <c r="V124">
        <v>256</v>
      </c>
      <c r="W124" t="s">
        <v>15</v>
      </c>
      <c r="X124">
        <v>0.15</v>
      </c>
      <c r="Y124" t="s">
        <v>17</v>
      </c>
      <c r="Z124" t="s">
        <v>4179</v>
      </c>
      <c r="AA124">
        <v>8</v>
      </c>
      <c r="AB124">
        <v>25.503154850017395</v>
      </c>
      <c r="AC124">
        <v>25.303937919883989</v>
      </c>
      <c r="AD124">
        <v>1.8827854475585177</v>
      </c>
      <c r="AE124">
        <v>0.66566517874398834</v>
      </c>
      <c r="AF124">
        <v>2.6101287572409274E-2</v>
      </c>
      <c r="AG124">
        <v>23.928856702287863</v>
      </c>
      <c r="AH124">
        <v>27.077452997746928</v>
      </c>
      <c r="AI124">
        <v>0.82229676483024694</v>
      </c>
      <c r="AJ124">
        <v>0.82323122837189777</v>
      </c>
      <c r="AK124">
        <v>1.0501557112488517E-2</v>
      </c>
      <c r="AL124">
        <v>3.7128611236292245E-3</v>
      </c>
      <c r="AM124">
        <v>4.5152325564550887E-3</v>
      </c>
      <c r="AN124">
        <v>0.81351584827286383</v>
      </c>
      <c r="AO124">
        <v>0.83107768138763005</v>
      </c>
      <c r="AP124">
        <v>302.09626793300686</v>
      </c>
      <c r="AQ124">
        <v>282.83191284103589</v>
      </c>
      <c r="AR124">
        <v>158.91979752825071</v>
      </c>
      <c r="AS124">
        <v>56.186633248509601</v>
      </c>
      <c r="AT124">
        <v>0.18598916707229762</v>
      </c>
      <c r="AU124">
        <v>169.21488030028164</v>
      </c>
      <c r="AV124">
        <v>434.97765556573211</v>
      </c>
      <c r="AW124">
        <v>-0.61070248968553764</v>
      </c>
      <c r="AX124">
        <v>-0.63928986860587655</v>
      </c>
      <c r="AY124">
        <v>0.66343596281647033</v>
      </c>
      <c r="AZ124">
        <v>0.23456003409527618</v>
      </c>
      <c r="BA124">
        <v>0.38408232823163307</v>
      </c>
      <c r="BB124">
        <v>-1.1654369703208658</v>
      </c>
      <c r="BC124">
        <v>-5.5968009050209488E-2</v>
      </c>
      <c r="BD124">
        <v>1.1351977611387312E-2</v>
      </c>
      <c r="BE124">
        <v>1.1267337613770849E-2</v>
      </c>
      <c r="BF124">
        <v>1.2372331158394831E-3</v>
      </c>
      <c r="BG124">
        <v>4.3742796305932987E-4</v>
      </c>
      <c r="BH124">
        <v>3.8533194658571239E-2</v>
      </c>
      <c r="BI124">
        <v>1.0317460478751997E-2</v>
      </c>
      <c r="BJ124">
        <v>1.2386494744022626E-2</v>
      </c>
      <c r="BK124">
        <v>0.91756996490497778</v>
      </c>
      <c r="BL124">
        <v>0.91818456072368071</v>
      </c>
      <c r="BM124">
        <v>8.9839121121124254E-3</v>
      </c>
      <c r="BN124">
        <v>3.1762925880293273E-3</v>
      </c>
      <c r="BO124">
        <v>3.461635307949797E-3</v>
      </c>
      <c r="BP124">
        <v>0.91005803293428844</v>
      </c>
      <c r="BQ124">
        <v>0.92508189687566711</v>
      </c>
      <c r="BR124">
        <v>0.33754555686286847</v>
      </c>
      <c r="BS124">
        <v>0.29323541916037432</v>
      </c>
      <c r="BT124">
        <v>0.21255657313076498</v>
      </c>
      <c r="BU124">
        <v>7.5150097123269102E-2</v>
      </c>
      <c r="BV124">
        <v>0.22263690217613985</v>
      </c>
      <c r="BW124">
        <v>0.15981557716633701</v>
      </c>
      <c r="BX124">
        <v>0.51527553655939995</v>
      </c>
      <c r="BY124">
        <v>-1.4510171752333707</v>
      </c>
      <c r="BZ124">
        <v>-1.1292682843425013</v>
      </c>
      <c r="CA124">
        <v>1.54343554776491</v>
      </c>
      <c r="CB124">
        <v>0.54568687107447067</v>
      </c>
      <c r="CC124">
        <v>0.37607195861531167</v>
      </c>
      <c r="CD124">
        <v>-2.7415666253244941</v>
      </c>
      <c r="CE124">
        <v>-0.1604677251422475</v>
      </c>
      <c r="CF124">
        <v>5.5753845884654735E-2</v>
      </c>
      <c r="CG124">
        <v>5.3908459497940445E-2</v>
      </c>
      <c r="CH124">
        <v>1.1612210806042163E-2</v>
      </c>
      <c r="CI124">
        <v>4.1055365027600592E-3</v>
      </c>
      <c r="CJ124">
        <v>7.3636830565082786E-2</v>
      </c>
      <c r="CK124">
        <v>4.6044252055627191E-2</v>
      </c>
      <c r="CL124">
        <v>6.5463439713682278E-2</v>
      </c>
      <c r="CM124">
        <v>0.80682483202818656</v>
      </c>
      <c r="CN124">
        <v>0.81321870171681621</v>
      </c>
      <c r="CO124">
        <v>4.0233830283602015E-2</v>
      </c>
      <c r="CP124">
        <v>1.4224807113321828E-2</v>
      </c>
      <c r="CQ124">
        <v>1.7630601524204058E-2</v>
      </c>
      <c r="CR124">
        <v>0.77318316320518043</v>
      </c>
      <c r="CS124">
        <v>0.84046650085119268</v>
      </c>
      <c r="CT124">
        <v>9.8542275661630346E-2</v>
      </c>
      <c r="CU124">
        <v>9.4426453818144795E-2</v>
      </c>
      <c r="CV124">
        <v>1.7259798585897889E-2</v>
      </c>
      <c r="CW124">
        <v>6.1022603110011901E-3</v>
      </c>
      <c r="CX124">
        <v>6.1925303328236841E-2</v>
      </c>
      <c r="CY124">
        <v>8.4110430026112529E-2</v>
      </c>
      <c r="CZ124">
        <v>0.11297412129714816</v>
      </c>
      <c r="DA124">
        <v>0.65857206168983795</v>
      </c>
      <c r="DB124">
        <v>0.67283250531200989</v>
      </c>
      <c r="DC124">
        <v>5.9801515717647719E-2</v>
      </c>
      <c r="DD124">
        <v>2.1143028644591302E-2</v>
      </c>
      <c r="DE124">
        <v>3.2104351026279725E-2</v>
      </c>
      <c r="DF124">
        <v>0.60856879894537952</v>
      </c>
      <c r="DG124">
        <v>0.70857532443429638</v>
      </c>
      <c r="DH124">
        <v>3.6156208786203174E-2</v>
      </c>
      <c r="DI124">
        <v>3.5824265384939755E-2</v>
      </c>
      <c r="DJ124">
        <v>6.0528320409381749E-3</v>
      </c>
      <c r="DK124">
        <v>2.1399992907652969E-3</v>
      </c>
      <c r="DL124">
        <v>5.9187601869969783E-2</v>
      </c>
      <c r="DM124">
        <v>3.1095110463543248E-2</v>
      </c>
      <c r="DN124">
        <v>4.1217307108863101E-2</v>
      </c>
      <c r="DO124">
        <v>0.85484425800110497</v>
      </c>
      <c r="DP124">
        <v>0.85617690576284744</v>
      </c>
      <c r="DQ124">
        <v>2.4300206122062538E-2</v>
      </c>
      <c r="DR124">
        <v>8.5914202665706377E-3</v>
      </c>
      <c r="DS124">
        <v>1.0050275457964804E-2</v>
      </c>
      <c r="DT124">
        <v>0.83452554907066545</v>
      </c>
      <c r="DU124">
        <v>0.87516296693154449</v>
      </c>
      <c r="DV124">
        <v>5.2925647924973049E-2</v>
      </c>
      <c r="DW124">
        <v>4.7786863626021851E-2</v>
      </c>
      <c r="DX124">
        <v>1.8879723765458781E-2</v>
      </c>
      <c r="DY124">
        <v>6.6749903507423609E-3</v>
      </c>
      <c r="DZ124">
        <v>0.12612014424848933</v>
      </c>
      <c r="EA124">
        <v>3.7139295745467364E-2</v>
      </c>
      <c r="EB124">
        <v>6.8712000104478727E-2</v>
      </c>
      <c r="EC124">
        <v>0.78752026406448661</v>
      </c>
      <c r="ED124">
        <v>0.80815085761751337</v>
      </c>
      <c r="EE124">
        <v>7.5796119225727113E-2</v>
      </c>
      <c r="EF124">
        <v>2.6797974946067844E-2</v>
      </c>
      <c r="EG124">
        <v>3.4028298913554654E-2</v>
      </c>
      <c r="EH124">
        <v>0.7241430533170361</v>
      </c>
      <c r="EI124">
        <v>0.85089747481193712</v>
      </c>
      <c r="EJ124">
        <v>101.90935736778739</v>
      </c>
      <c r="EK124">
        <v>101.11277312006342</v>
      </c>
      <c r="EL124">
        <v>7.5362026408425802</v>
      </c>
      <c r="EM124">
        <v>2.6644499958678778</v>
      </c>
      <c r="EN124">
        <v>2.6145292882693478E-2</v>
      </c>
      <c r="EO124">
        <v>95.607933127559861</v>
      </c>
      <c r="EP124">
        <v>108.21078160801493</v>
      </c>
      <c r="EQ124">
        <v>0.70994800438671724</v>
      </c>
      <c r="ER124">
        <v>0.71221522357732203</v>
      </c>
      <c r="ES124">
        <v>2.1449361194906546E-2</v>
      </c>
      <c r="ET124">
        <v>7.5834943765190031E-3</v>
      </c>
      <c r="EU124">
        <v>1.0681760255203397E-2</v>
      </c>
      <c r="EV124">
        <v>0.69201304018624976</v>
      </c>
      <c r="EW124">
        <v>0.72788296858718471</v>
      </c>
      <c r="EX124">
        <v>1207.8960582515781</v>
      </c>
      <c r="EY124">
        <v>1130.8648809484121</v>
      </c>
      <c r="EZ124">
        <v>635.61984940394416</v>
      </c>
      <c r="FA124">
        <v>224.72555288515051</v>
      </c>
      <c r="FB124">
        <v>0.18604709515356754</v>
      </c>
      <c r="FC124">
        <v>676.42012567819711</v>
      </c>
      <c r="FD124">
        <v>1739.3719908249591</v>
      </c>
      <c r="FE124">
        <v>-2.4378851092631013</v>
      </c>
      <c r="FF124">
        <v>-2.2186407996302915</v>
      </c>
      <c r="FG124">
        <v>1.8090861382401731</v>
      </c>
      <c r="FH124">
        <v>0.63960853805010509</v>
      </c>
      <c r="FI124">
        <v>0.26236205127953688</v>
      </c>
      <c r="FJ124">
        <v>-3.9505593017515999</v>
      </c>
      <c r="FK124">
        <v>-0.92521091677460254</v>
      </c>
      <c r="FL124">
        <v>9.3446354165083179E-4</v>
      </c>
      <c r="FM124" s="23">
        <v>5.2585623483904203E-3</v>
      </c>
      <c r="FN124">
        <v>0.19921693013340658</v>
      </c>
      <c r="FO124" s="23">
        <v>7.8114622016370143E-3</v>
      </c>
    </row>
    <row r="125" spans="1:171" x14ac:dyDescent="0.3">
      <c r="A125" t="s">
        <v>3</v>
      </c>
      <c r="B125" t="s">
        <v>4</v>
      </c>
      <c r="C125">
        <v>5</v>
      </c>
      <c r="D125">
        <v>5</v>
      </c>
      <c r="E125" t="s">
        <v>5</v>
      </c>
      <c r="F125" t="s">
        <v>6</v>
      </c>
      <c r="G125" t="s">
        <v>7</v>
      </c>
      <c r="H125" t="s">
        <v>7</v>
      </c>
      <c r="I125" t="s">
        <v>8</v>
      </c>
      <c r="J125" t="s">
        <v>1100</v>
      </c>
      <c r="K125">
        <v>3</v>
      </c>
      <c r="L125" t="s">
        <v>10</v>
      </c>
      <c r="M125" t="s">
        <v>11</v>
      </c>
      <c r="N125" t="s">
        <v>12</v>
      </c>
      <c r="O125">
        <v>1</v>
      </c>
      <c r="P125" t="s">
        <v>1101</v>
      </c>
      <c r="Q125" t="s">
        <v>7</v>
      </c>
      <c r="R125" t="s">
        <v>14</v>
      </c>
      <c r="S125">
        <v>4000</v>
      </c>
      <c r="T125">
        <v>4000</v>
      </c>
      <c r="V125">
        <v>256</v>
      </c>
      <c r="W125" t="s">
        <v>15</v>
      </c>
      <c r="X125">
        <v>0.15</v>
      </c>
      <c r="Y125" t="s">
        <v>17</v>
      </c>
      <c r="Z125" t="s">
        <v>4177</v>
      </c>
      <c r="AA125">
        <v>10</v>
      </c>
      <c r="AB125">
        <v>25.514146338824315</v>
      </c>
      <c r="AC125">
        <v>25.142950957745569</v>
      </c>
      <c r="AD125">
        <v>3.9061281723533159</v>
      </c>
      <c r="AE125">
        <v>1.235226185718723</v>
      </c>
      <c r="AF125">
        <v>4.8413384846002334E-2</v>
      </c>
      <c r="AG125">
        <v>22.720064706728564</v>
      </c>
      <c r="AH125">
        <v>28.308227970920065</v>
      </c>
      <c r="AI125">
        <v>0.61219675604425228</v>
      </c>
      <c r="AJ125">
        <v>0.61077018238041147</v>
      </c>
      <c r="AK125">
        <v>2.2814198628376667E-2</v>
      </c>
      <c r="AL125">
        <v>7.2144830657159612E-3</v>
      </c>
      <c r="AM125">
        <v>1.1784582316856423E-2</v>
      </c>
      <c r="AN125">
        <v>0.59587759534960272</v>
      </c>
      <c r="AO125">
        <v>0.62851591673890184</v>
      </c>
      <c r="AP125">
        <v>100.06636130941807</v>
      </c>
      <c r="AQ125">
        <v>92.856256348099123</v>
      </c>
      <c r="AR125">
        <v>22.945067254256394</v>
      </c>
      <c r="AS125">
        <v>7.2558673589196001</v>
      </c>
      <c r="AT125">
        <v>7.2510554635673463E-2</v>
      </c>
      <c r="AU125">
        <v>83.653589343541938</v>
      </c>
      <c r="AV125">
        <v>116.4791332752942</v>
      </c>
      <c r="AW125">
        <v>-1.7834942287521922E-2</v>
      </c>
      <c r="AX125">
        <v>1.5032227049337158E-2</v>
      </c>
      <c r="AY125">
        <v>0.15532469426908369</v>
      </c>
      <c r="AZ125">
        <v>4.911798107596068E-2</v>
      </c>
      <c r="BA125">
        <v>2.7540308392433483</v>
      </c>
      <c r="BB125">
        <v>-0.12893981548134498</v>
      </c>
      <c r="BC125">
        <v>9.3269930906301146E-2</v>
      </c>
      <c r="BD125">
        <v>7.7439882010345032E-2</v>
      </c>
      <c r="BE125">
        <v>7.6797683882540865E-2</v>
      </c>
      <c r="BF125">
        <v>6.1152560452674013E-3</v>
      </c>
      <c r="BG125">
        <v>1.9338137578158734E-3</v>
      </c>
      <c r="BH125">
        <v>2.4971806614549584E-2</v>
      </c>
      <c r="BI125">
        <v>7.3065595290165528E-2</v>
      </c>
      <c r="BJ125">
        <v>8.1814168730524536E-2</v>
      </c>
      <c r="BK125">
        <v>0.43768633004844326</v>
      </c>
      <c r="BL125">
        <v>0.44234951879185258</v>
      </c>
      <c r="BM125">
        <v>4.440466566114331E-2</v>
      </c>
      <c r="BN125">
        <v>1.4041988222747943E-2</v>
      </c>
      <c r="BO125">
        <v>3.2082309313141606E-2</v>
      </c>
      <c r="BP125">
        <v>0.40592335268858742</v>
      </c>
      <c r="BQ125">
        <v>0.4694493074082991</v>
      </c>
      <c r="BR125">
        <v>0.11293363659420283</v>
      </c>
      <c r="BS125">
        <v>9.8442539455958086E-2</v>
      </c>
      <c r="BT125">
        <v>3.8714625895180918E-2</v>
      </c>
      <c r="BU125">
        <v>1.2242639659010686E-2</v>
      </c>
      <c r="BV125">
        <v>0.10840560906580363</v>
      </c>
      <c r="BW125">
        <v>8.5240785685520654E-2</v>
      </c>
      <c r="BX125">
        <v>0.14062648750288501</v>
      </c>
      <c r="BY125">
        <v>0.17995577981668107</v>
      </c>
      <c r="BZ125">
        <v>0.2851798814280751</v>
      </c>
      <c r="CA125">
        <v>0.28111824040502248</v>
      </c>
      <c r="CB125">
        <v>8.889739314986464E-2</v>
      </c>
      <c r="CC125">
        <v>0.49399576518422145</v>
      </c>
      <c r="CD125">
        <v>-2.1130123488312752E-2</v>
      </c>
      <c r="CE125">
        <v>0.38104168312167486</v>
      </c>
      <c r="CF125">
        <v>8.7376779811325508E-2</v>
      </c>
      <c r="CG125">
        <v>8.4399555398569054E-2</v>
      </c>
      <c r="CH125">
        <v>1.2197529468949652E-2</v>
      </c>
      <c r="CI125">
        <v>3.8571974948904959E-3</v>
      </c>
      <c r="CJ125">
        <v>4.4144422616848804E-2</v>
      </c>
      <c r="CK125">
        <v>7.8651799077883208E-2</v>
      </c>
      <c r="CL125">
        <v>9.6101760544767809E-2</v>
      </c>
      <c r="CM125">
        <v>0.69725812006208887</v>
      </c>
      <c r="CN125">
        <v>0.70757356677071315</v>
      </c>
      <c r="CO125">
        <v>4.2261834437039444E-2</v>
      </c>
      <c r="CP125">
        <v>1.3364365491798452E-2</v>
      </c>
      <c r="CQ125">
        <v>1.9167027399563871E-2</v>
      </c>
      <c r="CR125">
        <v>0.66702792531964072</v>
      </c>
      <c r="CS125">
        <v>0.72748831480453702</v>
      </c>
      <c r="CT125">
        <v>0.18271326119956324</v>
      </c>
      <c r="CU125">
        <v>0.14993841277558662</v>
      </c>
      <c r="CV125">
        <v>8.2534030373734329E-2</v>
      </c>
      <c r="CW125">
        <v>2.6099552045451852E-2</v>
      </c>
      <c r="CX125">
        <v>0.14284432270597686</v>
      </c>
      <c r="CY125">
        <v>0.12367607447275115</v>
      </c>
      <c r="CZ125">
        <v>0.24175044792637534</v>
      </c>
      <c r="DA125">
        <v>0.36693757420924511</v>
      </c>
      <c r="DB125">
        <v>0.48049542388029332</v>
      </c>
      <c r="DC125">
        <v>0.28596278746082054</v>
      </c>
      <c r="DD125">
        <v>9.0429373442683106E-2</v>
      </c>
      <c r="DE125">
        <v>0.2464434819398354</v>
      </c>
      <c r="DF125">
        <v>0.16238633148189593</v>
      </c>
      <c r="DG125">
        <v>0.57148881693659426</v>
      </c>
      <c r="DH125">
        <v>9.874664380938844E-2</v>
      </c>
      <c r="DI125">
        <v>0.10009684039863612</v>
      </c>
      <c r="DJ125">
        <v>2.1453567355543948E-2</v>
      </c>
      <c r="DK125">
        <v>6.7842136779354238E-3</v>
      </c>
      <c r="DL125">
        <v>6.8703233003352029E-2</v>
      </c>
      <c r="DM125">
        <v>8.3400752469898504E-2</v>
      </c>
      <c r="DN125">
        <v>0.11409253514887838</v>
      </c>
      <c r="DO125">
        <v>0.60356345885683904</v>
      </c>
      <c r="DP125">
        <v>0.59814284662076256</v>
      </c>
      <c r="DQ125">
        <v>8.6129287128288712E-2</v>
      </c>
      <c r="DR125">
        <v>2.7236472057201533E-2</v>
      </c>
      <c r="DS125">
        <v>4.5126111691367037E-2</v>
      </c>
      <c r="DT125">
        <v>0.54195455906344914</v>
      </c>
      <c r="DU125">
        <v>0.66517235865022895</v>
      </c>
      <c r="DV125">
        <v>0.36887051445194707</v>
      </c>
      <c r="DW125">
        <v>0.33459663599578604</v>
      </c>
      <c r="DX125">
        <v>6.920049384392965E-2</v>
      </c>
      <c r="DY125">
        <v>2.1883117575527817E-2</v>
      </c>
      <c r="DZ125">
        <v>5.9324659245374681E-2</v>
      </c>
      <c r="EA125">
        <v>0.31937090249610317</v>
      </c>
      <c r="EB125">
        <v>0.41837012640779098</v>
      </c>
      <c r="EC125">
        <v>-0.48089844107820645</v>
      </c>
      <c r="ED125">
        <v>-0.34329965996976164</v>
      </c>
      <c r="EE125">
        <v>0.27781809453535877</v>
      </c>
      <c r="EF125">
        <v>8.7853795393971187E-2</v>
      </c>
      <c r="EG125">
        <v>0.1826867959833621</v>
      </c>
      <c r="EH125">
        <v>-0.67962372625936929</v>
      </c>
      <c r="EI125">
        <v>-0.28217315589704361</v>
      </c>
      <c r="EJ125">
        <v>101.79302204966622</v>
      </c>
      <c r="EK125">
        <v>100.30430056616183</v>
      </c>
      <c r="EL125">
        <v>15.628241832611153</v>
      </c>
      <c r="EM125">
        <v>4.942084001497518</v>
      </c>
      <c r="EN125">
        <v>4.8550322035691276E-2</v>
      </c>
      <c r="EO125">
        <v>90.614028038278832</v>
      </c>
      <c r="EP125">
        <v>112.97201606105361</v>
      </c>
      <c r="EQ125">
        <v>0.71027911520963771</v>
      </c>
      <c r="ER125">
        <v>0.71451627898297443</v>
      </c>
      <c r="ES125">
        <v>4.4480731196414096E-2</v>
      </c>
      <c r="ET125">
        <v>1.40660422570375E-2</v>
      </c>
      <c r="EU125">
        <v>1.9803541953906292E-2</v>
      </c>
      <c r="EV125">
        <v>0.67846172762421886</v>
      </c>
      <c r="EW125">
        <v>0.74209650279505657</v>
      </c>
      <c r="EX125">
        <v>399.60092782542648</v>
      </c>
      <c r="EY125">
        <v>370.66135135200568</v>
      </c>
      <c r="EZ125">
        <v>91.731986888970098</v>
      </c>
      <c r="FA125">
        <v>29.008201286184878</v>
      </c>
      <c r="FB125">
        <v>7.2592927759311116E-2</v>
      </c>
      <c r="FC125">
        <v>333.98437651607628</v>
      </c>
      <c r="FD125">
        <v>465.21747913477668</v>
      </c>
      <c r="FE125">
        <v>-0.13733468209780741</v>
      </c>
      <c r="FF125">
        <v>-5.4967545996405853E-2</v>
      </c>
      <c r="FG125">
        <v>0.26108540516739148</v>
      </c>
      <c r="FH125">
        <v>8.2562454415685202E-2</v>
      </c>
      <c r="FI125">
        <v>0.6011770162826432</v>
      </c>
      <c r="FJ125">
        <v>-0.32409095398608734</v>
      </c>
      <c r="FK125">
        <v>4.9421589790472509E-2</v>
      </c>
      <c r="FL125">
        <v>1.4265736638408022E-3</v>
      </c>
      <c r="FM125" s="23">
        <v>3.6651191642133019E-3</v>
      </c>
      <c r="FN125">
        <v>0.37119538107874561</v>
      </c>
      <c r="FO125" s="23">
        <v>1.4548610647180689E-2</v>
      </c>
    </row>
    <row r="126" spans="1:171" x14ac:dyDescent="0.3">
      <c r="A126" t="s">
        <v>1910</v>
      </c>
      <c r="B126" t="s">
        <v>4</v>
      </c>
      <c r="C126">
        <v>5</v>
      </c>
      <c r="D126">
        <v>5</v>
      </c>
      <c r="E126" t="s">
        <v>5</v>
      </c>
      <c r="F126" t="s">
        <v>6</v>
      </c>
      <c r="G126" t="s">
        <v>7</v>
      </c>
      <c r="H126" t="s">
        <v>7</v>
      </c>
      <c r="I126" t="s">
        <v>8</v>
      </c>
      <c r="J126" t="s">
        <v>2027</v>
      </c>
      <c r="K126">
        <v>2</v>
      </c>
      <c r="L126" t="s">
        <v>10</v>
      </c>
      <c r="M126" t="s">
        <v>11</v>
      </c>
      <c r="N126" t="s">
        <v>12</v>
      </c>
      <c r="O126">
        <v>1</v>
      </c>
      <c r="P126" t="s">
        <v>2028</v>
      </c>
      <c r="Q126" t="s">
        <v>7</v>
      </c>
      <c r="R126" t="s">
        <v>14</v>
      </c>
      <c r="S126">
        <v>4000</v>
      </c>
      <c r="T126">
        <v>4000</v>
      </c>
      <c r="V126">
        <v>256</v>
      </c>
      <c r="W126" t="s">
        <v>15</v>
      </c>
      <c r="X126">
        <v>0.15</v>
      </c>
      <c r="Y126" t="s">
        <v>17</v>
      </c>
      <c r="Z126" t="s">
        <v>4178</v>
      </c>
      <c r="AA126">
        <v>10</v>
      </c>
      <c r="AB126">
        <v>25.712941549407937</v>
      </c>
      <c r="AC126">
        <v>24.700684185581959</v>
      </c>
      <c r="AD126">
        <v>2.6196922453367839</v>
      </c>
      <c r="AE126">
        <v>0.82841942639448529</v>
      </c>
      <c r="AF126">
        <v>3.2217995160244914E-2</v>
      </c>
      <c r="AG126">
        <v>23.83905680690361</v>
      </c>
      <c r="AH126">
        <v>27.586826291912264</v>
      </c>
      <c r="AI126">
        <v>0.74299137159179263</v>
      </c>
      <c r="AJ126">
        <v>0.74913620996493191</v>
      </c>
      <c r="AK126">
        <v>3.2615327715660621E-2</v>
      </c>
      <c r="AL126">
        <v>1.0313872221430416E-2</v>
      </c>
      <c r="AM126">
        <v>1.3881550467179539E-2</v>
      </c>
      <c r="AN126">
        <v>0.71966139262691697</v>
      </c>
      <c r="AO126">
        <v>0.76632135055666828</v>
      </c>
      <c r="AP126">
        <v>143.06273110084024</v>
      </c>
      <c r="AQ126">
        <v>135.34621266198729</v>
      </c>
      <c r="AR126">
        <v>39.278759329574086</v>
      </c>
      <c r="AS126">
        <v>12.421034314704244</v>
      </c>
      <c r="AT126">
        <v>8.6822292704233806E-2</v>
      </c>
      <c r="AU126">
        <v>114.96635148097924</v>
      </c>
      <c r="AV126">
        <v>171.15911072070125</v>
      </c>
      <c r="AW126">
        <v>-3.131957884308606E-2</v>
      </c>
      <c r="AX126">
        <v>-6.5707746702386549E-2</v>
      </c>
      <c r="AY126">
        <v>0.20560170303475886</v>
      </c>
      <c r="AZ126">
        <v>6.5016967239939119E-2</v>
      </c>
      <c r="BA126">
        <v>2.0759208661674551</v>
      </c>
      <c r="BB126">
        <v>-0.17838795873982835</v>
      </c>
      <c r="BC126">
        <v>0.11574880105365623</v>
      </c>
      <c r="BD126">
        <v>6.1851657149349558E-2</v>
      </c>
      <c r="BE126">
        <v>6.1371135930382049E-2</v>
      </c>
      <c r="BF126">
        <v>8.2037724910360571E-3</v>
      </c>
      <c r="BG126">
        <v>2.5942606477507217E-3</v>
      </c>
      <c r="BH126">
        <v>4.1943268253694696E-2</v>
      </c>
      <c r="BI126">
        <v>5.5983439564137427E-2</v>
      </c>
      <c r="BJ126">
        <v>6.7719874734561689E-2</v>
      </c>
      <c r="BK126">
        <v>0.55087699746766117</v>
      </c>
      <c r="BL126">
        <v>0.55436620281137694</v>
      </c>
      <c r="BM126">
        <v>5.9569995422589263E-2</v>
      </c>
      <c r="BN126">
        <v>1.8837686574118662E-2</v>
      </c>
      <c r="BO126">
        <v>3.419581260556176E-2</v>
      </c>
      <c r="BP126">
        <v>0.50826615043700474</v>
      </c>
      <c r="BQ126">
        <v>0.5934878444983176</v>
      </c>
      <c r="BR126">
        <v>0.10391547121116526</v>
      </c>
      <c r="BS126">
        <v>0.10082038250291755</v>
      </c>
      <c r="BT126">
        <v>1.3943715631281847E-2</v>
      </c>
      <c r="BU126">
        <v>4.409390044054321E-3</v>
      </c>
      <c r="BV126">
        <v>4.2432469320127099E-2</v>
      </c>
      <c r="BW126">
        <v>9.3941430931514386E-2</v>
      </c>
      <c r="BX126">
        <v>0.11388951149081614</v>
      </c>
      <c r="BY126">
        <v>0.24543932061144239</v>
      </c>
      <c r="BZ126">
        <v>0.26791366645468495</v>
      </c>
      <c r="CA126">
        <v>0.10124940412925161</v>
      </c>
      <c r="CB126">
        <v>3.2017872878329239E-2</v>
      </c>
      <c r="CC126">
        <v>0.13045127732005532</v>
      </c>
      <c r="CD126">
        <v>0.17301489216066165</v>
      </c>
      <c r="CE126">
        <v>0.31786374906222314</v>
      </c>
      <c r="CF126">
        <v>3.8199927111132889E-2</v>
      </c>
      <c r="CG126">
        <v>3.8224708261781801E-2</v>
      </c>
      <c r="CH126">
        <v>7.5880538936002858E-3</v>
      </c>
      <c r="CI126">
        <v>2.399553331188587E-3</v>
      </c>
      <c r="CJ126">
        <v>6.2815652087704302E-2</v>
      </c>
      <c r="CK126">
        <v>3.2772137475984307E-2</v>
      </c>
      <c r="CL126">
        <v>4.3627716746281471E-2</v>
      </c>
      <c r="CM126">
        <v>0.86764541137717011</v>
      </c>
      <c r="CN126">
        <v>0.86755954998297957</v>
      </c>
      <c r="CO126">
        <v>2.6290986069516124E-2</v>
      </c>
      <c r="CP126">
        <v>8.3139397911428901E-3</v>
      </c>
      <c r="CQ126">
        <v>9.5821860890690242E-3</v>
      </c>
      <c r="CR126">
        <v>0.84883927956960492</v>
      </c>
      <c r="CS126">
        <v>0.88645154318473529</v>
      </c>
      <c r="CT126">
        <v>0.27534001599399577</v>
      </c>
      <c r="CU126">
        <v>0.26864225954215648</v>
      </c>
      <c r="CV126">
        <v>9.241016828550494E-2</v>
      </c>
      <c r="CW126">
        <v>2.9222661074165272E-2</v>
      </c>
      <c r="CX126">
        <v>0.10613299693714887</v>
      </c>
      <c r="CY126">
        <v>0.2092383566442339</v>
      </c>
      <c r="CZ126">
        <v>0.34144167534375763</v>
      </c>
      <c r="DA126">
        <v>4.6005652255081769E-2</v>
      </c>
      <c r="DB126">
        <v>6.9211947840413651E-2</v>
      </c>
      <c r="DC126">
        <v>0.32018149595971129</v>
      </c>
      <c r="DD126">
        <v>0.10125027918726871</v>
      </c>
      <c r="DE126">
        <v>2.2008225994901451</v>
      </c>
      <c r="DF126">
        <v>-0.18302247926652007</v>
      </c>
      <c r="DG126">
        <v>0.27503378377668364</v>
      </c>
      <c r="DH126">
        <v>3.8413178204504489E-2</v>
      </c>
      <c r="DI126">
        <v>3.59577777218534E-2</v>
      </c>
      <c r="DJ126">
        <v>1.0009145918027961E-2</v>
      </c>
      <c r="DK126">
        <v>3.1651698533945345E-3</v>
      </c>
      <c r="DL126">
        <v>8.2398020714239503E-2</v>
      </c>
      <c r="DM126">
        <v>3.1253563996126055E-2</v>
      </c>
      <c r="DN126">
        <v>4.5572792412882923E-2</v>
      </c>
      <c r="DO126">
        <v>0.84578323967035141</v>
      </c>
      <c r="DP126">
        <v>0.85564089596034587</v>
      </c>
      <c r="DQ126">
        <v>4.0183554948962634E-2</v>
      </c>
      <c r="DR126">
        <v>1.2707155812125306E-2</v>
      </c>
      <c r="DS126">
        <v>1.5024128188066234E-2</v>
      </c>
      <c r="DT126">
        <v>0.81703965322332395</v>
      </c>
      <c r="DU126">
        <v>0.87452682611737886</v>
      </c>
      <c r="DV126">
        <v>0.19668685605592481</v>
      </c>
      <c r="DW126">
        <v>0.1952847413023136</v>
      </c>
      <c r="DX126">
        <v>6.3679172295541361E-2</v>
      </c>
      <c r="DY126">
        <v>2.0137122396820362E-2</v>
      </c>
      <c r="DZ126">
        <v>0.10238163749536312</v>
      </c>
      <c r="EA126">
        <v>0.15113668519431717</v>
      </c>
      <c r="EB126">
        <v>0.24223702691753246</v>
      </c>
      <c r="EC126">
        <v>0.21036448536268937</v>
      </c>
      <c r="ED126">
        <v>0.21599353260687099</v>
      </c>
      <c r="EE126">
        <v>0.25565173492310278</v>
      </c>
      <c r="EF126">
        <v>8.0844177013061611E-2</v>
      </c>
      <c r="EG126">
        <v>0.38430525415769767</v>
      </c>
      <c r="EH126">
        <v>2.7494956959144001E-2</v>
      </c>
      <c r="EI126">
        <v>0.39323401376623474</v>
      </c>
      <c r="EJ126">
        <v>102.7133014351667</v>
      </c>
      <c r="EK126">
        <v>98.668418546041806</v>
      </c>
      <c r="EL126">
        <v>10.462495519760051</v>
      </c>
      <c r="EM126">
        <v>3.3085315851748964</v>
      </c>
      <c r="EN126">
        <v>3.221132549481201E-2</v>
      </c>
      <c r="EO126">
        <v>95.229402989501082</v>
      </c>
      <c r="EP126">
        <v>110.19719988083231</v>
      </c>
      <c r="EQ126">
        <v>0.70765983785198716</v>
      </c>
      <c r="ER126">
        <v>0.71917228758492546</v>
      </c>
      <c r="ES126">
        <v>2.9778106574153151E-2</v>
      </c>
      <c r="ET126">
        <v>9.4166641181557646E-3</v>
      </c>
      <c r="EU126">
        <v>1.3306766350820289E-2</v>
      </c>
      <c r="EV126">
        <v>0.6863593436167188</v>
      </c>
      <c r="EW126">
        <v>0.72896033208725552</v>
      </c>
      <c r="EX126">
        <v>571.67498206009952</v>
      </c>
      <c r="EY126">
        <v>540.73191314224732</v>
      </c>
      <c r="EZ126">
        <v>157.07136115733988</v>
      </c>
      <c r="FA126">
        <v>49.670325644009516</v>
      </c>
      <c r="FB126">
        <v>8.6885603188400037E-2</v>
      </c>
      <c r="FC126">
        <v>459.32070545335</v>
      </c>
      <c r="FD126">
        <v>684.02925866684905</v>
      </c>
      <c r="FE126">
        <v>-0.62708777360156542</v>
      </c>
      <c r="FF126">
        <v>-0.53901834482839039</v>
      </c>
      <c r="FG126">
        <v>0.4470527823363728</v>
      </c>
      <c r="FH126">
        <v>0.14137050264984286</v>
      </c>
      <c r="FI126">
        <v>0.22543973682967361</v>
      </c>
      <c r="FJ126">
        <v>-0.94686785059550993</v>
      </c>
      <c r="FK126">
        <v>-0.30730769660762086</v>
      </c>
      <c r="FL126">
        <v>6.144838373139283E-3</v>
      </c>
      <c r="FM126" s="23">
        <v>2.3909074225241272E-2</v>
      </c>
      <c r="FN126">
        <v>1.0122573638259773</v>
      </c>
      <c r="FO126" s="23">
        <v>3.9367622015587148E-2</v>
      </c>
    </row>
    <row r="127" spans="1:171" x14ac:dyDescent="0.3">
      <c r="A127" t="s">
        <v>2925</v>
      </c>
      <c r="B127" t="s">
        <v>4</v>
      </c>
      <c r="C127">
        <v>5</v>
      </c>
      <c r="D127">
        <v>5</v>
      </c>
      <c r="E127" t="s">
        <v>5</v>
      </c>
      <c r="F127" t="s">
        <v>6</v>
      </c>
      <c r="G127" t="s">
        <v>7</v>
      </c>
      <c r="H127" t="s">
        <v>7</v>
      </c>
      <c r="I127" t="s">
        <v>8</v>
      </c>
      <c r="J127" t="s">
        <v>2970</v>
      </c>
      <c r="K127">
        <v>3</v>
      </c>
      <c r="L127" t="s">
        <v>10</v>
      </c>
      <c r="M127" t="s">
        <v>11</v>
      </c>
      <c r="N127" t="s">
        <v>12</v>
      </c>
      <c r="O127">
        <v>1</v>
      </c>
      <c r="P127" t="s">
        <v>2971</v>
      </c>
      <c r="Q127" t="s">
        <v>7</v>
      </c>
      <c r="R127" t="s">
        <v>14</v>
      </c>
      <c r="S127">
        <v>4000</v>
      </c>
      <c r="T127">
        <v>4000</v>
      </c>
      <c r="V127">
        <v>256</v>
      </c>
      <c r="W127" t="s">
        <v>15</v>
      </c>
      <c r="X127">
        <v>0.15</v>
      </c>
      <c r="Y127" t="s">
        <v>17</v>
      </c>
      <c r="Z127" t="s">
        <v>4176</v>
      </c>
      <c r="AA127">
        <v>10</v>
      </c>
      <c r="AB127">
        <v>25.971504310848168</v>
      </c>
      <c r="AC127">
        <v>25.011479891044839</v>
      </c>
      <c r="AD127">
        <v>3.8704071109107914</v>
      </c>
      <c r="AE127">
        <v>1.2239301942590033</v>
      </c>
      <c r="AF127">
        <v>4.7125887650172567E-2</v>
      </c>
      <c r="AG127">
        <v>23.202974211434302</v>
      </c>
      <c r="AH127">
        <v>28.740034410262034</v>
      </c>
      <c r="AI127">
        <v>0.6790466143078383</v>
      </c>
      <c r="AJ127">
        <v>0.69517243463258782</v>
      </c>
      <c r="AK127">
        <v>3.8327061956178174E-2</v>
      </c>
      <c r="AL127">
        <v>1.2120081180391162E-2</v>
      </c>
      <c r="AM127">
        <v>1.7848673309041281E-2</v>
      </c>
      <c r="AN127">
        <v>0.65163099067779351</v>
      </c>
      <c r="AO127">
        <v>0.7064622379378831</v>
      </c>
      <c r="AP127">
        <v>276.07693902414189</v>
      </c>
      <c r="AQ127">
        <v>294.89544481299026</v>
      </c>
      <c r="AR127">
        <v>127.98899406534846</v>
      </c>
      <c r="AS127">
        <v>40.473673668027473</v>
      </c>
      <c r="AT127">
        <v>0.14660287748441098</v>
      </c>
      <c r="AU127">
        <v>184.52548918706376</v>
      </c>
      <c r="AV127">
        <v>367.62838886122006</v>
      </c>
      <c r="AW127">
        <v>-0.31308256063708534</v>
      </c>
      <c r="AX127">
        <v>-0.35817070372493859</v>
      </c>
      <c r="AY127">
        <v>0.44544843218791491</v>
      </c>
      <c r="AZ127">
        <v>0.14086316258648723</v>
      </c>
      <c r="BA127">
        <v>0.44992337580172992</v>
      </c>
      <c r="BB127">
        <v>-0.63171503440771948</v>
      </c>
      <c r="BC127">
        <v>5.5499131335488006E-3</v>
      </c>
      <c r="BD127">
        <v>6.3489264775727625E-2</v>
      </c>
      <c r="BE127">
        <v>6.2724945447433955E-2</v>
      </c>
      <c r="BF127">
        <v>9.42949769386261E-3</v>
      </c>
      <c r="BG127">
        <v>2.9818689903910981E-3</v>
      </c>
      <c r="BH127">
        <v>4.6966506872057633E-2</v>
      </c>
      <c r="BI127">
        <v>5.6744277119462963E-2</v>
      </c>
      <c r="BJ127">
        <v>7.0234252431992286E-2</v>
      </c>
      <c r="BK127">
        <v>0.53898584874139777</v>
      </c>
      <c r="BL127">
        <v>0.54453579529800944</v>
      </c>
      <c r="BM127">
        <v>6.8470345206973496E-2</v>
      </c>
      <c r="BN127">
        <v>2.1652224303202933E-2</v>
      </c>
      <c r="BO127">
        <v>4.0172157309442721E-2</v>
      </c>
      <c r="BP127">
        <v>0.49000851736755274</v>
      </c>
      <c r="BQ127">
        <v>0.58796318011524284</v>
      </c>
      <c r="BR127">
        <v>9.9081838823818463E-2</v>
      </c>
      <c r="BS127">
        <v>9.599402892695745E-2</v>
      </c>
      <c r="BT127">
        <v>8.681991246057499E-3</v>
      </c>
      <c r="BU127">
        <v>2.745486696318506E-3</v>
      </c>
      <c r="BV127">
        <v>2.7709282840424166E-2</v>
      </c>
      <c r="BW127">
        <v>9.2871547916745997E-2</v>
      </c>
      <c r="BX127">
        <v>0.10529212973089093</v>
      </c>
      <c r="BY127">
        <v>0.28053774142983384</v>
      </c>
      <c r="BZ127">
        <v>0.30295923369120759</v>
      </c>
      <c r="CA127">
        <v>6.3042481901066261E-2</v>
      </c>
      <c r="CB127">
        <v>1.9935783215731119E-2</v>
      </c>
      <c r="CC127">
        <v>7.1062749397365205E-2</v>
      </c>
      <c r="CD127">
        <v>0.23544299979585004</v>
      </c>
      <c r="CE127">
        <v>0.32563248306381765</v>
      </c>
      <c r="CF127">
        <v>6.5793353196213059E-2</v>
      </c>
      <c r="CG127">
        <v>5.6361128902696948E-2</v>
      </c>
      <c r="CH127">
        <v>2.0227886164665605E-2</v>
      </c>
      <c r="CI127">
        <v>6.3966192530951075E-3</v>
      </c>
      <c r="CJ127">
        <v>9.7222879551657884E-2</v>
      </c>
      <c r="CK127">
        <v>5.1324200445711926E-2</v>
      </c>
      <c r="CL127">
        <v>8.0262505946714191E-2</v>
      </c>
      <c r="CM127">
        <v>0.77204008345179642</v>
      </c>
      <c r="CN127">
        <v>0.80472072607539846</v>
      </c>
      <c r="CO127">
        <v>7.0085305247964538E-2</v>
      </c>
      <c r="CP127">
        <v>2.2162919509171992E-2</v>
      </c>
      <c r="CQ127">
        <v>2.8706954449931446E-2</v>
      </c>
      <c r="CR127">
        <v>0.72190755952204932</v>
      </c>
      <c r="CS127">
        <v>0.82217260738154352</v>
      </c>
      <c r="CT127">
        <v>0.12281755767769525</v>
      </c>
      <c r="CU127">
        <v>0.10952815750366895</v>
      </c>
      <c r="CV127">
        <v>3.6733162460822942E-2</v>
      </c>
      <c r="CW127">
        <v>1.1616045903719611E-2</v>
      </c>
      <c r="CX127">
        <v>9.4579684886774026E-2</v>
      </c>
      <c r="CY127">
        <v>9.6542061843481491E-2</v>
      </c>
      <c r="CZ127">
        <v>0.14909305351190902</v>
      </c>
      <c r="DA127">
        <v>0.57446339426771953</v>
      </c>
      <c r="DB127">
        <v>0.62050832749390883</v>
      </c>
      <c r="DC127">
        <v>0.12727256238404908</v>
      </c>
      <c r="DD127">
        <v>4.0247118077946481E-2</v>
      </c>
      <c r="DE127">
        <v>7.0060370216017548E-2</v>
      </c>
      <c r="DF127">
        <v>0.48342441317540458</v>
      </c>
      <c r="DG127">
        <v>0.66550237536003443</v>
      </c>
      <c r="DH127">
        <v>7.4661427934098509E-2</v>
      </c>
      <c r="DI127">
        <v>7.3069746068891953E-2</v>
      </c>
      <c r="DJ127">
        <v>9.5588895264223216E-3</v>
      </c>
      <c r="DK127">
        <v>3.0227862805422803E-3</v>
      </c>
      <c r="DL127">
        <v>4.0486585432178E-2</v>
      </c>
      <c r="DM127">
        <v>6.7823885367511869E-2</v>
      </c>
      <c r="DN127">
        <v>8.149897050068515E-2</v>
      </c>
      <c r="DO127">
        <v>0.70025798239646797</v>
      </c>
      <c r="DP127">
        <v>0.70664808163326642</v>
      </c>
      <c r="DQ127">
        <v>3.8375917953620296E-2</v>
      </c>
      <c r="DR127">
        <v>1.2135530803318808E-2</v>
      </c>
      <c r="DS127">
        <v>1.7330085637564333E-2</v>
      </c>
      <c r="DT127">
        <v>0.67280741171936087</v>
      </c>
      <c r="DU127">
        <v>0.72770855307357507</v>
      </c>
      <c r="DV127">
        <v>0.24051532420645561</v>
      </c>
      <c r="DW127">
        <v>0.23050922865177359</v>
      </c>
      <c r="DX127">
        <v>0.10202608935451565</v>
      </c>
      <c r="DY127">
        <v>3.2263482312012773E-2</v>
      </c>
      <c r="DZ127">
        <v>0.13414314625673568</v>
      </c>
      <c r="EA127">
        <v>0.16753532721668271</v>
      </c>
      <c r="EB127">
        <v>0.31349532119622847</v>
      </c>
      <c r="EC127">
        <v>3.4407048766270543E-2</v>
      </c>
      <c r="ED127">
        <v>7.4578357471234744E-2</v>
      </c>
      <c r="EE127">
        <v>0.40960247771197406</v>
      </c>
      <c r="EF127">
        <v>0.1295276764818192</v>
      </c>
      <c r="EG127">
        <v>3.7645680500443284</v>
      </c>
      <c r="EH127">
        <v>-0.25858455543560449</v>
      </c>
      <c r="EI127">
        <v>0.32739865296814558</v>
      </c>
      <c r="EJ127">
        <v>103.68207319748656</v>
      </c>
      <c r="EK127">
        <v>99.862530243761853</v>
      </c>
      <c r="EL127">
        <v>15.46173046521522</v>
      </c>
      <c r="EM127">
        <v>4.8894284837694935</v>
      </c>
      <c r="EN127">
        <v>4.7157896567678027E-2</v>
      </c>
      <c r="EO127">
        <v>92.622185967199968</v>
      </c>
      <c r="EP127">
        <v>114.74196042777315</v>
      </c>
      <c r="EQ127">
        <v>0.70490254264168983</v>
      </c>
      <c r="ER127">
        <v>0.71577363519563697</v>
      </c>
      <c r="ES127">
        <v>4.4006810492241817E-2</v>
      </c>
      <c r="ET127">
        <v>1.3916175371487973E-2</v>
      </c>
      <c r="EU127">
        <v>1.974198492650597E-2</v>
      </c>
      <c r="EV127">
        <v>0.673424153951384</v>
      </c>
      <c r="EW127">
        <v>0.73638093133199567</v>
      </c>
      <c r="EX127">
        <v>1103.8453413758582</v>
      </c>
      <c r="EY127">
        <v>1178.988347699511</v>
      </c>
      <c r="EZ127">
        <v>511.88171032498008</v>
      </c>
      <c r="FA127">
        <v>161.87120972094661</v>
      </c>
      <c r="FB127">
        <v>0.14664301569564683</v>
      </c>
      <c r="FC127">
        <v>737.69266498707702</v>
      </c>
      <c r="FD127">
        <v>1469.9980177646394</v>
      </c>
      <c r="FE127">
        <v>-2.1417384270121653</v>
      </c>
      <c r="FF127">
        <v>-2.3556086691911871</v>
      </c>
      <c r="FG127">
        <v>1.4569055819071579</v>
      </c>
      <c r="FH127">
        <v>0.4607139974639618</v>
      </c>
      <c r="FI127">
        <v>0.21511216853249507</v>
      </c>
      <c r="FJ127">
        <v>-3.1838734892756468</v>
      </c>
      <c r="FK127">
        <v>-1.0996033647486838</v>
      </c>
      <c r="FL127">
        <v>1.6125820324749518E-2</v>
      </c>
      <c r="FM127" s="23">
        <v>5.0243496543813972E-2</v>
      </c>
      <c r="FN127">
        <v>0.96002441980332875</v>
      </c>
      <c r="FO127" s="23">
        <v>3.6964528827940525E-2</v>
      </c>
    </row>
    <row r="128" spans="1:171" x14ac:dyDescent="0.3">
      <c r="A128" t="s">
        <v>1910</v>
      </c>
      <c r="B128" t="s">
        <v>4</v>
      </c>
      <c r="C128">
        <v>5</v>
      </c>
      <c r="D128">
        <v>5</v>
      </c>
      <c r="E128" t="s">
        <v>5</v>
      </c>
      <c r="F128" t="s">
        <v>6</v>
      </c>
      <c r="G128" t="s">
        <v>7</v>
      </c>
      <c r="H128" t="s">
        <v>7</v>
      </c>
      <c r="I128" t="s">
        <v>8</v>
      </c>
      <c r="J128" t="s">
        <v>1927</v>
      </c>
      <c r="K128">
        <v>2</v>
      </c>
      <c r="L128" t="s">
        <v>10</v>
      </c>
      <c r="M128" t="s">
        <v>11</v>
      </c>
      <c r="N128" t="s">
        <v>12</v>
      </c>
      <c r="O128">
        <v>1</v>
      </c>
      <c r="P128" t="s">
        <v>1928</v>
      </c>
      <c r="Q128" t="s">
        <v>7</v>
      </c>
      <c r="R128" t="s">
        <v>14</v>
      </c>
      <c r="S128">
        <v>4000</v>
      </c>
      <c r="T128">
        <v>4000</v>
      </c>
      <c r="V128">
        <v>256</v>
      </c>
      <c r="W128" t="s">
        <v>15</v>
      </c>
      <c r="X128">
        <v>0.15</v>
      </c>
      <c r="Y128" t="s">
        <v>17</v>
      </c>
      <c r="Z128" t="s">
        <v>4178</v>
      </c>
      <c r="AA128">
        <v>10</v>
      </c>
      <c r="AB128">
        <v>26.698324456551468</v>
      </c>
      <c r="AC128">
        <v>26.174393132883367</v>
      </c>
      <c r="AD128">
        <v>4.4643028027048599</v>
      </c>
      <c r="AE128">
        <v>1.4117365021220663</v>
      </c>
      <c r="AF128">
        <v>5.2877344584657711E-2</v>
      </c>
      <c r="AG128">
        <v>23.504976488751353</v>
      </c>
      <c r="AH128">
        <v>29.891672424351583</v>
      </c>
      <c r="AI128">
        <v>0.83411561019574743</v>
      </c>
      <c r="AJ128">
        <v>0.83638963505215924</v>
      </c>
      <c r="AK128">
        <v>1.9509723104808779E-2</v>
      </c>
      <c r="AL128">
        <v>6.1695161530407674E-3</v>
      </c>
      <c r="AM128">
        <v>7.3964760731344255E-3</v>
      </c>
      <c r="AN128">
        <v>0.82016016465756925</v>
      </c>
      <c r="AO128">
        <v>0.84807105573392561</v>
      </c>
      <c r="AP128">
        <v>119.65191816796339</v>
      </c>
      <c r="AQ128">
        <v>110.9789475051972</v>
      </c>
      <c r="AR128">
        <v>31.853346518710293</v>
      </c>
      <c r="AS128">
        <v>10.072912609771977</v>
      </c>
      <c r="AT128">
        <v>8.4185132708294377E-2</v>
      </c>
      <c r="AU128">
        <v>96.866989844659173</v>
      </c>
      <c r="AV128">
        <v>142.4368464912676</v>
      </c>
      <c r="AW128">
        <v>-1.0134012875235965</v>
      </c>
      <c r="AX128">
        <v>-0.86267993337012605</v>
      </c>
      <c r="AY128">
        <v>0.49612890627130096</v>
      </c>
      <c r="AZ128">
        <v>0.15688973568655068</v>
      </c>
      <c r="BA128">
        <v>0.15481501515548213</v>
      </c>
      <c r="BB128">
        <v>-1.3682858696465741</v>
      </c>
      <c r="BC128">
        <v>-0.65851670540061891</v>
      </c>
      <c r="BD128">
        <v>1.21452368501154E-2</v>
      </c>
      <c r="BE128">
        <v>1.137726497780845E-2</v>
      </c>
      <c r="BF128">
        <v>1.9315769689641905E-3</v>
      </c>
      <c r="BG128">
        <v>6.1081826978512106E-4</v>
      </c>
      <c r="BH128">
        <v>5.029282485992171E-2</v>
      </c>
      <c r="BI128">
        <v>1.0763565923861457E-2</v>
      </c>
      <c r="BJ128">
        <v>1.3526907776369343E-2</v>
      </c>
      <c r="BK128">
        <v>0.91180987718050788</v>
      </c>
      <c r="BL128">
        <v>0.91738634592924373</v>
      </c>
      <c r="BM128">
        <v>1.4025746243609473E-2</v>
      </c>
      <c r="BN128">
        <v>4.4353304013356794E-3</v>
      </c>
      <c r="BO128">
        <v>4.864314932681555E-3</v>
      </c>
      <c r="BP128">
        <v>0.90177715981268658</v>
      </c>
      <c r="BQ128">
        <v>0.92184259454832918</v>
      </c>
      <c r="BR128">
        <v>0.52801321772314735</v>
      </c>
      <c r="BS128">
        <v>0.56169615624262303</v>
      </c>
      <c r="BT128">
        <v>0.30625977587069803</v>
      </c>
      <c r="BU128">
        <v>9.6847844744408315E-2</v>
      </c>
      <c r="BV128">
        <v>0.1834193567388846</v>
      </c>
      <c r="BW128">
        <v>0.30894339291129574</v>
      </c>
      <c r="BX128">
        <v>0.74708304253499902</v>
      </c>
      <c r="BY128">
        <v>-2.8340586598668862</v>
      </c>
      <c r="BZ128">
        <v>-3.0786403441611467</v>
      </c>
      <c r="CA128">
        <v>2.2238419540126322</v>
      </c>
      <c r="CB128">
        <v>0.70324057309193422</v>
      </c>
      <c r="CC128">
        <v>0.24813903221218608</v>
      </c>
      <c r="CD128">
        <v>-4.4247888362008414</v>
      </c>
      <c r="CE128">
        <v>-1.243328483532931</v>
      </c>
      <c r="CF128">
        <v>3.3310561217273847E-2</v>
      </c>
      <c r="CG128">
        <v>3.2363479509709803E-2</v>
      </c>
      <c r="CH128">
        <v>6.8476905525370448E-3</v>
      </c>
      <c r="CI128">
        <v>2.1654298858033963E-3</v>
      </c>
      <c r="CJ128">
        <v>6.500730719242491E-2</v>
      </c>
      <c r="CK128">
        <v>2.8412358815586566E-2</v>
      </c>
      <c r="CL128">
        <v>3.8208763618961132E-2</v>
      </c>
      <c r="CM128">
        <v>0.88458601991879249</v>
      </c>
      <c r="CN128">
        <v>0.88786745575588633</v>
      </c>
      <c r="CO128">
        <v>2.3725785221023057E-2</v>
      </c>
      <c r="CP128">
        <v>7.5027520574394305E-3</v>
      </c>
      <c r="CQ128">
        <v>8.4816534384391518E-3</v>
      </c>
      <c r="CR128">
        <v>0.86761479476486447</v>
      </c>
      <c r="CS128">
        <v>0.9015572450727205</v>
      </c>
      <c r="CT128">
        <v>0.3824284331802863</v>
      </c>
      <c r="CU128">
        <v>0.34495472029150753</v>
      </c>
      <c r="CV128">
        <v>0.12745639605345763</v>
      </c>
      <c r="CW128">
        <v>4.030525138854222E-2</v>
      </c>
      <c r="CX128">
        <v>0.10539292555567206</v>
      </c>
      <c r="CY128">
        <v>0.29125795453940378</v>
      </c>
      <c r="CZ128">
        <v>0.47359891182116881</v>
      </c>
      <c r="DA128">
        <v>-0.32503284113593589</v>
      </c>
      <c r="DB128">
        <v>-0.1951944296872696</v>
      </c>
      <c r="DC128">
        <v>0.44160918993186887</v>
      </c>
      <c r="DD128">
        <v>0.13964908758466035</v>
      </c>
      <c r="DE128">
        <v>0.42964608467442844</v>
      </c>
      <c r="DF128">
        <v>-0.64091907725243757</v>
      </c>
      <c r="DG128">
        <v>-9.1466050194341508E-3</v>
      </c>
      <c r="DH128">
        <v>3.8912413472493239E-2</v>
      </c>
      <c r="DI128">
        <v>3.8046911845325646E-2</v>
      </c>
      <c r="DJ128">
        <v>7.9939736257431167E-3</v>
      </c>
      <c r="DK128">
        <v>2.5279164212662678E-3</v>
      </c>
      <c r="DL128">
        <v>6.4964267072594312E-2</v>
      </c>
      <c r="DM128">
        <v>3.3194266527588945E-2</v>
      </c>
      <c r="DN128">
        <v>4.4630560417397533E-2</v>
      </c>
      <c r="DO128">
        <v>0.84377896797844276</v>
      </c>
      <c r="DP128">
        <v>0.84725368325170725</v>
      </c>
      <c r="DQ128">
        <v>3.2093275598273567E-2</v>
      </c>
      <c r="DR128">
        <v>1.0148784846604747E-2</v>
      </c>
      <c r="DS128">
        <v>1.2027776505166496E-2</v>
      </c>
      <c r="DT128">
        <v>0.82082241665542277</v>
      </c>
      <c r="DU128">
        <v>0.86673551930146275</v>
      </c>
      <c r="DV128">
        <v>0.38259354048234079</v>
      </c>
      <c r="DW128">
        <v>0.35627048299951508</v>
      </c>
      <c r="DX128">
        <v>0.12058930408090954</v>
      </c>
      <c r="DY128">
        <v>3.8133686235031182E-2</v>
      </c>
      <c r="DZ128">
        <v>9.9671537023221915E-2</v>
      </c>
      <c r="EA128">
        <v>0.29633514221870028</v>
      </c>
      <c r="EB128">
        <v>0.4688519387459813</v>
      </c>
      <c r="EC128">
        <v>-0.53599204997096417</v>
      </c>
      <c r="ED128">
        <v>-0.43031330021064185</v>
      </c>
      <c r="EE128">
        <v>0.48412791325826748</v>
      </c>
      <c r="EF128">
        <v>0.15309468847605542</v>
      </c>
      <c r="EG128">
        <v>0.2856286552838776</v>
      </c>
      <c r="EH128">
        <v>-0.88229223530380152</v>
      </c>
      <c r="EI128">
        <v>-0.18969186463812682</v>
      </c>
      <c r="EJ128">
        <v>106.70892961466605</v>
      </c>
      <c r="EK128">
        <v>104.60013497729329</v>
      </c>
      <c r="EL128">
        <v>17.854044192032209</v>
      </c>
      <c r="EM128">
        <v>5.6459445092122449</v>
      </c>
      <c r="EN128">
        <v>5.2909766123605345E-2</v>
      </c>
      <c r="EO128">
        <v>93.937803134827945</v>
      </c>
      <c r="EP128">
        <v>119.48005609450415</v>
      </c>
      <c r="EQ128">
        <v>0.69628757570524547</v>
      </c>
      <c r="ER128">
        <v>0.70228957698076211</v>
      </c>
      <c r="ES128">
        <v>5.0815757074959146E-2</v>
      </c>
      <c r="ET128">
        <v>1.6069353338268658E-2</v>
      </c>
      <c r="EU128">
        <v>2.30786156452563E-2</v>
      </c>
      <c r="EV128">
        <v>0.65993869845408182</v>
      </c>
      <c r="EW128">
        <v>0.73263645295640911</v>
      </c>
      <c r="EX128">
        <v>477.31463748046798</v>
      </c>
      <c r="EY128">
        <v>442.81798061228187</v>
      </c>
      <c r="EZ128">
        <v>127.37765593011041</v>
      </c>
      <c r="FA128">
        <v>40.280351575240239</v>
      </c>
      <c r="FB128">
        <v>8.4389516709276566E-2</v>
      </c>
      <c r="FC128">
        <v>386.20048221727455</v>
      </c>
      <c r="FD128">
        <v>568.42879274366146</v>
      </c>
      <c r="FE128">
        <v>-0.35852159912061082</v>
      </c>
      <c r="FF128">
        <v>-0.26033803261559052</v>
      </c>
      <c r="FG128">
        <v>0.3625392628640885</v>
      </c>
      <c r="FH128">
        <v>0.11464498118890187</v>
      </c>
      <c r="FI128">
        <v>0.31977147672582473</v>
      </c>
      <c r="FJ128">
        <v>-0.61784854656990684</v>
      </c>
      <c r="FK128">
        <v>-9.9194651671314804E-2</v>
      </c>
      <c r="FL128">
        <v>2.274024856411816E-3</v>
      </c>
      <c r="FM128" s="23">
        <v>1.3708492155863599E-2</v>
      </c>
      <c r="FN128">
        <v>0.52393132366810136</v>
      </c>
      <c r="FO128" s="23">
        <v>1.9624127518591696E-2</v>
      </c>
    </row>
    <row r="129" spans="1:171" x14ac:dyDescent="0.3">
      <c r="A129" t="s">
        <v>3535</v>
      </c>
      <c r="B129" t="s">
        <v>4</v>
      </c>
      <c r="C129">
        <v>5</v>
      </c>
      <c r="D129">
        <v>5</v>
      </c>
      <c r="E129" t="s">
        <v>5</v>
      </c>
      <c r="F129" t="s">
        <v>6</v>
      </c>
      <c r="G129" t="s">
        <v>7</v>
      </c>
      <c r="H129" t="s">
        <v>7</v>
      </c>
      <c r="I129" t="s">
        <v>8</v>
      </c>
      <c r="J129" t="s">
        <v>3544</v>
      </c>
      <c r="K129">
        <v>3</v>
      </c>
      <c r="L129" t="s">
        <v>10</v>
      </c>
      <c r="M129" t="s">
        <v>11</v>
      </c>
      <c r="N129" t="s">
        <v>12</v>
      </c>
      <c r="O129">
        <v>1</v>
      </c>
      <c r="P129" t="s">
        <v>3545</v>
      </c>
      <c r="Q129" t="s">
        <v>7</v>
      </c>
      <c r="R129" t="s">
        <v>14</v>
      </c>
      <c r="S129">
        <v>4000</v>
      </c>
      <c r="T129">
        <v>4000</v>
      </c>
      <c r="V129">
        <v>256</v>
      </c>
      <c r="W129" t="s">
        <v>15</v>
      </c>
      <c r="X129">
        <v>0.15</v>
      </c>
      <c r="Y129" t="s">
        <v>17</v>
      </c>
      <c r="Z129" t="s">
        <v>4179</v>
      </c>
      <c r="AA129">
        <v>8</v>
      </c>
      <c r="AB129">
        <v>26.716772187308269</v>
      </c>
      <c r="AC129">
        <v>26.671660391066268</v>
      </c>
      <c r="AD129">
        <v>1.8142760690851898</v>
      </c>
      <c r="AE129">
        <v>0.64144345569730543</v>
      </c>
      <c r="AF129">
        <v>2.400901767624539E-2</v>
      </c>
      <c r="AG129">
        <v>25.199758414584142</v>
      </c>
      <c r="AH129">
        <v>28.233785960032396</v>
      </c>
      <c r="AI129">
        <v>0.74482023910923534</v>
      </c>
      <c r="AJ129">
        <v>0.75257908127751338</v>
      </c>
      <c r="AK129">
        <v>3.1547884142515054E-2</v>
      </c>
      <c r="AL129">
        <v>1.1153861404629971E-2</v>
      </c>
      <c r="AM129">
        <v>1.4975239418801757E-2</v>
      </c>
      <c r="AN129">
        <v>0.7184413568872855</v>
      </c>
      <c r="AO129">
        <v>0.77119912133118518</v>
      </c>
      <c r="AP129">
        <v>253.95902096166932</v>
      </c>
      <c r="AQ129">
        <v>247.73737181018674</v>
      </c>
      <c r="AR129">
        <v>115.2200860264045</v>
      </c>
      <c r="AS129">
        <v>40.736452079083989</v>
      </c>
      <c r="AT129">
        <v>0.16040561160153646</v>
      </c>
      <c r="AU129">
        <v>157.61731179463567</v>
      </c>
      <c r="AV129">
        <v>350.30073012870298</v>
      </c>
      <c r="AW129">
        <v>-7.3178619881892198E-2</v>
      </c>
      <c r="AX129">
        <v>1.3318865001465952E-3</v>
      </c>
      <c r="AY129">
        <v>0.34569597219332487</v>
      </c>
      <c r="AZ129">
        <v>0.12222198308338808</v>
      </c>
      <c r="BA129">
        <v>1.670187047537248</v>
      </c>
      <c r="BB129">
        <v>-0.36223360987410502</v>
      </c>
      <c r="BC129">
        <v>0.21587637011032065</v>
      </c>
      <c r="BD129">
        <v>6.0236151830515255E-2</v>
      </c>
      <c r="BE129">
        <v>5.4983642321236245E-2</v>
      </c>
      <c r="BF129">
        <v>1.0971035451824313E-2</v>
      </c>
      <c r="BG129">
        <v>3.8788467823114947E-3</v>
      </c>
      <c r="BH129">
        <v>6.4394000354227404E-2</v>
      </c>
      <c r="BI129">
        <v>5.106267919034857E-2</v>
      </c>
      <c r="BJ129">
        <v>6.9409624470681941E-2</v>
      </c>
      <c r="BK129">
        <v>0.56260765486378972</v>
      </c>
      <c r="BL129">
        <v>0.60074766517815958</v>
      </c>
      <c r="BM129">
        <v>7.9663902474177747E-2</v>
      </c>
      <c r="BN129">
        <v>2.816544282763743E-2</v>
      </c>
      <c r="BO129">
        <v>5.0062317112369241E-2</v>
      </c>
      <c r="BP129">
        <v>0.4959963825764272</v>
      </c>
      <c r="BQ129">
        <v>0.62921892715115224</v>
      </c>
      <c r="BR129">
        <v>0.1082371582668567</v>
      </c>
      <c r="BS129">
        <v>0.102496606815214</v>
      </c>
      <c r="BT129">
        <v>1.5571754538349082E-2</v>
      </c>
      <c r="BU129">
        <v>5.5054466145195158E-3</v>
      </c>
      <c r="BV129">
        <v>5.0864663325195028E-2</v>
      </c>
      <c r="BW129">
        <v>9.5216777023518051E-2</v>
      </c>
      <c r="BX129">
        <v>0.12125753951019536</v>
      </c>
      <c r="BY129">
        <v>0.21405828482495501</v>
      </c>
      <c r="BZ129">
        <v>0.25574211065888042</v>
      </c>
      <c r="CA129">
        <v>0.11307107158136108</v>
      </c>
      <c r="CB129">
        <v>3.997666073560497E-2</v>
      </c>
      <c r="CC129">
        <v>0.18675596120138804</v>
      </c>
      <c r="CD129">
        <v>0.11951348218524925</v>
      </c>
      <c r="CE129">
        <v>0.30860308746466075</v>
      </c>
      <c r="CF129">
        <v>4.5619502080202302E-2</v>
      </c>
      <c r="CG129">
        <v>4.4942650396120595E-2</v>
      </c>
      <c r="CH129">
        <v>1.288828440893152E-2</v>
      </c>
      <c r="CI129">
        <v>4.5566966517081656E-3</v>
      </c>
      <c r="CJ129">
        <v>9.9884839683194518E-2</v>
      </c>
      <c r="CK129">
        <v>3.484291449891249E-2</v>
      </c>
      <c r="CL129">
        <v>5.6396089661492114E-2</v>
      </c>
      <c r="CM129">
        <v>0.84193816879708616</v>
      </c>
      <c r="CN129">
        <v>0.84428331531908563</v>
      </c>
      <c r="CO129">
        <v>4.4655152771247542E-2</v>
      </c>
      <c r="CP129">
        <v>1.5787980669735191E-2</v>
      </c>
      <c r="CQ129">
        <v>1.8751947892197557E-2</v>
      </c>
      <c r="CR129">
        <v>0.80459959451316243</v>
      </c>
      <c r="CS129">
        <v>0.87927674308100989</v>
      </c>
      <c r="CT129">
        <v>0.10511394532256949</v>
      </c>
      <c r="CU129">
        <v>8.5455890842792898E-2</v>
      </c>
      <c r="CV129">
        <v>5.0550339560976217E-2</v>
      </c>
      <c r="CW129">
        <v>1.787224394742444E-2</v>
      </c>
      <c r="CX129">
        <v>0.17002733455184096</v>
      </c>
      <c r="CY129">
        <v>6.2846088386910678E-2</v>
      </c>
      <c r="CZ129">
        <v>0.14738180225822828</v>
      </c>
      <c r="DA129">
        <v>0.6358026299051045</v>
      </c>
      <c r="DB129">
        <v>0.70391359007072563</v>
      </c>
      <c r="DC129">
        <v>0.1751461299356111</v>
      </c>
      <c r="DD129">
        <v>6.1923508088025388E-2</v>
      </c>
      <c r="DE129">
        <v>9.7394230812268986E-2</v>
      </c>
      <c r="DF129">
        <v>0.48935353327692444</v>
      </c>
      <c r="DG129">
        <v>0.78225172653328456</v>
      </c>
      <c r="DH129">
        <v>3.0261339683630588E-2</v>
      </c>
      <c r="DI129">
        <v>2.9521444609398553E-2</v>
      </c>
      <c r="DJ129">
        <v>6.3915232536838435E-3</v>
      </c>
      <c r="DK129">
        <v>2.2597447173956756E-3</v>
      </c>
      <c r="DL129">
        <v>7.46743118784675E-2</v>
      </c>
      <c r="DM129">
        <v>2.4917043426989815E-2</v>
      </c>
      <c r="DN129">
        <v>3.5605635940271357E-2</v>
      </c>
      <c r="DO129">
        <v>0.87851029288960791</v>
      </c>
      <c r="DP129">
        <v>0.88148073758242829</v>
      </c>
      <c r="DQ129">
        <v>2.5659944212560664E-2</v>
      </c>
      <c r="DR129">
        <v>9.0721602787850741E-3</v>
      </c>
      <c r="DS129">
        <v>1.0326754680294982E-2</v>
      </c>
      <c r="DT129">
        <v>0.85705463383028124</v>
      </c>
      <c r="DU129">
        <v>0.89996595194893458</v>
      </c>
      <c r="DV129">
        <v>6.2797673608120511E-2</v>
      </c>
      <c r="DW129">
        <v>4.4454494995247798E-2</v>
      </c>
      <c r="DX129">
        <v>3.6660759372717629E-2</v>
      </c>
      <c r="DY129">
        <v>1.2961535777948457E-2</v>
      </c>
      <c r="DZ129">
        <v>0.20640152784692284</v>
      </c>
      <c r="EA129">
        <v>3.214364149327241E-2</v>
      </c>
      <c r="EB129">
        <v>9.3451705722968612E-2</v>
      </c>
      <c r="EC129">
        <v>0.74788720348717774</v>
      </c>
      <c r="ED129">
        <v>0.82152926363552559</v>
      </c>
      <c r="EE129">
        <v>0.14718135301343871</v>
      </c>
      <c r="EF129">
        <v>5.2036466390006801E-2</v>
      </c>
      <c r="EG129">
        <v>6.9577960616756224E-2</v>
      </c>
      <c r="EH129">
        <v>0.62482096047481162</v>
      </c>
      <c r="EI129">
        <v>0.87095344649954387</v>
      </c>
      <c r="EJ129">
        <v>106.73097175563855</v>
      </c>
      <c r="EK129">
        <v>106.55593806830335</v>
      </c>
      <c r="EL129">
        <v>7.2568193366573235</v>
      </c>
      <c r="EM129">
        <v>2.5656730813980282</v>
      </c>
      <c r="EN129">
        <v>2.4038693166517383E-2</v>
      </c>
      <c r="EO129">
        <v>100.66315491813221</v>
      </c>
      <c r="EP129">
        <v>112.79878859314489</v>
      </c>
      <c r="EQ129">
        <v>0.69622483988645711</v>
      </c>
      <c r="ER129">
        <v>0.69672301661548808</v>
      </c>
      <c r="ES129">
        <v>2.0654187061607768E-2</v>
      </c>
      <c r="ET129">
        <v>7.3023578655791524E-3</v>
      </c>
      <c r="EU129">
        <v>1.0488505217323254E-2</v>
      </c>
      <c r="EV129">
        <v>0.67895476353436246</v>
      </c>
      <c r="EW129">
        <v>0.71349491623855177</v>
      </c>
      <c r="EX129">
        <v>1015.5599350694788</v>
      </c>
      <c r="EY129">
        <v>990.74071987180105</v>
      </c>
      <c r="EZ129">
        <v>460.8670626983951</v>
      </c>
      <c r="FA129">
        <v>162.94111262978046</v>
      </c>
      <c r="FB129">
        <v>0.16044460499382832</v>
      </c>
      <c r="FC129">
        <v>630.20420370004797</v>
      </c>
      <c r="FD129">
        <v>1400.9156664389097</v>
      </c>
      <c r="FE129">
        <v>-1.8904625977448026</v>
      </c>
      <c r="FF129">
        <v>-1.8198227361699579</v>
      </c>
      <c r="FG129">
        <v>1.3117089019183135</v>
      </c>
      <c r="FH129">
        <v>0.46375912974459965</v>
      </c>
      <c r="FI129">
        <v>0.24531515741059026</v>
      </c>
      <c r="FJ129">
        <v>-2.987252939590781</v>
      </c>
      <c r="FK129">
        <v>-0.79367225589882429</v>
      </c>
      <c r="FL129">
        <v>7.7588421682780462E-3</v>
      </c>
      <c r="FM129" s="23">
        <v>3.0405397909277727E-2</v>
      </c>
      <c r="FN129">
        <v>4.5111796242000679E-2</v>
      </c>
      <c r="FO129" s="23">
        <v>1.6885197031185869E-3</v>
      </c>
    </row>
    <row r="130" spans="1:171" x14ac:dyDescent="0.3">
      <c r="A130" t="s">
        <v>3535</v>
      </c>
      <c r="B130" t="s">
        <v>4</v>
      </c>
      <c r="C130">
        <v>5</v>
      </c>
      <c r="D130">
        <v>5</v>
      </c>
      <c r="E130" t="s">
        <v>5</v>
      </c>
      <c r="F130" t="s">
        <v>6</v>
      </c>
      <c r="G130" t="s">
        <v>7</v>
      </c>
      <c r="H130" t="s">
        <v>7</v>
      </c>
      <c r="I130" t="s">
        <v>8</v>
      </c>
      <c r="J130" t="s">
        <v>3536</v>
      </c>
      <c r="K130">
        <v>3</v>
      </c>
      <c r="L130" t="s">
        <v>10</v>
      </c>
      <c r="M130" t="s">
        <v>11</v>
      </c>
      <c r="N130" t="s">
        <v>12</v>
      </c>
      <c r="O130">
        <v>1</v>
      </c>
      <c r="P130" t="s">
        <v>3537</v>
      </c>
      <c r="Q130" t="s">
        <v>7</v>
      </c>
      <c r="R130" t="s">
        <v>14</v>
      </c>
      <c r="S130">
        <v>4000</v>
      </c>
      <c r="T130">
        <v>4000</v>
      </c>
      <c r="V130">
        <v>256</v>
      </c>
      <c r="W130" t="s">
        <v>15</v>
      </c>
      <c r="X130">
        <v>0.15</v>
      </c>
      <c r="Y130" t="s">
        <v>17</v>
      </c>
      <c r="Z130" t="s">
        <v>4179</v>
      </c>
      <c r="AA130">
        <v>9</v>
      </c>
      <c r="AB130">
        <v>26.782076959241877</v>
      </c>
      <c r="AC130">
        <v>26.268739481143289</v>
      </c>
      <c r="AD130">
        <v>3.4520895754032725</v>
      </c>
      <c r="AE130">
        <v>1.1506965251344241</v>
      </c>
      <c r="AF130">
        <v>4.2965171330274492E-2</v>
      </c>
      <c r="AG130">
        <v>24.128570772281897</v>
      </c>
      <c r="AH130">
        <v>29.435583146201857</v>
      </c>
      <c r="AI130">
        <v>0.75313582032193016</v>
      </c>
      <c r="AJ130">
        <v>0.75086315609581589</v>
      </c>
      <c r="AK130">
        <v>1.7575738245718727E-2</v>
      </c>
      <c r="AL130">
        <v>5.8585794152395754E-3</v>
      </c>
      <c r="AM130">
        <v>7.7789148479690002E-3</v>
      </c>
      <c r="AN130">
        <v>0.73962593619038774</v>
      </c>
      <c r="AO130">
        <v>0.76664570445347258</v>
      </c>
      <c r="AP130">
        <v>244.18769468531264</v>
      </c>
      <c r="AQ130">
        <v>168.07012767055971</v>
      </c>
      <c r="AR130">
        <v>150.68178233677946</v>
      </c>
      <c r="AS130">
        <v>50.227260778926485</v>
      </c>
      <c r="AT130">
        <v>0.20569120341487684</v>
      </c>
      <c r="AU130">
        <v>128.36363132910816</v>
      </c>
      <c r="AV130">
        <v>360.01175804151711</v>
      </c>
      <c r="AW130">
        <v>-0.29935181076934381</v>
      </c>
      <c r="AX130">
        <v>-0.20828693557902689</v>
      </c>
      <c r="AY130">
        <v>0.55241308494905272</v>
      </c>
      <c r="AZ130">
        <v>0.18413769498301757</v>
      </c>
      <c r="BA130">
        <v>0.61512136676166329</v>
      </c>
      <c r="BB130">
        <v>-0.72397333540018227</v>
      </c>
      <c r="BC130">
        <v>0.12526971386149471</v>
      </c>
      <c r="BD130">
        <v>5.8402575363276824E-2</v>
      </c>
      <c r="BE130">
        <v>5.7712677276682202E-2</v>
      </c>
      <c r="BF130">
        <v>6.4116321787567477E-3</v>
      </c>
      <c r="BG130">
        <v>2.1372107262522494E-3</v>
      </c>
      <c r="BH130">
        <v>3.6594460312038127E-2</v>
      </c>
      <c r="BI130">
        <v>5.3474167428539138E-2</v>
      </c>
      <c r="BJ130">
        <v>6.3330983298014509E-2</v>
      </c>
      <c r="BK130">
        <v>0.57592179075428507</v>
      </c>
      <c r="BL130">
        <v>0.58093134287258175</v>
      </c>
      <c r="BM130">
        <v>4.6556739592327513E-2</v>
      </c>
      <c r="BN130">
        <v>1.5518913197442504E-2</v>
      </c>
      <c r="BO130">
        <v>2.6946216390106328E-2</v>
      </c>
      <c r="BP130">
        <v>0.54013517692098267</v>
      </c>
      <c r="BQ130">
        <v>0.61170840458758746</v>
      </c>
      <c r="BR130">
        <v>0.10810336395471035</v>
      </c>
      <c r="BS130">
        <v>0.1092100960903513</v>
      </c>
      <c r="BT130">
        <v>1.9762725756259411E-2</v>
      </c>
      <c r="BU130">
        <v>6.5875752520864706E-3</v>
      </c>
      <c r="BV130">
        <v>6.0937745238402757E-2</v>
      </c>
      <c r="BW130">
        <v>9.2912415423398939E-2</v>
      </c>
      <c r="BX130">
        <v>0.12329431248602175</v>
      </c>
      <c r="BY130">
        <v>0.21502980452163564</v>
      </c>
      <c r="BZ130">
        <v>0.20699349825812069</v>
      </c>
      <c r="CA130">
        <v>0.14350294137539926</v>
      </c>
      <c r="CB130">
        <v>4.7834313791799754E-2</v>
      </c>
      <c r="CC130">
        <v>0.22245434254202101</v>
      </c>
      <c r="CD130">
        <v>0.1047238769177454</v>
      </c>
      <c r="CE130">
        <v>0.32533573212552591</v>
      </c>
      <c r="CF130">
        <v>3.1306217535565145E-2</v>
      </c>
      <c r="CG130">
        <v>2.9244014116059501E-2</v>
      </c>
      <c r="CH130">
        <v>7.2310679666044153E-3</v>
      </c>
      <c r="CI130">
        <v>2.4103559888681383E-3</v>
      </c>
      <c r="CJ130">
        <v>7.6992884436769632E-2</v>
      </c>
      <c r="CK130">
        <v>2.5747936625235217E-2</v>
      </c>
      <c r="CL130">
        <v>3.6864498445895073E-2</v>
      </c>
      <c r="CM130">
        <v>0.89153064268415927</v>
      </c>
      <c r="CN130">
        <v>0.89867573708319315</v>
      </c>
      <c r="CO130">
        <v>2.5054106078247495E-2</v>
      </c>
      <c r="CP130">
        <v>8.351368692749165E-3</v>
      </c>
      <c r="CQ130">
        <v>9.3674499707664984E-3</v>
      </c>
      <c r="CR130">
        <v>0.87227238647867966</v>
      </c>
      <c r="CS130">
        <v>0.91078889888963888</v>
      </c>
      <c r="CT130">
        <v>0.23512343782687289</v>
      </c>
      <c r="CU130">
        <v>0.18670226658367209</v>
      </c>
      <c r="CV130">
        <v>0.11777739428928942</v>
      </c>
      <c r="CW130">
        <v>3.9259131429763137E-2</v>
      </c>
      <c r="CX130">
        <v>0.16697242857885819</v>
      </c>
      <c r="CY130">
        <v>0.14459188074983909</v>
      </c>
      <c r="CZ130">
        <v>0.3256549949039067</v>
      </c>
      <c r="DA130">
        <v>0.18534750606652906</v>
      </c>
      <c r="DB130">
        <v>0.35311652253309889</v>
      </c>
      <c r="DC130">
        <v>0.40807351607968556</v>
      </c>
      <c r="DD130">
        <v>0.13602450535989519</v>
      </c>
      <c r="DE130">
        <v>0.73388905114844238</v>
      </c>
      <c r="DF130">
        <v>-0.12832500329338925</v>
      </c>
      <c r="DG130">
        <v>0.49902001542644736</v>
      </c>
      <c r="DH130">
        <v>3.745376768844913E-2</v>
      </c>
      <c r="DI130">
        <v>4.0911277764511499E-2</v>
      </c>
      <c r="DJ130">
        <v>1.0307154539151304E-2</v>
      </c>
      <c r="DK130">
        <v>3.4357181797171014E-3</v>
      </c>
      <c r="DL130">
        <v>9.173224462479615E-2</v>
      </c>
      <c r="DM130">
        <v>2.9531001566021495E-2</v>
      </c>
      <c r="DN130">
        <v>4.5376533810876765E-2</v>
      </c>
      <c r="DO130">
        <v>0.8496349694289399</v>
      </c>
      <c r="DP130">
        <v>0.83575416009057246</v>
      </c>
      <c r="DQ130">
        <v>4.1379965302078374E-2</v>
      </c>
      <c r="DR130">
        <v>1.3793321767359458E-2</v>
      </c>
      <c r="DS130">
        <v>1.6234409203555122E-2</v>
      </c>
      <c r="DT130">
        <v>0.81782756943340895</v>
      </c>
      <c r="DU130">
        <v>0.88144236942447085</v>
      </c>
      <c r="DV130">
        <v>0.20408516935803794</v>
      </c>
      <c r="DW130">
        <v>0.1681075122416312</v>
      </c>
      <c r="DX130">
        <v>0.11692865647770849</v>
      </c>
      <c r="DY130">
        <v>3.8976218825902832E-2</v>
      </c>
      <c r="DZ130">
        <v>0.19098016258851561</v>
      </c>
      <c r="EA130">
        <v>0.11420600874550602</v>
      </c>
      <c r="EB130">
        <v>0.29396432997056987</v>
      </c>
      <c r="EC130">
        <v>0.18066259755529526</v>
      </c>
      <c r="ED130">
        <v>0.3251015110761904</v>
      </c>
      <c r="EE130">
        <v>0.46943157100122529</v>
      </c>
      <c r="EF130">
        <v>0.15647719033374177</v>
      </c>
      <c r="EG130">
        <v>0.86612941721846393</v>
      </c>
      <c r="EH130">
        <v>-0.18017380335431329</v>
      </c>
      <c r="EI130">
        <v>0.54149899846490379</v>
      </c>
      <c r="EJ130">
        <v>107.00114527638007</v>
      </c>
      <c r="EK130">
        <v>104.9479007316649</v>
      </c>
      <c r="EL130">
        <v>13.808920088140761</v>
      </c>
      <c r="EM130">
        <v>4.6029733627135867</v>
      </c>
      <c r="EN130">
        <v>4.3017982198454735E-2</v>
      </c>
      <c r="EO130">
        <v>96.386688701962541</v>
      </c>
      <c r="EP130">
        <v>117.6156018507976</v>
      </c>
      <c r="EQ130">
        <v>0.69545587842033652</v>
      </c>
      <c r="ER130">
        <v>0.70129977433979951</v>
      </c>
      <c r="ES130">
        <v>3.9302620802273987E-2</v>
      </c>
      <c r="ET130">
        <v>1.3100873600757996E-2</v>
      </c>
      <c r="EU130">
        <v>1.8837821359013334E-2</v>
      </c>
      <c r="EV130">
        <v>0.66524526389698857</v>
      </c>
      <c r="EW130">
        <v>0.72566649294368446</v>
      </c>
      <c r="EX130">
        <v>976.20346677011048</v>
      </c>
      <c r="EY130">
        <v>671.50821016846817</v>
      </c>
      <c r="EZ130">
        <v>602.63606083586353</v>
      </c>
      <c r="FA130">
        <v>200.87868694528785</v>
      </c>
      <c r="FB130">
        <v>0.20577542877400318</v>
      </c>
      <c r="FC130">
        <v>512.97721467427664</v>
      </c>
      <c r="FD130">
        <v>1439.4297188659443</v>
      </c>
      <c r="FE130">
        <v>-1.7784471512208408</v>
      </c>
      <c r="FF130">
        <v>-0.91123073936322918</v>
      </c>
      <c r="FG130">
        <v>1.7152084616051282</v>
      </c>
      <c r="FH130">
        <v>0.57173615386837606</v>
      </c>
      <c r="FI130">
        <v>0.3214805418737911</v>
      </c>
      <c r="FJ130">
        <v>-3.0968707220413161</v>
      </c>
      <c r="FK130">
        <v>-0.46002358040036562</v>
      </c>
      <c r="FL130">
        <v>2.2726642261142738E-3</v>
      </c>
      <c r="FM130" s="23">
        <v>9.12215226981169E-3</v>
      </c>
      <c r="FN130">
        <v>0.51333747809858821</v>
      </c>
      <c r="FO130" s="23">
        <v>1.9167201964201932E-2</v>
      </c>
    </row>
    <row r="131" spans="1:171" x14ac:dyDescent="0.3">
      <c r="A131" t="s">
        <v>1736</v>
      </c>
      <c r="B131" t="s">
        <v>4</v>
      </c>
      <c r="C131">
        <v>5</v>
      </c>
      <c r="D131">
        <v>5</v>
      </c>
      <c r="E131" t="s">
        <v>5</v>
      </c>
      <c r="F131" t="s">
        <v>6</v>
      </c>
      <c r="G131" t="s">
        <v>7</v>
      </c>
      <c r="H131" t="s">
        <v>7</v>
      </c>
      <c r="I131" t="s">
        <v>8</v>
      </c>
      <c r="J131" t="s">
        <v>3911</v>
      </c>
      <c r="K131">
        <v>2</v>
      </c>
      <c r="L131" t="s">
        <v>10</v>
      </c>
      <c r="M131" t="s">
        <v>11</v>
      </c>
      <c r="N131" t="s">
        <v>12</v>
      </c>
      <c r="O131">
        <v>1</v>
      </c>
      <c r="P131" t="s">
        <v>3912</v>
      </c>
      <c r="Q131" t="s">
        <v>7</v>
      </c>
      <c r="R131" t="s">
        <v>14</v>
      </c>
      <c r="S131">
        <v>4000</v>
      </c>
      <c r="T131">
        <v>4000</v>
      </c>
      <c r="V131">
        <v>256</v>
      </c>
      <c r="W131" t="s">
        <v>15</v>
      </c>
      <c r="X131">
        <v>0.15</v>
      </c>
      <c r="Y131" t="s">
        <v>17</v>
      </c>
      <c r="Z131" t="s">
        <v>4175</v>
      </c>
      <c r="AA131">
        <v>10</v>
      </c>
      <c r="AB131">
        <v>27.116233678243912</v>
      </c>
      <c r="AC131">
        <v>27.740894395936898</v>
      </c>
      <c r="AD131">
        <v>5.3405539316196595</v>
      </c>
      <c r="AE131">
        <v>1.6888314390885255</v>
      </c>
      <c r="AF131">
        <v>6.2281195062997285E-2</v>
      </c>
      <c r="AG131">
        <v>23.296096963025668</v>
      </c>
      <c r="AH131">
        <v>30.936370393462155</v>
      </c>
      <c r="AI131">
        <v>0.74235773032315955</v>
      </c>
      <c r="AJ131">
        <v>0.74100004225178406</v>
      </c>
      <c r="AK131">
        <v>3.773793618895728E-2</v>
      </c>
      <c r="AL131">
        <v>1.1933783255119942E-2</v>
      </c>
      <c r="AM131">
        <v>1.6075515573771942E-2</v>
      </c>
      <c r="AN131">
        <v>0.71536351260007824</v>
      </c>
      <c r="AO131">
        <v>0.76935194804624085</v>
      </c>
      <c r="AP131">
        <v>145.28348253702515</v>
      </c>
      <c r="AQ131">
        <v>146.6562869333886</v>
      </c>
      <c r="AR131">
        <v>21.511590890951378</v>
      </c>
      <c r="AS131">
        <v>6.8025623309137142</v>
      </c>
      <c r="AT131">
        <v>4.6822682194309989E-2</v>
      </c>
      <c r="AU131">
        <v>129.89608654449833</v>
      </c>
      <c r="AV131">
        <v>160.67087852955197</v>
      </c>
      <c r="AW131">
        <v>-0.27034447550631086</v>
      </c>
      <c r="AX131">
        <v>-0.11528585024079821</v>
      </c>
      <c r="AY131">
        <v>0.43690828728086928</v>
      </c>
      <c r="AZ131">
        <v>0.13816253164107212</v>
      </c>
      <c r="BA131">
        <v>0.511061050470206</v>
      </c>
      <c r="BB131">
        <v>-0.58286812207841598</v>
      </c>
      <c r="BC131">
        <v>4.2179171065794274E-2</v>
      </c>
      <c r="BD131">
        <v>2.5484528606609869E-2</v>
      </c>
      <c r="BE131">
        <v>2.5182074026221551E-2</v>
      </c>
      <c r="BF131">
        <v>8.9253930358027412E-3</v>
      </c>
      <c r="BG131">
        <v>2.8224571005341439E-3</v>
      </c>
      <c r="BH131">
        <v>0.11075178764743128</v>
      </c>
      <c r="BI131">
        <v>1.9100130645201635E-2</v>
      </c>
      <c r="BJ131">
        <v>3.1868926568018104E-2</v>
      </c>
      <c r="BK131">
        <v>0.81494937187722083</v>
      </c>
      <c r="BL131">
        <v>0.81714558319207153</v>
      </c>
      <c r="BM131">
        <v>6.4809893603038418E-2</v>
      </c>
      <c r="BN131">
        <v>2.0494687869877792E-2</v>
      </c>
      <c r="BO131">
        <v>2.5148418511776575E-2</v>
      </c>
      <c r="BP131">
        <v>0.76859038791555723</v>
      </c>
      <c r="BQ131">
        <v>0.86130835583888443</v>
      </c>
      <c r="BR131">
        <v>0.13676511797507412</v>
      </c>
      <c r="BS131">
        <v>6.11649560680185E-2</v>
      </c>
      <c r="BT131">
        <v>0.22738174136048708</v>
      </c>
      <c r="BU131">
        <v>7.1904420103445263E-2</v>
      </c>
      <c r="BV131">
        <v>0.52575116497578034</v>
      </c>
      <c r="BW131">
        <v>-2.5882680298919075E-2</v>
      </c>
      <c r="BX131">
        <v>0.2994129162490673</v>
      </c>
      <c r="BY131">
        <v>6.9084118742845924E-3</v>
      </c>
      <c r="BZ131">
        <v>0.55586333519414932</v>
      </c>
      <c r="CA131">
        <v>1.6510854374404988</v>
      </c>
      <c r="CB131">
        <v>0.52211905938474257</v>
      </c>
      <c r="CC131">
        <v>75.577291696843304</v>
      </c>
      <c r="CD131">
        <v>-1.1741249004540031</v>
      </c>
      <c r="CE131">
        <v>1.1879417242025723</v>
      </c>
      <c r="CF131">
        <v>0.10827891483041037</v>
      </c>
      <c r="CG131">
        <v>0.12105957597468925</v>
      </c>
      <c r="CH131">
        <v>2.136277521848436E-2</v>
      </c>
      <c r="CI131">
        <v>6.7555026832611751E-3</v>
      </c>
      <c r="CJ131">
        <v>6.2389826254186632E-2</v>
      </c>
      <c r="CK131">
        <v>9.2997967760873587E-2</v>
      </c>
      <c r="CL131">
        <v>0.12355986189994715</v>
      </c>
      <c r="CM131">
        <v>0.62483668654098767</v>
      </c>
      <c r="CN131">
        <v>0.58055442539536828</v>
      </c>
      <c r="CO131">
        <v>7.4017453427560262E-2</v>
      </c>
      <c r="CP131">
        <v>2.3406373943652723E-2</v>
      </c>
      <c r="CQ131">
        <v>3.7459986661838439E-2</v>
      </c>
      <c r="CR131">
        <v>0.57189146868044527</v>
      </c>
      <c r="CS131">
        <v>0.67778190440153008</v>
      </c>
      <c r="CT131">
        <v>0.2125206419913912</v>
      </c>
      <c r="CU131">
        <v>0.1330273774196179</v>
      </c>
      <c r="CV131">
        <v>0.17133361866606817</v>
      </c>
      <c r="CW131">
        <v>5.4180447474351537E-2</v>
      </c>
      <c r="CX131">
        <v>0.25494204688383298</v>
      </c>
      <c r="CY131">
        <v>8.9964469804408018E-2</v>
      </c>
      <c r="CZ131">
        <v>0.33507681417837437</v>
      </c>
      <c r="DA131">
        <v>0.26366136608588797</v>
      </c>
      <c r="DB131">
        <v>0.53908854949578811</v>
      </c>
      <c r="DC131">
        <v>0.59363439489912906</v>
      </c>
      <c r="DD131">
        <v>0.18772367852970895</v>
      </c>
      <c r="DE131">
        <v>0.71198780965337849</v>
      </c>
      <c r="DF131">
        <v>-0.16096959474831368</v>
      </c>
      <c r="DG131">
        <v>0.68829232692008957</v>
      </c>
      <c r="DH131">
        <v>4.0386861689143801E-2</v>
      </c>
      <c r="DI131">
        <v>4.0395661271671546E-2</v>
      </c>
      <c r="DJ131">
        <v>7.6615864010331526E-3</v>
      </c>
      <c r="DK131">
        <v>2.4228063517436993E-3</v>
      </c>
      <c r="DL131">
        <v>5.998996332995496E-2</v>
      </c>
      <c r="DM131">
        <v>3.4906473721499555E-2</v>
      </c>
      <c r="DN131">
        <v>4.5867249656788046E-2</v>
      </c>
      <c r="DO131">
        <v>0.83785952475937031</v>
      </c>
      <c r="DP131">
        <v>0.83782419721884616</v>
      </c>
      <c r="DQ131">
        <v>3.0758846025775239E-2</v>
      </c>
      <c r="DR131">
        <v>9.7268011639867966E-3</v>
      </c>
      <c r="DS131">
        <v>1.1609107346222856E-2</v>
      </c>
      <c r="DT131">
        <v>0.81585750052643213</v>
      </c>
      <c r="DU131">
        <v>0.85986154899230849</v>
      </c>
      <c r="DV131">
        <v>0.42347981250782696</v>
      </c>
      <c r="DW131">
        <v>0.43860174235699467</v>
      </c>
      <c r="DX131">
        <v>0.16226487040233845</v>
      </c>
      <c r="DY131">
        <v>5.1312657470343206E-2</v>
      </c>
      <c r="DZ131">
        <v>0.1211690757263543</v>
      </c>
      <c r="EA131">
        <v>0.30741058130991061</v>
      </c>
      <c r="EB131">
        <v>0.5395490437057433</v>
      </c>
      <c r="EC131">
        <v>-0.70013749974756767</v>
      </c>
      <c r="ED131">
        <v>-0.76084726499675959</v>
      </c>
      <c r="EE131">
        <v>0.65144212997779194</v>
      </c>
      <c r="EF131">
        <v>0.2060040894521277</v>
      </c>
      <c r="EG131">
        <v>0.2942337605490376</v>
      </c>
      <c r="EH131">
        <v>-1.1661187500882806</v>
      </c>
      <c r="EI131">
        <v>-0.23415624940685481</v>
      </c>
      <c r="EJ131">
        <v>108.29078440784939</v>
      </c>
      <c r="EK131">
        <v>110.77520782486221</v>
      </c>
      <c r="EL131">
        <v>21.354565675789733</v>
      </c>
      <c r="EM131">
        <v>6.7529065979148335</v>
      </c>
      <c r="EN131">
        <v>6.2359014525942925E-2</v>
      </c>
      <c r="EO131">
        <v>93.015709683366026</v>
      </c>
      <c r="EP131">
        <v>123.56585913233275</v>
      </c>
      <c r="EQ131">
        <v>0.69178533811505638</v>
      </c>
      <c r="ER131">
        <v>0.68471423111697893</v>
      </c>
      <c r="ES131">
        <v>6.0778858288390698E-2</v>
      </c>
      <c r="ET131">
        <v>1.9219962577591763E-2</v>
      </c>
      <c r="EU131">
        <v>2.7783130862474473E-2</v>
      </c>
      <c r="EV131">
        <v>0.64830978276454376</v>
      </c>
      <c r="EW131">
        <v>0.735260893465569</v>
      </c>
      <c r="EX131">
        <v>580.36116457562673</v>
      </c>
      <c r="EY131">
        <v>585.38280082687811</v>
      </c>
      <c r="EZ131">
        <v>86.125677403609302</v>
      </c>
      <c r="FA131">
        <v>27.235330562030228</v>
      </c>
      <c r="FB131">
        <v>4.6928244383728397E-2</v>
      </c>
      <c r="FC131">
        <v>518.75484684431433</v>
      </c>
      <c r="FD131">
        <v>641.96748230693913</v>
      </c>
      <c r="FE131">
        <v>-0.65181018023785975</v>
      </c>
      <c r="FF131">
        <v>-0.66610264222113824</v>
      </c>
      <c r="FG131">
        <v>0.24512886009385162</v>
      </c>
      <c r="FH131">
        <v>7.7516551813732709E-2</v>
      </c>
      <c r="FI131">
        <v>0.11892504008674003</v>
      </c>
      <c r="FJ131">
        <v>-0.82715262044052318</v>
      </c>
      <c r="FK131">
        <v>-0.47646774003519632</v>
      </c>
      <c r="FL131">
        <v>1.3576880713754846E-3</v>
      </c>
      <c r="FM131" s="23">
        <v>5.2420397407761232E-3</v>
      </c>
      <c r="FN131">
        <v>0.62466071769298637</v>
      </c>
      <c r="FO131" s="23">
        <v>2.2517684858224255E-2</v>
      </c>
    </row>
    <row r="132" spans="1:171" x14ac:dyDescent="0.3">
      <c r="A132" t="s">
        <v>1910</v>
      </c>
      <c r="B132" t="s">
        <v>4</v>
      </c>
      <c r="C132">
        <v>5</v>
      </c>
      <c r="D132">
        <v>5</v>
      </c>
      <c r="E132" t="s">
        <v>5</v>
      </c>
      <c r="F132" t="s">
        <v>6</v>
      </c>
      <c r="G132" t="s">
        <v>7</v>
      </c>
      <c r="H132" t="s">
        <v>7</v>
      </c>
      <c r="I132" t="s">
        <v>8</v>
      </c>
      <c r="J132" t="s">
        <v>1947</v>
      </c>
      <c r="K132">
        <v>2</v>
      </c>
      <c r="L132" t="s">
        <v>10</v>
      </c>
      <c r="M132" t="s">
        <v>11</v>
      </c>
      <c r="N132" t="s">
        <v>12</v>
      </c>
      <c r="O132">
        <v>1</v>
      </c>
      <c r="P132" t="s">
        <v>1948</v>
      </c>
      <c r="Q132" t="s">
        <v>7</v>
      </c>
      <c r="R132" t="s">
        <v>14</v>
      </c>
      <c r="S132">
        <v>4000</v>
      </c>
      <c r="T132">
        <v>4000</v>
      </c>
      <c r="V132">
        <v>256</v>
      </c>
      <c r="W132" t="s">
        <v>15</v>
      </c>
      <c r="X132">
        <v>0.15</v>
      </c>
      <c r="Y132" t="s">
        <v>17</v>
      </c>
      <c r="Z132" t="s">
        <v>4178</v>
      </c>
      <c r="AA132">
        <v>10</v>
      </c>
      <c r="AB132">
        <v>27.312219952598593</v>
      </c>
      <c r="AC132">
        <v>27.185550932771616</v>
      </c>
      <c r="AD132">
        <v>4.7509457704910698</v>
      </c>
      <c r="AE132">
        <v>1.5023809674695356</v>
      </c>
      <c r="AF132">
        <v>5.5007647495405924E-2</v>
      </c>
      <c r="AG132">
        <v>23.913834204182503</v>
      </c>
      <c r="AH132">
        <v>30.710605701014682</v>
      </c>
      <c r="AI132">
        <v>0.82844206527411102</v>
      </c>
      <c r="AJ132">
        <v>0.82762935563968187</v>
      </c>
      <c r="AK132">
        <v>2.2222753773514785E-2</v>
      </c>
      <c r="AL132">
        <v>7.0274517805408356E-3</v>
      </c>
      <c r="AM132">
        <v>8.4827317142757899E-3</v>
      </c>
      <c r="AN132">
        <v>0.81254596934652767</v>
      </c>
      <c r="AO132">
        <v>0.84433816120169436</v>
      </c>
      <c r="AP132">
        <v>139.18372376690084</v>
      </c>
      <c r="AQ132">
        <v>139.758010847701</v>
      </c>
      <c r="AR132">
        <v>23.798202246353863</v>
      </c>
      <c r="AS132">
        <v>7.5256523315813757</v>
      </c>
      <c r="AT132">
        <v>5.4069916567148525E-2</v>
      </c>
      <c r="AU132">
        <v>122.16069819286378</v>
      </c>
      <c r="AV132">
        <v>156.2067493409379</v>
      </c>
      <c r="AW132">
        <v>-0.48444945599926387</v>
      </c>
      <c r="AX132">
        <v>-0.60439713579475485</v>
      </c>
      <c r="AY132">
        <v>0.45001372100350945</v>
      </c>
      <c r="AZ132">
        <v>0.14230683366986435</v>
      </c>
      <c r="BA132">
        <v>0.29374959948366747</v>
      </c>
      <c r="BB132">
        <v>-0.80634751376049696</v>
      </c>
      <c r="BC132">
        <v>-0.16255139823803072</v>
      </c>
      <c r="BD132">
        <v>1.152871174562479E-2</v>
      </c>
      <c r="BE132">
        <v>1.1503357422430551E-2</v>
      </c>
      <c r="BF132">
        <v>1.8993208064340143E-3</v>
      </c>
      <c r="BG132">
        <v>6.0061797556792734E-4</v>
      </c>
      <c r="BH132">
        <v>5.209757940178053E-2</v>
      </c>
      <c r="BI132">
        <v>1.0170113884890138E-2</v>
      </c>
      <c r="BJ132">
        <v>1.2887309606359441E-2</v>
      </c>
      <c r="BK132">
        <v>0.91628664658050618</v>
      </c>
      <c r="BL132">
        <v>0.91647075174898518</v>
      </c>
      <c r="BM132">
        <v>1.3791524797759747E-2</v>
      </c>
      <c r="BN132">
        <v>4.3612630767613869E-3</v>
      </c>
      <c r="BO132">
        <v>4.7597147606998338E-3</v>
      </c>
      <c r="BP132">
        <v>0.90642146950087188</v>
      </c>
      <c r="BQ132">
        <v>0.92615182366014048</v>
      </c>
      <c r="BR132">
        <v>0.33455063520387701</v>
      </c>
      <c r="BS132">
        <v>0.34700971941282499</v>
      </c>
      <c r="BT132">
        <v>0.22387088196933172</v>
      </c>
      <c r="BU132">
        <v>7.0794188881380962E-2</v>
      </c>
      <c r="BV132">
        <v>0.21160978767306357</v>
      </c>
      <c r="BW132">
        <v>0.17441417995419328</v>
      </c>
      <c r="BX132">
        <v>0.49468709045356074</v>
      </c>
      <c r="BY132">
        <v>-1.4292701716795697</v>
      </c>
      <c r="BZ132">
        <v>-1.5197392321158081</v>
      </c>
      <c r="CA132">
        <v>1.6255920588650929</v>
      </c>
      <c r="CB132">
        <v>0.51405734522962043</v>
      </c>
      <c r="CC132">
        <v>0.35966422263296749</v>
      </c>
      <c r="CD132">
        <v>-2.5920678865889712</v>
      </c>
      <c r="CE132">
        <v>-0.2664724567701684</v>
      </c>
      <c r="CF132">
        <v>3.8744216379114141E-2</v>
      </c>
      <c r="CG132">
        <v>3.8431972506967504E-2</v>
      </c>
      <c r="CH132">
        <v>4.536512969930807E-3</v>
      </c>
      <c r="CI132">
        <v>1.4345713619876297E-3</v>
      </c>
      <c r="CJ132">
        <v>3.7026722852006491E-2</v>
      </c>
      <c r="CK132">
        <v>3.5499215958298122E-2</v>
      </c>
      <c r="CL132">
        <v>4.198921679993016E-2</v>
      </c>
      <c r="CM132">
        <v>0.86575956531401144</v>
      </c>
      <c r="CN132">
        <v>0.86684142364132533</v>
      </c>
      <c r="CO132">
        <v>1.5718048523247957E-2</v>
      </c>
      <c r="CP132">
        <v>4.9704833706509599E-3</v>
      </c>
      <c r="CQ132">
        <v>5.7411821593309955E-3</v>
      </c>
      <c r="CR132">
        <v>0.85451633192959897</v>
      </c>
      <c r="CS132">
        <v>0.8770027986984239</v>
      </c>
      <c r="CT132">
        <v>0.29348347535406122</v>
      </c>
      <c r="CU132">
        <v>0.27265921811468302</v>
      </c>
      <c r="CV132">
        <v>0.11066281439489645</v>
      </c>
      <c r="CW132">
        <v>3.4994654577234073E-2</v>
      </c>
      <c r="CX132">
        <v>0.11923892660401474</v>
      </c>
      <c r="CY132">
        <v>0.21432556670035774</v>
      </c>
      <c r="CZ132">
        <v>0.3726413840077647</v>
      </c>
      <c r="DA132">
        <v>-1.6857559311011461E-2</v>
      </c>
      <c r="DB132">
        <v>5.5294044336698642E-2</v>
      </c>
      <c r="DC132">
        <v>0.3834230162918939</v>
      </c>
      <c r="DD132">
        <v>0.12124900388142326</v>
      </c>
      <c r="DE132">
        <v>7.1925598269865008</v>
      </c>
      <c r="DF132">
        <v>-0.29112280609079089</v>
      </c>
      <c r="DG132">
        <v>0.25740768746876797</v>
      </c>
      <c r="DH132">
        <v>3.9253699897858402E-2</v>
      </c>
      <c r="DI132">
        <v>3.8864128639949702E-2</v>
      </c>
      <c r="DJ132">
        <v>8.1409602318878553E-3</v>
      </c>
      <c r="DK132">
        <v>2.5743976673618151E-3</v>
      </c>
      <c r="DL132">
        <v>6.5583567257624764E-2</v>
      </c>
      <c r="DM132">
        <v>3.3430412374285977E-2</v>
      </c>
      <c r="DN132">
        <v>4.5076987421430827E-2</v>
      </c>
      <c r="DO132">
        <v>0.84240881093014808</v>
      </c>
      <c r="DP132">
        <v>0.8439728163085205</v>
      </c>
      <c r="DQ132">
        <v>3.2683380329801191E-2</v>
      </c>
      <c r="DR132">
        <v>1.0335392347571694E-2</v>
      </c>
      <c r="DS132">
        <v>1.2268855944371998E-2</v>
      </c>
      <c r="DT132">
        <v>0.8190301534399409</v>
      </c>
      <c r="DU132">
        <v>0.86578746842035526</v>
      </c>
      <c r="DV132">
        <v>0.2265525289757091</v>
      </c>
      <c r="DW132">
        <v>0.20192155503820425</v>
      </c>
      <c r="DX132">
        <v>8.9815888589472051E-2</v>
      </c>
      <c r="DY132">
        <v>2.8402277801465949E-2</v>
      </c>
      <c r="DZ132">
        <v>0.12536729530179394</v>
      </c>
      <c r="EA132">
        <v>0.16230657658879311</v>
      </c>
      <c r="EB132">
        <v>0.29079848136262509</v>
      </c>
      <c r="EC132">
        <v>9.0463255158989453E-2</v>
      </c>
      <c r="ED132">
        <v>0.18934882469409681</v>
      </c>
      <c r="EE132">
        <v>0.36058238375008439</v>
      </c>
      <c r="EF132">
        <v>0.11402616167831535</v>
      </c>
      <c r="EG132">
        <v>1.2604693638086979</v>
      </c>
      <c r="EH132">
        <v>-0.16746392255735987</v>
      </c>
      <c r="EI132">
        <v>0.34839043287533877</v>
      </c>
      <c r="EJ132">
        <v>109.15935318237185</v>
      </c>
      <c r="EK132">
        <v>108.64862224125156</v>
      </c>
      <c r="EL132">
        <v>18.997791009741341</v>
      </c>
      <c r="EM132">
        <v>6.0076290102652719</v>
      </c>
      <c r="EN132">
        <v>5.5035403152566907E-2</v>
      </c>
      <c r="EO132">
        <v>95.570096361151798</v>
      </c>
      <c r="EP132">
        <v>122.74861000359189</v>
      </c>
      <c r="EQ132">
        <v>0.68931323827177693</v>
      </c>
      <c r="ER132">
        <v>0.69076686856167036</v>
      </c>
      <c r="ES132">
        <v>5.4071062137433554E-2</v>
      </c>
      <c r="ET132">
        <v>1.7098771185878242E-2</v>
      </c>
      <c r="EU132">
        <v>2.4805516906577493E-2</v>
      </c>
      <c r="EV132">
        <v>0.65063581784932034</v>
      </c>
      <c r="EW132">
        <v>0.72799065869423352</v>
      </c>
      <c r="EX132">
        <v>555.8803084280695</v>
      </c>
      <c r="EY132">
        <v>557.90882304226943</v>
      </c>
      <c r="EZ132">
        <v>95.090027593017183</v>
      </c>
      <c r="FA132">
        <v>30.070106996219298</v>
      </c>
      <c r="FB132">
        <v>5.4094571331825381E-2</v>
      </c>
      <c r="FC132">
        <v>487.86172640262146</v>
      </c>
      <c r="FD132">
        <v>623.89889045351754</v>
      </c>
      <c r="FE132">
        <v>-0.58213334816546802</v>
      </c>
      <c r="FF132">
        <v>-0.58790685834330147</v>
      </c>
      <c r="FG132">
        <v>0.27064298096530709</v>
      </c>
      <c r="FH132">
        <v>8.5584825258796654E-2</v>
      </c>
      <c r="FI132">
        <v>0.14701927922272143</v>
      </c>
      <c r="FJ132">
        <v>-0.77572622290086612</v>
      </c>
      <c r="FK132">
        <v>-0.38854047343006998</v>
      </c>
      <c r="FL132">
        <v>8.127096344291429E-4</v>
      </c>
      <c r="FM132" s="23">
        <v>4.7148958423006209E-3</v>
      </c>
      <c r="FN132">
        <v>0.12666901982697709</v>
      </c>
      <c r="FO132" s="23">
        <v>4.6378148699306038E-3</v>
      </c>
    </row>
    <row r="133" spans="1:171" x14ac:dyDescent="0.3">
      <c r="A133" t="s">
        <v>1736</v>
      </c>
      <c r="B133" t="s">
        <v>4</v>
      </c>
      <c r="C133">
        <v>5</v>
      </c>
      <c r="D133">
        <v>5</v>
      </c>
      <c r="E133" t="s">
        <v>5</v>
      </c>
      <c r="F133" t="s">
        <v>6</v>
      </c>
      <c r="G133" t="s">
        <v>7</v>
      </c>
      <c r="H133" t="s">
        <v>7</v>
      </c>
      <c r="I133" t="s">
        <v>8</v>
      </c>
      <c r="J133" t="s">
        <v>1873</v>
      </c>
      <c r="K133">
        <v>2</v>
      </c>
      <c r="L133" t="s">
        <v>10</v>
      </c>
      <c r="M133" t="s">
        <v>11</v>
      </c>
      <c r="N133" t="s">
        <v>12</v>
      </c>
      <c r="O133">
        <v>1</v>
      </c>
      <c r="P133" t="s">
        <v>1874</v>
      </c>
      <c r="Q133" t="s">
        <v>7</v>
      </c>
      <c r="R133" t="s">
        <v>14</v>
      </c>
      <c r="S133">
        <v>4000</v>
      </c>
      <c r="T133">
        <v>4000</v>
      </c>
      <c r="V133">
        <v>256</v>
      </c>
      <c r="W133" t="s">
        <v>15</v>
      </c>
      <c r="X133">
        <v>0.15</v>
      </c>
      <c r="Y133" t="s">
        <v>17</v>
      </c>
      <c r="Z133" t="s">
        <v>4175</v>
      </c>
      <c r="AA133">
        <v>10</v>
      </c>
      <c r="AB133">
        <v>27.668653544958417</v>
      </c>
      <c r="AC133">
        <v>25.059256323524593</v>
      </c>
      <c r="AD133">
        <v>5.8899684212193391</v>
      </c>
      <c r="AE133">
        <v>1.8625715557519134</v>
      </c>
      <c r="AF133">
        <v>6.7317029096679609E-2</v>
      </c>
      <c r="AG133">
        <v>23.455516685847588</v>
      </c>
      <c r="AH133">
        <v>31.881790404069246</v>
      </c>
      <c r="AI133">
        <v>0.64302555822849272</v>
      </c>
      <c r="AJ133">
        <v>0.64596941279665154</v>
      </c>
      <c r="AK133">
        <v>2.2976385357571696E-2</v>
      </c>
      <c r="AL133">
        <v>7.2657710127668829E-3</v>
      </c>
      <c r="AM133">
        <v>1.1299350266548913E-2</v>
      </c>
      <c r="AN133">
        <v>0.62659038419761404</v>
      </c>
      <c r="AO133">
        <v>0.65946073225937141</v>
      </c>
      <c r="AP133">
        <v>257.7067412953752</v>
      </c>
      <c r="AQ133">
        <v>306.63871800665936</v>
      </c>
      <c r="AR133">
        <v>109.66074991532594</v>
      </c>
      <c r="AS133">
        <v>34.677773965454669</v>
      </c>
      <c r="AT133">
        <v>0.13456292913078327</v>
      </c>
      <c r="AU133">
        <v>179.26561658551674</v>
      </c>
      <c r="AV133">
        <v>336.14786600523365</v>
      </c>
      <c r="AW133">
        <v>-0.24323663182602751</v>
      </c>
      <c r="AX133">
        <v>-0.4331353187584317</v>
      </c>
      <c r="AY133">
        <v>0.36290034619549755</v>
      </c>
      <c r="AZ133">
        <v>0.11475916576413928</v>
      </c>
      <c r="BA133">
        <v>0.47180050514027666</v>
      </c>
      <c r="BB133">
        <v>-0.50282186478451063</v>
      </c>
      <c r="BC133">
        <v>1.6348601132455565E-2</v>
      </c>
      <c r="BD133">
        <v>6.1178576279120572E-2</v>
      </c>
      <c r="BE133">
        <v>6.2042948960974849E-2</v>
      </c>
      <c r="BF133">
        <v>1.0281831870100689E-2</v>
      </c>
      <c r="BG133">
        <v>3.2514007228426679E-3</v>
      </c>
      <c r="BH133">
        <v>5.3146067146258961E-2</v>
      </c>
      <c r="BI133">
        <v>5.3823907844050459E-2</v>
      </c>
      <c r="BJ133">
        <v>6.8533244714190686E-2</v>
      </c>
      <c r="BK133">
        <v>0.5557644348511801</v>
      </c>
      <c r="BL133">
        <v>0.54948797158288099</v>
      </c>
      <c r="BM133">
        <v>7.4659393359210319E-2</v>
      </c>
      <c r="BN133">
        <v>2.3609373174155422E-2</v>
      </c>
      <c r="BO133">
        <v>4.2480899628774244E-2</v>
      </c>
      <c r="BP133">
        <v>0.50236003273124052</v>
      </c>
      <c r="BQ133">
        <v>0.60916883697111968</v>
      </c>
      <c r="BR133">
        <v>0.11577883833841449</v>
      </c>
      <c r="BS133">
        <v>0.1105069648139507</v>
      </c>
      <c r="BT133">
        <v>1.8544791062357353E-2</v>
      </c>
      <c r="BU133">
        <v>5.8643778488982881E-3</v>
      </c>
      <c r="BV133">
        <v>5.0651551985321092E-2</v>
      </c>
      <c r="BW133">
        <v>0.10251361564420655</v>
      </c>
      <c r="BX133">
        <v>0.12904406103262242</v>
      </c>
      <c r="BY133">
        <v>0.15929593642582335</v>
      </c>
      <c r="BZ133">
        <v>0.19757655452730319</v>
      </c>
      <c r="CA133">
        <v>0.13465916075861195</v>
      </c>
      <c r="CB133">
        <v>4.2582965580398105E-2</v>
      </c>
      <c r="CC133">
        <v>0.26731984842706263</v>
      </c>
      <c r="CD133">
        <v>6.2973268282962833E-2</v>
      </c>
      <c r="CE133">
        <v>0.25561860456868385</v>
      </c>
      <c r="CF133">
        <v>0.10823428688418044</v>
      </c>
      <c r="CG133">
        <v>0.10850208613802689</v>
      </c>
      <c r="CH133">
        <v>2.6510500775201924E-3</v>
      </c>
      <c r="CI133">
        <v>8.3833564361297536E-4</v>
      </c>
      <c r="CJ133">
        <v>7.7455644393912186E-3</v>
      </c>
      <c r="CK133">
        <v>0.10633797165832788</v>
      </c>
      <c r="CL133">
        <v>0.11013060211003299</v>
      </c>
      <c r="CM133">
        <v>0.62499131284294784</v>
      </c>
      <c r="CN133">
        <v>0.624063445625473</v>
      </c>
      <c r="CO133">
        <v>9.1853223020010536E-3</v>
      </c>
      <c r="CP133">
        <v>2.9046539517064321E-3</v>
      </c>
      <c r="CQ133">
        <v>4.6475109205819211E-3</v>
      </c>
      <c r="CR133">
        <v>0.6184209856041879</v>
      </c>
      <c r="CS133">
        <v>0.63156164008170779</v>
      </c>
      <c r="CT133">
        <v>0.10839616055163463</v>
      </c>
      <c r="CU133">
        <v>0.10816769432659396</v>
      </c>
      <c r="CV133">
        <v>3.5021987148740694E-3</v>
      </c>
      <c r="CW133">
        <v>1.1074924757516677E-3</v>
      </c>
      <c r="CX133">
        <v>1.0217082137555162E-2</v>
      </c>
      <c r="CY133">
        <v>0.10589101257148437</v>
      </c>
      <c r="CZ133">
        <v>0.1109013085317849</v>
      </c>
      <c r="DA133">
        <v>0.62443045515852247</v>
      </c>
      <c r="DB133">
        <v>0.62522204183201247</v>
      </c>
      <c r="DC133">
        <v>1.2134370540394823E-2</v>
      </c>
      <c r="DD133">
        <v>3.8372248880095849E-3</v>
      </c>
      <c r="DE133">
        <v>6.1451597312553227E-3</v>
      </c>
      <c r="DF133">
        <v>0.61575065246184479</v>
      </c>
      <c r="DG133">
        <v>0.63311025785520014</v>
      </c>
      <c r="DH133">
        <v>7.3317084856166864E-2</v>
      </c>
      <c r="DI133">
        <v>7.2876893499392942E-2</v>
      </c>
      <c r="DJ133">
        <v>5.7660616857361964E-3</v>
      </c>
      <c r="DK133">
        <v>1.8233888055956399E-3</v>
      </c>
      <c r="DL133">
        <v>2.4869903231596782E-2</v>
      </c>
      <c r="DM133">
        <v>6.9192579377909527E-2</v>
      </c>
      <c r="DN133">
        <v>7.7441590334424201E-2</v>
      </c>
      <c r="DO133">
        <v>0.70565509463608722</v>
      </c>
      <c r="DP133">
        <v>0.70742232370016978</v>
      </c>
      <c r="DQ133">
        <v>2.3148913851936279E-2</v>
      </c>
      <c r="DR133">
        <v>7.3203293131140438E-3</v>
      </c>
      <c r="DS133">
        <v>1.0373806366252063E-2</v>
      </c>
      <c r="DT133">
        <v>0.68909650972982328</v>
      </c>
      <c r="DU133">
        <v>0.72221367954235116</v>
      </c>
      <c r="DV133">
        <v>0.2052415381393658</v>
      </c>
      <c r="DW133">
        <v>0.22228344827707244</v>
      </c>
      <c r="DX133">
        <v>6.8911896194858588E-2</v>
      </c>
      <c r="DY133">
        <v>2.1791854985684363E-2</v>
      </c>
      <c r="DZ133">
        <v>0.10617663063354638</v>
      </c>
      <c r="EA133">
        <v>0.15594836216174776</v>
      </c>
      <c r="EB133">
        <v>0.25453471411698381</v>
      </c>
      <c r="EC133">
        <v>0.17602014265991212</v>
      </c>
      <c r="ED133">
        <v>0.1076022638456586</v>
      </c>
      <c r="EE133">
        <v>0.2766594662583246</v>
      </c>
      <c r="EF133">
        <v>8.7487404962280732E-2</v>
      </c>
      <c r="EG133">
        <v>0.49703064456273527</v>
      </c>
      <c r="EH133">
        <v>-2.1876367364766891E-2</v>
      </c>
      <c r="EI133">
        <v>0.37391665268459112</v>
      </c>
      <c r="EJ133">
        <v>110.43188423181407</v>
      </c>
      <c r="EK133">
        <v>100.00656692105414</v>
      </c>
      <c r="EL133">
        <v>23.558514358585953</v>
      </c>
      <c r="EM133">
        <v>7.4498563662912352</v>
      </c>
      <c r="EN133">
        <v>6.7461099827408569E-2</v>
      </c>
      <c r="EO133">
        <v>93.580309131263292</v>
      </c>
      <c r="EP133">
        <v>127.28345933236484</v>
      </c>
      <c r="EQ133">
        <v>0.6856913905837525</v>
      </c>
      <c r="ER133">
        <v>0.71536368142133</v>
      </c>
      <c r="ES133">
        <v>6.705168475090334E-2</v>
      </c>
      <c r="ET133">
        <v>2.1203604476443441E-2</v>
      </c>
      <c r="EU133">
        <v>3.0922955673093822E-2</v>
      </c>
      <c r="EV133">
        <v>0.63772883725803742</v>
      </c>
      <c r="EW133">
        <v>0.73365394390946759</v>
      </c>
      <c r="EX133">
        <v>1030.3975486444708</v>
      </c>
      <c r="EY133">
        <v>1226.041292146466</v>
      </c>
      <c r="EZ133">
        <v>438.59509071817416</v>
      </c>
      <c r="FA133">
        <v>138.69594572376059</v>
      </c>
      <c r="FB133">
        <v>0.13460430482023239</v>
      </c>
      <c r="FC133">
        <v>716.66731941732439</v>
      </c>
      <c r="FD133">
        <v>1344.1277778716171</v>
      </c>
      <c r="FE133">
        <v>-1.9326930615483702</v>
      </c>
      <c r="FF133">
        <v>-2.4895296435632037</v>
      </c>
      <c r="FG133">
        <v>1.2483189435674613</v>
      </c>
      <c r="FH133">
        <v>0.39475311080083747</v>
      </c>
      <c r="FI133">
        <v>0.20425028611867754</v>
      </c>
      <c r="FJ133">
        <v>-2.8256245981798647</v>
      </c>
      <c r="FK133">
        <v>-1.0397615249168757</v>
      </c>
      <c r="FL133">
        <v>2.9438545681588213E-3</v>
      </c>
      <c r="FM133" s="23">
        <v>8.2466816210980398E-3</v>
      </c>
      <c r="FN133">
        <v>2.6093972214338237</v>
      </c>
      <c r="FO133" s="23">
        <v>9.4308789446289815E-2</v>
      </c>
    </row>
    <row r="134" spans="1:171" x14ac:dyDescent="0.3">
      <c r="A134" t="s">
        <v>3535</v>
      </c>
      <c r="B134" t="s">
        <v>4</v>
      </c>
      <c r="C134">
        <v>5</v>
      </c>
      <c r="D134">
        <v>5</v>
      </c>
      <c r="E134" t="s">
        <v>5</v>
      </c>
      <c r="F134" t="s">
        <v>6</v>
      </c>
      <c r="G134" t="s">
        <v>7</v>
      </c>
      <c r="H134" t="s">
        <v>7</v>
      </c>
      <c r="I134" t="s">
        <v>8</v>
      </c>
      <c r="J134" t="s">
        <v>3552</v>
      </c>
      <c r="K134">
        <v>3</v>
      </c>
      <c r="L134" t="s">
        <v>10</v>
      </c>
      <c r="M134" t="s">
        <v>11</v>
      </c>
      <c r="N134" t="s">
        <v>12</v>
      </c>
      <c r="O134">
        <v>1</v>
      </c>
      <c r="P134" t="s">
        <v>3553</v>
      </c>
      <c r="Q134" t="s">
        <v>7</v>
      </c>
      <c r="R134" t="s">
        <v>14</v>
      </c>
      <c r="S134">
        <v>4000</v>
      </c>
      <c r="T134">
        <v>4000</v>
      </c>
      <c r="V134">
        <v>256</v>
      </c>
      <c r="W134" t="s">
        <v>15</v>
      </c>
      <c r="X134">
        <v>0.15</v>
      </c>
      <c r="Y134" t="s">
        <v>17</v>
      </c>
      <c r="Z134" t="s">
        <v>4179</v>
      </c>
      <c r="AA134">
        <v>8</v>
      </c>
      <c r="AB134">
        <v>28.041481440239689</v>
      </c>
      <c r="AC134">
        <v>27.453879419722057</v>
      </c>
      <c r="AD134">
        <v>3.5106836777950829</v>
      </c>
      <c r="AE134">
        <v>1.2412141175849156</v>
      </c>
      <c r="AF134">
        <v>4.426350013747013E-2</v>
      </c>
      <c r="AG134">
        <v>25.106010052151362</v>
      </c>
      <c r="AH134">
        <v>30.976952828328017</v>
      </c>
      <c r="AI134">
        <v>0.7603514576214192</v>
      </c>
      <c r="AJ134">
        <v>0.76506588416669907</v>
      </c>
      <c r="AK134">
        <v>2.0869565171652598E-2</v>
      </c>
      <c r="AL134">
        <v>7.3785055266450726E-3</v>
      </c>
      <c r="AM134">
        <v>9.7040723111480476E-3</v>
      </c>
      <c r="AN134">
        <v>0.74290129205090361</v>
      </c>
      <c r="AO134">
        <v>0.7778016231919348</v>
      </c>
      <c r="AP134">
        <v>228.83497680492883</v>
      </c>
      <c r="AQ134">
        <v>153.86688751318269</v>
      </c>
      <c r="AR134">
        <v>148.0403010552227</v>
      </c>
      <c r="AS134">
        <v>52.340150382522985</v>
      </c>
      <c r="AT134">
        <v>0.22872443327201911</v>
      </c>
      <c r="AU134">
        <v>105.05052115026196</v>
      </c>
      <c r="AV134">
        <v>352.61943245959571</v>
      </c>
      <c r="AW134">
        <v>-4.7745132292182829E-2</v>
      </c>
      <c r="AX134">
        <v>0.1478979101700921</v>
      </c>
      <c r="AY134">
        <v>0.38238540548035743</v>
      </c>
      <c r="AZ134">
        <v>0.13519365662096416</v>
      </c>
      <c r="BA134">
        <v>2.8315694214360576</v>
      </c>
      <c r="BB134">
        <v>-0.36747813020076314</v>
      </c>
      <c r="BC134">
        <v>0.27198786561639743</v>
      </c>
      <c r="BD134">
        <v>5.8084248262058651E-2</v>
      </c>
      <c r="BE134">
        <v>5.6810997679294095E-2</v>
      </c>
      <c r="BF134">
        <v>8.4372486248275695E-3</v>
      </c>
      <c r="BG134">
        <v>2.9830178585862235E-3</v>
      </c>
      <c r="BH134">
        <v>5.1356743830577693E-2</v>
      </c>
      <c r="BI134">
        <v>5.1029411026502228E-2</v>
      </c>
      <c r="BJ134">
        <v>6.5139085497615073E-2</v>
      </c>
      <c r="BK134">
        <v>0.57823325709287166</v>
      </c>
      <c r="BL134">
        <v>0.58747870258395141</v>
      </c>
      <c r="BM134">
        <v>6.1265334028875677E-2</v>
      </c>
      <c r="BN134">
        <v>2.1660566571738468E-2</v>
      </c>
      <c r="BO134">
        <v>3.7459911387039961E-2</v>
      </c>
      <c r="BP134">
        <v>0.52700601715071016</v>
      </c>
      <c r="BQ134">
        <v>0.62946049703503315</v>
      </c>
      <c r="BR134">
        <v>0.10754454282956247</v>
      </c>
      <c r="BS134">
        <v>0.10611112146369719</v>
      </c>
      <c r="BT134">
        <v>1.6504714484856704E-2</v>
      </c>
      <c r="BU134">
        <v>5.8352977668950047E-3</v>
      </c>
      <c r="BV134">
        <v>5.4259357224130243E-2</v>
      </c>
      <c r="BW134">
        <v>9.3744063610855785E-2</v>
      </c>
      <c r="BX134">
        <v>0.12134502204826915</v>
      </c>
      <c r="BY134">
        <v>0.21908756842275268</v>
      </c>
      <c r="BZ134">
        <v>0.2294960608933248</v>
      </c>
      <c r="CA134">
        <v>0.11984556707153282</v>
      </c>
      <c r="CB134">
        <v>4.2371806585714031E-2</v>
      </c>
      <c r="CC134">
        <v>0.19340123627623243</v>
      </c>
      <c r="CD134">
        <v>0.11887824584753899</v>
      </c>
      <c r="CE134">
        <v>0.31929689099796638</v>
      </c>
      <c r="CF134">
        <v>3.5928502668515501E-2</v>
      </c>
      <c r="CG134">
        <v>3.3369618549703398E-2</v>
      </c>
      <c r="CH134">
        <v>4.988494595925699E-3</v>
      </c>
      <c r="CI134">
        <v>1.7636991783457538E-3</v>
      </c>
      <c r="CJ134">
        <v>4.9089136683987129E-2</v>
      </c>
      <c r="CK134">
        <v>3.1757354111727795E-2</v>
      </c>
      <c r="CL134">
        <v>4.0099651225303207E-2</v>
      </c>
      <c r="CM134">
        <v>0.87551541193543958</v>
      </c>
      <c r="CN134">
        <v>0.88438139887550804</v>
      </c>
      <c r="CO134">
        <v>1.7284068322175744E-2</v>
      </c>
      <c r="CP134">
        <v>6.1108409585510304E-3</v>
      </c>
      <c r="CQ134">
        <v>6.9797068963551763E-3</v>
      </c>
      <c r="CR134">
        <v>0.86106327306846642</v>
      </c>
      <c r="CS134">
        <v>0.88996755080241274</v>
      </c>
      <c r="CT134">
        <v>0.14408043914803573</v>
      </c>
      <c r="CU134">
        <v>0.15817303016826065</v>
      </c>
      <c r="CV134">
        <v>3.3593232002794356E-2</v>
      </c>
      <c r="CW134">
        <v>1.1877001075574416E-2</v>
      </c>
      <c r="CX134">
        <v>8.243312656322048E-2</v>
      </c>
      <c r="CY134">
        <v>0.11599133160430222</v>
      </c>
      <c r="CZ134">
        <v>0.17216954669176923</v>
      </c>
      <c r="DA134">
        <v>0.50079205134197013</v>
      </c>
      <c r="DB134">
        <v>0.4519642333808187</v>
      </c>
      <c r="DC134">
        <v>0.11639337397964111</v>
      </c>
      <c r="DD134">
        <v>4.1151272013093036E-2</v>
      </c>
      <c r="DE134">
        <v>8.217237454712023E-2</v>
      </c>
      <c r="DF134">
        <v>0.40346929303100509</v>
      </c>
      <c r="DG134">
        <v>0.59811480965293518</v>
      </c>
      <c r="DH134">
        <v>2.3272731662786761E-2</v>
      </c>
      <c r="DI134">
        <v>2.234412106106675E-2</v>
      </c>
      <c r="DJ134">
        <v>4.6873181671057756E-3</v>
      </c>
      <c r="DK134">
        <v>1.6572172307696962E-3</v>
      </c>
      <c r="DL134">
        <v>7.120853945218629E-2</v>
      </c>
      <c r="DM134">
        <v>1.9353412912016428E-2</v>
      </c>
      <c r="DN134">
        <v>2.7192050413557094E-2</v>
      </c>
      <c r="DO134">
        <v>0.90656734358326674</v>
      </c>
      <c r="DP134">
        <v>0.91029542142787023</v>
      </c>
      <c r="DQ134">
        <v>1.8818099833264809E-2</v>
      </c>
      <c r="DR134">
        <v>6.6532030005734925E-3</v>
      </c>
      <c r="DS134">
        <v>7.3388955025406851E-3</v>
      </c>
      <c r="DT134">
        <v>0.89083251848691047</v>
      </c>
      <c r="DU134">
        <v>0.922302168679623</v>
      </c>
      <c r="DV134">
        <v>7.6363408186000931E-2</v>
      </c>
      <c r="DW134">
        <v>7.3814318885785851E-2</v>
      </c>
      <c r="DX134">
        <v>3.1368310074024935E-2</v>
      </c>
      <c r="DY134">
        <v>1.1090372383852661E-2</v>
      </c>
      <c r="DZ134">
        <v>0.14523150088900519</v>
      </c>
      <c r="EA134">
        <v>5.0134677498189381E-2</v>
      </c>
      <c r="EB134">
        <v>0.10259213887381248</v>
      </c>
      <c r="EC134">
        <v>0.69342507002467546</v>
      </c>
      <c r="ED134">
        <v>0.70365885728323774</v>
      </c>
      <c r="EE134">
        <v>0.12593384309098218</v>
      </c>
      <c r="EF134">
        <v>4.4524337215258072E-2</v>
      </c>
      <c r="EG134">
        <v>6.4209298365393214E-2</v>
      </c>
      <c r="EH134">
        <v>0.58812501251059013</v>
      </c>
      <c r="EI134">
        <v>0.79872512753876079</v>
      </c>
      <c r="EJ134">
        <v>112.04864027836518</v>
      </c>
      <c r="EK134">
        <v>109.70026672117184</v>
      </c>
      <c r="EL134">
        <v>14.037275555353302</v>
      </c>
      <c r="EM134">
        <v>4.9629263672872392</v>
      </c>
      <c r="EN134">
        <v>4.429260680859419E-2</v>
      </c>
      <c r="EO134">
        <v>100.31131941973086</v>
      </c>
      <c r="EP134">
        <v>123.7859611369995</v>
      </c>
      <c r="EQ134">
        <v>0.68108981787409839</v>
      </c>
      <c r="ER134">
        <v>0.68777370298830953</v>
      </c>
      <c r="ES134">
        <v>3.9952560716379759E-2</v>
      </c>
      <c r="ET134">
        <v>1.4125363304159698E-2</v>
      </c>
      <c r="EU134">
        <v>2.0739354683424169E-2</v>
      </c>
      <c r="EV134">
        <v>0.64768333365976072</v>
      </c>
      <c r="EW134">
        <v>0.71449630208843606</v>
      </c>
      <c r="EX134">
        <v>915.0119188295514</v>
      </c>
      <c r="EY134">
        <v>615.13675169298835</v>
      </c>
      <c r="EZ134">
        <v>592.20544649207022</v>
      </c>
      <c r="FA134">
        <v>209.37624353507496</v>
      </c>
      <c r="FB134">
        <v>0.22882351500175116</v>
      </c>
      <c r="FC134">
        <v>419.83710286909906</v>
      </c>
      <c r="FD134">
        <v>1410.1867347900038</v>
      </c>
      <c r="FE134">
        <v>-1.6042852189581294</v>
      </c>
      <c r="FF134">
        <v>-0.75078763140175675</v>
      </c>
      <c r="FG134">
        <v>1.6855210944777785</v>
      </c>
      <c r="FH134">
        <v>0.59592169786910432</v>
      </c>
      <c r="FI134">
        <v>0.37145620418800196</v>
      </c>
      <c r="FJ134">
        <v>-3.013640034418561</v>
      </c>
      <c r="FK134">
        <v>-0.19493040349769752</v>
      </c>
      <c r="FL134">
        <v>4.7144265452798706E-3</v>
      </c>
      <c r="FM134" s="23">
        <v>1.9672252117571128E-2</v>
      </c>
      <c r="FN134">
        <v>0.58760202051763244</v>
      </c>
      <c r="FO134" s="23">
        <v>2.0954742415085822E-2</v>
      </c>
    </row>
    <row r="135" spans="1:171" x14ac:dyDescent="0.3">
      <c r="A135" t="s">
        <v>3535</v>
      </c>
      <c r="B135" t="s">
        <v>4</v>
      </c>
      <c r="C135">
        <v>5</v>
      </c>
      <c r="D135">
        <v>5</v>
      </c>
      <c r="E135" t="s">
        <v>5</v>
      </c>
      <c r="F135" t="s">
        <v>6</v>
      </c>
      <c r="G135" t="s">
        <v>7</v>
      </c>
      <c r="H135" t="s">
        <v>7</v>
      </c>
      <c r="I135" t="s">
        <v>8</v>
      </c>
      <c r="J135" t="s">
        <v>3560</v>
      </c>
      <c r="K135">
        <v>3</v>
      </c>
      <c r="L135" t="s">
        <v>10</v>
      </c>
      <c r="M135" t="s">
        <v>11</v>
      </c>
      <c r="N135" t="s">
        <v>12</v>
      </c>
      <c r="O135">
        <v>1</v>
      </c>
      <c r="P135" t="s">
        <v>3561</v>
      </c>
      <c r="Q135" t="s">
        <v>7</v>
      </c>
      <c r="R135" t="s">
        <v>14</v>
      </c>
      <c r="S135">
        <v>4000</v>
      </c>
      <c r="T135">
        <v>4000</v>
      </c>
      <c r="V135">
        <v>256</v>
      </c>
      <c r="W135" t="s">
        <v>15</v>
      </c>
      <c r="X135">
        <v>0.15</v>
      </c>
      <c r="Y135" t="s">
        <v>17</v>
      </c>
      <c r="Z135" t="s">
        <v>4179</v>
      </c>
      <c r="AA135">
        <v>8</v>
      </c>
      <c r="AB135">
        <v>28.072982228740468</v>
      </c>
      <c r="AC135">
        <v>27.178347716573846</v>
      </c>
      <c r="AD135">
        <v>3.8851674372354696</v>
      </c>
      <c r="AE135">
        <v>1.3736141204571803</v>
      </c>
      <c r="AF135">
        <v>4.8930110426633124E-2</v>
      </c>
      <c r="AG135">
        <v>24.824384833859234</v>
      </c>
      <c r="AH135">
        <v>31.321579623621702</v>
      </c>
      <c r="AI135">
        <v>0.73048626818060558</v>
      </c>
      <c r="AJ135">
        <v>0.74512013864197024</v>
      </c>
      <c r="AK135">
        <v>3.8842379374161656E-2</v>
      </c>
      <c r="AL135">
        <v>1.3732854926445095E-2</v>
      </c>
      <c r="AM135">
        <v>1.8799607226907902E-2</v>
      </c>
      <c r="AN135">
        <v>0.69800806627956291</v>
      </c>
      <c r="AO135">
        <v>0.76296447008164825</v>
      </c>
      <c r="AP135">
        <v>259.51428425899508</v>
      </c>
      <c r="AQ135">
        <v>199.12104771518381</v>
      </c>
      <c r="AR135">
        <v>158.88449580969493</v>
      </c>
      <c r="AS135">
        <v>56.174152206220434</v>
      </c>
      <c r="AT135">
        <v>0.21645880636827941</v>
      </c>
      <c r="AU135">
        <v>126.66241429128374</v>
      </c>
      <c r="AV135">
        <v>392.36615422670639</v>
      </c>
      <c r="AW135">
        <v>-6.2460861147051239E-2</v>
      </c>
      <c r="AX135">
        <v>0.12144563374555925</v>
      </c>
      <c r="AY135">
        <v>0.45624266675651459</v>
      </c>
      <c r="AZ135">
        <v>0.16130614176508284</v>
      </c>
      <c r="BA135">
        <v>2.5825154953486913</v>
      </c>
      <c r="BB135">
        <v>-0.44394988642147221</v>
      </c>
      <c r="BC135">
        <v>0.31902816412736973</v>
      </c>
      <c r="BD135">
        <v>6.090326417611415E-2</v>
      </c>
      <c r="BE135">
        <v>5.6816946917466152E-2</v>
      </c>
      <c r="BF135">
        <v>1.3094954281858057E-2</v>
      </c>
      <c r="BG135">
        <v>4.629765486014824E-3</v>
      </c>
      <c r="BH135">
        <v>7.6018347269974196E-2</v>
      </c>
      <c r="BI135">
        <v>4.9953868801689089E-2</v>
      </c>
      <c r="BJ135">
        <v>7.1852659550539211E-2</v>
      </c>
      <c r="BK135">
        <v>0.5577635566861403</v>
      </c>
      <c r="BL135">
        <v>0.58743550342270401</v>
      </c>
      <c r="BM135">
        <v>9.5086299319203205E-2</v>
      </c>
      <c r="BN135">
        <v>3.361808352327119E-2</v>
      </c>
      <c r="BO135">
        <v>6.0273001203247231E-2</v>
      </c>
      <c r="BP135">
        <v>0.47825678915360392</v>
      </c>
      <c r="BQ135">
        <v>0.63727032421867669</v>
      </c>
      <c r="BR135">
        <v>0.10652798127778182</v>
      </c>
      <c r="BS135">
        <v>0.10349996662475444</v>
      </c>
      <c r="BT135">
        <v>1.5353661164456123E-2</v>
      </c>
      <c r="BU135">
        <v>5.4283389627137338E-3</v>
      </c>
      <c r="BV135">
        <v>5.0956930729390476E-2</v>
      </c>
      <c r="BW135">
        <v>9.368995963096384E-2</v>
      </c>
      <c r="BX135">
        <v>0.1193660029245998</v>
      </c>
      <c r="BY135">
        <v>0.22646911966061584</v>
      </c>
      <c r="BZ135">
        <v>0.24845642113898664</v>
      </c>
      <c r="CA135">
        <v>0.11148743170120885</v>
      </c>
      <c r="CB135">
        <v>3.9416759486498421E-2</v>
      </c>
      <c r="CC135">
        <v>0.17404915754327985</v>
      </c>
      <c r="CD135">
        <v>0.13324848347504706</v>
      </c>
      <c r="CE135">
        <v>0.31968975584618464</v>
      </c>
      <c r="CF135">
        <v>5.1169120054516973E-2</v>
      </c>
      <c r="CG135">
        <v>4.9940526054121401E-2</v>
      </c>
      <c r="CH135">
        <v>9.3949510784751781E-3</v>
      </c>
      <c r="CI135">
        <v>3.321616808252833E-3</v>
      </c>
      <c r="CJ135">
        <v>6.4914479762675073E-2</v>
      </c>
      <c r="CK135">
        <v>4.3313496302999022E-2</v>
      </c>
      <c r="CL135">
        <v>5.9024743806034924E-2</v>
      </c>
      <c r="CM135">
        <v>0.82270992781465213</v>
      </c>
      <c r="CN135">
        <v>0.82696674362044564</v>
      </c>
      <c r="CO135">
        <v>3.2551498894373532E-2</v>
      </c>
      <c r="CP135">
        <v>1.1508692802998963E-2</v>
      </c>
      <c r="CQ135">
        <v>1.3988761304448183E-2</v>
      </c>
      <c r="CR135">
        <v>0.7954918693355596</v>
      </c>
      <c r="CS135">
        <v>0.84992798629374466</v>
      </c>
      <c r="CT135">
        <v>9.2372490207728586E-2</v>
      </c>
      <c r="CU135">
        <v>8.5476765172018548E-2</v>
      </c>
      <c r="CV135">
        <v>2.929041795349685E-2</v>
      </c>
      <c r="CW135">
        <v>1.035572657935291E-2</v>
      </c>
      <c r="CX135">
        <v>0.11210834043842277</v>
      </c>
      <c r="CY135">
        <v>6.7881196847558944E-2</v>
      </c>
      <c r="CZ135">
        <v>0.11686378356789823</v>
      </c>
      <c r="DA135">
        <v>0.67994905053242405</v>
      </c>
      <c r="DB135">
        <v>0.70384126497834021</v>
      </c>
      <c r="DC135">
        <v>0.1014850423025021</v>
      </c>
      <c r="DD135">
        <v>3.5880380800551434E-2</v>
      </c>
      <c r="DE135">
        <v>5.2769219653231121E-2</v>
      </c>
      <c r="DF135">
        <v>0.59509194993911985</v>
      </c>
      <c r="DG135">
        <v>0.76480615112572825</v>
      </c>
      <c r="DH135">
        <v>3.4708475682352177E-2</v>
      </c>
      <c r="DI135">
        <v>3.5731620807244402E-2</v>
      </c>
      <c r="DJ135">
        <v>5.3858995205267012E-3</v>
      </c>
      <c r="DK135">
        <v>1.9042030368769025E-3</v>
      </c>
      <c r="DL135">
        <v>5.4862767650874132E-2</v>
      </c>
      <c r="DM135">
        <v>3.0205035500138304E-2</v>
      </c>
      <c r="DN135">
        <v>3.9211915864566051E-2</v>
      </c>
      <c r="DO135">
        <v>0.86065644849232825</v>
      </c>
      <c r="DP135">
        <v>0.85654884443863777</v>
      </c>
      <c r="DQ135">
        <v>2.1622683004637096E-2</v>
      </c>
      <c r="DR135">
        <v>7.644772890013001E-3</v>
      </c>
      <c r="DS135">
        <v>8.8824906888281402E-3</v>
      </c>
      <c r="DT135">
        <v>0.84257656060744746</v>
      </c>
      <c r="DU135">
        <v>0.87873633637720905</v>
      </c>
      <c r="DV135">
        <v>5.0434275851121674E-2</v>
      </c>
      <c r="DW135">
        <v>4.6200224140581003E-2</v>
      </c>
      <c r="DX135">
        <v>2.2699382131335356E-2</v>
      </c>
      <c r="DY135">
        <v>8.0254435169059869E-3</v>
      </c>
      <c r="DZ135">
        <v>0.15912677205074807</v>
      </c>
      <c r="EA135">
        <v>3.1454101933639012E-2</v>
      </c>
      <c r="EB135">
        <v>6.9414449768604336E-2</v>
      </c>
      <c r="EC135">
        <v>0.79752233491526714</v>
      </c>
      <c r="ED135">
        <v>0.81452071329446674</v>
      </c>
      <c r="EE135">
        <v>9.1130839399504671E-2</v>
      </c>
      <c r="EF135">
        <v>3.2219617257305974E-2</v>
      </c>
      <c r="EG135">
        <v>4.0399642551363968E-2</v>
      </c>
      <c r="EH135">
        <v>0.72132294010173847</v>
      </c>
      <c r="EI135">
        <v>0.8737217297287958</v>
      </c>
      <c r="EJ135">
        <v>112.14514805504896</v>
      </c>
      <c r="EK135">
        <v>108.55122872736405</v>
      </c>
      <c r="EL135">
        <v>15.531580876395319</v>
      </c>
      <c r="EM135">
        <v>5.4912430801232146</v>
      </c>
      <c r="EN135">
        <v>4.8965498511159077E-2</v>
      </c>
      <c r="EO135">
        <v>99.158358170557563</v>
      </c>
      <c r="EP135">
        <v>125.13193793954036</v>
      </c>
      <c r="EQ135">
        <v>0.68081513972930041</v>
      </c>
      <c r="ER135">
        <v>0.69104406767068749</v>
      </c>
      <c r="ES135">
        <v>4.4205617075665525E-2</v>
      </c>
      <c r="ET135">
        <v>1.5629045800369466E-2</v>
      </c>
      <c r="EU135">
        <v>2.2956372278359949E-2</v>
      </c>
      <c r="EV135">
        <v>0.64385244641142658</v>
      </c>
      <c r="EW135">
        <v>0.71777783304717424</v>
      </c>
      <c r="EX135">
        <v>1037.8078022886457</v>
      </c>
      <c r="EY135">
        <v>796.24488686338896</v>
      </c>
      <c r="EZ135">
        <v>635.53222397078457</v>
      </c>
      <c r="FA135">
        <v>224.69457261615472</v>
      </c>
      <c r="FB135">
        <v>0.21650884886454186</v>
      </c>
      <c r="FC135">
        <v>506.40513805143974</v>
      </c>
      <c r="FD135">
        <v>1569.2104665258516</v>
      </c>
      <c r="FE135">
        <v>-1.9537839496965166</v>
      </c>
      <c r="FF135">
        <v>-1.2662533097731066</v>
      </c>
      <c r="FG135">
        <v>1.808836740810821</v>
      </c>
      <c r="FH135">
        <v>0.63952036274335244</v>
      </c>
      <c r="FI135">
        <v>0.32732399242131649</v>
      </c>
      <c r="FJ135">
        <v>-3.4662496075845453</v>
      </c>
      <c r="FK135">
        <v>-0.44131829180848792</v>
      </c>
      <c r="FL135">
        <v>1.4633870461364662E-2</v>
      </c>
      <c r="FM135" s="23">
        <v>5.4297309315471387E-2</v>
      </c>
      <c r="FN135">
        <v>0.89463451216662193</v>
      </c>
      <c r="FO135" s="23">
        <v>3.1868167937310052E-2</v>
      </c>
    </row>
    <row r="136" spans="1:171" x14ac:dyDescent="0.3">
      <c r="A136" t="s">
        <v>1910</v>
      </c>
      <c r="B136" t="s">
        <v>4</v>
      </c>
      <c r="C136">
        <v>5</v>
      </c>
      <c r="D136">
        <v>5</v>
      </c>
      <c r="E136" t="s">
        <v>5</v>
      </c>
      <c r="F136" t="s">
        <v>6</v>
      </c>
      <c r="G136" t="s">
        <v>7</v>
      </c>
      <c r="H136" t="s">
        <v>7</v>
      </c>
      <c r="I136" t="s">
        <v>8</v>
      </c>
      <c r="J136" t="s">
        <v>1955</v>
      </c>
      <c r="K136">
        <v>2</v>
      </c>
      <c r="L136" t="s">
        <v>10</v>
      </c>
      <c r="M136" t="s">
        <v>11</v>
      </c>
      <c r="N136" t="s">
        <v>12</v>
      </c>
      <c r="O136">
        <v>1</v>
      </c>
      <c r="P136" t="s">
        <v>1956</v>
      </c>
      <c r="Q136" t="s">
        <v>7</v>
      </c>
      <c r="R136" t="s">
        <v>14</v>
      </c>
      <c r="S136">
        <v>4000</v>
      </c>
      <c r="T136">
        <v>4000</v>
      </c>
      <c r="V136">
        <v>256</v>
      </c>
      <c r="W136" t="s">
        <v>15</v>
      </c>
      <c r="X136">
        <v>0.15</v>
      </c>
      <c r="Y136" t="s">
        <v>17</v>
      </c>
      <c r="Z136" t="s">
        <v>4178</v>
      </c>
      <c r="AA136">
        <v>10</v>
      </c>
      <c r="AB136">
        <v>28.846429592914344</v>
      </c>
      <c r="AC136">
        <v>27.751601105516322</v>
      </c>
      <c r="AD136">
        <v>6.3226520297915103</v>
      </c>
      <c r="AE136">
        <v>1.9993981266827949</v>
      </c>
      <c r="AF136">
        <v>6.9311805824798317E-2</v>
      </c>
      <c r="AG136">
        <v>24.32379103035786</v>
      </c>
      <c r="AH136">
        <v>33.369068155470828</v>
      </c>
      <c r="AI136">
        <v>0.80063924393154706</v>
      </c>
      <c r="AJ136">
        <v>0.7933118284967533</v>
      </c>
      <c r="AK136">
        <v>2.5186041219076798E-2</v>
      </c>
      <c r="AL136">
        <v>7.9645255495166527E-3</v>
      </c>
      <c r="AM136">
        <v>9.9477081717937905E-3</v>
      </c>
      <c r="AN136">
        <v>0.78262348713854035</v>
      </c>
      <c r="AO136">
        <v>0.81865500072455377</v>
      </c>
      <c r="AP136">
        <v>106.61661570902164</v>
      </c>
      <c r="AQ136">
        <v>106.0336862044655</v>
      </c>
      <c r="AR136">
        <v>20.477432753709611</v>
      </c>
      <c r="AS136">
        <v>6.475532813465616</v>
      </c>
      <c r="AT136">
        <v>6.073661943217798E-2</v>
      </c>
      <c r="AU136">
        <v>91.968960484962423</v>
      </c>
      <c r="AV136">
        <v>121.26427093308087</v>
      </c>
      <c r="AW136">
        <v>-0.55611816825295557</v>
      </c>
      <c r="AX136">
        <v>-0.48955109689953391</v>
      </c>
      <c r="AY136">
        <v>0.36079128552133549</v>
      </c>
      <c r="AZ136">
        <v>0.11409222221875504</v>
      </c>
      <c r="BA136">
        <v>0.20515823566271102</v>
      </c>
      <c r="BB136">
        <v>-0.8141947749117795</v>
      </c>
      <c r="BC136">
        <v>-0.2980415615941317</v>
      </c>
      <c r="BD136">
        <v>1.192178592882029E-2</v>
      </c>
      <c r="BE136">
        <v>1.142546073156925E-2</v>
      </c>
      <c r="BF136">
        <v>1.7400225793806773E-3</v>
      </c>
      <c r="BG136">
        <v>5.5024345309640757E-4</v>
      </c>
      <c r="BH136">
        <v>4.6154448367188253E-2</v>
      </c>
      <c r="BI136">
        <v>1.0677135237916217E-2</v>
      </c>
      <c r="BJ136">
        <v>1.3166436619724364E-2</v>
      </c>
      <c r="BK136">
        <v>0.91343242013608217</v>
      </c>
      <c r="BL136">
        <v>0.91703638421280842</v>
      </c>
      <c r="BM136">
        <v>1.2634813802117249E-2</v>
      </c>
      <c r="BN136">
        <v>3.9954789426822476E-3</v>
      </c>
      <c r="BO136">
        <v>4.3741374343676193E-3</v>
      </c>
      <c r="BP136">
        <v>0.90439464676773496</v>
      </c>
      <c r="BQ136">
        <v>0.92247019350442938</v>
      </c>
      <c r="BR136">
        <v>0.41829958818224938</v>
      </c>
      <c r="BS136">
        <v>0.35065850737139004</v>
      </c>
      <c r="BT136">
        <v>0.27068447573462051</v>
      </c>
      <c r="BU136">
        <v>8.5597947056998011E-2</v>
      </c>
      <c r="BV136">
        <v>0.20463311338404605</v>
      </c>
      <c r="BW136">
        <v>0.22467703193931987</v>
      </c>
      <c r="BX136">
        <v>0.61192214442517889</v>
      </c>
      <c r="BY136">
        <v>-2.0373958541963741</v>
      </c>
      <c r="BZ136">
        <v>-1.5462341504265253</v>
      </c>
      <c r="CA136">
        <v>1.9655192776051715</v>
      </c>
      <c r="CB136">
        <v>0.62155177022011243</v>
      </c>
      <c r="CC136">
        <v>0.30507167713133287</v>
      </c>
      <c r="CD136">
        <v>-3.4433459584342687</v>
      </c>
      <c r="CE136">
        <v>-0.6314457499584798</v>
      </c>
      <c r="CF136">
        <v>5.9551012505902737E-2</v>
      </c>
      <c r="CG136">
        <v>5.8813499348119552E-2</v>
      </c>
      <c r="CH136">
        <v>1.6360497327394228E-2</v>
      </c>
      <c r="CI136">
        <v>5.1736435207663236E-3</v>
      </c>
      <c r="CJ136">
        <v>8.6877507250670311E-2</v>
      </c>
      <c r="CK136">
        <v>4.7848230861929311E-2</v>
      </c>
      <c r="CL136">
        <v>7.1253794149876162E-2</v>
      </c>
      <c r="CM136">
        <v>0.79366846055446005</v>
      </c>
      <c r="CN136">
        <v>0.79622378626422019</v>
      </c>
      <c r="CO136">
        <v>5.6685629094650428E-2</v>
      </c>
      <c r="CP136">
        <v>1.7925569853860374E-2</v>
      </c>
      <c r="CQ136">
        <v>2.2585715251098041E-2</v>
      </c>
      <c r="CR136">
        <v>0.75312082154502791</v>
      </c>
      <c r="CS136">
        <v>0.8342160995638922</v>
      </c>
      <c r="CT136">
        <v>0.28852554869005387</v>
      </c>
      <c r="CU136">
        <v>0.26796176937095745</v>
      </c>
      <c r="CV136">
        <v>7.988852029273702E-2</v>
      </c>
      <c r="CW136">
        <v>2.5262968302563051E-2</v>
      </c>
      <c r="CX136">
        <v>8.7558860618272602E-2</v>
      </c>
      <c r="CY136">
        <v>0.23138071438965624</v>
      </c>
      <c r="CZ136">
        <v>0.3456703829904515</v>
      </c>
      <c r="DA136">
        <v>3.2059754290374165E-4</v>
      </c>
      <c r="DB136">
        <v>7.1569700943159342E-2</v>
      </c>
      <c r="DC136">
        <v>0.27679665998055442</v>
      </c>
      <c r="DD136">
        <v>8.7530789426573011E-2</v>
      </c>
      <c r="DE136">
        <v>273.02389355134216</v>
      </c>
      <c r="DF136">
        <v>-0.19767404814000439</v>
      </c>
      <c r="DG136">
        <v>0.1983152432258119</v>
      </c>
      <c r="DH136">
        <v>4.3954729916497806E-2</v>
      </c>
      <c r="DI136">
        <v>4.2921295665165698E-2</v>
      </c>
      <c r="DJ136">
        <v>8.5023216247849219E-3</v>
      </c>
      <c r="DK136">
        <v>2.6886701733623876E-3</v>
      </c>
      <c r="DL136">
        <v>6.1169075056771813E-2</v>
      </c>
      <c r="DM136">
        <v>3.7872957984352085E-2</v>
      </c>
      <c r="DN136">
        <v>5.0036501848643528E-2</v>
      </c>
      <c r="DO136">
        <v>0.82353566257334399</v>
      </c>
      <c r="DP136">
        <v>0.82768457399193662</v>
      </c>
      <c r="DQ136">
        <v>3.4134131900967542E-2</v>
      </c>
      <c r="DR136">
        <v>1.0794160275967047E-2</v>
      </c>
      <c r="DS136">
        <v>1.3107095134457179E-2</v>
      </c>
      <c r="DT136">
        <v>0.79911927202910649</v>
      </c>
      <c r="DU136">
        <v>0.84795205311758148</v>
      </c>
      <c r="DV136">
        <v>0.2431829377883912</v>
      </c>
      <c r="DW136">
        <v>0.23132530365478776</v>
      </c>
      <c r="DX136">
        <v>8.1306529259633761E-2</v>
      </c>
      <c r="DY136">
        <v>2.5711382110356652E-2</v>
      </c>
      <c r="DZ136">
        <v>0.10572856115723771</v>
      </c>
      <c r="EA136">
        <v>0.18502379145476444</v>
      </c>
      <c r="EB136">
        <v>0.30134208412201796</v>
      </c>
      <c r="EC136">
        <v>2.3697423912042603E-2</v>
      </c>
      <c r="ED136">
        <v>7.1302074460211001E-2</v>
      </c>
      <c r="EE136">
        <v>0.32641999749178374</v>
      </c>
      <c r="EF136">
        <v>0.10322306659004861</v>
      </c>
      <c r="EG136">
        <v>4.3558771186767062</v>
      </c>
      <c r="EH136">
        <v>-0.20979315271464735</v>
      </c>
      <c r="EI136">
        <v>0.25718800053873259</v>
      </c>
      <c r="EJ136">
        <v>115.27029084350629</v>
      </c>
      <c r="EK136">
        <v>110.89738594256755</v>
      </c>
      <c r="EL136">
        <v>25.29621972386386</v>
      </c>
      <c r="EM136">
        <v>7.9993670519485409</v>
      </c>
      <c r="EN136">
        <v>6.9396606822209495E-2</v>
      </c>
      <c r="EO136">
        <v>97.175722571998691</v>
      </c>
      <c r="EP136">
        <v>133.3648591150139</v>
      </c>
      <c r="EQ136">
        <v>0.67192043246229982</v>
      </c>
      <c r="ER136">
        <v>0.68436649069640709</v>
      </c>
      <c r="ES136">
        <v>7.1997500543676554E-2</v>
      </c>
      <c r="ET136">
        <v>2.276760875572291E-2</v>
      </c>
      <c r="EU136">
        <v>3.3884382221105257E-2</v>
      </c>
      <c r="EV136">
        <v>0.62042010145685456</v>
      </c>
      <c r="EW136">
        <v>0.72342076346774509</v>
      </c>
      <c r="EX136">
        <v>425.51645476062606</v>
      </c>
      <c r="EY136">
        <v>423.24369104510993</v>
      </c>
      <c r="EZ136">
        <v>81.982374460992972</v>
      </c>
      <c r="FA136">
        <v>25.925103128555673</v>
      </c>
      <c r="FB136">
        <v>6.0926205881132893E-2</v>
      </c>
      <c r="FC136">
        <v>366.87387148383311</v>
      </c>
      <c r="FD136">
        <v>484.15903803741901</v>
      </c>
      <c r="FE136">
        <v>-0.2110948401704035</v>
      </c>
      <c r="FF136">
        <v>-0.20462615395875269</v>
      </c>
      <c r="FG136">
        <v>0.23333628948539428</v>
      </c>
      <c r="FH136">
        <v>7.3787413554624426E-2</v>
      </c>
      <c r="FI136">
        <v>0.34954626790053472</v>
      </c>
      <c r="FJ136">
        <v>-0.37800196963096394</v>
      </c>
      <c r="FK136">
        <v>-4.4187710709843064E-2</v>
      </c>
      <c r="FL136">
        <v>7.3274154347937603E-3</v>
      </c>
      <c r="FM136" s="23">
        <v>3.5451547040652301E-2</v>
      </c>
      <c r="FN136">
        <v>1.0948284873980221</v>
      </c>
      <c r="FO136" s="23">
        <v>3.7953691422072867E-2</v>
      </c>
    </row>
    <row r="137" spans="1:171" x14ac:dyDescent="0.3">
      <c r="A137" t="s">
        <v>3</v>
      </c>
      <c r="B137" t="s">
        <v>4</v>
      </c>
      <c r="C137">
        <v>5</v>
      </c>
      <c r="D137">
        <v>5</v>
      </c>
      <c r="E137" t="s">
        <v>5</v>
      </c>
      <c r="F137" t="s">
        <v>6</v>
      </c>
      <c r="G137" t="s">
        <v>7</v>
      </c>
      <c r="H137" t="s">
        <v>7</v>
      </c>
      <c r="I137" t="s">
        <v>8</v>
      </c>
      <c r="J137" t="s">
        <v>396</v>
      </c>
      <c r="K137">
        <v>3</v>
      </c>
      <c r="L137" t="s">
        <v>10</v>
      </c>
      <c r="M137" t="s">
        <v>11</v>
      </c>
      <c r="N137" t="s">
        <v>12</v>
      </c>
      <c r="O137">
        <v>1</v>
      </c>
      <c r="P137" t="s">
        <v>397</v>
      </c>
      <c r="Q137" t="s">
        <v>7</v>
      </c>
      <c r="R137" t="s">
        <v>14</v>
      </c>
      <c r="S137">
        <v>4000</v>
      </c>
      <c r="T137">
        <v>4000</v>
      </c>
      <c r="V137">
        <v>256</v>
      </c>
      <c r="W137" t="s">
        <v>15</v>
      </c>
      <c r="X137">
        <v>0.15</v>
      </c>
      <c r="Y137" t="s">
        <v>17</v>
      </c>
      <c r="Z137" t="s">
        <v>4176</v>
      </c>
      <c r="AA137">
        <v>10</v>
      </c>
      <c r="AB137">
        <v>30.043315160056746</v>
      </c>
      <c r="AC137">
        <v>28.977449926213254</v>
      </c>
      <c r="AD137">
        <v>3.6254344182358897</v>
      </c>
      <c r="AE137">
        <v>1.1464630269192899</v>
      </c>
      <c r="AF137">
        <v>3.8160336860678344E-2</v>
      </c>
      <c r="AG137">
        <v>27.450015793165313</v>
      </c>
      <c r="AH137">
        <v>32.636614526948179</v>
      </c>
      <c r="AI137">
        <v>0.7229463636479988</v>
      </c>
      <c r="AJ137">
        <v>0.73212212559529588</v>
      </c>
      <c r="AK137">
        <v>2.3744055394249543E-2</v>
      </c>
      <c r="AL137">
        <v>7.5085295935035821E-3</v>
      </c>
      <c r="AM137">
        <v>1.0386011979665301E-2</v>
      </c>
      <c r="AN137">
        <v>0.70596206970749376</v>
      </c>
      <c r="AO137">
        <v>0.73993065758850385</v>
      </c>
      <c r="AP137">
        <v>115.40582873482087</v>
      </c>
      <c r="AQ137">
        <v>118.56190295793604</v>
      </c>
      <c r="AR137">
        <v>16.504172487895207</v>
      </c>
      <c r="AS137">
        <v>5.2190775958036593</v>
      </c>
      <c r="AT137">
        <v>4.5223691498252123E-2</v>
      </c>
      <c r="AU137">
        <v>103.60027521311299</v>
      </c>
      <c r="AV137">
        <v>127.21138225652875</v>
      </c>
      <c r="AW137">
        <v>-6.163360901398629E-3</v>
      </c>
      <c r="AX137">
        <v>-5.5572395529035062E-2</v>
      </c>
      <c r="AY137">
        <v>0.18669803644095517</v>
      </c>
      <c r="AZ137">
        <v>5.9039102983453454E-2</v>
      </c>
      <c r="BA137">
        <v>9.5790436302465949</v>
      </c>
      <c r="BB137">
        <v>-0.13970981184997033</v>
      </c>
      <c r="BC137">
        <v>0.12738309004717308</v>
      </c>
      <c r="BD137">
        <v>4.4465494386369292E-2</v>
      </c>
      <c r="BE137">
        <v>4.472273941265633E-2</v>
      </c>
      <c r="BF137">
        <v>1.222817107869789E-2</v>
      </c>
      <c r="BG137">
        <v>3.8668872226883407E-3</v>
      </c>
      <c r="BH137">
        <v>8.6963774406469171E-2</v>
      </c>
      <c r="BI137">
        <v>3.5718595488648267E-2</v>
      </c>
      <c r="BJ137">
        <v>5.3212393284090317E-2</v>
      </c>
      <c r="BK137">
        <v>0.67712301871444625</v>
      </c>
      <c r="BL137">
        <v>0.67525508721644989</v>
      </c>
      <c r="BM137">
        <v>8.8792332549519348E-2</v>
      </c>
      <c r="BN137">
        <v>2.8078600961558665E-2</v>
      </c>
      <c r="BO137">
        <v>4.1467503223959763E-2</v>
      </c>
      <c r="BP137">
        <v>0.6136092233394006</v>
      </c>
      <c r="BQ137">
        <v>0.74063681408949189</v>
      </c>
      <c r="BR137">
        <v>0.15768977214907184</v>
      </c>
      <c r="BS137">
        <v>0.15406740754920029</v>
      </c>
      <c r="BT137">
        <v>3.0854364306205022E-2</v>
      </c>
      <c r="BU137">
        <v>9.7570066964208779E-3</v>
      </c>
      <c r="BV137">
        <v>6.1874695888311022E-2</v>
      </c>
      <c r="BW137">
        <v>0.13561942300176782</v>
      </c>
      <c r="BX137">
        <v>0.17976012129637586</v>
      </c>
      <c r="BY137">
        <v>-0.14503163213916029</v>
      </c>
      <c r="BZ137">
        <v>-0.11872858157686407</v>
      </c>
      <c r="CA137">
        <v>0.22404257827674298</v>
      </c>
      <c r="CB137">
        <v>7.0848484021106967E-2</v>
      </c>
      <c r="CC137">
        <v>0.48850366624245567</v>
      </c>
      <c r="CD137">
        <v>-0.30529090299490425</v>
      </c>
      <c r="CE137">
        <v>1.5227638716583669E-2</v>
      </c>
      <c r="CF137">
        <v>7.1553490283091117E-2</v>
      </c>
      <c r="CG137">
        <v>6.9772109365579205E-2</v>
      </c>
      <c r="CH137">
        <v>7.1574510553193528E-3</v>
      </c>
      <c r="CI137">
        <v>2.2633847575984981E-3</v>
      </c>
      <c r="CJ137">
        <v>3.1632066425323783E-2</v>
      </c>
      <c r="CK137">
        <v>6.643371396140331E-2</v>
      </c>
      <c r="CL137">
        <v>7.6673266604778925E-2</v>
      </c>
      <c r="CM137">
        <v>0.75208243870742564</v>
      </c>
      <c r="CN137">
        <v>0.75825454311568596</v>
      </c>
      <c r="CO137">
        <v>2.4799039203892738E-2</v>
      </c>
      <c r="CP137">
        <v>7.8421447668109833E-3</v>
      </c>
      <c r="CQ137">
        <v>1.042724090232577E-2</v>
      </c>
      <c r="CR137">
        <v>0.73434350724489916</v>
      </c>
      <c r="CS137">
        <v>0.76982137016995211</v>
      </c>
      <c r="CT137">
        <v>0.18090134746186851</v>
      </c>
      <c r="CU137">
        <v>0.16816568484034666</v>
      </c>
      <c r="CV137">
        <v>4.4767642381843137E-2</v>
      </c>
      <c r="CW137">
        <v>1.4156771540250968E-2</v>
      </c>
      <c r="CX137">
        <v>7.8256860652931387E-2</v>
      </c>
      <c r="CY137">
        <v>0.14887873023782083</v>
      </c>
      <c r="CZ137">
        <v>0.21292396468591618</v>
      </c>
      <c r="DA137">
        <v>0.37321546831817787</v>
      </c>
      <c r="DB137">
        <v>0.4173418191933192</v>
      </c>
      <c r="DC137">
        <v>0.15511031929000652</v>
      </c>
      <c r="DD137">
        <v>4.90501897552372E-2</v>
      </c>
      <c r="DE137">
        <v>0.13142592930639299</v>
      </c>
      <c r="DF137">
        <v>0.26226393909183132</v>
      </c>
      <c r="DG137">
        <v>0.48416699754452441</v>
      </c>
      <c r="DH137">
        <v>4.8784610136097889E-2</v>
      </c>
      <c r="DI137">
        <v>4.7656773884224526E-2</v>
      </c>
      <c r="DJ137">
        <v>9.0886927939384902E-3</v>
      </c>
      <c r="DK137">
        <v>2.8740970182405019E-3</v>
      </c>
      <c r="DL137">
        <v>5.8914010181129448E-2</v>
      </c>
      <c r="DM137">
        <v>4.228340268083787E-2</v>
      </c>
      <c r="DN137">
        <v>5.5285817591357908E-2</v>
      </c>
      <c r="DO137">
        <v>0.80414522096868002</v>
      </c>
      <c r="DP137">
        <v>0.80867312678319669</v>
      </c>
      <c r="DQ137">
        <v>3.6488226796819803E-2</v>
      </c>
      <c r="DR137">
        <v>1.1538590445874047E-2</v>
      </c>
      <c r="DS137">
        <v>1.4348888913341505E-2</v>
      </c>
      <c r="DT137">
        <v>0.77804492938011294</v>
      </c>
      <c r="DU137">
        <v>0.8302455125572471</v>
      </c>
      <c r="DV137">
        <v>0.23429155233201757</v>
      </c>
      <c r="DW137">
        <v>0.27077024440251984</v>
      </c>
      <c r="DX137">
        <v>0.11648568380333545</v>
      </c>
      <c r="DY137">
        <v>3.6836007562072524E-2</v>
      </c>
      <c r="DZ137">
        <v>0.15722294378702883</v>
      </c>
      <c r="EA137">
        <v>0.15096850322660951</v>
      </c>
      <c r="EB137">
        <v>0.31761460143742559</v>
      </c>
      <c r="EC137">
        <v>5.9393524251240226E-2</v>
      </c>
      <c r="ED137">
        <v>-8.7056886132038006E-2</v>
      </c>
      <c r="EE137">
        <v>0.46765317582671806</v>
      </c>
      <c r="EF137">
        <v>0.14788491906236256</v>
      </c>
      <c r="EG137">
        <v>2.4899165511175152</v>
      </c>
      <c r="EH137">
        <v>-0.27512216266782391</v>
      </c>
      <c r="EI137">
        <v>0.39390921117030436</v>
      </c>
      <c r="EJ137">
        <v>120.00845704542149</v>
      </c>
      <c r="EK137">
        <v>115.7387705848854</v>
      </c>
      <c r="EL137">
        <v>14.503280583990515</v>
      </c>
      <c r="EM137">
        <v>4.5863400189907004</v>
      </c>
      <c r="EN137">
        <v>3.8216806814330061E-2</v>
      </c>
      <c r="EO137">
        <v>109.63415592246453</v>
      </c>
      <c r="EP137">
        <v>130.38275816837847</v>
      </c>
      <c r="EQ137">
        <v>0.65843477620144297</v>
      </c>
      <c r="ER137">
        <v>0.67058705652690964</v>
      </c>
      <c r="ES137">
        <v>4.127889317507883E-2</v>
      </c>
      <c r="ET137">
        <v>1.3053532172402876E-2</v>
      </c>
      <c r="EU137">
        <v>1.982509527778838E-2</v>
      </c>
      <c r="EV137">
        <v>0.62890768642746764</v>
      </c>
      <c r="EW137">
        <v>0.68796186597541831</v>
      </c>
      <c r="EX137">
        <v>461.05043226733937</v>
      </c>
      <c r="EY137">
        <v>473.52908214350043</v>
      </c>
      <c r="EZ137">
        <v>65.963759618158463</v>
      </c>
      <c r="FA137">
        <v>20.859572342121957</v>
      </c>
      <c r="FB137">
        <v>4.524358048975121E-2</v>
      </c>
      <c r="FC137">
        <v>413.86607962945948</v>
      </c>
      <c r="FD137">
        <v>508.23478490521927</v>
      </c>
      <c r="FE137">
        <v>-0.3122308040358503</v>
      </c>
      <c r="FF137">
        <v>-0.34774724131527945</v>
      </c>
      <c r="FG137">
        <v>0.18774448794090312</v>
      </c>
      <c r="FH137">
        <v>5.9370020003526959E-2</v>
      </c>
      <c r="FI137">
        <v>0.19014786253027777</v>
      </c>
      <c r="FJ137">
        <v>-0.44652578928382824</v>
      </c>
      <c r="FK137">
        <v>-0.17793581878787232</v>
      </c>
      <c r="FL137">
        <v>9.1757619472970786E-3</v>
      </c>
      <c r="FM137" s="23">
        <v>3.3119081446161283E-2</v>
      </c>
      <c r="FN137">
        <v>1.0658652338434926</v>
      </c>
      <c r="FO137" s="23">
        <v>3.5477617172574354E-2</v>
      </c>
    </row>
    <row r="138" spans="1:171" x14ac:dyDescent="0.3">
      <c r="A138" t="s">
        <v>1910</v>
      </c>
      <c r="B138" t="s">
        <v>4</v>
      </c>
      <c r="C138">
        <v>5</v>
      </c>
      <c r="D138">
        <v>5</v>
      </c>
      <c r="E138" t="s">
        <v>5</v>
      </c>
      <c r="F138" t="s">
        <v>6</v>
      </c>
      <c r="G138" t="s">
        <v>7</v>
      </c>
      <c r="H138" t="s">
        <v>7</v>
      </c>
      <c r="I138" t="s">
        <v>8</v>
      </c>
      <c r="J138" t="s">
        <v>1975</v>
      </c>
      <c r="K138">
        <v>2</v>
      </c>
      <c r="L138" t="s">
        <v>10</v>
      </c>
      <c r="M138" t="s">
        <v>11</v>
      </c>
      <c r="N138" t="s">
        <v>12</v>
      </c>
      <c r="O138">
        <v>1</v>
      </c>
      <c r="P138" t="s">
        <v>1976</v>
      </c>
      <c r="Q138" t="s">
        <v>7</v>
      </c>
      <c r="R138" t="s">
        <v>14</v>
      </c>
      <c r="S138">
        <v>4000</v>
      </c>
      <c r="T138">
        <v>4000</v>
      </c>
      <c r="V138">
        <v>256</v>
      </c>
      <c r="W138" t="s">
        <v>15</v>
      </c>
      <c r="X138">
        <v>0.15</v>
      </c>
      <c r="Y138" t="s">
        <v>17</v>
      </c>
      <c r="Z138" t="s">
        <v>4178</v>
      </c>
      <c r="AA138">
        <v>9</v>
      </c>
      <c r="AB138">
        <v>30.06664207395006</v>
      </c>
      <c r="AC138">
        <v>31.08662314525381</v>
      </c>
      <c r="AD138">
        <v>3.9873929658799807</v>
      </c>
      <c r="AE138">
        <v>1.3291309886266602</v>
      </c>
      <c r="AF138">
        <v>4.4206166600101585E-2</v>
      </c>
      <c r="AG138">
        <v>27.001666014176983</v>
      </c>
      <c r="AH138">
        <v>33.131618133723137</v>
      </c>
      <c r="AI138">
        <v>0.71249635892097973</v>
      </c>
      <c r="AJ138">
        <v>0.71913813548051186</v>
      </c>
      <c r="AK138">
        <v>2.6455503345733985E-2</v>
      </c>
      <c r="AL138">
        <v>8.8185011152446622E-3</v>
      </c>
      <c r="AM138">
        <v>1.2376906920057242E-2</v>
      </c>
      <c r="AN138">
        <v>0.69216089534922554</v>
      </c>
      <c r="AO138">
        <v>0.73283182249273393</v>
      </c>
      <c r="AP138">
        <v>139.84064421862709</v>
      </c>
      <c r="AQ138">
        <v>138.4907493522382</v>
      </c>
      <c r="AR138">
        <v>28.076003270605984</v>
      </c>
      <c r="AS138">
        <v>9.3586677568686607</v>
      </c>
      <c r="AT138">
        <v>6.6923803227317114E-2</v>
      </c>
      <c r="AU138">
        <v>118.25955637128796</v>
      </c>
      <c r="AV138">
        <v>161.42173206596621</v>
      </c>
      <c r="AW138">
        <v>-0.43255547084830426</v>
      </c>
      <c r="AX138">
        <v>-0.46112496400000003</v>
      </c>
      <c r="AY138">
        <v>0.30420710719282218</v>
      </c>
      <c r="AZ138">
        <v>0.10140236906427406</v>
      </c>
      <c r="BA138">
        <v>0.23442627801102423</v>
      </c>
      <c r="BB138">
        <v>-0.66638933391052024</v>
      </c>
      <c r="BC138">
        <v>-0.19872160778608827</v>
      </c>
      <c r="BD138">
        <v>6.2059751989815511E-2</v>
      </c>
      <c r="BE138">
        <v>6.2342810869105203E-2</v>
      </c>
      <c r="BF138">
        <v>7.6507711212634236E-3</v>
      </c>
      <c r="BG138">
        <v>2.550257040421141E-3</v>
      </c>
      <c r="BH138">
        <v>4.1093574477056534E-2</v>
      </c>
      <c r="BI138">
        <v>5.6178859254604363E-2</v>
      </c>
      <c r="BJ138">
        <v>6.7940644725026658E-2</v>
      </c>
      <c r="BK138">
        <v>0.54936595953059453</v>
      </c>
      <c r="BL138">
        <v>0.54731058642084074</v>
      </c>
      <c r="BM138">
        <v>5.5554490732218693E-2</v>
      </c>
      <c r="BN138">
        <v>1.8518163577406231E-2</v>
      </c>
      <c r="BO138">
        <v>3.3708247218719317E-2</v>
      </c>
      <c r="BP138">
        <v>0.50666307432109581</v>
      </c>
      <c r="BQ138">
        <v>0.59206884474009325</v>
      </c>
      <c r="BR138">
        <v>0.1008359367540376</v>
      </c>
      <c r="BS138">
        <v>9.5447257074707706E-2</v>
      </c>
      <c r="BT138">
        <v>1.2103711294853469E-2</v>
      </c>
      <c r="BU138">
        <v>4.0345704316178234E-3</v>
      </c>
      <c r="BV138">
        <v>4.0011235691290128E-2</v>
      </c>
      <c r="BW138">
        <v>9.1532217338726893E-2</v>
      </c>
      <c r="BX138">
        <v>0.1101396561693483</v>
      </c>
      <c r="BY138">
        <v>0.26780072230766977</v>
      </c>
      <c r="BZ138">
        <v>0.30692950429187471</v>
      </c>
      <c r="CA138">
        <v>8.7888593572415602E-2</v>
      </c>
      <c r="CB138">
        <v>2.9296197857471867E-2</v>
      </c>
      <c r="CC138">
        <v>0.10939551471341505</v>
      </c>
      <c r="CD138">
        <v>0.20024369004833964</v>
      </c>
      <c r="CE138">
        <v>0.3353577545669999</v>
      </c>
      <c r="CF138">
        <v>3.6868950894914092E-2</v>
      </c>
      <c r="CG138">
        <v>3.7645480686009598E-2</v>
      </c>
      <c r="CH138">
        <v>4.6579009389175309E-3</v>
      </c>
      <c r="CI138">
        <v>1.5526336463058436E-3</v>
      </c>
      <c r="CJ138">
        <v>4.2112227460207513E-2</v>
      </c>
      <c r="CK138">
        <v>3.3288577706532818E-2</v>
      </c>
      <c r="CL138">
        <v>4.0449324083295365E-2</v>
      </c>
      <c r="CM138">
        <v>0.87225695949689197</v>
      </c>
      <c r="CN138">
        <v>0.86956644982044007</v>
      </c>
      <c r="CO138">
        <v>1.6138631595323014E-2</v>
      </c>
      <c r="CP138">
        <v>5.3795438651076709E-3</v>
      </c>
      <c r="CQ138">
        <v>6.1673842857161397E-3</v>
      </c>
      <c r="CR138">
        <v>0.85985173134395365</v>
      </c>
      <c r="CS138">
        <v>0.88466218764983029</v>
      </c>
      <c r="CT138">
        <v>0.53200455469767449</v>
      </c>
      <c r="CU138">
        <v>0.60626917054582097</v>
      </c>
      <c r="CV138">
        <v>0.18201195948175541</v>
      </c>
      <c r="CW138">
        <v>6.067065316058514E-2</v>
      </c>
      <c r="CX138">
        <v>0.11404160476607729</v>
      </c>
      <c r="CY138">
        <v>0.39209802850936515</v>
      </c>
      <c r="CZ138">
        <v>0.67191108088598384</v>
      </c>
      <c r="DA138">
        <v>-0.84328215532097717</v>
      </c>
      <c r="DB138">
        <v>-1.100593187752722</v>
      </c>
      <c r="DC138">
        <v>0.63063256507383025</v>
      </c>
      <c r="DD138">
        <v>0.21021085502461009</v>
      </c>
      <c r="DE138">
        <v>0.24927701090105228</v>
      </c>
      <c r="DF138">
        <v>-1.3280283870077281</v>
      </c>
      <c r="DG138">
        <v>-0.35853592363422626</v>
      </c>
      <c r="DH138">
        <v>5.7235418165473777E-2</v>
      </c>
      <c r="DI138">
        <v>5.8472781066773102E-2</v>
      </c>
      <c r="DJ138">
        <v>1.4472259977487217E-2</v>
      </c>
      <c r="DK138">
        <v>4.8240866591624061E-3</v>
      </c>
      <c r="DL138">
        <v>8.4284990199869778E-2</v>
      </c>
      <c r="DM138">
        <v>4.6111074329445265E-2</v>
      </c>
      <c r="DN138">
        <v>6.8359762001502289E-2</v>
      </c>
      <c r="DO138">
        <v>0.7702178998767143</v>
      </c>
      <c r="DP138">
        <v>0.7652502790689385</v>
      </c>
      <c r="DQ138">
        <v>5.8101546387230835E-2</v>
      </c>
      <c r="DR138">
        <v>1.9367182129076944E-2</v>
      </c>
      <c r="DS138">
        <v>2.5145068859314969E-2</v>
      </c>
      <c r="DT138">
        <v>0.72555717788706287</v>
      </c>
      <c r="DU138">
        <v>0.81487862186636573</v>
      </c>
      <c r="DV138">
        <v>0.38997021169114093</v>
      </c>
      <c r="DW138">
        <v>0.39562808799999999</v>
      </c>
      <c r="DX138">
        <v>0.13077484300461414</v>
      </c>
      <c r="DY138">
        <v>4.3591614334871381E-2</v>
      </c>
      <c r="DZ138">
        <v>0.11178190802274979</v>
      </c>
      <c r="EA138">
        <v>0.28944794903492754</v>
      </c>
      <c r="EB138">
        <v>0.49049247434735432</v>
      </c>
      <c r="EC138">
        <v>-0.5656070516855688</v>
      </c>
      <c r="ED138">
        <v>-0.58832163599999998</v>
      </c>
      <c r="EE138">
        <v>0.52501963033481125</v>
      </c>
      <c r="EF138">
        <v>0.17500654344493707</v>
      </c>
      <c r="EG138">
        <v>0.30941365197516379</v>
      </c>
      <c r="EH138">
        <v>-0.96917214086959369</v>
      </c>
      <c r="EI138">
        <v>-0.1620419625015439</v>
      </c>
      <c r="EJ138">
        <v>120.11040417452774</v>
      </c>
      <c r="EK138">
        <v>124.1825710915536</v>
      </c>
      <c r="EL138">
        <v>15.938839659284557</v>
      </c>
      <c r="EM138">
        <v>5.3129465530948528</v>
      </c>
      <c r="EN138">
        <v>4.4233857921040856E-2</v>
      </c>
      <c r="EO138">
        <v>107.85874942309101</v>
      </c>
      <c r="EP138">
        <v>132.36205892596448</v>
      </c>
      <c r="EQ138">
        <v>0.65814461666860591</v>
      </c>
      <c r="ER138">
        <v>0.6465545118148408</v>
      </c>
      <c r="ES138">
        <v>4.5364747302405133E-2</v>
      </c>
      <c r="ET138">
        <v>1.5121582434135044E-2</v>
      </c>
      <c r="EU138">
        <v>2.2976078586918202E-2</v>
      </c>
      <c r="EV138">
        <v>0.62327424757549055</v>
      </c>
      <c r="EW138">
        <v>0.69301498576172127</v>
      </c>
      <c r="EX138">
        <v>558.33976618781003</v>
      </c>
      <c r="EY138">
        <v>552.80908411857433</v>
      </c>
      <c r="EZ138">
        <v>112.27710743474297</v>
      </c>
      <c r="FA138">
        <v>37.425702478247658</v>
      </c>
      <c r="FB138">
        <v>6.7030336624202921E-2</v>
      </c>
      <c r="FC138">
        <v>472.03609627297089</v>
      </c>
      <c r="FD138">
        <v>644.64343610264916</v>
      </c>
      <c r="FE138">
        <v>-0.58913339847213608</v>
      </c>
      <c r="FF138">
        <v>-0.57339210238633731</v>
      </c>
      <c r="FG138">
        <v>0.31956043994469668</v>
      </c>
      <c r="FH138">
        <v>0.10652014664823223</v>
      </c>
      <c r="FI138">
        <v>0.18080819543499407</v>
      </c>
      <c r="FJ138">
        <v>-0.83476885664295963</v>
      </c>
      <c r="FK138">
        <v>-0.34349794030131253</v>
      </c>
      <c r="FL138">
        <v>6.641776559532131E-3</v>
      </c>
      <c r="FM138" s="23">
        <v>2.3101538939142133E-2</v>
      </c>
      <c r="FN138">
        <v>1.01998107130375</v>
      </c>
      <c r="FO138" s="23">
        <v>3.2810931780458664E-2</v>
      </c>
    </row>
    <row r="139" spans="1:171" x14ac:dyDescent="0.3">
      <c r="A139" t="s">
        <v>1910</v>
      </c>
      <c r="B139" t="s">
        <v>4</v>
      </c>
      <c r="C139">
        <v>5</v>
      </c>
      <c r="D139">
        <v>5</v>
      </c>
      <c r="E139" t="s">
        <v>5</v>
      </c>
      <c r="F139" t="s">
        <v>6</v>
      </c>
      <c r="G139" t="s">
        <v>7</v>
      </c>
      <c r="H139" t="s">
        <v>7</v>
      </c>
      <c r="I139" t="s">
        <v>8</v>
      </c>
      <c r="J139" t="s">
        <v>1939</v>
      </c>
      <c r="K139">
        <v>2</v>
      </c>
      <c r="L139" t="s">
        <v>10</v>
      </c>
      <c r="M139" t="s">
        <v>11</v>
      </c>
      <c r="N139" t="s">
        <v>12</v>
      </c>
      <c r="O139">
        <v>1</v>
      </c>
      <c r="P139" t="s">
        <v>1940</v>
      </c>
      <c r="Q139" t="s">
        <v>7</v>
      </c>
      <c r="R139" t="s">
        <v>14</v>
      </c>
      <c r="S139">
        <v>4000</v>
      </c>
      <c r="T139">
        <v>4000</v>
      </c>
      <c r="V139">
        <v>256</v>
      </c>
      <c r="W139" t="s">
        <v>15</v>
      </c>
      <c r="X139">
        <v>0.15</v>
      </c>
      <c r="Y139" t="s">
        <v>17</v>
      </c>
      <c r="Z139" t="s">
        <v>4178</v>
      </c>
      <c r="AA139">
        <v>10</v>
      </c>
      <c r="AB139">
        <v>30.264878251122415</v>
      </c>
      <c r="AC139">
        <v>30.964062254042634</v>
      </c>
      <c r="AD139">
        <v>3.4385513220989137</v>
      </c>
      <c r="AE139">
        <v>1.087365402921584</v>
      </c>
      <c r="AF139">
        <v>3.5928292653259149E-2</v>
      </c>
      <c r="AG139">
        <v>27.805257709713793</v>
      </c>
      <c r="AH139">
        <v>32.724498792531037</v>
      </c>
      <c r="AI139">
        <v>0.80083542593705215</v>
      </c>
      <c r="AJ139">
        <v>0.79810425273277708</v>
      </c>
      <c r="AK139">
        <v>2.398925821354107E-2</v>
      </c>
      <c r="AL139">
        <v>7.5860695332691727E-3</v>
      </c>
      <c r="AM139">
        <v>9.4726947479786671E-3</v>
      </c>
      <c r="AN139">
        <v>0.78367573665279733</v>
      </c>
      <c r="AO139">
        <v>0.81799511522130697</v>
      </c>
      <c r="AP139">
        <v>138.80580003661771</v>
      </c>
      <c r="AQ139">
        <v>132.7499491252147</v>
      </c>
      <c r="AR139">
        <v>36.940288292470107</v>
      </c>
      <c r="AS139">
        <v>11.681544842745774</v>
      </c>
      <c r="AT139">
        <v>8.4157469209961838E-2</v>
      </c>
      <c r="AU139">
        <v>112.38214560232677</v>
      </c>
      <c r="AV139">
        <v>165.22945447090865</v>
      </c>
      <c r="AW139">
        <v>-0.7590996262255556</v>
      </c>
      <c r="AX139">
        <v>-0.66414982730774397</v>
      </c>
      <c r="AY139">
        <v>0.40021491058905001</v>
      </c>
      <c r="AZ139">
        <v>0.12655906710220383</v>
      </c>
      <c r="BA139">
        <v>0.16672260495172292</v>
      </c>
      <c r="BB139">
        <v>-1.0453762360107406</v>
      </c>
      <c r="BC139">
        <v>-0.47282301644037056</v>
      </c>
      <c r="BD139">
        <v>1.1400743001095091E-2</v>
      </c>
      <c r="BE139">
        <v>1.1078443217680299E-2</v>
      </c>
      <c r="BF139">
        <v>1.5649064411204308E-3</v>
      </c>
      <c r="BG139">
        <v>4.9486686790087416E-4</v>
      </c>
      <c r="BH139">
        <v>4.3406545332470001E-2</v>
      </c>
      <c r="BI139">
        <v>1.0281354145903313E-2</v>
      </c>
      <c r="BJ139">
        <v>1.2520131856286868E-2</v>
      </c>
      <c r="BK139">
        <v>0.91721586512407216</v>
      </c>
      <c r="BL139">
        <v>0.91955617827191949</v>
      </c>
      <c r="BM139">
        <v>1.1363244121674993E-2</v>
      </c>
      <c r="BN139">
        <v>3.5933733033012487E-3</v>
      </c>
      <c r="BO139">
        <v>3.9176964114278285E-3</v>
      </c>
      <c r="BP139">
        <v>0.9090876547120047</v>
      </c>
      <c r="BQ139">
        <v>0.92534407553613962</v>
      </c>
      <c r="BR139">
        <v>0.50363077047300098</v>
      </c>
      <c r="BS139">
        <v>0.57682930126348619</v>
      </c>
      <c r="BT139">
        <v>0.23651451864176659</v>
      </c>
      <c r="BU139">
        <v>7.4792457860633613E-2</v>
      </c>
      <c r="BV139">
        <v>0.14850652947672335</v>
      </c>
      <c r="BW139">
        <v>0.33445023079224778</v>
      </c>
      <c r="BX139">
        <v>0.67281131015375417</v>
      </c>
      <c r="BY139">
        <v>-2.6570105673375299</v>
      </c>
      <c r="BZ139">
        <v>-3.188526543541641</v>
      </c>
      <c r="CA139">
        <v>1.7174012088049286</v>
      </c>
      <c r="CB139">
        <v>0.54308994761499951</v>
      </c>
      <c r="CC139">
        <v>0.2043988662639025</v>
      </c>
      <c r="CD139">
        <v>-3.8854800288426588</v>
      </c>
      <c r="CE139">
        <v>-1.4285411058324011</v>
      </c>
      <c r="CF139">
        <v>4.8973800942404312E-2</v>
      </c>
      <c r="CG139">
        <v>4.9977639458018197E-2</v>
      </c>
      <c r="CH139">
        <v>7.78349777758729E-3</v>
      </c>
      <c r="CI139">
        <v>2.4613581140034515E-3</v>
      </c>
      <c r="CJ139">
        <v>5.0258670281649861E-2</v>
      </c>
      <c r="CK139">
        <v>4.3406208888528502E-2</v>
      </c>
      <c r="CL139">
        <v>5.4541392996280122E-2</v>
      </c>
      <c r="CM139">
        <v>0.83031623965745205</v>
      </c>
      <c r="CN139">
        <v>0.82683815360269852</v>
      </c>
      <c r="CO139">
        <v>2.6968157384233318E-2</v>
      </c>
      <c r="CP139">
        <v>8.5280801632065927E-3</v>
      </c>
      <c r="CQ139">
        <v>1.0270882051788921E-2</v>
      </c>
      <c r="CR139">
        <v>0.81102572232827874</v>
      </c>
      <c r="CS139">
        <v>0.84960675698662536</v>
      </c>
      <c r="CT139">
        <v>0.27336459865950585</v>
      </c>
      <c r="CU139">
        <v>0.23846091858196422</v>
      </c>
      <c r="CV139">
        <v>0.1261477852257708</v>
      </c>
      <c r="CW139">
        <v>3.9891432309917374E-2</v>
      </c>
      <c r="CX139">
        <v>0.14592757257352426</v>
      </c>
      <c r="CY139">
        <v>0.18313017877447274</v>
      </c>
      <c r="CZ139">
        <v>0.36359901854453897</v>
      </c>
      <c r="DA139">
        <v>5.2850051405482795E-2</v>
      </c>
      <c r="DB139">
        <v>0.17378384807598835</v>
      </c>
      <c r="DC139">
        <v>0.43707513290966588</v>
      </c>
      <c r="DD139">
        <v>0.13821529286153617</v>
      </c>
      <c r="DE139">
        <v>2.6152347856978122</v>
      </c>
      <c r="DF139">
        <v>-0.25979294104731199</v>
      </c>
      <c r="DG139">
        <v>0.36549304385827763</v>
      </c>
      <c r="DH139">
        <v>4.9803991862545451E-2</v>
      </c>
      <c r="DI139">
        <v>4.5317350768818751E-2</v>
      </c>
      <c r="DJ139">
        <v>1.259932983477486E-2</v>
      </c>
      <c r="DK139">
        <v>3.9842579269601499E-3</v>
      </c>
      <c r="DL139">
        <v>7.9998766724489564E-2</v>
      </c>
      <c r="DM139">
        <v>4.0791600431761589E-2</v>
      </c>
      <c r="DN139">
        <v>5.8816383293329312E-2</v>
      </c>
      <c r="DO139">
        <v>0.80005272576937458</v>
      </c>
      <c r="DP139">
        <v>0.81806517062756301</v>
      </c>
      <c r="DQ139">
        <v>5.0582324094594573E-2</v>
      </c>
      <c r="DR139">
        <v>1.5995535348373315E-2</v>
      </c>
      <c r="DS139">
        <v>1.9993101495893451E-2</v>
      </c>
      <c r="DT139">
        <v>0.76387082481135415</v>
      </c>
      <c r="DU139">
        <v>0.83623462672739501</v>
      </c>
      <c r="DV139">
        <v>0.21291648725878756</v>
      </c>
      <c r="DW139">
        <v>0.2115653812945523</v>
      </c>
      <c r="DX139">
        <v>8.7385581843363827E-2</v>
      </c>
      <c r="DY139">
        <v>2.7633747328408495E-2</v>
      </c>
      <c r="DZ139">
        <v>0.12978678957267076</v>
      </c>
      <c r="EA139">
        <v>0.15040895080192757</v>
      </c>
      <c r="EB139">
        <v>0.27542402371564756</v>
      </c>
      <c r="EC139">
        <v>0.14520764954645979</v>
      </c>
      <c r="ED139">
        <v>0.15063191263547421</v>
      </c>
      <c r="EE139">
        <v>0.35082547087511307</v>
      </c>
      <c r="EF139">
        <v>0.11094075491664224</v>
      </c>
      <c r="EG139">
        <v>0.76401453548179832</v>
      </c>
      <c r="EH139">
        <v>-0.10574033807498498</v>
      </c>
      <c r="EI139">
        <v>0.39615563716790458</v>
      </c>
      <c r="EJ139">
        <v>120.9493344686834</v>
      </c>
      <c r="EK139">
        <v>123.7368256598634</v>
      </c>
      <c r="EL139">
        <v>13.747416814654255</v>
      </c>
      <c r="EM139">
        <v>4.3473149078004285</v>
      </c>
      <c r="EN139">
        <v>3.5943272667829762E-2</v>
      </c>
      <c r="EO139">
        <v>111.11570814723883</v>
      </c>
      <c r="EP139">
        <v>130.78296079012796</v>
      </c>
      <c r="EQ139">
        <v>0.65575687319730869</v>
      </c>
      <c r="ER139">
        <v>0.64782318188927412</v>
      </c>
      <c r="ES139">
        <v>3.9127571644156645E-2</v>
      </c>
      <c r="ET139">
        <v>1.2373224570695429E-2</v>
      </c>
      <c r="EU139">
        <v>1.8868615909989079E-2</v>
      </c>
      <c r="EV139">
        <v>0.62776863921839565</v>
      </c>
      <c r="EW139">
        <v>0.68374510717622172</v>
      </c>
      <c r="EX139">
        <v>554.23328829007983</v>
      </c>
      <c r="EY139">
        <v>530.13750847002837</v>
      </c>
      <c r="EZ139">
        <v>147.71181495849464</v>
      </c>
      <c r="FA139">
        <v>46.710577258617299</v>
      </c>
      <c r="FB139">
        <v>8.4279631421506171E-2</v>
      </c>
      <c r="FC139">
        <v>448.57396253108749</v>
      </c>
      <c r="FD139">
        <v>659.89261404907211</v>
      </c>
      <c r="FE139">
        <v>-0.57744563851663655</v>
      </c>
      <c r="FF139">
        <v>-0.5088648015534416</v>
      </c>
      <c r="FG139">
        <v>0.42041386395704955</v>
      </c>
      <c r="FH139">
        <v>0.1329465370016446</v>
      </c>
      <c r="FI139">
        <v>0.23023212599399404</v>
      </c>
      <c r="FJ139">
        <v>-0.87817070521435658</v>
      </c>
      <c r="FK139">
        <v>-0.27672057181891646</v>
      </c>
      <c r="FL139">
        <v>2.7311732042750725E-3</v>
      </c>
      <c r="FM139" s="23">
        <v>1.3527641078344145E-2</v>
      </c>
      <c r="FN139">
        <v>0.69918400292021943</v>
      </c>
      <c r="FO139" s="23">
        <v>2.2580499844749368E-2</v>
      </c>
    </row>
    <row r="140" spans="1:171" x14ac:dyDescent="0.3">
      <c r="A140" t="s">
        <v>1910</v>
      </c>
      <c r="B140" t="s">
        <v>4</v>
      </c>
      <c r="C140">
        <v>5</v>
      </c>
      <c r="D140">
        <v>5</v>
      </c>
      <c r="E140" t="s">
        <v>5</v>
      </c>
      <c r="F140" t="s">
        <v>6</v>
      </c>
      <c r="G140" t="s">
        <v>7</v>
      </c>
      <c r="H140" t="s">
        <v>7</v>
      </c>
      <c r="I140" t="s">
        <v>8</v>
      </c>
      <c r="J140" t="s">
        <v>2151</v>
      </c>
      <c r="K140">
        <v>2</v>
      </c>
      <c r="L140" t="s">
        <v>10</v>
      </c>
      <c r="M140" t="s">
        <v>11</v>
      </c>
      <c r="N140" t="s">
        <v>12</v>
      </c>
      <c r="O140">
        <v>1</v>
      </c>
      <c r="P140" t="s">
        <v>2152</v>
      </c>
      <c r="Q140" t="s">
        <v>7</v>
      </c>
      <c r="R140" t="s">
        <v>14</v>
      </c>
      <c r="S140">
        <v>4000</v>
      </c>
      <c r="T140">
        <v>4000</v>
      </c>
      <c r="V140">
        <v>256</v>
      </c>
      <c r="W140" t="s">
        <v>15</v>
      </c>
      <c r="X140">
        <v>0.15</v>
      </c>
      <c r="Y140" t="s">
        <v>17</v>
      </c>
      <c r="Z140" t="s">
        <v>4178</v>
      </c>
      <c r="AA140">
        <v>9</v>
      </c>
      <c r="AB140">
        <v>30.377317381901914</v>
      </c>
      <c r="AC140">
        <v>30.768321684767521</v>
      </c>
      <c r="AD140">
        <v>2.7219816733886959</v>
      </c>
      <c r="AE140">
        <v>0.9073272244628986</v>
      </c>
      <c r="AF140">
        <v>2.9868576380726188E-2</v>
      </c>
      <c r="AG140">
        <v>28.285020802290468</v>
      </c>
      <c r="AH140">
        <v>32.46961396151336</v>
      </c>
      <c r="AI140">
        <v>0.7137283976840737</v>
      </c>
      <c r="AJ140">
        <v>0.71062127841868783</v>
      </c>
      <c r="AK140">
        <v>2.3060843991499155E-2</v>
      </c>
      <c r="AL140">
        <v>7.6869479971663846E-3</v>
      </c>
      <c r="AM140">
        <v>1.0770130517587941E-2</v>
      </c>
      <c r="AN140">
        <v>0.69600229560260807</v>
      </c>
      <c r="AO140">
        <v>0.73145449976553933</v>
      </c>
      <c r="AP140">
        <v>151.90949082316638</v>
      </c>
      <c r="AQ140">
        <v>134.46235083673341</v>
      </c>
      <c r="AR140">
        <v>37.710344200455403</v>
      </c>
      <c r="AS140">
        <v>12.570114733485134</v>
      </c>
      <c r="AT140">
        <v>8.27473956062275E-2</v>
      </c>
      <c r="AU140">
        <v>122.92280624774966</v>
      </c>
      <c r="AV140">
        <v>180.8961753985831</v>
      </c>
      <c r="AW140">
        <v>-9.0533475065096458E-2</v>
      </c>
      <c r="AX140">
        <v>4.2987244453733003E-2</v>
      </c>
      <c r="AY140">
        <v>0.3413743805679299</v>
      </c>
      <c r="AZ140">
        <v>0.11379146018930997</v>
      </c>
      <c r="BA140">
        <v>1.2568992862307591</v>
      </c>
      <c r="BB140">
        <v>-0.35293658226164526</v>
      </c>
      <c r="BC140">
        <v>0.17186963213145234</v>
      </c>
      <c r="BD140">
        <v>5.9964907243178732E-2</v>
      </c>
      <c r="BE140">
        <v>5.8005186994942497E-2</v>
      </c>
      <c r="BF140">
        <v>5.9835159839049757E-3</v>
      </c>
      <c r="BG140">
        <v>1.9945053279683254E-3</v>
      </c>
      <c r="BH140">
        <v>3.3261209258273458E-2</v>
      </c>
      <c r="BI140">
        <v>5.5365577956883773E-2</v>
      </c>
      <c r="BJ140">
        <v>6.4564236529473684E-2</v>
      </c>
      <c r="BK140">
        <v>0.5645772412758574</v>
      </c>
      <c r="BL140">
        <v>0.57880734411507528</v>
      </c>
      <c r="BM140">
        <v>4.3448062481215299E-2</v>
      </c>
      <c r="BN140">
        <v>1.4482687493738433E-2</v>
      </c>
      <c r="BO140">
        <v>2.5652269406060003E-2</v>
      </c>
      <c r="BP140">
        <v>0.53118016391529654</v>
      </c>
      <c r="BQ140">
        <v>0.59797431863641826</v>
      </c>
      <c r="BR140">
        <v>0.10222619116990414</v>
      </c>
      <c r="BS140">
        <v>9.9308527787790396E-2</v>
      </c>
      <c r="BT140">
        <v>8.8911053276189839E-3</v>
      </c>
      <c r="BU140">
        <v>2.9637017758729948E-3</v>
      </c>
      <c r="BV140">
        <v>2.8991609116563878E-2</v>
      </c>
      <c r="BW140">
        <v>9.5391894874741021E-2</v>
      </c>
      <c r="BX140">
        <v>0.10906048746506726</v>
      </c>
      <c r="BY140">
        <v>0.25770567788004672</v>
      </c>
      <c r="BZ140">
        <v>0.2788916864519671</v>
      </c>
      <c r="CA140">
        <v>6.4560920509039235E-2</v>
      </c>
      <c r="CB140">
        <v>2.1520306836346412E-2</v>
      </c>
      <c r="CC140">
        <v>8.3507305750412639E-2</v>
      </c>
      <c r="CD140">
        <v>0.20807985031543191</v>
      </c>
      <c r="CE140">
        <v>0.30733150544466153</v>
      </c>
      <c r="CF140">
        <v>4.8790311580373023E-2</v>
      </c>
      <c r="CG140">
        <v>5.0895909053841802E-2</v>
      </c>
      <c r="CH140">
        <v>7.0840484613346475E-3</v>
      </c>
      <c r="CI140">
        <v>2.361349487111549E-3</v>
      </c>
      <c r="CJ140">
        <v>4.8397917755078526E-2</v>
      </c>
      <c r="CK140">
        <v>4.334503966309379E-2</v>
      </c>
      <c r="CL140">
        <v>5.4235583497652257E-2</v>
      </c>
      <c r="CM140">
        <v>0.83095199110686357</v>
      </c>
      <c r="CN140">
        <v>0.82365654557903656</v>
      </c>
      <c r="CO140">
        <v>2.4544714893209356E-2</v>
      </c>
      <c r="CP140">
        <v>8.1815716310697853E-3</v>
      </c>
      <c r="CQ140">
        <v>9.8460220549824815E-3</v>
      </c>
      <c r="CR140">
        <v>0.81208528692561666</v>
      </c>
      <c r="CS140">
        <v>0.84981869528811049</v>
      </c>
      <c r="CT140">
        <v>0.28177050845499135</v>
      </c>
      <c r="CU140">
        <v>0.2445545742389211</v>
      </c>
      <c r="CV140">
        <v>0.13404756175543478</v>
      </c>
      <c r="CW140">
        <v>4.4682520585144929E-2</v>
      </c>
      <c r="CX140">
        <v>0.15857770506270813</v>
      </c>
      <c r="CY140">
        <v>0.17873261598564716</v>
      </c>
      <c r="CZ140">
        <v>0.38480840092433555</v>
      </c>
      <c r="DA140">
        <v>2.3725369315242439E-2</v>
      </c>
      <c r="DB140">
        <v>0.15267063271986109</v>
      </c>
      <c r="DC140">
        <v>0.46444617133479515</v>
      </c>
      <c r="DD140">
        <v>0.15481539044493173</v>
      </c>
      <c r="DE140">
        <v>6.525310033655412</v>
      </c>
      <c r="DF140">
        <v>-0.33327892105077012</v>
      </c>
      <c r="DG140">
        <v>0.38072965968125499</v>
      </c>
      <c r="DH140">
        <v>4.8628185070841171E-2</v>
      </c>
      <c r="DI140">
        <v>4.9023910813365802E-2</v>
      </c>
      <c r="DJ140">
        <v>1.0451195236281378E-2</v>
      </c>
      <c r="DK140">
        <v>3.4837317454271262E-3</v>
      </c>
      <c r="DL140">
        <v>7.1640176172564379E-2</v>
      </c>
      <c r="DM140">
        <v>4.0594699665886219E-2</v>
      </c>
      <c r="DN140">
        <v>5.6661670475796122E-2</v>
      </c>
      <c r="DO140">
        <v>0.80477321812813929</v>
      </c>
      <c r="DP140">
        <v>0.80318450444070888</v>
      </c>
      <c r="DQ140">
        <v>4.1958243140708645E-2</v>
      </c>
      <c r="DR140">
        <v>1.3986081046902882E-2</v>
      </c>
      <c r="DS140">
        <v>1.737890965039043E-2</v>
      </c>
      <c r="DT140">
        <v>0.77252131523398127</v>
      </c>
      <c r="DU140">
        <v>0.83702512102229731</v>
      </c>
      <c r="DV140">
        <v>0.22812815998807079</v>
      </c>
      <c r="DW140">
        <v>0.1915927293169303</v>
      </c>
      <c r="DX140">
        <v>0.11814723302791094</v>
      </c>
      <c r="DY140">
        <v>3.9382411009303647E-2</v>
      </c>
      <c r="DZ140">
        <v>0.17263283503169016</v>
      </c>
      <c r="EA140">
        <v>0.13731232020061657</v>
      </c>
      <c r="EB140">
        <v>0.31894399977552501</v>
      </c>
      <c r="EC140">
        <v>8.4137595019447675E-2</v>
      </c>
      <c r="ED140">
        <v>0.2308157929377613</v>
      </c>
      <c r="EE140">
        <v>0.47432377041220408</v>
      </c>
      <c r="EF140">
        <v>0.15810792347073468</v>
      </c>
      <c r="EG140">
        <v>1.8791590540969161</v>
      </c>
      <c r="EH140">
        <v>-0.28045927650406649</v>
      </c>
      <c r="EI140">
        <v>0.44873446654296184</v>
      </c>
      <c r="EJ140">
        <v>121.35188612371338</v>
      </c>
      <c r="EK140">
        <v>122.9344879452583</v>
      </c>
      <c r="EL140">
        <v>10.885059266152584</v>
      </c>
      <c r="EM140">
        <v>3.6283530887175282</v>
      </c>
      <c r="EN140">
        <v>2.9899437121385715E-2</v>
      </c>
      <c r="EO140">
        <v>112.98490390113076</v>
      </c>
      <c r="EP140">
        <v>129.71886834629601</v>
      </c>
      <c r="EQ140">
        <v>0.65461114022543354</v>
      </c>
      <c r="ER140">
        <v>0.65010677646084147</v>
      </c>
      <c r="ES140">
        <v>3.0980797485770279E-2</v>
      </c>
      <c r="ET140">
        <v>1.032693249525676E-2</v>
      </c>
      <c r="EU140">
        <v>1.5775674840639579E-2</v>
      </c>
      <c r="EV140">
        <v>0.63079723389137143</v>
      </c>
      <c r="EW140">
        <v>0.67842504655949565</v>
      </c>
      <c r="EX140">
        <v>607.02583843305206</v>
      </c>
      <c r="EY140">
        <v>537.31930142655972</v>
      </c>
      <c r="EZ140">
        <v>150.59747308439142</v>
      </c>
      <c r="FA140">
        <v>50.199157694797144</v>
      </c>
      <c r="FB140">
        <v>8.2696904343279504E-2</v>
      </c>
      <c r="FC140">
        <v>491.26658078884986</v>
      </c>
      <c r="FD140">
        <v>722.78509607725425</v>
      </c>
      <c r="FE140">
        <v>-0.72770254247512978</v>
      </c>
      <c r="FF140">
        <v>-0.52930545031158793</v>
      </c>
      <c r="FG140">
        <v>0.4286269556661198</v>
      </c>
      <c r="FH140">
        <v>0.1428756518887066</v>
      </c>
      <c r="FI140">
        <v>0.19633798640134553</v>
      </c>
      <c r="FJ140">
        <v>-1.0571737957304872</v>
      </c>
      <c r="FK140">
        <v>-0.39823128921977236</v>
      </c>
      <c r="FL140">
        <v>3.1071192653858715E-3</v>
      </c>
      <c r="FM140" s="23">
        <v>1.0737207104955732E-2</v>
      </c>
      <c r="FN140">
        <v>0.39100430286560695</v>
      </c>
      <c r="FO140" s="23">
        <v>1.2708015304558569E-2</v>
      </c>
    </row>
    <row r="141" spans="1:171" x14ac:dyDescent="0.3">
      <c r="A141" t="s">
        <v>3</v>
      </c>
      <c r="B141" t="s">
        <v>4</v>
      </c>
      <c r="C141">
        <v>5</v>
      </c>
      <c r="D141">
        <v>5</v>
      </c>
      <c r="E141" t="s">
        <v>5</v>
      </c>
      <c r="F141" t="s">
        <v>6</v>
      </c>
      <c r="G141" t="s">
        <v>7</v>
      </c>
      <c r="H141" t="s">
        <v>7</v>
      </c>
      <c r="I141" t="s">
        <v>8</v>
      </c>
      <c r="J141" t="s">
        <v>444</v>
      </c>
      <c r="K141">
        <v>3</v>
      </c>
      <c r="L141" t="s">
        <v>10</v>
      </c>
      <c r="M141" t="s">
        <v>11</v>
      </c>
      <c r="N141" t="s">
        <v>12</v>
      </c>
      <c r="O141">
        <v>1</v>
      </c>
      <c r="P141" t="s">
        <v>445</v>
      </c>
      <c r="Q141" t="s">
        <v>7</v>
      </c>
      <c r="R141" t="s">
        <v>14</v>
      </c>
      <c r="S141">
        <v>4000</v>
      </c>
      <c r="T141">
        <v>4000</v>
      </c>
      <c r="V141">
        <v>256</v>
      </c>
      <c r="W141" t="s">
        <v>15</v>
      </c>
      <c r="X141">
        <v>0.15</v>
      </c>
      <c r="Y141" t="s">
        <v>17</v>
      </c>
      <c r="Z141" t="s">
        <v>4176</v>
      </c>
      <c r="AA141">
        <v>10</v>
      </c>
      <c r="AB141">
        <v>30.427585611948416</v>
      </c>
      <c r="AC141">
        <v>29.195407471341092</v>
      </c>
      <c r="AD141">
        <v>3.8323781864677424</v>
      </c>
      <c r="AE141">
        <v>1.2119043924383548</v>
      </c>
      <c r="AF141">
        <v>3.9829134256464296E-2</v>
      </c>
      <c r="AG141">
        <v>27.686257876252856</v>
      </c>
      <c r="AH141">
        <v>33.168913347643972</v>
      </c>
      <c r="AI141">
        <v>0.71283431170474676</v>
      </c>
      <c r="AJ141">
        <v>0.71558478022650318</v>
      </c>
      <c r="AK141">
        <v>3.1060257303514284E-2</v>
      </c>
      <c r="AL141">
        <v>9.8221157789984952E-3</v>
      </c>
      <c r="AM141">
        <v>1.3778960436835394E-2</v>
      </c>
      <c r="AN141">
        <v>0.69061668581265212</v>
      </c>
      <c r="AO141">
        <v>0.7350519375968414</v>
      </c>
      <c r="AP141">
        <v>121.68327619675934</v>
      </c>
      <c r="AQ141">
        <v>126.29018787402005</v>
      </c>
      <c r="AR141">
        <v>22.03014561513767</v>
      </c>
      <c r="AS141">
        <v>6.9665437329006226</v>
      </c>
      <c r="AT141">
        <v>5.7251447780185219E-2</v>
      </c>
      <c r="AU141">
        <v>105.92495427293812</v>
      </c>
      <c r="AV141">
        <v>137.44159812058055</v>
      </c>
      <c r="AW141">
        <v>-0.13103038072969247</v>
      </c>
      <c r="AX141">
        <v>-0.15422094336925074</v>
      </c>
      <c r="AY141">
        <v>0.29094136895921224</v>
      </c>
      <c r="AZ141">
        <v>9.2003739147852273E-2</v>
      </c>
      <c r="BA141">
        <v>0.70215577971684495</v>
      </c>
      <c r="BB141">
        <v>-0.33914283868213435</v>
      </c>
      <c r="BC141">
        <v>7.7082077222749373E-2</v>
      </c>
      <c r="BD141">
        <v>4.4562636020003779E-2</v>
      </c>
      <c r="BE141">
        <v>4.8107329933929077E-2</v>
      </c>
      <c r="BF141">
        <v>1.3780757080968962E-2</v>
      </c>
      <c r="BG141">
        <v>4.3578580257355353E-3</v>
      </c>
      <c r="BH141">
        <v>9.7791746964415005E-2</v>
      </c>
      <c r="BI141">
        <v>3.4705161165789998E-2</v>
      </c>
      <c r="BJ141">
        <v>5.442011087421756E-2</v>
      </c>
      <c r="BK141">
        <v>0.67641764485415556</v>
      </c>
      <c r="BL141">
        <v>0.65067858389680522</v>
      </c>
      <c r="BM141">
        <v>0.10006611435533144</v>
      </c>
      <c r="BN141">
        <v>3.1643683796571898E-2</v>
      </c>
      <c r="BO141">
        <v>4.6781280821547297E-2</v>
      </c>
      <c r="BP141">
        <v>0.60483963210630998</v>
      </c>
      <c r="BQ141">
        <v>0.74799565760200115</v>
      </c>
      <c r="BR141">
        <v>0.1560856902170738</v>
      </c>
      <c r="BS141">
        <v>0.13850090760952816</v>
      </c>
      <c r="BT141">
        <v>4.4136621728366729E-2</v>
      </c>
      <c r="BU141">
        <v>1.3957225288691638E-2</v>
      </c>
      <c r="BV141">
        <v>8.9420274653498596E-2</v>
      </c>
      <c r="BW141">
        <v>0.12451444661405331</v>
      </c>
      <c r="BX141">
        <v>0.1876569338200943</v>
      </c>
      <c r="BY141">
        <v>-0.13338392330142856</v>
      </c>
      <c r="BZ141">
        <v>-5.6956651758755007E-3</v>
      </c>
      <c r="CA141">
        <v>0.32048894056974464</v>
      </c>
      <c r="CB141">
        <v>0.10134750170947349</v>
      </c>
      <c r="CC141">
        <v>0.75981796906995036</v>
      </c>
      <c r="CD141">
        <v>-0.3626319721682576</v>
      </c>
      <c r="CE141">
        <v>9.5864125565400471E-2</v>
      </c>
      <c r="CF141">
        <v>7.7693928872398191E-2</v>
      </c>
      <c r="CG141">
        <v>7.1885097903409634E-2</v>
      </c>
      <c r="CH141">
        <v>1.844697090344935E-2</v>
      </c>
      <c r="CI141">
        <v>5.8334443985753985E-3</v>
      </c>
      <c r="CJ141">
        <v>7.5082371084052718E-2</v>
      </c>
      <c r="CK141">
        <v>6.4498677642820634E-2</v>
      </c>
      <c r="CL141">
        <v>9.0889180101975747E-2</v>
      </c>
      <c r="CM141">
        <v>0.73080713048269785</v>
      </c>
      <c r="CN141">
        <v>0.75093348912844426</v>
      </c>
      <c r="CO141">
        <v>6.3914814239312778E-2</v>
      </c>
      <c r="CP141">
        <v>2.0211638922279063E-2</v>
      </c>
      <c r="CQ141">
        <v>2.7656597861776856E-2</v>
      </c>
      <c r="CR141">
        <v>0.68508840324050257</v>
      </c>
      <c r="CS141">
        <v>0.77652585772489313</v>
      </c>
      <c r="CT141">
        <v>0.29206979084545948</v>
      </c>
      <c r="CU141">
        <v>0.33863408912627013</v>
      </c>
      <c r="CV141">
        <v>0.12629761640794851</v>
      </c>
      <c r="CW141">
        <v>3.9938813089937089E-2</v>
      </c>
      <c r="CX141">
        <v>0.13674407399110164</v>
      </c>
      <c r="CY141">
        <v>0.20172819563602179</v>
      </c>
      <c r="CZ141">
        <v>0.38241138605489716</v>
      </c>
      <c r="DA141">
        <v>-1.1959444426286381E-2</v>
      </c>
      <c r="DB141">
        <v>-0.17329479267283565</v>
      </c>
      <c r="DC141">
        <v>0.43759426595466655</v>
      </c>
      <c r="DD141">
        <v>0.13837945714462224</v>
      </c>
      <c r="DE141">
        <v>11.570726215380851</v>
      </c>
      <c r="DF141">
        <v>-0.32497377648742187</v>
      </c>
      <c r="DG141">
        <v>0.30105488763484911</v>
      </c>
      <c r="DH141">
        <v>5.2301819665041827E-2</v>
      </c>
      <c r="DI141">
        <v>5.1768801695437378E-2</v>
      </c>
      <c r="DJ141">
        <v>1.0864656902581402E-2</v>
      </c>
      <c r="DK141">
        <v>3.4357061808427346E-3</v>
      </c>
      <c r="DL141">
        <v>6.5689993251594969E-2</v>
      </c>
      <c r="DM141">
        <v>4.4530252283975558E-2</v>
      </c>
      <c r="DN141">
        <v>6.0073387046108095E-2</v>
      </c>
      <c r="DO141">
        <v>0.79002473721004374</v>
      </c>
      <c r="DP141">
        <v>0.79216463576340657</v>
      </c>
      <c r="DQ141">
        <v>4.3618160952190628E-2</v>
      </c>
      <c r="DR141">
        <v>1.3793273595674114E-2</v>
      </c>
      <c r="DS141">
        <v>1.7459293292998366E-2</v>
      </c>
      <c r="DT141">
        <v>0.75882435233662893</v>
      </c>
      <c r="DU141">
        <v>0.82122512208345855</v>
      </c>
      <c r="DV141">
        <v>0.24794759556503204</v>
      </c>
      <c r="DW141">
        <v>0.29667235332437164</v>
      </c>
      <c r="DX141">
        <v>0.11744049088558819</v>
      </c>
      <c r="DY141">
        <v>3.7137944072670369E-2</v>
      </c>
      <c r="DZ141">
        <v>0.14978142453061125</v>
      </c>
      <c r="EA141">
        <v>0.16394156607265167</v>
      </c>
      <c r="EB141">
        <v>0.33195362505741244</v>
      </c>
      <c r="EC141">
        <v>4.5688301031743817E-3</v>
      </c>
      <c r="ED141">
        <v>-0.19104566056688177</v>
      </c>
      <c r="EE141">
        <v>0.47148642425466397</v>
      </c>
      <c r="EF141">
        <v>0.14909709864931944</v>
      </c>
      <c r="EG141">
        <v>32.633539720754364</v>
      </c>
      <c r="EH141">
        <v>-0.33268880704158621</v>
      </c>
      <c r="EI141">
        <v>0.34182646724793497</v>
      </c>
      <c r="EJ141">
        <v>121.53578406323619</v>
      </c>
      <c r="EK141">
        <v>116.5909113694743</v>
      </c>
      <c r="EL141">
        <v>15.329869082417963</v>
      </c>
      <c r="EM141">
        <v>4.8477302532636255</v>
      </c>
      <c r="EN141">
        <v>3.9887266870646976E-2</v>
      </c>
      <c r="EO141">
        <v>110.57021823035387</v>
      </c>
      <c r="EP141">
        <v>132.50134989611851</v>
      </c>
      <c r="EQ141">
        <v>0.65408773427208944</v>
      </c>
      <c r="ER141">
        <v>0.66816171363890098</v>
      </c>
      <c r="ES141">
        <v>4.3631509752324049E-2</v>
      </c>
      <c r="ET141">
        <v>1.379749485691931E-2</v>
      </c>
      <c r="EU141">
        <v>2.1094257137039947E-2</v>
      </c>
      <c r="EV141">
        <v>0.62287780090573797</v>
      </c>
      <c r="EW141">
        <v>0.68529766763844091</v>
      </c>
      <c r="EX141">
        <v>486.03700171040953</v>
      </c>
      <c r="EY141">
        <v>504.53143830817902</v>
      </c>
      <c r="EZ141">
        <v>87.994729112829688</v>
      </c>
      <c r="FA141">
        <v>27.826376608606942</v>
      </c>
      <c r="FB141">
        <v>5.725156008839518E-2</v>
      </c>
      <c r="FC141">
        <v>423.0937378217406</v>
      </c>
      <c r="FD141">
        <v>548.98026559907839</v>
      </c>
      <c r="FE141">
        <v>-0.38334698529422812</v>
      </c>
      <c r="FF141">
        <v>-0.4359854120440565</v>
      </c>
      <c r="FG141">
        <v>0.25044851073405044</v>
      </c>
      <c r="FH141">
        <v>7.9198773051672819E-2</v>
      </c>
      <c r="FI141">
        <v>0.20659813717039105</v>
      </c>
      <c r="FJ141">
        <v>-0.56249460993711198</v>
      </c>
      <c r="FK141">
        <v>-0.2041993606513442</v>
      </c>
      <c r="FL141">
        <v>2.7504685217564218E-3</v>
      </c>
      <c r="FM141" s="23">
        <v>9.5779845359815086E-3</v>
      </c>
      <c r="FN141">
        <v>1.2321781406073242</v>
      </c>
      <c r="FO141" s="23">
        <v>4.0495429256913108E-2</v>
      </c>
    </row>
    <row r="142" spans="1:171" x14ac:dyDescent="0.3">
      <c r="A142" t="s">
        <v>3</v>
      </c>
      <c r="B142" t="s">
        <v>4</v>
      </c>
      <c r="C142">
        <v>5</v>
      </c>
      <c r="D142">
        <v>5</v>
      </c>
      <c r="E142" t="s">
        <v>5</v>
      </c>
      <c r="F142" t="s">
        <v>6</v>
      </c>
      <c r="G142" t="s">
        <v>7</v>
      </c>
      <c r="H142" t="s">
        <v>7</v>
      </c>
      <c r="I142" t="s">
        <v>8</v>
      </c>
      <c r="J142" t="s">
        <v>420</v>
      </c>
      <c r="K142">
        <v>3</v>
      </c>
      <c r="L142" t="s">
        <v>10</v>
      </c>
      <c r="M142" t="s">
        <v>11</v>
      </c>
      <c r="N142" t="s">
        <v>12</v>
      </c>
      <c r="O142">
        <v>1</v>
      </c>
      <c r="P142" t="s">
        <v>421</v>
      </c>
      <c r="Q142" t="s">
        <v>7</v>
      </c>
      <c r="R142" t="s">
        <v>14</v>
      </c>
      <c r="S142">
        <v>4000</v>
      </c>
      <c r="T142">
        <v>4000</v>
      </c>
      <c r="V142">
        <v>256</v>
      </c>
      <c r="W142" t="s">
        <v>15</v>
      </c>
      <c r="X142">
        <v>0.15</v>
      </c>
      <c r="Y142" t="s">
        <v>17</v>
      </c>
      <c r="Z142" t="s">
        <v>4176</v>
      </c>
      <c r="AA142">
        <v>10</v>
      </c>
      <c r="AB142">
        <v>30.437185581676559</v>
      </c>
      <c r="AC142">
        <v>30.370085242175662</v>
      </c>
      <c r="AD142">
        <v>3.1749142599225526</v>
      </c>
      <c r="AE142">
        <v>1.003996043710311</v>
      </c>
      <c r="AF142">
        <v>3.2985837045154565E-2</v>
      </c>
      <c r="AG142">
        <v>28.166146530803836</v>
      </c>
      <c r="AH142">
        <v>32.708224632549282</v>
      </c>
      <c r="AI142">
        <v>0.75423492887487176</v>
      </c>
      <c r="AJ142">
        <v>0.7576058009649651</v>
      </c>
      <c r="AK142">
        <v>2.5821312198491982E-2</v>
      </c>
      <c r="AL142">
        <v>8.1654158721524445E-3</v>
      </c>
      <c r="AM142">
        <v>1.0826090863138869E-2</v>
      </c>
      <c r="AN142">
        <v>0.73576475817206288</v>
      </c>
      <c r="AO142">
        <v>0.77270509957768063</v>
      </c>
      <c r="AP142">
        <v>117.90463259998282</v>
      </c>
      <c r="AQ142">
        <v>119.29475686555234</v>
      </c>
      <c r="AR142">
        <v>20.814067080450645</v>
      </c>
      <c r="AS142">
        <v>6.5819859345755152</v>
      </c>
      <c r="AT142">
        <v>5.5824659213402905E-2</v>
      </c>
      <c r="AU142">
        <v>103.016180415973</v>
      </c>
      <c r="AV142">
        <v>132.79308478399264</v>
      </c>
      <c r="AW142">
        <v>-0.17668746003197278</v>
      </c>
      <c r="AX142">
        <v>-0.24532201373852541</v>
      </c>
      <c r="AY142">
        <v>0.31109797249066679</v>
      </c>
      <c r="AZ142">
        <v>9.8377816853091257E-2</v>
      </c>
      <c r="BA142">
        <v>0.55679003385576509</v>
      </c>
      <c r="BB142">
        <v>-0.39921808175366519</v>
      </c>
      <c r="BC142">
        <v>4.5843161689719636E-2</v>
      </c>
      <c r="BD142">
        <v>4.3231450327124901E-2</v>
      </c>
      <c r="BE142">
        <v>4.2622667266584389E-2</v>
      </c>
      <c r="BF142">
        <v>1.1432566661961435E-2</v>
      </c>
      <c r="BG142">
        <v>3.6152950153506423E-3</v>
      </c>
      <c r="BH142">
        <v>8.3626503112764677E-2</v>
      </c>
      <c r="BI142">
        <v>3.505365300240175E-2</v>
      </c>
      <c r="BJ142">
        <v>5.1409247651848053E-2</v>
      </c>
      <c r="BK142">
        <v>0.68608377415236044</v>
      </c>
      <c r="BL142">
        <v>0.69050432630313918</v>
      </c>
      <c r="BM142">
        <v>8.3015215800490968E-2</v>
      </c>
      <c r="BN142">
        <v>2.6251716237994965E-2</v>
      </c>
      <c r="BO142">
        <v>3.8263135242381022E-2</v>
      </c>
      <c r="BP142">
        <v>0.62670239202201583</v>
      </c>
      <c r="BQ142">
        <v>0.74546515628270504</v>
      </c>
      <c r="BR142">
        <v>0.17670961870995933</v>
      </c>
      <c r="BS142">
        <v>0.18259677775051475</v>
      </c>
      <c r="BT142">
        <v>5.0111867128346942E-2</v>
      </c>
      <c r="BU142">
        <v>1.5846763792929767E-2</v>
      </c>
      <c r="BV142">
        <v>8.9676860312509099E-2</v>
      </c>
      <c r="BW142">
        <v>0.14086423901035219</v>
      </c>
      <c r="BX142">
        <v>0.21255499840956646</v>
      </c>
      <c r="BY142">
        <v>-0.28314031004416274</v>
      </c>
      <c r="BZ142">
        <v>-0.32588869653112795</v>
      </c>
      <c r="CA142">
        <v>0.36387694791814412</v>
      </c>
      <c r="CB142">
        <v>0.11506799434517999</v>
      </c>
      <c r="CC142">
        <v>0.40639919595776486</v>
      </c>
      <c r="CD142">
        <v>-0.54342411325295981</v>
      </c>
      <c r="CE142">
        <v>-2.2856506835365609E-2</v>
      </c>
      <c r="CF142">
        <v>3.5327396350653358E-2</v>
      </c>
      <c r="CG142">
        <v>3.3908501888128925E-2</v>
      </c>
      <c r="CH142">
        <v>1.1062831563399727E-2</v>
      </c>
      <c r="CI142">
        <v>3.4983745111144579E-3</v>
      </c>
      <c r="CJ142">
        <v>9.9027238701381332E-2</v>
      </c>
      <c r="CK142">
        <v>2.7414073206512454E-2</v>
      </c>
      <c r="CL142">
        <v>4.3240719494794258E-2</v>
      </c>
      <c r="CM142">
        <v>0.87759811694133594</v>
      </c>
      <c r="CN142">
        <v>0.88251428320365066</v>
      </c>
      <c r="CO142">
        <v>3.8330348545369278E-2</v>
      </c>
      <c r="CP142">
        <v>1.2121120491148879E-2</v>
      </c>
      <c r="CQ142">
        <v>1.3811698381252485E-2</v>
      </c>
      <c r="CR142">
        <v>0.85018014239035722</v>
      </c>
      <c r="CS142">
        <v>0.90501609149231466</v>
      </c>
      <c r="CT142">
        <v>0.36126574846522241</v>
      </c>
      <c r="CU142">
        <v>0.37391249343648469</v>
      </c>
      <c r="CV142">
        <v>0.15869951283155667</v>
      </c>
      <c r="CW142">
        <v>5.0185192410683671E-2</v>
      </c>
      <c r="CX142">
        <v>0.13891489194280701</v>
      </c>
      <c r="CY142">
        <v>0.24774684323225593</v>
      </c>
      <c r="CZ142">
        <v>0.4747846536981889</v>
      </c>
      <c r="DA142">
        <v>-0.25170865856699554</v>
      </c>
      <c r="DB142">
        <v>-0.29552692877519782</v>
      </c>
      <c r="DC142">
        <v>0.549859916600276</v>
      </c>
      <c r="DD142">
        <v>0.17388097304871009</v>
      </c>
      <c r="DE142">
        <v>0.69080250968970702</v>
      </c>
      <c r="DF142">
        <v>-0.64502741960317778</v>
      </c>
      <c r="DG142">
        <v>0.1416101024691867</v>
      </c>
      <c r="DH142">
        <v>4.9963983921142506E-2</v>
      </c>
      <c r="DI142">
        <v>4.8736020195724192E-2</v>
      </c>
      <c r="DJ142">
        <v>9.6209178311720146E-3</v>
      </c>
      <c r="DK142">
        <v>3.0424013527830876E-3</v>
      </c>
      <c r="DL142">
        <v>6.0891888797035665E-2</v>
      </c>
      <c r="DM142">
        <v>4.3082072061147163E-2</v>
      </c>
      <c r="DN142">
        <v>5.6845895781137849E-2</v>
      </c>
      <c r="DO142">
        <v>0.79941040825990051</v>
      </c>
      <c r="DP142">
        <v>0.8043402942101896</v>
      </c>
      <c r="DQ142">
        <v>3.8624941977519318E-2</v>
      </c>
      <c r="DR142">
        <v>1.221427911408092E-2</v>
      </c>
      <c r="DS142">
        <v>1.5279109438502421E-2</v>
      </c>
      <c r="DT142">
        <v>0.77178170890384945</v>
      </c>
      <c r="DU142">
        <v>0.82703910761595156</v>
      </c>
      <c r="DV142">
        <v>0.20716755488342645</v>
      </c>
      <c r="DW142">
        <v>0.2512918617952144</v>
      </c>
      <c r="DX142">
        <v>0.10131395614498294</v>
      </c>
      <c r="DY142">
        <v>3.2038286018055841E-2</v>
      </c>
      <c r="DZ142">
        <v>0.15464914878241354</v>
      </c>
      <c r="EA142">
        <v>0.13469695191058412</v>
      </c>
      <c r="EB142">
        <v>0.27963815785626878</v>
      </c>
      <c r="EC142">
        <v>0.16828779463527377</v>
      </c>
      <c r="ED142">
        <v>-8.8573410132288255E-3</v>
      </c>
      <c r="EE142">
        <v>0.40674348812479089</v>
      </c>
      <c r="EF142">
        <v>0.12862358459159887</v>
      </c>
      <c r="EG142">
        <v>0.7643072682149159</v>
      </c>
      <c r="EH142">
        <v>-0.12265875371092289</v>
      </c>
      <c r="EI142">
        <v>0.45923434298147042</v>
      </c>
      <c r="EJ142">
        <v>121.62021949610738</v>
      </c>
      <c r="EK142">
        <v>121.35868807950645</v>
      </c>
      <c r="EL142">
        <v>12.703804877531164</v>
      </c>
      <c r="EM142">
        <v>4.0172958363354896</v>
      </c>
      <c r="EN142">
        <v>3.3031479905066843E-2</v>
      </c>
      <c r="EO142">
        <v>112.53309631431651</v>
      </c>
      <c r="EP142">
        <v>130.70734267789825</v>
      </c>
      <c r="EQ142">
        <v>0.6538474161458907</v>
      </c>
      <c r="ER142">
        <v>0.65459178066020018</v>
      </c>
      <c r="ES142">
        <v>3.6157268103570533E-2</v>
      </c>
      <c r="ET142">
        <v>1.143393211766398E-2</v>
      </c>
      <c r="EU142">
        <v>1.7487156537317822E-2</v>
      </c>
      <c r="EV142">
        <v>0.62798386169573472</v>
      </c>
      <c r="EW142">
        <v>0.67971097059604668</v>
      </c>
      <c r="EX142">
        <v>470.87338747787317</v>
      </c>
      <c r="EY142">
        <v>476.21133263920422</v>
      </c>
      <c r="EZ142">
        <v>83.173338693273465</v>
      </c>
      <c r="FA142">
        <v>26.301719087135691</v>
      </c>
      <c r="FB142">
        <v>5.5857306415244452E-2</v>
      </c>
      <c r="FC142">
        <v>411.37889890277222</v>
      </c>
      <c r="FD142">
        <v>530.36787605297411</v>
      </c>
      <c r="FE142">
        <v>-0.34018866615201165</v>
      </c>
      <c r="FF142">
        <v>-0.35538139905219712</v>
      </c>
      <c r="FG142">
        <v>0.23672598368703868</v>
      </c>
      <c r="FH142">
        <v>7.4859328979490658E-2</v>
      </c>
      <c r="FI142">
        <v>0.22005238982900191</v>
      </c>
      <c r="FJ142">
        <v>-0.50952046830361952</v>
      </c>
      <c r="FK142">
        <v>-0.17085686400040379</v>
      </c>
      <c r="FL142">
        <v>3.3708720900933464E-3</v>
      </c>
      <c r="FM142" s="23">
        <v>1.3715830629068964E-2</v>
      </c>
      <c r="FN142">
        <v>6.7100339500896666E-2</v>
      </c>
      <c r="FO142" s="23">
        <v>2.2045513807719343E-3</v>
      </c>
    </row>
    <row r="143" spans="1:171" x14ac:dyDescent="0.3">
      <c r="A143" t="s">
        <v>3</v>
      </c>
      <c r="B143" t="s">
        <v>4</v>
      </c>
      <c r="C143">
        <v>5</v>
      </c>
      <c r="D143">
        <v>5</v>
      </c>
      <c r="E143" t="s">
        <v>5</v>
      </c>
      <c r="F143" t="s">
        <v>6</v>
      </c>
      <c r="G143" t="s">
        <v>7</v>
      </c>
      <c r="H143" t="s">
        <v>7</v>
      </c>
      <c r="I143" t="s">
        <v>8</v>
      </c>
      <c r="J143" t="s">
        <v>268</v>
      </c>
      <c r="K143">
        <v>3</v>
      </c>
      <c r="L143" t="s">
        <v>10</v>
      </c>
      <c r="M143" t="s">
        <v>11</v>
      </c>
      <c r="N143" t="s">
        <v>12</v>
      </c>
      <c r="O143">
        <v>1</v>
      </c>
      <c r="P143" t="s">
        <v>269</v>
      </c>
      <c r="Q143" t="s">
        <v>7</v>
      </c>
      <c r="R143" t="s">
        <v>14</v>
      </c>
      <c r="S143">
        <v>4000</v>
      </c>
      <c r="T143">
        <v>4000</v>
      </c>
      <c r="V143">
        <v>256</v>
      </c>
      <c r="W143" t="s">
        <v>15</v>
      </c>
      <c r="X143">
        <v>0.15</v>
      </c>
      <c r="Y143" t="s">
        <v>17</v>
      </c>
      <c r="Z143" t="s">
        <v>4176</v>
      </c>
      <c r="AA143">
        <v>10</v>
      </c>
      <c r="AB143">
        <v>30.533758302685229</v>
      </c>
      <c r="AC143">
        <v>30.051073575</v>
      </c>
      <c r="AD143">
        <v>3.625046949698866</v>
      </c>
      <c r="AE143">
        <v>1.146340498609425</v>
      </c>
      <c r="AF143">
        <v>3.7543380256226513E-2</v>
      </c>
      <c r="AG143">
        <v>27.940736094830708</v>
      </c>
      <c r="AH143">
        <v>33.126780510539746</v>
      </c>
      <c r="AI143">
        <v>0.74403942045436322</v>
      </c>
      <c r="AJ143">
        <v>0.74142627826834162</v>
      </c>
      <c r="AK143">
        <v>2.7890547352743524E-2</v>
      </c>
      <c r="AL143">
        <v>8.8197654823449177E-3</v>
      </c>
      <c r="AM143">
        <v>1.1853895425270537E-2</v>
      </c>
      <c r="AN143">
        <v>0.72408911093329897</v>
      </c>
      <c r="AO143">
        <v>0.76398972997542747</v>
      </c>
      <c r="AP143">
        <v>119.15216737700098</v>
      </c>
      <c r="AQ143">
        <v>123.04481415000001</v>
      </c>
      <c r="AR143">
        <v>24.999999325880079</v>
      </c>
      <c r="AS143">
        <v>7.9056939372455108</v>
      </c>
      <c r="AT143">
        <v>6.6349560492942286E-2</v>
      </c>
      <c r="AU143">
        <v>101.26948769095164</v>
      </c>
      <c r="AV143">
        <v>137.03484706305034</v>
      </c>
      <c r="AW143">
        <v>-0.24729073281592637</v>
      </c>
      <c r="AX143">
        <v>-0.30821353883671887</v>
      </c>
      <c r="AY143">
        <v>0.27116257765514423</v>
      </c>
      <c r="AZ143">
        <v>8.5749136159253586E-2</v>
      </c>
      <c r="BA143">
        <v>0.34675434531176674</v>
      </c>
      <c r="BB143">
        <v>-0.44125527880815796</v>
      </c>
      <c r="BC143">
        <v>-5.3326186823694749E-2</v>
      </c>
      <c r="BD143">
        <v>4.2958197111376807E-2</v>
      </c>
      <c r="BE143">
        <v>4.1474277634672832E-2</v>
      </c>
      <c r="BF143">
        <v>1.1681847710347238E-2</v>
      </c>
      <c r="BG143">
        <v>3.69412460439202E-3</v>
      </c>
      <c r="BH143">
        <v>8.5993473953628483E-2</v>
      </c>
      <c r="BI143">
        <v>3.4602087256242059E-2</v>
      </c>
      <c r="BJ143">
        <v>5.1314306966511555E-2</v>
      </c>
      <c r="BK143">
        <v>0.68806794662026771</v>
      </c>
      <c r="BL143">
        <v>0.6988431215680071</v>
      </c>
      <c r="BM143">
        <v>8.4825318247458176E-2</v>
      </c>
      <c r="BN143">
        <v>2.6824120891061017E-2</v>
      </c>
      <c r="BO143">
        <v>3.8984697692748017E-2</v>
      </c>
      <c r="BP143">
        <v>0.62739178516468774</v>
      </c>
      <c r="BQ143">
        <v>0.74874410807584768</v>
      </c>
      <c r="BR143">
        <v>0.17209115800128574</v>
      </c>
      <c r="BS143">
        <v>0.17350128015302374</v>
      </c>
      <c r="BT143">
        <v>3.9204585483211457E-2</v>
      </c>
      <c r="BU143">
        <v>1.2397578484972112E-2</v>
      </c>
      <c r="BV143">
        <v>7.2040763912341654E-2</v>
      </c>
      <c r="BW143">
        <v>0.14404783546827882</v>
      </c>
      <c r="BX143">
        <v>0.20013448053429267</v>
      </c>
      <c r="BY143">
        <v>-0.24960431379142595</v>
      </c>
      <c r="BZ143">
        <v>-0.25984362413498946</v>
      </c>
      <c r="CA143">
        <v>0.28467597944175133</v>
      </c>
      <c r="CB143">
        <v>9.0022449017520295E-2</v>
      </c>
      <c r="CC143">
        <v>0.36066062981886099</v>
      </c>
      <c r="CD143">
        <v>-0.45323509346905688</v>
      </c>
      <c r="CE143">
        <v>-4.5973534113795039E-2</v>
      </c>
      <c r="CF143">
        <v>4.8051288939980064E-2</v>
      </c>
      <c r="CG143">
        <v>4.5025870999999995E-2</v>
      </c>
      <c r="CH143">
        <v>1.7485952959079176E-2</v>
      </c>
      <c r="CI143">
        <v>5.5295438409251243E-3</v>
      </c>
      <c r="CJ143">
        <v>0.11507586919951243</v>
      </c>
      <c r="CK143">
        <v>3.5543460771807436E-2</v>
      </c>
      <c r="CL143">
        <v>6.0559117108152691E-2</v>
      </c>
      <c r="CM143">
        <v>0.83351254664985674</v>
      </c>
      <c r="CN143">
        <v>0.84399497350000008</v>
      </c>
      <c r="CO143">
        <v>6.0585092464632534E-2</v>
      </c>
      <c r="CP143">
        <v>1.9158688444014308E-2</v>
      </c>
      <c r="CQ143">
        <v>2.2985482967255826E-2</v>
      </c>
      <c r="CR143">
        <v>0.79017559338949639</v>
      </c>
      <c r="CS143">
        <v>0.8768494999102171</v>
      </c>
      <c r="CT143">
        <v>0.44491917038710549</v>
      </c>
      <c r="CU143">
        <v>0.41268213500386519</v>
      </c>
      <c r="CV143">
        <v>0.12911996990711092</v>
      </c>
      <c r="CW143">
        <v>4.0831319631887027E-2</v>
      </c>
      <c r="CX143">
        <v>9.1772443961813124E-2</v>
      </c>
      <c r="CY143">
        <v>0.35255872537977706</v>
      </c>
      <c r="CZ143">
        <v>0.53727961539443392</v>
      </c>
      <c r="DA143">
        <v>-0.54154989831704825</v>
      </c>
      <c r="DB143">
        <v>-0.4298554560429112</v>
      </c>
      <c r="DC143">
        <v>0.44737311820645159</v>
      </c>
      <c r="DD143">
        <v>0.14147180174641294</v>
      </c>
      <c r="DE143">
        <v>0.26123502596170528</v>
      </c>
      <c r="DF143">
        <v>-0.86155911386743433</v>
      </c>
      <c r="DG143">
        <v>-0.22154068276666217</v>
      </c>
      <c r="DH143">
        <v>4.9369897246547514E-2</v>
      </c>
      <c r="DI143">
        <v>4.8753881499999999E-2</v>
      </c>
      <c r="DJ143">
        <v>9.1001542968204129E-3</v>
      </c>
      <c r="DK143">
        <v>2.8777214636920476E-3</v>
      </c>
      <c r="DL143">
        <v>5.8288990340025257E-2</v>
      </c>
      <c r="DM143">
        <v>4.2860491295676102E-2</v>
      </c>
      <c r="DN143">
        <v>5.5879303197418927E-2</v>
      </c>
      <c r="DO143">
        <v>0.80179547808780594</v>
      </c>
      <c r="DP143">
        <v>0.80426858550000002</v>
      </c>
      <c r="DQ143">
        <v>3.6534241041534077E-2</v>
      </c>
      <c r="DR143">
        <v>1.1553141427684994E-2</v>
      </c>
      <c r="DS143">
        <v>1.4409087782881948E-2</v>
      </c>
      <c r="DT143">
        <v>0.77566227217838246</v>
      </c>
      <c r="DU143">
        <v>0.82792868399722941</v>
      </c>
      <c r="DV143">
        <v>0.2101911019957734</v>
      </c>
      <c r="DW143">
        <v>0.24371822550951797</v>
      </c>
      <c r="DX143">
        <v>0.10140601839900609</v>
      </c>
      <c r="DY143">
        <v>3.2067398658980062E-2</v>
      </c>
      <c r="DZ143">
        <v>0.15256306453745547</v>
      </c>
      <c r="EA143">
        <v>0.13765464622916052</v>
      </c>
      <c r="EB143">
        <v>0.28272755776238628</v>
      </c>
      <c r="EC143">
        <v>0.15614920947066974</v>
      </c>
      <c r="ED143">
        <v>2.1548413118258725E-2</v>
      </c>
      <c r="EE143">
        <v>0.4071130894599686</v>
      </c>
      <c r="EF143">
        <v>0.12874046279613896</v>
      </c>
      <c r="EG143">
        <v>0.82447079452119099</v>
      </c>
      <c r="EH143">
        <v>-0.13506171737419659</v>
      </c>
      <c r="EI143">
        <v>0.44736013631553606</v>
      </c>
      <c r="EJ143">
        <v>121.994653826643</v>
      </c>
      <c r="EK143">
        <v>120.07851024999999</v>
      </c>
      <c r="EL143">
        <v>14.513848275826211</v>
      </c>
      <c r="EM143">
        <v>4.5896818165718578</v>
      </c>
      <c r="EN143">
        <v>3.7621991395572901E-2</v>
      </c>
      <c r="EO143">
        <v>111.61279355755747</v>
      </c>
      <c r="EP143">
        <v>132.37651409572854</v>
      </c>
      <c r="EQ143">
        <v>0.6527817101595228</v>
      </c>
      <c r="ER143">
        <v>0.65823539249999996</v>
      </c>
      <c r="ES143">
        <v>4.1308970729127814E-2</v>
      </c>
      <c r="ET143">
        <v>1.3063043530127036E-2</v>
      </c>
      <c r="EU143">
        <v>2.0011350389910233E-2</v>
      </c>
      <c r="EV143">
        <v>0.6232331056943754</v>
      </c>
      <c r="EW143">
        <v>0.6823303146246702</v>
      </c>
      <c r="EX143">
        <v>475.78146802871953</v>
      </c>
      <c r="EY143">
        <v>491.14440459999997</v>
      </c>
      <c r="EZ143">
        <v>99.931709151322067</v>
      </c>
      <c r="FA143">
        <v>31.601181139166975</v>
      </c>
      <c r="FB143">
        <v>6.641952926434587E-2</v>
      </c>
      <c r="FC143">
        <v>404.29959629192382</v>
      </c>
      <c r="FD143">
        <v>547.26333976551518</v>
      </c>
      <c r="FE143">
        <v>-0.35415792872590135</v>
      </c>
      <c r="FF143">
        <v>-0.39788355450000001</v>
      </c>
      <c r="FG143">
        <v>0.28442326019026265</v>
      </c>
      <c r="FH143">
        <v>8.9942532173192591E-2</v>
      </c>
      <c r="FI143">
        <v>0.25396165065897236</v>
      </c>
      <c r="FJ143">
        <v>-0.55760793650166296</v>
      </c>
      <c r="FK143">
        <v>-0.15070792095013971</v>
      </c>
      <c r="FL143">
        <v>2.6131421860215998E-3</v>
      </c>
      <c r="FM143" s="23">
        <v>1.0105985126877883E-2</v>
      </c>
      <c r="FN143">
        <v>0.48268472768522841</v>
      </c>
      <c r="FO143" s="23">
        <v>1.5808231757791169E-2</v>
      </c>
    </row>
    <row r="144" spans="1:171" x14ac:dyDescent="0.3">
      <c r="A144" t="s">
        <v>3</v>
      </c>
      <c r="B144" t="s">
        <v>4</v>
      </c>
      <c r="C144">
        <v>5</v>
      </c>
      <c r="D144">
        <v>5</v>
      </c>
      <c r="E144" t="s">
        <v>5</v>
      </c>
      <c r="F144" t="s">
        <v>6</v>
      </c>
      <c r="G144" t="s">
        <v>7</v>
      </c>
      <c r="H144" t="s">
        <v>7</v>
      </c>
      <c r="I144" t="s">
        <v>8</v>
      </c>
      <c r="J144" t="s">
        <v>436</v>
      </c>
      <c r="K144">
        <v>3</v>
      </c>
      <c r="L144" t="s">
        <v>10</v>
      </c>
      <c r="M144" t="s">
        <v>11</v>
      </c>
      <c r="N144" t="s">
        <v>12</v>
      </c>
      <c r="O144">
        <v>1</v>
      </c>
      <c r="P144" t="s">
        <v>437</v>
      </c>
      <c r="Q144" t="s">
        <v>7</v>
      </c>
      <c r="R144" t="s">
        <v>14</v>
      </c>
      <c r="S144">
        <v>4000</v>
      </c>
      <c r="T144">
        <v>4000</v>
      </c>
      <c r="V144">
        <v>256</v>
      </c>
      <c r="W144" t="s">
        <v>15</v>
      </c>
      <c r="X144">
        <v>0.15</v>
      </c>
      <c r="Y144" t="s">
        <v>17</v>
      </c>
      <c r="Z144" t="s">
        <v>4176</v>
      </c>
      <c r="AA144">
        <v>10</v>
      </c>
      <c r="AB144">
        <v>31.197980018454729</v>
      </c>
      <c r="AC144">
        <v>29.528688388785511</v>
      </c>
      <c r="AD144">
        <v>5.0374617323163919</v>
      </c>
      <c r="AE144">
        <v>1.592985270005723</v>
      </c>
      <c r="AF144">
        <v>5.1060526004036634E-2</v>
      </c>
      <c r="AG144">
        <v>27.594647337701783</v>
      </c>
      <c r="AH144">
        <v>34.801312699207671</v>
      </c>
      <c r="AI144">
        <v>0.69316819153347398</v>
      </c>
      <c r="AJ144">
        <v>0.70230362674364377</v>
      </c>
      <c r="AK144">
        <v>3.4891300136619618E-2</v>
      </c>
      <c r="AL144">
        <v>1.1033597895626213E-2</v>
      </c>
      <c r="AM144">
        <v>1.5917634465045107E-2</v>
      </c>
      <c r="AN144">
        <v>0.66821019309356744</v>
      </c>
      <c r="AO144">
        <v>0.71812618997338051</v>
      </c>
      <c r="AP144">
        <v>126.07604110842561</v>
      </c>
      <c r="AQ144">
        <v>128.10175513404585</v>
      </c>
      <c r="AR144">
        <v>17.277230796007625</v>
      </c>
      <c r="AS144">
        <v>5.4635400975788055</v>
      </c>
      <c r="AT144">
        <v>4.3335276469223458E-2</v>
      </c>
      <c r="AU144">
        <v>113.71751340770236</v>
      </c>
      <c r="AV144">
        <v>138.43456880914886</v>
      </c>
      <c r="AW144">
        <v>-0.2112259490953538</v>
      </c>
      <c r="AX144">
        <v>-0.21110779218540227</v>
      </c>
      <c r="AY144">
        <v>0.29773768947615675</v>
      </c>
      <c r="AZ144">
        <v>9.4152924402060037E-2</v>
      </c>
      <c r="BA144">
        <v>0.44574506496622035</v>
      </c>
      <c r="BB144">
        <v>-0.42419986409281363</v>
      </c>
      <c r="BC144">
        <v>1.7479659021059912E-3</v>
      </c>
      <c r="BD144">
        <v>5.5495039559756071E-2</v>
      </c>
      <c r="BE144">
        <v>5.4309721298867075E-2</v>
      </c>
      <c r="BF144">
        <v>1.0711284418520413E-2</v>
      </c>
      <c r="BG144">
        <v>3.3872055428396746E-3</v>
      </c>
      <c r="BH144">
        <v>6.10361857512038E-2</v>
      </c>
      <c r="BI144">
        <v>4.7833180621852725E-2</v>
      </c>
      <c r="BJ144">
        <v>6.3156898497659417E-2</v>
      </c>
      <c r="BK144">
        <v>0.59703426001108106</v>
      </c>
      <c r="BL144">
        <v>0.60564120315249825</v>
      </c>
      <c r="BM144">
        <v>7.7777774125075791E-2</v>
      </c>
      <c r="BN144">
        <v>2.4595491757334938E-2</v>
      </c>
      <c r="BO144">
        <v>4.1196114536004087E-2</v>
      </c>
      <c r="BP144">
        <v>0.5413992576559894</v>
      </c>
      <c r="BQ144">
        <v>0.65266926236617273</v>
      </c>
      <c r="BR144">
        <v>0.18929789438326006</v>
      </c>
      <c r="BS144">
        <v>0.20549926278520791</v>
      </c>
      <c r="BT144">
        <v>6.9624838664117242E-2</v>
      </c>
      <c r="BU144">
        <v>2.2017307190036556E-2</v>
      </c>
      <c r="BV144">
        <v>0.11631036500310689</v>
      </c>
      <c r="BW144">
        <v>0.13949474551939736</v>
      </c>
      <c r="BX144">
        <v>0.23910104324712275</v>
      </c>
      <c r="BY144">
        <v>-0.37454746755080792</v>
      </c>
      <c r="BZ144">
        <v>-0.49219034984651489</v>
      </c>
      <c r="CA144">
        <v>0.50556635073094114</v>
      </c>
      <c r="CB144">
        <v>0.15987411766493068</v>
      </c>
      <c r="CC144">
        <v>0.42684607830980331</v>
      </c>
      <c r="CD144">
        <v>-0.7361827217088811</v>
      </c>
      <c r="CE144">
        <v>-1.2912213392734739E-2</v>
      </c>
      <c r="CF144">
        <v>7.5050872115167519E-2</v>
      </c>
      <c r="CG144">
        <v>7.1838818402332277E-2</v>
      </c>
      <c r="CH144">
        <v>1.2357223121897725E-2</v>
      </c>
      <c r="CI144">
        <v>3.9076970620093333E-3</v>
      </c>
      <c r="CJ144">
        <v>5.2067310503905541E-2</v>
      </c>
      <c r="CK144">
        <v>6.621166136090241E-2</v>
      </c>
      <c r="CL144">
        <v>8.3890082869432628E-2</v>
      </c>
      <c r="CM144">
        <v>0.73996475763712521</v>
      </c>
      <c r="CN144">
        <v>0.75109383771520855</v>
      </c>
      <c r="CO144">
        <v>4.2815138836812976E-2</v>
      </c>
      <c r="CP144">
        <v>1.3539335706066124E-2</v>
      </c>
      <c r="CQ144">
        <v>1.8297271006933201E-2</v>
      </c>
      <c r="CR144">
        <v>0.70933878027000363</v>
      </c>
      <c r="CS144">
        <v>0.7705907350042468</v>
      </c>
      <c r="CT144">
        <v>0.29888514711238212</v>
      </c>
      <c r="CU144">
        <v>0.36369869191049303</v>
      </c>
      <c r="CV144">
        <v>0.11555428535763797</v>
      </c>
      <c r="CW144">
        <v>3.6541473512318061E-2</v>
      </c>
      <c r="CX144">
        <v>0.12225924862896685</v>
      </c>
      <c r="CY144">
        <v>0.21622833402751868</v>
      </c>
      <c r="CZ144">
        <v>0.38154196019724557</v>
      </c>
      <c r="DA144">
        <v>-3.5573198253677607E-2</v>
      </c>
      <c r="DB144">
        <v>-0.26013828797190502</v>
      </c>
      <c r="DC144">
        <v>0.40037091844758926</v>
      </c>
      <c r="DD144">
        <v>0.12660840111879076</v>
      </c>
      <c r="DE144">
        <v>3.5590952552516644</v>
      </c>
      <c r="DF144">
        <v>-0.3219614015843823</v>
      </c>
      <c r="DG144">
        <v>0.25081500507702709</v>
      </c>
      <c r="DH144">
        <v>5.2224947856862193E-2</v>
      </c>
      <c r="DI144">
        <v>4.9648673296638524E-2</v>
      </c>
      <c r="DJ144">
        <v>1.1382663136221913E-2</v>
      </c>
      <c r="DK144">
        <v>3.5995141348896696E-3</v>
      </c>
      <c r="DL144">
        <v>6.8923269100338691E-2</v>
      </c>
      <c r="DM144">
        <v>4.4082846883741762E-2</v>
      </c>
      <c r="DN144">
        <v>6.0367048829982624E-2</v>
      </c>
      <c r="DO144">
        <v>0.79033335320518572</v>
      </c>
      <c r="DP144">
        <v>0.80067628068393293</v>
      </c>
      <c r="DQ144">
        <v>4.569779213389883E-2</v>
      </c>
      <c r="DR144">
        <v>1.4450910718404656E-2</v>
      </c>
      <c r="DS144">
        <v>1.8284576577464677E-2</v>
      </c>
      <c r="DT144">
        <v>0.75764539316015433</v>
      </c>
      <c r="DU144">
        <v>0.8230213132502171</v>
      </c>
      <c r="DV144">
        <v>0.24947023143232847</v>
      </c>
      <c r="DW144">
        <v>0.26399615370501267</v>
      </c>
      <c r="DX144">
        <v>0.11822616493482491</v>
      </c>
      <c r="DY144">
        <v>3.7386396022077897E-2</v>
      </c>
      <c r="DZ144">
        <v>0.1498631552447145</v>
      </c>
      <c r="EA144">
        <v>0.16490220363038827</v>
      </c>
      <c r="EB144">
        <v>0.33403825923426866</v>
      </c>
      <c r="EC144">
        <v>-1.5440712913957211E-3</v>
      </c>
      <c r="ED144">
        <v>-5.986105463933851E-2</v>
      </c>
      <c r="EE144">
        <v>0.47464065705215103</v>
      </c>
      <c r="EF144">
        <v>0.15009455464036583</v>
      </c>
      <c r="EG144">
        <v>97.207010762237516</v>
      </c>
      <c r="EH144">
        <v>-0.34105795388790322</v>
      </c>
      <c r="EI144">
        <v>0.33796981130511178</v>
      </c>
      <c r="EJ144">
        <v>124.60914921428717</v>
      </c>
      <c r="EK144">
        <v>117.9390173942883</v>
      </c>
      <c r="EL144">
        <v>20.140617327892137</v>
      </c>
      <c r="EM144">
        <v>6.369022423799346</v>
      </c>
      <c r="EN144">
        <v>5.1111996702960398E-2</v>
      </c>
      <c r="EO144">
        <v>110.20242049165304</v>
      </c>
      <c r="EP144">
        <v>139.0158779369213</v>
      </c>
      <c r="EQ144">
        <v>0.64534039528050413</v>
      </c>
      <c r="ER144">
        <v>0.66432476624863923</v>
      </c>
      <c r="ES144">
        <v>5.7323747295899695E-2</v>
      </c>
      <c r="ET144">
        <v>1.8127360547096114E-2</v>
      </c>
      <c r="EU144">
        <v>2.8089610815725956E-2</v>
      </c>
      <c r="EV144">
        <v>0.6043363057229727</v>
      </c>
      <c r="EW144">
        <v>0.68634448483803556</v>
      </c>
      <c r="EX144">
        <v>503.56651116077347</v>
      </c>
      <c r="EY144">
        <v>511.9556365432918</v>
      </c>
      <c r="EZ144">
        <v>69.036635128359634</v>
      </c>
      <c r="FA144">
        <v>21.831300899960723</v>
      </c>
      <c r="FB144">
        <v>4.3353361306011577E-2</v>
      </c>
      <c r="FC144">
        <v>454.1841085250623</v>
      </c>
      <c r="FD144">
        <v>552.94891379648459</v>
      </c>
      <c r="FE144">
        <v>-0.43323905928553269</v>
      </c>
      <c r="FF144">
        <v>-0.45711598895616001</v>
      </c>
      <c r="FG144">
        <v>0.19649043332831609</v>
      </c>
      <c r="FH144">
        <v>6.213573077509383E-2</v>
      </c>
      <c r="FI144">
        <v>0.14342135004531609</v>
      </c>
      <c r="FJ144">
        <v>-0.57379008229879491</v>
      </c>
      <c r="FK144">
        <v>-0.29268803627227047</v>
      </c>
      <c r="FL144">
        <v>9.1354352101697955E-3</v>
      </c>
      <c r="FM144" s="23">
        <v>2.9773429475342127E-2</v>
      </c>
      <c r="FN144">
        <v>1.6692916296692175</v>
      </c>
      <c r="FO144" s="23">
        <v>5.3506401013199298E-2</v>
      </c>
    </row>
    <row r="145" spans="1:171" x14ac:dyDescent="0.3">
      <c r="A145" t="s">
        <v>3</v>
      </c>
      <c r="B145" t="s">
        <v>4</v>
      </c>
      <c r="C145">
        <v>5</v>
      </c>
      <c r="D145">
        <v>5</v>
      </c>
      <c r="E145" t="s">
        <v>5</v>
      </c>
      <c r="F145" t="s">
        <v>6</v>
      </c>
      <c r="G145" t="s">
        <v>7</v>
      </c>
      <c r="H145" t="s">
        <v>7</v>
      </c>
      <c r="I145" t="s">
        <v>8</v>
      </c>
      <c r="J145" t="s">
        <v>380</v>
      </c>
      <c r="K145">
        <v>3</v>
      </c>
      <c r="L145" t="s">
        <v>10</v>
      </c>
      <c r="M145" t="s">
        <v>11</v>
      </c>
      <c r="N145" t="s">
        <v>12</v>
      </c>
      <c r="O145">
        <v>1</v>
      </c>
      <c r="P145" t="s">
        <v>381</v>
      </c>
      <c r="Q145" t="s">
        <v>7</v>
      </c>
      <c r="R145" t="s">
        <v>14</v>
      </c>
      <c r="S145">
        <v>4000</v>
      </c>
      <c r="T145">
        <v>4000</v>
      </c>
      <c r="V145">
        <v>256</v>
      </c>
      <c r="W145" t="s">
        <v>15</v>
      </c>
      <c r="X145">
        <v>0.15</v>
      </c>
      <c r="Y145" t="s">
        <v>17</v>
      </c>
      <c r="Z145" t="s">
        <v>4176</v>
      </c>
      <c r="AA145">
        <v>10</v>
      </c>
      <c r="AB145">
        <v>31.288034513083154</v>
      </c>
      <c r="AC145">
        <v>29.196325487201719</v>
      </c>
      <c r="AD145">
        <v>5.2296534428380959</v>
      </c>
      <c r="AE145">
        <v>1.6537616252709562</v>
      </c>
      <c r="AF145">
        <v>5.2856040687996313E-2</v>
      </c>
      <c r="AG145">
        <v>27.547225716720252</v>
      </c>
      <c r="AH145">
        <v>35.02884330944606</v>
      </c>
      <c r="AI145">
        <v>0.66575365708963763</v>
      </c>
      <c r="AJ145">
        <v>0.67063106636739223</v>
      </c>
      <c r="AK145">
        <v>2.3842198037211985E-2</v>
      </c>
      <c r="AL145">
        <v>7.539565022238584E-3</v>
      </c>
      <c r="AM145">
        <v>1.1324857087827383E-2</v>
      </c>
      <c r="AN145">
        <v>0.648699161009334</v>
      </c>
      <c r="AO145">
        <v>0.68280815316994126</v>
      </c>
      <c r="AP145">
        <v>120.12501287259812</v>
      </c>
      <c r="AQ145">
        <v>121.6292341982344</v>
      </c>
      <c r="AR145">
        <v>13.154006684908877</v>
      </c>
      <c r="AS145">
        <v>4.1596621481392857</v>
      </c>
      <c r="AT145">
        <v>3.4627776918957999E-2</v>
      </c>
      <c r="AU145">
        <v>110.71585709350705</v>
      </c>
      <c r="AV145">
        <v>129.53416865168919</v>
      </c>
      <c r="AW145">
        <v>2.9082964291913316E-2</v>
      </c>
      <c r="AX145">
        <v>7.2644389401036111E-3</v>
      </c>
      <c r="AY145">
        <v>0.18320401599227296</v>
      </c>
      <c r="AZ145">
        <v>5.7934196702549526E-2</v>
      </c>
      <c r="BA145">
        <v>1.9920320405117184</v>
      </c>
      <c r="BB145">
        <v>-0.10196418864925372</v>
      </c>
      <c r="BC145">
        <v>0.16013011723308035</v>
      </c>
      <c r="BD145">
        <v>7.4571972983526455E-2</v>
      </c>
      <c r="BE145">
        <v>7.0871248776767079E-2</v>
      </c>
      <c r="BF145">
        <v>1.2409700194520916E-2</v>
      </c>
      <c r="BG145">
        <v>3.9242917694520679E-3</v>
      </c>
      <c r="BH145">
        <v>5.262421808685383E-2</v>
      </c>
      <c r="BI145">
        <v>6.569522500102587E-2</v>
      </c>
      <c r="BJ145">
        <v>8.344872096602704E-2</v>
      </c>
      <c r="BK145">
        <v>0.45851105767060207</v>
      </c>
      <c r="BL145">
        <v>0.48538310029462672</v>
      </c>
      <c r="BM145">
        <v>9.0110468640014402E-2</v>
      </c>
      <c r="BN145">
        <v>2.8495432192762085E-2</v>
      </c>
      <c r="BO145">
        <v>6.2147753507906515E-2</v>
      </c>
      <c r="BP145">
        <v>0.39405439005057424</v>
      </c>
      <c r="BQ145">
        <v>0.52296772529062996</v>
      </c>
      <c r="BR145">
        <v>0.13574503472676808</v>
      </c>
      <c r="BS145">
        <v>0.13872305247497468</v>
      </c>
      <c r="BT145">
        <v>2.6702461707618957E-2</v>
      </c>
      <c r="BU145">
        <v>8.4440598129505023E-3</v>
      </c>
      <c r="BV145">
        <v>6.2205294137991675E-2</v>
      </c>
      <c r="BW145">
        <v>0.11664457142987404</v>
      </c>
      <c r="BX145">
        <v>0.1548454980236621</v>
      </c>
      <c r="BY145">
        <v>1.4315535182329878E-2</v>
      </c>
      <c r="BZ145">
        <v>-7.3087241231173418E-3</v>
      </c>
      <c r="CA145">
        <v>0.19389439717310372</v>
      </c>
      <c r="CB145">
        <v>6.1314792061232082E-2</v>
      </c>
      <c r="CC145">
        <v>4.2830946437067112</v>
      </c>
      <c r="CD145">
        <v>-0.1243785244601771</v>
      </c>
      <c r="CE145">
        <v>0.15300959482483684</v>
      </c>
      <c r="CF145">
        <v>7.1073737511330046E-2</v>
      </c>
      <c r="CG145">
        <v>7.2227587180263619E-2</v>
      </c>
      <c r="CH145">
        <v>8.0262390761432698E-3</v>
      </c>
      <c r="CI145">
        <v>2.5381196525658353E-3</v>
      </c>
      <c r="CJ145">
        <v>3.5711076150472983E-2</v>
      </c>
      <c r="CK145">
        <v>6.533251085722612E-2</v>
      </c>
      <c r="CL145">
        <v>7.6814964165433972E-2</v>
      </c>
      <c r="CM145">
        <v>0.75374467959501601</v>
      </c>
      <c r="CN145">
        <v>0.74974683693369371</v>
      </c>
      <c r="CO145">
        <v>2.7809204138555154E-2</v>
      </c>
      <c r="CP145">
        <v>8.7940424994415005E-3</v>
      </c>
      <c r="CQ145">
        <v>1.1667137079052424E-2</v>
      </c>
      <c r="CR145">
        <v>0.73385255546127937</v>
      </c>
      <c r="CS145">
        <v>0.77363680372875265</v>
      </c>
      <c r="CT145">
        <v>0.18791550296527001</v>
      </c>
      <c r="CU145">
        <v>0.17874734541116893</v>
      </c>
      <c r="CV145">
        <v>6.0513678891912621E-2</v>
      </c>
      <c r="CW145">
        <v>1.9136105489449808E-2</v>
      </c>
      <c r="CX145">
        <v>0.10183356448768618</v>
      </c>
      <c r="CY145">
        <v>0.14462963234813456</v>
      </c>
      <c r="CZ145">
        <v>0.23120137358240547</v>
      </c>
      <c r="DA145">
        <v>0.34891291759632836</v>
      </c>
      <c r="DB145">
        <v>0.3806786253677627</v>
      </c>
      <c r="DC145">
        <v>0.20966697272725693</v>
      </c>
      <c r="DD145">
        <v>6.6302518393053747E-2</v>
      </c>
      <c r="DE145">
        <v>0.19002597797127663</v>
      </c>
      <c r="DF145">
        <v>0.19893662099124079</v>
      </c>
      <c r="DG145">
        <v>0.49888921420141596</v>
      </c>
      <c r="DH145">
        <v>4.8219947729965879E-2</v>
      </c>
      <c r="DI145">
        <v>4.7171689577566539E-2</v>
      </c>
      <c r="DJ145">
        <v>8.3378352043189646E-3</v>
      </c>
      <c r="DK145">
        <v>2.6366550000783313E-3</v>
      </c>
      <c r="DL145">
        <v>5.467975649504498E-2</v>
      </c>
      <c r="DM145">
        <v>4.2255834119788692E-2</v>
      </c>
      <c r="DN145">
        <v>5.4184061340143065E-2</v>
      </c>
      <c r="DO145">
        <v>0.80641216192550536</v>
      </c>
      <c r="DP145">
        <v>0.81062058684133831</v>
      </c>
      <c r="DQ145">
        <v>3.3473771072183231E-2</v>
      </c>
      <c r="DR145">
        <v>1.0585335846315557E-2</v>
      </c>
      <c r="DS145">
        <v>1.3126458585446543E-2</v>
      </c>
      <c r="DT145">
        <v>0.78246813224113954</v>
      </c>
      <c r="DU145">
        <v>0.83035619160987117</v>
      </c>
      <c r="DV145">
        <v>0.21940817315084465</v>
      </c>
      <c r="DW145">
        <v>0.23454137426296912</v>
      </c>
      <c r="DX145">
        <v>0.10088409933942699</v>
      </c>
      <c r="DY145">
        <v>3.1902353360727748E-2</v>
      </c>
      <c r="DZ145">
        <v>0.14540184580450727</v>
      </c>
      <c r="EA145">
        <v>0.14724504984887848</v>
      </c>
      <c r="EB145">
        <v>0.29157129645281082</v>
      </c>
      <c r="EC145">
        <v>0.119145584022464</v>
      </c>
      <c r="ED145">
        <v>5.8390568217622688E-2</v>
      </c>
      <c r="EE145">
        <v>0.40501774901501014</v>
      </c>
      <c r="EF145">
        <v>0.12807785796818502</v>
      </c>
      <c r="EG145">
        <v>1.0749694083839223</v>
      </c>
      <c r="EH145">
        <v>-0.17056653070157052</v>
      </c>
      <c r="EI145">
        <v>0.40885769874649852</v>
      </c>
      <c r="EJ145">
        <v>124.95827239410782</v>
      </c>
      <c r="EK145">
        <v>116.57622014143334</v>
      </c>
      <c r="EL145">
        <v>20.91850273482342</v>
      </c>
      <c r="EM145">
        <v>6.6150113882503243</v>
      </c>
      <c r="EN145">
        <v>5.2937762834837677E-2</v>
      </c>
      <c r="EO145">
        <v>109.99511663388559</v>
      </c>
      <c r="EP145">
        <v>139.92142815433004</v>
      </c>
      <c r="EQ145">
        <v>0.64434672916742697</v>
      </c>
      <c r="ER145">
        <v>0.66820352746366996</v>
      </c>
      <c r="ES145">
        <v>5.953774628938352E-2</v>
      </c>
      <c r="ET145">
        <v>1.8827488502769031E-2</v>
      </c>
      <c r="EU145">
        <v>2.9219498835815302E-2</v>
      </c>
      <c r="EV145">
        <v>0.60175895017416337</v>
      </c>
      <c r="EW145">
        <v>0.68693450816069057</v>
      </c>
      <c r="EX145">
        <v>479.95698277955006</v>
      </c>
      <c r="EY145">
        <v>485.96387736496797</v>
      </c>
      <c r="EZ145">
        <v>52.59508633559976</v>
      </c>
      <c r="FA145">
        <v>16.63202665536943</v>
      </c>
      <c r="FB145">
        <v>3.4653161120918034E-2</v>
      </c>
      <c r="FC145">
        <v>442.33533848510439</v>
      </c>
      <c r="FD145">
        <v>517.57862707399568</v>
      </c>
      <c r="FE145">
        <v>-0.36604217963346974</v>
      </c>
      <c r="FF145">
        <v>-0.38313886051676815</v>
      </c>
      <c r="FG145">
        <v>0.14969488715386275</v>
      </c>
      <c r="FH145">
        <v>4.7337679748808668E-2</v>
      </c>
      <c r="FI145">
        <v>0.12932301899253651</v>
      </c>
      <c r="FJ145">
        <v>-0.47312001122527497</v>
      </c>
      <c r="FK145">
        <v>-0.25896434804166452</v>
      </c>
      <c r="FL145">
        <v>4.8774092777545963E-3</v>
      </c>
      <c r="FM145" s="23">
        <v>1.4592259216019641E-2</v>
      </c>
      <c r="FN145">
        <v>2.0917090258814355</v>
      </c>
      <c r="FO145" s="23">
        <v>6.6853321355382134E-2</v>
      </c>
    </row>
    <row r="146" spans="1:171" x14ac:dyDescent="0.3">
      <c r="A146" t="s">
        <v>1910</v>
      </c>
      <c r="B146" t="s">
        <v>4</v>
      </c>
      <c r="C146">
        <v>5</v>
      </c>
      <c r="D146">
        <v>5</v>
      </c>
      <c r="E146" t="s">
        <v>5</v>
      </c>
      <c r="F146" t="s">
        <v>6</v>
      </c>
      <c r="G146" t="s">
        <v>7</v>
      </c>
      <c r="H146" t="s">
        <v>7</v>
      </c>
      <c r="I146" t="s">
        <v>8</v>
      </c>
      <c r="J146" t="s">
        <v>1911</v>
      </c>
      <c r="K146">
        <v>2</v>
      </c>
      <c r="L146" t="s">
        <v>10</v>
      </c>
      <c r="M146" t="s">
        <v>11</v>
      </c>
      <c r="N146" t="s">
        <v>12</v>
      </c>
      <c r="O146">
        <v>1</v>
      </c>
      <c r="P146" t="s">
        <v>1912</v>
      </c>
      <c r="Q146" t="s">
        <v>7</v>
      </c>
      <c r="R146" t="s">
        <v>14</v>
      </c>
      <c r="S146">
        <v>4000</v>
      </c>
      <c r="T146">
        <v>4000</v>
      </c>
      <c r="V146">
        <v>256</v>
      </c>
      <c r="W146" t="s">
        <v>15</v>
      </c>
      <c r="X146">
        <v>0.15</v>
      </c>
      <c r="Y146" t="s">
        <v>17</v>
      </c>
      <c r="Z146" t="s">
        <v>4178</v>
      </c>
      <c r="AA146">
        <v>10</v>
      </c>
      <c r="AB146">
        <v>31.359268258489266</v>
      </c>
      <c r="AC146">
        <v>32.490904865166968</v>
      </c>
      <c r="AD146">
        <v>6.2966165542957926</v>
      </c>
      <c r="AE146">
        <v>1.9911649864295982</v>
      </c>
      <c r="AF146">
        <v>6.3495263027719726E-2</v>
      </c>
      <c r="AG146">
        <v>26.855253059185515</v>
      </c>
      <c r="AH146">
        <v>35.863283457793017</v>
      </c>
      <c r="AI146">
        <v>0.79464267181185233</v>
      </c>
      <c r="AJ146">
        <v>0.8088075291371668</v>
      </c>
      <c r="AK146">
        <v>5.6669780819258456E-2</v>
      </c>
      <c r="AL146">
        <v>1.7920558189137951E-2</v>
      </c>
      <c r="AM146">
        <v>2.2551718935855239E-2</v>
      </c>
      <c r="AN146">
        <v>0.75410636918802232</v>
      </c>
      <c r="AO146">
        <v>0.83517897443568234</v>
      </c>
      <c r="AP146">
        <v>131.53156810836035</v>
      </c>
      <c r="AQ146">
        <v>130.56446622768709</v>
      </c>
      <c r="AR146">
        <v>20.150373614300602</v>
      </c>
      <c r="AS146">
        <v>6.3721076324549148</v>
      </c>
      <c r="AT146">
        <v>4.8445462363874106E-2</v>
      </c>
      <c r="AU146">
        <v>117.11786064374733</v>
      </c>
      <c r="AV146">
        <v>145.94527557297337</v>
      </c>
      <c r="AW146">
        <v>-1.0638170916287852</v>
      </c>
      <c r="AX146">
        <v>-0.80700971375484265</v>
      </c>
      <c r="AY146">
        <v>0.67826189529280478</v>
      </c>
      <c r="AZ146">
        <v>0.21448524392279009</v>
      </c>
      <c r="BA146">
        <v>0.20161853537660013</v>
      </c>
      <c r="BB146">
        <v>-1.5489827133821363</v>
      </c>
      <c r="BC146">
        <v>-0.57865146987543414</v>
      </c>
      <c r="BD146">
        <v>1.140716820208653E-2</v>
      </c>
      <c r="BE146">
        <v>1.132639803680765E-2</v>
      </c>
      <c r="BF146">
        <v>1.2909321656404439E-3</v>
      </c>
      <c r="BG146">
        <v>4.0822859481975612E-4</v>
      </c>
      <c r="BH146">
        <v>3.5787023351254291E-2</v>
      </c>
      <c r="BI146">
        <v>1.0483755120604243E-2</v>
      </c>
      <c r="BJ146">
        <v>1.2330581283568818E-2</v>
      </c>
      <c r="BK146">
        <v>0.91716920985735595</v>
      </c>
      <c r="BL146">
        <v>0.91775570568975529</v>
      </c>
      <c r="BM146">
        <v>9.3738366443122112E-3</v>
      </c>
      <c r="BN146">
        <v>2.9642674210376232E-3</v>
      </c>
      <c r="BO146">
        <v>3.2319744156028146E-3</v>
      </c>
      <c r="BP146">
        <v>0.91046403695096889</v>
      </c>
      <c r="BQ146">
        <v>0.92387438276374301</v>
      </c>
      <c r="BR146">
        <v>0.41315800200876562</v>
      </c>
      <c r="BS146">
        <v>0.45858582547515298</v>
      </c>
      <c r="BT146">
        <v>0.26997408597145112</v>
      </c>
      <c r="BU146">
        <v>8.5373302089189723E-2</v>
      </c>
      <c r="BV146">
        <v>0.20663596414472551</v>
      </c>
      <c r="BW146">
        <v>0.22004359268301846</v>
      </c>
      <c r="BX146">
        <v>0.60627241133451282</v>
      </c>
      <c r="BY146">
        <v>-2.0000612907489432</v>
      </c>
      <c r="BZ146">
        <v>-2.3299260254070258</v>
      </c>
      <c r="CA146">
        <v>1.9603609294516193</v>
      </c>
      <c r="CB146">
        <v>0.61992055730717754</v>
      </c>
      <c r="CC146">
        <v>0.30995078009586496</v>
      </c>
      <c r="CD146">
        <v>-3.4023215913777789</v>
      </c>
      <c r="CE146">
        <v>-0.59780099012010757</v>
      </c>
      <c r="CF146">
        <v>4.1109193433604328E-2</v>
      </c>
      <c r="CG146">
        <v>3.6928766298830754E-2</v>
      </c>
      <c r="CH146">
        <v>1.6806566935329437E-2</v>
      </c>
      <c r="CI146">
        <v>5.3147031163716819E-3</v>
      </c>
      <c r="CJ146">
        <v>0.12928259283304808</v>
      </c>
      <c r="CK146">
        <v>2.9087334984371584E-2</v>
      </c>
      <c r="CL146">
        <v>5.3131051882837073E-2</v>
      </c>
      <c r="CM146">
        <v>0.85756542493675791</v>
      </c>
      <c r="CN146">
        <v>0.8720497120947146</v>
      </c>
      <c r="CO146">
        <v>5.8231164850555309E-2</v>
      </c>
      <c r="CP146">
        <v>1.841431117324932E-2</v>
      </c>
      <c r="CQ146">
        <v>2.1472777047427376E-2</v>
      </c>
      <c r="CR146">
        <v>0.81591225306286796</v>
      </c>
      <c r="CS146">
        <v>0.89921859681064786</v>
      </c>
      <c r="CT146">
        <v>0.58883436661681299</v>
      </c>
      <c r="CU146">
        <v>0.57273911900609009</v>
      </c>
      <c r="CV146">
        <v>0.22029679746086589</v>
      </c>
      <c r="CW146">
        <v>6.9663964121713426E-2</v>
      </c>
      <c r="CX146">
        <v>0.11830825113345943</v>
      </c>
      <c r="CY146">
        <v>0.43125447977349718</v>
      </c>
      <c r="CZ146">
        <v>0.7464142534601288</v>
      </c>
      <c r="DA146">
        <v>-1.0401853158991907</v>
      </c>
      <c r="DB146">
        <v>-0.98441872058338564</v>
      </c>
      <c r="DC146">
        <v>0.76328135176891987</v>
      </c>
      <c r="DD146">
        <v>0.24137075671219774</v>
      </c>
      <c r="DE146">
        <v>0.23204591818674561</v>
      </c>
      <c r="DF146">
        <v>-1.586165967582182</v>
      </c>
      <c r="DG146">
        <v>-0.49420466421619946</v>
      </c>
      <c r="DH146">
        <v>5.9647828510464601E-2</v>
      </c>
      <c r="DI146">
        <v>5.20497257537667E-2</v>
      </c>
      <c r="DJ146">
        <v>2.6262888753434445E-2</v>
      </c>
      <c r="DK146">
        <v>8.3050546396473118E-3</v>
      </c>
      <c r="DL146">
        <v>0.13923481955743411</v>
      </c>
      <c r="DM146">
        <v>4.0861794915582381E-2</v>
      </c>
      <c r="DN146">
        <v>7.8433862105346822E-2</v>
      </c>
      <c r="DO146">
        <v>0.76053283525226201</v>
      </c>
      <c r="DP146">
        <v>0.79103681452602892</v>
      </c>
      <c r="DQ146">
        <v>0.1054371913432999</v>
      </c>
      <c r="DR146">
        <v>3.334216747358161E-2</v>
      </c>
      <c r="DS146">
        <v>4.3840536434593659E-2</v>
      </c>
      <c r="DT146">
        <v>0.68511285242702036</v>
      </c>
      <c r="DU146">
        <v>0.83595281807750366</v>
      </c>
      <c r="DV146">
        <v>0.42883727985732045</v>
      </c>
      <c r="DW146">
        <v>0.40786602620852785</v>
      </c>
      <c r="DX146">
        <v>0.15873361799534891</v>
      </c>
      <c r="DY146">
        <v>5.0195977410439324E-2</v>
      </c>
      <c r="DZ146">
        <v>0.11705133804397826</v>
      </c>
      <c r="EA146">
        <v>0.31529397895490668</v>
      </c>
      <c r="EB146">
        <v>0.54238058075973417</v>
      </c>
      <c r="EC146">
        <v>-0.72164603657865611</v>
      </c>
      <c r="ED146">
        <v>-0.63745308642622978</v>
      </c>
      <c r="EE146">
        <v>0.63726526850559162</v>
      </c>
      <c r="EF146">
        <v>0.2015209722196436</v>
      </c>
      <c r="EG146">
        <v>0.2792518243085767</v>
      </c>
      <c r="EH146">
        <v>-1.1774864757394901</v>
      </c>
      <c r="EI146">
        <v>-0.26580559741782228</v>
      </c>
      <c r="EJ146">
        <v>125.32490884381086</v>
      </c>
      <c r="EK146">
        <v>129.86841636454119</v>
      </c>
      <c r="EL146">
        <v>25.153097217643609</v>
      </c>
      <c r="EM146">
        <v>7.9541077415397803</v>
      </c>
      <c r="EN146">
        <v>6.3467891697832998E-2</v>
      </c>
      <c r="EO146">
        <v>107.33271713244787</v>
      </c>
      <c r="EP146">
        <v>143.31710055517385</v>
      </c>
      <c r="EQ146">
        <v>0.64330321720103179</v>
      </c>
      <c r="ER146">
        <v>0.6303715938691753</v>
      </c>
      <c r="ES146">
        <v>7.1590148660269595E-2</v>
      </c>
      <c r="ET146">
        <v>2.2638792779650377E-2</v>
      </c>
      <c r="EU146">
        <v>3.5191480742394254E-2</v>
      </c>
      <c r="EV146">
        <v>0.59209426793346265</v>
      </c>
      <c r="EW146">
        <v>0.69451216646860092</v>
      </c>
      <c r="EX146">
        <v>524.69544278495891</v>
      </c>
      <c r="EY146">
        <v>520.86748333858986</v>
      </c>
      <c r="EZ146">
        <v>80.241316366475218</v>
      </c>
      <c r="FA146">
        <v>25.374532216820793</v>
      </c>
      <c r="FB146">
        <v>4.836049667620286E-2</v>
      </c>
      <c r="FC146">
        <v>467.29825091051026</v>
      </c>
      <c r="FD146">
        <v>582.09263465940751</v>
      </c>
      <c r="FE146">
        <v>-0.49337572328836854</v>
      </c>
      <c r="FF146">
        <v>-0.48248067591269916</v>
      </c>
      <c r="FG146">
        <v>0.2283809312891385</v>
      </c>
      <c r="FH146">
        <v>7.2220391702409223E-2</v>
      </c>
      <c r="FI146">
        <v>0.14638010808691088</v>
      </c>
      <c r="FJ146">
        <v>-0.6567382493192182</v>
      </c>
      <c r="FK146">
        <v>-0.33001319725751888</v>
      </c>
      <c r="FL146">
        <v>1.4164857325314473E-2</v>
      </c>
      <c r="FM146" s="23">
        <v>6.8976634290531288E-2</v>
      </c>
      <c r="FN146">
        <v>1.1316366066777022</v>
      </c>
      <c r="FO146" s="23">
        <v>3.4829334897684354E-2</v>
      </c>
    </row>
    <row r="147" spans="1:171" x14ac:dyDescent="0.3">
      <c r="A147" t="s">
        <v>3</v>
      </c>
      <c r="B147" t="s">
        <v>4</v>
      </c>
      <c r="C147">
        <v>5</v>
      </c>
      <c r="D147">
        <v>5</v>
      </c>
      <c r="E147" t="s">
        <v>5</v>
      </c>
      <c r="F147" t="s">
        <v>6</v>
      </c>
      <c r="G147" t="s">
        <v>7</v>
      </c>
      <c r="H147" t="s">
        <v>7</v>
      </c>
      <c r="I147" t="s">
        <v>8</v>
      </c>
      <c r="J147" t="s">
        <v>372</v>
      </c>
      <c r="K147">
        <v>3</v>
      </c>
      <c r="L147" t="s">
        <v>10</v>
      </c>
      <c r="M147" t="s">
        <v>11</v>
      </c>
      <c r="N147" t="s">
        <v>12</v>
      </c>
      <c r="O147">
        <v>1</v>
      </c>
      <c r="P147" t="s">
        <v>373</v>
      </c>
      <c r="Q147" t="s">
        <v>7</v>
      </c>
      <c r="R147" t="s">
        <v>14</v>
      </c>
      <c r="S147">
        <v>4000</v>
      </c>
      <c r="T147">
        <v>4000</v>
      </c>
      <c r="V147">
        <v>256</v>
      </c>
      <c r="W147" t="s">
        <v>15</v>
      </c>
      <c r="X147">
        <v>0.15</v>
      </c>
      <c r="Y147" t="s">
        <v>17</v>
      </c>
      <c r="Z147" t="s">
        <v>4176</v>
      </c>
      <c r="AA147">
        <v>10</v>
      </c>
      <c r="AB147">
        <v>31.471430209891579</v>
      </c>
      <c r="AC147">
        <v>30.377611929968904</v>
      </c>
      <c r="AD147">
        <v>4.9633859548047408</v>
      </c>
      <c r="AE147">
        <v>1.5695604523672533</v>
      </c>
      <c r="AF147">
        <v>4.9872549226375323E-2</v>
      </c>
      <c r="AG147">
        <v>27.921084466636852</v>
      </c>
      <c r="AH147">
        <v>35.021775953146303</v>
      </c>
      <c r="AI147">
        <v>0.68905626748908311</v>
      </c>
      <c r="AJ147">
        <v>0.69358076054670792</v>
      </c>
      <c r="AK147">
        <v>3.0546059802229217E-2</v>
      </c>
      <c r="AL147">
        <v>9.6595122518756786E-3</v>
      </c>
      <c r="AM147">
        <v>1.4018466571786486E-2</v>
      </c>
      <c r="AN147">
        <v>0.66720645077534035</v>
      </c>
      <c r="AO147">
        <v>0.71090608420282586</v>
      </c>
      <c r="AP147">
        <v>125.25063121265103</v>
      </c>
      <c r="AQ147">
        <v>126.44506609167435</v>
      </c>
      <c r="AR147">
        <v>12.642594486006544</v>
      </c>
      <c r="AS147">
        <v>3.9979394109666426</v>
      </c>
      <c r="AT147">
        <v>3.1919515073572165E-2</v>
      </c>
      <c r="AU147">
        <v>116.20729226504449</v>
      </c>
      <c r="AV147">
        <v>134.29397016025757</v>
      </c>
      <c r="AW147">
        <v>-0.19026138581452159</v>
      </c>
      <c r="AX147">
        <v>-0.16794834667552994</v>
      </c>
      <c r="AY147">
        <v>0.18883870560979962</v>
      </c>
      <c r="AZ147">
        <v>5.9716042012498249E-2</v>
      </c>
      <c r="BA147">
        <v>0.31386317174580602</v>
      </c>
      <c r="BB147">
        <v>-0.32533907284679264</v>
      </c>
      <c r="BC147">
        <v>-5.5183698782250545E-2</v>
      </c>
      <c r="BD147">
        <v>5.7509636249635732E-2</v>
      </c>
      <c r="BE147">
        <v>5.849616052800187E-2</v>
      </c>
      <c r="BF147">
        <v>9.0853434720703369E-3</v>
      </c>
      <c r="BG147">
        <v>2.8730378696684641E-3</v>
      </c>
      <c r="BH147">
        <v>4.995750376853865E-2</v>
      </c>
      <c r="BI147">
        <v>5.1010824588445663E-2</v>
      </c>
      <c r="BJ147">
        <v>6.40084479108258E-2</v>
      </c>
      <c r="BK147">
        <v>0.58240568325256847</v>
      </c>
      <c r="BL147">
        <v>0.57524224145664393</v>
      </c>
      <c r="BM147">
        <v>6.5971340579622978E-2</v>
      </c>
      <c r="BN147">
        <v>2.0861969652630138E-2</v>
      </c>
      <c r="BO147">
        <v>3.5820340104035439E-2</v>
      </c>
      <c r="BP147">
        <v>0.53521590789831908</v>
      </c>
      <c r="BQ147">
        <v>0.62959545860681787</v>
      </c>
      <c r="BR147">
        <v>0.18454376315975987</v>
      </c>
      <c r="BS147">
        <v>0.17677288134017935</v>
      </c>
      <c r="BT147">
        <v>7.9336860127524042E-2</v>
      </c>
      <c r="BU147">
        <v>2.508851804091727E-2</v>
      </c>
      <c r="BV147">
        <v>0.13594888069556757</v>
      </c>
      <c r="BW147">
        <v>0.12779353535120502</v>
      </c>
      <c r="BX147">
        <v>0.24129399096831472</v>
      </c>
      <c r="BY147">
        <v>-0.34002632797365118</v>
      </c>
      <c r="BZ147">
        <v>-0.2835996785355176</v>
      </c>
      <c r="CA147">
        <v>0.5760881837963252</v>
      </c>
      <c r="CB147">
        <v>0.18217507939060945</v>
      </c>
      <c r="CC147">
        <v>0.5357675697533818</v>
      </c>
      <c r="CD147">
        <v>-0.75210635755520983</v>
      </c>
      <c r="CE147">
        <v>7.2053701607907417E-2</v>
      </c>
      <c r="CF147">
        <v>7.5277862456481826E-2</v>
      </c>
      <c r="CG147">
        <v>7.1964631493328435E-2</v>
      </c>
      <c r="CH147">
        <v>1.2316063395975255E-2</v>
      </c>
      <c r="CI147">
        <v>3.8946812138310051E-3</v>
      </c>
      <c r="CJ147">
        <v>5.1737404420622628E-2</v>
      </c>
      <c r="CK147">
        <v>6.6468093550796095E-2</v>
      </c>
      <c r="CL147">
        <v>8.4087631362167556E-2</v>
      </c>
      <c r="CM147">
        <v>0.7391782845855247</v>
      </c>
      <c r="CN147">
        <v>0.75065792222631977</v>
      </c>
      <c r="CO147">
        <v>4.2672529177468665E-2</v>
      </c>
      <c r="CP147">
        <v>1.3494238572079251E-2</v>
      </c>
      <c r="CQ147">
        <v>1.8255729170460953E-2</v>
      </c>
      <c r="CR147">
        <v>0.70865431693548142</v>
      </c>
      <c r="CS147">
        <v>0.76970225223556799</v>
      </c>
      <c r="CT147">
        <v>0.2931806357417569</v>
      </c>
      <c r="CU147">
        <v>0.34359686003935702</v>
      </c>
      <c r="CV147">
        <v>9.9273477940429733E-2</v>
      </c>
      <c r="CW147">
        <v>3.1393030153823935E-2</v>
      </c>
      <c r="CX147">
        <v>0.10707743393215077</v>
      </c>
      <c r="CY147">
        <v>0.22216960153380716</v>
      </c>
      <c r="CZ147">
        <v>0.36419166994970664</v>
      </c>
      <c r="DA147">
        <v>-1.5808284735470468E-2</v>
      </c>
      <c r="DB147">
        <v>-0.19048973392809088</v>
      </c>
      <c r="DC147">
        <v>0.34396139803454867</v>
      </c>
      <c r="DD147">
        <v>0.10877014449649371</v>
      </c>
      <c r="DE147">
        <v>6.8805785268047686</v>
      </c>
      <c r="DF147">
        <v>-0.26184635158653924</v>
      </c>
      <c r="DG147">
        <v>0.2302297821155983</v>
      </c>
      <c r="DH147">
        <v>5.1707946990412826E-2</v>
      </c>
      <c r="DI147">
        <v>4.9556830854370626E-2</v>
      </c>
      <c r="DJ147">
        <v>1.0306088373887887E-2</v>
      </c>
      <c r="DK147">
        <v>3.2590713028466723E-3</v>
      </c>
      <c r="DL147">
        <v>6.3028441323553938E-2</v>
      </c>
      <c r="DM147">
        <v>4.4335927703373655E-2</v>
      </c>
      <c r="DN147">
        <v>5.9079966277451997E-2</v>
      </c>
      <c r="DO147">
        <v>0.79240894815562102</v>
      </c>
      <c r="DP147">
        <v>0.80104499903969906</v>
      </c>
      <c r="DQ147">
        <v>4.1375684985775728E-2</v>
      </c>
      <c r="DR147">
        <v>1.308414043046828E-2</v>
      </c>
      <c r="DS147">
        <v>1.6511853457640016E-2</v>
      </c>
      <c r="DT147">
        <v>0.76281262250190174</v>
      </c>
      <c r="DU147">
        <v>0.8220052738093403</v>
      </c>
      <c r="DV147">
        <v>0.24443390610927165</v>
      </c>
      <c r="DW147">
        <v>0.25943002888252459</v>
      </c>
      <c r="DX147">
        <v>9.6951392625630767E-2</v>
      </c>
      <c r="DY147">
        <v>3.065872230222455E-2</v>
      </c>
      <c r="DZ147">
        <v>0.12542745313131348</v>
      </c>
      <c r="EA147">
        <v>0.17508387626163974</v>
      </c>
      <c r="EB147">
        <v>0.31378393595690357</v>
      </c>
      <c r="EC147">
        <v>1.8675181881384506E-2</v>
      </c>
      <c r="ED147">
        <v>-4.1529507751027567E-2</v>
      </c>
      <c r="EE147">
        <v>0.38922917548174302</v>
      </c>
      <c r="EF147">
        <v>0.12308507263116737</v>
      </c>
      <c r="EG147">
        <v>6.5908366201166189</v>
      </c>
      <c r="EH147">
        <v>-0.25974325241031609</v>
      </c>
      <c r="EI147">
        <v>0.29709361617308511</v>
      </c>
      <c r="EJ147">
        <v>125.70122539386978</v>
      </c>
      <c r="EK147">
        <v>121.31449509431749</v>
      </c>
      <c r="EL147">
        <v>19.847023180618507</v>
      </c>
      <c r="EM147">
        <v>6.2761798024913871</v>
      </c>
      <c r="EN147">
        <v>4.9929344625127776E-2</v>
      </c>
      <c r="EO147">
        <v>111.50450668063426</v>
      </c>
      <c r="EP147">
        <v>139.8979441071053</v>
      </c>
      <c r="EQ147">
        <v>0.64223215396261912</v>
      </c>
      <c r="ER147">
        <v>0.65471756168637119</v>
      </c>
      <c r="ES147">
        <v>5.648812659808914E-2</v>
      </c>
      <c r="ET147">
        <v>1.7863114080590051E-2</v>
      </c>
      <c r="EU147">
        <v>2.7814107360357679E-2</v>
      </c>
      <c r="EV147">
        <v>0.60182578991232438</v>
      </c>
      <c r="EW147">
        <v>0.68263851801291386</v>
      </c>
      <c r="EX147">
        <v>500.28036654559355</v>
      </c>
      <c r="EY147">
        <v>505.00838604626233</v>
      </c>
      <c r="EZ147">
        <v>50.552328976043214</v>
      </c>
      <c r="FA147">
        <v>15.986050059042409</v>
      </c>
      <c r="FB147">
        <v>3.1954182350638988E-2</v>
      </c>
      <c r="FC147">
        <v>464.11992131203965</v>
      </c>
      <c r="FD147">
        <v>536.44081177914745</v>
      </c>
      <c r="FE147">
        <v>-0.42388611243034957</v>
      </c>
      <c r="FF147">
        <v>-0.43734288938281596</v>
      </c>
      <c r="FG147">
        <v>0.14388083961203829</v>
      </c>
      <c r="FH147">
        <v>4.5499116483141831E-2</v>
      </c>
      <c r="FI147">
        <v>0.10733806828978851</v>
      </c>
      <c r="FJ147">
        <v>-0.52680511391521634</v>
      </c>
      <c r="FK147">
        <v>-0.32096711094548275</v>
      </c>
      <c r="FL147">
        <v>4.5244930576248121E-3</v>
      </c>
      <c r="FM147" s="23">
        <v>1.4550841790856686E-2</v>
      </c>
      <c r="FN147">
        <v>1.0938182799226759</v>
      </c>
      <c r="FO147" s="23">
        <v>3.4755912668337677E-2</v>
      </c>
    </row>
    <row r="148" spans="1:171" x14ac:dyDescent="0.3">
      <c r="A148" t="s">
        <v>1910</v>
      </c>
      <c r="B148" t="s">
        <v>4</v>
      </c>
      <c r="C148">
        <v>5</v>
      </c>
      <c r="D148">
        <v>5</v>
      </c>
      <c r="E148" t="s">
        <v>5</v>
      </c>
      <c r="F148" t="s">
        <v>6</v>
      </c>
      <c r="G148" t="s">
        <v>7</v>
      </c>
      <c r="H148" t="s">
        <v>7</v>
      </c>
      <c r="I148" t="s">
        <v>8</v>
      </c>
      <c r="J148" t="s">
        <v>2089</v>
      </c>
      <c r="K148">
        <v>2</v>
      </c>
      <c r="L148" t="s">
        <v>10</v>
      </c>
      <c r="M148" t="s">
        <v>11</v>
      </c>
      <c r="N148" t="s">
        <v>12</v>
      </c>
      <c r="O148">
        <v>1</v>
      </c>
      <c r="P148" t="s">
        <v>2090</v>
      </c>
      <c r="Q148" t="s">
        <v>7</v>
      </c>
      <c r="R148" t="s">
        <v>14</v>
      </c>
      <c r="S148">
        <v>4000</v>
      </c>
      <c r="T148">
        <v>4000</v>
      </c>
      <c r="V148">
        <v>256</v>
      </c>
      <c r="W148" t="s">
        <v>15</v>
      </c>
      <c r="X148">
        <v>0.15</v>
      </c>
      <c r="Y148" t="s">
        <v>17</v>
      </c>
      <c r="Z148" t="s">
        <v>4178</v>
      </c>
      <c r="AA148">
        <v>10</v>
      </c>
      <c r="AB148">
        <v>31.519001283909478</v>
      </c>
      <c r="AC148">
        <v>30.504449792962379</v>
      </c>
      <c r="AD148">
        <v>6.5755286565407101</v>
      </c>
      <c r="AE148">
        <v>2.0793647374375683</v>
      </c>
      <c r="AF148">
        <v>6.5971783772828127E-2</v>
      </c>
      <c r="AG148">
        <v>26.815478247825698</v>
      </c>
      <c r="AH148">
        <v>36.222524319993255</v>
      </c>
      <c r="AI148">
        <v>0.81915392169698842</v>
      </c>
      <c r="AJ148">
        <v>0.82653213482655485</v>
      </c>
      <c r="AK148">
        <v>2.944987620895145E-2</v>
      </c>
      <c r="AL148">
        <v>9.3128685630291409E-3</v>
      </c>
      <c r="AM148">
        <v>1.1368887233959976E-2</v>
      </c>
      <c r="AN148">
        <v>0.7980882130074165</v>
      </c>
      <c r="AO148">
        <v>0.84021963038656033</v>
      </c>
      <c r="AP148">
        <v>141.26901474458052</v>
      </c>
      <c r="AQ148">
        <v>131.11974576572769</v>
      </c>
      <c r="AR148">
        <v>35.588158638027735</v>
      </c>
      <c r="AS148">
        <v>11.253963902756343</v>
      </c>
      <c r="AT148">
        <v>7.9663356632761376E-2</v>
      </c>
      <c r="AU148">
        <v>115.81254839654567</v>
      </c>
      <c r="AV148">
        <v>166.72548109261535</v>
      </c>
      <c r="AW148">
        <v>-0.81182125256383664</v>
      </c>
      <c r="AX148">
        <v>-0.84768646375937129</v>
      </c>
      <c r="AY148">
        <v>0.42411417452079703</v>
      </c>
      <c r="AZ148">
        <v>0.13411667794478696</v>
      </c>
      <c r="BA148">
        <v>0.16520468948211089</v>
      </c>
      <c r="BB148">
        <v>-1.1151931780749447</v>
      </c>
      <c r="BC148">
        <v>-0.50844932705272861</v>
      </c>
      <c r="BD148">
        <v>1.2338739527526271E-2</v>
      </c>
      <c r="BE148">
        <v>1.1376465905942899E-2</v>
      </c>
      <c r="BF148">
        <v>2.1901460624271013E-3</v>
      </c>
      <c r="BG148">
        <v>6.9258499657189629E-4</v>
      </c>
      <c r="BH148">
        <v>5.6130935824264788E-2</v>
      </c>
      <c r="BI148">
        <v>1.0772112265280642E-2</v>
      </c>
      <c r="BJ148">
        <v>1.39053667897719E-2</v>
      </c>
      <c r="BK148">
        <v>0.91040479755156656</v>
      </c>
      <c r="BL148">
        <v>0.91739214822415427</v>
      </c>
      <c r="BM148">
        <v>1.5903292181266765E-2</v>
      </c>
      <c r="BN148">
        <v>5.0290625587950345E-3</v>
      </c>
      <c r="BO148">
        <v>5.5239851243316651E-3</v>
      </c>
      <c r="BP148">
        <v>0.89902905804357214</v>
      </c>
      <c r="BQ148">
        <v>0.92178053705956098</v>
      </c>
      <c r="BR148">
        <v>0.42420171523361672</v>
      </c>
      <c r="BS148">
        <v>0.4258871249015681</v>
      </c>
      <c r="BT148">
        <v>0.23610902425432426</v>
      </c>
      <c r="BU148">
        <v>7.4664229276360364E-2</v>
      </c>
      <c r="BV148">
        <v>0.17601114421529676</v>
      </c>
      <c r="BW148">
        <v>0.2553112286104896</v>
      </c>
      <c r="BX148">
        <v>0.59309220185674383</v>
      </c>
      <c r="BY148">
        <v>-2.0802529278246422</v>
      </c>
      <c r="BZ148">
        <v>-2.0924911811787865</v>
      </c>
      <c r="CA148">
        <v>1.7144567952646681</v>
      </c>
      <c r="CB148">
        <v>0.5421588422989333</v>
      </c>
      <c r="CC148">
        <v>0.26062159800244988</v>
      </c>
      <c r="CD148">
        <v>-3.3066162291048293</v>
      </c>
      <c r="CE148">
        <v>-0.8538896265444551</v>
      </c>
      <c r="CF148">
        <v>3.4828057596252279E-2</v>
      </c>
      <c r="CG148">
        <v>3.7109096296578201E-2</v>
      </c>
      <c r="CH148">
        <v>7.3573910471674484E-3</v>
      </c>
      <c r="CI148">
        <v>2.3266113345580459E-3</v>
      </c>
      <c r="CJ148">
        <v>6.6802787612491032E-2</v>
      </c>
      <c r="CK148">
        <v>2.9565262757481978E-2</v>
      </c>
      <c r="CL148">
        <v>4.0090852435022577E-2</v>
      </c>
      <c r="CM148">
        <v>0.87932821907556025</v>
      </c>
      <c r="CN148">
        <v>0.87142490716776333</v>
      </c>
      <c r="CO148">
        <v>2.5491788572060841E-2</v>
      </c>
      <c r="CP148">
        <v>8.0612113519163576E-3</v>
      </c>
      <c r="CQ148">
        <v>9.1674657733503955E-3</v>
      </c>
      <c r="CR148">
        <v>0.86109375899752549</v>
      </c>
      <c r="CS148">
        <v>0.897562679153595</v>
      </c>
      <c r="CT148">
        <v>0.38880956081514351</v>
      </c>
      <c r="CU148">
        <v>0.26008709799118562</v>
      </c>
      <c r="CV148">
        <v>0.27569531117568669</v>
      </c>
      <c r="CW148">
        <v>8.7182512354404371E-2</v>
      </c>
      <c r="CX148">
        <v>0.22422934295037725</v>
      </c>
      <c r="CY148">
        <v>0.19160271786948083</v>
      </c>
      <c r="CZ148">
        <v>0.58601640376080621</v>
      </c>
      <c r="DA148">
        <v>-0.34714208549664471</v>
      </c>
      <c r="DB148">
        <v>9.8853755385921005E-2</v>
      </c>
      <c r="DC148">
        <v>0.95522536966481775</v>
      </c>
      <c r="DD148">
        <v>0.3020687846917135</v>
      </c>
      <c r="DE148">
        <v>0.87015892717114285</v>
      </c>
      <c r="DF148">
        <v>-1.0304216764693006</v>
      </c>
      <c r="DG148">
        <v>0.33613750547601118</v>
      </c>
      <c r="DH148">
        <v>3.8490352306183362E-2</v>
      </c>
      <c r="DI148">
        <v>3.5218724236531801E-2</v>
      </c>
      <c r="DJ148">
        <v>1.0708438178601169E-2</v>
      </c>
      <c r="DK148">
        <v>3.3863054827484645E-3</v>
      </c>
      <c r="DL148">
        <v>8.7978032931760528E-2</v>
      </c>
      <c r="DM148">
        <v>3.0830529304206336E-2</v>
      </c>
      <c r="DN148">
        <v>4.6150175308160388E-2</v>
      </c>
      <c r="DO148">
        <v>0.84547341006242616</v>
      </c>
      <c r="DP148">
        <v>0.85860796193988687</v>
      </c>
      <c r="DQ148">
        <v>4.299099218768998E-2</v>
      </c>
      <c r="DR148">
        <v>1.3594945418360534E-2</v>
      </c>
      <c r="DS148">
        <v>1.6079684182328975E-2</v>
      </c>
      <c r="DT148">
        <v>0.81472164352609466</v>
      </c>
      <c r="DU148">
        <v>0.87622517659875765</v>
      </c>
      <c r="DV148">
        <v>0.30257902731281056</v>
      </c>
      <c r="DW148">
        <v>0.23032894647882807</v>
      </c>
      <c r="DX148">
        <v>0.18376524168039068</v>
      </c>
      <c r="DY148">
        <v>5.8111671848134254E-2</v>
      </c>
      <c r="DZ148">
        <v>0.19205452659498959</v>
      </c>
      <c r="EA148">
        <v>0.17113042559233088</v>
      </c>
      <c r="EB148">
        <v>0.43402762903329023</v>
      </c>
      <c r="EC148">
        <v>-0.21475908833823043</v>
      </c>
      <c r="ED148">
        <v>7.5302133372016536E-2</v>
      </c>
      <c r="EE148">
        <v>0.73775932005078138</v>
      </c>
      <c r="EF148">
        <v>0.23329998163775992</v>
      </c>
      <c r="EG148">
        <v>1.0863334513244389</v>
      </c>
      <c r="EH148">
        <v>-0.7424836468028434</v>
      </c>
      <c r="EI148">
        <v>0.31296547012638254</v>
      </c>
      <c r="EJ148">
        <v>125.99034798620801</v>
      </c>
      <c r="EK148">
        <v>121.94511654691411</v>
      </c>
      <c r="EL148">
        <v>26.294759248764692</v>
      </c>
      <c r="EM148">
        <v>8.3151329751874457</v>
      </c>
      <c r="EN148">
        <v>6.5998174527605022E-2</v>
      </c>
      <c r="EO148">
        <v>107.181517196334</v>
      </c>
      <c r="EP148">
        <v>144.79917877608202</v>
      </c>
      <c r="EQ148">
        <v>0.64140926009839883</v>
      </c>
      <c r="ER148">
        <v>0.65292270186656043</v>
      </c>
      <c r="ES148">
        <v>7.4839520052608952E-2</v>
      </c>
      <c r="ET148">
        <v>2.3666334236008873E-2</v>
      </c>
      <c r="EU148">
        <v>3.6897400315639678E-2</v>
      </c>
      <c r="EV148">
        <v>0.58787601205654672</v>
      </c>
      <c r="EW148">
        <v>0.69494250814025094</v>
      </c>
      <c r="EX148">
        <v>563.96046867496057</v>
      </c>
      <c r="EY148">
        <v>523.1753568667142</v>
      </c>
      <c r="EZ148">
        <v>142.11817250170523</v>
      </c>
      <c r="FA148">
        <v>44.94171220060985</v>
      </c>
      <c r="FB148">
        <v>7.9689472395470459E-2</v>
      </c>
      <c r="FC148">
        <v>462.30231567718107</v>
      </c>
      <c r="FD148">
        <v>665.61862167274001</v>
      </c>
      <c r="FE148">
        <v>-0.60513090859583807</v>
      </c>
      <c r="FF148">
        <v>-0.48904929080484971</v>
      </c>
      <c r="FG148">
        <v>0.40449337147976305</v>
      </c>
      <c r="FH148">
        <v>0.12791203523166442</v>
      </c>
      <c r="FI148">
        <v>0.21137911386558475</v>
      </c>
      <c r="FJ148">
        <v>-0.89446793228986299</v>
      </c>
      <c r="FK148">
        <v>-0.31579388490181315</v>
      </c>
      <c r="FL148">
        <v>7.3782131295664355E-3</v>
      </c>
      <c r="FM148" s="23">
        <v>4.0798303169196054E-2</v>
      </c>
      <c r="FN148">
        <v>1.014551490947099</v>
      </c>
      <c r="FO148" s="23">
        <v>3.2188567201367188E-2</v>
      </c>
    </row>
    <row r="149" spans="1:171" x14ac:dyDescent="0.3">
      <c r="A149" t="s">
        <v>3</v>
      </c>
      <c r="B149" t="s">
        <v>4</v>
      </c>
      <c r="C149">
        <v>5</v>
      </c>
      <c r="D149">
        <v>5</v>
      </c>
      <c r="E149" t="s">
        <v>5</v>
      </c>
      <c r="F149" t="s">
        <v>6</v>
      </c>
      <c r="G149" t="s">
        <v>7</v>
      </c>
      <c r="H149" t="s">
        <v>7</v>
      </c>
      <c r="I149" t="s">
        <v>8</v>
      </c>
      <c r="J149" t="s">
        <v>428</v>
      </c>
      <c r="K149">
        <v>3</v>
      </c>
      <c r="L149" t="s">
        <v>10</v>
      </c>
      <c r="M149" t="s">
        <v>11</v>
      </c>
      <c r="N149" t="s">
        <v>12</v>
      </c>
      <c r="O149">
        <v>1</v>
      </c>
      <c r="P149" t="s">
        <v>429</v>
      </c>
      <c r="Q149" t="s">
        <v>7</v>
      </c>
      <c r="R149" t="s">
        <v>14</v>
      </c>
      <c r="S149">
        <v>4000</v>
      </c>
      <c r="T149">
        <v>4000</v>
      </c>
      <c r="V149">
        <v>256</v>
      </c>
      <c r="W149" t="s">
        <v>15</v>
      </c>
      <c r="X149">
        <v>0.15</v>
      </c>
      <c r="Y149" t="s">
        <v>17</v>
      </c>
      <c r="Z149" t="s">
        <v>4176</v>
      </c>
      <c r="AA149">
        <v>10</v>
      </c>
      <c r="AB149">
        <v>31.540563404670731</v>
      </c>
      <c r="AC149">
        <v>30.682386569312712</v>
      </c>
      <c r="AD149">
        <v>4.922705947222469</v>
      </c>
      <c r="AE149">
        <v>1.5566963044479634</v>
      </c>
      <c r="AF149">
        <v>4.9355374045646806E-2</v>
      </c>
      <c r="AG149">
        <v>28.019316364009438</v>
      </c>
      <c r="AH149">
        <v>35.061810445332021</v>
      </c>
      <c r="AI149">
        <v>0.65469128687861189</v>
      </c>
      <c r="AJ149">
        <v>0.65852009405812995</v>
      </c>
      <c r="AK149">
        <v>3.5945606832510489E-2</v>
      </c>
      <c r="AL149">
        <v>1.1366998946764377E-2</v>
      </c>
      <c r="AM149">
        <v>1.7362380063066219E-2</v>
      </c>
      <c r="AN149">
        <v>0.62897913526103089</v>
      </c>
      <c r="AO149">
        <v>0.68040343849619289</v>
      </c>
      <c r="AP149">
        <v>120.99297972633002</v>
      </c>
      <c r="AQ149">
        <v>123.7922137466655</v>
      </c>
      <c r="AR149">
        <v>21.345070873207916</v>
      </c>
      <c r="AS149">
        <v>6.7499040777056152</v>
      </c>
      <c r="AT149">
        <v>5.5787567947933818E-2</v>
      </c>
      <c r="AU149">
        <v>105.72469670255992</v>
      </c>
      <c r="AV149">
        <v>136.26126275010012</v>
      </c>
      <c r="AW149">
        <v>-6.130338356753133E-2</v>
      </c>
      <c r="AX149">
        <v>-1.2111946803819468E-2</v>
      </c>
      <c r="AY149">
        <v>0.31231724770326919</v>
      </c>
      <c r="AZ149">
        <v>9.8763385529732212E-2</v>
      </c>
      <c r="BA149">
        <v>1.6110592887737629</v>
      </c>
      <c r="BB149">
        <v>-0.2847061616357856</v>
      </c>
      <c r="BC149">
        <v>0.16209939450072292</v>
      </c>
      <c r="BD149">
        <v>7.550575320158856E-2</v>
      </c>
      <c r="BE149">
        <v>7.2858973376975167E-2</v>
      </c>
      <c r="BF149">
        <v>1.4081808183650025E-2</v>
      </c>
      <c r="BG149">
        <v>4.4530587433932733E-3</v>
      </c>
      <c r="BH149">
        <v>5.8976416426233143E-2</v>
      </c>
      <c r="BI149">
        <v>6.5432934324032979E-2</v>
      </c>
      <c r="BJ149">
        <v>8.5578572079144141E-2</v>
      </c>
      <c r="BK149">
        <v>0.45173060594836778</v>
      </c>
      <c r="BL149">
        <v>0.4709496496516275</v>
      </c>
      <c r="BM149">
        <v>0.10225213460738877</v>
      </c>
      <c r="BN149">
        <v>3.2334964097347554E-2</v>
      </c>
      <c r="BO149">
        <v>7.158019330893732E-2</v>
      </c>
      <c r="BP149">
        <v>0.37858891716016763</v>
      </c>
      <c r="BQ149">
        <v>0.52487229473656793</v>
      </c>
      <c r="BR149">
        <v>0.13569086427017824</v>
      </c>
      <c r="BS149">
        <v>0.13281692306873194</v>
      </c>
      <c r="BT149">
        <v>3.2552008866972071E-2</v>
      </c>
      <c r="BU149">
        <v>1.0293849043362877E-2</v>
      </c>
      <c r="BV149">
        <v>7.5862506283890116E-2</v>
      </c>
      <c r="BW149">
        <v>0.11240617773409141</v>
      </c>
      <c r="BX149">
        <v>0.15897555080626508</v>
      </c>
      <c r="BY149">
        <v>1.4708882737326429E-2</v>
      </c>
      <c r="BZ149">
        <v>3.5577411746634147E-2</v>
      </c>
      <c r="CA149">
        <v>0.23636967277193704</v>
      </c>
      <c r="CB149">
        <v>7.4746653574800648E-2</v>
      </c>
      <c r="CC149">
        <v>5.0817356361892534</v>
      </c>
      <c r="CD149">
        <v>-0.15436804764887263</v>
      </c>
      <c r="CE149">
        <v>0.18378581312352549</v>
      </c>
      <c r="CF149">
        <v>7.5529353897547516E-2</v>
      </c>
      <c r="CG149">
        <v>7.1460000091462986E-2</v>
      </c>
      <c r="CH149">
        <v>1.3279722724513901E-2</v>
      </c>
      <c r="CI149">
        <v>4.199417050496067E-3</v>
      </c>
      <c r="CJ149">
        <v>5.559980105473171E-2</v>
      </c>
      <c r="CK149">
        <v>6.6030272529325418E-2</v>
      </c>
      <c r="CL149">
        <v>8.5028435265769614E-2</v>
      </c>
      <c r="CM149">
        <v>0.73830692045627977</v>
      </c>
      <c r="CN149">
        <v>0.75240636225359392</v>
      </c>
      <c r="CO149">
        <v>4.6011402930557894E-2</v>
      </c>
      <c r="CP149">
        <v>1.4550083160030912E-2</v>
      </c>
      <c r="CQ149">
        <v>1.9707363911798146E-2</v>
      </c>
      <c r="CR149">
        <v>0.70539463234828981</v>
      </c>
      <c r="CS149">
        <v>0.77121920856426973</v>
      </c>
      <c r="CT149">
        <v>0.27489177593262493</v>
      </c>
      <c r="CU149">
        <v>0.26071838511558054</v>
      </c>
      <c r="CV149">
        <v>0.13892012186999789</v>
      </c>
      <c r="CW149">
        <v>4.3930399793736301E-2</v>
      </c>
      <c r="CX149">
        <v>0.15980980021935431</v>
      </c>
      <c r="CY149">
        <v>0.17552121159919343</v>
      </c>
      <c r="CZ149">
        <v>0.37426234026605643</v>
      </c>
      <c r="DA149">
        <v>4.7558708331718186E-2</v>
      </c>
      <c r="DB149">
        <v>9.6666480331466131E-2</v>
      </c>
      <c r="DC149">
        <v>0.48132855144056919</v>
      </c>
      <c r="DD149">
        <v>0.15220945254217183</v>
      </c>
      <c r="DE149">
        <v>3.200453878615102</v>
      </c>
      <c r="DF149">
        <v>-0.29673907331867455</v>
      </c>
      <c r="DG149">
        <v>0.39185648998211087</v>
      </c>
      <c r="DH149">
        <v>5.299871608412203E-2</v>
      </c>
      <c r="DI149">
        <v>4.9155798145636254E-2</v>
      </c>
      <c r="DJ149">
        <v>1.2123945403242797E-2</v>
      </c>
      <c r="DK149">
        <v>3.8339281701775807E-3</v>
      </c>
      <c r="DL149">
        <v>7.2340019786369752E-2</v>
      </c>
      <c r="DM149">
        <v>4.432637056318034E-2</v>
      </c>
      <c r="DN149">
        <v>6.1671061605063721E-2</v>
      </c>
      <c r="DO149">
        <v>0.78722691851710158</v>
      </c>
      <c r="DP149">
        <v>0.80265501851785792</v>
      </c>
      <c r="DQ149">
        <v>4.8673805966994603E-2</v>
      </c>
      <c r="DR149">
        <v>1.5392008924479738E-2</v>
      </c>
      <c r="DS149">
        <v>1.9552188273075883E-2</v>
      </c>
      <c r="DT149">
        <v>0.75241019432992839</v>
      </c>
      <c r="DU149">
        <v>0.82204364270427477</v>
      </c>
      <c r="DV149">
        <v>0.23210818365601549</v>
      </c>
      <c r="DW149">
        <v>0.24424565648511282</v>
      </c>
      <c r="DX149">
        <v>0.10960874047964742</v>
      </c>
      <c r="DY149">
        <v>3.4661327137798251E-2</v>
      </c>
      <c r="DZ149">
        <v>0.14933263701363655</v>
      </c>
      <c r="EA149">
        <v>0.15370426167031584</v>
      </c>
      <c r="EB149">
        <v>0.31051210564171516</v>
      </c>
      <c r="EC149">
        <v>6.8159058881717458E-2</v>
      </c>
      <c r="ED149">
        <v>1.9430944578667678E-2</v>
      </c>
      <c r="EE149">
        <v>0.44004442357238349</v>
      </c>
      <c r="EF149">
        <v>0.13915426501446201</v>
      </c>
      <c r="EG149">
        <v>2.0416107161331105</v>
      </c>
      <c r="EH149">
        <v>-0.24660788858099558</v>
      </c>
      <c r="EI149">
        <v>0.38292600634443053</v>
      </c>
      <c r="EJ149">
        <v>125.9582197954996</v>
      </c>
      <c r="EK149">
        <v>122.50771979441549</v>
      </c>
      <c r="EL149">
        <v>19.682716387688362</v>
      </c>
      <c r="EM149">
        <v>6.2242214324216967</v>
      </c>
      <c r="EN149">
        <v>4.9414968253180119E-2</v>
      </c>
      <c r="EO149">
        <v>111.87903091536172</v>
      </c>
      <c r="EP149">
        <v>140.03740867563749</v>
      </c>
      <c r="EQ149">
        <v>0.64150070259270076</v>
      </c>
      <c r="ER149">
        <v>0.65132143384867502</v>
      </c>
      <c r="ES149">
        <v>5.6020480501468045E-2</v>
      </c>
      <c r="ET149">
        <v>1.7715231400169066E-2</v>
      </c>
      <c r="EU149">
        <v>2.7615295398073406E-2</v>
      </c>
      <c r="EV149">
        <v>0.60142884916551831</v>
      </c>
      <c r="EW149">
        <v>0.6815725560198832</v>
      </c>
      <c r="EX149">
        <v>483.32922808146111</v>
      </c>
      <c r="EY149">
        <v>494.34322407520881</v>
      </c>
      <c r="EZ149">
        <v>85.23781650574071</v>
      </c>
      <c r="FA149">
        <v>26.954564293763539</v>
      </c>
      <c r="FB149">
        <v>5.576853773308444E-2</v>
      </c>
      <c r="FC149">
        <v>422.35800364896801</v>
      </c>
      <c r="FD149">
        <v>544.30045251395427</v>
      </c>
      <c r="FE149">
        <v>-0.37564018422088746</v>
      </c>
      <c r="FF149">
        <v>-0.40698795836231294</v>
      </c>
      <c r="FG149">
        <v>0.24260185146672075</v>
      </c>
      <c r="FH149">
        <v>7.6717441520869831E-2</v>
      </c>
      <c r="FI149">
        <v>0.20423118916307878</v>
      </c>
      <c r="FJ149">
        <v>-0.54917503694109504</v>
      </c>
      <c r="FK149">
        <v>-0.20210533150067991</v>
      </c>
      <c r="FL149">
        <v>3.8288071795180567E-3</v>
      </c>
      <c r="FM149" s="23">
        <v>1.1088069990785598E-2</v>
      </c>
      <c r="FN149">
        <v>0.85817683535801947</v>
      </c>
      <c r="FO149" s="23">
        <v>2.7208671714181714E-2</v>
      </c>
    </row>
    <row r="150" spans="1:171" x14ac:dyDescent="0.3">
      <c r="A150" t="s">
        <v>3</v>
      </c>
      <c r="B150" t="s">
        <v>4</v>
      </c>
      <c r="C150">
        <v>5</v>
      </c>
      <c r="D150">
        <v>5</v>
      </c>
      <c r="E150" t="s">
        <v>5</v>
      </c>
      <c r="F150" t="s">
        <v>6</v>
      </c>
      <c r="G150" t="s">
        <v>7</v>
      </c>
      <c r="H150" t="s">
        <v>7</v>
      </c>
      <c r="I150" t="s">
        <v>8</v>
      </c>
      <c r="J150" t="s">
        <v>388</v>
      </c>
      <c r="K150">
        <v>3</v>
      </c>
      <c r="L150" t="s">
        <v>10</v>
      </c>
      <c r="M150" t="s">
        <v>11</v>
      </c>
      <c r="N150" t="s">
        <v>12</v>
      </c>
      <c r="O150">
        <v>1</v>
      </c>
      <c r="P150" t="s">
        <v>389</v>
      </c>
      <c r="Q150" t="s">
        <v>7</v>
      </c>
      <c r="R150" t="s">
        <v>14</v>
      </c>
      <c r="S150">
        <v>4000</v>
      </c>
      <c r="T150">
        <v>4000</v>
      </c>
      <c r="V150">
        <v>256</v>
      </c>
      <c r="W150" t="s">
        <v>15</v>
      </c>
      <c r="X150">
        <v>0.15</v>
      </c>
      <c r="Y150" t="s">
        <v>17</v>
      </c>
      <c r="Z150" t="s">
        <v>4176</v>
      </c>
      <c r="AA150">
        <v>10</v>
      </c>
      <c r="AB150">
        <v>31.579545385344662</v>
      </c>
      <c r="AC150">
        <v>29.477517621121976</v>
      </c>
      <c r="AD150">
        <v>6.1308970287885254</v>
      </c>
      <c r="AE150">
        <v>1.9387598710930647</v>
      </c>
      <c r="AF150">
        <v>6.1392899974829857E-2</v>
      </c>
      <c r="AG150">
        <v>27.19407055693215</v>
      </c>
      <c r="AH150">
        <v>35.965020213757171</v>
      </c>
      <c r="AI150">
        <v>0.68895454052557092</v>
      </c>
      <c r="AJ150">
        <v>0.69916805229106949</v>
      </c>
      <c r="AK150">
        <v>2.8646110179581533E-2</v>
      </c>
      <c r="AL150">
        <v>9.0586954271612685E-3</v>
      </c>
      <c r="AM150">
        <v>1.314846610960836E-2</v>
      </c>
      <c r="AN150">
        <v>0.66846377146933211</v>
      </c>
      <c r="AO150">
        <v>0.70944530958180974</v>
      </c>
      <c r="AP150">
        <v>118.278862809863</v>
      </c>
      <c r="AQ150">
        <v>116.1204668690653</v>
      </c>
      <c r="AR150">
        <v>20.705621454784325</v>
      </c>
      <c r="AS150">
        <v>6.5476924166367567</v>
      </c>
      <c r="AT150">
        <v>5.5358094092960455E-2</v>
      </c>
      <c r="AU150">
        <v>103.46798256343065</v>
      </c>
      <c r="AV150">
        <v>133.08974305629533</v>
      </c>
      <c r="AW150">
        <v>-6.0867574611370101E-2</v>
      </c>
      <c r="AX150">
        <v>-8.1414028091967031E-2</v>
      </c>
      <c r="AY150">
        <v>0.25184778805532015</v>
      </c>
      <c r="AZ150">
        <v>7.9641263393015971E-2</v>
      </c>
      <c r="BA150">
        <v>1.308434973818374</v>
      </c>
      <c r="BB150">
        <v>-0.24101611240637222</v>
      </c>
      <c r="BC150">
        <v>0.11928096318363202</v>
      </c>
      <c r="BD150">
        <v>5.9774107028589915E-2</v>
      </c>
      <c r="BE150">
        <v>5.9274596346401046E-2</v>
      </c>
      <c r="BF150">
        <v>1.033879250652512E-2</v>
      </c>
      <c r="BG150">
        <v>3.2694132576500628E-3</v>
      </c>
      <c r="BH150">
        <v>5.4696145541518582E-2</v>
      </c>
      <c r="BI150">
        <v>5.2378694239785473E-2</v>
      </c>
      <c r="BJ150">
        <v>6.7169519817394358E-2</v>
      </c>
      <c r="BK150">
        <v>0.56596269753053852</v>
      </c>
      <c r="BL150">
        <v>0.56958979092982998</v>
      </c>
      <c r="BM150">
        <v>7.5073001227392883E-2</v>
      </c>
      <c r="BN150">
        <v>2.3740167466317783E-2</v>
      </c>
      <c r="BO150">
        <v>4.1946523277776267E-2</v>
      </c>
      <c r="BP150">
        <v>0.51226243872172772</v>
      </c>
      <c r="BQ150">
        <v>0.61966295633934931</v>
      </c>
      <c r="BR150">
        <v>0.18939923592375818</v>
      </c>
      <c r="BS150">
        <v>0.16218439146402264</v>
      </c>
      <c r="BT150">
        <v>6.800372779301013E-2</v>
      </c>
      <c r="BU150">
        <v>2.1504666920800743E-2</v>
      </c>
      <c r="BV150">
        <v>0.11354146607781117</v>
      </c>
      <c r="BW150">
        <v>0.1407556793489069</v>
      </c>
      <c r="BX150">
        <v>0.23804279249860946</v>
      </c>
      <c r="BY150">
        <v>-0.37528333816523407</v>
      </c>
      <c r="BZ150">
        <v>-0.17766837972211136</v>
      </c>
      <c r="CA150">
        <v>0.49379498977756542</v>
      </c>
      <c r="CB150">
        <v>0.15615168648766684</v>
      </c>
      <c r="CC150">
        <v>0.41609011274280067</v>
      </c>
      <c r="CD150">
        <v>-0.72849845300033644</v>
      </c>
      <c r="CE150">
        <v>-2.2068223330131698E-2</v>
      </c>
      <c r="CF150">
        <v>7.1765040915918274E-2</v>
      </c>
      <c r="CG150">
        <v>7.1763300697935545E-2</v>
      </c>
      <c r="CH150">
        <v>7.4006242807862646E-3</v>
      </c>
      <c r="CI150">
        <v>2.3402828834430084E-3</v>
      </c>
      <c r="CJ150">
        <v>3.2610346954096252E-2</v>
      </c>
      <c r="CK150">
        <v>6.6471321033570188E-2</v>
      </c>
      <c r="CL150">
        <v>7.705876079826636E-2</v>
      </c>
      <c r="CM150">
        <v>0.75134946094808908</v>
      </c>
      <c r="CN150">
        <v>0.75135549043172001</v>
      </c>
      <c r="CO150">
        <v>2.5641582492709127E-2</v>
      </c>
      <c r="CP150">
        <v>8.1085803488058685E-3</v>
      </c>
      <c r="CQ150">
        <v>1.0792022581042475E-2</v>
      </c>
      <c r="CR150">
        <v>0.73300785219909015</v>
      </c>
      <c r="CS150">
        <v>0.769691069697088</v>
      </c>
      <c r="CT150">
        <v>0.16153693165002569</v>
      </c>
      <c r="CU150">
        <v>0.15781658860590064</v>
      </c>
      <c r="CV150">
        <v>3.992121624075743E-2</v>
      </c>
      <c r="CW150">
        <v>1.262419702848983E-2</v>
      </c>
      <c r="CX150">
        <v>7.8150531271947821E-2</v>
      </c>
      <c r="CY150">
        <v>0.13298099797158169</v>
      </c>
      <c r="CZ150">
        <v>0.1900928653284697</v>
      </c>
      <c r="DA150">
        <v>0.4403090332153457</v>
      </c>
      <c r="DB150">
        <v>0.45319922726489054</v>
      </c>
      <c r="DC150">
        <v>0.13831848782058515</v>
      </c>
      <c r="DD150">
        <v>4.3740146402330843E-2</v>
      </c>
      <c r="DE150">
        <v>9.9339652613800622E-2</v>
      </c>
      <c r="DF150">
        <v>0.34136882205327335</v>
      </c>
      <c r="DG150">
        <v>0.53924924437741806</v>
      </c>
      <c r="DH150">
        <v>5.0436880080203271E-2</v>
      </c>
      <c r="DI150">
        <v>4.712531950708565E-2</v>
      </c>
      <c r="DJ150">
        <v>1.0757821790033414E-2</v>
      </c>
      <c r="DK150">
        <v>3.4019219518695268E-3</v>
      </c>
      <c r="DL150">
        <v>6.7449095710517562E-2</v>
      </c>
      <c r="DM150">
        <v>4.27417326250744E-2</v>
      </c>
      <c r="DN150">
        <v>5.8132027535332143E-2</v>
      </c>
      <c r="DO150">
        <v>0.79751187975922755</v>
      </c>
      <c r="DP150">
        <v>0.81080674800737751</v>
      </c>
      <c r="DQ150">
        <v>4.3189251767460024E-2</v>
      </c>
      <c r="DR150">
        <v>1.3657640602362651E-2</v>
      </c>
      <c r="DS150">
        <v>1.712531305049143E-2</v>
      </c>
      <c r="DT150">
        <v>0.76661829671668325</v>
      </c>
      <c r="DU150">
        <v>0.82840546280177185</v>
      </c>
      <c r="DV150">
        <v>0.24002089805670729</v>
      </c>
      <c r="DW150">
        <v>0.24753832159556466</v>
      </c>
      <c r="DX150">
        <v>0.133569305502513</v>
      </c>
      <c r="DY150">
        <v>4.2238323087480226E-2</v>
      </c>
      <c r="DZ150">
        <v>0.17597768956560195</v>
      </c>
      <c r="EA150">
        <v>0.14447781123282702</v>
      </c>
      <c r="EB150">
        <v>0.33556398488058758</v>
      </c>
      <c r="EC150">
        <v>3.6392013369577203E-2</v>
      </c>
      <c r="ED150">
        <v>6.211935636449839E-3</v>
      </c>
      <c r="EE150">
        <v>0.53623851336683093</v>
      </c>
      <c r="EF150">
        <v>0.16957350713418323</v>
      </c>
      <c r="EG150">
        <v>4.6596352175431539</v>
      </c>
      <c r="EH150">
        <v>-0.34718325976794528</v>
      </c>
      <c r="EI150">
        <v>0.41996728650709969</v>
      </c>
      <c r="EJ150">
        <v>126.13620551335399</v>
      </c>
      <c r="EK150">
        <v>117.73147036570009</v>
      </c>
      <c r="EL150">
        <v>24.518198111968161</v>
      </c>
      <c r="EM150">
        <v>7.7533350157059449</v>
      </c>
      <c r="EN150">
        <v>6.1467958261080737E-2</v>
      </c>
      <c r="EO150">
        <v>108.59816170782713</v>
      </c>
      <c r="EP150">
        <v>143.67424931888084</v>
      </c>
      <c r="EQ150">
        <v>0.64099412386442933</v>
      </c>
      <c r="ER150">
        <v>0.66491548167831604</v>
      </c>
      <c r="ES150">
        <v>6.9783113885733147E-2</v>
      </c>
      <c r="ET150">
        <v>2.2067358209783974E-2</v>
      </c>
      <c r="EU150">
        <v>3.442677146046854E-2</v>
      </c>
      <c r="EV150">
        <v>0.59107775959389797</v>
      </c>
      <c r="EW150">
        <v>0.6909104881349607</v>
      </c>
      <c r="EX150">
        <v>472.52449417382161</v>
      </c>
      <c r="EY150">
        <v>463.89423886921668</v>
      </c>
      <c r="EZ150">
        <v>82.80222235589406</v>
      </c>
      <c r="FA150">
        <v>26.184361796833851</v>
      </c>
      <c r="FB150">
        <v>5.5413766100348955E-2</v>
      </c>
      <c r="FC150">
        <v>413.29546778938345</v>
      </c>
      <c r="FD150">
        <v>531.75352055825977</v>
      </c>
      <c r="FE150">
        <v>-0.34488800686517063</v>
      </c>
      <c r="FF150">
        <v>-0.32032477892998956</v>
      </c>
      <c r="FG150">
        <v>0.23566972117060356</v>
      </c>
      <c r="FH150">
        <v>7.4525309443591051E-2</v>
      </c>
      <c r="FI150">
        <v>0.21608553489865401</v>
      </c>
      <c r="FJ150">
        <v>-0.5134642568265736</v>
      </c>
      <c r="FK150">
        <v>-0.17631175690376766</v>
      </c>
      <c r="FL150">
        <v>1.0213511765498562E-2</v>
      </c>
      <c r="FM150" s="23">
        <v>3.2836074131274082E-2</v>
      </c>
      <c r="FN150">
        <v>2.1020277642226866</v>
      </c>
      <c r="FO150" s="23">
        <v>6.6562952017611657E-2</v>
      </c>
    </row>
    <row r="151" spans="1:171" x14ac:dyDescent="0.3">
      <c r="A151" t="s">
        <v>3</v>
      </c>
      <c r="B151" t="s">
        <v>4</v>
      </c>
      <c r="C151">
        <v>5</v>
      </c>
      <c r="D151">
        <v>5</v>
      </c>
      <c r="E151" t="s">
        <v>5</v>
      </c>
      <c r="F151" t="s">
        <v>6</v>
      </c>
      <c r="G151" t="s">
        <v>7</v>
      </c>
      <c r="H151" t="s">
        <v>7</v>
      </c>
      <c r="I151" t="s">
        <v>8</v>
      </c>
      <c r="J151" t="s">
        <v>304</v>
      </c>
      <c r="K151">
        <v>3</v>
      </c>
      <c r="L151" t="s">
        <v>10</v>
      </c>
      <c r="M151" t="s">
        <v>11</v>
      </c>
      <c r="N151" t="s">
        <v>12</v>
      </c>
      <c r="O151">
        <v>1</v>
      </c>
      <c r="P151" t="s">
        <v>305</v>
      </c>
      <c r="Q151" t="s">
        <v>7</v>
      </c>
      <c r="R151" t="s">
        <v>14</v>
      </c>
      <c r="S151">
        <v>4000</v>
      </c>
      <c r="T151">
        <v>4000</v>
      </c>
      <c r="V151">
        <v>256</v>
      </c>
      <c r="W151" t="s">
        <v>15</v>
      </c>
      <c r="X151">
        <v>0.15</v>
      </c>
      <c r="Y151" t="s">
        <v>17</v>
      </c>
      <c r="Z151" t="s">
        <v>4176</v>
      </c>
      <c r="AA151">
        <v>10</v>
      </c>
      <c r="AB151">
        <v>31.739320728232144</v>
      </c>
      <c r="AC151">
        <v>30.135247736746301</v>
      </c>
      <c r="AD151">
        <v>6.0812421810488138</v>
      </c>
      <c r="AE151">
        <v>1.9230576295204294</v>
      </c>
      <c r="AF151">
        <v>6.0589123692551761E-2</v>
      </c>
      <c r="AG151">
        <v>27.389364370256935</v>
      </c>
      <c r="AH151">
        <v>36.089277086207353</v>
      </c>
      <c r="AI151">
        <v>0.6865406275932977</v>
      </c>
      <c r="AJ151">
        <v>0.69267365698084049</v>
      </c>
      <c r="AK151">
        <v>2.5744069042020989E-2</v>
      </c>
      <c r="AL151">
        <v>8.140989441341534E-3</v>
      </c>
      <c r="AM151">
        <v>1.1857986423731655E-2</v>
      </c>
      <c r="AN151">
        <v>0.66812570947698313</v>
      </c>
      <c r="AO151">
        <v>0.70495554570961227</v>
      </c>
      <c r="AP151">
        <v>113.95162971454401</v>
      </c>
      <c r="AQ151">
        <v>117.82225505</v>
      </c>
      <c r="AR151">
        <v>18.367394081735558</v>
      </c>
      <c r="AS151">
        <v>5.8082799980181257</v>
      </c>
      <c r="AT151">
        <v>5.0971451769213236E-2</v>
      </c>
      <c r="AU151">
        <v>100.81330035902701</v>
      </c>
      <c r="AV151">
        <v>127.08995907006101</v>
      </c>
      <c r="AW151">
        <v>-2.4714184982851911E-2</v>
      </c>
      <c r="AX151">
        <v>-1.8807086714128899E-2</v>
      </c>
      <c r="AY151">
        <v>0.23887415860842223</v>
      </c>
      <c r="AZ151">
        <v>7.5538641535893181E-2</v>
      </c>
      <c r="BA151">
        <v>3.0564892829080192</v>
      </c>
      <c r="BB151">
        <v>-0.19558259213704229</v>
      </c>
      <c r="BC151">
        <v>0.14615422217133847</v>
      </c>
      <c r="BD151">
        <v>6.1200644078846567E-2</v>
      </c>
      <c r="BE151">
        <v>6.0220149000954348E-2</v>
      </c>
      <c r="BF151">
        <v>1.051739840246501E-2</v>
      </c>
      <c r="BG151">
        <v>3.3258934011205703E-3</v>
      </c>
      <c r="BH151">
        <v>5.4344091490862827E-2</v>
      </c>
      <c r="BI151">
        <v>5.3677473205511833E-2</v>
      </c>
      <c r="BJ151">
        <v>6.87238149521813E-2</v>
      </c>
      <c r="BK151">
        <v>0.55560419393258442</v>
      </c>
      <c r="BL151">
        <v>0.56272385609739706</v>
      </c>
      <c r="BM151">
        <v>7.6369910564056481E-2</v>
      </c>
      <c r="BN151">
        <v>2.4150286208577291E-2</v>
      </c>
      <c r="BO151">
        <v>4.3466709705052411E-2</v>
      </c>
      <c r="BP151">
        <v>0.50097624652878259</v>
      </c>
      <c r="BQ151">
        <v>0.61023214133638626</v>
      </c>
      <c r="BR151">
        <v>0.17404178954714034</v>
      </c>
      <c r="BS151">
        <v>0.16651865093854046</v>
      </c>
      <c r="BT151">
        <v>5.6736221709226431E-2</v>
      </c>
      <c r="BU151">
        <v>1.7941568643344695E-2</v>
      </c>
      <c r="BV151">
        <v>0.10308770491287729</v>
      </c>
      <c r="BW151">
        <v>0.13345796127589463</v>
      </c>
      <c r="BX151">
        <v>0.21462561781838604</v>
      </c>
      <c r="BY151">
        <v>-0.26376842139482803</v>
      </c>
      <c r="BZ151">
        <v>-0.20914070886014813</v>
      </c>
      <c r="CA151">
        <v>0.41197832650003496</v>
      </c>
      <c r="CB151">
        <v>0.13027898583646152</v>
      </c>
      <c r="CC151">
        <v>0.49391426444278685</v>
      </c>
      <c r="CD151">
        <v>-0.55845948735690398</v>
      </c>
      <c r="CE151">
        <v>3.0922644567247914E-2</v>
      </c>
      <c r="CF151">
        <v>7.1369752374198292E-2</v>
      </c>
      <c r="CG151">
        <v>7.1688773565703134E-2</v>
      </c>
      <c r="CH151">
        <v>7.0971702799373093E-3</v>
      </c>
      <c r="CI151">
        <v>2.2443223026656716E-3</v>
      </c>
      <c r="CJ151">
        <v>3.1446407308497862E-2</v>
      </c>
      <c r="CK151">
        <v>6.6293095325568541E-2</v>
      </c>
      <c r="CL151">
        <v>7.6446409422828043E-2</v>
      </c>
      <c r="CM151">
        <v>0.75271905142352014</v>
      </c>
      <c r="CN151">
        <v>0.7516137110272505</v>
      </c>
      <c r="CO151">
        <v>2.4590179813200073E-2</v>
      </c>
      <c r="CP151">
        <v>7.7760976282806038E-3</v>
      </c>
      <c r="CQ151">
        <v>1.0330677313899092E-2</v>
      </c>
      <c r="CR151">
        <v>0.73512951858834941</v>
      </c>
      <c r="CS151">
        <v>0.77030858425869086</v>
      </c>
      <c r="CT151">
        <v>0.16416356625484083</v>
      </c>
      <c r="CU151">
        <v>0.16301266495217651</v>
      </c>
      <c r="CV151">
        <v>4.0251078261011743E-2</v>
      </c>
      <c r="CW151">
        <v>1.2728508558248652E-2</v>
      </c>
      <c r="CX151">
        <v>7.7535526600886792E-2</v>
      </c>
      <c r="CY151">
        <v>0.13537167989608237</v>
      </c>
      <c r="CZ151">
        <v>0.19295545261359928</v>
      </c>
      <c r="DA151">
        <v>0.43120830544420063</v>
      </c>
      <c r="DB151">
        <v>0.43519593284553326</v>
      </c>
      <c r="DC151">
        <v>0.13946138916049189</v>
      </c>
      <c r="DD151">
        <v>4.4101563539827207E-2</v>
      </c>
      <c r="DE151">
        <v>0.1022743833618809</v>
      </c>
      <c r="DF151">
        <v>0.33145056871711148</v>
      </c>
      <c r="DG151">
        <v>0.53096604217128973</v>
      </c>
      <c r="DH151">
        <v>5.0150397704392988E-2</v>
      </c>
      <c r="DI151">
        <v>4.7122060379801198E-2</v>
      </c>
      <c r="DJ151">
        <v>1.0015090573864953E-2</v>
      </c>
      <c r="DK151">
        <v>3.1670497186296054E-3</v>
      </c>
      <c r="DL151">
        <v>6.3151038946839377E-2</v>
      </c>
      <c r="DM151">
        <v>4.2986531240852818E-2</v>
      </c>
      <c r="DN151">
        <v>5.7314264167933157E-2</v>
      </c>
      <c r="DO151">
        <v>0.79866201629001365</v>
      </c>
      <c r="DP151">
        <v>0.81081983140125802</v>
      </c>
      <c r="DQ151">
        <v>4.0207421097998637E-2</v>
      </c>
      <c r="DR151">
        <v>1.2714702951118385E-2</v>
      </c>
      <c r="DS151">
        <v>1.592000457237391E-2</v>
      </c>
      <c r="DT151">
        <v>0.76990135821458383</v>
      </c>
      <c r="DU151">
        <v>0.82742267436544348</v>
      </c>
      <c r="DV151">
        <v>0.24177288059165603</v>
      </c>
      <c r="DW151">
        <v>0.25490503201809872</v>
      </c>
      <c r="DX151">
        <v>0.13171510762835967</v>
      </c>
      <c r="DY151">
        <v>4.1651974235983547E-2</v>
      </c>
      <c r="DZ151">
        <v>0.17227727995817668</v>
      </c>
      <c r="EA151">
        <v>0.14755611486986125</v>
      </c>
      <c r="EB151">
        <v>0.3359896463134508</v>
      </c>
      <c r="EC151">
        <v>2.9358357656609546E-2</v>
      </c>
      <c r="ED151">
        <v>-2.3363076814865769E-2</v>
      </c>
      <c r="EE151">
        <v>0.52879449508528464</v>
      </c>
      <c r="EF151">
        <v>0.16721950186282133</v>
      </c>
      <c r="EG151">
        <v>5.6958057333692382</v>
      </c>
      <c r="EH151">
        <v>-0.3488921555570923</v>
      </c>
      <c r="EI151">
        <v>0.40760887087031139</v>
      </c>
      <c r="EJ151">
        <v>126.77456211447118</v>
      </c>
      <c r="EK151">
        <v>120.35874624125009</v>
      </c>
      <c r="EL151">
        <v>24.32149987256561</v>
      </c>
      <c r="EM151">
        <v>7.6911335708802309</v>
      </c>
      <c r="EN151">
        <v>6.0667798354811245E-2</v>
      </c>
      <c r="EO151">
        <v>109.37721797714011</v>
      </c>
      <c r="EP151">
        <v>144.17190625180226</v>
      </c>
      <c r="EQ151">
        <v>0.63917724842707269</v>
      </c>
      <c r="ER151">
        <v>0.65743779158724669</v>
      </c>
      <c r="ES151">
        <v>6.9223275911373519E-2</v>
      </c>
      <c r="ET151">
        <v>2.1890321897820836E-2</v>
      </c>
      <c r="EU151">
        <v>3.4247655015396603E-2</v>
      </c>
      <c r="EV151">
        <v>0.58966134029420192</v>
      </c>
      <c r="EW151">
        <v>0.68869315655994345</v>
      </c>
      <c r="EX151">
        <v>455.22654059178251</v>
      </c>
      <c r="EY151">
        <v>470.5565047</v>
      </c>
      <c r="EZ151">
        <v>73.404417250646929</v>
      </c>
      <c r="FA151">
        <v>23.212514882939917</v>
      </c>
      <c r="FB151">
        <v>5.0991128181507736E-2</v>
      </c>
      <c r="FC151">
        <v>402.7198319265724</v>
      </c>
      <c r="FD151">
        <v>507.73324925699262</v>
      </c>
      <c r="FE151">
        <v>-0.29565498163738974</v>
      </c>
      <c r="FF151">
        <v>-0.33928676150000003</v>
      </c>
      <c r="FG151">
        <v>0.20892191120766429</v>
      </c>
      <c r="FH151">
        <v>6.6066909253167855E-2</v>
      </c>
      <c r="FI151">
        <v>0.22345948269593696</v>
      </c>
      <c r="FJ151">
        <v>-0.44509833036805546</v>
      </c>
      <c r="FK151">
        <v>-0.14621163290672404</v>
      </c>
      <c r="FL151">
        <v>6.1330293875427877E-3</v>
      </c>
      <c r="FM151" s="23">
        <v>1.9565627725386375E-2</v>
      </c>
      <c r="FN151">
        <v>1.6040729914858431</v>
      </c>
      <c r="FO151" s="23">
        <v>5.0538983024265523E-2</v>
      </c>
    </row>
    <row r="152" spans="1:171" x14ac:dyDescent="0.3">
      <c r="A152" t="s">
        <v>1910</v>
      </c>
      <c r="B152" t="s">
        <v>4</v>
      </c>
      <c r="C152">
        <v>5</v>
      </c>
      <c r="D152">
        <v>5</v>
      </c>
      <c r="E152" t="s">
        <v>5</v>
      </c>
      <c r="F152" t="s">
        <v>6</v>
      </c>
      <c r="G152" t="s">
        <v>7</v>
      </c>
      <c r="H152" t="s">
        <v>7</v>
      </c>
      <c r="I152" t="s">
        <v>8</v>
      </c>
      <c r="J152" t="s">
        <v>2039</v>
      </c>
      <c r="K152">
        <v>2</v>
      </c>
      <c r="L152" t="s">
        <v>10</v>
      </c>
      <c r="M152" t="s">
        <v>11</v>
      </c>
      <c r="N152" t="s">
        <v>12</v>
      </c>
      <c r="O152">
        <v>1</v>
      </c>
      <c r="P152" t="s">
        <v>2040</v>
      </c>
      <c r="Q152" t="s">
        <v>7</v>
      </c>
      <c r="R152" t="s">
        <v>14</v>
      </c>
      <c r="S152">
        <v>4000</v>
      </c>
      <c r="T152">
        <v>4000</v>
      </c>
      <c r="V152">
        <v>256</v>
      </c>
      <c r="W152" t="s">
        <v>15</v>
      </c>
      <c r="X152">
        <v>0.15</v>
      </c>
      <c r="Y152" t="s">
        <v>17</v>
      </c>
      <c r="Z152" t="s">
        <v>4178</v>
      </c>
      <c r="AA152">
        <v>10</v>
      </c>
      <c r="AB152">
        <v>32.104695418960461</v>
      </c>
      <c r="AC152">
        <v>28.956067577091396</v>
      </c>
      <c r="AD152">
        <v>8.7540044385039479</v>
      </c>
      <c r="AE152">
        <v>2.7682592672895869</v>
      </c>
      <c r="AF152">
        <v>8.6225993773318979E-2</v>
      </c>
      <c r="AG152">
        <v>25.842892956351413</v>
      </c>
      <c r="AH152">
        <v>38.366497881569508</v>
      </c>
      <c r="AI152">
        <v>0.69719113059492199</v>
      </c>
      <c r="AJ152">
        <v>0.69423392976692044</v>
      </c>
      <c r="AK152">
        <v>2.8480379686994184E-2</v>
      </c>
      <c r="AL152">
        <v>9.0062868437295E-3</v>
      </c>
      <c r="AM152">
        <v>1.2917959578809217E-2</v>
      </c>
      <c r="AN152">
        <v>0.67681890975440584</v>
      </c>
      <c r="AO152">
        <v>0.71756335143543815</v>
      </c>
      <c r="AP152">
        <v>107.39600898962291</v>
      </c>
      <c r="AQ152">
        <v>105.68332335870531</v>
      </c>
      <c r="AR152">
        <v>13.141376653306098</v>
      </c>
      <c r="AS152">
        <v>4.1556681814608174</v>
      </c>
      <c r="AT152">
        <v>3.8694810175509936E-2</v>
      </c>
      <c r="AU152">
        <v>97.995887563158547</v>
      </c>
      <c r="AV152">
        <v>116.79613041608728</v>
      </c>
      <c r="AW152">
        <v>1.6417751665837362E-2</v>
      </c>
      <c r="AX152">
        <v>4.3645540132850984E-3</v>
      </c>
      <c r="AY152">
        <v>0.12778375364346836</v>
      </c>
      <c r="AZ152">
        <v>4.0408770947919975E-2</v>
      </c>
      <c r="BA152">
        <v>2.4612853069281084</v>
      </c>
      <c r="BB152">
        <v>-7.4986888218357625E-2</v>
      </c>
      <c r="BC152">
        <v>0.10782239155003236</v>
      </c>
      <c r="BD152">
        <v>6.3311327747617482E-2</v>
      </c>
      <c r="BE152">
        <v>6.2087449212424949E-2</v>
      </c>
      <c r="BF152">
        <v>9.9656510970600048E-3</v>
      </c>
      <c r="BG152">
        <v>3.1514155833265354E-3</v>
      </c>
      <c r="BH152">
        <v>4.9776488591255753E-2</v>
      </c>
      <c r="BI152">
        <v>5.6182825698132863E-2</v>
      </c>
      <c r="BJ152">
        <v>7.0439829797102102E-2</v>
      </c>
      <c r="BK152">
        <v>0.54027790163067668</v>
      </c>
      <c r="BL152">
        <v>0.54916484222037332</v>
      </c>
      <c r="BM152">
        <v>7.2363512138305774E-2</v>
      </c>
      <c r="BN152">
        <v>2.2883351784628768E-2</v>
      </c>
      <c r="BO152">
        <v>4.2354780226179556E-2</v>
      </c>
      <c r="BP152">
        <v>0.48851575989384644</v>
      </c>
      <c r="BQ152">
        <v>0.59204004336750693</v>
      </c>
      <c r="BR152">
        <v>0.1036621664680657</v>
      </c>
      <c r="BS152">
        <v>9.6719164848729694E-2</v>
      </c>
      <c r="BT152">
        <v>1.8004876539105003E-2</v>
      </c>
      <c r="BU152">
        <v>5.6936418853701515E-3</v>
      </c>
      <c r="BV152">
        <v>5.4924974842428573E-2</v>
      </c>
      <c r="BW152">
        <v>9.078314852335842E-2</v>
      </c>
      <c r="BX152">
        <v>0.11654118441277297</v>
      </c>
      <c r="BY152">
        <v>0.24727864055887497</v>
      </c>
      <c r="BZ152">
        <v>0.29769380932846168</v>
      </c>
      <c r="CA152">
        <v>0.13073868323270843</v>
      </c>
      <c r="CB152">
        <v>4.1343201730662409E-2</v>
      </c>
      <c r="CC152">
        <v>0.16719277345274364</v>
      </c>
      <c r="CD152">
        <v>0.15376031824411659</v>
      </c>
      <c r="CE152">
        <v>0.34079696287363337</v>
      </c>
      <c r="CF152">
        <v>5.9393248759331378E-2</v>
      </c>
      <c r="CG152">
        <v>6.2057179327171599E-2</v>
      </c>
      <c r="CH152">
        <v>1.1843697826710008E-2</v>
      </c>
      <c r="CI152">
        <v>3.7453061051189842E-3</v>
      </c>
      <c r="CJ152">
        <v>6.3059458496628418E-2</v>
      </c>
      <c r="CK152">
        <v>5.0921366349552237E-2</v>
      </c>
      <c r="CL152">
        <v>6.7865131169110526E-2</v>
      </c>
      <c r="CM152">
        <v>0.79421507837841621</v>
      </c>
      <c r="CN152">
        <v>0.78498512792849728</v>
      </c>
      <c r="CO152">
        <v>4.103588336875269E-2</v>
      </c>
      <c r="CP152">
        <v>1.2976685724228176E-2</v>
      </c>
      <c r="CQ152">
        <v>1.6339006998863891E-2</v>
      </c>
      <c r="CR152">
        <v>0.76486181527021202</v>
      </c>
      <c r="CS152">
        <v>0.82356834148662039</v>
      </c>
      <c r="CT152">
        <v>0.29039292767450425</v>
      </c>
      <c r="CU152">
        <v>0.28490536862361537</v>
      </c>
      <c r="CV152">
        <v>5.856913216606386E-2</v>
      </c>
      <c r="CW152">
        <v>1.8521185822419298E-2</v>
      </c>
      <c r="CX152">
        <v>6.3779741368837101E-2</v>
      </c>
      <c r="CY152">
        <v>0.24849800534419181</v>
      </c>
      <c r="CZ152">
        <v>0.3322878500048167</v>
      </c>
      <c r="DA152">
        <v>-6.1494716867346103E-3</v>
      </c>
      <c r="DB152">
        <v>1.2863748380698701E-2</v>
      </c>
      <c r="DC152">
        <v>0.20292953364239083</v>
      </c>
      <c r="DD152">
        <v>6.4171953082572009E-2</v>
      </c>
      <c r="DE152">
        <v>10.435360361281299</v>
      </c>
      <c r="DF152">
        <v>-0.15130642955951248</v>
      </c>
      <c r="DG152">
        <v>0.13900748618604328</v>
      </c>
      <c r="DH152">
        <v>4.5010598070540919E-2</v>
      </c>
      <c r="DI152">
        <v>4.3960440730797745E-2</v>
      </c>
      <c r="DJ152">
        <v>2.9074553331307883E-3</v>
      </c>
      <c r="DK152">
        <v>9.1941810478969046E-4</v>
      </c>
      <c r="DL152">
        <v>2.0426702692303091E-2</v>
      </c>
      <c r="DM152">
        <v>4.293087431750664E-2</v>
      </c>
      <c r="DN152">
        <v>4.7090321823575199E-2</v>
      </c>
      <c r="DO152">
        <v>0.81929668568468583</v>
      </c>
      <c r="DP152">
        <v>0.82351273523698776</v>
      </c>
      <c r="DQ152">
        <v>1.1672513528860033E-2</v>
      </c>
      <c r="DR152">
        <v>3.6911728770327255E-3</v>
      </c>
      <c r="DS152">
        <v>4.505294530696184E-3</v>
      </c>
      <c r="DT152">
        <v>0.81094725263683776</v>
      </c>
      <c r="DU152">
        <v>0.82764611873253391</v>
      </c>
      <c r="DV152">
        <v>0.23777329316741538</v>
      </c>
      <c r="DW152">
        <v>0.25284144766744077</v>
      </c>
      <c r="DX152">
        <v>5.6606743454481245E-2</v>
      </c>
      <c r="DY152">
        <v>1.7900624024098866E-2</v>
      </c>
      <c r="DZ152">
        <v>7.5284418134778056E-2</v>
      </c>
      <c r="EA152">
        <v>0.19728208162490374</v>
      </c>
      <c r="EB152">
        <v>0.27826450470992703</v>
      </c>
      <c r="EC152">
        <v>4.5415436078376253E-2</v>
      </c>
      <c r="ED152">
        <v>-1.5078438153254901E-2</v>
      </c>
      <c r="EE152">
        <v>0.22725817014896077</v>
      </c>
      <c r="EF152">
        <v>7.1865343455280312E-2</v>
      </c>
      <c r="EG152">
        <v>1.5823990620998949</v>
      </c>
      <c r="EH152">
        <v>-0.1171439708174678</v>
      </c>
      <c r="EI152">
        <v>0.20797484297422031</v>
      </c>
      <c r="EJ152">
        <v>128.25106650126429</v>
      </c>
      <c r="EK152">
        <v>115.64562157634069</v>
      </c>
      <c r="EL152">
        <v>35.020513348236683</v>
      </c>
      <c r="EM152">
        <v>11.07445870087574</v>
      </c>
      <c r="EN152">
        <v>8.63498371046027E-2</v>
      </c>
      <c r="EO152">
        <v>103.20064091988337</v>
      </c>
      <c r="EP152">
        <v>153.30149208264521</v>
      </c>
      <c r="EQ152">
        <v>0.6349748566859087</v>
      </c>
      <c r="ER152">
        <v>0.67085217502550132</v>
      </c>
      <c r="ES152">
        <v>9.9674554392474593E-2</v>
      </c>
      <c r="ET152">
        <v>3.1519861664256042E-2</v>
      </c>
      <c r="EU152">
        <v>4.9639542939961465E-2</v>
      </c>
      <c r="EV152">
        <v>0.56367692960136151</v>
      </c>
      <c r="EW152">
        <v>0.70627278377045588</v>
      </c>
      <c r="EX152">
        <v>428.95220757118233</v>
      </c>
      <c r="EY152">
        <v>422.03675260482657</v>
      </c>
      <c r="EZ152">
        <v>52.534577972786572</v>
      </c>
      <c r="FA152">
        <v>16.612892230971678</v>
      </c>
      <c r="FB152">
        <v>3.8729005091353581E-2</v>
      </c>
      <c r="FC152">
        <v>391.37384534472437</v>
      </c>
      <c r="FD152">
        <v>466.53056979764028</v>
      </c>
      <c r="FE152">
        <v>-0.22087359828717787</v>
      </c>
      <c r="FF152">
        <v>-0.20119099439903584</v>
      </c>
      <c r="FG152">
        <v>0.14952266968690425</v>
      </c>
      <c r="FH152">
        <v>4.72832198039633E-2</v>
      </c>
      <c r="FI152">
        <v>0.21407366100173766</v>
      </c>
      <c r="FJ152">
        <v>-0.32782824148374284</v>
      </c>
      <c r="FK152">
        <v>-0.11391895509061288</v>
      </c>
      <c r="FL152">
        <v>2.9572008280015494E-3</v>
      </c>
      <c r="FM152" s="23">
        <v>9.6714485873050995E-3</v>
      </c>
      <c r="FN152">
        <v>3.1486278418690645</v>
      </c>
      <c r="FO152" s="23">
        <v>9.8073749050724246E-2</v>
      </c>
    </row>
    <row r="153" spans="1:171" x14ac:dyDescent="0.3">
      <c r="A153" t="s">
        <v>3</v>
      </c>
      <c r="B153" t="s">
        <v>4</v>
      </c>
      <c r="C153">
        <v>5</v>
      </c>
      <c r="D153">
        <v>5</v>
      </c>
      <c r="E153" t="s">
        <v>5</v>
      </c>
      <c r="F153" t="s">
        <v>6</v>
      </c>
      <c r="G153" t="s">
        <v>7</v>
      </c>
      <c r="H153" t="s">
        <v>7</v>
      </c>
      <c r="I153" t="s">
        <v>8</v>
      </c>
      <c r="J153" t="s">
        <v>20</v>
      </c>
      <c r="K153">
        <v>1</v>
      </c>
      <c r="L153" t="s">
        <v>10</v>
      </c>
      <c r="M153" t="s">
        <v>11</v>
      </c>
      <c r="N153" t="s">
        <v>12</v>
      </c>
      <c r="O153">
        <v>1</v>
      </c>
      <c r="P153" t="s">
        <v>21</v>
      </c>
      <c r="Q153" t="s">
        <v>7</v>
      </c>
      <c r="R153" t="s">
        <v>14</v>
      </c>
      <c r="S153">
        <v>4000</v>
      </c>
      <c r="T153">
        <v>4000</v>
      </c>
      <c r="V153">
        <v>256</v>
      </c>
      <c r="W153" t="s">
        <v>15</v>
      </c>
      <c r="X153">
        <v>0.15</v>
      </c>
      <c r="Y153" t="s">
        <v>17</v>
      </c>
      <c r="Z153" t="s">
        <v>4174</v>
      </c>
      <c r="AA153">
        <v>10</v>
      </c>
      <c r="AB153">
        <v>32.433413497520959</v>
      </c>
      <c r="AC153">
        <v>28.909981783664762</v>
      </c>
      <c r="AD153">
        <v>7.1639914600759775</v>
      </c>
      <c r="AE153">
        <v>2.2654530151835313</v>
      </c>
      <c r="AF153">
        <v>6.9849355059611304E-2</v>
      </c>
      <c r="AG153">
        <v>27.30895877717581</v>
      </c>
      <c r="AH153">
        <v>37.557868217866108</v>
      </c>
      <c r="AI153">
        <v>0.66955457480565606</v>
      </c>
      <c r="AJ153">
        <v>0.68189135909071907</v>
      </c>
      <c r="AK153">
        <v>3.3105757390536242E-2</v>
      </c>
      <c r="AL153">
        <v>1.0468959701904697E-2</v>
      </c>
      <c r="AM153">
        <v>1.5635707821044165E-2</v>
      </c>
      <c r="AN153">
        <v>0.64587378795994765</v>
      </c>
      <c r="AO153">
        <v>0.69323536165136446</v>
      </c>
      <c r="AP153">
        <v>109.10564979841757</v>
      </c>
      <c r="AQ153">
        <v>104.18145567692565</v>
      </c>
      <c r="AR153">
        <v>16.709428160085857</v>
      </c>
      <c r="AS153">
        <v>5.2839851384827927</v>
      </c>
      <c r="AT153">
        <v>4.8429986423667581E-2</v>
      </c>
      <c r="AU153">
        <v>97.153275415169503</v>
      </c>
      <c r="AV153">
        <v>121.05802418166564</v>
      </c>
      <c r="AW153">
        <v>-0.60649505268129567</v>
      </c>
      <c r="AX153">
        <v>-0.30073760253864523</v>
      </c>
      <c r="AY153">
        <v>0.68785835539815388</v>
      </c>
      <c r="AZ153">
        <v>0.21751991106357435</v>
      </c>
      <c r="BA153">
        <v>0.35865075914787042</v>
      </c>
      <c r="BB153">
        <v>-1.098525091507101</v>
      </c>
      <c r="BC153">
        <v>-0.11446501385549046</v>
      </c>
      <c r="BD153">
        <v>6.780225582968373E-2</v>
      </c>
      <c r="BE153">
        <v>6.7962448162478567E-2</v>
      </c>
      <c r="BF153">
        <v>4.1025297490695075E-3</v>
      </c>
      <c r="BG153">
        <v>1.2973338175658691E-3</v>
      </c>
      <c r="BH153">
        <v>1.9134080447481192E-2</v>
      </c>
      <c r="BI153">
        <v>6.4867686734349728E-2</v>
      </c>
      <c r="BJ153">
        <v>7.0736824925017733E-2</v>
      </c>
      <c r="BK153">
        <v>0.50766795717107893</v>
      </c>
      <c r="BL153">
        <v>0.50650475371294423</v>
      </c>
      <c r="BM153">
        <v>2.9789670379101799E-2</v>
      </c>
      <c r="BN153">
        <v>9.4203209143613308E-3</v>
      </c>
      <c r="BO153">
        <v>1.8556067566003143E-2</v>
      </c>
      <c r="BP153">
        <v>0.48635919126279359</v>
      </c>
      <c r="BQ153">
        <v>0.52897672307936427</v>
      </c>
      <c r="BR153">
        <v>0.197749913650103</v>
      </c>
      <c r="BS153">
        <v>0.1549335488610592</v>
      </c>
      <c r="BT153">
        <v>8.4563876440975225E-2</v>
      </c>
      <c r="BU153">
        <v>2.6741445732653506E-2</v>
      </c>
      <c r="BV153">
        <v>0.13522860889825516</v>
      </c>
      <c r="BW153">
        <v>0.13726076340284077</v>
      </c>
      <c r="BX153">
        <v>0.25823906389736523</v>
      </c>
      <c r="BY153">
        <v>-0.43592005553854324</v>
      </c>
      <c r="BZ153">
        <v>-0.12501788738576169</v>
      </c>
      <c r="CA153">
        <v>0.6140430805473398</v>
      </c>
      <c r="CB153">
        <v>0.19417747159958254</v>
      </c>
      <c r="CC153">
        <v>0.44544284928504219</v>
      </c>
      <c r="CD153">
        <v>-0.87514949629679895</v>
      </c>
      <c r="CE153">
        <v>3.3093852197124685E-3</v>
      </c>
      <c r="CF153">
        <v>5.8652433432526005E-2</v>
      </c>
      <c r="CG153">
        <v>5.8612800368148837E-2</v>
      </c>
      <c r="CH153">
        <v>8.0384983542408431E-3</v>
      </c>
      <c r="CI153">
        <v>2.5419963766916101E-3</v>
      </c>
      <c r="CJ153">
        <v>4.3339998494963262E-2</v>
      </c>
      <c r="CK153">
        <v>5.2902437628449581E-2</v>
      </c>
      <c r="CL153">
        <v>6.4402429236602429E-2</v>
      </c>
      <c r="CM153">
        <v>0.79678184526096985</v>
      </c>
      <c r="CN153">
        <v>0.7969191653641271</v>
      </c>
      <c r="CO153">
        <v>2.7851679918801987E-2</v>
      </c>
      <c r="CP153">
        <v>8.8074745205387779E-3</v>
      </c>
      <c r="CQ153">
        <v>1.1053809236396529E-2</v>
      </c>
      <c r="CR153">
        <v>0.77685933789551109</v>
      </c>
      <c r="CS153">
        <v>0.8167043526264286</v>
      </c>
      <c r="CT153">
        <v>0.5653482031984769</v>
      </c>
      <c r="CU153">
        <v>0.43925965446194859</v>
      </c>
      <c r="CV153">
        <v>0.31031271185073767</v>
      </c>
      <c r="CW153">
        <v>9.8129495635185512E-2</v>
      </c>
      <c r="CX153">
        <v>0.17357355180402895</v>
      </c>
      <c r="CY153">
        <v>0.34337928407168727</v>
      </c>
      <c r="CZ153">
        <v>0.78731712232526652</v>
      </c>
      <c r="DA153">
        <v>-0.95881077587666574</v>
      </c>
      <c r="DB153">
        <v>-0.52194088475037659</v>
      </c>
      <c r="DC153">
        <v>1.0751672693498235</v>
      </c>
      <c r="DD153">
        <v>0.33999774368091856</v>
      </c>
      <c r="DE153">
        <v>0.35460359044259776</v>
      </c>
      <c r="DF153">
        <v>-1.7278856720829037</v>
      </c>
      <c r="DG153">
        <v>-0.18973587967042793</v>
      </c>
      <c r="DH153">
        <v>6.4146806915733004E-2</v>
      </c>
      <c r="DI153">
        <v>6.0839936458490895E-2</v>
      </c>
      <c r="DJ153">
        <v>1.1821020411787597E-2</v>
      </c>
      <c r="DK153">
        <v>3.738134876859033E-3</v>
      </c>
      <c r="DL153">
        <v>5.8274683598353784E-2</v>
      </c>
      <c r="DM153">
        <v>5.5691145824277873E-2</v>
      </c>
      <c r="DN153">
        <v>7.2602468007188142E-2</v>
      </c>
      <c r="DO153">
        <v>0.74247085999054896</v>
      </c>
      <c r="DP153">
        <v>0.75574689890695135</v>
      </c>
      <c r="DQ153">
        <v>4.7457657942053796E-2</v>
      </c>
      <c r="DR153">
        <v>1.5007429151406917E-2</v>
      </c>
      <c r="DS153">
        <v>2.0212819061475287E-2</v>
      </c>
      <c r="DT153">
        <v>0.70852405525006645</v>
      </c>
      <c r="DU153">
        <v>0.77641766473103146</v>
      </c>
      <c r="DV153">
        <v>0.44650004682538952</v>
      </c>
      <c r="DW153">
        <v>0.35578478223013049</v>
      </c>
      <c r="DX153">
        <v>0.23597997240190358</v>
      </c>
      <c r="DY153">
        <v>7.4623419497369031E-2</v>
      </c>
      <c r="DZ153">
        <v>0.167129701391838</v>
      </c>
      <c r="EA153">
        <v>0.27770187192234075</v>
      </c>
      <c r="EB153">
        <v>0.61529822172843829</v>
      </c>
      <c r="EC153">
        <v>-0.79255645918861639</v>
      </c>
      <c r="ED153">
        <v>-0.42836336524964103</v>
      </c>
      <c r="EE153">
        <v>0.94738494827886766</v>
      </c>
      <c r="EF153">
        <v>0.29958942575220388</v>
      </c>
      <c r="EG153">
        <v>0.37800389143116697</v>
      </c>
      <c r="EH153">
        <v>-1.4702277402401016</v>
      </c>
      <c r="EI153">
        <v>-0.11488517813713117</v>
      </c>
      <c r="EJ153">
        <v>129.54305249390589</v>
      </c>
      <c r="EK153">
        <v>115.46048986427455</v>
      </c>
      <c r="EL153">
        <v>28.646093435625463</v>
      </c>
      <c r="EM153">
        <v>9.0586901322574462</v>
      </c>
      <c r="EN153">
        <v>6.9928027461631681E-2</v>
      </c>
      <c r="EO153">
        <v>109.05229541473955</v>
      </c>
      <c r="EP153">
        <v>150.03380957307223</v>
      </c>
      <c r="EQ153">
        <v>0.63129763680002837</v>
      </c>
      <c r="ER153">
        <v>0.67137909251299255</v>
      </c>
      <c r="ES153">
        <v>8.1531831640752533E-2</v>
      </c>
      <c r="ET153">
        <v>2.5782628979016113E-2</v>
      </c>
      <c r="EU153">
        <v>4.0840686668344194E-2</v>
      </c>
      <c r="EV153">
        <v>0.57297733004949392</v>
      </c>
      <c r="EW153">
        <v>0.68961794355056283</v>
      </c>
      <c r="EX153">
        <v>435.21300102999669</v>
      </c>
      <c r="EY153">
        <v>415.89194238219238</v>
      </c>
      <c r="EZ153">
        <v>66.407105979932467</v>
      </c>
      <c r="FA153">
        <v>20.999770771677444</v>
      </c>
      <c r="FB153">
        <v>4.8251708294509456E-2</v>
      </c>
      <c r="FC153">
        <v>387.71151954446231</v>
      </c>
      <c r="FD153">
        <v>482.71448251553107</v>
      </c>
      <c r="FE153">
        <v>-0.23869292012136425</v>
      </c>
      <c r="FF153">
        <v>-0.18370178130050141</v>
      </c>
      <c r="FG153">
        <v>0.18900632983944776</v>
      </c>
      <c r="FH153">
        <v>5.9769049448170179E-2</v>
      </c>
      <c r="FI153">
        <v>0.25040143384973629</v>
      </c>
      <c r="FJ153">
        <v>-0.37389050997312523</v>
      </c>
      <c r="FK153">
        <v>-0.10349533026960331</v>
      </c>
      <c r="FL153">
        <v>1.2336784285063018E-2</v>
      </c>
      <c r="FM153" s="23">
        <v>3.7333802632635693E-2</v>
      </c>
      <c r="FN153">
        <v>3.5234317138561977</v>
      </c>
      <c r="FO153" s="23">
        <v>0.10863585832942038</v>
      </c>
    </row>
    <row r="154" spans="1:171" x14ac:dyDescent="0.3">
      <c r="A154" t="s">
        <v>3</v>
      </c>
      <c r="B154" t="s">
        <v>4</v>
      </c>
      <c r="C154">
        <v>5</v>
      </c>
      <c r="D154">
        <v>5</v>
      </c>
      <c r="E154" t="s">
        <v>5</v>
      </c>
      <c r="F154" t="s">
        <v>6</v>
      </c>
      <c r="G154" t="s">
        <v>7</v>
      </c>
      <c r="H154" t="s">
        <v>7</v>
      </c>
      <c r="I154" t="s">
        <v>8</v>
      </c>
      <c r="J154" t="s">
        <v>286</v>
      </c>
      <c r="K154">
        <v>3</v>
      </c>
      <c r="L154" t="s">
        <v>10</v>
      </c>
      <c r="M154" t="s">
        <v>11</v>
      </c>
      <c r="N154" t="s">
        <v>12</v>
      </c>
      <c r="O154">
        <v>1</v>
      </c>
      <c r="P154" t="s">
        <v>287</v>
      </c>
      <c r="Q154" t="s">
        <v>7</v>
      </c>
      <c r="R154" t="s">
        <v>14</v>
      </c>
      <c r="S154">
        <v>4000</v>
      </c>
      <c r="T154">
        <v>4000</v>
      </c>
      <c r="V154">
        <v>256</v>
      </c>
      <c r="W154" t="s">
        <v>15</v>
      </c>
      <c r="X154">
        <v>0.15</v>
      </c>
      <c r="Y154" t="s">
        <v>17</v>
      </c>
      <c r="Z154" t="s">
        <v>4176</v>
      </c>
      <c r="AA154">
        <v>10</v>
      </c>
      <c r="AB154">
        <v>32.559409889722218</v>
      </c>
      <c r="AC154">
        <v>29.982113755503764</v>
      </c>
      <c r="AD154">
        <v>6.6670257394183805</v>
      </c>
      <c r="AE154">
        <v>2.1082986555530314</v>
      </c>
      <c r="AF154">
        <v>6.4752360767402664E-2</v>
      </c>
      <c r="AG154">
        <v>27.79043833086126</v>
      </c>
      <c r="AH154">
        <v>37.328381448583173</v>
      </c>
      <c r="AI154">
        <v>0.68001314036325811</v>
      </c>
      <c r="AJ154">
        <v>0.68188761195530845</v>
      </c>
      <c r="AK154">
        <v>3.6535773018122636E-2</v>
      </c>
      <c r="AL154">
        <v>1.1553625881219184E-2</v>
      </c>
      <c r="AM154">
        <v>1.6990297974311674E-2</v>
      </c>
      <c r="AN154">
        <v>0.65387883861994034</v>
      </c>
      <c r="AO154">
        <v>0.70614744210657587</v>
      </c>
      <c r="AP154">
        <v>120.60808020759576</v>
      </c>
      <c r="AQ154">
        <v>127.5177108</v>
      </c>
      <c r="AR154">
        <v>18.627882766301624</v>
      </c>
      <c r="AS154">
        <v>5.8906537528111178</v>
      </c>
      <c r="AT154">
        <v>4.8841286111775212E-2</v>
      </c>
      <c r="AU154">
        <v>107.28342141873702</v>
      </c>
      <c r="AV154">
        <v>133.9327389964545</v>
      </c>
      <c r="AW154">
        <v>-0.19120757164644031</v>
      </c>
      <c r="AX154">
        <v>-0.27193916299999998</v>
      </c>
      <c r="AY154">
        <v>0.22034407859520685</v>
      </c>
      <c r="AZ154">
        <v>6.9678915729200819E-2</v>
      </c>
      <c r="BA154">
        <v>0.36441504449438483</v>
      </c>
      <c r="BB154">
        <v>-0.34882127902589255</v>
      </c>
      <c r="BC154">
        <v>-3.3593864266988072E-2</v>
      </c>
      <c r="BD154">
        <v>7.4458526695509855E-2</v>
      </c>
      <c r="BE154">
        <v>7.0538700794402998E-2</v>
      </c>
      <c r="BF154">
        <v>1.2855930489035283E-2</v>
      </c>
      <c r="BG154">
        <v>4.0654021786153821E-3</v>
      </c>
      <c r="BH154">
        <v>5.4599551710718203E-2</v>
      </c>
      <c r="BI154">
        <v>6.5262586967481856E-2</v>
      </c>
      <c r="BJ154">
        <v>8.3654466423537854E-2</v>
      </c>
      <c r="BK154">
        <v>0.45933482422017302</v>
      </c>
      <c r="BL154">
        <v>0.48779782829237139</v>
      </c>
      <c r="BM154">
        <v>9.3350677843210911E-2</v>
      </c>
      <c r="BN154">
        <v>2.9520076310516116E-2</v>
      </c>
      <c r="BO154">
        <v>6.42670112387696E-2</v>
      </c>
      <c r="BP154">
        <v>0.39256041160578559</v>
      </c>
      <c r="BQ154">
        <v>0.52610923683456046</v>
      </c>
      <c r="BR154">
        <v>0.14295675605622493</v>
      </c>
      <c r="BS154">
        <v>0.1452669473203749</v>
      </c>
      <c r="BT154">
        <v>2.4862179380627819E-2</v>
      </c>
      <c r="BU154">
        <v>7.8621114438458262E-3</v>
      </c>
      <c r="BV154">
        <v>5.4996431513552643E-2</v>
      </c>
      <c r="BW154">
        <v>0.12517265997024568</v>
      </c>
      <c r="BX154">
        <v>0.16074085214220418</v>
      </c>
      <c r="BY154">
        <v>-3.8050886610550005E-2</v>
      </c>
      <c r="BZ154">
        <v>-5.482586168542003E-2</v>
      </c>
      <c r="CA154">
        <v>0.18053156895461531</v>
      </c>
      <c r="CB154">
        <v>5.7089094746032729E-2</v>
      </c>
      <c r="CC154">
        <v>1.5003354673529259</v>
      </c>
      <c r="CD154">
        <v>-0.16718641892607602</v>
      </c>
      <c r="CE154">
        <v>9.1084645704976014E-2</v>
      </c>
      <c r="CF154">
        <v>4.8391607375114595E-2</v>
      </c>
      <c r="CG154">
        <v>4.6108889642024017E-2</v>
      </c>
      <c r="CH154">
        <v>1.8191271911462161E-2</v>
      </c>
      <c r="CI154">
        <v>5.7525852775665324E-3</v>
      </c>
      <c r="CJ154">
        <v>0.11887568092075408</v>
      </c>
      <c r="CK154">
        <v>3.5379259477259097E-2</v>
      </c>
      <c r="CL154">
        <v>6.1403955272970094E-2</v>
      </c>
      <c r="CM154">
        <v>0.83233341610380829</v>
      </c>
      <c r="CN154">
        <v>0.84024254450016456</v>
      </c>
      <c r="CO154">
        <v>6.3028871632373917E-2</v>
      </c>
      <c r="CP154">
        <v>1.9931479270867653E-2</v>
      </c>
      <c r="CQ154">
        <v>2.3946508556832721E-2</v>
      </c>
      <c r="CR154">
        <v>0.78724840999310564</v>
      </c>
      <c r="CS154">
        <v>0.87741842221451094</v>
      </c>
      <c r="CT154">
        <v>0.43433638776430905</v>
      </c>
      <c r="CU154">
        <v>0.41955120716586647</v>
      </c>
      <c r="CV154">
        <v>0.11103978793488545</v>
      </c>
      <c r="CW154">
        <v>3.5113864077632256E-2</v>
      </c>
      <c r="CX154">
        <v>8.0844859115710696E-2</v>
      </c>
      <c r="CY154">
        <v>0.35490882722070488</v>
      </c>
      <c r="CZ154">
        <v>0.51376394830791328</v>
      </c>
      <c r="DA154">
        <v>-0.50488281710689553</v>
      </c>
      <c r="DB154">
        <v>-0.45365532422941901</v>
      </c>
      <c r="DC154">
        <v>0.38472914911756684</v>
      </c>
      <c r="DD154">
        <v>0.12166203934700708</v>
      </c>
      <c r="DE154">
        <v>0.24097084556008641</v>
      </c>
      <c r="DF154">
        <v>-0.78008235010982552</v>
      </c>
      <c r="DG154">
        <v>-0.22968328410396555</v>
      </c>
      <c r="DH154">
        <v>5.0173031883041418E-2</v>
      </c>
      <c r="DI154">
        <v>4.8167489000000001E-2</v>
      </c>
      <c r="DJ154">
        <v>7.9298646081215809E-3</v>
      </c>
      <c r="DK154">
        <v>2.5076433698422752E-3</v>
      </c>
      <c r="DL154">
        <v>4.9979905055127109E-2</v>
      </c>
      <c r="DM154">
        <v>4.4500742580458191E-2</v>
      </c>
      <c r="DN154">
        <v>5.5845321185624644E-2</v>
      </c>
      <c r="DO154">
        <v>0.79857114669938811</v>
      </c>
      <c r="DP154">
        <v>0.80662276650000009</v>
      </c>
      <c r="DQ154">
        <v>3.1835898098704241E-2</v>
      </c>
      <c r="DR154">
        <v>1.0067394934892939E-2</v>
      </c>
      <c r="DS154">
        <v>1.2606760182236689E-2</v>
      </c>
      <c r="DT154">
        <v>0.77579869935666024</v>
      </c>
      <c r="DU154">
        <v>0.82134359404211599</v>
      </c>
      <c r="DV154">
        <v>0.21198571201284061</v>
      </c>
      <c r="DW154">
        <v>0.24469586802398952</v>
      </c>
      <c r="DX154">
        <v>9.133347481811302E-2</v>
      </c>
      <c r="DY154">
        <v>2.8882180704287001E-2</v>
      </c>
      <c r="DZ154">
        <v>0.13624588388550224</v>
      </c>
      <c r="EA154">
        <v>0.14665421925974342</v>
      </c>
      <c r="EB154">
        <v>0.2773172047659378</v>
      </c>
      <c r="EC154">
        <v>0.1489444182287587</v>
      </c>
      <c r="ED154">
        <v>1.7623488756635605E-2</v>
      </c>
      <c r="EE154">
        <v>0.36667501244287731</v>
      </c>
      <c r="EF154">
        <v>0.11595282003900734</v>
      </c>
      <c r="EG154">
        <v>0.77849725030258821</v>
      </c>
      <c r="EH154">
        <v>-0.11334086069947591</v>
      </c>
      <c r="EI154">
        <v>0.41122969715699331</v>
      </c>
      <c r="EJ154">
        <v>130.06461639873513</v>
      </c>
      <c r="EK154">
        <v>119.7392064709035</v>
      </c>
      <c r="EL154">
        <v>26.677679292560025</v>
      </c>
      <c r="EM154">
        <v>8.4362229251999139</v>
      </c>
      <c r="EN154">
        <v>6.4861783002821013E-2</v>
      </c>
      <c r="EO154">
        <v>110.98188014193292</v>
      </c>
      <c r="EP154">
        <v>149.14735265553733</v>
      </c>
      <c r="EQ154">
        <v>0.62981317392966341</v>
      </c>
      <c r="ER154">
        <v>0.65920111086603739</v>
      </c>
      <c r="ES154">
        <v>7.5929378006595119E-2</v>
      </c>
      <c r="ET154">
        <v>2.40109775820736E-2</v>
      </c>
      <c r="EU154">
        <v>3.8123968465535958E-2</v>
      </c>
      <c r="EV154">
        <v>0.57550034263901295</v>
      </c>
      <c r="EW154">
        <v>0.68412600522031386</v>
      </c>
      <c r="EX154">
        <v>481.64304196204978</v>
      </c>
      <c r="EY154">
        <v>509.12777645</v>
      </c>
      <c r="EZ154">
        <v>74.439636480225403</v>
      </c>
      <c r="FA154">
        <v>23.53987994724719</v>
      </c>
      <c r="FB154">
        <v>4.8874120243393805E-2</v>
      </c>
      <c r="FC154">
        <v>428.39583352137663</v>
      </c>
      <c r="FD154">
        <v>534.89025040272293</v>
      </c>
      <c r="FE154">
        <v>-0.37084100129707342</v>
      </c>
      <c r="FF154">
        <v>-0.44906740099999998</v>
      </c>
      <c r="FG154">
        <v>0.21186832769912428</v>
      </c>
      <c r="FH154">
        <v>6.699864795801741E-2</v>
      </c>
      <c r="FI154">
        <v>0.1806667755822019</v>
      </c>
      <c r="FJ154">
        <v>-0.52239194297810876</v>
      </c>
      <c r="FK154">
        <v>-0.21929005961603804</v>
      </c>
      <c r="FL154">
        <v>1.8744715920503419E-3</v>
      </c>
      <c r="FM154" s="23">
        <v>5.8579642744651921E-3</v>
      </c>
      <c r="FN154">
        <v>2.5772961342184537</v>
      </c>
      <c r="FO154" s="23">
        <v>7.9156721296475621E-2</v>
      </c>
    </row>
    <row r="155" spans="1:171" x14ac:dyDescent="0.3">
      <c r="A155" t="s">
        <v>3</v>
      </c>
      <c r="B155" t="s">
        <v>4</v>
      </c>
      <c r="C155">
        <v>5</v>
      </c>
      <c r="D155">
        <v>5</v>
      </c>
      <c r="E155" t="s">
        <v>5</v>
      </c>
      <c r="F155" t="s">
        <v>6</v>
      </c>
      <c r="G155" t="s">
        <v>7</v>
      </c>
      <c r="H155" t="s">
        <v>7</v>
      </c>
      <c r="I155" t="s">
        <v>8</v>
      </c>
      <c r="J155" t="s">
        <v>271</v>
      </c>
      <c r="K155">
        <v>3</v>
      </c>
      <c r="L155" t="s">
        <v>10</v>
      </c>
      <c r="M155" t="s">
        <v>11</v>
      </c>
      <c r="N155" t="s">
        <v>12</v>
      </c>
      <c r="O155">
        <v>1</v>
      </c>
      <c r="P155" t="s">
        <v>272</v>
      </c>
      <c r="Q155" t="s">
        <v>7</v>
      </c>
      <c r="R155" t="s">
        <v>14</v>
      </c>
      <c r="S155">
        <v>4000</v>
      </c>
      <c r="T155">
        <v>4000</v>
      </c>
      <c r="V155">
        <v>256</v>
      </c>
      <c r="W155" t="s">
        <v>15</v>
      </c>
      <c r="X155">
        <v>0.15</v>
      </c>
      <c r="Y155" t="s">
        <v>17</v>
      </c>
      <c r="Z155" t="s">
        <v>4176</v>
      </c>
      <c r="AA155">
        <v>10</v>
      </c>
      <c r="AB155">
        <v>32.756142620785482</v>
      </c>
      <c r="AC155">
        <v>29.522664013053944</v>
      </c>
      <c r="AD155">
        <v>6.5077414618599327</v>
      </c>
      <c r="AE155">
        <v>2.0579285442991173</v>
      </c>
      <c r="AF155">
        <v>6.2825729150209952E-2</v>
      </c>
      <c r="AG155">
        <v>28.101108253580879</v>
      </c>
      <c r="AH155">
        <v>37.411176987990089</v>
      </c>
      <c r="AI155">
        <v>0.70621557862780748</v>
      </c>
      <c r="AJ155">
        <v>0.70547201888267308</v>
      </c>
      <c r="AK155">
        <v>3.0390393472575782E-2</v>
      </c>
      <c r="AL155">
        <v>9.6102862362053322E-3</v>
      </c>
      <c r="AM155">
        <v>1.360814817322259E-2</v>
      </c>
      <c r="AN155">
        <v>0.684477111161511</v>
      </c>
      <c r="AO155">
        <v>0.72795404609410397</v>
      </c>
      <c r="AP155">
        <v>116.27084649197062</v>
      </c>
      <c r="AQ155">
        <v>115.92850436956979</v>
      </c>
      <c r="AR155">
        <v>18.477213706983257</v>
      </c>
      <c r="AS155">
        <v>5.8430080127750115</v>
      </c>
      <c r="AT155">
        <v>5.0253422840423848E-2</v>
      </c>
      <c r="AU155">
        <v>103.05396236707354</v>
      </c>
      <c r="AV155">
        <v>129.48773061686768</v>
      </c>
      <c r="AW155">
        <v>-0.28137749483781849</v>
      </c>
      <c r="AX155">
        <v>-0.31901481536127008</v>
      </c>
      <c r="AY155">
        <v>0.28997624494851038</v>
      </c>
      <c r="AZ155">
        <v>9.1698540138018814E-2</v>
      </c>
      <c r="BA155">
        <v>0.32589152231550145</v>
      </c>
      <c r="BB155">
        <v>-0.48879959263001704</v>
      </c>
      <c r="BC155">
        <v>-7.3955397045619931E-2</v>
      </c>
      <c r="BD155">
        <v>5.9116795036517733E-2</v>
      </c>
      <c r="BE155">
        <v>5.9502177526410197E-2</v>
      </c>
      <c r="BF155">
        <v>1.0723419488216129E-2</v>
      </c>
      <c r="BG155">
        <v>3.3910429888200097E-3</v>
      </c>
      <c r="BH155">
        <v>5.7361752894846359E-2</v>
      </c>
      <c r="BI155">
        <v>5.1446255795806868E-2</v>
      </c>
      <c r="BJ155">
        <v>6.6787334277228591E-2</v>
      </c>
      <c r="BK155">
        <v>0.57073563195246813</v>
      </c>
      <c r="BL155">
        <v>0.56793725718269472</v>
      </c>
      <c r="BM155">
        <v>7.7865890850413955E-2</v>
      </c>
      <c r="BN155">
        <v>2.4623356712537344E-2</v>
      </c>
      <c r="BO155">
        <v>4.3143191582942941E-2</v>
      </c>
      <c r="BP155">
        <v>0.51503759906870861</v>
      </c>
      <c r="BQ155">
        <v>0.62643366483622764</v>
      </c>
      <c r="BR155">
        <v>0.18550430147700503</v>
      </c>
      <c r="BS155">
        <v>0.17904364258820804</v>
      </c>
      <c r="BT155">
        <v>6.475193483160302E-2</v>
      </c>
      <c r="BU155">
        <v>2.0476359697065696E-2</v>
      </c>
      <c r="BV155">
        <v>0.11038212879178939</v>
      </c>
      <c r="BW155">
        <v>0.13918677584224243</v>
      </c>
      <c r="BX155">
        <v>0.23182182711176763</v>
      </c>
      <c r="BY155">
        <v>-0.34700107761180266</v>
      </c>
      <c r="BZ155">
        <v>-0.30008834119048072</v>
      </c>
      <c r="CA155">
        <v>0.47018276839854439</v>
      </c>
      <c r="CB155">
        <v>0.14868484647028399</v>
      </c>
      <c r="CC155">
        <v>0.42848525858649011</v>
      </c>
      <c r="CD155">
        <v>-0.68332620032758506</v>
      </c>
      <c r="CE155">
        <v>-1.0675954896020245E-2</v>
      </c>
      <c r="CF155">
        <v>4.8976695668173004E-2</v>
      </c>
      <c r="CG155">
        <v>4.5649337499999998E-2</v>
      </c>
      <c r="CH155">
        <v>1.8419059096835708E-2</v>
      </c>
      <c r="CI155">
        <v>5.8246179103244719E-3</v>
      </c>
      <c r="CJ155">
        <v>0.11892631446162545</v>
      </c>
      <c r="CK155">
        <v>3.5801409955019049E-2</v>
      </c>
      <c r="CL155">
        <v>6.2151981381326958E-2</v>
      </c>
      <c r="CM155">
        <v>0.8303062101301526</v>
      </c>
      <c r="CN155">
        <v>0.841834796</v>
      </c>
      <c r="CO155">
        <v>6.3818105723675606E-2</v>
      </c>
      <c r="CP155">
        <v>2.0181057004424314E-2</v>
      </c>
      <c r="CQ155">
        <v>2.430555951311129E-2</v>
      </c>
      <c r="CR155">
        <v>0.7846566591861448</v>
      </c>
      <c r="CS155">
        <v>0.8759557610741604</v>
      </c>
      <c r="CT155">
        <v>0.45128790472482994</v>
      </c>
      <c r="CU155">
        <v>0.47563904370604637</v>
      </c>
      <c r="CV155">
        <v>0.11452273645681781</v>
      </c>
      <c r="CW155">
        <v>3.6215269107874572E-2</v>
      </c>
      <c r="CX155">
        <v>8.024870316423971E-2</v>
      </c>
      <c r="CY155">
        <v>0.36936896600281766</v>
      </c>
      <c r="CZ155">
        <v>0.53320684344684222</v>
      </c>
      <c r="DA155">
        <v>-0.56361620316358274</v>
      </c>
      <c r="DB155">
        <v>-0.64798769849806792</v>
      </c>
      <c r="DC155">
        <v>0.39679682203338973</v>
      </c>
      <c r="DD155">
        <v>0.12547817259419963</v>
      </c>
      <c r="DE155">
        <v>0.22263052745802825</v>
      </c>
      <c r="DF155">
        <v>-0.84744782957166231</v>
      </c>
      <c r="DG155">
        <v>-0.27978457675550317</v>
      </c>
      <c r="DH155">
        <v>5.0741874546875079E-2</v>
      </c>
      <c r="DI155">
        <v>4.782212024629065E-2</v>
      </c>
      <c r="DJ155">
        <v>9.2562711606334822E-3</v>
      </c>
      <c r="DK155">
        <v>2.9270899507732096E-3</v>
      </c>
      <c r="DL155">
        <v>5.768588521634492E-2</v>
      </c>
      <c r="DM155">
        <v>4.4120797078226082E-2</v>
      </c>
      <c r="DN155">
        <v>5.7362952015524077E-2</v>
      </c>
      <c r="DO155">
        <v>0.79628742390192542</v>
      </c>
      <c r="DP155">
        <v>0.8080093140563942</v>
      </c>
      <c r="DQ155">
        <v>3.7161001119725104E-2</v>
      </c>
      <c r="DR155">
        <v>1.1751340367039882E-2</v>
      </c>
      <c r="DS155">
        <v>1.4757661636117003E-2</v>
      </c>
      <c r="DT155">
        <v>0.76970589199168116</v>
      </c>
      <c r="DU155">
        <v>0.82286895581216968</v>
      </c>
      <c r="DV155">
        <v>0.22259022582186966</v>
      </c>
      <c r="DW155">
        <v>0.23059824393665296</v>
      </c>
      <c r="DX155">
        <v>9.7834961723196917E-2</v>
      </c>
      <c r="DY155">
        <v>3.0938131384069409E-2</v>
      </c>
      <c r="DZ155">
        <v>0.13899141918669869</v>
      </c>
      <c r="EA155">
        <v>0.15260817263110465</v>
      </c>
      <c r="EB155">
        <v>0.29257227901263466</v>
      </c>
      <c r="EC155">
        <v>0.10637064879496988</v>
      </c>
      <c r="ED155">
        <v>7.4220988747471822E-2</v>
      </c>
      <c r="EE155">
        <v>0.39277642620123793</v>
      </c>
      <c r="EF155">
        <v>0.12420681180169488</v>
      </c>
      <c r="EG155">
        <v>1.1676793665243532</v>
      </c>
      <c r="EH155">
        <v>-0.17458515950046394</v>
      </c>
      <c r="EI155">
        <v>0.3873264570904037</v>
      </c>
      <c r="EJ155">
        <v>130.86573511139031</v>
      </c>
      <c r="EK155">
        <v>117.92206931941266</v>
      </c>
      <c r="EL155">
        <v>26.040902767853321</v>
      </c>
      <c r="EM155">
        <v>8.2348565073399467</v>
      </c>
      <c r="EN155">
        <v>6.2925994343214442E-2</v>
      </c>
      <c r="EO155">
        <v>112.23848969178735</v>
      </c>
      <c r="EP155">
        <v>149.49298053099326</v>
      </c>
      <c r="EQ155">
        <v>0.62753304892668371</v>
      </c>
      <c r="ER155">
        <v>0.66437300334245075</v>
      </c>
      <c r="ES155">
        <v>7.4116999747465245E-2</v>
      </c>
      <c r="ET155">
        <v>2.3437853254011473E-2</v>
      </c>
      <c r="EU155">
        <v>3.7349193471322303E-2</v>
      </c>
      <c r="EV155">
        <v>0.57451662486610977</v>
      </c>
      <c r="EW155">
        <v>0.68054947298725765</v>
      </c>
      <c r="EX155">
        <v>464.22400349725893</v>
      </c>
      <c r="EY155">
        <v>462.9734887136832</v>
      </c>
      <c r="EZ155">
        <v>73.825666615303206</v>
      </c>
      <c r="FA155">
        <v>23.345725628461185</v>
      </c>
      <c r="FB155">
        <v>5.0289785647844108E-2</v>
      </c>
      <c r="FC155">
        <v>411.41597212567973</v>
      </c>
      <c r="FD155">
        <v>517.03203486883808</v>
      </c>
      <c r="FE155">
        <v>-0.32126334737085971</v>
      </c>
      <c r="FF155">
        <v>-0.31770416182642081</v>
      </c>
      <c r="FG155">
        <v>0.21012086114116901</v>
      </c>
      <c r="FH155">
        <v>6.644605051220609E-2</v>
      </c>
      <c r="FI155">
        <v>0.20682736158974946</v>
      </c>
      <c r="FJ155">
        <v>-0.47156431362946988</v>
      </c>
      <c r="FK155">
        <v>-0.17096238111224954</v>
      </c>
      <c r="FL155">
        <v>7.4355974513440337E-4</v>
      </c>
      <c r="FM155" s="23">
        <v>2.5245810001264433E-3</v>
      </c>
      <c r="FN155">
        <v>3.2334786077315378</v>
      </c>
      <c r="FO155" s="23">
        <v>9.8713656402256808E-2</v>
      </c>
    </row>
    <row r="156" spans="1:171" x14ac:dyDescent="0.3">
      <c r="A156" t="s">
        <v>3</v>
      </c>
      <c r="B156" t="s">
        <v>4</v>
      </c>
      <c r="C156">
        <v>5</v>
      </c>
      <c r="D156">
        <v>5</v>
      </c>
      <c r="E156" t="s">
        <v>5</v>
      </c>
      <c r="F156" t="s">
        <v>6</v>
      </c>
      <c r="G156" t="s">
        <v>7</v>
      </c>
      <c r="H156" t="s">
        <v>7</v>
      </c>
      <c r="I156" t="s">
        <v>8</v>
      </c>
      <c r="J156" t="s">
        <v>146</v>
      </c>
      <c r="K156">
        <v>2</v>
      </c>
      <c r="L156" t="s">
        <v>10</v>
      </c>
      <c r="M156" t="s">
        <v>11</v>
      </c>
      <c r="N156" t="s">
        <v>12</v>
      </c>
      <c r="O156">
        <v>1</v>
      </c>
      <c r="P156" t="s">
        <v>147</v>
      </c>
      <c r="Q156" t="s">
        <v>7</v>
      </c>
      <c r="R156" t="s">
        <v>14</v>
      </c>
      <c r="S156">
        <v>4000</v>
      </c>
      <c r="T156">
        <v>4000</v>
      </c>
      <c r="V156">
        <v>256</v>
      </c>
      <c r="W156" t="s">
        <v>15</v>
      </c>
      <c r="X156">
        <v>0.15</v>
      </c>
      <c r="Y156" t="s">
        <v>17</v>
      </c>
      <c r="Z156" t="s">
        <v>4175</v>
      </c>
      <c r="AA156">
        <v>10</v>
      </c>
      <c r="AB156">
        <v>32.809623127172891</v>
      </c>
      <c r="AC156">
        <v>30.426154689948547</v>
      </c>
      <c r="AD156">
        <v>6.4128413885026259</v>
      </c>
      <c r="AE156">
        <v>2.0279185061065022</v>
      </c>
      <c r="AF156">
        <v>6.1808649805153736E-2</v>
      </c>
      <c r="AG156">
        <v>28.222471466359984</v>
      </c>
      <c r="AH156">
        <v>37.396774787985798</v>
      </c>
      <c r="AI156">
        <v>0.61653981776136002</v>
      </c>
      <c r="AJ156">
        <v>0.62395348968011433</v>
      </c>
      <c r="AK156">
        <v>2.2970885233042103E-2</v>
      </c>
      <c r="AL156">
        <v>7.2640317206740758E-3</v>
      </c>
      <c r="AM156">
        <v>1.1781934453235453E-2</v>
      </c>
      <c r="AN156">
        <v>0.60010857800919526</v>
      </c>
      <c r="AO156">
        <v>0.63297105751352478</v>
      </c>
      <c r="AP156">
        <v>115.80366826233812</v>
      </c>
      <c r="AQ156">
        <v>114.1466401025197</v>
      </c>
      <c r="AR156">
        <v>19.370272148317945</v>
      </c>
      <c r="AS156">
        <v>6.1254178886007589</v>
      </c>
      <c r="AT156">
        <v>5.289485195515934E-2</v>
      </c>
      <c r="AU156">
        <v>101.94797299832321</v>
      </c>
      <c r="AV156">
        <v>129.65936352635305</v>
      </c>
      <c r="AW156">
        <v>0.14730460278992968</v>
      </c>
      <c r="AX156">
        <v>0.16991862652571005</v>
      </c>
      <c r="AY156">
        <v>0.16010983460700684</v>
      </c>
      <c r="AZ156">
        <v>5.0631175315099176E-2</v>
      </c>
      <c r="BA156">
        <v>0.34371753737596394</v>
      </c>
      <c r="BB156">
        <v>3.277688422717534E-2</v>
      </c>
      <c r="BC156">
        <v>0.26183232135268403</v>
      </c>
      <c r="BD156">
        <v>8.5107347796477786E-2</v>
      </c>
      <c r="BE156">
        <v>7.8857835159301046E-2</v>
      </c>
      <c r="BF156">
        <v>1.8948593481610525E-2</v>
      </c>
      <c r="BG156">
        <v>5.9920713858509136E-3</v>
      </c>
      <c r="BH156">
        <v>7.0406040618021692E-2</v>
      </c>
      <c r="BI156">
        <v>7.1553282321683023E-2</v>
      </c>
      <c r="BJ156">
        <v>9.8661413271272549E-2</v>
      </c>
      <c r="BK156">
        <v>0.38201061472578379</v>
      </c>
      <c r="BL156">
        <v>0.42739015683239534</v>
      </c>
      <c r="BM156">
        <v>0.13759128842217458</v>
      </c>
      <c r="BN156">
        <v>4.3510185761122686E-2</v>
      </c>
      <c r="BO156">
        <v>0.11389784493908715</v>
      </c>
      <c r="BP156">
        <v>0.28359057453412428</v>
      </c>
      <c r="BQ156">
        <v>0.4804306549174433</v>
      </c>
      <c r="BR156">
        <v>0.12199028971979586</v>
      </c>
      <c r="BS156">
        <v>0.11734250891266855</v>
      </c>
      <c r="BT156">
        <v>3.1076207869710999E-2</v>
      </c>
      <c r="BU156">
        <v>9.8271597909135866E-3</v>
      </c>
      <c r="BV156">
        <v>8.0556901811496343E-2</v>
      </c>
      <c r="BW156">
        <v>9.9761254272749331E-2</v>
      </c>
      <c r="BX156">
        <v>0.14421932516684238</v>
      </c>
      <c r="BY156">
        <v>0.1141927682479118</v>
      </c>
      <c r="BZ156">
        <v>0.14794166629552297</v>
      </c>
      <c r="CA156">
        <v>0.22565344938232534</v>
      </c>
      <c r="CB156">
        <v>7.1357886192166362E-2</v>
      </c>
      <c r="CC156">
        <v>0.62488971313182307</v>
      </c>
      <c r="CD156">
        <v>-4.7218770318768505E-2</v>
      </c>
      <c r="CE156">
        <v>0.27560430681459214</v>
      </c>
      <c r="CF156">
        <v>9.6800998516660047E-2</v>
      </c>
      <c r="CG156">
        <v>9.7227577458828568E-2</v>
      </c>
      <c r="CH156">
        <v>1.378650929075634E-2</v>
      </c>
      <c r="CI156">
        <v>4.3596770341862582E-3</v>
      </c>
      <c r="CJ156">
        <v>4.50375213168481E-2</v>
      </c>
      <c r="CK156">
        <v>8.6939409065330736E-2</v>
      </c>
      <c r="CL156">
        <v>0.10666258796798936</v>
      </c>
      <c r="CM156">
        <v>0.66460521509168624</v>
      </c>
      <c r="CN156">
        <v>0.66312721016666054</v>
      </c>
      <c r="CO156">
        <v>4.7767310142094115E-2</v>
      </c>
      <c r="CP156">
        <v>1.5105349774867867E-2</v>
      </c>
      <c r="CQ156">
        <v>2.2728304611308224E-2</v>
      </c>
      <c r="CR156">
        <v>0.63043691390093515</v>
      </c>
      <c r="CS156">
        <v>0.69877351628243733</v>
      </c>
      <c r="CT156">
        <v>0.12720803568652339</v>
      </c>
      <c r="CU156">
        <v>0.12149798144829829</v>
      </c>
      <c r="CV156">
        <v>1.7499871351266603E-2</v>
      </c>
      <c r="CW156">
        <v>5.5339452229931007E-3</v>
      </c>
      <c r="CX156">
        <v>4.350311042165849E-2</v>
      </c>
      <c r="CY156">
        <v>0.11469025159211299</v>
      </c>
      <c r="CZ156">
        <v>0.13972581978093379</v>
      </c>
      <c r="DA156">
        <v>0.55925132569425184</v>
      </c>
      <c r="DB156">
        <v>0.57903544406483554</v>
      </c>
      <c r="DC156">
        <v>6.0633316574426291E-2</v>
      </c>
      <c r="DD156">
        <v>1.9173938246522537E-2</v>
      </c>
      <c r="DE156">
        <v>3.4285011703316222E-2</v>
      </c>
      <c r="DF156">
        <v>0.51587987738061791</v>
      </c>
      <c r="DG156">
        <v>0.60262277400788578</v>
      </c>
      <c r="DH156">
        <v>5.1708579051549686E-2</v>
      </c>
      <c r="DI156">
        <v>5.2498615971810228E-2</v>
      </c>
      <c r="DJ156">
        <v>7.211061212198373E-3</v>
      </c>
      <c r="DK156">
        <v>2.2803377777441628E-3</v>
      </c>
      <c r="DL156">
        <v>4.4099795808947531E-2</v>
      </c>
      <c r="DM156">
        <v>4.6550454998292391E-2</v>
      </c>
      <c r="DN156">
        <v>5.686670310480698E-2</v>
      </c>
      <c r="DO156">
        <v>0.79240641063007866</v>
      </c>
      <c r="DP156">
        <v>0.78923466228541539</v>
      </c>
      <c r="DQ156">
        <v>2.8950129894579128E-2</v>
      </c>
      <c r="DR156">
        <v>9.1548349024600326E-3</v>
      </c>
      <c r="DS156">
        <v>1.1553206510760815E-2</v>
      </c>
      <c r="DT156">
        <v>0.77169817408071406</v>
      </c>
      <c r="DU156">
        <v>0.81311464717944326</v>
      </c>
      <c r="DV156">
        <v>0.19107063188970072</v>
      </c>
      <c r="DW156">
        <v>0.20315587905768834</v>
      </c>
      <c r="DX156">
        <v>9.4125873914795599E-2</v>
      </c>
      <c r="DY156">
        <v>2.9765214832458371E-2</v>
      </c>
      <c r="DZ156">
        <v>0.15578121314656523</v>
      </c>
      <c r="EA156">
        <v>0.12374171593867989</v>
      </c>
      <c r="EB156">
        <v>0.25839954784072156</v>
      </c>
      <c r="EC156">
        <v>0.23291184896767758</v>
      </c>
      <c r="ED156">
        <v>0.18439340417490696</v>
      </c>
      <c r="EE156">
        <v>0.37788561157469025</v>
      </c>
      <c r="EF156">
        <v>0.11949792275817085</v>
      </c>
      <c r="EG156">
        <v>0.51306072785826462</v>
      </c>
      <c r="EH156">
        <v>-3.7392452311304891E-2</v>
      </c>
      <c r="EI156">
        <v>0.50321615024666011</v>
      </c>
      <c r="EJ156">
        <v>131.00487558332676</v>
      </c>
      <c r="EK156">
        <v>121.47765490443766</v>
      </c>
      <c r="EL156">
        <v>25.668471355746846</v>
      </c>
      <c r="EM156">
        <v>8.1170833538950191</v>
      </c>
      <c r="EN156">
        <v>6.1960162305043975E-2</v>
      </c>
      <c r="EO156">
        <v>112.64403303681624</v>
      </c>
      <c r="EP156">
        <v>149.36571812983729</v>
      </c>
      <c r="EQ156">
        <v>0.6271370305978925</v>
      </c>
      <c r="ER156">
        <v>0.65425318010501721</v>
      </c>
      <c r="ES156">
        <v>7.3056994307277551E-2</v>
      </c>
      <c r="ET156">
        <v>2.3102650101695224E-2</v>
      </c>
      <c r="EU156">
        <v>3.6838280909149777E-2</v>
      </c>
      <c r="EV156">
        <v>0.57487883606785795</v>
      </c>
      <c r="EW156">
        <v>0.67939522512792705</v>
      </c>
      <c r="EX156">
        <v>462.77440409205639</v>
      </c>
      <c r="EY156">
        <v>456.11657986039802</v>
      </c>
      <c r="EZ156">
        <v>77.430159451603785</v>
      </c>
      <c r="FA156">
        <v>24.485566345708211</v>
      </c>
      <c r="FB156">
        <v>5.2910373022353831E-2</v>
      </c>
      <c r="FC156">
        <v>407.3880530180644</v>
      </c>
      <c r="FD156">
        <v>518.16075516604838</v>
      </c>
      <c r="FE156">
        <v>-0.31713753175012294</v>
      </c>
      <c r="FF156">
        <v>-0.29818819034798194</v>
      </c>
      <c r="FG156">
        <v>0.22037988315969287</v>
      </c>
      <c r="FH156">
        <v>6.9690238126641435E-2</v>
      </c>
      <c r="FI156">
        <v>0.219747684047536</v>
      </c>
      <c r="FJ156">
        <v>-0.47477685039258588</v>
      </c>
      <c r="FK156">
        <v>-0.15949821310766002</v>
      </c>
      <c r="FL156">
        <v>7.4136719187543054E-3</v>
      </c>
      <c r="FM156" s="23">
        <v>1.933361601059411E-2</v>
      </c>
      <c r="FN156">
        <v>2.3834684372243444</v>
      </c>
      <c r="FO156" s="23">
        <v>7.2645407354598929E-2</v>
      </c>
    </row>
    <row r="157" spans="1:171" x14ac:dyDescent="0.3">
      <c r="A157" t="s">
        <v>3</v>
      </c>
      <c r="B157" t="s">
        <v>4</v>
      </c>
      <c r="C157">
        <v>5</v>
      </c>
      <c r="D157">
        <v>5</v>
      </c>
      <c r="E157" t="s">
        <v>5</v>
      </c>
      <c r="F157" t="s">
        <v>6</v>
      </c>
      <c r="G157" t="s">
        <v>7</v>
      </c>
      <c r="H157" t="s">
        <v>7</v>
      </c>
      <c r="I157" t="s">
        <v>8</v>
      </c>
      <c r="J157" t="s">
        <v>274</v>
      </c>
      <c r="K157">
        <v>3</v>
      </c>
      <c r="L157" t="s">
        <v>10</v>
      </c>
      <c r="M157" t="s">
        <v>11</v>
      </c>
      <c r="N157" t="s">
        <v>12</v>
      </c>
      <c r="O157">
        <v>1</v>
      </c>
      <c r="P157" t="s">
        <v>275</v>
      </c>
      <c r="Q157" t="s">
        <v>7</v>
      </c>
      <c r="R157" t="s">
        <v>14</v>
      </c>
      <c r="S157">
        <v>4000</v>
      </c>
      <c r="T157">
        <v>4000</v>
      </c>
      <c r="V157">
        <v>256</v>
      </c>
      <c r="W157" t="s">
        <v>15</v>
      </c>
      <c r="X157">
        <v>0.15</v>
      </c>
      <c r="Y157" t="s">
        <v>17</v>
      </c>
      <c r="Z157" t="s">
        <v>4176</v>
      </c>
      <c r="AA157">
        <v>10</v>
      </c>
      <c r="AB157">
        <v>32.810151014125992</v>
      </c>
      <c r="AC157">
        <v>29.652529090000002</v>
      </c>
      <c r="AD157">
        <v>7.2269253294859555</v>
      </c>
      <c r="AE157">
        <v>2.285354452113844</v>
      </c>
      <c r="AF157">
        <v>6.9653883980293596E-2</v>
      </c>
      <c r="AG157">
        <v>27.640679243444477</v>
      </c>
      <c r="AH157">
        <v>37.979622784807511</v>
      </c>
      <c r="AI157">
        <v>0.71389563485460283</v>
      </c>
      <c r="AJ157">
        <v>0.71660112399999998</v>
      </c>
      <c r="AK157">
        <v>2.6480394762336639E-2</v>
      </c>
      <c r="AL157">
        <v>8.3738360789376905E-3</v>
      </c>
      <c r="AM157">
        <v>1.1729776272750521E-2</v>
      </c>
      <c r="AN157">
        <v>0.69495401764404574</v>
      </c>
      <c r="AO157">
        <v>0.73283725206515993</v>
      </c>
      <c r="AP157">
        <v>119.35485703681718</v>
      </c>
      <c r="AQ157">
        <v>113.87357904751744</v>
      </c>
      <c r="AR157">
        <v>19.821220612130904</v>
      </c>
      <c r="AS157">
        <v>6.2680203139010562</v>
      </c>
      <c r="AT157">
        <v>5.2515837809328288E-2</v>
      </c>
      <c r="AU157">
        <v>105.17659508677299</v>
      </c>
      <c r="AV157">
        <v>133.53311898686138</v>
      </c>
      <c r="AW157">
        <v>-0.31677103718678157</v>
      </c>
      <c r="AX157">
        <v>-0.3162394321733773</v>
      </c>
      <c r="AY157">
        <v>0.22572971369754186</v>
      </c>
      <c r="AZ157">
        <v>7.1382003086194079E-2</v>
      </c>
      <c r="BA157">
        <v>0.22534258093837106</v>
      </c>
      <c r="BB157">
        <v>-0.47823712816775255</v>
      </c>
      <c r="BC157">
        <v>-0.15530494620581056</v>
      </c>
      <c r="BD157">
        <v>5.632090806756064E-2</v>
      </c>
      <c r="BE157">
        <v>5.7960938285667618E-2</v>
      </c>
      <c r="BF157">
        <v>9.9460218780102489E-3</v>
      </c>
      <c r="BG157">
        <v>3.1452082792377757E-3</v>
      </c>
      <c r="BH157">
        <v>5.5844417058490803E-2</v>
      </c>
      <c r="BI157">
        <v>4.9206446939924792E-2</v>
      </c>
      <c r="BJ157">
        <v>6.3435369195196489E-2</v>
      </c>
      <c r="BK157">
        <v>0.59103738719476195</v>
      </c>
      <c r="BL157">
        <v>0.57912864815240384</v>
      </c>
      <c r="BM157">
        <v>7.2220978146184528E-2</v>
      </c>
      <c r="BN157">
        <v>2.2838278578718806E-2</v>
      </c>
      <c r="BO157">
        <v>3.8641004906840193E-2</v>
      </c>
      <c r="BP157">
        <v>0.53937720104969999</v>
      </c>
      <c r="BQ157">
        <v>0.64269757333982391</v>
      </c>
      <c r="BR157">
        <v>0.19377934100990302</v>
      </c>
      <c r="BS157">
        <v>0.20081239182917604</v>
      </c>
      <c r="BT157">
        <v>6.3732888849839728E-2</v>
      </c>
      <c r="BU157">
        <v>2.0154109062784257E-2</v>
      </c>
      <c r="BV157">
        <v>0.10400545774254795</v>
      </c>
      <c r="BW157">
        <v>0.14819074630988502</v>
      </c>
      <c r="BX157">
        <v>0.23936793570992101</v>
      </c>
      <c r="BY157">
        <v>-0.40708856416638123</v>
      </c>
      <c r="BZ157">
        <v>-0.45815760852617582</v>
      </c>
      <c r="CA157">
        <v>0.46278317709567945</v>
      </c>
      <c r="CB157">
        <v>0.14634489024314137</v>
      </c>
      <c r="CC157">
        <v>0.3594915286869339</v>
      </c>
      <c r="CD157">
        <v>-0.73812070589636702</v>
      </c>
      <c r="CE157">
        <v>-7.6056422436395432E-2</v>
      </c>
      <c r="CF157">
        <v>4.5021965065591203E-2</v>
      </c>
      <c r="CG157">
        <v>4.5911458500000002E-2</v>
      </c>
      <c r="CH157">
        <v>1.0955176400818153E-2</v>
      </c>
      <c r="CI157">
        <v>3.4643309595511077E-3</v>
      </c>
      <c r="CJ157">
        <v>7.694757335678315E-2</v>
      </c>
      <c r="CK157">
        <v>3.7185648435086593E-2</v>
      </c>
      <c r="CL157">
        <v>5.2858281696095813E-2</v>
      </c>
      <c r="CM157">
        <v>0.84400850741176781</v>
      </c>
      <c r="CN157">
        <v>0.84092660299999999</v>
      </c>
      <c r="CO157">
        <v>3.7957346168349927E-2</v>
      </c>
      <c r="CP157">
        <v>1.200316678274508E-2</v>
      </c>
      <c r="CQ157">
        <v>1.4221618238842082E-2</v>
      </c>
      <c r="CR157">
        <v>0.81685734414919842</v>
      </c>
      <c r="CS157">
        <v>0.87115967067433719</v>
      </c>
      <c r="CT157">
        <v>0.4528475027141784</v>
      </c>
      <c r="CU157">
        <v>0.45826042801153333</v>
      </c>
      <c r="CV157">
        <v>0.13889830754463947</v>
      </c>
      <c r="CW157">
        <v>4.3923501498361044E-2</v>
      </c>
      <c r="CX157">
        <v>9.6994023893478401E-2</v>
      </c>
      <c r="CY157">
        <v>0.35349254232488569</v>
      </c>
      <c r="CZ157">
        <v>0.5522024631034711</v>
      </c>
      <c r="DA157">
        <v>-0.56901987657193287</v>
      </c>
      <c r="DB157">
        <v>-0.58777450687626587</v>
      </c>
      <c r="DC157">
        <v>0.48125296943641122</v>
      </c>
      <c r="DD157">
        <v>0.1521855514138459</v>
      </c>
      <c r="DE157">
        <v>0.26745208327464692</v>
      </c>
      <c r="DF157">
        <v>-0.91326359387005229</v>
      </c>
      <c r="DG157">
        <v>-0.22477615927381345</v>
      </c>
      <c r="DH157">
        <v>5.1402356152989548E-2</v>
      </c>
      <c r="DI157">
        <v>4.8932719999999999E-2</v>
      </c>
      <c r="DJ157">
        <v>9.5019192770027881E-3</v>
      </c>
      <c r="DK157">
        <v>3.0047707058389194E-3</v>
      </c>
      <c r="DL157">
        <v>5.8455894451526276E-2</v>
      </c>
      <c r="DM157">
        <v>4.4605564816381914E-2</v>
      </c>
      <c r="DN157">
        <v>5.8199147489597182E-2</v>
      </c>
      <c r="DO157">
        <v>0.79363579893992253</v>
      </c>
      <c r="DP157">
        <v>0.80355060700000003</v>
      </c>
      <c r="DQ157">
        <v>3.8147200629256056E-2</v>
      </c>
      <c r="DR157">
        <v>1.2063204034785757E-2</v>
      </c>
      <c r="DS157">
        <v>1.5199924261101698E-2</v>
      </c>
      <c r="DT157">
        <v>0.76634883141323717</v>
      </c>
      <c r="DU157">
        <v>0.82092276646660789</v>
      </c>
      <c r="DV157">
        <v>0.23281009380580883</v>
      </c>
      <c r="DW157">
        <v>0.26328633521709705</v>
      </c>
      <c r="DX157">
        <v>9.9910383275556208E-2</v>
      </c>
      <c r="DY157">
        <v>3.1594437305115186E-2</v>
      </c>
      <c r="DZ157">
        <v>0.13570905276756895</v>
      </c>
      <c r="EA157">
        <v>0.16134347662163828</v>
      </c>
      <c r="EB157">
        <v>0.30427671098997938</v>
      </c>
      <c r="EC157">
        <v>6.5341111791639372E-2</v>
      </c>
      <c r="ED157">
        <v>-5.7011357760820863E-2</v>
      </c>
      <c r="EE157">
        <v>0.40110858627607415</v>
      </c>
      <c r="EF157">
        <v>0.12684167216825501</v>
      </c>
      <c r="EG157">
        <v>1.9412230476385137</v>
      </c>
      <c r="EH157">
        <v>-0.22157475065295346</v>
      </c>
      <c r="EI157">
        <v>0.3522569742362322</v>
      </c>
      <c r="EJ157">
        <v>131.0878588359179</v>
      </c>
      <c r="EK157">
        <v>118.46978415000001</v>
      </c>
      <c r="EL157">
        <v>28.915074392174116</v>
      </c>
      <c r="EM157">
        <v>9.1437493792478985</v>
      </c>
      <c r="EN157">
        <v>6.9752831882722938E-2</v>
      </c>
      <c r="EO157">
        <v>110.40469774005915</v>
      </c>
      <c r="EP157">
        <v>151.77101993177664</v>
      </c>
      <c r="EQ157">
        <v>0.62690084567195858</v>
      </c>
      <c r="ER157">
        <v>0.66281411099999998</v>
      </c>
      <c r="ES157">
        <v>8.2297398902451968E-2</v>
      </c>
      <c r="ET157">
        <v>2.6024722603918953E-2</v>
      </c>
      <c r="EU157">
        <v>4.1513299564979428E-2</v>
      </c>
      <c r="EV157">
        <v>0.56803292314189391</v>
      </c>
      <c r="EW157">
        <v>0.68576876820202326</v>
      </c>
      <c r="EX157">
        <v>476.53999119043897</v>
      </c>
      <c r="EY157">
        <v>454.47905489373551</v>
      </c>
      <c r="EZ157">
        <v>79.331375606624519</v>
      </c>
      <c r="FA157">
        <v>25.086783683125542</v>
      </c>
      <c r="FB157">
        <v>5.2643606301449208E-2</v>
      </c>
      <c r="FC157">
        <v>419.793686499209</v>
      </c>
      <c r="FD157">
        <v>533.28629588166893</v>
      </c>
      <c r="FE157">
        <v>-0.35631681930045161</v>
      </c>
      <c r="FF157">
        <v>-0.2935275057417065</v>
      </c>
      <c r="FG157">
        <v>0.22579107948459703</v>
      </c>
      <c r="FH157">
        <v>7.1401408651944401E-2</v>
      </c>
      <c r="FI157">
        <v>0.20038742148665645</v>
      </c>
      <c r="FJ157">
        <v>-0.51782680567114991</v>
      </c>
      <c r="FK157">
        <v>-0.19480683292975337</v>
      </c>
      <c r="FL157">
        <v>2.7054891453971441E-3</v>
      </c>
      <c r="FM157" s="23">
        <v>9.4563015283678897E-3</v>
      </c>
      <c r="FN157">
        <v>3.1576219241259906</v>
      </c>
      <c r="FO157" s="23">
        <v>9.6239176795209408E-2</v>
      </c>
    </row>
    <row r="158" spans="1:171" x14ac:dyDescent="0.3">
      <c r="A158" t="s">
        <v>3</v>
      </c>
      <c r="B158" t="s">
        <v>4</v>
      </c>
      <c r="C158">
        <v>5</v>
      </c>
      <c r="D158">
        <v>5</v>
      </c>
      <c r="E158" t="s">
        <v>5</v>
      </c>
      <c r="F158" t="s">
        <v>6</v>
      </c>
      <c r="G158" t="s">
        <v>7</v>
      </c>
      <c r="H158" t="s">
        <v>7</v>
      </c>
      <c r="I158" t="s">
        <v>8</v>
      </c>
      <c r="J158" t="s">
        <v>26</v>
      </c>
      <c r="K158">
        <v>1</v>
      </c>
      <c r="L158" t="s">
        <v>10</v>
      </c>
      <c r="M158" t="s">
        <v>11</v>
      </c>
      <c r="N158" t="s">
        <v>12</v>
      </c>
      <c r="O158">
        <v>1</v>
      </c>
      <c r="P158" t="s">
        <v>27</v>
      </c>
      <c r="Q158" t="s">
        <v>7</v>
      </c>
      <c r="R158" t="s">
        <v>14</v>
      </c>
      <c r="S158">
        <v>4000</v>
      </c>
      <c r="T158">
        <v>4000</v>
      </c>
      <c r="V158">
        <v>256</v>
      </c>
      <c r="W158" t="s">
        <v>15</v>
      </c>
      <c r="X158">
        <v>0.15</v>
      </c>
      <c r="Y158" t="s">
        <v>17</v>
      </c>
      <c r="Z158" t="s">
        <v>4174</v>
      </c>
      <c r="AA158">
        <v>10</v>
      </c>
      <c r="AB158">
        <v>32.979682611859147</v>
      </c>
      <c r="AC158">
        <v>33.123548646865459</v>
      </c>
      <c r="AD158">
        <v>5.8644150824580832</v>
      </c>
      <c r="AE158">
        <v>1.8544908805211699</v>
      </c>
      <c r="AF158">
        <v>5.6231313756012757E-2</v>
      </c>
      <c r="AG158">
        <v>28.784824240120258</v>
      </c>
      <c r="AH158">
        <v>37.174540983598035</v>
      </c>
      <c r="AI158">
        <v>0.60652580823775359</v>
      </c>
      <c r="AJ158">
        <v>0.60059321854177794</v>
      </c>
      <c r="AK158">
        <v>4.1836077071907653E-2</v>
      </c>
      <c r="AL158">
        <v>1.3229729191357611E-2</v>
      </c>
      <c r="AM158">
        <v>2.1812310394171482E-2</v>
      </c>
      <c r="AN158">
        <v>0.57660016080690268</v>
      </c>
      <c r="AO158">
        <v>0.6364514556686045</v>
      </c>
      <c r="AP158">
        <v>104.84029187150296</v>
      </c>
      <c r="AQ158">
        <v>103.33526703505879</v>
      </c>
      <c r="AR158">
        <v>6.6574171686718584</v>
      </c>
      <c r="AS158">
        <v>2.1052601586912441</v>
      </c>
      <c r="AT158">
        <v>2.0080640001189112E-2</v>
      </c>
      <c r="AU158">
        <v>100.07819339254337</v>
      </c>
      <c r="AV158">
        <v>109.60239035046254</v>
      </c>
      <c r="AW158">
        <v>-8.5330849431663081E-2</v>
      </c>
      <c r="AX158">
        <v>-9.2299528127721117E-2</v>
      </c>
      <c r="AY158">
        <v>0.13493057448162396</v>
      </c>
      <c r="AZ158">
        <v>4.2668794135692502E-2</v>
      </c>
      <c r="BA158">
        <v>0.5000394865383786</v>
      </c>
      <c r="BB158">
        <v>-0.1818476617665995</v>
      </c>
      <c r="BC158">
        <v>1.1185962903273353E-2</v>
      </c>
      <c r="BD158">
        <v>0.11151403883338597</v>
      </c>
      <c r="BE158">
        <v>0.11790691267749856</v>
      </c>
      <c r="BF158">
        <v>1.7763445992342856E-2</v>
      </c>
      <c r="BG158">
        <v>5.6172948429193343E-3</v>
      </c>
      <c r="BH158">
        <v>5.037298354256705E-2</v>
      </c>
      <c r="BI158">
        <v>9.8807717898702435E-2</v>
      </c>
      <c r="BJ158">
        <v>0.1242203597680695</v>
      </c>
      <c r="BK158">
        <v>0.19026389504125374</v>
      </c>
      <c r="BL158">
        <v>0.14384336521219171</v>
      </c>
      <c r="BM158">
        <v>0.12898558530352908</v>
      </c>
      <c r="BN158">
        <v>4.0788823488909283E-2</v>
      </c>
      <c r="BO158">
        <v>0.21438026105828065</v>
      </c>
      <c r="BP158">
        <v>9.7999576309340947E-2</v>
      </c>
      <c r="BQ158">
        <v>0.2825282137731665</v>
      </c>
      <c r="BR158">
        <v>0.13067997965003328</v>
      </c>
      <c r="BS158">
        <v>0.12706344257058239</v>
      </c>
      <c r="BT158">
        <v>1.0180454668376079E-2</v>
      </c>
      <c r="BU158">
        <v>3.2193424368162559E-3</v>
      </c>
      <c r="BV158">
        <v>2.463531480061289E-2</v>
      </c>
      <c r="BW158">
        <v>0.12339782705795491</v>
      </c>
      <c r="BX158">
        <v>0.13796213224211165</v>
      </c>
      <c r="BY158">
        <v>5.1094383945619791E-2</v>
      </c>
      <c r="BZ158">
        <v>7.7355119174919773E-2</v>
      </c>
      <c r="CA158">
        <v>7.3923263798171601E-2</v>
      </c>
      <c r="CB158">
        <v>2.3376588567569193E-2</v>
      </c>
      <c r="CC158">
        <v>0.4575177693197966</v>
      </c>
      <c r="CD158">
        <v>-1.7834593942217258E-3</v>
      </c>
      <c r="CE158">
        <v>0.10397222728546131</v>
      </c>
      <c r="CF158">
        <v>6.096150591105301E-2</v>
      </c>
      <c r="CG158">
        <v>5.9926503884780991E-2</v>
      </c>
      <c r="CH158">
        <v>6.4202778806371728E-3</v>
      </c>
      <c r="CI158">
        <v>2.0302701314012118E-3</v>
      </c>
      <c r="CJ158">
        <v>3.3304133502927477E-2</v>
      </c>
      <c r="CK158">
        <v>5.636903487382347E-2</v>
      </c>
      <c r="CL158">
        <v>6.555397694828255E-2</v>
      </c>
      <c r="CM158">
        <v>0.78878140229921689</v>
      </c>
      <c r="CN158">
        <v>0.79236746326243535</v>
      </c>
      <c r="CO158">
        <v>2.2244891600548003E-2</v>
      </c>
      <c r="CP158">
        <v>7.0344523761280168E-3</v>
      </c>
      <c r="CQ158">
        <v>8.9181265628516457E-3</v>
      </c>
      <c r="CR158">
        <v>0.77286947102441528</v>
      </c>
      <c r="CS158">
        <v>0.80469333357401851</v>
      </c>
      <c r="CT158">
        <v>0.30770684211296528</v>
      </c>
      <c r="CU158">
        <v>0.3090086316338872</v>
      </c>
      <c r="CV158">
        <v>7.021263685555347E-2</v>
      </c>
      <c r="CW158">
        <v>2.2203185298983172E-2</v>
      </c>
      <c r="CX158">
        <v>7.2156943753730191E-2</v>
      </c>
      <c r="CY158">
        <v>0.25748323696666536</v>
      </c>
      <c r="CZ158">
        <v>0.35793044725926521</v>
      </c>
      <c r="DA158">
        <v>-6.6138487275340996E-2</v>
      </c>
      <c r="DB158">
        <v>-7.0648909926511835E-2</v>
      </c>
      <c r="DC158">
        <v>0.24327179054832768</v>
      </c>
      <c r="DD158">
        <v>7.6929294860013764E-2</v>
      </c>
      <c r="DE158">
        <v>1.1631547383258038</v>
      </c>
      <c r="DF158">
        <v>-0.24015255224869214</v>
      </c>
      <c r="DG158">
        <v>0.10787557769801015</v>
      </c>
      <c r="DH158">
        <v>4.436096870488894E-2</v>
      </c>
      <c r="DI158">
        <v>4.3664561841765287E-2</v>
      </c>
      <c r="DJ158">
        <v>8.3790238124310679E-3</v>
      </c>
      <c r="DK158">
        <v>2.6496799816069648E-3</v>
      </c>
      <c r="DL158">
        <v>5.9729984690684822E-2</v>
      </c>
      <c r="DM158">
        <v>3.8367392586493985E-2</v>
      </c>
      <c r="DN158">
        <v>5.0354544823283894E-2</v>
      </c>
      <c r="DO158">
        <v>0.82190474210877285</v>
      </c>
      <c r="DP158">
        <v>0.82470059538939688</v>
      </c>
      <c r="DQ158">
        <v>3.3639130305718176E-2</v>
      </c>
      <c r="DR158">
        <v>1.0637627027326568E-2</v>
      </c>
      <c r="DS158">
        <v>1.2942651967226099E-2</v>
      </c>
      <c r="DT158">
        <v>0.79784242977296016</v>
      </c>
      <c r="DU158">
        <v>0.84596705444458553</v>
      </c>
      <c r="DV158">
        <v>0.28265133044507451</v>
      </c>
      <c r="DW158">
        <v>0.28036355981203609</v>
      </c>
      <c r="DX158">
        <v>7.3874961385973645E-2</v>
      </c>
      <c r="DY158">
        <v>2.336131400366661E-2</v>
      </c>
      <c r="DZ158">
        <v>8.2650642283837533E-2</v>
      </c>
      <c r="EA158">
        <v>0.22980803816878065</v>
      </c>
      <c r="EB158">
        <v>0.33549462272136837</v>
      </c>
      <c r="EC158">
        <v>-0.13475568858274845</v>
      </c>
      <c r="ED158">
        <v>-0.12557101311730812</v>
      </c>
      <c r="EE158">
        <v>0.29658460317367785</v>
      </c>
      <c r="EF158">
        <v>9.3788286496602521E-2</v>
      </c>
      <c r="EG158">
        <v>0.69598758674303107</v>
      </c>
      <c r="EH158">
        <v>-0.34690479263806334</v>
      </c>
      <c r="EI158">
        <v>7.7393415472566451E-2</v>
      </c>
      <c r="EJ158">
        <v>131.70189393398732</v>
      </c>
      <c r="EK158">
        <v>132.28314575422343</v>
      </c>
      <c r="EL158">
        <v>23.456051423663226</v>
      </c>
      <c r="EM158">
        <v>7.4174547412810927</v>
      </c>
      <c r="EN158">
        <v>5.6320030940473255E-2</v>
      </c>
      <c r="EO158">
        <v>114.92361130920949</v>
      </c>
      <c r="EP158">
        <v>148.48017655876515</v>
      </c>
      <c r="EQ158">
        <v>0.62515319350177045</v>
      </c>
      <c r="ER158">
        <v>0.62349884835851832</v>
      </c>
      <c r="ES158">
        <v>6.6760057175984211E-2</v>
      </c>
      <c r="ET158">
        <v>2.1111383739917857E-2</v>
      </c>
      <c r="EU158">
        <v>3.3769936648109067E-2</v>
      </c>
      <c r="EV158">
        <v>0.57739924348207627</v>
      </c>
      <c r="EW158">
        <v>0.67290714352146463</v>
      </c>
      <c r="EX158">
        <v>418.6401293338036</v>
      </c>
      <c r="EY158">
        <v>412.68431963620736</v>
      </c>
      <c r="EZ158">
        <v>26.625968582669156</v>
      </c>
      <c r="FA158">
        <v>8.4198705629319797</v>
      </c>
      <c r="FB158">
        <v>2.0112430636620549E-2</v>
      </c>
      <c r="FC158">
        <v>399.59438212045148</v>
      </c>
      <c r="FD158">
        <v>437.68587654715571</v>
      </c>
      <c r="FE158">
        <v>-0.19152360581418626</v>
      </c>
      <c r="FF158">
        <v>-0.17457232152685365</v>
      </c>
      <c r="FG158">
        <v>7.5782200202362301E-2</v>
      </c>
      <c r="FH158">
        <v>2.3964435873833793E-2</v>
      </c>
      <c r="FI158">
        <v>0.12512523337245321</v>
      </c>
      <c r="FJ158">
        <v>-0.24573115976079829</v>
      </c>
      <c r="FK158">
        <v>-0.13731605186757423</v>
      </c>
      <c r="FL158">
        <v>5.9325896959756541E-3</v>
      </c>
      <c r="FM158" s="23">
        <v>1.485350267292896E-2</v>
      </c>
      <c r="FN158">
        <v>0.14386603500631168</v>
      </c>
      <c r="FO158" s="23">
        <v>4.3433158850244742E-3</v>
      </c>
    </row>
    <row r="159" spans="1:171" x14ac:dyDescent="0.3">
      <c r="A159" t="s">
        <v>3</v>
      </c>
      <c r="B159" t="s">
        <v>4</v>
      </c>
      <c r="C159">
        <v>5</v>
      </c>
      <c r="D159">
        <v>5</v>
      </c>
      <c r="E159" t="s">
        <v>5</v>
      </c>
      <c r="F159" t="s">
        <v>6</v>
      </c>
      <c r="G159" t="s">
        <v>7</v>
      </c>
      <c r="H159" t="s">
        <v>7</v>
      </c>
      <c r="I159" t="s">
        <v>8</v>
      </c>
      <c r="J159" t="s">
        <v>404</v>
      </c>
      <c r="K159">
        <v>3</v>
      </c>
      <c r="L159" t="s">
        <v>10</v>
      </c>
      <c r="M159" t="s">
        <v>11</v>
      </c>
      <c r="N159" t="s">
        <v>12</v>
      </c>
      <c r="O159">
        <v>1</v>
      </c>
      <c r="P159" t="s">
        <v>405</v>
      </c>
      <c r="Q159" t="s">
        <v>7</v>
      </c>
      <c r="R159" t="s">
        <v>14</v>
      </c>
      <c r="S159">
        <v>4000</v>
      </c>
      <c r="T159">
        <v>4000</v>
      </c>
      <c r="V159">
        <v>256</v>
      </c>
      <c r="W159" t="s">
        <v>15</v>
      </c>
      <c r="X159">
        <v>0.15</v>
      </c>
      <c r="Y159" t="s">
        <v>17</v>
      </c>
      <c r="Z159" t="s">
        <v>4176</v>
      </c>
      <c r="AA159">
        <v>10</v>
      </c>
      <c r="AB159">
        <v>33.029888801512385</v>
      </c>
      <c r="AC159">
        <v>30.685388191317099</v>
      </c>
      <c r="AD159">
        <v>6.9749286080994031</v>
      </c>
      <c r="AE159">
        <v>2.205666091866207</v>
      </c>
      <c r="AF159">
        <v>6.6777884270842996E-2</v>
      </c>
      <c r="AG159">
        <v>28.040672101711024</v>
      </c>
      <c r="AH159">
        <v>38.019105501313746</v>
      </c>
      <c r="AI159">
        <v>0.68912131563675105</v>
      </c>
      <c r="AJ159">
        <v>0.68973188437550559</v>
      </c>
      <c r="AK159">
        <v>3.5819007469799199E-2</v>
      </c>
      <c r="AL159">
        <v>1.1326964713115031E-2</v>
      </c>
      <c r="AM159">
        <v>1.6436822452152517E-2</v>
      </c>
      <c r="AN159">
        <v>0.66349972145568481</v>
      </c>
      <c r="AO159">
        <v>0.7147429098178173</v>
      </c>
      <c r="AP159">
        <v>119.49583337520039</v>
      </c>
      <c r="AQ159">
        <v>128.24207929468335</v>
      </c>
      <c r="AR159">
        <v>17.55111375197734</v>
      </c>
      <c r="AS159">
        <v>5.550149492895196</v>
      </c>
      <c r="AT159">
        <v>4.6446385084143428E-2</v>
      </c>
      <c r="AU159">
        <v>106.94139522227145</v>
      </c>
      <c r="AV159">
        <v>132.05027152812931</v>
      </c>
      <c r="AW159">
        <v>-9.8840037740270698E-2</v>
      </c>
      <c r="AX159">
        <v>-0.15900393366949123</v>
      </c>
      <c r="AY159">
        <v>0.24495684413270993</v>
      </c>
      <c r="AZ159">
        <v>7.7462155590621626E-2</v>
      </c>
      <c r="BA159">
        <v>0.78371232307877781</v>
      </c>
      <c r="BB159">
        <v>-0.27405943368625685</v>
      </c>
      <c r="BC159">
        <v>7.6379358205715425E-2</v>
      </c>
      <c r="BD159">
        <v>7.4580411032885929E-2</v>
      </c>
      <c r="BE159">
        <v>7.0052365725484317E-2</v>
      </c>
      <c r="BF159">
        <v>1.3905262123170418E-2</v>
      </c>
      <c r="BG159">
        <v>4.3972299770887336E-3</v>
      </c>
      <c r="BH159">
        <v>5.8959583571479554E-2</v>
      </c>
      <c r="BI159">
        <v>6.4633876824711209E-2</v>
      </c>
      <c r="BJ159">
        <v>8.452694524106065E-2</v>
      </c>
      <c r="BK159">
        <v>0.45844978652220447</v>
      </c>
      <c r="BL159">
        <v>0.49132925002877048</v>
      </c>
      <c r="BM159">
        <v>0.10097018194157097</v>
      </c>
      <c r="BN159">
        <v>3.192957506969666E-2</v>
      </c>
      <c r="BO159">
        <v>6.9646831579776927E-2</v>
      </c>
      <c r="BP159">
        <v>0.38622508771455061</v>
      </c>
      <c r="BQ159">
        <v>0.53067448532985828</v>
      </c>
      <c r="BR159">
        <v>0.13848440762371095</v>
      </c>
      <c r="BS159">
        <v>0.14056987264626844</v>
      </c>
      <c r="BT159">
        <v>2.6150020993450415E-2</v>
      </c>
      <c r="BU159">
        <v>8.2693627200522372E-3</v>
      </c>
      <c r="BV159">
        <v>5.9713312581165835E-2</v>
      </c>
      <c r="BW159">
        <v>0.11977910915095279</v>
      </c>
      <c r="BX159">
        <v>0.1571897060964691</v>
      </c>
      <c r="BY159">
        <v>-5.5758539450452838E-3</v>
      </c>
      <c r="BZ159">
        <v>-2.0719026428614399E-2</v>
      </c>
      <c r="CA159">
        <v>0.18988296330530316</v>
      </c>
      <c r="CB159">
        <v>6.0046265290693228E-2</v>
      </c>
      <c r="CC159">
        <v>10.768981017526556</v>
      </c>
      <c r="CD159">
        <v>-0.14140050603259335</v>
      </c>
      <c r="CE159">
        <v>0.13024879814250279</v>
      </c>
      <c r="CF159">
        <v>3.549379174532883E-2</v>
      </c>
      <c r="CG159">
        <v>3.2592932567230989E-2</v>
      </c>
      <c r="CH159">
        <v>1.1628529620182081E-2</v>
      </c>
      <c r="CI159">
        <v>3.6772639438508083E-3</v>
      </c>
      <c r="CJ159">
        <v>0.10360301796538139</v>
      </c>
      <c r="CK159">
        <v>2.7175820704338299E-2</v>
      </c>
      <c r="CL159">
        <v>4.3811762786319361E-2</v>
      </c>
      <c r="CM159">
        <v>0.8770215924378485</v>
      </c>
      <c r="CN159">
        <v>0.88707244991862111</v>
      </c>
      <c r="CO159">
        <v>4.0290371489191686E-2</v>
      </c>
      <c r="CP159">
        <v>1.2740934168015586E-2</v>
      </c>
      <c r="CQ159">
        <v>1.452750340228196E-2</v>
      </c>
      <c r="CR159">
        <v>0.84820159934979722</v>
      </c>
      <c r="CS159">
        <v>0.90584158552589977</v>
      </c>
      <c r="CT159">
        <v>0.342382231750474</v>
      </c>
      <c r="CU159">
        <v>0.32906759209924608</v>
      </c>
      <c r="CV159">
        <v>0.12760144425200082</v>
      </c>
      <c r="CW159">
        <v>4.0351119656332299E-2</v>
      </c>
      <c r="CX159">
        <v>0.11785401202051846</v>
      </c>
      <c r="CY159">
        <v>0.25110799908785031</v>
      </c>
      <c r="CZ159">
        <v>0.43365646441309769</v>
      </c>
      <c r="DA159">
        <v>-0.18628130632986356</v>
      </c>
      <c r="DB159">
        <v>-0.14014892370586884</v>
      </c>
      <c r="DC159">
        <v>0.44211175096013511</v>
      </c>
      <c r="DD159">
        <v>0.13980801133591611</v>
      </c>
      <c r="DE159">
        <v>0.75052088741715506</v>
      </c>
      <c r="DF159">
        <v>-0.50252702797170579</v>
      </c>
      <c r="DG159">
        <v>0.12996441531197866</v>
      </c>
      <c r="DH159">
        <v>5.0666025677508858E-2</v>
      </c>
      <c r="DI159">
        <v>5.0372718012206122E-2</v>
      </c>
      <c r="DJ159">
        <v>8.8451897269948652E-3</v>
      </c>
      <c r="DK159">
        <v>2.7970945873626706E-3</v>
      </c>
      <c r="DL159">
        <v>5.5206512647474698E-2</v>
      </c>
      <c r="DM159">
        <v>4.4338997720894495E-2</v>
      </c>
      <c r="DN159">
        <v>5.6993053634123221E-2</v>
      </c>
      <c r="DO159">
        <v>0.79659193266523443</v>
      </c>
      <c r="DP159">
        <v>0.79776947016765165</v>
      </c>
      <c r="DQ159">
        <v>3.5510639003525059E-2</v>
      </c>
      <c r="DR159">
        <v>1.1229450041915121E-2</v>
      </c>
      <c r="DS159">
        <v>1.4096866389725625E-2</v>
      </c>
      <c r="DT159">
        <v>0.77119091667042239</v>
      </c>
      <c r="DU159">
        <v>0.82199294866004646</v>
      </c>
      <c r="DV159">
        <v>0.21048878262016735</v>
      </c>
      <c r="DW159">
        <v>0.23711224598727132</v>
      </c>
      <c r="DX159">
        <v>9.1282134227587103E-2</v>
      </c>
      <c r="DY159">
        <v>2.8865945384039006E-2</v>
      </c>
      <c r="DZ159">
        <v>0.13713768983180627</v>
      </c>
      <c r="EA159">
        <v>0.1451940141614711</v>
      </c>
      <c r="EB159">
        <v>0.2757835510788636</v>
      </c>
      <c r="EC159">
        <v>0.15495411578291865</v>
      </c>
      <c r="ED159">
        <v>4.8069331416172645E-2</v>
      </c>
      <c r="EE159">
        <v>0.36646889621082801</v>
      </c>
      <c r="EF159">
        <v>0.11588764036340658</v>
      </c>
      <c r="EG159">
        <v>0.74788358978317271</v>
      </c>
      <c r="EH159">
        <v>-0.10718372671910706</v>
      </c>
      <c r="EI159">
        <v>0.41709195828494439</v>
      </c>
      <c r="EJ159">
        <v>131.95881497759373</v>
      </c>
      <c r="EK159">
        <v>122.58383526984815</v>
      </c>
      <c r="EL159">
        <v>27.903222913480651</v>
      </c>
      <c r="EM159">
        <v>8.8237738465998294</v>
      </c>
      <c r="EN159">
        <v>6.6867634785126584E-2</v>
      </c>
      <c r="EO159">
        <v>111.99943853658492</v>
      </c>
      <c r="EP159">
        <v>151.91819141860253</v>
      </c>
      <c r="EQ159">
        <v>0.62442195092171815</v>
      </c>
      <c r="ER159">
        <v>0.65110479578798519</v>
      </c>
      <c r="ES159">
        <v>7.9417491181782096E-2</v>
      </c>
      <c r="ET159">
        <v>2.5114015819076876E-2</v>
      </c>
      <c r="EU159">
        <v>4.0219623576662734E-2</v>
      </c>
      <c r="EV159">
        <v>0.56761404713896624</v>
      </c>
      <c r="EW159">
        <v>0.68122985470447006</v>
      </c>
      <c r="EX159">
        <v>477.29197807880655</v>
      </c>
      <c r="EY159">
        <v>512.15795447840446</v>
      </c>
      <c r="EZ159">
        <v>70.125568726757152</v>
      </c>
      <c r="FA159">
        <v>22.175651939122648</v>
      </c>
      <c r="FB159">
        <v>4.6461396708119794E-2</v>
      </c>
      <c r="FC159">
        <v>427.13065339251114</v>
      </c>
      <c r="FD159">
        <v>527.45330276510197</v>
      </c>
      <c r="FE159">
        <v>-0.35845710646909146</v>
      </c>
      <c r="FF159">
        <v>-0.45769182146402276</v>
      </c>
      <c r="FG159">
        <v>0.19958973030617533</v>
      </c>
      <c r="FH159">
        <v>6.3115814534624989E-2</v>
      </c>
      <c r="FI159">
        <v>0.17607633771397208</v>
      </c>
      <c r="FJ159">
        <v>-0.50122507894641322</v>
      </c>
      <c r="FK159">
        <v>-0.21568913399176973</v>
      </c>
      <c r="FL159">
        <v>6.1056873875453554E-4</v>
      </c>
      <c r="FM159" s="23">
        <v>1.9640096586394169E-3</v>
      </c>
      <c r="FN159">
        <v>2.3445006101952863</v>
      </c>
      <c r="FO159" s="23">
        <v>7.0981183869076037E-2</v>
      </c>
    </row>
    <row r="160" spans="1:171" x14ac:dyDescent="0.3">
      <c r="A160" t="s">
        <v>3</v>
      </c>
      <c r="B160" t="s">
        <v>4</v>
      </c>
      <c r="C160">
        <v>5</v>
      </c>
      <c r="D160">
        <v>5</v>
      </c>
      <c r="E160" t="s">
        <v>5</v>
      </c>
      <c r="F160" t="s">
        <v>6</v>
      </c>
      <c r="G160" t="s">
        <v>7</v>
      </c>
      <c r="H160" t="s">
        <v>7</v>
      </c>
      <c r="I160" t="s">
        <v>8</v>
      </c>
      <c r="J160" t="s">
        <v>412</v>
      </c>
      <c r="K160">
        <v>3</v>
      </c>
      <c r="L160" t="s">
        <v>10</v>
      </c>
      <c r="M160" t="s">
        <v>11</v>
      </c>
      <c r="N160" t="s">
        <v>12</v>
      </c>
      <c r="O160">
        <v>1</v>
      </c>
      <c r="P160" t="s">
        <v>413</v>
      </c>
      <c r="Q160" t="s">
        <v>7</v>
      </c>
      <c r="R160" t="s">
        <v>14</v>
      </c>
      <c r="S160">
        <v>4000</v>
      </c>
      <c r="T160">
        <v>4000</v>
      </c>
      <c r="V160">
        <v>256</v>
      </c>
      <c r="W160" t="s">
        <v>15</v>
      </c>
      <c r="X160">
        <v>0.15</v>
      </c>
      <c r="Y160" t="s">
        <v>17</v>
      </c>
      <c r="Z160" t="s">
        <v>4176</v>
      </c>
      <c r="AA160">
        <v>10</v>
      </c>
      <c r="AB160">
        <v>33.285708600474933</v>
      </c>
      <c r="AC160">
        <v>30.154125226489917</v>
      </c>
      <c r="AD160">
        <v>7.6031309477716897</v>
      </c>
      <c r="AE160">
        <v>2.4043211143473249</v>
      </c>
      <c r="AF160">
        <v>7.2232835515270336E-2</v>
      </c>
      <c r="AG160">
        <v>27.847134239821283</v>
      </c>
      <c r="AH160">
        <v>38.72428296112858</v>
      </c>
      <c r="AI160">
        <v>0.7203331584692203</v>
      </c>
      <c r="AJ160">
        <v>0.72546220677530537</v>
      </c>
      <c r="AK160">
        <v>2.8755181371867299E-2</v>
      </c>
      <c r="AL160">
        <v>9.0931867666345888E-3</v>
      </c>
      <c r="AM160">
        <v>1.2623584878361724E-2</v>
      </c>
      <c r="AN160">
        <v>0.69976437000309288</v>
      </c>
      <c r="AO160">
        <v>0.74090194693534772</v>
      </c>
      <c r="AP160">
        <v>120.30621633749965</v>
      </c>
      <c r="AQ160">
        <v>122.03169211850505</v>
      </c>
      <c r="AR160">
        <v>21.562407056448397</v>
      </c>
      <c r="AS160">
        <v>6.8186318134063786</v>
      </c>
      <c r="AT160">
        <v>5.6677302478517058E-2</v>
      </c>
      <c r="AU160">
        <v>104.88247117557442</v>
      </c>
      <c r="AV160">
        <v>135.72996149942489</v>
      </c>
      <c r="AW160">
        <v>-0.23350554311719038</v>
      </c>
      <c r="AX160">
        <v>-0.24550366804980628</v>
      </c>
      <c r="AY160">
        <v>0.23309399814922921</v>
      </c>
      <c r="AZ160">
        <v>7.3710794306663704E-2</v>
      </c>
      <c r="BA160">
        <v>0.31567042616059082</v>
      </c>
      <c r="BB160">
        <v>-0.40023935983886372</v>
      </c>
      <c r="BC160">
        <v>-6.6771726395517067E-2</v>
      </c>
      <c r="BD160">
        <v>5.633133339422676E-2</v>
      </c>
      <c r="BE160">
        <v>5.722246460549911E-2</v>
      </c>
      <c r="BF160">
        <v>9.7504984660262382E-3</v>
      </c>
      <c r="BG160">
        <v>3.0833783474620824E-3</v>
      </c>
      <c r="BH160">
        <v>5.473647012548951E-2</v>
      </c>
      <c r="BI160">
        <v>4.9356731572267526E-2</v>
      </c>
      <c r="BJ160">
        <v>6.3305935216185993E-2</v>
      </c>
      <c r="BK160">
        <v>0.59096168547957217</v>
      </c>
      <c r="BL160">
        <v>0.58449092069002884</v>
      </c>
      <c r="BM160">
        <v>7.0801225853569821E-2</v>
      </c>
      <c r="BN160">
        <v>2.2389313482927973E-2</v>
      </c>
      <c r="BO160">
        <v>3.7886235322952939E-2</v>
      </c>
      <c r="BP160">
        <v>0.54031705838118915</v>
      </c>
      <c r="BQ160">
        <v>0.6416063125779552</v>
      </c>
      <c r="BR160">
        <v>0.18948523315005181</v>
      </c>
      <c r="BS160">
        <v>0.18750524838171934</v>
      </c>
      <c r="BT160">
        <v>6.6487867683731883E-2</v>
      </c>
      <c r="BU160">
        <v>2.1025309864849646E-2</v>
      </c>
      <c r="BV160">
        <v>0.1109601498508323</v>
      </c>
      <c r="BW160">
        <v>0.14192598223576192</v>
      </c>
      <c r="BX160">
        <v>0.2370444840643417</v>
      </c>
      <c r="BY160">
        <v>-0.37590778921897372</v>
      </c>
      <c r="BZ160">
        <v>-0.36153053976267335</v>
      </c>
      <c r="CA160">
        <v>0.48278788543993845</v>
      </c>
      <c r="CB160">
        <v>0.1526709344726648</v>
      </c>
      <c r="CC160">
        <v>0.40613932153380033</v>
      </c>
      <c r="CD160">
        <v>-0.72124944299614158</v>
      </c>
      <c r="CE160">
        <v>-3.0566135441805919E-2</v>
      </c>
      <c r="CF160">
        <v>3.4871836677910585E-2</v>
      </c>
      <c r="CG160">
        <v>3.3239523996313067E-2</v>
      </c>
      <c r="CH160">
        <v>1.0278357772243226E-2</v>
      </c>
      <c r="CI160">
        <v>3.2503021166382781E-3</v>
      </c>
      <c r="CJ160">
        <v>9.3207081309174863E-2</v>
      </c>
      <c r="CK160">
        <v>2.7519653290074799E-2</v>
      </c>
      <c r="CL160">
        <v>4.2224020065746368E-2</v>
      </c>
      <c r="CM160">
        <v>0.87917653390803874</v>
      </c>
      <c r="CN160">
        <v>0.88483214871714932</v>
      </c>
      <c r="CO160">
        <v>3.561231440850178E-2</v>
      </c>
      <c r="CP160">
        <v>1.1261602628089767E-2</v>
      </c>
      <c r="CQ160">
        <v>1.2809262069394272E-2</v>
      </c>
      <c r="CR160">
        <v>0.85370278876329964</v>
      </c>
      <c r="CS160">
        <v>0.90465027905277784</v>
      </c>
      <c r="CT160">
        <v>0.37503983360452614</v>
      </c>
      <c r="CU160">
        <v>0.37866187385359984</v>
      </c>
      <c r="CV160">
        <v>0.14874968751438125</v>
      </c>
      <c r="CW160">
        <v>4.7038781378375513E-2</v>
      </c>
      <c r="CX160">
        <v>0.12542342749644347</v>
      </c>
      <c r="CY160">
        <v>0.26863811012664074</v>
      </c>
      <c r="CZ160">
        <v>0.48144155708241154</v>
      </c>
      <c r="DA160">
        <v>-0.29943292167788149</v>
      </c>
      <c r="DB160">
        <v>-0.31198251753828227</v>
      </c>
      <c r="DC160">
        <v>0.51538589697996162</v>
      </c>
      <c r="DD160">
        <v>0.16297933083855742</v>
      </c>
      <c r="DE160">
        <v>0.54429329255212744</v>
      </c>
      <c r="DF160">
        <v>-0.6680921680346984</v>
      </c>
      <c r="DG160">
        <v>6.9226324678935414E-2</v>
      </c>
      <c r="DH160">
        <v>5.2374301698179776E-2</v>
      </c>
      <c r="DI160">
        <v>5.0772233631882838E-2</v>
      </c>
      <c r="DJ160">
        <v>1.0305796744376917E-2</v>
      </c>
      <c r="DK160">
        <v>3.2589790814979134E-3</v>
      </c>
      <c r="DL160">
        <v>6.22247739030223E-2</v>
      </c>
      <c r="DM160">
        <v>4.5002491015831494E-2</v>
      </c>
      <c r="DN160">
        <v>5.9746112380528058E-2</v>
      </c>
      <c r="DO160">
        <v>0.78973374477320002</v>
      </c>
      <c r="DP160">
        <v>0.79616554132220119</v>
      </c>
      <c r="DQ160">
        <v>4.137451418553216E-2</v>
      </c>
      <c r="DR160">
        <v>1.3083770190922805E-2</v>
      </c>
      <c r="DS160">
        <v>1.656731813413934E-2</v>
      </c>
      <c r="DT160">
        <v>0.76013825660133261</v>
      </c>
      <c r="DU160">
        <v>0.81932923294506743</v>
      </c>
      <c r="DV160">
        <v>0.22200236117545227</v>
      </c>
      <c r="DW160">
        <v>0.25054861288096203</v>
      </c>
      <c r="DX160">
        <v>9.5615574398429576E-2</v>
      </c>
      <c r="DY160">
        <v>3.0236299488432147E-2</v>
      </c>
      <c r="DZ160">
        <v>0.13619809865236471</v>
      </c>
      <c r="EA160">
        <v>0.15360785173261876</v>
      </c>
      <c r="EB160">
        <v>0.29039687061828579</v>
      </c>
      <c r="EC160">
        <v>0.10873073965027816</v>
      </c>
      <c r="ED160">
        <v>-5.8734317135527569E-3</v>
      </c>
      <c r="EE160">
        <v>0.38386628782138005</v>
      </c>
      <c r="EF160">
        <v>0.12138917864693152</v>
      </c>
      <c r="EG160">
        <v>1.1164200578177617</v>
      </c>
      <c r="EH160">
        <v>-0.16585158244908096</v>
      </c>
      <c r="EI160">
        <v>0.38331306174963731</v>
      </c>
      <c r="EJ160">
        <v>132.99925693012938</v>
      </c>
      <c r="EK160">
        <v>120.48060736420895</v>
      </c>
      <c r="EL160">
        <v>30.416123219670126</v>
      </c>
      <c r="EM160">
        <v>9.6184226966491551</v>
      </c>
      <c r="EN160">
        <v>7.2319371691694154E-2</v>
      </c>
      <c r="EO160">
        <v>111.24238479030899</v>
      </c>
      <c r="EP160">
        <v>154.75612906994976</v>
      </c>
      <c r="EQ160">
        <v>0.62146066971607172</v>
      </c>
      <c r="ER160">
        <v>0.65709095316368682</v>
      </c>
      <c r="ES160">
        <v>8.6569648426352064E-2</v>
      </c>
      <c r="ET160">
        <v>2.7375726526728383E-2</v>
      </c>
      <c r="EU160">
        <v>4.4050617940529689E-2</v>
      </c>
      <c r="EV160">
        <v>0.55953677631261212</v>
      </c>
      <c r="EW160">
        <v>0.68338456311953133</v>
      </c>
      <c r="EX160">
        <v>480.43833792206885</v>
      </c>
      <c r="EY160">
        <v>487.33907209088898</v>
      </c>
      <c r="EZ160">
        <v>86.243535423549062</v>
      </c>
      <c r="FA160">
        <v>27.272600540382946</v>
      </c>
      <c r="FB160">
        <v>5.6766078782011752E-2</v>
      </c>
      <c r="FC160">
        <v>418.74771549972263</v>
      </c>
      <c r="FD160">
        <v>542.12896034441508</v>
      </c>
      <c r="FE160">
        <v>-0.36741220122218821</v>
      </c>
      <c r="FF160">
        <v>-0.38705290712556717</v>
      </c>
      <c r="FG160">
        <v>0.24546430479456935</v>
      </c>
      <c r="FH160">
        <v>7.7622628742062855E-2</v>
      </c>
      <c r="FI160">
        <v>0.2112685111813189</v>
      </c>
      <c r="FJ160">
        <v>-0.54299458743673434</v>
      </c>
      <c r="FK160">
        <v>-0.19182981500764204</v>
      </c>
      <c r="FL160">
        <v>5.1290483060850711E-3</v>
      </c>
      <c r="FM160" s="23">
        <v>1.8339851367472806E-2</v>
      </c>
      <c r="FN160">
        <v>3.1315833739850163</v>
      </c>
      <c r="FO160" s="23">
        <v>9.4081920008767181E-2</v>
      </c>
    </row>
    <row r="161" spans="1:171" x14ac:dyDescent="0.3">
      <c r="A161" t="s">
        <v>3</v>
      </c>
      <c r="B161" t="s">
        <v>4</v>
      </c>
      <c r="C161">
        <v>5</v>
      </c>
      <c r="D161">
        <v>5</v>
      </c>
      <c r="E161" t="s">
        <v>5</v>
      </c>
      <c r="F161" t="s">
        <v>6</v>
      </c>
      <c r="G161" t="s">
        <v>7</v>
      </c>
      <c r="H161" t="s">
        <v>7</v>
      </c>
      <c r="I161" t="s">
        <v>8</v>
      </c>
      <c r="J161" t="s">
        <v>364</v>
      </c>
      <c r="K161">
        <v>3</v>
      </c>
      <c r="L161" t="s">
        <v>10</v>
      </c>
      <c r="M161" t="s">
        <v>11</v>
      </c>
      <c r="N161" t="s">
        <v>12</v>
      </c>
      <c r="O161">
        <v>1</v>
      </c>
      <c r="P161" t="s">
        <v>365</v>
      </c>
      <c r="Q161" t="s">
        <v>7</v>
      </c>
      <c r="R161" t="s">
        <v>14</v>
      </c>
      <c r="S161">
        <v>4000</v>
      </c>
      <c r="T161">
        <v>4000</v>
      </c>
      <c r="V161">
        <v>256</v>
      </c>
      <c r="W161" t="s">
        <v>15</v>
      </c>
      <c r="X161">
        <v>0.15</v>
      </c>
      <c r="Y161" t="s">
        <v>17</v>
      </c>
      <c r="Z161" t="s">
        <v>4176</v>
      </c>
      <c r="AA161">
        <v>10</v>
      </c>
      <c r="AB161">
        <v>33.328323428817654</v>
      </c>
      <c r="AC161">
        <v>30.040022727524175</v>
      </c>
      <c r="AD161">
        <v>7.0228248772279622</v>
      </c>
      <c r="AE161">
        <v>2.2208122220532727</v>
      </c>
      <c r="AF161">
        <v>6.663438161827924E-2</v>
      </c>
      <c r="AG161">
        <v>28.304846182533151</v>
      </c>
      <c r="AH161">
        <v>38.351800675102155</v>
      </c>
      <c r="AI161">
        <v>0.71498303393794505</v>
      </c>
      <c r="AJ161">
        <v>0.71378871754621509</v>
      </c>
      <c r="AK161">
        <v>2.8007252659654442E-2</v>
      </c>
      <c r="AL161">
        <v>8.8566709408316666E-3</v>
      </c>
      <c r="AM161">
        <v>1.2387246298770716E-2</v>
      </c>
      <c r="AN161">
        <v>0.69494924426978377</v>
      </c>
      <c r="AO161">
        <v>0.73501682360610632</v>
      </c>
      <c r="AP161">
        <v>117.58016844976487</v>
      </c>
      <c r="AQ161">
        <v>119.2989602577257</v>
      </c>
      <c r="AR161">
        <v>19.893152874871262</v>
      </c>
      <c r="AS161">
        <v>6.2907672926519762</v>
      </c>
      <c r="AT161">
        <v>5.3501941488880017E-2</v>
      </c>
      <c r="AU161">
        <v>103.35045283378609</v>
      </c>
      <c r="AV161">
        <v>131.80988406574363</v>
      </c>
      <c r="AW161">
        <v>-0.17277319370482255</v>
      </c>
      <c r="AX161">
        <v>-0.25913922128365352</v>
      </c>
      <c r="AY161">
        <v>0.30309321640151227</v>
      </c>
      <c r="AZ161">
        <v>9.584649071750824E-2</v>
      </c>
      <c r="BA161">
        <v>0.55475324998193232</v>
      </c>
      <c r="BB161">
        <v>-0.38957795570782616</v>
      </c>
      <c r="BC161">
        <v>4.4031568298181084E-2</v>
      </c>
      <c r="BD161">
        <v>5.9472286776891106E-2</v>
      </c>
      <c r="BE161">
        <v>5.9902336393096917E-2</v>
      </c>
      <c r="BF161">
        <v>1.084897306875485E-2</v>
      </c>
      <c r="BG161">
        <v>3.4307465171091846E-3</v>
      </c>
      <c r="BH161">
        <v>5.7686473869409963E-2</v>
      </c>
      <c r="BI161">
        <v>5.1711938155190131E-2</v>
      </c>
      <c r="BJ161">
        <v>6.7232635398592089E-2</v>
      </c>
      <c r="BK161">
        <v>0.56815430279894263</v>
      </c>
      <c r="BL161">
        <v>0.56503158654896635</v>
      </c>
      <c r="BM161">
        <v>7.8777571751493497E-2</v>
      </c>
      <c r="BN161">
        <v>2.4911655527205947E-2</v>
      </c>
      <c r="BO161">
        <v>4.3846637092215486E-2</v>
      </c>
      <c r="BP161">
        <v>0.51180413799640279</v>
      </c>
      <c r="BQ161">
        <v>0.62450446760148248</v>
      </c>
      <c r="BR161">
        <v>0.17821615234748231</v>
      </c>
      <c r="BS161">
        <v>0.16435299943547543</v>
      </c>
      <c r="BT161">
        <v>6.1334529865910536E-2</v>
      </c>
      <c r="BU161">
        <v>1.9395681359189915E-2</v>
      </c>
      <c r="BV161">
        <v>0.10883234265641983</v>
      </c>
      <c r="BW161">
        <v>0.13434312111299473</v>
      </c>
      <c r="BX161">
        <v>0.22208918358196988</v>
      </c>
      <c r="BY161">
        <v>-0.29407969213810525</v>
      </c>
      <c r="BZ161">
        <v>-0.19341527751504578</v>
      </c>
      <c r="CA161">
        <v>0.44536798983043607</v>
      </c>
      <c r="CB161">
        <v>0.14083772447948859</v>
      </c>
      <c r="CC161">
        <v>0.47891006500832634</v>
      </c>
      <c r="CD161">
        <v>-0.61265462491070843</v>
      </c>
      <c r="CE161">
        <v>2.4495240634497928E-2</v>
      </c>
      <c r="CF161">
        <v>3.5253086221905205E-2</v>
      </c>
      <c r="CG161">
        <v>3.4162118464390351E-2</v>
      </c>
      <c r="CH161">
        <v>1.0357806587011877E-2</v>
      </c>
      <c r="CI161">
        <v>3.2754260378452544E-3</v>
      </c>
      <c r="CJ161">
        <v>9.2911752952001214E-2</v>
      </c>
      <c r="CK161">
        <v>2.784407252429924E-2</v>
      </c>
      <c r="CL161">
        <v>4.2662099919511171E-2</v>
      </c>
      <c r="CM161">
        <v>0.87785558566614164</v>
      </c>
      <c r="CN161">
        <v>0.88163555593484322</v>
      </c>
      <c r="CO161">
        <v>3.5887587582837513E-2</v>
      </c>
      <c r="CP161">
        <v>1.1348651649054319E-2</v>
      </c>
      <c r="CQ161">
        <v>1.2927697715157374E-2</v>
      </c>
      <c r="CR161">
        <v>0.85218493563598074</v>
      </c>
      <c r="CS161">
        <v>0.90352623569630253</v>
      </c>
      <c r="CT161">
        <v>0.34763543302452704</v>
      </c>
      <c r="CU161">
        <v>0.2949871810172876</v>
      </c>
      <c r="CV161">
        <v>0.14771398841852196</v>
      </c>
      <c r="CW161">
        <v>4.6711264567026269E-2</v>
      </c>
      <c r="CX161">
        <v>0.1343685370637423</v>
      </c>
      <c r="CY161">
        <v>0.24197455257391362</v>
      </c>
      <c r="CZ161">
        <v>0.45329631347514043</v>
      </c>
      <c r="DA161">
        <v>-0.20448252675516587</v>
      </c>
      <c r="DB161">
        <v>-2.2067578269611615E-2</v>
      </c>
      <c r="DC161">
        <v>0.51179742081950486</v>
      </c>
      <c r="DD161">
        <v>0.1618445550389315</v>
      </c>
      <c r="DE161">
        <v>0.79148354437498558</v>
      </c>
      <c r="DF161">
        <v>-0.57057491025322893</v>
      </c>
      <c r="DG161">
        <v>0.16160985674289718</v>
      </c>
      <c r="DH161">
        <v>5.1575923093875792E-2</v>
      </c>
      <c r="DI161">
        <v>4.9246556956822424E-2</v>
      </c>
      <c r="DJ161">
        <v>9.7084899978245719E-3</v>
      </c>
      <c r="DK161">
        <v>3.0700941034088798E-3</v>
      </c>
      <c r="DL161">
        <v>5.9525722842048906E-2</v>
      </c>
      <c r="DM161">
        <v>4.4631370231964909E-2</v>
      </c>
      <c r="DN161">
        <v>5.8520475955786674E-2</v>
      </c>
      <c r="DO161">
        <v>0.79293898234080729</v>
      </c>
      <c r="DP161">
        <v>0.80229065059813021</v>
      </c>
      <c r="DQ161">
        <v>3.8976516527386221E-2</v>
      </c>
      <c r="DR161">
        <v>1.2325456748573705E-2</v>
      </c>
      <c r="DS161">
        <v>1.5544016655844258E-2</v>
      </c>
      <c r="DT161">
        <v>0.76505879917553354</v>
      </c>
      <c r="DU161">
        <v>0.82081916550608103</v>
      </c>
      <c r="DV161">
        <v>0.21322191439544272</v>
      </c>
      <c r="DW161">
        <v>0.21981504634341048</v>
      </c>
      <c r="DX161">
        <v>9.4772128052380264E-2</v>
      </c>
      <c r="DY161">
        <v>2.9969578334665906E-2</v>
      </c>
      <c r="DZ161">
        <v>0.14055580740675716</v>
      </c>
      <c r="EA161">
        <v>0.14543072820242844</v>
      </c>
      <c r="EB161">
        <v>0.28101310058845697</v>
      </c>
      <c r="EC161">
        <v>0.14398145619997482</v>
      </c>
      <c r="ED161">
        <v>0.11751211684907813</v>
      </c>
      <c r="EE161">
        <v>0.38048011752567784</v>
      </c>
      <c r="EF161">
        <v>0.12031837757896904</v>
      </c>
      <c r="EG161">
        <v>0.83565190097716269</v>
      </c>
      <c r="EH161">
        <v>-0.12817871388365315</v>
      </c>
      <c r="EI161">
        <v>0.41614162628360279</v>
      </c>
      <c r="EJ161">
        <v>133.166992419178</v>
      </c>
      <c r="EK161">
        <v>120.01956011855465</v>
      </c>
      <c r="EL161">
        <v>28.094353036021399</v>
      </c>
      <c r="EM161">
        <v>8.8842144982694151</v>
      </c>
      <c r="EN161">
        <v>6.6714839292187522E-2</v>
      </c>
      <c r="EO161">
        <v>113.07089922409259</v>
      </c>
      <c r="EP161">
        <v>153.26308561426342</v>
      </c>
      <c r="EQ161">
        <v>0.62098326494588818</v>
      </c>
      <c r="ER161">
        <v>0.65840317489806033</v>
      </c>
      <c r="ES161">
        <v>7.9961481202881823E-2</v>
      </c>
      <c r="ET161">
        <v>2.5286040568184696E-2</v>
      </c>
      <c r="EU161">
        <v>4.0719359112500554E-2</v>
      </c>
      <c r="EV161">
        <v>0.56378624118065435</v>
      </c>
      <c r="EW161">
        <v>0.67818028871112201</v>
      </c>
      <c r="EX161">
        <v>469.58160029929161</v>
      </c>
      <c r="EY161">
        <v>476.656644690831</v>
      </c>
      <c r="EZ161">
        <v>79.499135208925864</v>
      </c>
      <c r="FA161">
        <v>25.139833927389169</v>
      </c>
      <c r="FB161">
        <v>5.3536667346774432E-2</v>
      </c>
      <c r="FC161">
        <v>412.71529595553733</v>
      </c>
      <c r="FD161">
        <v>526.44790464304594</v>
      </c>
      <c r="FE161">
        <v>-0.33651201212599313</v>
      </c>
      <c r="FF161">
        <v>-0.35664883565057381</v>
      </c>
      <c r="FG161">
        <v>0.22626855288332773</v>
      </c>
      <c r="FH161">
        <v>7.1552398998157477E-2</v>
      </c>
      <c r="FI161">
        <v>0.21262955383407714</v>
      </c>
      <c r="FJ161">
        <v>-0.49836353865982536</v>
      </c>
      <c r="FK161">
        <v>-0.17466048559216091</v>
      </c>
      <c r="FL161">
        <v>1.1943163917299549E-3</v>
      </c>
      <c r="FM161" s="23">
        <v>4.1728487482767329E-3</v>
      </c>
      <c r="FN161">
        <v>3.2883007012934797</v>
      </c>
      <c r="FO161" s="23">
        <v>9.8663849932823774E-2</v>
      </c>
    </row>
    <row r="162" spans="1:171" x14ac:dyDescent="0.3">
      <c r="A162" t="s">
        <v>1910</v>
      </c>
      <c r="B162" t="s">
        <v>4</v>
      </c>
      <c r="C162">
        <v>5</v>
      </c>
      <c r="D162">
        <v>5</v>
      </c>
      <c r="E162" t="s">
        <v>5</v>
      </c>
      <c r="F162" t="s">
        <v>6</v>
      </c>
      <c r="G162" t="s">
        <v>7</v>
      </c>
      <c r="H162" t="s">
        <v>7</v>
      </c>
      <c r="I162" t="s">
        <v>8</v>
      </c>
      <c r="J162" t="s">
        <v>2073</v>
      </c>
      <c r="K162">
        <v>2</v>
      </c>
      <c r="L162" t="s">
        <v>10</v>
      </c>
      <c r="M162" t="s">
        <v>11</v>
      </c>
      <c r="N162" t="s">
        <v>12</v>
      </c>
      <c r="O162">
        <v>1</v>
      </c>
      <c r="P162" t="s">
        <v>2074</v>
      </c>
      <c r="Q162" t="s">
        <v>7</v>
      </c>
      <c r="R162" t="s">
        <v>14</v>
      </c>
      <c r="S162">
        <v>4000</v>
      </c>
      <c r="T162">
        <v>4000</v>
      </c>
      <c r="V162">
        <v>256</v>
      </c>
      <c r="W162" t="s">
        <v>15</v>
      </c>
      <c r="X162">
        <v>0.15</v>
      </c>
      <c r="Y162" t="s">
        <v>17</v>
      </c>
      <c r="Z162" t="s">
        <v>4178</v>
      </c>
      <c r="AA162">
        <v>10</v>
      </c>
      <c r="AB162">
        <v>34.538933477150231</v>
      </c>
      <c r="AC162">
        <v>35.059098881400566</v>
      </c>
      <c r="AD162">
        <v>4.5565956078762229</v>
      </c>
      <c r="AE162">
        <v>1.4409220497208335</v>
      </c>
      <c r="AF162">
        <v>4.1718776599575604E-2</v>
      </c>
      <c r="AG162">
        <v>31.279567800681704</v>
      </c>
      <c r="AH162">
        <v>37.798299153618757</v>
      </c>
      <c r="AI162">
        <v>0.82123967010807264</v>
      </c>
      <c r="AJ162">
        <v>0.81651394549756673</v>
      </c>
      <c r="AK162">
        <v>1.6160648488548816E-2</v>
      </c>
      <c r="AL162">
        <v>5.1104457689171798E-3</v>
      </c>
      <c r="AM162">
        <v>6.2228432879340339E-3</v>
      </c>
      <c r="AN162">
        <v>0.80967984177878194</v>
      </c>
      <c r="AO162">
        <v>0.83279949843736334</v>
      </c>
      <c r="AP162">
        <v>114.44725715016216</v>
      </c>
      <c r="AQ162">
        <v>110.3242750504606</v>
      </c>
      <c r="AR162">
        <v>19.526250730985989</v>
      </c>
      <c r="AS162">
        <v>6.1747426473443481</v>
      </c>
      <c r="AT162">
        <v>5.3952735968522937E-2</v>
      </c>
      <c r="AU162">
        <v>100.47998928186925</v>
      </c>
      <c r="AV162">
        <v>128.41452501845507</v>
      </c>
      <c r="AW162">
        <v>-0.65932581659614409</v>
      </c>
      <c r="AX162">
        <v>-0.65390089592119138</v>
      </c>
      <c r="AY162">
        <v>0.37149671736459416</v>
      </c>
      <c r="AZ162">
        <v>0.11747757701479425</v>
      </c>
      <c r="BA162">
        <v>0.17817833619998019</v>
      </c>
      <c r="BB162">
        <v>-0.92506009580360871</v>
      </c>
      <c r="BC162">
        <v>-0.39359153738867947</v>
      </c>
      <c r="BD162">
        <v>1.2029954534095321E-2</v>
      </c>
      <c r="BE162">
        <v>1.1780208466436851E-2</v>
      </c>
      <c r="BF162">
        <v>1.4636088707704891E-3</v>
      </c>
      <c r="BG162">
        <v>4.6283376352617859E-4</v>
      </c>
      <c r="BH162">
        <v>3.8473442456861684E-2</v>
      </c>
      <c r="BI162">
        <v>1.0983024560999104E-2</v>
      </c>
      <c r="BJ162">
        <v>1.3076884507191537E-2</v>
      </c>
      <c r="BK162">
        <v>0.91264697585006826</v>
      </c>
      <c r="BL162">
        <v>0.91446045521257879</v>
      </c>
      <c r="BM162">
        <v>1.0627692787376233E-2</v>
      </c>
      <c r="BN162">
        <v>3.3607715480652475E-3</v>
      </c>
      <c r="BO162">
        <v>3.6824441837819259E-3</v>
      </c>
      <c r="BP162">
        <v>0.90504491060834469</v>
      </c>
      <c r="BQ162">
        <v>0.92024904109179184</v>
      </c>
      <c r="BR162">
        <v>0.39831356752141672</v>
      </c>
      <c r="BS162">
        <v>0.40380305338086581</v>
      </c>
      <c r="BT162">
        <v>0.24322682815019064</v>
      </c>
      <c r="BU162">
        <v>7.6915076501296128E-2</v>
      </c>
      <c r="BV162">
        <v>0.19310182422335018</v>
      </c>
      <c r="BW162">
        <v>0.22433166447548489</v>
      </c>
      <c r="BX162">
        <v>0.57229547056734853</v>
      </c>
      <c r="BY162">
        <v>-1.8922715031325112</v>
      </c>
      <c r="BZ162">
        <v>-1.9321322681497104</v>
      </c>
      <c r="CA162">
        <v>1.7661412545739603</v>
      </c>
      <c r="CB162">
        <v>0.55850290340409892</v>
      </c>
      <c r="CC162">
        <v>0.29514945528669639</v>
      </c>
      <c r="CD162">
        <v>-3.1556050706325829</v>
      </c>
      <c r="CE162">
        <v>-0.62893793563243938</v>
      </c>
      <c r="CF162">
        <v>3.2082509234642023E-2</v>
      </c>
      <c r="CG162">
        <v>3.3983168692278298E-2</v>
      </c>
      <c r="CH162">
        <v>6.877405314211292E-3</v>
      </c>
      <c r="CI162">
        <v>2.1748265185053662E-3</v>
      </c>
      <c r="CJ162">
        <v>6.7788541806357031E-2</v>
      </c>
      <c r="CK162">
        <v>2.7163051649782884E-2</v>
      </c>
      <c r="CL162">
        <v>3.7001966819501159E-2</v>
      </c>
      <c r="CM162">
        <v>0.88884095774880001</v>
      </c>
      <c r="CN162">
        <v>0.88225557867475901</v>
      </c>
      <c r="CO162">
        <v>2.3828740523685835E-2</v>
      </c>
      <c r="CP162">
        <v>7.5353093828000681E-3</v>
      </c>
      <c r="CQ162">
        <v>8.4776801936366896E-3</v>
      </c>
      <c r="CR162">
        <v>0.87179608792490626</v>
      </c>
      <c r="CS162">
        <v>0.90588582757269376</v>
      </c>
      <c r="CT162">
        <v>0.38338219919419686</v>
      </c>
      <c r="CU162">
        <v>0.37188310950995296</v>
      </c>
      <c r="CV162">
        <v>0.12101980473106817</v>
      </c>
      <c r="CW162">
        <v>3.8269822493899638E-2</v>
      </c>
      <c r="CX162">
        <v>9.9821594675851388E-2</v>
      </c>
      <c r="CY162">
        <v>0.29681586071299587</v>
      </c>
      <c r="CZ162">
        <v>0.46994853767539785</v>
      </c>
      <c r="DA162">
        <v>-0.32833743666687304</v>
      </c>
      <c r="DB162">
        <v>-0.28849554690966561</v>
      </c>
      <c r="DC162">
        <v>0.41930777573990685</v>
      </c>
      <c r="DD162">
        <v>0.13259676119572</v>
      </c>
      <c r="DE162">
        <v>0.40384295662955721</v>
      </c>
      <c r="DF162">
        <v>-0.62827131049159168</v>
      </c>
      <c r="DG162">
        <v>-2.8403562842154395E-2</v>
      </c>
      <c r="DH162">
        <v>3.076875162486192E-2</v>
      </c>
      <c r="DI162">
        <v>2.91264456606403E-2</v>
      </c>
      <c r="DJ162">
        <v>6.0925942401133292E-3</v>
      </c>
      <c r="DK162">
        <v>1.9266474657980922E-3</v>
      </c>
      <c r="DL162">
        <v>6.2617017722659665E-2</v>
      </c>
      <c r="DM162">
        <v>2.6410675057226635E-2</v>
      </c>
      <c r="DN162">
        <v>3.5126828192497205E-2</v>
      </c>
      <c r="DO162">
        <v>0.87647319444092775</v>
      </c>
      <c r="DP162">
        <v>0.88306653342277275</v>
      </c>
      <c r="DQ162">
        <v>2.4459838774891444E-2</v>
      </c>
      <c r="DR162">
        <v>7.7348801729159511E-3</v>
      </c>
      <c r="DS162">
        <v>8.825004828413226E-3</v>
      </c>
      <c r="DT162">
        <v>0.85897689548979184</v>
      </c>
      <c r="DU162">
        <v>0.89396949339206366</v>
      </c>
      <c r="DV162">
        <v>0.2781695146387444</v>
      </c>
      <c r="DW162">
        <v>0.23477849149380758</v>
      </c>
      <c r="DX162">
        <v>0.11918891235234054</v>
      </c>
      <c r="DY162">
        <v>3.7690843487157344E-2</v>
      </c>
      <c r="DZ162">
        <v>0.13549595302025103</v>
      </c>
      <c r="EA162">
        <v>0.19291282667079448</v>
      </c>
      <c r="EB162">
        <v>0.36342620260669434</v>
      </c>
      <c r="EC162">
        <v>-0.11676261572720981</v>
      </c>
      <c r="ED162">
        <v>5.74386175364376E-2</v>
      </c>
      <c r="EE162">
        <v>0.47850578341463423</v>
      </c>
      <c r="EF162">
        <v>0.15131681491534668</v>
      </c>
      <c r="EG162">
        <v>1.295935466783865</v>
      </c>
      <c r="EH162">
        <v>-0.45904125106572402</v>
      </c>
      <c r="EI162">
        <v>0.22551601961130441</v>
      </c>
      <c r="EJ162">
        <v>138.08085269320713</v>
      </c>
      <c r="EK162">
        <v>140.1553076307402</v>
      </c>
      <c r="EL162">
        <v>18.226797430691111</v>
      </c>
      <c r="EM162">
        <v>5.7638194331488908</v>
      </c>
      <c r="EN162">
        <v>4.1742351098853263E-2</v>
      </c>
      <c r="EO162">
        <v>125.04309313542434</v>
      </c>
      <c r="EP162">
        <v>151.11861225098994</v>
      </c>
      <c r="EQ162">
        <v>0.60699755239249409</v>
      </c>
      <c r="ER162">
        <v>0.60109328795611106</v>
      </c>
      <c r="ES162">
        <v>5.1876678500988122E-2</v>
      </c>
      <c r="ET162">
        <v>1.6404846150741198E-2</v>
      </c>
      <c r="EU162">
        <v>2.7026214662779345E-2</v>
      </c>
      <c r="EV162">
        <v>0.56988979039951748</v>
      </c>
      <c r="EW162">
        <v>0.6441053143854707</v>
      </c>
      <c r="EX162">
        <v>456.72916331929463</v>
      </c>
      <c r="EY162">
        <v>440.34344733735605</v>
      </c>
      <c r="EZ162">
        <v>78.049603484906186</v>
      </c>
      <c r="FA162">
        <v>24.681451748531892</v>
      </c>
      <c r="FB162">
        <v>5.4039579100135862E-2</v>
      </c>
      <c r="FC162">
        <v>400.89971946411549</v>
      </c>
      <c r="FD162">
        <v>512.55860717447376</v>
      </c>
      <c r="FE162">
        <v>-0.29993171085799164</v>
      </c>
      <c r="FF162">
        <v>-0.25329507470532325</v>
      </c>
      <c r="FG162">
        <v>0.22214293007384098</v>
      </c>
      <c r="FH162">
        <v>7.0247762513685377E-2</v>
      </c>
      <c r="FI162">
        <v>0.23421252228626641</v>
      </c>
      <c r="FJ162">
        <v>-0.45883214966394797</v>
      </c>
      <c r="FK162">
        <v>-0.14103127205203531</v>
      </c>
      <c r="FL162">
        <v>4.7257246105059103E-3</v>
      </c>
      <c r="FM162" s="23">
        <v>2.5755224958762417E-2</v>
      </c>
      <c r="FN162">
        <v>0.52016540425033497</v>
      </c>
      <c r="FO162" s="23">
        <v>1.4836816143220707E-2</v>
      </c>
    </row>
    <row r="163" spans="1:171" x14ac:dyDescent="0.3">
      <c r="A163" t="s">
        <v>1910</v>
      </c>
      <c r="B163" t="s">
        <v>4</v>
      </c>
      <c r="C163">
        <v>5</v>
      </c>
      <c r="D163">
        <v>5</v>
      </c>
      <c r="E163" t="s">
        <v>5</v>
      </c>
      <c r="F163" t="s">
        <v>6</v>
      </c>
      <c r="G163" t="s">
        <v>7</v>
      </c>
      <c r="H163" t="s">
        <v>7</v>
      </c>
      <c r="I163" t="s">
        <v>8</v>
      </c>
      <c r="J163" t="s">
        <v>2031</v>
      </c>
      <c r="K163">
        <v>2</v>
      </c>
      <c r="L163" t="s">
        <v>10</v>
      </c>
      <c r="M163" t="s">
        <v>11</v>
      </c>
      <c r="N163" t="s">
        <v>12</v>
      </c>
      <c r="O163">
        <v>1</v>
      </c>
      <c r="P163" t="s">
        <v>2032</v>
      </c>
      <c r="Q163" t="s">
        <v>7</v>
      </c>
      <c r="R163" t="s">
        <v>14</v>
      </c>
      <c r="S163">
        <v>4000</v>
      </c>
      <c r="T163">
        <v>4000</v>
      </c>
      <c r="V163">
        <v>256</v>
      </c>
      <c r="W163" t="s">
        <v>15</v>
      </c>
      <c r="X163">
        <v>0.15</v>
      </c>
      <c r="Y163" t="s">
        <v>17</v>
      </c>
      <c r="Z163" t="s">
        <v>4178</v>
      </c>
      <c r="AA163">
        <v>10</v>
      </c>
      <c r="AB163">
        <v>34.86219255243364</v>
      </c>
      <c r="AC163">
        <v>32.510768291528493</v>
      </c>
      <c r="AD163">
        <v>8.0687631674657254</v>
      </c>
      <c r="AE163">
        <v>2.5515669509666314</v>
      </c>
      <c r="AF163">
        <v>7.3190088292037533E-2</v>
      </c>
      <c r="AG163">
        <v>29.090548109347118</v>
      </c>
      <c r="AH163">
        <v>40.633836995520163</v>
      </c>
      <c r="AI163">
        <v>0.70947102783323301</v>
      </c>
      <c r="AJ163">
        <v>0.71377154006890031</v>
      </c>
      <c r="AK163">
        <v>3.6609503426215155E-2</v>
      </c>
      <c r="AL163">
        <v>1.1576941483457791E-2</v>
      </c>
      <c r="AM163">
        <v>1.6317708587501402E-2</v>
      </c>
      <c r="AN163">
        <v>0.68328398619765152</v>
      </c>
      <c r="AO163">
        <v>0.73565806946881451</v>
      </c>
      <c r="AP163">
        <v>111.51872600843178</v>
      </c>
      <c r="AQ163">
        <v>114.7304044990008</v>
      </c>
      <c r="AR163">
        <v>19.90134233797496</v>
      </c>
      <c r="AS163">
        <v>6.2933570282741353</v>
      </c>
      <c r="AT163">
        <v>5.6433186187925991E-2</v>
      </c>
      <c r="AU163">
        <v>97.283152410475694</v>
      </c>
      <c r="AV163">
        <v>125.75429960638787</v>
      </c>
      <c r="AW163">
        <v>8.6236800693996474E-2</v>
      </c>
      <c r="AX163">
        <v>0.25243433909554713</v>
      </c>
      <c r="AY163">
        <v>0.34302152943539482</v>
      </c>
      <c r="AZ163">
        <v>0.10847293194903392</v>
      </c>
      <c r="BA163">
        <v>1.2578496775864907</v>
      </c>
      <c r="BB163">
        <v>-0.15912897137471824</v>
      </c>
      <c r="BC163">
        <v>0.33160257276271121</v>
      </c>
      <c r="BD163">
        <v>6.2304848778730347E-2</v>
      </c>
      <c r="BE163">
        <v>6.1348393696526948E-2</v>
      </c>
      <c r="BF163">
        <v>8.395986325262594E-3</v>
      </c>
      <c r="BG163">
        <v>2.6550439991457103E-3</v>
      </c>
      <c r="BH163">
        <v>4.2613762029578832E-2</v>
      </c>
      <c r="BI163">
        <v>5.629913925266275E-2</v>
      </c>
      <c r="BJ163">
        <v>6.8310558304797944E-2</v>
      </c>
      <c r="BK163">
        <v>0.54758624028037106</v>
      </c>
      <c r="BL163">
        <v>0.55453134083393052</v>
      </c>
      <c r="BM163">
        <v>6.0965716383591523E-2</v>
      </c>
      <c r="BN163">
        <v>1.9279052295599283E-2</v>
      </c>
      <c r="BO163">
        <v>3.5207335169211269E-2</v>
      </c>
      <c r="BP163">
        <v>0.50397702398772548</v>
      </c>
      <c r="BQ163">
        <v>0.59119545657301664</v>
      </c>
      <c r="BR163">
        <v>0.10062997436098933</v>
      </c>
      <c r="BS163">
        <v>9.8223510980444004E-2</v>
      </c>
      <c r="BT163">
        <v>1.0586854705199397E-2</v>
      </c>
      <c r="BU163">
        <v>3.3478574125700546E-3</v>
      </c>
      <c r="BV163">
        <v>3.3268988030944982E-2</v>
      </c>
      <c r="BW163">
        <v>9.3057120893755868E-2</v>
      </c>
      <c r="BX163">
        <v>0.1082028278282228</v>
      </c>
      <c r="BY163">
        <v>0.26929627575491621</v>
      </c>
      <c r="BZ163">
        <v>0.28677031135504427</v>
      </c>
      <c r="CA163">
        <v>7.687425352390527E-2</v>
      </c>
      <c r="CB163">
        <v>2.4309773456076593E-2</v>
      </c>
      <c r="CC163">
        <v>9.0271480316351155E-2</v>
      </c>
      <c r="CD163">
        <v>0.21430756819727095</v>
      </c>
      <c r="CE163">
        <v>0.32428498331256145</v>
      </c>
      <c r="CF163">
        <v>4.7400497071345249E-2</v>
      </c>
      <c r="CG163">
        <v>4.8897271562805003E-2</v>
      </c>
      <c r="CH163">
        <v>5.217244171320537E-3</v>
      </c>
      <c r="CI163">
        <v>1.6498374690610623E-3</v>
      </c>
      <c r="CJ163">
        <v>3.480633265465119E-2</v>
      </c>
      <c r="CK163">
        <v>4.3668564716329128E-2</v>
      </c>
      <c r="CL163">
        <v>5.113242942636137E-2</v>
      </c>
      <c r="CM163">
        <v>0.83576740154126727</v>
      </c>
      <c r="CN163">
        <v>0.83058139761246486</v>
      </c>
      <c r="CO163">
        <v>1.8076636744124595E-2</v>
      </c>
      <c r="CP163">
        <v>5.716334454692407E-3</v>
      </c>
      <c r="CQ163">
        <v>6.8396236131616512E-3</v>
      </c>
      <c r="CR163">
        <v>0.82283705300475307</v>
      </c>
      <c r="CS163">
        <v>0.84869775007778148</v>
      </c>
      <c r="CT163">
        <v>0.25787194946298081</v>
      </c>
      <c r="CU163">
        <v>0.18293600345091779</v>
      </c>
      <c r="CV163">
        <v>0.14998412542115633</v>
      </c>
      <c r="CW163">
        <v>4.7429144919921493E-2</v>
      </c>
      <c r="CX163">
        <v>0.18392518076779132</v>
      </c>
      <c r="CY163">
        <v>0.15058722365411839</v>
      </c>
      <c r="CZ163">
        <v>0.36515667527184326</v>
      </c>
      <c r="DA163">
        <v>0.10652877192027349</v>
      </c>
      <c r="DB163">
        <v>0.36616581988203922</v>
      </c>
      <c r="DC163">
        <v>0.51966296067320705</v>
      </c>
      <c r="DD163">
        <v>0.16433185713538417</v>
      </c>
      <c r="DE163">
        <v>1.5426053841902048</v>
      </c>
      <c r="DF163">
        <v>-0.26518988891996553</v>
      </c>
      <c r="DG163">
        <v>0.47824743276051251</v>
      </c>
      <c r="DH163">
        <v>3.7111669761464239E-2</v>
      </c>
      <c r="DI163">
        <v>3.7749280887806144E-2</v>
      </c>
      <c r="DJ163">
        <v>4.4349102839080414E-3</v>
      </c>
      <c r="DK163">
        <v>1.4024417715653404E-3</v>
      </c>
      <c r="DL163">
        <v>3.7789778271351139E-2</v>
      </c>
      <c r="DM163">
        <v>3.3939346474183438E-2</v>
      </c>
      <c r="DN163">
        <v>4.028399304874504E-2</v>
      </c>
      <c r="DO163">
        <v>0.85100838439955828</v>
      </c>
      <c r="DP163">
        <v>0.84844857740490953</v>
      </c>
      <c r="DQ163">
        <v>1.7804762019320235E-2</v>
      </c>
      <c r="DR163">
        <v>5.6303601178310817E-3</v>
      </c>
      <c r="DS163">
        <v>6.6161041665925143E-3</v>
      </c>
      <c r="DT163">
        <v>0.83827250981302437</v>
      </c>
      <c r="DU163">
        <v>0.86374425898609219</v>
      </c>
      <c r="DV163">
        <v>0.19001028571658918</v>
      </c>
      <c r="DW163">
        <v>8.9233261732088551E-2</v>
      </c>
      <c r="DX163">
        <v>0.16310110671028147</v>
      </c>
      <c r="DY163">
        <v>5.1577098609866201E-2</v>
      </c>
      <c r="DZ163">
        <v>0.2714437190352752</v>
      </c>
      <c r="EA163">
        <v>7.3342888661071831E-2</v>
      </c>
      <c r="EB163">
        <v>0.3066776827721065</v>
      </c>
      <c r="EC163">
        <v>0.2371688034632059</v>
      </c>
      <c r="ED163">
        <v>0.64175667879632536</v>
      </c>
      <c r="EE163">
        <v>0.65479935425104585</v>
      </c>
      <c r="EF163">
        <v>0.20706573698407629</v>
      </c>
      <c r="EG163">
        <v>0.87307324555524957</v>
      </c>
      <c r="EH163">
        <v>-0.23121389359477468</v>
      </c>
      <c r="EI163">
        <v>0.70555150052118654</v>
      </c>
      <c r="EJ163">
        <v>139.30195319412283</v>
      </c>
      <c r="EK163">
        <v>129.8928998911741</v>
      </c>
      <c r="EL163">
        <v>32.268382963578944</v>
      </c>
      <c r="EM163">
        <v>10.20415865754836</v>
      </c>
      <c r="EN163">
        <v>7.3252086015825335E-2</v>
      </c>
      <c r="EO163">
        <v>116.22014631074845</v>
      </c>
      <c r="EP163">
        <v>162.38376007749721</v>
      </c>
      <c r="EQ163">
        <v>0.60352208511173455</v>
      </c>
      <c r="ER163">
        <v>0.63030190943643083</v>
      </c>
      <c r="ES163">
        <v>9.1841506173192464E-2</v>
      </c>
      <c r="ET163">
        <v>2.904283432477028E-2</v>
      </c>
      <c r="EU163">
        <v>4.8122239502458912E-2</v>
      </c>
      <c r="EV163">
        <v>0.53782719386910416</v>
      </c>
      <c r="EW163">
        <v>0.66921697635436495</v>
      </c>
      <c r="EX163">
        <v>445.52639182418682</v>
      </c>
      <c r="EY163">
        <v>458.35315419296126</v>
      </c>
      <c r="EZ163">
        <v>79.374310171997749</v>
      </c>
      <c r="FA163">
        <v>25.10036078481842</v>
      </c>
      <c r="FB163">
        <v>5.6338661963539746E-2</v>
      </c>
      <c r="FC163">
        <v>388.74937572892753</v>
      </c>
      <c r="FD163">
        <v>502.3034079194461</v>
      </c>
      <c r="FE163">
        <v>-0.26804664836241809</v>
      </c>
      <c r="FF163">
        <v>-0.30455387516096921</v>
      </c>
      <c r="FG163">
        <v>0.22591327882411796</v>
      </c>
      <c r="FH163">
        <v>7.1440051476089839E-2</v>
      </c>
      <c r="FI163">
        <v>0.26652096533398106</v>
      </c>
      <c r="FJ163">
        <v>-0.42964404480133334</v>
      </c>
      <c r="FK163">
        <v>-0.10644925192350288</v>
      </c>
      <c r="FL163">
        <v>4.3005122356672976E-3</v>
      </c>
      <c r="FM163" s="23">
        <v>1.4802352424937345E-2</v>
      </c>
      <c r="FN163">
        <v>2.3514242609051479</v>
      </c>
      <c r="FO163" s="23">
        <v>6.7449121490811142E-2</v>
      </c>
    </row>
    <row r="164" spans="1:171" x14ac:dyDescent="0.3">
      <c r="A164" t="s">
        <v>1910</v>
      </c>
      <c r="B164" t="s">
        <v>4</v>
      </c>
      <c r="C164">
        <v>5</v>
      </c>
      <c r="D164">
        <v>5</v>
      </c>
      <c r="E164" t="s">
        <v>5</v>
      </c>
      <c r="F164" t="s">
        <v>6</v>
      </c>
      <c r="G164" t="s">
        <v>7</v>
      </c>
      <c r="H164" t="s">
        <v>7</v>
      </c>
      <c r="I164" t="s">
        <v>8</v>
      </c>
      <c r="J164" t="s">
        <v>1951</v>
      </c>
      <c r="K164">
        <v>2</v>
      </c>
      <c r="L164" t="s">
        <v>10</v>
      </c>
      <c r="M164" t="s">
        <v>11</v>
      </c>
      <c r="N164" t="s">
        <v>12</v>
      </c>
      <c r="O164">
        <v>1</v>
      </c>
      <c r="P164" t="s">
        <v>1952</v>
      </c>
      <c r="Q164" t="s">
        <v>7</v>
      </c>
      <c r="R164" t="s">
        <v>14</v>
      </c>
      <c r="S164">
        <v>4000</v>
      </c>
      <c r="T164">
        <v>4000</v>
      </c>
      <c r="V164">
        <v>256</v>
      </c>
      <c r="W164" t="s">
        <v>15</v>
      </c>
      <c r="X164">
        <v>0.15</v>
      </c>
      <c r="Y164" t="s">
        <v>17</v>
      </c>
      <c r="Z164" t="s">
        <v>4178</v>
      </c>
      <c r="AA164">
        <v>10</v>
      </c>
      <c r="AB164">
        <v>36.372570150456013</v>
      </c>
      <c r="AC164">
        <v>35.481797763825142</v>
      </c>
      <c r="AD164">
        <v>7.6196214413294658</v>
      </c>
      <c r="AE164">
        <v>2.4095358662856157</v>
      </c>
      <c r="AF164">
        <v>6.6245961072272666E-2</v>
      </c>
      <c r="AG164">
        <v>30.922200020917952</v>
      </c>
      <c r="AH164">
        <v>41.822940279994079</v>
      </c>
      <c r="AI164">
        <v>0.79898249057582871</v>
      </c>
      <c r="AJ164">
        <v>0.80385569294210413</v>
      </c>
      <c r="AK164">
        <v>2.6550022568842282E-2</v>
      </c>
      <c r="AL164">
        <v>8.3958543246416238E-3</v>
      </c>
      <c r="AM164">
        <v>1.050818312500279E-2</v>
      </c>
      <c r="AN164">
        <v>0.77999106809348939</v>
      </c>
      <c r="AO164">
        <v>0.81797391305816802</v>
      </c>
      <c r="AP164">
        <v>122.41628343885839</v>
      </c>
      <c r="AQ164">
        <v>115.38322778715334</v>
      </c>
      <c r="AR164">
        <v>31.64781060872426</v>
      </c>
      <c r="AS164">
        <v>10.007916448120856</v>
      </c>
      <c r="AT164">
        <v>8.1753147269165174E-2</v>
      </c>
      <c r="AU164">
        <v>99.778376433209019</v>
      </c>
      <c r="AV164">
        <v>145.05419044450775</v>
      </c>
      <c r="AW164">
        <v>-0.51046865041290501</v>
      </c>
      <c r="AX164">
        <v>-0.42665582908825994</v>
      </c>
      <c r="AY164">
        <v>0.47466221317430529</v>
      </c>
      <c r="AZ164">
        <v>0.15010137128471865</v>
      </c>
      <c r="BA164">
        <v>0.29404620864240244</v>
      </c>
      <c r="BB164">
        <v>-0.84999795225893859</v>
      </c>
      <c r="BC164">
        <v>-0.17093934856687143</v>
      </c>
      <c r="BD164">
        <v>1.173194759092816E-2</v>
      </c>
      <c r="BE164">
        <v>1.1030317457718451E-2</v>
      </c>
      <c r="BF164">
        <v>1.5477036819565061E-3</v>
      </c>
      <c r="BG164">
        <v>4.8942687780114053E-4</v>
      </c>
      <c r="BH164">
        <v>4.1717444951731159E-2</v>
      </c>
      <c r="BI164">
        <v>1.062486399334198E-2</v>
      </c>
      <c r="BJ164">
        <v>1.283903118851434E-2</v>
      </c>
      <c r="BK164">
        <v>0.91481089179282138</v>
      </c>
      <c r="BL164">
        <v>0.91990563463754804</v>
      </c>
      <c r="BM164">
        <v>1.1238329954316346E-2</v>
      </c>
      <c r="BN164">
        <v>3.5538719752135702E-3</v>
      </c>
      <c r="BO164">
        <v>3.8848159844804527E-3</v>
      </c>
      <c r="BP164">
        <v>0.90677203338488832</v>
      </c>
      <c r="BQ164">
        <v>0.92284975020075444</v>
      </c>
      <c r="BR164">
        <v>0.3598731675774276</v>
      </c>
      <c r="BS164">
        <v>0.33600006521275955</v>
      </c>
      <c r="BT164">
        <v>0.24252709344568887</v>
      </c>
      <c r="BU164">
        <v>7.6693800958887087E-2</v>
      </c>
      <c r="BV164">
        <v>0.21311341847231838</v>
      </c>
      <c r="BW164">
        <v>0.186391789808425</v>
      </c>
      <c r="BX164">
        <v>0.53335454534643023</v>
      </c>
      <c r="BY164">
        <v>-1.6131444974857814</v>
      </c>
      <c r="BZ164">
        <v>-1.4397949075969589</v>
      </c>
      <c r="CA164">
        <v>1.7610602756858</v>
      </c>
      <c r="CB164">
        <v>0.55689615680111726</v>
      </c>
      <c r="CC164">
        <v>0.34522397570030822</v>
      </c>
      <c r="CD164">
        <v>-2.8728436041699084</v>
      </c>
      <c r="CE164">
        <v>-0.35344539080165416</v>
      </c>
      <c r="CF164">
        <v>4.6229640526780011E-2</v>
      </c>
      <c r="CG164">
        <v>4.5436864243736746E-2</v>
      </c>
      <c r="CH164">
        <v>4.8020181307567873E-3</v>
      </c>
      <c r="CI164">
        <v>1.5185314658615707E-3</v>
      </c>
      <c r="CJ164">
        <v>3.2847572435306137E-2</v>
      </c>
      <c r="CK164">
        <v>4.2794722351001138E-2</v>
      </c>
      <c r="CL164">
        <v>4.9664558702558884E-2</v>
      </c>
      <c r="CM164">
        <v>0.83982416948253635</v>
      </c>
      <c r="CN164">
        <v>0.84257096989228286</v>
      </c>
      <c r="CO164">
        <v>1.6637967103851868E-2</v>
      </c>
      <c r="CP164">
        <v>5.2613871683127146E-3</v>
      </c>
      <c r="CQ164">
        <v>6.2648675276332612E-3</v>
      </c>
      <c r="CR164">
        <v>0.82792291170781296</v>
      </c>
      <c r="CS164">
        <v>0.85172542725725975</v>
      </c>
      <c r="CT164">
        <v>0.30494299521085277</v>
      </c>
      <c r="CU164">
        <v>0.2591094230073695</v>
      </c>
      <c r="CV164">
        <v>0.15396282728488911</v>
      </c>
      <c r="CW164">
        <v>4.8687320921936741E-2</v>
      </c>
      <c r="CX164">
        <v>0.15966040108011631</v>
      </c>
      <c r="CY164">
        <v>0.19481227528543188</v>
      </c>
      <c r="CZ164">
        <v>0.41507371513627367</v>
      </c>
      <c r="DA164">
        <v>-5.6562347891206177E-2</v>
      </c>
      <c r="DB164">
        <v>0.10224119039105495</v>
      </c>
      <c r="DC164">
        <v>0.53344831309910901</v>
      </c>
      <c r="DD164">
        <v>0.16869116833678194</v>
      </c>
      <c r="DE164">
        <v>2.9823933168624452</v>
      </c>
      <c r="DF164">
        <v>-0.43814177066900695</v>
      </c>
      <c r="DG164">
        <v>0.32501707488659459</v>
      </c>
      <c r="DH164">
        <v>3.6087972590138552E-2</v>
      </c>
      <c r="DI164">
        <v>3.5832581164342847E-2</v>
      </c>
      <c r="DJ164">
        <v>3.7945403040838131E-3</v>
      </c>
      <c r="DK164">
        <v>1.1999390034212771E-3</v>
      </c>
      <c r="DL164">
        <v>3.3250385579963945E-2</v>
      </c>
      <c r="DM164">
        <v>3.3373710564399625E-2</v>
      </c>
      <c r="DN164">
        <v>3.8802234615877479E-2</v>
      </c>
      <c r="DO164">
        <v>0.85511820488785839</v>
      </c>
      <c r="DP164">
        <v>0.8561435205388408</v>
      </c>
      <c r="DQ164">
        <v>1.523387926426511E-2</v>
      </c>
      <c r="DR164">
        <v>4.8173756075087859E-3</v>
      </c>
      <c r="DS164">
        <v>5.6335785859459569E-3</v>
      </c>
      <c r="DT164">
        <v>0.84422130126367356</v>
      </c>
      <c r="DU164">
        <v>0.86601510851204322</v>
      </c>
      <c r="DV164">
        <v>0.24437346884189043</v>
      </c>
      <c r="DW164">
        <v>0.1983334552481793</v>
      </c>
      <c r="DX164">
        <v>0.18167264333285676</v>
      </c>
      <c r="DY164">
        <v>5.7449934147523078E-2</v>
      </c>
      <c r="DZ164">
        <v>0.23509071757987432</v>
      </c>
      <c r="EA164">
        <v>0.11442171780019322</v>
      </c>
      <c r="EB164">
        <v>0.37432521988358763</v>
      </c>
      <c r="EC164">
        <v>1.8917818517548812E-2</v>
      </c>
      <c r="ED164">
        <v>0.20375391042824859</v>
      </c>
      <c r="EE164">
        <v>0.72935819970562676</v>
      </c>
      <c r="EF164">
        <v>0.23064331411897307</v>
      </c>
      <c r="EG164">
        <v>12.191855731411129</v>
      </c>
      <c r="EH164">
        <v>-0.50279735801956826</v>
      </c>
      <c r="EI164">
        <v>0.54063299505466589</v>
      </c>
      <c r="EJ164">
        <v>145.39623103861638</v>
      </c>
      <c r="EK164">
        <v>141.83438005374632</v>
      </c>
      <c r="EL164">
        <v>30.473814329015401</v>
      </c>
      <c r="EM164">
        <v>9.6366662272764447</v>
      </c>
      <c r="EN164">
        <v>6.6278652193652823E-2</v>
      </c>
      <c r="EO164">
        <v>123.59809203251706</v>
      </c>
      <c r="EP164">
        <v>167.1943700447157</v>
      </c>
      <c r="EQ164">
        <v>0.58617669604009648</v>
      </c>
      <c r="ER164">
        <v>0.59631435170835223</v>
      </c>
      <c r="ES164">
        <v>8.673384748994753E-2</v>
      </c>
      <c r="ET164">
        <v>2.7427650829791234E-2</v>
      </c>
      <c r="EU164">
        <v>4.679075612367075E-2</v>
      </c>
      <c r="EV164">
        <v>0.52413534986310872</v>
      </c>
      <c r="EW164">
        <v>0.64821804221708423</v>
      </c>
      <c r="EX164">
        <v>488.75594412310375</v>
      </c>
      <c r="EY164">
        <v>460.51948141635569</v>
      </c>
      <c r="EZ164">
        <v>126.45558082730545</v>
      </c>
      <c r="FA164">
        <v>39.988765825380483</v>
      </c>
      <c r="FB164">
        <v>8.1817451646804831E-2</v>
      </c>
      <c r="FC164">
        <v>398.30135582609307</v>
      </c>
      <c r="FD164">
        <v>579.21053242011442</v>
      </c>
      <c r="FE164">
        <v>-0.39108557469219085</v>
      </c>
      <c r="FF164">
        <v>-0.310719624318127</v>
      </c>
      <c r="FG164">
        <v>0.35991487458327243</v>
      </c>
      <c r="FH164">
        <v>0.11381507674569864</v>
      </c>
      <c r="FI164">
        <v>0.29102345908636063</v>
      </c>
      <c r="FJ164">
        <v>-0.64853527829096125</v>
      </c>
      <c r="FK164">
        <v>-0.13363587109342051</v>
      </c>
      <c r="FL164">
        <v>4.8732023662754198E-3</v>
      </c>
      <c r="FM164" s="23">
        <v>2.4242676074512359E-2</v>
      </c>
      <c r="FN164">
        <v>0.89077238663087144</v>
      </c>
      <c r="FO164" s="23">
        <v>2.4490223895264205E-2</v>
      </c>
    </row>
    <row r="165" spans="1:171" x14ac:dyDescent="0.3">
      <c r="A165" t="s">
        <v>1910</v>
      </c>
      <c r="B165" t="s">
        <v>4</v>
      </c>
      <c r="C165">
        <v>5</v>
      </c>
      <c r="D165">
        <v>5</v>
      </c>
      <c r="E165" t="s">
        <v>5</v>
      </c>
      <c r="F165" t="s">
        <v>6</v>
      </c>
      <c r="G165" t="s">
        <v>7</v>
      </c>
      <c r="H165" t="s">
        <v>7</v>
      </c>
      <c r="I165" t="s">
        <v>8</v>
      </c>
      <c r="J165" t="s">
        <v>1987</v>
      </c>
      <c r="K165">
        <v>2</v>
      </c>
      <c r="L165" t="s">
        <v>10</v>
      </c>
      <c r="M165" t="s">
        <v>11</v>
      </c>
      <c r="N165" t="s">
        <v>12</v>
      </c>
      <c r="O165">
        <v>1</v>
      </c>
      <c r="P165" t="s">
        <v>1988</v>
      </c>
      <c r="Q165" t="s">
        <v>7</v>
      </c>
      <c r="R165" t="s">
        <v>14</v>
      </c>
      <c r="S165">
        <v>4000</v>
      </c>
      <c r="T165">
        <v>4000</v>
      </c>
      <c r="V165">
        <v>256</v>
      </c>
      <c r="W165" t="s">
        <v>15</v>
      </c>
      <c r="X165">
        <v>0.15</v>
      </c>
      <c r="Y165" t="s">
        <v>17</v>
      </c>
      <c r="Z165" t="s">
        <v>4178</v>
      </c>
      <c r="AA165">
        <v>10</v>
      </c>
      <c r="AB165">
        <v>36.496117506950348</v>
      </c>
      <c r="AC165">
        <v>36.474232838334586</v>
      </c>
      <c r="AD165">
        <v>8.0701073063014821</v>
      </c>
      <c r="AE165">
        <v>2.5519920049878793</v>
      </c>
      <c r="AF165">
        <v>6.9925027079986685E-2</v>
      </c>
      <c r="AG165">
        <v>30.723511591667766</v>
      </c>
      <c r="AH165">
        <v>42.268723422232931</v>
      </c>
      <c r="AI165">
        <v>0.71749012953430136</v>
      </c>
      <c r="AJ165">
        <v>0.71417734598695959</v>
      </c>
      <c r="AK165">
        <v>2.6201124306895703E-2</v>
      </c>
      <c r="AL165">
        <v>8.2855230066990991E-3</v>
      </c>
      <c r="AM165">
        <v>1.1547926118617064E-2</v>
      </c>
      <c r="AN165">
        <v>0.69874827649314797</v>
      </c>
      <c r="AO165">
        <v>0.73623198257545475</v>
      </c>
      <c r="AP165">
        <v>112.03632510210713</v>
      </c>
      <c r="AQ165">
        <v>105.3195030582109</v>
      </c>
      <c r="AR165">
        <v>16.772550887614383</v>
      </c>
      <c r="AS165">
        <v>5.3039462975940284</v>
      </c>
      <c r="AT165">
        <v>4.734130910452608E-2</v>
      </c>
      <c r="AU165">
        <v>100.03879857694943</v>
      </c>
      <c r="AV165">
        <v>124.03385162726482</v>
      </c>
      <c r="AW165">
        <v>-0.13133630038932653</v>
      </c>
      <c r="AX165">
        <v>-8.8216156976331145E-2</v>
      </c>
      <c r="AY165">
        <v>0.19781890152978565</v>
      </c>
      <c r="AZ165">
        <v>6.2555829306668961E-2</v>
      </c>
      <c r="BA165">
        <v>0.47630266058379672</v>
      </c>
      <c r="BB165">
        <v>-0.27283758628101173</v>
      </c>
      <c r="BC165">
        <v>1.016498550235867E-2</v>
      </c>
      <c r="BD165">
        <v>6.5286227017817194E-2</v>
      </c>
      <c r="BE165">
        <v>6.5195205188439853E-2</v>
      </c>
      <c r="BF165">
        <v>1.2909580081688951E-2</v>
      </c>
      <c r="BG165">
        <v>4.0823676694479649E-3</v>
      </c>
      <c r="BH165">
        <v>6.2530304720072899E-2</v>
      </c>
      <c r="BI165">
        <v>5.6051911349525897E-2</v>
      </c>
      <c r="BJ165">
        <v>7.4520542686108499E-2</v>
      </c>
      <c r="BK165">
        <v>0.52593757946001807</v>
      </c>
      <c r="BL165">
        <v>0.52659851563488869</v>
      </c>
      <c r="BM165">
        <v>9.3740242953341948E-2</v>
      </c>
      <c r="BN165">
        <v>2.9643267615010956E-2</v>
      </c>
      <c r="BO165">
        <v>5.6362710657500079E-2</v>
      </c>
      <c r="BP165">
        <v>0.45888450811486325</v>
      </c>
      <c r="BQ165">
        <v>0.59299065080517288</v>
      </c>
      <c r="BR165">
        <v>0.1027280663546469</v>
      </c>
      <c r="BS165">
        <v>9.9149221293904605E-2</v>
      </c>
      <c r="BT165">
        <v>1.7112482338642113E-2</v>
      </c>
      <c r="BU165">
        <v>5.4114420609513896E-3</v>
      </c>
      <c r="BV165">
        <v>5.2677347612769536E-2</v>
      </c>
      <c r="BW165">
        <v>9.048738441277486E-2</v>
      </c>
      <c r="BX165">
        <v>0.11496874829651894</v>
      </c>
      <c r="BY165">
        <v>0.25406141505416385</v>
      </c>
      <c r="BZ165">
        <v>0.28004845757426877</v>
      </c>
      <c r="CA165">
        <v>0.12425874743295855</v>
      </c>
      <c r="CB165">
        <v>3.9294066108774971E-2</v>
      </c>
      <c r="CC165">
        <v>0.15466365130808152</v>
      </c>
      <c r="CD165">
        <v>0.16517823751611488</v>
      </c>
      <c r="CE165">
        <v>0.34294459259221283</v>
      </c>
      <c r="CF165">
        <v>3.2840097605411928E-2</v>
      </c>
      <c r="CG165">
        <v>3.4185671643839947E-2</v>
      </c>
      <c r="CH165">
        <v>6.7018255380203538E-3</v>
      </c>
      <c r="CI165">
        <v>2.1193033181227693E-3</v>
      </c>
      <c r="CJ165">
        <v>6.4534013984584374E-2</v>
      </c>
      <c r="CK165">
        <v>2.8046233499818225E-2</v>
      </c>
      <c r="CL165">
        <v>3.763396171100563E-2</v>
      </c>
      <c r="CM165">
        <v>0.88621607584705353</v>
      </c>
      <c r="CN165">
        <v>0.88155394919858576</v>
      </c>
      <c r="CO165">
        <v>2.322039410316511E-2</v>
      </c>
      <c r="CP165">
        <v>7.3429333532744594E-3</v>
      </c>
      <c r="CQ165">
        <v>8.2857144588084977E-3</v>
      </c>
      <c r="CR165">
        <v>0.86960636060194674</v>
      </c>
      <c r="CS165">
        <v>0.90282579109216032</v>
      </c>
      <c r="CT165">
        <v>0.38327847750192029</v>
      </c>
      <c r="CU165">
        <v>0.38752532760744252</v>
      </c>
      <c r="CV165">
        <v>0.10539423191220805</v>
      </c>
      <c r="CW165">
        <v>3.3328582508658076E-2</v>
      </c>
      <c r="CX165">
        <v>8.6956571957503392E-2</v>
      </c>
      <c r="CY165">
        <v>0.30788922386733575</v>
      </c>
      <c r="CZ165">
        <v>0.45866773113650483</v>
      </c>
      <c r="DA165">
        <v>-0.32797806320978434</v>
      </c>
      <c r="DB165">
        <v>-0.3426924917210713</v>
      </c>
      <c r="DC165">
        <v>0.36516850320899413</v>
      </c>
      <c r="DD165">
        <v>0.11547641998949272</v>
      </c>
      <c r="DE165">
        <v>0.35208580372532611</v>
      </c>
      <c r="DF165">
        <v>-0.58918572522601687</v>
      </c>
      <c r="DG165">
        <v>-6.677040119355182E-2</v>
      </c>
      <c r="DH165">
        <v>3.1650056975082899E-2</v>
      </c>
      <c r="DI165">
        <v>3.1556344230627698E-2</v>
      </c>
      <c r="DJ165">
        <v>4.830394297927771E-3</v>
      </c>
      <c r="DK165">
        <v>1.5275047978141711E-3</v>
      </c>
      <c r="DL165">
        <v>4.8262307995740036E-2</v>
      </c>
      <c r="DM165">
        <v>2.8194841122427244E-2</v>
      </c>
      <c r="DN165">
        <v>3.5105272827738551E-2</v>
      </c>
      <c r="DO165">
        <v>0.87293503215966639</v>
      </c>
      <c r="DP165">
        <v>0.87331125924581943</v>
      </c>
      <c r="DQ165">
        <v>1.9392505298222774E-2</v>
      </c>
      <c r="DR165">
        <v>6.1324486279266807E-3</v>
      </c>
      <c r="DS165">
        <v>7.0250916757857986E-3</v>
      </c>
      <c r="DT165">
        <v>0.85906343336329627</v>
      </c>
      <c r="DU165">
        <v>0.88680663095603651</v>
      </c>
      <c r="DV165">
        <v>0.29345936457027466</v>
      </c>
      <c r="DW165">
        <v>0.27068221225044442</v>
      </c>
      <c r="DX165">
        <v>0.10438100465120573</v>
      </c>
      <c r="DY165">
        <v>3.3008171915443953E-2</v>
      </c>
      <c r="DZ165">
        <v>0.1124795317531586</v>
      </c>
      <c r="EA165">
        <v>0.21879487969754044</v>
      </c>
      <c r="EB165">
        <v>0.36812384944300891</v>
      </c>
      <c r="EC165">
        <v>-0.1781465269017608</v>
      </c>
      <c r="ED165">
        <v>-8.6703464886192794E-2</v>
      </c>
      <c r="EE165">
        <v>0.41905671784249249</v>
      </c>
      <c r="EF165">
        <v>0.13251736971767977</v>
      </c>
      <c r="EG165">
        <v>0.74386726489906085</v>
      </c>
      <c r="EH165">
        <v>-0.47790081720315247</v>
      </c>
      <c r="EI165">
        <v>0.12160776339963086</v>
      </c>
      <c r="EJ165">
        <v>145.85469364910298</v>
      </c>
      <c r="EK165">
        <v>145.76881430625679</v>
      </c>
      <c r="EL165">
        <v>32.286455629370288</v>
      </c>
      <c r="EM165">
        <v>10.209873736277526</v>
      </c>
      <c r="EN165">
        <v>7.0000309766104787E-2</v>
      </c>
      <c r="EO165">
        <v>122.75995925764322</v>
      </c>
      <c r="EP165">
        <v>168.94942804056274</v>
      </c>
      <c r="EQ165">
        <v>0.58487183067046733</v>
      </c>
      <c r="ER165">
        <v>0.58511625841066972</v>
      </c>
      <c r="ES165">
        <v>9.1892944178822239E-2</v>
      </c>
      <c r="ET165">
        <v>2.9059100450378947E-2</v>
      </c>
      <c r="EU165">
        <v>4.9684561516780648E-2</v>
      </c>
      <c r="EV165">
        <v>0.51914014545171017</v>
      </c>
      <c r="EW165">
        <v>0.65060351588922449</v>
      </c>
      <c r="EX165">
        <v>447.36583450130212</v>
      </c>
      <c r="EY165">
        <v>420.48752708457977</v>
      </c>
      <c r="EZ165">
        <v>67.181435164837936</v>
      </c>
      <c r="FA165">
        <v>21.244635159981737</v>
      </c>
      <c r="FB165">
        <v>4.7488282567809501E-2</v>
      </c>
      <c r="FC165">
        <v>399.31046976942343</v>
      </c>
      <c r="FD165">
        <v>495.4211992331808</v>
      </c>
      <c r="FE165">
        <v>-0.27328202649993566</v>
      </c>
      <c r="FF165">
        <v>-0.19678162547150041</v>
      </c>
      <c r="FG165">
        <v>0.19121020723513063</v>
      </c>
      <c r="FH165">
        <v>6.046597667358198E-2</v>
      </c>
      <c r="FI165">
        <v>0.22125851980827657</v>
      </c>
      <c r="FJ165">
        <v>-0.41005606573557807</v>
      </c>
      <c r="FK165">
        <v>-0.13650798726429322</v>
      </c>
      <c r="FL165">
        <v>3.3127835473417688E-3</v>
      </c>
      <c r="FM165" s="23">
        <v>1.1590346324300194E-2</v>
      </c>
      <c r="FN165">
        <v>2.1884668615761882E-2</v>
      </c>
      <c r="FO165" s="23">
        <v>5.9964374598460099E-4</v>
      </c>
    </row>
    <row r="166" spans="1:171" x14ac:dyDescent="0.3">
      <c r="A166" t="s">
        <v>3</v>
      </c>
      <c r="B166" t="s">
        <v>4</v>
      </c>
      <c r="C166">
        <v>5</v>
      </c>
      <c r="D166">
        <v>5</v>
      </c>
      <c r="E166" t="s">
        <v>5</v>
      </c>
      <c r="F166" t="s">
        <v>6</v>
      </c>
      <c r="G166" t="s">
        <v>7</v>
      </c>
      <c r="H166" t="s">
        <v>7</v>
      </c>
      <c r="I166" t="s">
        <v>8</v>
      </c>
      <c r="J166" t="s">
        <v>143</v>
      </c>
      <c r="K166">
        <v>2</v>
      </c>
      <c r="L166" t="s">
        <v>10</v>
      </c>
      <c r="M166" t="s">
        <v>11</v>
      </c>
      <c r="N166" t="s">
        <v>12</v>
      </c>
      <c r="O166">
        <v>1</v>
      </c>
      <c r="P166" t="s">
        <v>144</v>
      </c>
      <c r="Q166" t="s">
        <v>7</v>
      </c>
      <c r="R166" t="s">
        <v>14</v>
      </c>
      <c r="S166">
        <v>4000</v>
      </c>
      <c r="T166">
        <v>4000</v>
      </c>
      <c r="V166">
        <v>256</v>
      </c>
      <c r="W166" t="s">
        <v>15</v>
      </c>
      <c r="X166">
        <v>0.15</v>
      </c>
      <c r="Y166" t="s">
        <v>17</v>
      </c>
      <c r="Z166" t="s">
        <v>4175</v>
      </c>
      <c r="AA166">
        <v>10</v>
      </c>
      <c r="AB166">
        <v>36.513705680146586</v>
      </c>
      <c r="AC166">
        <v>31.668353336529684</v>
      </c>
      <c r="AD166">
        <v>11.88703726275633</v>
      </c>
      <c r="AE166">
        <v>3.7590112381603422</v>
      </c>
      <c r="AF166">
        <v>0.10294795250552208</v>
      </c>
      <c r="AG166">
        <v>28.01082225942789</v>
      </c>
      <c r="AH166">
        <v>45.016589100865282</v>
      </c>
      <c r="AI166">
        <v>0.67146243664050675</v>
      </c>
      <c r="AJ166">
        <v>0.67845880076555565</v>
      </c>
      <c r="AK166">
        <v>4.1983672929407738E-2</v>
      </c>
      <c r="AL166">
        <v>1.3276403099648202E-2</v>
      </c>
      <c r="AM166">
        <v>1.9772369048778576E-2</v>
      </c>
      <c r="AN166">
        <v>0.64143121282910254</v>
      </c>
      <c r="AO166">
        <v>0.70149366045191097</v>
      </c>
      <c r="AP166">
        <v>116.8215028753383</v>
      </c>
      <c r="AQ166">
        <v>116.55894266585545</v>
      </c>
      <c r="AR166">
        <v>17.91121908361216</v>
      </c>
      <c r="AS166">
        <v>5.6640247974488283</v>
      </c>
      <c r="AT166">
        <v>4.8484437008938161E-2</v>
      </c>
      <c r="AU166">
        <v>104.00947878350905</v>
      </c>
      <c r="AV166">
        <v>129.63352696716754</v>
      </c>
      <c r="AW166">
        <v>-2.7176643183306093E-2</v>
      </c>
      <c r="AX166">
        <v>-7.9492861642192825E-2</v>
      </c>
      <c r="AY166">
        <v>0.25842438848003274</v>
      </c>
      <c r="AZ166">
        <v>8.1720967053308211E-2</v>
      </c>
      <c r="BA166">
        <v>3.0070294738795145</v>
      </c>
      <c r="BB166">
        <v>-0.21202947065788927</v>
      </c>
      <c r="BC166">
        <v>0.15767618429127708</v>
      </c>
      <c r="BD166">
        <v>6.6502438714749534E-2</v>
      </c>
      <c r="BE166">
        <v>6.8149680399931981E-2</v>
      </c>
      <c r="BF166">
        <v>6.9966600396752631E-3</v>
      </c>
      <c r="BG166">
        <v>2.2125381739257891E-3</v>
      </c>
      <c r="BH166">
        <v>3.3270030643779556E-2</v>
      </c>
      <c r="BI166">
        <v>6.1497677365329399E-2</v>
      </c>
      <c r="BJ166">
        <v>7.1507200064169663E-2</v>
      </c>
      <c r="BK166">
        <v>0.51710631003513474</v>
      </c>
      <c r="BL166">
        <v>0.50514520558551301</v>
      </c>
      <c r="BM166">
        <v>5.0804798279362351E-2</v>
      </c>
      <c r="BN166">
        <v>1.6065887862818849E-2</v>
      </c>
      <c r="BO166">
        <v>3.1068829660437239E-2</v>
      </c>
      <c r="BP166">
        <v>0.4807652716894385</v>
      </c>
      <c r="BQ166">
        <v>0.55344734838083098</v>
      </c>
      <c r="BR166">
        <v>0.15421965726439782</v>
      </c>
      <c r="BS166">
        <v>0.15532850192592779</v>
      </c>
      <c r="BT166">
        <v>4.4784712310438554E-2</v>
      </c>
      <c r="BU166">
        <v>1.4162169525636764E-2</v>
      </c>
      <c r="BV166">
        <v>9.1831156785394788E-2</v>
      </c>
      <c r="BW166">
        <v>0.12218482979740747</v>
      </c>
      <c r="BX166">
        <v>0.18625448473138817</v>
      </c>
      <c r="BY166">
        <v>-0.11983411136176653</v>
      </c>
      <c r="BZ166">
        <v>-0.12788575729464424</v>
      </c>
      <c r="CA166">
        <v>0.32519491614983614</v>
      </c>
      <c r="CB166">
        <v>0.10283566185409561</v>
      </c>
      <c r="CC166">
        <v>0.85815016012966128</v>
      </c>
      <c r="CD166">
        <v>-0.35244837847573079</v>
      </c>
      <c r="CE166">
        <v>0.11278015575219774</v>
      </c>
      <c r="CF166">
        <v>6.1166914565168047E-2</v>
      </c>
      <c r="CG166">
        <v>5.9771917354806095E-2</v>
      </c>
      <c r="CH166">
        <v>9.6733287544366522E-3</v>
      </c>
      <c r="CI166">
        <v>3.0589751419619437E-3</v>
      </c>
      <c r="CJ166">
        <v>5.0010290100588134E-2</v>
      </c>
      <c r="CK166">
        <v>5.4247512794050129E-2</v>
      </c>
      <c r="CL166">
        <v>6.8086316336285965E-2</v>
      </c>
      <c r="CM166">
        <v>0.78806970518430164</v>
      </c>
      <c r="CN166">
        <v>0.79290307257189652</v>
      </c>
      <c r="CO166">
        <v>3.3516018085116214E-2</v>
      </c>
      <c r="CP166">
        <v>1.0598695524836239E-2</v>
      </c>
      <c r="CQ166">
        <v>1.3448931554040106E-2</v>
      </c>
      <c r="CR166">
        <v>0.76409545590712202</v>
      </c>
      <c r="CS166">
        <v>0.81204395446148125</v>
      </c>
      <c r="CT166">
        <v>0.26778479592035753</v>
      </c>
      <c r="CU166">
        <v>0.26144270676710141</v>
      </c>
      <c r="CV166">
        <v>0.16901583322278013</v>
      </c>
      <c r="CW166">
        <v>5.3447499361514217E-2</v>
      </c>
      <c r="CX166">
        <v>0.19959123959154931</v>
      </c>
      <c r="CY166">
        <v>0.14688655236461237</v>
      </c>
      <c r="CZ166">
        <v>0.38868303947610272</v>
      </c>
      <c r="DA166">
        <v>7.2182876151142827E-2</v>
      </c>
      <c r="DB166">
        <v>9.4156860511021262E-2</v>
      </c>
      <c r="DC166">
        <v>0.58560376337541176</v>
      </c>
      <c r="DD166">
        <v>0.18518416986325942</v>
      </c>
      <c r="DE166">
        <v>2.5654861615032432</v>
      </c>
      <c r="DF166">
        <v>-0.34670371607954997</v>
      </c>
      <c r="DG166">
        <v>0.49106946838183563</v>
      </c>
      <c r="DH166">
        <v>5.0847489480596954E-2</v>
      </c>
      <c r="DI166">
        <v>5.339330592196101E-2</v>
      </c>
      <c r="DJ166">
        <v>1.0300184486633342E-2</v>
      </c>
      <c r="DK166">
        <v>3.2572043297693521E-3</v>
      </c>
      <c r="DL166">
        <v>6.405831168935644E-2</v>
      </c>
      <c r="DM166">
        <v>4.3479693286658683E-2</v>
      </c>
      <c r="DN166">
        <v>5.8215285674535225E-2</v>
      </c>
      <c r="DO166">
        <v>0.7958634128931823</v>
      </c>
      <c r="DP166">
        <v>0.78564276512769537</v>
      </c>
      <c r="DQ166">
        <v>4.1351982745859536E-2</v>
      </c>
      <c r="DR166">
        <v>1.3076645124089988E-2</v>
      </c>
      <c r="DS166">
        <v>1.6430765521124772E-2</v>
      </c>
      <c r="DT166">
        <v>0.76628404162249075</v>
      </c>
      <c r="DU166">
        <v>0.82544278416387384</v>
      </c>
      <c r="DV166">
        <v>0.18252934493575176</v>
      </c>
      <c r="DW166">
        <v>0.1916276022045233</v>
      </c>
      <c r="DX166">
        <v>9.1560378160838701E-2</v>
      </c>
      <c r="DY166">
        <v>2.8953933841458897E-2</v>
      </c>
      <c r="DZ166">
        <v>0.15862618611626722</v>
      </c>
      <c r="EA166">
        <v>0.11703554658637173</v>
      </c>
      <c r="EB166">
        <v>0.24802314328513181</v>
      </c>
      <c r="EC166">
        <v>0.26720241446244924</v>
      </c>
      <c r="ED166">
        <v>0.23067578932443639</v>
      </c>
      <c r="EE166">
        <v>0.36758595759374724</v>
      </c>
      <c r="EF166">
        <v>0.11624088618903081</v>
      </c>
      <c r="EG166">
        <v>0.4350293257000733</v>
      </c>
      <c r="EH166">
        <v>4.2655299028615534E-3</v>
      </c>
      <c r="EI166">
        <v>0.53013929902203694</v>
      </c>
      <c r="EJ166">
        <v>145.87630587782581</v>
      </c>
      <c r="EK166">
        <v>126.5049167783845</v>
      </c>
      <c r="EL166">
        <v>47.545353993860708</v>
      </c>
      <c r="EM166">
        <v>15.035161077958314</v>
      </c>
      <c r="EN166">
        <v>0.10306787649634169</v>
      </c>
      <c r="EO166">
        <v>111.8667715194841</v>
      </c>
      <c r="EP166">
        <v>179.88584023616752</v>
      </c>
      <c r="EQ166">
        <v>0.58481031844940889</v>
      </c>
      <c r="ER166">
        <v>0.6399447066078644</v>
      </c>
      <c r="ES166">
        <v>0.13532245874428755</v>
      </c>
      <c r="ET166">
        <v>4.2792718820611766E-2</v>
      </c>
      <c r="EU166">
        <v>7.3173672677449009E-2</v>
      </c>
      <c r="EV166">
        <v>0.48801318847718511</v>
      </c>
      <c r="EW166">
        <v>0.68160744842163268</v>
      </c>
      <c r="EX166">
        <v>466.68147770323333</v>
      </c>
      <c r="EY166">
        <v>465.691473255772</v>
      </c>
      <c r="EZ166">
        <v>71.584413993466924</v>
      </c>
      <c r="FA166">
        <v>22.636979318778515</v>
      </c>
      <c r="FB166">
        <v>4.8506273336979447E-2</v>
      </c>
      <c r="FC166">
        <v>415.47663048415632</v>
      </c>
      <c r="FD166">
        <v>517.88632492231034</v>
      </c>
      <c r="FE166">
        <v>-0.32825775198505175</v>
      </c>
      <c r="FF166">
        <v>-0.32544002480995182</v>
      </c>
      <c r="FG166">
        <v>0.20374186109994591</v>
      </c>
      <c r="FH166">
        <v>6.4428833579748782E-2</v>
      </c>
      <c r="FI166">
        <v>0.19627513193559784</v>
      </c>
      <c r="FJ166">
        <v>-0.47399577354244349</v>
      </c>
      <c r="FK166">
        <v>-0.18251973042766001</v>
      </c>
      <c r="FL166">
        <v>6.9963641250488928E-3</v>
      </c>
      <c r="FM166" s="23">
        <v>2.1295477002711293E-2</v>
      </c>
      <c r="FN166">
        <v>4.8453523436169021</v>
      </c>
      <c r="FO166" s="23">
        <v>0.13269955084979065</v>
      </c>
    </row>
    <row r="167" spans="1:171" x14ac:dyDescent="0.3">
      <c r="A167" t="s">
        <v>3</v>
      </c>
      <c r="B167" t="s">
        <v>4</v>
      </c>
      <c r="C167">
        <v>5</v>
      </c>
      <c r="D167">
        <v>5</v>
      </c>
      <c r="E167" t="s">
        <v>5</v>
      </c>
      <c r="F167" t="s">
        <v>6</v>
      </c>
      <c r="G167" t="s">
        <v>7</v>
      </c>
      <c r="H167" t="s">
        <v>7</v>
      </c>
      <c r="I167" t="s">
        <v>8</v>
      </c>
      <c r="J167" t="s">
        <v>223</v>
      </c>
      <c r="K167">
        <v>2</v>
      </c>
      <c r="L167" t="s">
        <v>10</v>
      </c>
      <c r="M167" t="s">
        <v>11</v>
      </c>
      <c r="N167" t="s">
        <v>12</v>
      </c>
      <c r="O167">
        <v>1</v>
      </c>
      <c r="P167" t="s">
        <v>224</v>
      </c>
      <c r="Q167" t="s">
        <v>7</v>
      </c>
      <c r="R167" t="s">
        <v>14</v>
      </c>
      <c r="S167">
        <v>4000</v>
      </c>
      <c r="T167">
        <v>4000</v>
      </c>
      <c r="V167">
        <v>256</v>
      </c>
      <c r="W167" t="s">
        <v>15</v>
      </c>
      <c r="X167">
        <v>0.15</v>
      </c>
      <c r="Y167" t="s">
        <v>17</v>
      </c>
      <c r="Z167" t="s">
        <v>4175</v>
      </c>
      <c r="AA167">
        <v>10</v>
      </c>
      <c r="AB167">
        <v>37.465164234490544</v>
      </c>
      <c r="AC167">
        <v>36.052265010361609</v>
      </c>
      <c r="AD167">
        <v>8.8864925789652069</v>
      </c>
      <c r="AE167">
        <v>2.810155695971376</v>
      </c>
      <c r="AF167">
        <v>7.5007163411400138E-2</v>
      </c>
      <c r="AG167">
        <v>31.108592050203292</v>
      </c>
      <c r="AH167">
        <v>43.821736418777796</v>
      </c>
      <c r="AI167">
        <v>0.63908617441779259</v>
      </c>
      <c r="AJ167">
        <v>0.63583253685045626</v>
      </c>
      <c r="AK167">
        <v>2.9708038785305705E-2</v>
      </c>
      <c r="AL167">
        <v>9.3945067378187978E-3</v>
      </c>
      <c r="AM167">
        <v>1.4699906075072258E-2</v>
      </c>
      <c r="AN167">
        <v>0.61783580017684647</v>
      </c>
      <c r="AO167">
        <v>0.6603365486587387</v>
      </c>
      <c r="AP167">
        <v>122.67804792985143</v>
      </c>
      <c r="AQ167">
        <v>119.7071945712789</v>
      </c>
      <c r="AR167">
        <v>24.235623293778893</v>
      </c>
      <c r="AS167">
        <v>7.6639770122173383</v>
      </c>
      <c r="AT167">
        <v>6.2472277164042252E-2</v>
      </c>
      <c r="AU167">
        <v>105.34213192821581</v>
      </c>
      <c r="AV167">
        <v>140.01396393148704</v>
      </c>
      <c r="AW167">
        <v>-6.0069740151355841E-2</v>
      </c>
      <c r="AX167">
        <v>-6.6974316544280058E-2</v>
      </c>
      <c r="AY167">
        <v>0.12272725133324691</v>
      </c>
      <c r="AZ167">
        <v>3.8809764518499663E-2</v>
      </c>
      <c r="BA167">
        <v>0.64607844849523099</v>
      </c>
      <c r="BB167">
        <v>-0.1478574274922021</v>
      </c>
      <c r="BC167">
        <v>2.7717947189490402E-2</v>
      </c>
      <c r="BD167">
        <v>5.7938747376407654E-2</v>
      </c>
      <c r="BE167">
        <v>5.6255731819511955E-2</v>
      </c>
      <c r="BF167">
        <v>9.7925628040786885E-3</v>
      </c>
      <c r="BG167">
        <v>3.0966802591133858E-3</v>
      </c>
      <c r="BH167">
        <v>5.3447483753753661E-2</v>
      </c>
      <c r="BI167">
        <v>5.0934056630293177E-2</v>
      </c>
      <c r="BJ167">
        <v>6.4943438122522137E-2</v>
      </c>
      <c r="BK167">
        <v>0.57928978164931022</v>
      </c>
      <c r="BL167">
        <v>0.59151065066170305</v>
      </c>
      <c r="BM167">
        <v>7.1106667335275611E-2</v>
      </c>
      <c r="BN167">
        <v>2.2485902560336668E-2</v>
      </c>
      <c r="BO167">
        <v>3.8816328671147107E-2</v>
      </c>
      <c r="BP167">
        <v>0.52842667005782873</v>
      </c>
      <c r="BQ167">
        <v>0.63015289324079171</v>
      </c>
      <c r="BR167">
        <v>0.14849562943105746</v>
      </c>
      <c r="BS167">
        <v>0.15243770641309579</v>
      </c>
      <c r="BT167">
        <v>2.1045417715423464E-2</v>
      </c>
      <c r="BU167">
        <v>6.6551454290395464E-3</v>
      </c>
      <c r="BV167">
        <v>4.4817113167154539E-2</v>
      </c>
      <c r="BW167">
        <v>0.13344169047057</v>
      </c>
      <c r="BX167">
        <v>0.16354956839154491</v>
      </c>
      <c r="BY167">
        <v>-7.8270268361069706E-2</v>
      </c>
      <c r="BZ167">
        <v>-0.10689484419275065</v>
      </c>
      <c r="CA167">
        <v>0.1528169434664477</v>
      </c>
      <c r="CB167">
        <v>4.8324960641916166E-2</v>
      </c>
      <c r="CC167">
        <v>0.61741145972551914</v>
      </c>
      <c r="CD167">
        <v>-0.18758132933308408</v>
      </c>
      <c r="CE167">
        <v>3.1040792610944667E-2</v>
      </c>
      <c r="CF167">
        <v>6.9643739803151278E-2</v>
      </c>
      <c r="CG167">
        <v>6.9182300976558045E-2</v>
      </c>
      <c r="CH167">
        <v>1.2414274191733438E-2</v>
      </c>
      <c r="CI167">
        <v>3.9257381943723513E-3</v>
      </c>
      <c r="CJ167">
        <v>5.6368859648670354E-2</v>
      </c>
      <c r="CK167">
        <v>6.0763720007481023E-2</v>
      </c>
      <c r="CL167">
        <v>7.8523759598821533E-2</v>
      </c>
      <c r="CM167">
        <v>0.75869931623206954</v>
      </c>
      <c r="CN167">
        <v>0.76029810321118263</v>
      </c>
      <c r="CO167">
        <v>4.3012808608711539E-2</v>
      </c>
      <c r="CP167">
        <v>1.3601844376442664E-2</v>
      </c>
      <c r="CQ167">
        <v>1.7927845834886921E-2</v>
      </c>
      <c r="CR167">
        <v>0.72793194425255625</v>
      </c>
      <c r="CS167">
        <v>0.78946668821158283</v>
      </c>
      <c r="CT167">
        <v>0.25548951036335976</v>
      </c>
      <c r="CU167">
        <v>0.26033592071338751</v>
      </c>
      <c r="CV167">
        <v>3.8289374225900959E-2</v>
      </c>
      <c r="CW167">
        <v>1.2108163273639352E-2</v>
      </c>
      <c r="CX167">
        <v>4.7392017215967107E-2</v>
      </c>
      <c r="CY167">
        <v>0.22810084503838754</v>
      </c>
      <c r="CZ167">
        <v>0.28287817568833196</v>
      </c>
      <c r="DA167">
        <v>0.11478341455432704</v>
      </c>
      <c r="DB167">
        <v>9.7991637797548589E-2</v>
      </c>
      <c r="DC167">
        <v>0.13266450377120642</v>
      </c>
      <c r="DD167">
        <v>4.1952199657300973E-2</v>
      </c>
      <c r="DE167">
        <v>0.3654900825192387</v>
      </c>
      <c r="DF167">
        <v>1.9887538929512241E-2</v>
      </c>
      <c r="DG167">
        <v>0.20967929017914183</v>
      </c>
      <c r="DH167">
        <v>8.8607196452549664E-2</v>
      </c>
      <c r="DI167">
        <v>8.6799151089472948E-2</v>
      </c>
      <c r="DJ167">
        <v>1.7195842519155818E-2</v>
      </c>
      <c r="DK167">
        <v>5.4378028646099984E-3</v>
      </c>
      <c r="DL167">
        <v>6.1369765462808819E-2</v>
      </c>
      <c r="DM167">
        <v>7.6306886372801849E-2</v>
      </c>
      <c r="DN167">
        <v>0.10090750653229748</v>
      </c>
      <c r="DO167">
        <v>0.6442701328680337</v>
      </c>
      <c r="DP167">
        <v>0.65152886311259428</v>
      </c>
      <c r="DQ167">
        <v>6.9035868636666387E-2</v>
      </c>
      <c r="DR167">
        <v>2.1831058514004898E-2</v>
      </c>
      <c r="DS167">
        <v>3.3884945770839524E-2</v>
      </c>
      <c r="DT167">
        <v>0.59488827850935466</v>
      </c>
      <c r="DU167">
        <v>0.69365198722671273</v>
      </c>
      <c r="DV167">
        <v>0.2196720367482477</v>
      </c>
      <c r="DW167">
        <v>0.20998713788260981</v>
      </c>
      <c r="DX167">
        <v>5.7084301954246144E-2</v>
      </c>
      <c r="DY167">
        <v>1.8051641281621872E-2</v>
      </c>
      <c r="DZ167">
        <v>8.2175417266739881E-2</v>
      </c>
      <c r="EA167">
        <v>0.17883922416921902</v>
      </c>
      <c r="EB167">
        <v>0.26050484932727636</v>
      </c>
      <c r="EC167">
        <v>0.11808625513944934</v>
      </c>
      <c r="ED167">
        <v>0.15696806073302616</v>
      </c>
      <c r="EE167">
        <v>0.22917541647285364</v>
      </c>
      <c r="EF167">
        <v>7.2471629977188937E-2</v>
      </c>
      <c r="EG167">
        <v>0.61371774294651316</v>
      </c>
      <c r="EH167">
        <v>-4.5844571868952022E-2</v>
      </c>
      <c r="EI167">
        <v>0.28201708214785071</v>
      </c>
      <c r="EJ167">
        <v>149.64446725432998</v>
      </c>
      <c r="EK167">
        <v>143.98257881646504</v>
      </c>
      <c r="EL167">
        <v>35.553491400291982</v>
      </c>
      <c r="EM167">
        <v>11.243001159613192</v>
      </c>
      <c r="EN167">
        <v>7.5131418928472776E-2</v>
      </c>
      <c r="EO167">
        <v>124.21279863128494</v>
      </c>
      <c r="EP167">
        <v>175.07613587737501</v>
      </c>
      <c r="EQ167">
        <v>0.5740854669217571</v>
      </c>
      <c r="ER167">
        <v>0.59020019949156133</v>
      </c>
      <c r="ES167">
        <v>0.1011915038818018</v>
      </c>
      <c r="ET167">
        <v>3.1999563212426363E-2</v>
      </c>
      <c r="EU167">
        <v>5.5740068432680992E-2</v>
      </c>
      <c r="EV167">
        <v>0.50170245493524868</v>
      </c>
      <c r="EW167">
        <v>0.64646847890826553</v>
      </c>
      <c r="EX167">
        <v>490.08853454286339</v>
      </c>
      <c r="EY167">
        <v>478.28458880095417</v>
      </c>
      <c r="EZ167">
        <v>96.949994294565769</v>
      </c>
      <c r="FA167">
        <v>30.658280111115715</v>
      </c>
      <c r="FB167">
        <v>6.2556615693351483E-2</v>
      </c>
      <c r="FC167">
        <v>420.7395049315196</v>
      </c>
      <c r="FD167">
        <v>559.43756415420717</v>
      </c>
      <c r="FE167">
        <v>-0.39487836193813008</v>
      </c>
      <c r="FF167">
        <v>-0.3612822515613815</v>
      </c>
      <c r="FG167">
        <v>0.27593677407216999</v>
      </c>
      <c r="FH167">
        <v>8.7258869626735236E-2</v>
      </c>
      <c r="FI167">
        <v>0.22097657921404931</v>
      </c>
      <c r="FJ167">
        <v>-0.59225792503380514</v>
      </c>
      <c r="FK167">
        <v>-0.19749879884245497</v>
      </c>
      <c r="FL167">
        <v>3.2536375673363205E-3</v>
      </c>
      <c r="FM167" s="23">
        <v>8.9344543282281891E-3</v>
      </c>
      <c r="FN167">
        <v>1.4128992241289353</v>
      </c>
      <c r="FO167" s="23">
        <v>3.7712345668251893E-2</v>
      </c>
    </row>
    <row r="168" spans="1:171" x14ac:dyDescent="0.3">
      <c r="A168" t="s">
        <v>1910</v>
      </c>
      <c r="B168" t="s">
        <v>4</v>
      </c>
      <c r="C168">
        <v>5</v>
      </c>
      <c r="D168">
        <v>5</v>
      </c>
      <c r="E168" t="s">
        <v>5</v>
      </c>
      <c r="F168" t="s">
        <v>6</v>
      </c>
      <c r="G168" t="s">
        <v>7</v>
      </c>
      <c r="H168" t="s">
        <v>7</v>
      </c>
      <c r="I168" t="s">
        <v>8</v>
      </c>
      <c r="J168" t="s">
        <v>2065</v>
      </c>
      <c r="K168">
        <v>2</v>
      </c>
      <c r="L168" t="s">
        <v>10</v>
      </c>
      <c r="M168" t="s">
        <v>11</v>
      </c>
      <c r="N168" t="s">
        <v>12</v>
      </c>
      <c r="O168">
        <v>1</v>
      </c>
      <c r="P168" t="s">
        <v>2066</v>
      </c>
      <c r="Q168" t="s">
        <v>7</v>
      </c>
      <c r="R168" t="s">
        <v>14</v>
      </c>
      <c r="S168">
        <v>4000</v>
      </c>
      <c r="T168">
        <v>4000</v>
      </c>
      <c r="V168">
        <v>256</v>
      </c>
      <c r="W168" t="s">
        <v>15</v>
      </c>
      <c r="X168">
        <v>0.15</v>
      </c>
      <c r="Y168" t="s">
        <v>17</v>
      </c>
      <c r="Z168" t="s">
        <v>4178</v>
      </c>
      <c r="AA168">
        <v>9</v>
      </c>
      <c r="AB168">
        <v>37.485933300402252</v>
      </c>
      <c r="AC168">
        <v>36.800706942696941</v>
      </c>
      <c r="AD168">
        <v>3.7723248194313741</v>
      </c>
      <c r="AE168">
        <v>1.2574416064771248</v>
      </c>
      <c r="AF168">
        <v>3.3544359063980712E-2</v>
      </c>
      <c r="AG168">
        <v>34.586272955866001</v>
      </c>
      <c r="AH168">
        <v>40.385593644938503</v>
      </c>
      <c r="AI168">
        <v>0.80534479400082637</v>
      </c>
      <c r="AJ168">
        <v>0.79955798616211071</v>
      </c>
      <c r="AK168">
        <v>1.9495357791472424E-2</v>
      </c>
      <c r="AL168">
        <v>6.4984525971574746E-3</v>
      </c>
      <c r="AM168">
        <v>8.0691557772096384E-3</v>
      </c>
      <c r="AN168">
        <v>0.79035936231178128</v>
      </c>
      <c r="AO168">
        <v>0.82033022568987146</v>
      </c>
      <c r="AP168">
        <v>102.77594612090742</v>
      </c>
      <c r="AQ168">
        <v>94.115507687335665</v>
      </c>
      <c r="AR168">
        <v>22.305326663858654</v>
      </c>
      <c r="AS168">
        <v>7.435108887952885</v>
      </c>
      <c r="AT168">
        <v>7.2342889251596793E-2</v>
      </c>
      <c r="AU168">
        <v>85.63058502528807</v>
      </c>
      <c r="AV168">
        <v>119.92130721652677</v>
      </c>
      <c r="AW168">
        <v>-0.71053578110780058</v>
      </c>
      <c r="AX168">
        <v>-0.85355193735812795</v>
      </c>
      <c r="AY168">
        <v>0.47943439452568931</v>
      </c>
      <c r="AZ168">
        <v>0.15981146484189643</v>
      </c>
      <c r="BA168">
        <v>0.22491684316408869</v>
      </c>
      <c r="BB168">
        <v>-1.0790610190332137</v>
      </c>
      <c r="BC168">
        <v>-0.34201054318238738</v>
      </c>
      <c r="BD168">
        <v>1.2294132635135811E-2</v>
      </c>
      <c r="BE168">
        <v>1.1810660088309E-2</v>
      </c>
      <c r="BF168">
        <v>1.6077642691336011E-3</v>
      </c>
      <c r="BG168">
        <v>5.3592142304453372E-4</v>
      </c>
      <c r="BH168">
        <v>4.3591641553703923E-2</v>
      </c>
      <c r="BI168">
        <v>1.1058297833595116E-2</v>
      </c>
      <c r="BJ168">
        <v>1.3529967436676506E-2</v>
      </c>
      <c r="BK168">
        <v>0.91072870126518346</v>
      </c>
      <c r="BL168">
        <v>0.91423933706510219</v>
      </c>
      <c r="BM168">
        <v>1.1674447366445182E-2</v>
      </c>
      <c r="BN168">
        <v>3.8914824554817273E-3</v>
      </c>
      <c r="BO168">
        <v>4.2729327077050318E-3</v>
      </c>
      <c r="BP168">
        <v>0.90175494272284262</v>
      </c>
      <c r="BQ168">
        <v>0.9197024598075243</v>
      </c>
      <c r="BR168">
        <v>0.43555206015741843</v>
      </c>
      <c r="BS168">
        <v>0.4100725182465767</v>
      </c>
      <c r="BT168">
        <v>0.28134903978589226</v>
      </c>
      <c r="BU168">
        <v>9.3783013261964088E-2</v>
      </c>
      <c r="BV168">
        <v>0.2153198706672832</v>
      </c>
      <c r="BW168">
        <v>0.21928843157532923</v>
      </c>
      <c r="BX168">
        <v>0.65181568873950768</v>
      </c>
      <c r="BY168">
        <v>-2.1626711074967959</v>
      </c>
      <c r="BZ168">
        <v>-1.9776566892328851</v>
      </c>
      <c r="CA168">
        <v>2.0429578014880896</v>
      </c>
      <c r="CB168">
        <v>0.68098593382936323</v>
      </c>
      <c r="CC168">
        <v>0.3148818752277025</v>
      </c>
      <c r="CD168">
        <v>-3.7330246709073078</v>
      </c>
      <c r="CE168">
        <v>-0.59231754408628423</v>
      </c>
      <c r="CF168">
        <v>3.6027028396280969E-2</v>
      </c>
      <c r="CG168">
        <v>3.5943316619981097E-2</v>
      </c>
      <c r="CH168">
        <v>6.1986818652396128E-3</v>
      </c>
      <c r="CI168">
        <v>2.0662272884132043E-3</v>
      </c>
      <c r="CJ168">
        <v>5.7352143110046196E-2</v>
      </c>
      <c r="CK168">
        <v>3.1262308269200123E-2</v>
      </c>
      <c r="CL168">
        <v>4.0791748523361815E-2</v>
      </c>
      <c r="CM168">
        <v>0.87517404133205534</v>
      </c>
      <c r="CN168">
        <v>0.87546408475760484</v>
      </c>
      <c r="CO168">
        <v>2.1477108736118012E-2</v>
      </c>
      <c r="CP168">
        <v>7.1590362453726707E-3</v>
      </c>
      <c r="CQ168">
        <v>8.1801286455849241E-3</v>
      </c>
      <c r="CR168">
        <v>0.85866530375022598</v>
      </c>
      <c r="CS168">
        <v>0.8916827789138847</v>
      </c>
      <c r="CT168">
        <v>0.38647718745728382</v>
      </c>
      <c r="CU168">
        <v>0.39498631879647439</v>
      </c>
      <c r="CV168">
        <v>0.15534806965850012</v>
      </c>
      <c r="CW168">
        <v>5.1782689886166709E-2</v>
      </c>
      <c r="CX168">
        <v>0.13398640739148437</v>
      </c>
      <c r="CY168">
        <v>0.26706630457978342</v>
      </c>
      <c r="CZ168">
        <v>0.50588807033478422</v>
      </c>
      <c r="DA168">
        <v>-0.33906090996465243</v>
      </c>
      <c r="DB168">
        <v>-0.36854323265756611</v>
      </c>
      <c r="DC168">
        <v>0.53824788181360717</v>
      </c>
      <c r="DD168">
        <v>0.17941596060453571</v>
      </c>
      <c r="DE168">
        <v>0.52915554501177997</v>
      </c>
      <c r="DF168">
        <v>-0.75279411511871186</v>
      </c>
      <c r="DG168">
        <v>7.4672295189406934E-2</v>
      </c>
      <c r="DH168">
        <v>3.4371980337621254E-2</v>
      </c>
      <c r="DI168">
        <v>3.3386177978482402E-2</v>
      </c>
      <c r="DJ168">
        <v>6.4850427529523046E-3</v>
      </c>
      <c r="DK168">
        <v>2.1616809176507683E-3</v>
      </c>
      <c r="DL168">
        <v>6.2890787682801569E-2</v>
      </c>
      <c r="DM168">
        <v>2.9387144141518582E-2</v>
      </c>
      <c r="DN168">
        <v>3.9356816533723929E-2</v>
      </c>
      <c r="DO168">
        <v>0.8620073708673045</v>
      </c>
      <c r="DP168">
        <v>0.86596505552808312</v>
      </c>
      <c r="DQ168">
        <v>2.6035395421727767E-2</v>
      </c>
      <c r="DR168">
        <v>8.6784651405759222E-3</v>
      </c>
      <c r="DS168">
        <v>1.006773890093785E-2</v>
      </c>
      <c r="DT168">
        <v>0.84199483025313637</v>
      </c>
      <c r="DU168">
        <v>0.88201991148147263</v>
      </c>
      <c r="DV168">
        <v>0.29230418751314585</v>
      </c>
      <c r="DW168">
        <v>0.28879368862063132</v>
      </c>
      <c r="DX168">
        <v>0.10819269998404081</v>
      </c>
      <c r="DY168">
        <v>3.6064233328013603E-2</v>
      </c>
      <c r="DZ168">
        <v>0.12337911965900823</v>
      </c>
      <c r="EA168">
        <v>0.20914006545874647</v>
      </c>
      <c r="EB168">
        <v>0.37546830956754523</v>
      </c>
      <c r="EC168">
        <v>-0.17350885649397746</v>
      </c>
      <c r="ED168">
        <v>-0.1594153138180181</v>
      </c>
      <c r="EE168">
        <v>0.43435946887882904</v>
      </c>
      <c r="EF168">
        <v>0.14478648962627635</v>
      </c>
      <c r="EG168">
        <v>0.83446166698298729</v>
      </c>
      <c r="EH168">
        <v>-0.5073865015721708</v>
      </c>
      <c r="EI168">
        <v>0.16036878858421583</v>
      </c>
      <c r="EJ168">
        <v>149.86104006023987</v>
      </c>
      <c r="EK168">
        <v>147.09914943670549</v>
      </c>
      <c r="EL168">
        <v>15.084036911828546</v>
      </c>
      <c r="EM168">
        <v>5.028012303942849</v>
      </c>
      <c r="EN168">
        <v>3.3551163810966018E-2</v>
      </c>
      <c r="EO168">
        <v>138.26644368734767</v>
      </c>
      <c r="EP168">
        <v>161.45563643313207</v>
      </c>
      <c r="EQ168">
        <v>0.57346906253876206</v>
      </c>
      <c r="ER168">
        <v>0.5813298901184184</v>
      </c>
      <c r="ES168">
        <v>4.2931828059620751E-2</v>
      </c>
      <c r="ET168">
        <v>1.4310609353206917E-2</v>
      </c>
      <c r="EU168">
        <v>2.4954457507879304E-2</v>
      </c>
      <c r="EV168">
        <v>0.54046879737026687</v>
      </c>
      <c r="EW168">
        <v>0.60646932770725726</v>
      </c>
      <c r="EX168">
        <v>409.98945104850173</v>
      </c>
      <c r="EY168">
        <v>375.75302647482181</v>
      </c>
      <c r="EZ168">
        <v>89.107380513873778</v>
      </c>
      <c r="FA168">
        <v>29.702460171291261</v>
      </c>
      <c r="FB168">
        <v>7.2446888804896248E-2</v>
      </c>
      <c r="FC168">
        <v>341.49557789350411</v>
      </c>
      <c r="FD168">
        <v>478.48332420349936</v>
      </c>
      <c r="FE168">
        <v>-0.16690225047578588</v>
      </c>
      <c r="FF168">
        <v>-6.9459350954584595E-2</v>
      </c>
      <c r="FG168">
        <v>0.2536153127592074</v>
      </c>
      <c r="FH168">
        <v>8.4538437586402462E-2</v>
      </c>
      <c r="FI168">
        <v>0.50651466559264435</v>
      </c>
      <c r="FJ168">
        <v>-0.36184788755002995</v>
      </c>
      <c r="FK168">
        <v>2.8043386598458203E-2</v>
      </c>
      <c r="FL168">
        <v>5.7868078387156574E-3</v>
      </c>
      <c r="FM168" s="23">
        <v>2.8870233978969258E-2</v>
      </c>
      <c r="FN168">
        <v>0.68522635770531082</v>
      </c>
      <c r="FO168" s="23">
        <v>1.8279559754164044E-2</v>
      </c>
    </row>
    <row r="169" spans="1:171" x14ac:dyDescent="0.3">
      <c r="A169" t="s">
        <v>1910</v>
      </c>
      <c r="B169" t="s">
        <v>4</v>
      </c>
      <c r="C169">
        <v>5</v>
      </c>
      <c r="D169">
        <v>5</v>
      </c>
      <c r="E169" t="s">
        <v>5</v>
      </c>
      <c r="F169" t="s">
        <v>6</v>
      </c>
      <c r="G169" t="s">
        <v>7</v>
      </c>
      <c r="H169" t="s">
        <v>7</v>
      </c>
      <c r="I169" t="s">
        <v>8</v>
      </c>
      <c r="J169" t="s">
        <v>1979</v>
      </c>
      <c r="K169">
        <v>2</v>
      </c>
      <c r="L169" t="s">
        <v>10</v>
      </c>
      <c r="M169" t="s">
        <v>11</v>
      </c>
      <c r="N169" t="s">
        <v>12</v>
      </c>
      <c r="O169">
        <v>1</v>
      </c>
      <c r="P169" t="s">
        <v>1980</v>
      </c>
      <c r="Q169" t="s">
        <v>7</v>
      </c>
      <c r="R169" t="s">
        <v>14</v>
      </c>
      <c r="S169">
        <v>4000</v>
      </c>
      <c r="T169">
        <v>4000</v>
      </c>
      <c r="V169">
        <v>256</v>
      </c>
      <c r="W169" t="s">
        <v>15</v>
      </c>
      <c r="X169">
        <v>0.15</v>
      </c>
      <c r="Y169" t="s">
        <v>17</v>
      </c>
      <c r="Z169" t="s">
        <v>4178</v>
      </c>
      <c r="AA169">
        <v>10</v>
      </c>
      <c r="AB169">
        <v>37.698847965183823</v>
      </c>
      <c r="AC169">
        <v>38.005611067869431</v>
      </c>
      <c r="AD169">
        <v>5.5982228308491848</v>
      </c>
      <c r="AE169">
        <v>1.770313499463896</v>
      </c>
      <c r="AF169">
        <v>4.695935273934209E-2</v>
      </c>
      <c r="AG169">
        <v>33.694398829396491</v>
      </c>
      <c r="AH169">
        <v>41.703297100971156</v>
      </c>
      <c r="AI169">
        <v>0.71493883896666888</v>
      </c>
      <c r="AJ169">
        <v>0.71246723289894531</v>
      </c>
      <c r="AK169">
        <v>2.0474454412706389E-2</v>
      </c>
      <c r="AL169">
        <v>6.4745909793437308E-3</v>
      </c>
      <c r="AM169">
        <v>9.0561466610231001E-3</v>
      </c>
      <c r="AN169">
        <v>0.7002933141713934</v>
      </c>
      <c r="AO169">
        <v>0.72958436376194435</v>
      </c>
      <c r="AP169">
        <v>117.54052249906766</v>
      </c>
      <c r="AQ169">
        <v>106.92781443198746</v>
      </c>
      <c r="AR169">
        <v>25.067696696310026</v>
      </c>
      <c r="AS169">
        <v>7.9271017254617879</v>
      </c>
      <c r="AT169">
        <v>6.744143685021195E-2</v>
      </c>
      <c r="AU169">
        <v>99.609418396073096</v>
      </c>
      <c r="AV169">
        <v>135.47162660206223</v>
      </c>
      <c r="AW169">
        <v>-0.14461390999830182</v>
      </c>
      <c r="AX169">
        <v>-0.20547741053342811</v>
      </c>
      <c r="AY169">
        <v>0.18130295952308198</v>
      </c>
      <c r="AZ169">
        <v>5.7333029862225403E-2</v>
      </c>
      <c r="BA169">
        <v>0.39645584482778079</v>
      </c>
      <c r="BB169">
        <v>-0.27430122354665565</v>
      </c>
      <c r="BC169">
        <v>-1.4926596449947954E-2</v>
      </c>
      <c r="BD169">
        <v>6.2327576591241607E-2</v>
      </c>
      <c r="BE169">
        <v>5.9313782852174701E-2</v>
      </c>
      <c r="BF169">
        <v>1.274180971902821E-2</v>
      </c>
      <c r="BG169">
        <v>4.0293140224599237E-3</v>
      </c>
      <c r="BH169">
        <v>6.4647371882996185E-2</v>
      </c>
      <c r="BI169">
        <v>5.3213268272437261E-2</v>
      </c>
      <c r="BJ169">
        <v>7.1441884910045952E-2</v>
      </c>
      <c r="BK169">
        <v>0.54742120663016225</v>
      </c>
      <c r="BL169">
        <v>0.56930524623138601</v>
      </c>
      <c r="BM169">
        <v>9.2522013424710059E-2</v>
      </c>
      <c r="BN169">
        <v>2.925802961267595E-2</v>
      </c>
      <c r="BO169">
        <v>5.3447015311634927E-2</v>
      </c>
      <c r="BP169">
        <v>0.48123954364628924</v>
      </c>
      <c r="BQ169">
        <v>0.61360286961403521</v>
      </c>
      <c r="BR169">
        <v>0.10418247409644485</v>
      </c>
      <c r="BS169">
        <v>9.5651613511127651E-2</v>
      </c>
      <c r="BT169">
        <v>1.9901487891443109E-2</v>
      </c>
      <c r="BU169">
        <v>6.2934030563222042E-3</v>
      </c>
      <c r="BV169">
        <v>6.0407502422108079E-2</v>
      </c>
      <c r="BW169">
        <v>8.9946796383044023E-2</v>
      </c>
      <c r="BX169">
        <v>0.11841815180984568</v>
      </c>
      <c r="BY169">
        <v>0.24350053462418347</v>
      </c>
      <c r="BZ169">
        <v>0.30544561233906686</v>
      </c>
      <c r="CA169">
        <v>0.14451053406103659</v>
      </c>
      <c r="CB169">
        <v>4.5698243352021765E-2</v>
      </c>
      <c r="CC169">
        <v>0.18767204524849204</v>
      </c>
      <c r="CD169">
        <v>0.14013110816191024</v>
      </c>
      <c r="CE169">
        <v>0.34686996108645674</v>
      </c>
      <c r="CF169">
        <v>3.2258959347980537E-2</v>
      </c>
      <c r="CG169">
        <v>3.121965470321475E-2</v>
      </c>
      <c r="CH169">
        <v>6.9897420163652635E-3</v>
      </c>
      <c r="CI169">
        <v>2.2103505028692153E-3</v>
      </c>
      <c r="CJ169">
        <v>6.8518964887427064E-2</v>
      </c>
      <c r="CK169">
        <v>2.725914651049037E-2</v>
      </c>
      <c r="CL169">
        <v>3.7258772185470704E-2</v>
      </c>
      <c r="CM169">
        <v>0.88822959585641625</v>
      </c>
      <c r="CN169">
        <v>0.89183056440998953</v>
      </c>
      <c r="CO169">
        <v>2.4217963199303902E-2</v>
      </c>
      <c r="CP169">
        <v>7.6583923999938653E-3</v>
      </c>
      <c r="CQ169">
        <v>8.6220864917361494E-3</v>
      </c>
      <c r="CR169">
        <v>0.87090631224763015</v>
      </c>
      <c r="CS169">
        <v>0.90555287946520235</v>
      </c>
      <c r="CT169">
        <v>0.38601385246280612</v>
      </c>
      <c r="CU169">
        <v>0.40234034919563222</v>
      </c>
      <c r="CV169">
        <v>0.10090099321274705</v>
      </c>
      <c r="CW169">
        <v>3.1907695672547122E-2</v>
      </c>
      <c r="CX169">
        <v>8.2659457604883621E-2</v>
      </c>
      <c r="CY169">
        <v>0.31383864485150453</v>
      </c>
      <c r="CZ169">
        <v>0.4581890600741077</v>
      </c>
      <c r="DA169">
        <v>-0.33745555328185384</v>
      </c>
      <c r="DB169">
        <v>-0.39402337730204762</v>
      </c>
      <c r="DC169">
        <v>0.34960039077201849</v>
      </c>
      <c r="DD169">
        <v>0.11055335057244896</v>
      </c>
      <c r="DE169">
        <v>0.32760862726153217</v>
      </c>
      <c r="DF169">
        <v>-0.58752723227673331</v>
      </c>
      <c r="DG169">
        <v>-8.7383874286974306E-2</v>
      </c>
      <c r="DH169">
        <v>3.6635179889905237E-2</v>
      </c>
      <c r="DI169">
        <v>3.5136090727535596E-2</v>
      </c>
      <c r="DJ169">
        <v>6.7217064091352153E-3</v>
      </c>
      <c r="DK169">
        <v>2.1255902015818906E-3</v>
      </c>
      <c r="DL169">
        <v>5.8020465791887472E-2</v>
      </c>
      <c r="DM169">
        <v>3.1827094853926999E-2</v>
      </c>
      <c r="DN169">
        <v>4.1443264925883475E-2</v>
      </c>
      <c r="DO169">
        <v>0.85292134056888491</v>
      </c>
      <c r="DP169">
        <v>0.85893970934137009</v>
      </c>
      <c r="DQ169">
        <v>2.6985525125876177E-2</v>
      </c>
      <c r="DR169">
        <v>8.5335723253470719E-3</v>
      </c>
      <c r="DS169">
        <v>1.0005110576381305E-2</v>
      </c>
      <c r="DT169">
        <v>0.83361839996894982</v>
      </c>
      <c r="DU169">
        <v>0.87222428116882</v>
      </c>
      <c r="DV169">
        <v>0.28608626653741176</v>
      </c>
      <c r="DW169">
        <v>0.27418565580810506</v>
      </c>
      <c r="DX169">
        <v>7.0383145894657204E-2</v>
      </c>
      <c r="DY169">
        <v>2.2257104991504625E-2</v>
      </c>
      <c r="DZ169">
        <v>7.7798578942250771E-2</v>
      </c>
      <c r="EA169">
        <v>0.23574069504662831</v>
      </c>
      <c r="EB169">
        <v>0.33643183802819521</v>
      </c>
      <c r="EC169">
        <v>-0.14854587049649182</v>
      </c>
      <c r="ED169">
        <v>-0.10076868262432989</v>
      </c>
      <c r="EE169">
        <v>0.28256606846019172</v>
      </c>
      <c r="EF169">
        <v>8.935523658132731E-2</v>
      </c>
      <c r="EG169">
        <v>0.60153295599986134</v>
      </c>
      <c r="EH169">
        <v>-0.35066741564345416</v>
      </c>
      <c r="EI169">
        <v>5.3575674650470556E-2</v>
      </c>
      <c r="EJ169">
        <v>150.66417013950621</v>
      </c>
      <c r="EK169">
        <v>151.90003596336021</v>
      </c>
      <c r="EL169">
        <v>22.394101373649306</v>
      </c>
      <c r="EM169">
        <v>7.0816366493437215</v>
      </c>
      <c r="EN169">
        <v>4.7002791989538988E-2</v>
      </c>
      <c r="EO169">
        <v>134.64550803869071</v>
      </c>
      <c r="EP169">
        <v>166.68283224032172</v>
      </c>
      <c r="EQ169">
        <v>0.57118321271121153</v>
      </c>
      <c r="ER169">
        <v>0.56766572076502309</v>
      </c>
      <c r="ES169">
        <v>6.3737560075331171E-2</v>
      </c>
      <c r="ET169">
        <v>2.0155586233985976E-2</v>
      </c>
      <c r="EU169">
        <v>3.5287427545908245E-2</v>
      </c>
      <c r="EV169">
        <v>0.52559127664993521</v>
      </c>
      <c r="EW169">
        <v>0.61677514877248785</v>
      </c>
      <c r="EX169">
        <v>469.38580739277427</v>
      </c>
      <c r="EY169">
        <v>426.77848249314093</v>
      </c>
      <c r="EZ169">
        <v>100.26857009852471</v>
      </c>
      <c r="FA169">
        <v>31.707705923959182</v>
      </c>
      <c r="FB169">
        <v>6.7551479879805351E-2</v>
      </c>
      <c r="FC169">
        <v>397.66297659277859</v>
      </c>
      <c r="FD169">
        <v>541.10863819276994</v>
      </c>
      <c r="FE169">
        <v>-0.33595475103905736</v>
      </c>
      <c r="FF169">
        <v>-0.21468679353160355</v>
      </c>
      <c r="FG169">
        <v>0.28538202586910089</v>
      </c>
      <c r="FH169">
        <v>9.0245720501945223E-2</v>
      </c>
      <c r="FI169">
        <v>0.26862462942651899</v>
      </c>
      <c r="FJ169">
        <v>-0.54009057081445744</v>
      </c>
      <c r="FK169">
        <v>-0.13181893126365726</v>
      </c>
      <c r="FL169">
        <v>2.4716060677235641E-3</v>
      </c>
      <c r="FM169" s="23">
        <v>8.5959109726610975E-3</v>
      </c>
      <c r="FN169">
        <v>0.30676310268560769</v>
      </c>
      <c r="FO169" s="23">
        <v>8.071521390296767E-3</v>
      </c>
    </row>
    <row r="170" spans="1:171" x14ac:dyDescent="0.3">
      <c r="A170" t="s">
        <v>1910</v>
      </c>
      <c r="B170" t="s">
        <v>4</v>
      </c>
      <c r="C170">
        <v>5</v>
      </c>
      <c r="D170">
        <v>5</v>
      </c>
      <c r="E170" t="s">
        <v>5</v>
      </c>
      <c r="F170" t="s">
        <v>6</v>
      </c>
      <c r="G170" t="s">
        <v>7</v>
      </c>
      <c r="H170" t="s">
        <v>7</v>
      </c>
      <c r="I170" t="s">
        <v>8</v>
      </c>
      <c r="J170" t="s">
        <v>2007</v>
      </c>
      <c r="K170">
        <v>2</v>
      </c>
      <c r="L170" t="s">
        <v>10</v>
      </c>
      <c r="M170" t="s">
        <v>11</v>
      </c>
      <c r="N170" t="s">
        <v>12</v>
      </c>
      <c r="O170">
        <v>1</v>
      </c>
      <c r="P170" t="s">
        <v>2008</v>
      </c>
      <c r="Q170" t="s">
        <v>7</v>
      </c>
      <c r="R170" t="s">
        <v>14</v>
      </c>
      <c r="S170">
        <v>4000</v>
      </c>
      <c r="T170">
        <v>4000</v>
      </c>
      <c r="V170">
        <v>256</v>
      </c>
      <c r="W170" t="s">
        <v>15</v>
      </c>
      <c r="X170">
        <v>0.15</v>
      </c>
      <c r="Y170" t="s">
        <v>17</v>
      </c>
      <c r="Z170" t="s">
        <v>4178</v>
      </c>
      <c r="AA170">
        <v>10</v>
      </c>
      <c r="AB170">
        <v>37.879281422823183</v>
      </c>
      <c r="AC170">
        <v>39.280020937104041</v>
      </c>
      <c r="AD170">
        <v>11.954010234906928</v>
      </c>
      <c r="AE170">
        <v>3.7801899515270336</v>
      </c>
      <c r="AF170">
        <v>9.9795714425812143E-2</v>
      </c>
      <c r="AG170">
        <v>29.328491752469034</v>
      </c>
      <c r="AH170">
        <v>46.430071093177332</v>
      </c>
      <c r="AI170">
        <v>0.70834754638316433</v>
      </c>
      <c r="AJ170">
        <v>0.70763538099698686</v>
      </c>
      <c r="AK170">
        <v>4.1866175137024023E-2</v>
      </c>
      <c r="AL170">
        <v>1.3239247035250789E-2</v>
      </c>
      <c r="AM170">
        <v>1.8690326666409209E-2</v>
      </c>
      <c r="AN170">
        <v>0.67840036958942707</v>
      </c>
      <c r="AO170">
        <v>0.73829472317690159</v>
      </c>
      <c r="AP170">
        <v>130.89606429127087</v>
      </c>
      <c r="AQ170">
        <v>131.01913245650201</v>
      </c>
      <c r="AR170">
        <v>27.171664539624864</v>
      </c>
      <c r="AS170">
        <v>8.5924347763245041</v>
      </c>
      <c r="AT170">
        <v>6.5643186621750185E-2</v>
      </c>
      <c r="AU170">
        <v>111.45997682722485</v>
      </c>
      <c r="AV170">
        <v>150.33215175531691</v>
      </c>
      <c r="AW170">
        <v>-0.29741431695608811</v>
      </c>
      <c r="AX170">
        <v>-0.26198290305445637</v>
      </c>
      <c r="AY170">
        <v>0.40829013560820743</v>
      </c>
      <c r="AZ170">
        <v>0.12911267747009525</v>
      </c>
      <c r="BA170">
        <v>0.43411722337885356</v>
      </c>
      <c r="BB170">
        <v>-0.58946719339344356</v>
      </c>
      <c r="BC170">
        <v>-5.361440518732663E-3</v>
      </c>
      <c r="BD170">
        <v>6.3455183660833914E-2</v>
      </c>
      <c r="BE170">
        <v>6.1689830874558454E-2</v>
      </c>
      <c r="BF170">
        <v>9.1019611455811552E-3</v>
      </c>
      <c r="BG170">
        <v>2.8782928394391876E-3</v>
      </c>
      <c r="BH170">
        <v>4.5359459596296781E-2</v>
      </c>
      <c r="BI170">
        <v>5.6944485258022468E-2</v>
      </c>
      <c r="BJ170">
        <v>6.996588206364536E-2</v>
      </c>
      <c r="BK170">
        <v>0.5392333218149038</v>
      </c>
      <c r="BL170">
        <v>0.55205206545730778</v>
      </c>
      <c r="BM170">
        <v>6.6092006171768997E-2</v>
      </c>
      <c r="BN170">
        <v>2.0900127463269573E-2</v>
      </c>
      <c r="BO170">
        <v>3.8758968739034477E-2</v>
      </c>
      <c r="BP170">
        <v>0.49195723349298803</v>
      </c>
      <c r="BQ170">
        <v>0.58650941013681956</v>
      </c>
      <c r="BR170">
        <v>0.10250102603948379</v>
      </c>
      <c r="BS170">
        <v>9.7795570358969103E-2</v>
      </c>
      <c r="BT170">
        <v>1.4112377993056655E-2</v>
      </c>
      <c r="BU170">
        <v>4.4627257659294924E-3</v>
      </c>
      <c r="BV170">
        <v>4.3538352135230662E-2</v>
      </c>
      <c r="BW170">
        <v>9.2406340356951278E-2</v>
      </c>
      <c r="BX170">
        <v>0.1125957117220163</v>
      </c>
      <c r="BY170">
        <v>0.25571002097572237</v>
      </c>
      <c r="BZ170">
        <v>0.28987771357643111</v>
      </c>
      <c r="CA170">
        <v>0.10247411051535947</v>
      </c>
      <c r="CB170">
        <v>3.2405159042834683E-2</v>
      </c>
      <c r="CC170">
        <v>0.12672619915005714</v>
      </c>
      <c r="CD170">
        <v>0.1824095512208303</v>
      </c>
      <c r="CE170">
        <v>0.32901049073061445</v>
      </c>
      <c r="CF170">
        <v>3.3578900696880354E-2</v>
      </c>
      <c r="CG170">
        <v>3.393617902670485E-2</v>
      </c>
      <c r="CH170">
        <v>7.5800486643359853E-3</v>
      </c>
      <c r="CI170">
        <v>2.3970218554218848E-3</v>
      </c>
      <c r="CJ170">
        <v>7.1384762624006337E-2</v>
      </c>
      <c r="CK170">
        <v>2.8156837259916051E-2</v>
      </c>
      <c r="CL170">
        <v>3.9000964133844657E-2</v>
      </c>
      <c r="CM170">
        <v>0.88365628090583337</v>
      </c>
      <c r="CN170">
        <v>0.88241838782982385</v>
      </c>
      <c r="CO170">
        <v>2.6263249633361171E-2</v>
      </c>
      <c r="CP170">
        <v>8.3051687599003405E-3</v>
      </c>
      <c r="CQ170">
        <v>9.3986416883573062E-3</v>
      </c>
      <c r="CR170">
        <v>0.86486998917093882</v>
      </c>
      <c r="CS170">
        <v>0.90244257264072791</v>
      </c>
      <c r="CT170">
        <v>0.4339648079609717</v>
      </c>
      <c r="CU170">
        <v>0.34232007182651947</v>
      </c>
      <c r="CV170">
        <v>0.24255832729191013</v>
      </c>
      <c r="CW170">
        <v>7.6703677968301742E-2</v>
      </c>
      <c r="CX170">
        <v>0.17675091749651745</v>
      </c>
      <c r="CY170">
        <v>0.26046108839667315</v>
      </c>
      <c r="CZ170">
        <v>0.60746852752527025</v>
      </c>
      <c r="DA170">
        <v>-0.50359537232970153</v>
      </c>
      <c r="DB170">
        <v>-0.1860659345758382</v>
      </c>
      <c r="DC170">
        <v>0.84041279805665314</v>
      </c>
      <c r="DD170">
        <v>0.26576186166141536</v>
      </c>
      <c r="DE170">
        <v>0.52772895912836604</v>
      </c>
      <c r="DF170">
        <v>-1.1047487034078229</v>
      </c>
      <c r="DG170">
        <v>9.7557958748419993E-2</v>
      </c>
      <c r="DH170">
        <v>3.9515843738741098E-2</v>
      </c>
      <c r="DI170">
        <v>3.5984812847806552E-2</v>
      </c>
      <c r="DJ170">
        <v>9.3285568344796382E-3</v>
      </c>
      <c r="DK170">
        <v>2.9499486879286012E-3</v>
      </c>
      <c r="DL170">
        <v>7.4652301680110375E-2</v>
      </c>
      <c r="DM170">
        <v>3.2843059806646605E-2</v>
      </c>
      <c r="DN170">
        <v>4.6188627670835591E-2</v>
      </c>
      <c r="DO170">
        <v>0.84135638654043787</v>
      </c>
      <c r="DP170">
        <v>0.85553235848090559</v>
      </c>
      <c r="DQ170">
        <v>3.7451205315047309E-2</v>
      </c>
      <c r="DR170">
        <v>1.1843110991415337E-2</v>
      </c>
      <c r="DS170">
        <v>1.4076212150849497E-2</v>
      </c>
      <c r="DT170">
        <v>0.8145672694778564</v>
      </c>
      <c r="DU170">
        <v>0.86814550360301934</v>
      </c>
      <c r="DV170">
        <v>0.36219953859916176</v>
      </c>
      <c r="DW170">
        <v>0.37432437715851863</v>
      </c>
      <c r="DX170">
        <v>0.19900865421876701</v>
      </c>
      <c r="DY170">
        <v>6.2932062141618061E-2</v>
      </c>
      <c r="DZ170">
        <v>0.17374970267773748</v>
      </c>
      <c r="EA170">
        <v>0.21984721403482171</v>
      </c>
      <c r="EB170">
        <v>0.50455186316350176</v>
      </c>
      <c r="EC170">
        <v>-0.45411658324714455</v>
      </c>
      <c r="ED170">
        <v>-0.50279397565543493</v>
      </c>
      <c r="EE170">
        <v>0.79895679990211665</v>
      </c>
      <c r="EF170">
        <v>0.25265232397700815</v>
      </c>
      <c r="EG170">
        <v>0.55636004783270998</v>
      </c>
      <c r="EH170">
        <v>-1.025616140083137</v>
      </c>
      <c r="EI170">
        <v>0.11738297358884786</v>
      </c>
      <c r="EJ170">
        <v>151.38057576569634</v>
      </c>
      <c r="EK170">
        <v>156.99570414171171</v>
      </c>
      <c r="EL170">
        <v>47.812795602992118</v>
      </c>
      <c r="EM170">
        <v>15.119733540553888</v>
      </c>
      <c r="EN170">
        <v>9.9878953849111343E-2</v>
      </c>
      <c r="EO170">
        <v>117.17973849696344</v>
      </c>
      <c r="EP170">
        <v>185.58141303442923</v>
      </c>
      <c r="EQ170">
        <v>0.56914419607148226</v>
      </c>
      <c r="ER170">
        <v>0.55316255086689614</v>
      </c>
      <c r="ES170">
        <v>0.13608364471682788</v>
      </c>
      <c r="ET170">
        <v>4.3033426960231547E-2</v>
      </c>
      <c r="EU170">
        <v>7.5610763067197675E-2</v>
      </c>
      <c r="EV170">
        <v>0.47180258428743849</v>
      </c>
      <c r="EW170">
        <v>0.66648580785552602</v>
      </c>
      <c r="EX170">
        <v>522.68559177418433</v>
      </c>
      <c r="EY170">
        <v>523.16586789194605</v>
      </c>
      <c r="EZ170">
        <v>108.64295653227538</v>
      </c>
      <c r="FA170">
        <v>34.355919437665868</v>
      </c>
      <c r="FB170">
        <v>6.5729608732946754E-2</v>
      </c>
      <c r="FC170">
        <v>444.97250200618413</v>
      </c>
      <c r="FD170">
        <v>600.39868154218448</v>
      </c>
      <c r="FE170">
        <v>-0.48765533302323805</v>
      </c>
      <c r="FF170">
        <v>-0.48902228350994648</v>
      </c>
      <c r="FG170">
        <v>0.30921700583410955</v>
      </c>
      <c r="FH170">
        <v>9.7783002969335994E-2</v>
      </c>
      <c r="FI170">
        <v>0.20051662792884165</v>
      </c>
      <c r="FJ170">
        <v>-0.70884048573987601</v>
      </c>
      <c r="FK170">
        <v>-0.26647018030660002</v>
      </c>
      <c r="FL170">
        <v>7.1216538617746572E-4</v>
      </c>
      <c r="FM170" s="23">
        <v>2.4358808825979249E-3</v>
      </c>
      <c r="FN170">
        <v>1.4007395142808576</v>
      </c>
      <c r="FO170" s="23">
        <v>3.5660355592064215E-2</v>
      </c>
    </row>
    <row r="171" spans="1:171" x14ac:dyDescent="0.3">
      <c r="A171" t="s">
        <v>3</v>
      </c>
      <c r="B171" t="s">
        <v>4</v>
      </c>
      <c r="C171">
        <v>5</v>
      </c>
      <c r="D171">
        <v>5</v>
      </c>
      <c r="E171" t="s">
        <v>5</v>
      </c>
      <c r="F171" t="s">
        <v>6</v>
      </c>
      <c r="G171" t="s">
        <v>7</v>
      </c>
      <c r="H171" t="s">
        <v>7</v>
      </c>
      <c r="I171" t="s">
        <v>8</v>
      </c>
      <c r="J171" t="s">
        <v>220</v>
      </c>
      <c r="K171">
        <v>2</v>
      </c>
      <c r="L171" t="s">
        <v>10</v>
      </c>
      <c r="M171" t="s">
        <v>11</v>
      </c>
      <c r="N171" t="s">
        <v>12</v>
      </c>
      <c r="O171">
        <v>1</v>
      </c>
      <c r="P171" t="s">
        <v>221</v>
      </c>
      <c r="Q171" t="s">
        <v>7</v>
      </c>
      <c r="R171" t="s">
        <v>14</v>
      </c>
      <c r="S171">
        <v>4000</v>
      </c>
      <c r="T171">
        <v>4000</v>
      </c>
      <c r="V171">
        <v>256</v>
      </c>
      <c r="W171" t="s">
        <v>15</v>
      </c>
      <c r="X171">
        <v>0.15</v>
      </c>
      <c r="Y171" t="s">
        <v>17</v>
      </c>
      <c r="Z171" t="s">
        <v>4175</v>
      </c>
      <c r="AA171">
        <v>10</v>
      </c>
      <c r="AB171">
        <v>38.292352514022816</v>
      </c>
      <c r="AC171">
        <v>38.334299498321244</v>
      </c>
      <c r="AD171">
        <v>5.9915495767977252</v>
      </c>
      <c r="AE171">
        <v>1.8946943376498753</v>
      </c>
      <c r="AF171">
        <v>4.9479705822619034E-2</v>
      </c>
      <c r="AG171">
        <v>34.006553922258796</v>
      </c>
      <c r="AH171">
        <v>42.578151105786837</v>
      </c>
      <c r="AI171">
        <v>0.65778328172909017</v>
      </c>
      <c r="AJ171">
        <v>0.66571966794689053</v>
      </c>
      <c r="AK171">
        <v>4.4047707222291184E-2</v>
      </c>
      <c r="AL171">
        <v>1.3929108053068878E-2</v>
      </c>
      <c r="AM171">
        <v>2.1175831675827875E-2</v>
      </c>
      <c r="AN171">
        <v>0.62627563931304842</v>
      </c>
      <c r="AO171">
        <v>0.68929092414513193</v>
      </c>
      <c r="AP171">
        <v>108.29589315249268</v>
      </c>
      <c r="AQ171">
        <v>109.3259241867658</v>
      </c>
      <c r="AR171">
        <v>18.997818675436285</v>
      </c>
      <c r="AS171">
        <v>6.0076377589261796</v>
      </c>
      <c r="AT171">
        <v>5.5474289781854945E-2</v>
      </c>
      <c r="AU171">
        <v>94.706616541801665</v>
      </c>
      <c r="AV171">
        <v>121.8851697631837</v>
      </c>
      <c r="AW171">
        <v>1.2059263724309516E-2</v>
      </c>
      <c r="AX171">
        <v>0.12599017900760975</v>
      </c>
      <c r="AY171">
        <v>0.22957215020854174</v>
      </c>
      <c r="AZ171">
        <v>7.2597088200129112E-2</v>
      </c>
      <c r="BA171">
        <v>6.0200265836947562</v>
      </c>
      <c r="BB171">
        <v>-0.15215534978438253</v>
      </c>
      <c r="BC171">
        <v>0.17627387723300156</v>
      </c>
      <c r="BD171">
        <v>6.5780070709688929E-2</v>
      </c>
      <c r="BE171">
        <v>5.6751437904241642E-2</v>
      </c>
      <c r="BF171">
        <v>2.4155336887931752E-2</v>
      </c>
      <c r="BG171">
        <v>7.6385882214547755E-3</v>
      </c>
      <c r="BH171">
        <v>0.11612313789029824</v>
      </c>
      <c r="BI171">
        <v>4.8501584152758223E-2</v>
      </c>
      <c r="BJ171">
        <v>8.3058557266619634E-2</v>
      </c>
      <c r="BK171">
        <v>0.52235163574375287</v>
      </c>
      <c r="BL171">
        <v>0.58791118355915195</v>
      </c>
      <c r="BM171">
        <v>0.17539897765539744</v>
      </c>
      <c r="BN171">
        <v>5.5466026865603604E-2</v>
      </c>
      <c r="BO171">
        <v>0.1061852267134725</v>
      </c>
      <c r="BP171">
        <v>0.39688748297375753</v>
      </c>
      <c r="BQ171">
        <v>0.64781578851374821</v>
      </c>
      <c r="BR171">
        <v>0.16078616276154306</v>
      </c>
      <c r="BS171">
        <v>0.1550192378335121</v>
      </c>
      <c r="BT171">
        <v>2.6719005368210071E-2</v>
      </c>
      <c r="BU171">
        <v>8.4492913777809708E-3</v>
      </c>
      <c r="BV171">
        <v>5.2549866435408696E-2</v>
      </c>
      <c r="BW171">
        <v>0.14167386566500251</v>
      </c>
      <c r="BX171">
        <v>0.17989845985808361</v>
      </c>
      <c r="BY171">
        <v>-0.16751543149037357</v>
      </c>
      <c r="BZ171">
        <v>-0.12564010011805851</v>
      </c>
      <c r="CA171">
        <v>0.19401452553926232</v>
      </c>
      <c r="CB171">
        <v>6.1352779986097672E-2</v>
      </c>
      <c r="CC171">
        <v>0.36625151151894547</v>
      </c>
      <c r="CD171">
        <v>-0.3062954198189265</v>
      </c>
      <c r="CE171">
        <v>-2.873544316182064E-2</v>
      </c>
      <c r="CF171">
        <v>7.2016621600924091E-2</v>
      </c>
      <c r="CG171">
        <v>6.9562631328407357E-2</v>
      </c>
      <c r="CH171">
        <v>1.6504504790747526E-2</v>
      </c>
      <c r="CI171">
        <v>5.2191826791922894E-3</v>
      </c>
      <c r="CJ171">
        <v>7.2471917776344541E-2</v>
      </c>
      <c r="CK171">
        <v>6.0210830380591135E-2</v>
      </c>
      <c r="CL171">
        <v>8.3822412821257047E-2</v>
      </c>
      <c r="CM171">
        <v>0.75047778760765249</v>
      </c>
      <c r="CN171">
        <v>0.75898033977374602</v>
      </c>
      <c r="CO171">
        <v>5.7184584034619221E-2</v>
      </c>
      <c r="CP171">
        <v>1.8083353259869771E-2</v>
      </c>
      <c r="CQ171">
        <v>2.4095787454969545E-2</v>
      </c>
      <c r="CR171">
        <v>0.70957324253382703</v>
      </c>
      <c r="CS171">
        <v>0.79138233268147795</v>
      </c>
      <c r="CT171">
        <v>0.21288601347088559</v>
      </c>
      <c r="CU171">
        <v>0.20837868038742596</v>
      </c>
      <c r="CV171">
        <v>6.0213653432080745E-2</v>
      </c>
      <c r="CW171">
        <v>1.9041229108539E-2</v>
      </c>
      <c r="CX171">
        <v>8.944330723325368E-2</v>
      </c>
      <c r="CY171">
        <v>0.16981475322737039</v>
      </c>
      <c r="CZ171">
        <v>0.2559572737144008</v>
      </c>
      <c r="DA171">
        <v>0.26239543194621556</v>
      </c>
      <c r="DB171">
        <v>0.27801237839513987</v>
      </c>
      <c r="DC171">
        <v>0.20862744858898055</v>
      </c>
      <c r="DD171">
        <v>6.5973791997086029E-2</v>
      </c>
      <c r="DE171">
        <v>0.25142888924456958</v>
      </c>
      <c r="DF171">
        <v>0.11316271444880696</v>
      </c>
      <c r="DG171">
        <v>0.41162814944362414</v>
      </c>
      <c r="DH171">
        <v>5.1383274453031633E-2</v>
      </c>
      <c r="DI171">
        <v>4.7648765018327668E-2</v>
      </c>
      <c r="DJ171">
        <v>1.2322479076855805E-2</v>
      </c>
      <c r="DK171">
        <v>3.8967100302633386E-3</v>
      </c>
      <c r="DL171">
        <v>7.5836156254020737E-2</v>
      </c>
      <c r="DM171">
        <v>4.2568916364575965E-2</v>
      </c>
      <c r="DN171">
        <v>6.01976325414873E-2</v>
      </c>
      <c r="DO171">
        <v>0.79371240569866441</v>
      </c>
      <c r="DP171">
        <v>0.80870527984655305</v>
      </c>
      <c r="DQ171">
        <v>4.9470855869971714E-2</v>
      </c>
      <c r="DR171">
        <v>1.5644058234702128E-2</v>
      </c>
      <c r="DS171">
        <v>1.9709983266459674E-2</v>
      </c>
      <c r="DT171">
        <v>0.75832554597176816</v>
      </c>
      <c r="DU171">
        <v>0.82909926542556067</v>
      </c>
      <c r="DV171">
        <v>0.20309637888404902</v>
      </c>
      <c r="DW171">
        <v>0.1566733042011316</v>
      </c>
      <c r="DX171">
        <v>0.11492131528470108</v>
      </c>
      <c r="DY171">
        <v>3.6341310800197708E-2</v>
      </c>
      <c r="DZ171">
        <v>0.17893628138464027</v>
      </c>
      <c r="EA171">
        <v>0.1208923338540018</v>
      </c>
      <c r="EB171">
        <v>0.28530042391409627</v>
      </c>
      <c r="EC171">
        <v>0.18463227855205044</v>
      </c>
      <c r="ED171">
        <v>0.37100623969701341</v>
      </c>
      <c r="EE171">
        <v>0.46137273103714349</v>
      </c>
      <c r="EF171">
        <v>0.14589886803696331</v>
      </c>
      <c r="EG171">
        <v>0.79021322371771718</v>
      </c>
      <c r="EH171">
        <v>-0.14539096094756054</v>
      </c>
      <c r="EI171">
        <v>0.51465551805166143</v>
      </c>
      <c r="EJ171">
        <v>152.98023008932742</v>
      </c>
      <c r="EK171">
        <v>153.17124054957401</v>
      </c>
      <c r="EL171">
        <v>23.975196372883271</v>
      </c>
      <c r="EM171">
        <v>7.5816227888118721</v>
      </c>
      <c r="EN171">
        <v>4.9559493958041836E-2</v>
      </c>
      <c r="EO171">
        <v>135.83059934103497</v>
      </c>
      <c r="EP171">
        <v>170.12986083761987</v>
      </c>
      <c r="EQ171">
        <v>0.56459129786629159</v>
      </c>
      <c r="ER171">
        <v>0.56404764842517507</v>
      </c>
      <c r="ES171">
        <v>6.8237635216147841E-2</v>
      </c>
      <c r="ET171">
        <v>2.1578634942674337E-2</v>
      </c>
      <c r="EU171">
        <v>3.8219921249626948E-2</v>
      </c>
      <c r="EV171">
        <v>0.51578042562596227</v>
      </c>
      <c r="EW171">
        <v>0.6134021701066209</v>
      </c>
      <c r="EX171">
        <v>432.60680405485493</v>
      </c>
      <c r="EY171">
        <v>436.86990996156197</v>
      </c>
      <c r="EZ171">
        <v>75.873925671807896</v>
      </c>
      <c r="FA171">
        <v>23.993442014123421</v>
      </c>
      <c r="FB171">
        <v>5.5462470283017165E-2</v>
      </c>
      <c r="FC171">
        <v>378.33363821890777</v>
      </c>
      <c r="FD171">
        <v>486.8799698908021</v>
      </c>
      <c r="FE171">
        <v>-0.2312752241106531</v>
      </c>
      <c r="FF171">
        <v>-0.24340877501990471</v>
      </c>
      <c r="FG171">
        <v>0.21595056749006739</v>
      </c>
      <c r="FH171">
        <v>6.8289565527452398E-2</v>
      </c>
      <c r="FI171">
        <v>0.29527402163397931</v>
      </c>
      <c r="FJ171">
        <v>-0.38574622133375042</v>
      </c>
      <c r="FK171">
        <v>-7.6804226887555782E-2</v>
      </c>
      <c r="FL171">
        <v>7.9363862178003508E-3</v>
      </c>
      <c r="FM171" s="23">
        <v>2.3191111930182355E-2</v>
      </c>
      <c r="FN171">
        <v>4.1946984298427026E-2</v>
      </c>
      <c r="FO171" s="23">
        <v>1.0942415760137731E-3</v>
      </c>
    </row>
    <row r="172" spans="1:171" x14ac:dyDescent="0.3">
      <c r="A172" t="s">
        <v>3</v>
      </c>
      <c r="B172" t="s">
        <v>4</v>
      </c>
      <c r="C172">
        <v>5</v>
      </c>
      <c r="D172">
        <v>5</v>
      </c>
      <c r="E172" t="s">
        <v>5</v>
      </c>
      <c r="F172" t="s">
        <v>6</v>
      </c>
      <c r="G172" t="s">
        <v>7</v>
      </c>
      <c r="H172" t="s">
        <v>7</v>
      </c>
      <c r="I172" t="s">
        <v>8</v>
      </c>
      <c r="J172" t="s">
        <v>226</v>
      </c>
      <c r="K172">
        <v>2</v>
      </c>
      <c r="L172" t="s">
        <v>10</v>
      </c>
      <c r="M172" t="s">
        <v>11</v>
      </c>
      <c r="N172" t="s">
        <v>12</v>
      </c>
      <c r="O172">
        <v>1</v>
      </c>
      <c r="P172" t="s">
        <v>227</v>
      </c>
      <c r="Q172" t="s">
        <v>7</v>
      </c>
      <c r="R172" t="s">
        <v>14</v>
      </c>
      <c r="S172">
        <v>4000</v>
      </c>
      <c r="T172">
        <v>4000</v>
      </c>
      <c r="V172">
        <v>256</v>
      </c>
      <c r="W172" t="s">
        <v>15</v>
      </c>
      <c r="X172">
        <v>0.15</v>
      </c>
      <c r="Y172" t="s">
        <v>17</v>
      </c>
      <c r="Z172" t="s">
        <v>4175</v>
      </c>
      <c r="AA172">
        <v>10</v>
      </c>
      <c r="AB172">
        <v>38.41170258887955</v>
      </c>
      <c r="AC172">
        <v>36.86894608958017</v>
      </c>
      <c r="AD172">
        <v>8.957474011537812</v>
      </c>
      <c r="AE172">
        <v>2.8326019958224857</v>
      </c>
      <c r="AF172">
        <v>7.3743203370593188E-2</v>
      </c>
      <c r="AG172">
        <v>32.00435687432909</v>
      </c>
      <c r="AH172">
        <v>44.819048303430009</v>
      </c>
      <c r="AI172">
        <v>0.55314170359473636</v>
      </c>
      <c r="AJ172">
        <v>0.56890238332902221</v>
      </c>
      <c r="AK172">
        <v>5.1590824741363506E-2</v>
      </c>
      <c r="AL172">
        <v>1.631445125492759E-2</v>
      </c>
      <c r="AM172">
        <v>2.9494162434153585E-2</v>
      </c>
      <c r="AN172">
        <v>0.51623841485609012</v>
      </c>
      <c r="AO172">
        <v>0.59004499233338259</v>
      </c>
      <c r="AP172">
        <v>117.13805272403485</v>
      </c>
      <c r="AQ172">
        <v>115.62993949134901</v>
      </c>
      <c r="AR172">
        <v>25.143703290767405</v>
      </c>
      <c r="AS172">
        <v>7.9511371210295927</v>
      </c>
      <c r="AT172">
        <v>6.7878344706324006E-2</v>
      </c>
      <c r="AU172">
        <v>99.152580556265917</v>
      </c>
      <c r="AV172">
        <v>135.12352489180378</v>
      </c>
      <c r="AW172">
        <v>1.7383656688629651E-2</v>
      </c>
      <c r="AX172">
        <v>1.4357874578788926E-2</v>
      </c>
      <c r="AY172">
        <v>0.14920129497861079</v>
      </c>
      <c r="AZ172">
        <v>4.7181592197905346E-2</v>
      </c>
      <c r="BA172">
        <v>2.7141350662295354</v>
      </c>
      <c r="BB172">
        <v>-8.9341104863032247E-2</v>
      </c>
      <c r="BC172">
        <v>0.12410841824029155</v>
      </c>
      <c r="BD172">
        <v>8.8097382878214642E-2</v>
      </c>
      <c r="BE172">
        <v>8.7137652609246108E-2</v>
      </c>
      <c r="BF172">
        <v>1.353731283178446E-2</v>
      </c>
      <c r="BG172">
        <v>4.280874194666274E-3</v>
      </c>
      <c r="BH172">
        <v>4.8592524032003676E-2</v>
      </c>
      <c r="BI172">
        <v>7.8414045449879524E-2</v>
      </c>
      <c r="BJ172">
        <v>9.7780720306549759E-2</v>
      </c>
      <c r="BK172">
        <v>0.3602990940409932</v>
      </c>
      <c r="BL172">
        <v>0.36726797668514799</v>
      </c>
      <c r="BM172">
        <v>9.8298394342931916E-2</v>
      </c>
      <c r="BN172">
        <v>3.1084681646107538E-2</v>
      </c>
      <c r="BO172">
        <v>8.6274659471030662E-2</v>
      </c>
      <c r="BP172">
        <v>0.28998554415749794</v>
      </c>
      <c r="BQ172">
        <v>0.43061264392448845</v>
      </c>
      <c r="BR172">
        <v>0.1661271758870507</v>
      </c>
      <c r="BS172">
        <v>0.16363748237536516</v>
      </c>
      <c r="BT172">
        <v>4.0216969666879862E-2</v>
      </c>
      <c r="BU172">
        <v>1.2717722473724352E-2</v>
      </c>
      <c r="BV172">
        <v>7.6554136346548673E-2</v>
      </c>
      <c r="BW172">
        <v>0.13735968765148621</v>
      </c>
      <c r="BX172">
        <v>0.19489466412261519</v>
      </c>
      <c r="BY172">
        <v>-0.20629809249006908</v>
      </c>
      <c r="BZ172">
        <v>-0.18821969852475456</v>
      </c>
      <c r="CA172">
        <v>0.29202719865575999</v>
      </c>
      <c r="CB172">
        <v>9.2347108647066314E-2</v>
      </c>
      <c r="CC172">
        <v>0.44763917849367307</v>
      </c>
      <c r="CD172">
        <v>-0.41518725224973307</v>
      </c>
      <c r="CE172">
        <v>2.5910672695949322E-3</v>
      </c>
      <c r="CF172">
        <v>0.10413105735992838</v>
      </c>
      <c r="CG172">
        <v>0.10276607933899948</v>
      </c>
      <c r="CH172">
        <v>1.2229756646342212E-2</v>
      </c>
      <c r="CI172">
        <v>3.8673886232023732E-3</v>
      </c>
      <c r="CJ172">
        <v>3.7139626939874118E-2</v>
      </c>
      <c r="CK172">
        <v>9.5383024294244612E-2</v>
      </c>
      <c r="CL172">
        <v>0.11287909042561214</v>
      </c>
      <c r="CM172">
        <v>0.63920812676846872</v>
      </c>
      <c r="CN172">
        <v>0.64393748407623685</v>
      </c>
      <c r="CO172">
        <v>4.2373494723559231E-2</v>
      </c>
      <c r="CP172">
        <v>1.3399675574757405E-2</v>
      </c>
      <c r="CQ172">
        <v>2.0962930559878471E-2</v>
      </c>
      <c r="CR172">
        <v>0.60889806061836749</v>
      </c>
      <c r="CS172">
        <v>0.66951819291856995</v>
      </c>
      <c r="CT172">
        <v>0.16687823258059364</v>
      </c>
      <c r="CU172">
        <v>0.14614935997188175</v>
      </c>
      <c r="CV172">
        <v>8.4135896629388224E-2</v>
      </c>
      <c r="CW172">
        <v>2.6606106632935042E-2</v>
      </c>
      <c r="CX172">
        <v>0.15943425467480102</v>
      </c>
      <c r="CY172">
        <v>0.10669521937689458</v>
      </c>
      <c r="CZ172">
        <v>0.22706124578429271</v>
      </c>
      <c r="DA172">
        <v>0.42180256629672086</v>
      </c>
      <c r="DB172">
        <v>0.49362368257161349</v>
      </c>
      <c r="DC172">
        <v>0.29151291190684531</v>
      </c>
      <c r="DD172">
        <v>9.2184476897364961E-2</v>
      </c>
      <c r="DE172">
        <v>0.218548876330252</v>
      </c>
      <c r="DF172">
        <v>0.21328127955488133</v>
      </c>
      <c r="DG172">
        <v>0.63032385303856042</v>
      </c>
      <c r="DH172">
        <v>8.728708814286848E-2</v>
      </c>
      <c r="DI172">
        <v>8.5195585328230627E-2</v>
      </c>
      <c r="DJ172">
        <v>2.0393016928484133E-2</v>
      </c>
      <c r="DK172">
        <v>6.4488381856380953E-3</v>
      </c>
      <c r="DL172">
        <v>7.3880780340419422E-2</v>
      </c>
      <c r="DM172">
        <v>7.2699816166955103E-2</v>
      </c>
      <c r="DN172">
        <v>0.10187436011878186</v>
      </c>
      <c r="DO172">
        <v>0.64956995017863062</v>
      </c>
      <c r="DP172">
        <v>0.65796667243307749</v>
      </c>
      <c r="DQ172">
        <v>8.1871512617763889E-2</v>
      </c>
      <c r="DR172">
        <v>2.5890045535534832E-2</v>
      </c>
      <c r="DS172">
        <v>3.9857209417423198E-2</v>
      </c>
      <c r="DT172">
        <v>0.59100666717725081</v>
      </c>
      <c r="DU172">
        <v>0.70813323318001042</v>
      </c>
      <c r="DV172">
        <v>0.20273389595160057</v>
      </c>
      <c r="DW172">
        <v>0.19831044593972708</v>
      </c>
      <c r="DX172">
        <v>6.2275259974470219E-2</v>
      </c>
      <c r="DY172">
        <v>1.9693166339844519E-2</v>
      </c>
      <c r="DZ172">
        <v>9.7138005696619886E-2</v>
      </c>
      <c r="EA172">
        <v>0.15818795369087227</v>
      </c>
      <c r="EB172">
        <v>0.24727983821232888</v>
      </c>
      <c r="EC172">
        <v>0.1860875328717892</v>
      </c>
      <c r="ED172">
        <v>0.20384628552379636</v>
      </c>
      <c r="EE172">
        <v>0.25001547101414351</v>
      </c>
      <c r="EF172">
        <v>7.9061833868450102E-2</v>
      </c>
      <c r="EG172">
        <v>0.42486367919618889</v>
      </c>
      <c r="EH172">
        <v>7.2496646613550708E-3</v>
      </c>
      <c r="EI172">
        <v>0.36492540108222332</v>
      </c>
      <c r="EJ172">
        <v>153.3672948271373</v>
      </c>
      <c r="EK172">
        <v>147.2056584686251</v>
      </c>
      <c r="EL172">
        <v>35.829075809445989</v>
      </c>
      <c r="EM172">
        <v>11.330148601669034</v>
      </c>
      <c r="EN172">
        <v>7.3875910861174302E-2</v>
      </c>
      <c r="EO172">
        <v>127.73849869016195</v>
      </c>
      <c r="EP172">
        <v>178.99609096411265</v>
      </c>
      <c r="EQ172">
        <v>0.56348964339085295</v>
      </c>
      <c r="ER172">
        <v>0.58102674663820153</v>
      </c>
      <c r="ES172">
        <v>0.10197586569017376</v>
      </c>
      <c r="ET172">
        <v>3.2247600194836759E-2</v>
      </c>
      <c r="EU172">
        <v>5.7228381343060242E-2</v>
      </c>
      <c r="EV172">
        <v>0.49054557175013219</v>
      </c>
      <c r="EW172">
        <v>0.63643371503157375</v>
      </c>
      <c r="EX172">
        <v>468.01647159172035</v>
      </c>
      <c r="EY172">
        <v>462.10395619046471</v>
      </c>
      <c r="EZ172">
        <v>100.53290942930234</v>
      </c>
      <c r="FA172">
        <v>31.791297360001376</v>
      </c>
      <c r="FB172">
        <v>6.7927731799437369E-2</v>
      </c>
      <c r="FC172">
        <v>396.10455696339721</v>
      </c>
      <c r="FD172">
        <v>539.92838622004342</v>
      </c>
      <c r="FE172">
        <v>-0.33205737992392448</v>
      </c>
      <c r="FF172">
        <v>-0.31522931883588012</v>
      </c>
      <c r="FG172">
        <v>0.28613438214061093</v>
      </c>
      <c r="FH172">
        <v>9.0483636444933596E-2</v>
      </c>
      <c r="FI172">
        <v>0.27249397819636989</v>
      </c>
      <c r="FJ172">
        <v>-0.53673136556236423</v>
      </c>
      <c r="FK172">
        <v>-0.12738339428548467</v>
      </c>
      <c r="FL172">
        <v>1.5760679734285854E-2</v>
      </c>
      <c r="FM172">
        <v>3.5269972295629524E-2</v>
      </c>
      <c r="FN172">
        <v>1.5427564992993794</v>
      </c>
      <c r="FO172">
        <v>4.0163710414284473E-2</v>
      </c>
    </row>
    <row r="173" spans="1:171" x14ac:dyDescent="0.3">
      <c r="A173" t="s">
        <v>3</v>
      </c>
      <c r="B173" t="s">
        <v>4</v>
      </c>
      <c r="C173">
        <v>5</v>
      </c>
      <c r="D173">
        <v>5</v>
      </c>
      <c r="E173" t="s">
        <v>5</v>
      </c>
      <c r="F173" t="s">
        <v>6</v>
      </c>
      <c r="G173" t="s">
        <v>7</v>
      </c>
      <c r="H173" t="s">
        <v>7</v>
      </c>
      <c r="I173" t="s">
        <v>8</v>
      </c>
      <c r="J173" t="s">
        <v>188</v>
      </c>
      <c r="K173">
        <v>2</v>
      </c>
      <c r="L173" t="s">
        <v>10</v>
      </c>
      <c r="M173" t="s">
        <v>11</v>
      </c>
      <c r="N173" t="s">
        <v>12</v>
      </c>
      <c r="O173">
        <v>1</v>
      </c>
      <c r="P173" t="s">
        <v>189</v>
      </c>
      <c r="Q173" t="s">
        <v>7</v>
      </c>
      <c r="R173" t="s">
        <v>14</v>
      </c>
      <c r="S173">
        <v>4000</v>
      </c>
      <c r="T173">
        <v>4000</v>
      </c>
      <c r="V173">
        <v>256</v>
      </c>
      <c r="W173" t="s">
        <v>15</v>
      </c>
      <c r="X173">
        <v>0.15</v>
      </c>
      <c r="Y173" t="s">
        <v>17</v>
      </c>
      <c r="Z173" t="s">
        <v>4175</v>
      </c>
      <c r="AA173">
        <v>10</v>
      </c>
      <c r="AB173">
        <v>38.530659677054921</v>
      </c>
      <c r="AC173">
        <v>35.522354549062051</v>
      </c>
      <c r="AD173">
        <v>13.059504419277051</v>
      </c>
      <c r="AE173">
        <v>4.1297779077950043</v>
      </c>
      <c r="AF173">
        <v>0.10718160401116347</v>
      </c>
      <c r="AG173">
        <v>29.189102049622619</v>
      </c>
      <c r="AH173">
        <v>47.872217304487222</v>
      </c>
      <c r="AI173">
        <v>0.56011988444192629</v>
      </c>
      <c r="AJ173">
        <v>0.55135285569459569</v>
      </c>
      <c r="AK173">
        <v>4.9049981726093081E-2</v>
      </c>
      <c r="AL173">
        <v>1.5510966144409138E-2</v>
      </c>
      <c r="AM173">
        <v>2.7692225495374874E-2</v>
      </c>
      <c r="AN173">
        <v>0.52503407902327281</v>
      </c>
      <c r="AO173">
        <v>0.59520568986057976</v>
      </c>
      <c r="AP173">
        <v>116.49668088051527</v>
      </c>
      <c r="AQ173">
        <v>110.93000705185</v>
      </c>
      <c r="AR173">
        <v>32.056593594595206</v>
      </c>
      <c r="AS173">
        <v>10.137184978528518</v>
      </c>
      <c r="AT173">
        <v>8.701694247345737E-2</v>
      </c>
      <c r="AU173">
        <v>93.566368459083762</v>
      </c>
      <c r="AV173">
        <v>139.42699330194677</v>
      </c>
      <c r="AW173">
        <v>-0.17298056794550734</v>
      </c>
      <c r="AX173">
        <v>-0.1670016299757372</v>
      </c>
      <c r="AY173">
        <v>0.22180799281815627</v>
      </c>
      <c r="AZ173">
        <v>7.0141846053564383E-2</v>
      </c>
      <c r="BA173">
        <v>0.40548974307715646</v>
      </c>
      <c r="BB173">
        <v>-0.33164142371867</v>
      </c>
      <c r="BC173">
        <v>-1.4319712172344706E-2</v>
      </c>
      <c r="BD173">
        <v>7.9413230807139301E-2</v>
      </c>
      <c r="BE173">
        <v>8.3062427137878786E-2</v>
      </c>
      <c r="BF173">
        <v>1.1171500626326138E-2</v>
      </c>
      <c r="BG173">
        <v>3.5327386861188199E-3</v>
      </c>
      <c r="BH173">
        <v>4.4485517718052904E-2</v>
      </c>
      <c r="BI173">
        <v>7.1422175899138532E-2</v>
      </c>
      <c r="BJ173">
        <v>8.740428571514007E-2</v>
      </c>
      <c r="BK173">
        <v>0.4233572663255461</v>
      </c>
      <c r="BL173">
        <v>0.39685938270483301</v>
      </c>
      <c r="BM173">
        <v>8.1119538834219546E-2</v>
      </c>
      <c r="BN173">
        <v>2.5652250545861375E-2</v>
      </c>
      <c r="BO173">
        <v>6.0592441860052408E-2</v>
      </c>
      <c r="BP173">
        <v>0.36533187559080765</v>
      </c>
      <c r="BQ173">
        <v>0.48138265706028455</v>
      </c>
      <c r="BR173">
        <v>0.14932926607984121</v>
      </c>
      <c r="BS173">
        <v>0.13321364196355701</v>
      </c>
      <c r="BT173">
        <v>4.3610772130641247E-2</v>
      </c>
      <c r="BU173">
        <v>1.3790937045142056E-2</v>
      </c>
      <c r="BV173">
        <v>9.2352540176341036E-2</v>
      </c>
      <c r="BW173">
        <v>0.11813416648372987</v>
      </c>
      <c r="BX173">
        <v>0.18052436567595254</v>
      </c>
      <c r="BY173">
        <v>-8.4323548288860239E-2</v>
      </c>
      <c r="BZ173">
        <v>3.2696719629122684E-2</v>
      </c>
      <c r="CA173">
        <v>0.31667059258853181</v>
      </c>
      <c r="CB173">
        <v>0.10014003405749965</v>
      </c>
      <c r="CC173">
        <v>1.1875690253742428</v>
      </c>
      <c r="CD173">
        <v>-0.31084030532692442</v>
      </c>
      <c r="CE173">
        <v>0.14219320874920396</v>
      </c>
      <c r="CF173">
        <v>8.0699866783260132E-2</v>
      </c>
      <c r="CG173">
        <v>8.171514937806118E-2</v>
      </c>
      <c r="CH173">
        <v>1.5701300913571799E-2</v>
      </c>
      <c r="CI173">
        <v>4.9651873114569464E-3</v>
      </c>
      <c r="CJ173">
        <v>6.1526586218440864E-2</v>
      </c>
      <c r="CK173">
        <v>6.9468613084744515E-2</v>
      </c>
      <c r="CL173">
        <v>9.1931120481775749E-2</v>
      </c>
      <c r="CM173">
        <v>0.72039219763582474</v>
      </c>
      <c r="CN173">
        <v>0.71687446029093715</v>
      </c>
      <c r="CO173">
        <v>5.4401654150104582E-2</v>
      </c>
      <c r="CP173">
        <v>1.7203313559508212E-2</v>
      </c>
      <c r="CQ173">
        <v>2.3880482903570942E-2</v>
      </c>
      <c r="CR173">
        <v>0.68147830236421714</v>
      </c>
      <c r="CS173">
        <v>0.75930609290743234</v>
      </c>
      <c r="CT173">
        <v>0.29913510244747415</v>
      </c>
      <c r="CU173">
        <v>0.26884667043123112</v>
      </c>
      <c r="CV173">
        <v>9.4488699995685141E-2</v>
      </c>
      <c r="CW173">
        <v>2.9879950513470713E-2</v>
      </c>
      <c r="CX173">
        <v>9.9887810788496165E-2</v>
      </c>
      <c r="CY173">
        <v>0.23154665438600341</v>
      </c>
      <c r="CZ173">
        <v>0.3667235505089449</v>
      </c>
      <c r="DA173">
        <v>-3.6439240103808154E-2</v>
      </c>
      <c r="DB173">
        <v>6.8503707768258926E-2</v>
      </c>
      <c r="DC173">
        <v>0.3273831643985034</v>
      </c>
      <c r="DD173">
        <v>0.10352764670926191</v>
      </c>
      <c r="DE173">
        <v>2.8411033384431787</v>
      </c>
      <c r="DF173">
        <v>-0.27061877696015862</v>
      </c>
      <c r="DG173">
        <v>0.19774029675254229</v>
      </c>
      <c r="DH173">
        <v>0.11592329831871458</v>
      </c>
      <c r="DI173">
        <v>0.11316112325003094</v>
      </c>
      <c r="DJ173">
        <v>1.7902909066573543E-2</v>
      </c>
      <c r="DK173">
        <v>5.6613969393251445E-3</v>
      </c>
      <c r="DL173">
        <v>4.8837438387578834E-2</v>
      </c>
      <c r="DM173">
        <v>0.1031172184419611</v>
      </c>
      <c r="DN173">
        <v>0.12872937819546806</v>
      </c>
      <c r="DO173">
        <v>0.53460462401043463</v>
      </c>
      <c r="DP173">
        <v>0.54569388322996359</v>
      </c>
      <c r="DQ173">
        <v>7.1874517178052807E-2</v>
      </c>
      <c r="DR173">
        <v>2.2728718000754482E-2</v>
      </c>
      <c r="DS173">
        <v>4.2515004509783016E-2</v>
      </c>
      <c r="DT173">
        <v>0.48319226389272796</v>
      </c>
      <c r="DU173">
        <v>0.58601698412814129</v>
      </c>
      <c r="DV173">
        <v>0.31061964153497679</v>
      </c>
      <c r="DW173">
        <v>0.2926010283758757</v>
      </c>
      <c r="DX173">
        <v>0.10196087435887692</v>
      </c>
      <c r="DY173">
        <v>3.2242859519631142E-2</v>
      </c>
      <c r="DZ173">
        <v>0.10380174080524296</v>
      </c>
      <c r="EA173">
        <v>0.23768629330157115</v>
      </c>
      <c r="EB173">
        <v>0.38355298976838242</v>
      </c>
      <c r="EC173">
        <v>-0.24703961117863329</v>
      </c>
      <c r="ED173">
        <v>-0.17470057866650723</v>
      </c>
      <c r="EE173">
        <v>0.40934066013211184</v>
      </c>
      <c r="EF173">
        <v>0.12944488249343544</v>
      </c>
      <c r="EG173">
        <v>0.52398431925896449</v>
      </c>
      <c r="EH173">
        <v>-0.53984393537878428</v>
      </c>
      <c r="EI173">
        <v>4.5764713021517661E-2</v>
      </c>
      <c r="EJ173">
        <v>153.84660231231067</v>
      </c>
      <c r="EK173">
        <v>141.8023447170041</v>
      </c>
      <c r="EL173">
        <v>52.234483567213559</v>
      </c>
      <c r="EM173">
        <v>16.517994047503173</v>
      </c>
      <c r="EN173">
        <v>0.10736664833176766</v>
      </c>
      <c r="EO173">
        <v>116.48289977685849</v>
      </c>
      <c r="EP173">
        <v>191.21030484776284</v>
      </c>
      <c r="EQ173">
        <v>0.56212544979589996</v>
      </c>
      <c r="ER173">
        <v>0.59640553006950359</v>
      </c>
      <c r="ES173">
        <v>0.14866854810811042</v>
      </c>
      <c r="ET173">
        <v>4.7013122845194551E-2</v>
      </c>
      <c r="EU173">
        <v>8.3634574563852912E-2</v>
      </c>
      <c r="EV173">
        <v>0.45578176592006991</v>
      </c>
      <c r="EW173">
        <v>0.66846913367173</v>
      </c>
      <c r="EX173">
        <v>465.22763951199852</v>
      </c>
      <c r="EY173">
        <v>442.8480478839279</v>
      </c>
      <c r="EZ173">
        <v>128.23500936250741</v>
      </c>
      <c r="FA173">
        <v>40.551470535854016</v>
      </c>
      <c r="FB173">
        <v>8.7164792225996213E-2</v>
      </c>
      <c r="FC173">
        <v>373.5002131598967</v>
      </c>
      <c r="FD173">
        <v>556.95506586410033</v>
      </c>
      <c r="FE173">
        <v>-0.32411987221072847</v>
      </c>
      <c r="FF173">
        <v>-0.26042360937094311</v>
      </c>
      <c r="FG173">
        <v>0.36497944186664266</v>
      </c>
      <c r="FH173">
        <v>0.11541663354356077</v>
      </c>
      <c r="FI173">
        <v>0.3560924319645602</v>
      </c>
      <c r="FJ173">
        <v>-0.58519229728626287</v>
      </c>
      <c r="FK173">
        <v>-6.3047447135194001E-2</v>
      </c>
      <c r="FL173">
        <v>8.7670287473305963E-3</v>
      </c>
      <c r="FM173">
        <v>1.9541033211977119E-2</v>
      </c>
      <c r="FN173">
        <v>3.0083051279928696</v>
      </c>
      <c r="FO173">
        <v>7.8075619602856708E-2</v>
      </c>
    </row>
    <row r="174" spans="1:171" x14ac:dyDescent="0.3">
      <c r="A174" t="s">
        <v>2925</v>
      </c>
      <c r="B174" t="s">
        <v>4</v>
      </c>
      <c r="C174">
        <v>5</v>
      </c>
      <c r="D174">
        <v>5</v>
      </c>
      <c r="E174" t="s">
        <v>5</v>
      </c>
      <c r="F174" t="s">
        <v>6</v>
      </c>
      <c r="G174" t="s">
        <v>7</v>
      </c>
      <c r="H174" t="s">
        <v>7</v>
      </c>
      <c r="I174" t="s">
        <v>8</v>
      </c>
      <c r="J174" t="s">
        <v>3452</v>
      </c>
      <c r="K174">
        <v>3</v>
      </c>
      <c r="L174" t="s">
        <v>10</v>
      </c>
      <c r="M174" t="s">
        <v>11</v>
      </c>
      <c r="N174" t="s">
        <v>12</v>
      </c>
      <c r="O174">
        <v>1</v>
      </c>
      <c r="P174" t="s">
        <v>3453</v>
      </c>
      <c r="Q174" t="s">
        <v>7</v>
      </c>
      <c r="R174" t="s">
        <v>14</v>
      </c>
      <c r="S174">
        <v>4000</v>
      </c>
      <c r="T174">
        <v>4000</v>
      </c>
      <c r="V174">
        <v>256</v>
      </c>
      <c r="W174" t="s">
        <v>15</v>
      </c>
      <c r="X174">
        <v>0.15</v>
      </c>
      <c r="Y174" t="s">
        <v>17</v>
      </c>
      <c r="Z174" t="s">
        <v>4176</v>
      </c>
      <c r="AA174">
        <v>10</v>
      </c>
      <c r="AB174">
        <v>39.346284299130915</v>
      </c>
      <c r="AC174">
        <v>35.576578949062984</v>
      </c>
      <c r="AD174">
        <v>16.190019185313634</v>
      </c>
      <c r="AE174">
        <v>5.1197335987414769</v>
      </c>
      <c r="AF174">
        <v>0.13011987510227394</v>
      </c>
      <c r="AG174">
        <v>27.765446898777693</v>
      </c>
      <c r="AH174">
        <v>50.927121699484132</v>
      </c>
      <c r="AI174">
        <v>0.76386383966179616</v>
      </c>
      <c r="AJ174">
        <v>0.77445803609784458</v>
      </c>
      <c r="AK174">
        <v>5.0468267478732731E-2</v>
      </c>
      <c r="AL174">
        <v>1.5959467479539885E-2</v>
      </c>
      <c r="AM174">
        <v>2.0893078911296555E-2</v>
      </c>
      <c r="AN174">
        <v>0.72776352422307689</v>
      </c>
      <c r="AO174">
        <v>0.79996415510051544</v>
      </c>
      <c r="AP174">
        <v>109.01187358531178</v>
      </c>
      <c r="AQ174">
        <v>111.0072807338247</v>
      </c>
      <c r="AR174">
        <v>13.275365254629195</v>
      </c>
      <c r="AS174">
        <v>4.198039097528941</v>
      </c>
      <c r="AT174">
        <v>3.8509925198593996E-2</v>
      </c>
      <c r="AU174">
        <v>99.515909146701318</v>
      </c>
      <c r="AV174">
        <v>118.50783802392223</v>
      </c>
      <c r="AW174">
        <v>-0.13765063977752512</v>
      </c>
      <c r="AX174">
        <v>-3.1442325324436804E-2</v>
      </c>
      <c r="AY174">
        <v>0.40484644027287364</v>
      </c>
      <c r="AZ174">
        <v>0.12802368538736003</v>
      </c>
      <c r="BA174">
        <v>0.93006240722364641</v>
      </c>
      <c r="BB174">
        <v>-0.42724021612373353</v>
      </c>
      <c r="BC174">
        <v>0.15193893656868329</v>
      </c>
      <c r="BD174">
        <v>1.293052295553143E-2</v>
      </c>
      <c r="BE174">
        <v>1.2851312774193499E-2</v>
      </c>
      <c r="BF174">
        <v>2.2258272189230955E-3</v>
      </c>
      <c r="BG174">
        <v>7.038683689795217E-4</v>
      </c>
      <c r="BH174">
        <v>5.4434640532339824E-2</v>
      </c>
      <c r="BI174">
        <v>1.1338372704899752E-2</v>
      </c>
      <c r="BJ174">
        <v>1.4522673206163107E-2</v>
      </c>
      <c r="BK174">
        <v>0.90610768471281466</v>
      </c>
      <c r="BL174">
        <v>0.90668285304480811</v>
      </c>
      <c r="BM174">
        <v>1.6162383511683431E-2</v>
      </c>
      <c r="BN174">
        <v>5.1109944314070271E-3</v>
      </c>
      <c r="BO174">
        <v>5.6406037799215068E-3</v>
      </c>
      <c r="BP174">
        <v>0.89454661530897195</v>
      </c>
      <c r="BQ174">
        <v>0.91766875411665738</v>
      </c>
      <c r="BR174">
        <v>0.37530077184874999</v>
      </c>
      <c r="BS174">
        <v>0.29844136493087314</v>
      </c>
      <c r="BT174">
        <v>0.23642217368690399</v>
      </c>
      <c r="BU174">
        <v>7.4763255821854488E-2</v>
      </c>
      <c r="BV174">
        <v>0.1992089050431925</v>
      </c>
      <c r="BW174">
        <v>0.20618628717971513</v>
      </c>
      <c r="BX174">
        <v>0.54441525651778488</v>
      </c>
      <c r="BY174">
        <v>-1.7251688519583552</v>
      </c>
      <c r="BZ174">
        <v>-1.1670701817083429</v>
      </c>
      <c r="CA174">
        <v>1.7167306650344289</v>
      </c>
      <c r="CB174">
        <v>0.5428779030564379</v>
      </c>
      <c r="CC174">
        <v>0.31468102524583647</v>
      </c>
      <c r="CD174">
        <v>-2.9531586686720175</v>
      </c>
      <c r="CE174">
        <v>-0.49717903524469276</v>
      </c>
      <c r="CF174">
        <v>6.962380724268992E-2</v>
      </c>
      <c r="CG174">
        <v>5.9819548635928005E-2</v>
      </c>
      <c r="CH174">
        <v>1.9235867127466538E-2</v>
      </c>
      <c r="CI174">
        <v>6.0829152891154724E-3</v>
      </c>
      <c r="CJ174">
        <v>8.7368323135677731E-2</v>
      </c>
      <c r="CK174">
        <v>5.5864252858710717E-2</v>
      </c>
      <c r="CL174">
        <v>8.3383361626669122E-2</v>
      </c>
      <c r="CM174">
        <v>0.75876837829683164</v>
      </c>
      <c r="CN174">
        <v>0.79273804035599382</v>
      </c>
      <c r="CO174">
        <v>6.6648171161490452E-2</v>
      </c>
      <c r="CP174">
        <v>2.1076002275505969E-2</v>
      </c>
      <c r="CQ174">
        <v>2.7776595438537104E-2</v>
      </c>
      <c r="CR174">
        <v>0.71109446114963715</v>
      </c>
      <c r="CS174">
        <v>0.80644229544402612</v>
      </c>
      <c r="CT174">
        <v>0.10273156674804107</v>
      </c>
      <c r="CU174">
        <v>0.104061067353018</v>
      </c>
      <c r="CV174">
        <v>5.8944669254945691E-3</v>
      </c>
      <c r="CW174">
        <v>1.8639941077092865E-3</v>
      </c>
      <c r="CX174">
        <v>1.8144316948663978E-2</v>
      </c>
      <c r="CY174">
        <v>9.8515212076402667E-2</v>
      </c>
      <c r="CZ174">
        <v>0.10694792141967947</v>
      </c>
      <c r="DA174">
        <v>0.64405706283263897</v>
      </c>
      <c r="DB174">
        <v>0.63945062719380652</v>
      </c>
      <c r="DC174">
        <v>2.0423068944740035E-2</v>
      </c>
      <c r="DD174">
        <v>6.4583414676030008E-3</v>
      </c>
      <c r="DE174">
        <v>1.0027592026082988E-2</v>
      </c>
      <c r="DF174">
        <v>0.62944829443292094</v>
      </c>
      <c r="DG174">
        <v>0.658665831232357</v>
      </c>
      <c r="DH174">
        <v>4.0308168863593022E-2</v>
      </c>
      <c r="DI174">
        <v>4.3979905875549744E-2</v>
      </c>
      <c r="DJ174">
        <v>8.9133658354763178E-3</v>
      </c>
      <c r="DK174">
        <v>2.8186537658434819E-3</v>
      </c>
      <c r="DL174">
        <v>6.9927606371356019E-2</v>
      </c>
      <c r="DM174">
        <v>3.3932374045255065E-2</v>
      </c>
      <c r="DN174">
        <v>4.6683963681930979E-2</v>
      </c>
      <c r="DO174">
        <v>0.83817545156326612</v>
      </c>
      <c r="DP174">
        <v>0.82343458883767073</v>
      </c>
      <c r="DQ174">
        <v>3.5784344514845093E-2</v>
      </c>
      <c r="DR174">
        <v>1.1316003324306351E-2</v>
      </c>
      <c r="DS174">
        <v>1.3500757273672325E-2</v>
      </c>
      <c r="DT174">
        <v>0.81257865204368518</v>
      </c>
      <c r="DU174">
        <v>0.86377225108284705</v>
      </c>
      <c r="DV174">
        <v>5.7276322345688621E-2</v>
      </c>
      <c r="DW174">
        <v>5.6206102976746899E-2</v>
      </c>
      <c r="DX174">
        <v>9.4061137048998197E-3</v>
      </c>
      <c r="DY174">
        <v>2.9744743238008325E-3</v>
      </c>
      <c r="DZ174">
        <v>5.1932006141185684E-2</v>
      </c>
      <c r="EA174">
        <v>5.0548061425251138E-2</v>
      </c>
      <c r="EB174">
        <v>6.4004583266126097E-2</v>
      </c>
      <c r="EC174">
        <v>0.77005368239192018</v>
      </c>
      <c r="ED174">
        <v>0.7743502746457962</v>
      </c>
      <c r="EE174">
        <v>3.7762571353490711E-2</v>
      </c>
      <c r="EF174">
        <v>1.1941573578165807E-2</v>
      </c>
      <c r="EG174">
        <v>1.5507455975112295E-2</v>
      </c>
      <c r="EH174">
        <v>0.74304184295810916</v>
      </c>
      <c r="EI174">
        <v>0.7970655218257312</v>
      </c>
      <c r="EJ174">
        <v>157.26227469746175</v>
      </c>
      <c r="EK174">
        <v>142.19999163079089</v>
      </c>
      <c r="EL174">
        <v>64.761595725170153</v>
      </c>
      <c r="EM174">
        <v>20.479414739856157</v>
      </c>
      <c r="EN174">
        <v>0.13022458678824325</v>
      </c>
      <c r="EO174">
        <v>110.93783855590712</v>
      </c>
      <c r="EP174">
        <v>203.58671083901638</v>
      </c>
      <c r="EQ174">
        <v>0.55240384407427068</v>
      </c>
      <c r="ER174">
        <v>0.59527375685581263</v>
      </c>
      <c r="ES174">
        <v>0.1843229175844433</v>
      </c>
      <c r="ET174">
        <v>5.8288024453434235E-2</v>
      </c>
      <c r="EU174">
        <v>0.10551705075679635</v>
      </c>
      <c r="EV174">
        <v>0.42055633276060245</v>
      </c>
      <c r="EW174">
        <v>0.68425135538793891</v>
      </c>
      <c r="EX174">
        <v>435.51218568030453</v>
      </c>
      <c r="EY174">
        <v>443.74511031739848</v>
      </c>
      <c r="EZ174">
        <v>53.264630842221337</v>
      </c>
      <c r="FA174">
        <v>16.843755218947216</v>
      </c>
      <c r="FB174">
        <v>3.8675738068352637E-2</v>
      </c>
      <c r="FC174">
        <v>397.41161137504594</v>
      </c>
      <c r="FD174">
        <v>473.61275998556312</v>
      </c>
      <c r="FE174">
        <v>-0.23954445237630179</v>
      </c>
      <c r="FF174">
        <v>-0.26297680719044053</v>
      </c>
      <c r="FG174">
        <v>0.15160052884677055</v>
      </c>
      <c r="FH174">
        <v>4.7940296564185449E-2</v>
      </c>
      <c r="FI174">
        <v>0.20013110756109581</v>
      </c>
      <c r="FJ174">
        <v>-0.34798540320448929</v>
      </c>
      <c r="FK174">
        <v>-0.13110350154811429</v>
      </c>
      <c r="FL174">
        <v>1.059419643604842E-2</v>
      </c>
      <c r="FM174" s="23">
        <v>4.4864778104611251E-2</v>
      </c>
      <c r="FN174">
        <v>3.7697053500679303</v>
      </c>
      <c r="FO174" s="23">
        <v>9.5808420470117839E-2</v>
      </c>
    </row>
    <row r="175" spans="1:171" x14ac:dyDescent="0.3">
      <c r="A175" t="s">
        <v>3</v>
      </c>
      <c r="B175" t="s">
        <v>4</v>
      </c>
      <c r="C175">
        <v>5</v>
      </c>
      <c r="D175">
        <v>5</v>
      </c>
      <c r="E175" t="s">
        <v>5</v>
      </c>
      <c r="F175" t="s">
        <v>6</v>
      </c>
      <c r="G175" t="s">
        <v>7</v>
      </c>
      <c r="H175" t="s">
        <v>7</v>
      </c>
      <c r="I175" t="s">
        <v>8</v>
      </c>
      <c r="J175" t="s">
        <v>137</v>
      </c>
      <c r="K175">
        <v>2</v>
      </c>
      <c r="L175" t="s">
        <v>10</v>
      </c>
      <c r="M175" t="s">
        <v>11</v>
      </c>
      <c r="N175" t="s">
        <v>12</v>
      </c>
      <c r="O175">
        <v>1</v>
      </c>
      <c r="P175" t="s">
        <v>138</v>
      </c>
      <c r="Q175" t="s">
        <v>7</v>
      </c>
      <c r="R175" t="s">
        <v>14</v>
      </c>
      <c r="S175">
        <v>4000</v>
      </c>
      <c r="T175">
        <v>4000</v>
      </c>
      <c r="V175">
        <v>256</v>
      </c>
      <c r="W175" t="s">
        <v>15</v>
      </c>
      <c r="X175">
        <v>0.15</v>
      </c>
      <c r="Y175" t="s">
        <v>17</v>
      </c>
      <c r="Z175" t="s">
        <v>4175</v>
      </c>
      <c r="AA175">
        <v>10</v>
      </c>
      <c r="AB175">
        <v>40.251517418544339</v>
      </c>
      <c r="AC175">
        <v>39.138709744064556</v>
      </c>
      <c r="AD175">
        <v>13.012072963567034</v>
      </c>
      <c r="AE175">
        <v>4.1147787645168989</v>
      </c>
      <c r="AF175">
        <v>0.1022266743817507</v>
      </c>
      <c r="AG175">
        <v>30.943887853207112</v>
      </c>
      <c r="AH175">
        <v>49.559146983881561</v>
      </c>
      <c r="AI175">
        <v>0.60388019179225583</v>
      </c>
      <c r="AJ175">
        <v>0.62195561731990012</v>
      </c>
      <c r="AK175">
        <v>5.3278197543956435E-2</v>
      </c>
      <c r="AL175">
        <v>1.6848045386729123E-2</v>
      </c>
      <c r="AM175">
        <v>2.7899648996145766E-2</v>
      </c>
      <c r="AN175">
        <v>0.5657699131274746</v>
      </c>
      <c r="AO175">
        <v>0.64199047045703705</v>
      </c>
      <c r="AP175">
        <v>124.26989212185873</v>
      </c>
      <c r="AQ175">
        <v>114.77940794674055</v>
      </c>
      <c r="AR175">
        <v>36.577213002973899</v>
      </c>
      <c r="AS175">
        <v>11.566730355052471</v>
      </c>
      <c r="AT175">
        <v>9.3077495743781324E-2</v>
      </c>
      <c r="AU175">
        <v>98.105948058730036</v>
      </c>
      <c r="AV175">
        <v>150.43383618498743</v>
      </c>
      <c r="AW175">
        <v>-0.43923592607775375</v>
      </c>
      <c r="AX175">
        <v>-0.38885828480236145</v>
      </c>
      <c r="AY175">
        <v>0.21150894158175271</v>
      </c>
      <c r="AZ175">
        <v>6.6885000088983529E-2</v>
      </c>
      <c r="BA175">
        <v>0.15227579557584622</v>
      </c>
      <c r="BB175">
        <v>-0.59052979627903446</v>
      </c>
      <c r="BC175">
        <v>-0.28794205587647304</v>
      </c>
      <c r="BD175">
        <v>6.5129429556907995E-2</v>
      </c>
      <c r="BE175">
        <v>6.6485277427667883E-2</v>
      </c>
      <c r="BF175">
        <v>9.0870614259862849E-3</v>
      </c>
      <c r="BG175">
        <v>2.8735811343974242E-3</v>
      </c>
      <c r="BH175">
        <v>4.4121085566803282E-2</v>
      </c>
      <c r="BI175">
        <v>5.8629389030901022E-2</v>
      </c>
      <c r="BJ175">
        <v>7.1629470082914967E-2</v>
      </c>
      <c r="BK175">
        <v>0.5270761317649747</v>
      </c>
      <c r="BL175">
        <v>0.5172309231681802</v>
      </c>
      <c r="BM175">
        <v>6.5983815146295977E-2</v>
      </c>
      <c r="BN175">
        <v>2.0865914456981171E-2</v>
      </c>
      <c r="BO175">
        <v>3.9588046582775947E-2</v>
      </c>
      <c r="BP175">
        <v>0.4798774332632833</v>
      </c>
      <c r="BQ175">
        <v>0.57427483026666615</v>
      </c>
      <c r="BR175">
        <v>0.17281414572336362</v>
      </c>
      <c r="BS175">
        <v>0.1602219586969241</v>
      </c>
      <c r="BT175">
        <v>4.3080938893385448E-2</v>
      </c>
      <c r="BU175">
        <v>1.3623389064163185E-2</v>
      </c>
      <c r="BV175">
        <v>7.8832603703467369E-2</v>
      </c>
      <c r="BW175">
        <v>0.1419980396602265</v>
      </c>
      <c r="BX175">
        <v>0.20363025178650074</v>
      </c>
      <c r="BY175">
        <v>-0.25485413947642904</v>
      </c>
      <c r="BZ175">
        <v>-0.16341858048877875</v>
      </c>
      <c r="CA175">
        <v>0.31282331823364834</v>
      </c>
      <c r="CB175">
        <v>9.8923419083000966E-2</v>
      </c>
      <c r="CC175">
        <v>0.38815700339899795</v>
      </c>
      <c r="CD175">
        <v>-0.47861891344217722</v>
      </c>
      <c r="CE175">
        <v>-3.1089365510680866E-2</v>
      </c>
      <c r="CF175">
        <v>6.0762183276079407E-2</v>
      </c>
      <c r="CG175">
        <v>6.144617534852638E-2</v>
      </c>
      <c r="CH175">
        <v>1.1801617322153407E-2</v>
      </c>
      <c r="CI175">
        <v>3.7319990811701888E-3</v>
      </c>
      <c r="CJ175">
        <v>6.1419766044505941E-2</v>
      </c>
      <c r="CK175">
        <v>5.232040135447244E-2</v>
      </c>
      <c r="CL175">
        <v>6.9203965197686373E-2</v>
      </c>
      <c r="CM175">
        <v>0.7894720126576712</v>
      </c>
      <c r="CN175">
        <v>0.78710212621504472</v>
      </c>
      <c r="CO175">
        <v>4.0890083408102892E-2</v>
      </c>
      <c r="CP175">
        <v>1.2930579728386548E-2</v>
      </c>
      <c r="CQ175">
        <v>1.6378769001395205E-2</v>
      </c>
      <c r="CR175">
        <v>0.76022304131206087</v>
      </c>
      <c r="CS175">
        <v>0.81872098400328153</v>
      </c>
      <c r="CT175">
        <v>0.4590422883797376</v>
      </c>
      <c r="CU175">
        <v>0.43386859984147486</v>
      </c>
      <c r="CV175">
        <v>0.1145079222432737</v>
      </c>
      <c r="CW175">
        <v>3.621058444222023E-2</v>
      </c>
      <c r="CX175">
        <v>7.8882894580434446E-2</v>
      </c>
      <c r="CY175">
        <v>0.37713394637143544</v>
      </c>
      <c r="CZ175">
        <v>0.54095063038803981</v>
      </c>
      <c r="DA175">
        <v>-0.59048348606078371</v>
      </c>
      <c r="DB175">
        <v>-0.50326203192272123</v>
      </c>
      <c r="DC175">
        <v>0.39674549374065499</v>
      </c>
      <c r="DD175">
        <v>0.12546194116285467</v>
      </c>
      <c r="DE175">
        <v>0.21247324290105507</v>
      </c>
      <c r="DF175">
        <v>-0.87427839697116094</v>
      </c>
      <c r="DG175">
        <v>-0.30668857515040643</v>
      </c>
      <c r="DH175">
        <v>0.11045662447243221</v>
      </c>
      <c r="DI175">
        <v>0.10267229915381751</v>
      </c>
      <c r="DJ175">
        <v>2.5261830075353341E-2</v>
      </c>
      <c r="DK175">
        <v>7.988492090225955E-3</v>
      </c>
      <c r="DL175">
        <v>7.232243542097129E-2</v>
      </c>
      <c r="DM175">
        <v>9.2386655364341097E-2</v>
      </c>
      <c r="DN175">
        <v>0.12852659358052332</v>
      </c>
      <c r="DO175">
        <v>0.55655159038390767</v>
      </c>
      <c r="DP175">
        <v>0.58780319434121964</v>
      </c>
      <c r="DQ175">
        <v>0.10141825738757107</v>
      </c>
      <c r="DR175">
        <v>3.2071268966992271E-2</v>
      </c>
      <c r="DS175">
        <v>5.762497048093889E-2</v>
      </c>
      <c r="DT175">
        <v>0.48400637998057117</v>
      </c>
      <c r="DU175">
        <v>0.62909680078724417</v>
      </c>
      <c r="DV175">
        <v>0.37355161282034921</v>
      </c>
      <c r="DW175">
        <v>0.329612269338101</v>
      </c>
      <c r="DX175">
        <v>9.3827327431228569E-2</v>
      </c>
      <c r="DY175">
        <v>2.9670806144907785E-2</v>
      </c>
      <c r="DZ175">
        <v>7.9428933316310582E-2</v>
      </c>
      <c r="EA175">
        <v>0.30643624932056779</v>
      </c>
      <c r="EB175">
        <v>0.44066697632013063</v>
      </c>
      <c r="EC175">
        <v>-0.49969157038701062</v>
      </c>
      <c r="ED175">
        <v>-0.32328900440382491</v>
      </c>
      <c r="EE175">
        <v>0.37668704187399016</v>
      </c>
      <c r="EF175">
        <v>0.11911890173930298</v>
      </c>
      <c r="EG175">
        <v>0.23838485337474377</v>
      </c>
      <c r="EH175">
        <v>-0.76913852612131395</v>
      </c>
      <c r="EI175">
        <v>-0.23024461465270729</v>
      </c>
      <c r="EJ175">
        <v>160.76972143687181</v>
      </c>
      <c r="EK175">
        <v>156.33359311853951</v>
      </c>
      <c r="EL175">
        <v>52.039680650669773</v>
      </c>
      <c r="EM175">
        <v>16.45639195639097</v>
      </c>
      <c r="EN175">
        <v>0.1023600203403523</v>
      </c>
      <c r="EO175">
        <v>123.54536283151543</v>
      </c>
      <c r="EP175">
        <v>197.99408004222818</v>
      </c>
      <c r="EQ175">
        <v>0.5424210323624703</v>
      </c>
      <c r="ER175">
        <v>0.55504703555553525</v>
      </c>
      <c r="ES175">
        <v>0.14811410466783931</v>
      </c>
      <c r="ET175">
        <v>4.6837792434694929E-2</v>
      </c>
      <c r="EU175">
        <v>8.634951382820974E-2</v>
      </c>
      <c r="EV175">
        <v>0.43647394587519039</v>
      </c>
      <c r="EW175">
        <v>0.64836811884975021</v>
      </c>
      <c r="EX175">
        <v>496.07416044051155</v>
      </c>
      <c r="EY175">
        <v>458.13846333064282</v>
      </c>
      <c r="EZ175">
        <v>146.4306821979402</v>
      </c>
      <c r="FA175">
        <v>46.305447507776186</v>
      </c>
      <c r="FB175">
        <v>9.3343800585495448E-2</v>
      </c>
      <c r="FC175">
        <v>391.33123817792182</v>
      </c>
      <c r="FD175">
        <v>600.81708270310128</v>
      </c>
      <c r="FE175">
        <v>-0.41191450838679938</v>
      </c>
      <c r="FF175">
        <v>-0.3039428271211837</v>
      </c>
      <c r="FG175">
        <v>0.41676753428289309</v>
      </c>
      <c r="FH175">
        <v>0.13179346631462519</v>
      </c>
      <c r="FI175">
        <v>0.31995344575449475</v>
      </c>
      <c r="FJ175">
        <v>-0.71003132919048162</v>
      </c>
      <c r="FK175">
        <v>-0.1137976875831172</v>
      </c>
      <c r="FL175">
        <v>1.8075425527644295E-2</v>
      </c>
      <c r="FM175" s="23">
        <v>4.5631208420066377E-2</v>
      </c>
      <c r="FN175">
        <v>1.1128076744797823</v>
      </c>
      <c r="FO175" s="23">
        <v>2.7646353376161142E-2</v>
      </c>
    </row>
    <row r="176" spans="1:171" x14ac:dyDescent="0.3">
      <c r="A176" t="s">
        <v>3</v>
      </c>
      <c r="B176" t="s">
        <v>4</v>
      </c>
      <c r="C176">
        <v>5</v>
      </c>
      <c r="D176">
        <v>5</v>
      </c>
      <c r="E176" t="s">
        <v>5</v>
      </c>
      <c r="F176" t="s">
        <v>6</v>
      </c>
      <c r="G176" t="s">
        <v>7</v>
      </c>
      <c r="H176" t="s">
        <v>7</v>
      </c>
      <c r="I176" t="s">
        <v>8</v>
      </c>
      <c r="J176" t="s">
        <v>140</v>
      </c>
      <c r="K176">
        <v>2</v>
      </c>
      <c r="L176" t="s">
        <v>10</v>
      </c>
      <c r="M176" t="s">
        <v>11</v>
      </c>
      <c r="N176" t="s">
        <v>12</v>
      </c>
      <c r="O176">
        <v>1</v>
      </c>
      <c r="P176" t="s">
        <v>141</v>
      </c>
      <c r="Q176" t="s">
        <v>7</v>
      </c>
      <c r="R176" t="s">
        <v>14</v>
      </c>
      <c r="S176">
        <v>4000</v>
      </c>
      <c r="T176">
        <v>4000</v>
      </c>
      <c r="V176">
        <v>256</v>
      </c>
      <c r="W176" t="s">
        <v>15</v>
      </c>
      <c r="X176">
        <v>0.15</v>
      </c>
      <c r="Y176" t="s">
        <v>17</v>
      </c>
      <c r="Z176" t="s">
        <v>4175</v>
      </c>
      <c r="AA176">
        <v>10</v>
      </c>
      <c r="AB176">
        <v>40.421654612313517</v>
      </c>
      <c r="AC176">
        <v>39.582422387114278</v>
      </c>
      <c r="AD176">
        <v>12.450312036012622</v>
      </c>
      <c r="AE176">
        <v>3.9371343613608203</v>
      </c>
      <c r="AF176">
        <v>9.7401613049295219E-2</v>
      </c>
      <c r="AG176">
        <v>31.515856686915342</v>
      </c>
      <c r="AH176">
        <v>49.327452537711693</v>
      </c>
      <c r="AI176">
        <v>0.54917314998860456</v>
      </c>
      <c r="AJ176">
        <v>0.56233211000474048</v>
      </c>
      <c r="AK176">
        <v>5.2849202093200154E-2</v>
      </c>
      <c r="AL176">
        <v>1.671238511370508E-2</v>
      </c>
      <c r="AM176">
        <v>3.0431904972141963E-2</v>
      </c>
      <c r="AN176">
        <v>0.51136973486140369</v>
      </c>
      <c r="AO176">
        <v>0.58697656511580543</v>
      </c>
      <c r="AP176">
        <v>106.027223917914</v>
      </c>
      <c r="AQ176">
        <v>101.76727424208866</v>
      </c>
      <c r="AR176">
        <v>34.757410325743756</v>
      </c>
      <c r="AS176">
        <v>10.991258219840523</v>
      </c>
      <c r="AT176">
        <v>0.10366449119095984</v>
      </c>
      <c r="AU176">
        <v>81.164997824634739</v>
      </c>
      <c r="AV176">
        <v>130.88945001119328</v>
      </c>
      <c r="AW176">
        <v>6.9831444130752651E-2</v>
      </c>
      <c r="AX176">
        <v>7.1277960198255955E-2</v>
      </c>
      <c r="AY176">
        <v>0.25765265557778061</v>
      </c>
      <c r="AZ176">
        <v>8.147692368166734E-2</v>
      </c>
      <c r="BA176">
        <v>1.1667655552004574</v>
      </c>
      <c r="BB176">
        <v>-0.11446935723717888</v>
      </c>
      <c r="BC176">
        <v>0.25413224549868418</v>
      </c>
      <c r="BD176">
        <v>7.990425744152943E-2</v>
      </c>
      <c r="BE176">
        <v>7.4856668785852287E-2</v>
      </c>
      <c r="BF176">
        <v>1.1580650773766668E-2</v>
      </c>
      <c r="BG176">
        <v>3.6621233232093991E-3</v>
      </c>
      <c r="BH176">
        <v>4.583139172389139E-2</v>
      </c>
      <c r="BI176">
        <v>7.1620534484429774E-2</v>
      </c>
      <c r="BJ176">
        <v>8.8187980398629087E-2</v>
      </c>
      <c r="BK176">
        <v>0.41979177808279555</v>
      </c>
      <c r="BL176">
        <v>0.45644379804584889</v>
      </c>
      <c r="BM176">
        <v>8.4090497918813317E-2</v>
      </c>
      <c r="BN176">
        <v>2.6591750300109893E-2</v>
      </c>
      <c r="BO176">
        <v>6.3345095565128476E-2</v>
      </c>
      <c r="BP176">
        <v>0.35964123890394695</v>
      </c>
      <c r="BQ176">
        <v>0.47994231726164416</v>
      </c>
      <c r="BR176">
        <v>0.12038055423152164</v>
      </c>
      <c r="BS176">
        <v>0.10997338944199744</v>
      </c>
      <c r="BT176">
        <v>3.4314176364982497E-2</v>
      </c>
      <c r="BU176">
        <v>1.0851095334606195E-2</v>
      </c>
      <c r="BV176">
        <v>9.0139935007583119E-2</v>
      </c>
      <c r="BW176">
        <v>9.5835376584642418E-2</v>
      </c>
      <c r="BX176">
        <v>0.14492573187840085</v>
      </c>
      <c r="BY176">
        <v>0.12588152921402246</v>
      </c>
      <c r="BZ176">
        <v>0.20145100161851551</v>
      </c>
      <c r="CA176">
        <v>0.24916528721700074</v>
      </c>
      <c r="CB176">
        <v>7.8792982145575924E-2</v>
      </c>
      <c r="CC176">
        <v>0.62592965495051245</v>
      </c>
      <c r="CD176">
        <v>-5.2348196399270269E-2</v>
      </c>
      <c r="CE176">
        <v>0.30411125482731516</v>
      </c>
      <c r="CF176">
        <v>9.4033164605065583E-2</v>
      </c>
      <c r="CG176">
        <v>9.0173338119408808E-2</v>
      </c>
      <c r="CH176">
        <v>1.5785946777018826E-2</v>
      </c>
      <c r="CI176">
        <v>4.9919546837573657E-3</v>
      </c>
      <c r="CJ176">
        <v>5.3087170943606085E-2</v>
      </c>
      <c r="CK176">
        <v>8.2741363110406418E-2</v>
      </c>
      <c r="CL176">
        <v>0.10532496609972475</v>
      </c>
      <c r="CM176">
        <v>0.6741951684358285</v>
      </c>
      <c r="CN176">
        <v>0.687568642819127</v>
      </c>
      <c r="CO176">
        <v>5.4694933988114813E-2</v>
      </c>
      <c r="CP176">
        <v>1.7296056787499965E-2</v>
      </c>
      <c r="CQ176">
        <v>2.5654376651241526E-2</v>
      </c>
      <c r="CR176">
        <v>0.63507148798250357</v>
      </c>
      <c r="CS176">
        <v>0.71331884888915342</v>
      </c>
      <c r="CT176">
        <v>0.18747608365679869</v>
      </c>
      <c r="CU176">
        <v>0.14740601713200049</v>
      </c>
      <c r="CV176">
        <v>0.11108694989230104</v>
      </c>
      <c r="CW176">
        <v>3.5128777998066775E-2</v>
      </c>
      <c r="CX176">
        <v>0.18737738335933526</v>
      </c>
      <c r="CY176">
        <v>0.10801478782517164</v>
      </c>
      <c r="CZ176">
        <v>0.26693737948842572</v>
      </c>
      <c r="DA176">
        <v>0.35043541164812186</v>
      </c>
      <c r="DB176">
        <v>0.48926963391116524</v>
      </c>
      <c r="DC176">
        <v>0.3848925552026885</v>
      </c>
      <c r="DD176">
        <v>0.12171371288825865</v>
      </c>
      <c r="DE176">
        <v>0.34732138603182444</v>
      </c>
      <c r="DF176">
        <v>7.5118993094880793E-2</v>
      </c>
      <c r="DG176">
        <v>0.62575183020136294</v>
      </c>
      <c r="DH176">
        <v>0.10907739473105577</v>
      </c>
      <c r="DI176">
        <v>0.10277775220209195</v>
      </c>
      <c r="DJ176">
        <v>2.454546340884442E-2</v>
      </c>
      <c r="DK176">
        <v>7.7619570596269101E-3</v>
      </c>
      <c r="DL176">
        <v>7.1160088474472694E-2</v>
      </c>
      <c r="DM176">
        <v>9.151984786217969E-2</v>
      </c>
      <c r="DN176">
        <v>0.12663494159993183</v>
      </c>
      <c r="DO176">
        <v>0.56208876154253962</v>
      </c>
      <c r="DP176">
        <v>0.58737983370739766</v>
      </c>
      <c r="DQ176">
        <v>9.8542271809678894E-2</v>
      </c>
      <c r="DR176">
        <v>3.1161802472598782E-2</v>
      </c>
      <c r="DS176">
        <v>5.5439291095380525E-2</v>
      </c>
      <c r="DT176">
        <v>0.49160076434952116</v>
      </c>
      <c r="DU176">
        <v>0.63257675873555808</v>
      </c>
      <c r="DV176">
        <v>0.24696381505180942</v>
      </c>
      <c r="DW176">
        <v>0.28438643136179265</v>
      </c>
      <c r="DX176">
        <v>9.9612798267373084E-2</v>
      </c>
      <c r="DY176">
        <v>3.1500332662777332E-2</v>
      </c>
      <c r="DZ176">
        <v>0.12755039703354526</v>
      </c>
      <c r="EA176">
        <v>0.17571006256860711</v>
      </c>
      <c r="EB176">
        <v>0.31821756753501174</v>
      </c>
      <c r="EC176">
        <v>8.5183976921129334E-3</v>
      </c>
      <c r="ED176">
        <v>-0.14172156994764651</v>
      </c>
      <c r="EE176">
        <v>0.39991387732566447</v>
      </c>
      <c r="EF176">
        <v>0.12646387202582665</v>
      </c>
      <c r="EG176">
        <v>14.845969464764224</v>
      </c>
      <c r="EH176">
        <v>-0.27754288083030693</v>
      </c>
      <c r="EI176">
        <v>0.29457967621453279</v>
      </c>
      <c r="EJ176">
        <v>161.40360363247657</v>
      </c>
      <c r="EK176">
        <v>158.03560303942055</v>
      </c>
      <c r="EL176">
        <v>49.79355981150195</v>
      </c>
      <c r="EM176">
        <v>15.746106181217062</v>
      </c>
      <c r="EN176">
        <v>9.7557339655635386E-2</v>
      </c>
      <c r="EO176">
        <v>125.78591145056359</v>
      </c>
      <c r="EP176">
        <v>197.02129581438956</v>
      </c>
      <c r="EQ176">
        <v>0.54061689189325557</v>
      </c>
      <c r="ER176">
        <v>0.55020281529101611</v>
      </c>
      <c r="ES176">
        <v>0.14172124881420078</v>
      </c>
      <c r="ET176">
        <v>4.4816193909631152E-2</v>
      </c>
      <c r="EU176">
        <v>8.2898249354887113E-2</v>
      </c>
      <c r="EV176">
        <v>0.43924266126966993</v>
      </c>
      <c r="EW176">
        <v>0.64199112251684121</v>
      </c>
      <c r="EX176">
        <v>423.55407521871518</v>
      </c>
      <c r="EY176">
        <v>406.39058778900687</v>
      </c>
      <c r="EZ176">
        <v>138.92373062712096</v>
      </c>
      <c r="FA176">
        <v>43.931540982939424</v>
      </c>
      <c r="FB176">
        <v>0.10372120952974899</v>
      </c>
      <c r="FC176">
        <v>324.18092951530622</v>
      </c>
      <c r="FD176">
        <v>522.92722092212421</v>
      </c>
      <c r="FE176">
        <v>-0.20550956203124326</v>
      </c>
      <c r="FF176">
        <v>-0.15665925123295343</v>
      </c>
      <c r="FG176">
        <v>0.39540142678964119</v>
      </c>
      <c r="FH176">
        <v>0.12503690987355853</v>
      </c>
      <c r="FI176">
        <v>0.60842380586918576</v>
      </c>
      <c r="FJ176">
        <v>-0.48834305216523266</v>
      </c>
      <c r="FK176">
        <v>7.7323928102746131E-2</v>
      </c>
      <c r="FL176">
        <v>1.3158960016135923E-2</v>
      </c>
      <c r="FM176">
        <v>2.9188501119228608E-2</v>
      </c>
      <c r="FN176">
        <v>0.83923222519923968</v>
      </c>
      <c r="FO176">
        <v>2.0761946368805673E-2</v>
      </c>
    </row>
    <row r="177" spans="1:171" x14ac:dyDescent="0.3">
      <c r="A177" t="s">
        <v>1910</v>
      </c>
      <c r="B177" t="s">
        <v>4</v>
      </c>
      <c r="C177">
        <v>5</v>
      </c>
      <c r="D177">
        <v>5</v>
      </c>
      <c r="E177" t="s">
        <v>5</v>
      </c>
      <c r="F177" t="s">
        <v>6</v>
      </c>
      <c r="G177" t="s">
        <v>7</v>
      </c>
      <c r="H177" t="s">
        <v>7</v>
      </c>
      <c r="I177" t="s">
        <v>8</v>
      </c>
      <c r="J177" t="s">
        <v>2043</v>
      </c>
      <c r="K177">
        <v>2</v>
      </c>
      <c r="L177" t="s">
        <v>10</v>
      </c>
      <c r="M177" t="s">
        <v>11</v>
      </c>
      <c r="N177" t="s">
        <v>12</v>
      </c>
      <c r="O177">
        <v>1</v>
      </c>
      <c r="P177" t="s">
        <v>2044</v>
      </c>
      <c r="Q177" t="s">
        <v>7</v>
      </c>
      <c r="R177" t="s">
        <v>14</v>
      </c>
      <c r="S177">
        <v>4000</v>
      </c>
      <c r="T177">
        <v>4000</v>
      </c>
      <c r="V177">
        <v>256</v>
      </c>
      <c r="W177" t="s">
        <v>15</v>
      </c>
      <c r="X177">
        <v>0.15</v>
      </c>
      <c r="Y177" t="s">
        <v>17</v>
      </c>
      <c r="Z177" t="s">
        <v>4178</v>
      </c>
      <c r="AA177">
        <v>10</v>
      </c>
      <c r="AB177">
        <v>40.61317653938287</v>
      </c>
      <c r="AC177">
        <v>39.956591212720078</v>
      </c>
      <c r="AD177">
        <v>9.4616365433880762</v>
      </c>
      <c r="AE177">
        <v>2.9920321869788875</v>
      </c>
      <c r="AF177">
        <v>7.3671464335657022E-2</v>
      </c>
      <c r="AG177">
        <v>33.845199732436626</v>
      </c>
      <c r="AH177">
        <v>47.381153346329114</v>
      </c>
      <c r="AI177">
        <v>0.68192457503988435</v>
      </c>
      <c r="AJ177">
        <v>0.66744555934003302</v>
      </c>
      <c r="AK177">
        <v>3.4819569319639032E-2</v>
      </c>
      <c r="AL177">
        <v>1.101091461961788E-2</v>
      </c>
      <c r="AM177">
        <v>1.6146821837259458E-2</v>
      </c>
      <c r="AN177">
        <v>0.65701788617030865</v>
      </c>
      <c r="AO177">
        <v>0.70683126390946005</v>
      </c>
      <c r="AP177">
        <v>105.14735778124172</v>
      </c>
      <c r="AQ177">
        <v>106.10689349444846</v>
      </c>
      <c r="AR177">
        <v>14.507169072126082</v>
      </c>
      <c r="AS177">
        <v>4.5875696669069947</v>
      </c>
      <c r="AT177">
        <v>4.3629909145709571E-2</v>
      </c>
      <c r="AU177">
        <v>94.770275194698101</v>
      </c>
      <c r="AV177">
        <v>115.52444036778535</v>
      </c>
      <c r="AW177">
        <v>0.21850971502380948</v>
      </c>
      <c r="AX177">
        <v>0.2105178556789889</v>
      </c>
      <c r="AY177">
        <v>0.1223326666587909</v>
      </c>
      <c r="AZ177">
        <v>3.8684985888391955E-2</v>
      </c>
      <c r="BA177">
        <v>0.17704011871589656</v>
      </c>
      <c r="BB177">
        <v>0.13100427694426686</v>
      </c>
      <c r="BC177">
        <v>0.30601515310335209</v>
      </c>
      <c r="BD177">
        <v>6.1218766359657402E-2</v>
      </c>
      <c r="BE177">
        <v>6.0225572296827998E-2</v>
      </c>
      <c r="BF177">
        <v>8.8051518161349571E-3</v>
      </c>
      <c r="BG177">
        <v>2.7844334882554606E-3</v>
      </c>
      <c r="BH177">
        <v>4.5483332217069572E-2</v>
      </c>
      <c r="BI177">
        <v>5.4920377809223549E-2</v>
      </c>
      <c r="BJ177">
        <v>6.7517154910091248E-2</v>
      </c>
      <c r="BK177">
        <v>0.55547260290237521</v>
      </c>
      <c r="BL177">
        <v>0.56268447595725779</v>
      </c>
      <c r="BM177">
        <v>6.39367868813389E-2</v>
      </c>
      <c r="BN177">
        <v>2.021858728178047E-2</v>
      </c>
      <c r="BO177">
        <v>3.6398891999600391E-2</v>
      </c>
      <c r="BP177">
        <v>0.5097381584709878</v>
      </c>
      <c r="BQ177">
        <v>0.60120704733376262</v>
      </c>
      <c r="BR177">
        <v>0.10843751633802737</v>
      </c>
      <c r="BS177">
        <v>0.1003444039053451</v>
      </c>
      <c r="BT177">
        <v>1.9471555925369963E-2</v>
      </c>
      <c r="BU177">
        <v>6.1574466311516661E-3</v>
      </c>
      <c r="BV177">
        <v>5.6783360953761942E-2</v>
      </c>
      <c r="BW177">
        <v>9.4509372058362295E-2</v>
      </c>
      <c r="BX177">
        <v>0.12236566061769244</v>
      </c>
      <c r="BY177">
        <v>0.21260342617357791</v>
      </c>
      <c r="BZ177">
        <v>0.27136988649365168</v>
      </c>
      <c r="CA177">
        <v>0.14138867193262356</v>
      </c>
      <c r="CB177">
        <v>4.4711023865341142E-2</v>
      </c>
      <c r="CC177">
        <v>0.21030246158327326</v>
      </c>
      <c r="CD177">
        <v>0.11146709019017625</v>
      </c>
      <c r="CE177">
        <v>0.31373976215697957</v>
      </c>
      <c r="CF177">
        <v>5.1809715386248734E-2</v>
      </c>
      <c r="CG177">
        <v>5.4252442365264802E-2</v>
      </c>
      <c r="CH177">
        <v>1.1782309091112272E-2</v>
      </c>
      <c r="CI177">
        <v>3.7258932824023139E-3</v>
      </c>
      <c r="CJ177">
        <v>7.1914953684366997E-2</v>
      </c>
      <c r="CK177">
        <v>4.3381744781454699E-2</v>
      </c>
      <c r="CL177">
        <v>6.0237685991042768E-2</v>
      </c>
      <c r="CM177">
        <v>0.82049040180984056</v>
      </c>
      <c r="CN177">
        <v>0.81202687455008993</v>
      </c>
      <c r="CO177">
        <v>4.0823184511436149E-2</v>
      </c>
      <c r="CP177">
        <v>1.2909424439744632E-2</v>
      </c>
      <c r="CQ177">
        <v>1.573379092707115E-2</v>
      </c>
      <c r="CR177">
        <v>0.79128928372713825</v>
      </c>
      <c r="CS177">
        <v>0.84969151989254288</v>
      </c>
      <c r="CT177">
        <v>0.1783343622687204</v>
      </c>
      <c r="CU177">
        <v>0.13332849767319854</v>
      </c>
      <c r="CV177">
        <v>6.8725495308340212E-2</v>
      </c>
      <c r="CW177">
        <v>2.17329098497571E-2</v>
      </c>
      <c r="CX177">
        <v>0.12186608106972226</v>
      </c>
      <c r="CY177">
        <v>0.12917452018856984</v>
      </c>
      <c r="CZ177">
        <v>0.22749420434887097</v>
      </c>
      <c r="DA177">
        <v>0.38210952375057661</v>
      </c>
      <c r="DB177">
        <v>0.53804523213100053</v>
      </c>
      <c r="DC177">
        <v>0.23811916271391581</v>
      </c>
      <c r="DD177">
        <v>7.529989087082152E-2</v>
      </c>
      <c r="DE177">
        <v>0.19706363278182462</v>
      </c>
      <c r="DF177">
        <v>0.21178117060077833</v>
      </c>
      <c r="DG177">
        <v>0.55243787690037482</v>
      </c>
      <c r="DH177">
        <v>4.6416975686396481E-2</v>
      </c>
      <c r="DI177">
        <v>4.2605802821699998E-2</v>
      </c>
      <c r="DJ177">
        <v>1.1235395723464801E-2</v>
      </c>
      <c r="DK177">
        <v>3.5529440899464081E-3</v>
      </c>
      <c r="DL177">
        <v>7.6544066850690512E-2</v>
      </c>
      <c r="DM177">
        <v>3.8380216154937703E-2</v>
      </c>
      <c r="DN177">
        <v>5.4453735217855258E-2</v>
      </c>
      <c r="DO177">
        <v>0.81365052439694441</v>
      </c>
      <c r="DP177">
        <v>0.82895117796746409</v>
      </c>
      <c r="DQ177">
        <v>4.5106560052642151E-2</v>
      </c>
      <c r="DR177">
        <v>1.426394671815137E-2</v>
      </c>
      <c r="DS177">
        <v>1.7530802587171462E-2</v>
      </c>
      <c r="DT177">
        <v>0.78138547692048599</v>
      </c>
      <c r="DU177">
        <v>0.84591557187340283</v>
      </c>
      <c r="DV177">
        <v>0.13071781395975063</v>
      </c>
      <c r="DW177">
        <v>9.7700604531142543E-2</v>
      </c>
      <c r="DX177">
        <v>6.6995538513604902E-2</v>
      </c>
      <c r="DY177">
        <v>2.1185849477252303E-2</v>
      </c>
      <c r="DZ177">
        <v>0.16207316229887112</v>
      </c>
      <c r="EA177">
        <v>8.2795422442205918E-2</v>
      </c>
      <c r="EB177">
        <v>0.17864020547729534</v>
      </c>
      <c r="EC177">
        <v>0.47520932324515308</v>
      </c>
      <c r="ED177">
        <v>0.60776297569477977</v>
      </c>
      <c r="EE177">
        <v>0.26896589631567597</v>
      </c>
      <c r="EF177">
        <v>8.5054484526622662E-2</v>
      </c>
      <c r="EG177">
        <v>0.17898319827943354</v>
      </c>
      <c r="EH177">
        <v>0.28281607924593261</v>
      </c>
      <c r="EI177">
        <v>0.6676025672443735</v>
      </c>
      <c r="EJ177">
        <v>162.2932607000991</v>
      </c>
      <c r="EK177">
        <v>159.65229648635886</v>
      </c>
      <c r="EL177">
        <v>37.847370274633384</v>
      </c>
      <c r="EM177">
        <v>11.968389351559392</v>
      </c>
      <c r="EN177">
        <v>7.3745448824740281E-2</v>
      </c>
      <c r="EO177">
        <v>135.22076398687176</v>
      </c>
      <c r="EP177">
        <v>189.36575741332643</v>
      </c>
      <c r="EQ177">
        <v>0.53808477105037678</v>
      </c>
      <c r="ER177">
        <v>0.54560142075089535</v>
      </c>
      <c r="ES177">
        <v>0.10772028752231351</v>
      </c>
      <c r="ET177">
        <v>3.4064145877872661E-2</v>
      </c>
      <c r="EU177">
        <v>6.3306281297233549E-2</v>
      </c>
      <c r="EV177">
        <v>0.46103167307462883</v>
      </c>
      <c r="EW177">
        <v>0.61513786902612477</v>
      </c>
      <c r="EX177">
        <v>420.1719414324009</v>
      </c>
      <c r="EY177">
        <v>424.12484830982612</v>
      </c>
      <c r="EZ177">
        <v>58.087296138431029</v>
      </c>
      <c r="FA177">
        <v>18.368815891814538</v>
      </c>
      <c r="FB177">
        <v>4.3717378721657915E-2</v>
      </c>
      <c r="FC177">
        <v>378.62167988511641</v>
      </c>
      <c r="FD177">
        <v>461.72220297968539</v>
      </c>
      <c r="FE177">
        <v>-0.19588341307407509</v>
      </c>
      <c r="FF177">
        <v>-0.20713408286421794</v>
      </c>
      <c r="FG177">
        <v>0.16532668441747286</v>
      </c>
      <c r="FH177">
        <v>5.2280888076308214E-2</v>
      </c>
      <c r="FI177">
        <v>0.26689798414191263</v>
      </c>
      <c r="FJ177">
        <v>-0.3141427819026843</v>
      </c>
      <c r="FK177">
        <v>-7.7624044245465901E-2</v>
      </c>
      <c r="FL177">
        <v>1.4479015699851328E-2</v>
      </c>
      <c r="FM177" s="23">
        <v>4.353878321731975E-2</v>
      </c>
      <c r="FN177">
        <v>0.65658532666279257</v>
      </c>
      <c r="FO177" s="23">
        <v>1.6166805520028638E-2</v>
      </c>
    </row>
    <row r="178" spans="1:171" x14ac:dyDescent="0.3">
      <c r="A178" t="s">
        <v>1910</v>
      </c>
      <c r="B178" t="s">
        <v>4</v>
      </c>
      <c r="C178">
        <v>5</v>
      </c>
      <c r="D178">
        <v>5</v>
      </c>
      <c r="E178" t="s">
        <v>5</v>
      </c>
      <c r="F178" t="s">
        <v>6</v>
      </c>
      <c r="G178" t="s">
        <v>7</v>
      </c>
      <c r="H178" t="s">
        <v>7</v>
      </c>
      <c r="I178" t="s">
        <v>8</v>
      </c>
      <c r="J178" t="s">
        <v>2047</v>
      </c>
      <c r="K178">
        <v>2</v>
      </c>
      <c r="L178" t="s">
        <v>10</v>
      </c>
      <c r="M178" t="s">
        <v>11</v>
      </c>
      <c r="N178" t="s">
        <v>12</v>
      </c>
      <c r="O178">
        <v>1</v>
      </c>
      <c r="P178" t="s">
        <v>2048</v>
      </c>
      <c r="Q178" t="s">
        <v>7</v>
      </c>
      <c r="R178" t="s">
        <v>14</v>
      </c>
      <c r="S178">
        <v>4000</v>
      </c>
      <c r="T178">
        <v>4000</v>
      </c>
      <c r="V178">
        <v>256</v>
      </c>
      <c r="W178" t="s">
        <v>15</v>
      </c>
      <c r="X178">
        <v>0.15</v>
      </c>
      <c r="Y178" t="s">
        <v>17</v>
      </c>
      <c r="Z178" t="s">
        <v>4178</v>
      </c>
      <c r="AA178">
        <v>10</v>
      </c>
      <c r="AB178">
        <v>40.843048554888732</v>
      </c>
      <c r="AC178">
        <v>41.692930151239054</v>
      </c>
      <c r="AD178">
        <v>5.4435842785243844</v>
      </c>
      <c r="AE178">
        <v>1.7214124955221464</v>
      </c>
      <c r="AF178">
        <v>4.2147012929476854E-2</v>
      </c>
      <c r="AG178">
        <v>36.949213490017634</v>
      </c>
      <c r="AH178">
        <v>44.73688361975983</v>
      </c>
      <c r="AI178">
        <v>0.68389998195631962</v>
      </c>
      <c r="AJ178">
        <v>0.686683713500847</v>
      </c>
      <c r="AK178">
        <v>2.5332621494087351E-2</v>
      </c>
      <c r="AL178">
        <v>8.0108783024253737E-3</v>
      </c>
      <c r="AM178">
        <v>1.1713523196052702E-2</v>
      </c>
      <c r="AN178">
        <v>0.66577937523623343</v>
      </c>
      <c r="AO178">
        <v>0.70202058867640582</v>
      </c>
      <c r="AP178">
        <v>102.58254373055334</v>
      </c>
      <c r="AQ178">
        <v>97.543053159606245</v>
      </c>
      <c r="AR178">
        <v>14.722535280029307</v>
      </c>
      <c r="AS178">
        <v>4.6556744417077489</v>
      </c>
      <c r="AT178">
        <v>4.5384665581470619E-2</v>
      </c>
      <c r="AU178">
        <v>92.051408143410413</v>
      </c>
      <c r="AV178">
        <v>113.11367931769627</v>
      </c>
      <c r="AW178">
        <v>0.12745800996920742</v>
      </c>
      <c r="AX178">
        <v>0.1575873256936467</v>
      </c>
      <c r="AY178">
        <v>0.19982135986837421</v>
      </c>
      <c r="AZ178">
        <v>6.3189062233622612E-2</v>
      </c>
      <c r="BA178">
        <v>0.49576375975812315</v>
      </c>
      <c r="BB178">
        <v>-1.5475648803246922E-2</v>
      </c>
      <c r="BC178">
        <v>0.27039166874166176</v>
      </c>
      <c r="BD178">
        <v>6.1286395167502311E-2</v>
      </c>
      <c r="BE178">
        <v>5.9795776700839604E-2</v>
      </c>
      <c r="BF178">
        <v>7.4104880856029013E-3</v>
      </c>
      <c r="BG178">
        <v>2.3434020924045992E-3</v>
      </c>
      <c r="BH178">
        <v>3.8236905368635721E-2</v>
      </c>
      <c r="BI178">
        <v>5.5985619634483105E-2</v>
      </c>
      <c r="BJ178">
        <v>6.6587170700521517E-2</v>
      </c>
      <c r="BK178">
        <v>0.55498153031617659</v>
      </c>
      <c r="BL178">
        <v>0.56580534769201785</v>
      </c>
      <c r="BM178">
        <v>5.3809724955301334E-2</v>
      </c>
      <c r="BN178">
        <v>1.7016129112595434E-2</v>
      </c>
      <c r="BO178">
        <v>3.0660712443711838E-2</v>
      </c>
      <c r="BP178">
        <v>0.51649104626348574</v>
      </c>
      <c r="BQ178">
        <v>0.59347201436886743</v>
      </c>
      <c r="BR178">
        <v>0.123546213910341</v>
      </c>
      <c r="BS178">
        <v>0.10623522151871614</v>
      </c>
      <c r="BT178">
        <v>4.6393507252166406E-2</v>
      </c>
      <c r="BU178">
        <v>1.4670915156038552E-2</v>
      </c>
      <c r="BV178">
        <v>0.11874839941825667</v>
      </c>
      <c r="BW178">
        <v>9.0360603827381786E-2</v>
      </c>
      <c r="BX178">
        <v>0.15673182399330021</v>
      </c>
      <c r="BY178">
        <v>0.10289474687909084</v>
      </c>
      <c r="BZ178">
        <v>0.22859493403766179</v>
      </c>
      <c r="CA178">
        <v>0.33687684753193248</v>
      </c>
      <c r="CB178">
        <v>0.10652981291781792</v>
      </c>
      <c r="CC178">
        <v>1.0353280040913901</v>
      </c>
      <c r="CD178">
        <v>-0.1380756899410133</v>
      </c>
      <c r="CE178">
        <v>0.34386518369919494</v>
      </c>
      <c r="CF178">
        <v>6.0222414262807153E-2</v>
      </c>
      <c r="CG178">
        <v>6.3814480417329095E-2</v>
      </c>
      <c r="CH178">
        <v>1.196321748548968E-2</v>
      </c>
      <c r="CI178">
        <v>3.7831015398099746E-3</v>
      </c>
      <c r="CJ178">
        <v>6.2818828938021931E-2</v>
      </c>
      <c r="CK178">
        <v>5.1665038579756989E-2</v>
      </c>
      <c r="CL178">
        <v>6.8779789945857317E-2</v>
      </c>
      <c r="CM178">
        <v>0.79134219700370823</v>
      </c>
      <c r="CN178">
        <v>0.77889645497900206</v>
      </c>
      <c r="CO178">
        <v>4.144999345917523E-2</v>
      </c>
      <c r="CP178">
        <v>1.3107638833007527E-2</v>
      </c>
      <c r="CQ178">
        <v>1.6563806255545988E-2</v>
      </c>
      <c r="CR178">
        <v>0.76169271796344518</v>
      </c>
      <c r="CS178">
        <v>0.82099167604397127</v>
      </c>
      <c r="CT178">
        <v>0.2208896382324505</v>
      </c>
      <c r="CU178">
        <v>0.18046384049976166</v>
      </c>
      <c r="CV178">
        <v>8.1444997184276752E-2</v>
      </c>
      <c r="CW178">
        <v>2.575516951283149E-2</v>
      </c>
      <c r="CX178">
        <v>0.11659745436193052</v>
      </c>
      <c r="CY178">
        <v>0.16263144479442568</v>
      </c>
      <c r="CZ178">
        <v>0.27914783167047535</v>
      </c>
      <c r="DA178">
        <v>0.23466458157766346</v>
      </c>
      <c r="DB178">
        <v>0.37473133649826124</v>
      </c>
      <c r="DC178">
        <v>0.28218952005724846</v>
      </c>
      <c r="DD178">
        <v>8.923616152106735E-2</v>
      </c>
      <c r="DE178">
        <v>0.38027111258600471</v>
      </c>
      <c r="DF178">
        <v>3.2812384217009105E-2</v>
      </c>
      <c r="DG178">
        <v>0.43651677893831781</v>
      </c>
      <c r="DH178">
        <v>3.6413132449008498E-2</v>
      </c>
      <c r="DI178">
        <v>3.5399881777091649E-2</v>
      </c>
      <c r="DJ178">
        <v>4.4541031281569964E-3</v>
      </c>
      <c r="DK178">
        <v>1.4085110818256965E-3</v>
      </c>
      <c r="DL178">
        <v>3.8681403853352066E-2</v>
      </c>
      <c r="DM178">
        <v>3.3227080381918773E-2</v>
      </c>
      <c r="DN178">
        <v>3.9599184516098222E-2</v>
      </c>
      <c r="DO178">
        <v>0.85381279076038552</v>
      </c>
      <c r="DP178">
        <v>0.85788067171501403</v>
      </c>
      <c r="DQ178">
        <v>1.7881815218246545E-2</v>
      </c>
      <c r="DR178">
        <v>5.6547264787919996E-3</v>
      </c>
      <c r="DS178">
        <v>6.622911415693402E-3</v>
      </c>
      <c r="DT178">
        <v>0.84102179946535804</v>
      </c>
      <c r="DU178">
        <v>0.866603782055413</v>
      </c>
      <c r="DV178">
        <v>0.1647214273897244</v>
      </c>
      <c r="DW178">
        <v>0.1204154324153662</v>
      </c>
      <c r="DX178">
        <v>8.6164260983943572E-2</v>
      </c>
      <c r="DY178">
        <v>2.7247531761444264E-2</v>
      </c>
      <c r="DZ178">
        <v>0.16541583079521086</v>
      </c>
      <c r="EA178">
        <v>0.10308751054533746</v>
      </c>
      <c r="EB178">
        <v>0.22635534423411133</v>
      </c>
      <c r="EC178">
        <v>0.33869557073150797</v>
      </c>
      <c r="ED178">
        <v>0.51657012648294964</v>
      </c>
      <c r="EE178">
        <v>0.34592225393065501</v>
      </c>
      <c r="EF178">
        <v>0.10939022157600037</v>
      </c>
      <c r="EG178">
        <v>0.32297505792514952</v>
      </c>
      <c r="EH178">
        <v>9.1254889526595134E-2</v>
      </c>
      <c r="EI178">
        <v>0.58613625193642083</v>
      </c>
      <c r="EJ178">
        <v>163.21427227767541</v>
      </c>
      <c r="EK178">
        <v>166.62214678629766</v>
      </c>
      <c r="EL178">
        <v>21.768273613554399</v>
      </c>
      <c r="EM178">
        <v>6.8837325348575868</v>
      </c>
      <c r="EN178">
        <v>4.2176045261203235E-2</v>
      </c>
      <c r="EO178">
        <v>147.64326928382755</v>
      </c>
      <c r="EP178">
        <v>178.78527527152326</v>
      </c>
      <c r="EQ178">
        <v>0.53546340974500761</v>
      </c>
      <c r="ER178">
        <v>0.5257639981545863</v>
      </c>
      <c r="ES178">
        <v>6.1956344007554238E-2</v>
      </c>
      <c r="ET178">
        <v>1.959231625607958E-2</v>
      </c>
      <c r="EU178">
        <v>3.6589458587673832E-2</v>
      </c>
      <c r="EV178">
        <v>0.4911455903737556</v>
      </c>
      <c r="EW178">
        <v>0.57978122911625962</v>
      </c>
      <c r="EX178">
        <v>409.82101764268123</v>
      </c>
      <c r="EY178">
        <v>389.48461470821337</v>
      </c>
      <c r="EZ178">
        <v>58.946108247829379</v>
      </c>
      <c r="FA178">
        <v>18.640396126597789</v>
      </c>
      <c r="FB178">
        <v>4.5484236591423824E-2</v>
      </c>
      <c r="FC178">
        <v>367.65644160431702</v>
      </c>
      <c r="FD178">
        <v>451.98559368104543</v>
      </c>
      <c r="FE178">
        <v>-0.16642285931144085</v>
      </c>
      <c r="FF178">
        <v>-0.1085418716662109</v>
      </c>
      <c r="FG178">
        <v>0.16777101507190778</v>
      </c>
      <c r="FH178">
        <v>5.3053853298566642E-2</v>
      </c>
      <c r="FI178">
        <v>0.31878945908075396</v>
      </c>
      <c r="FJ178">
        <v>-0.2864306754727986</v>
      </c>
      <c r="FK178">
        <v>-4.6415043150083102E-2</v>
      </c>
      <c r="FL178">
        <v>2.7837315445273791E-3</v>
      </c>
      <c r="FM178" s="23">
        <v>8.8064896729702444E-3</v>
      </c>
      <c r="FN178">
        <v>0.8498815963503219</v>
      </c>
      <c r="FO178" s="23">
        <v>2.038430960039072E-2</v>
      </c>
    </row>
    <row r="179" spans="1:171" x14ac:dyDescent="0.3">
      <c r="A179" t="s">
        <v>3</v>
      </c>
      <c r="B179" t="s">
        <v>4</v>
      </c>
      <c r="C179">
        <v>5</v>
      </c>
      <c r="D179">
        <v>5</v>
      </c>
      <c r="E179" t="s">
        <v>5</v>
      </c>
      <c r="F179" t="s">
        <v>6</v>
      </c>
      <c r="G179" t="s">
        <v>7</v>
      </c>
      <c r="H179" t="s">
        <v>7</v>
      </c>
      <c r="I179" t="s">
        <v>8</v>
      </c>
      <c r="J179" t="s">
        <v>95</v>
      </c>
      <c r="K179">
        <v>1</v>
      </c>
      <c r="L179" t="s">
        <v>10</v>
      </c>
      <c r="M179" t="s">
        <v>11</v>
      </c>
      <c r="N179" t="s">
        <v>12</v>
      </c>
      <c r="O179">
        <v>1</v>
      </c>
      <c r="P179" t="s">
        <v>96</v>
      </c>
      <c r="Q179" t="s">
        <v>7</v>
      </c>
      <c r="R179" t="s">
        <v>14</v>
      </c>
      <c r="S179">
        <v>4000</v>
      </c>
      <c r="T179">
        <v>4000</v>
      </c>
      <c r="V179">
        <v>256</v>
      </c>
      <c r="W179" t="s">
        <v>15</v>
      </c>
      <c r="X179">
        <v>0.15</v>
      </c>
      <c r="Y179" t="s">
        <v>17</v>
      </c>
      <c r="Z179" t="s">
        <v>4174</v>
      </c>
      <c r="AA179">
        <v>10</v>
      </c>
      <c r="AB179">
        <v>40.848783797358323</v>
      </c>
      <c r="AC179">
        <v>40.11484597989471</v>
      </c>
      <c r="AD179">
        <v>8.4404043692228115</v>
      </c>
      <c r="AE179">
        <v>2.6690902179580878</v>
      </c>
      <c r="AF179">
        <v>6.5340751176310344E-2</v>
      </c>
      <c r="AG179">
        <v>34.811301724337127</v>
      </c>
      <c r="AH179">
        <v>46.886265870379518</v>
      </c>
      <c r="AI179">
        <v>0.64384399512844781</v>
      </c>
      <c r="AJ179">
        <v>0.64584135410277344</v>
      </c>
      <c r="AK179">
        <v>2.6900895930461827E-2</v>
      </c>
      <c r="AL179">
        <v>8.5068102239413898E-3</v>
      </c>
      <c r="AM179">
        <v>1.3212533297362303E-2</v>
      </c>
      <c r="AN179">
        <v>0.62460159040189234</v>
      </c>
      <c r="AO179">
        <v>0.66308639985500328</v>
      </c>
      <c r="AP179">
        <v>101.27169293235085</v>
      </c>
      <c r="AQ179">
        <v>98.689382545118349</v>
      </c>
      <c r="AR179">
        <v>14.329797565888276</v>
      </c>
      <c r="AS179">
        <v>4.5314798717343709</v>
      </c>
      <c r="AT179">
        <v>4.4745769923698074E-2</v>
      </c>
      <c r="AU179">
        <v>91.021485462487703</v>
      </c>
      <c r="AV179">
        <v>111.52190040221399</v>
      </c>
      <c r="AW179">
        <v>8.9356837144754481E-2</v>
      </c>
      <c r="AX179">
        <v>8.4652428456969603E-2</v>
      </c>
      <c r="AY179">
        <v>0.11783275546005101</v>
      </c>
      <c r="AZ179">
        <v>3.7261989022740291E-2</v>
      </c>
      <c r="BA179">
        <v>0.4170021031784884</v>
      </c>
      <c r="BB179">
        <v>5.070217975315941E-3</v>
      </c>
      <c r="BC179">
        <v>0.17364345631419303</v>
      </c>
      <c r="BD179">
        <v>6.7326236371431966E-2</v>
      </c>
      <c r="BE179">
        <v>6.7580705146560782E-2</v>
      </c>
      <c r="BF179">
        <v>6.7767122802927385E-3</v>
      </c>
      <c r="BG179">
        <v>2.1429845853358442E-3</v>
      </c>
      <c r="BH179">
        <v>3.1829858623215135E-2</v>
      </c>
      <c r="BI179">
        <v>6.2478805239402288E-2</v>
      </c>
      <c r="BJ179">
        <v>7.2173667503461644E-2</v>
      </c>
      <c r="BK179">
        <v>0.51112447391140836</v>
      </c>
      <c r="BL179">
        <v>0.50927670158639826</v>
      </c>
      <c r="BM179">
        <v>4.9207693162912326E-2</v>
      </c>
      <c r="BN179">
        <v>1.5560838879749794E-2</v>
      </c>
      <c r="BO179">
        <v>3.044432359239152E-2</v>
      </c>
      <c r="BP179">
        <v>0.47592585636541435</v>
      </c>
      <c r="BQ179">
        <v>0.54632309145740243</v>
      </c>
      <c r="BR179">
        <v>0.12545329707383043</v>
      </c>
      <c r="BS179">
        <v>0.12902173596717045</v>
      </c>
      <c r="BT179">
        <v>1.4113107123874757E-2</v>
      </c>
      <c r="BU179">
        <v>4.4629563373392352E-3</v>
      </c>
      <c r="BV179">
        <v>3.5574643643783585E-2</v>
      </c>
      <c r="BW179">
        <v>0.11535808983876908</v>
      </c>
      <c r="BX179">
        <v>0.13554850430889179</v>
      </c>
      <c r="BY179">
        <v>8.9046857332703233E-2</v>
      </c>
      <c r="BZ179">
        <v>6.3135377123528291E-2</v>
      </c>
      <c r="CA179">
        <v>0.1024794053816523</v>
      </c>
      <c r="CB179">
        <v>3.2406833426573828E-2</v>
      </c>
      <c r="CC179">
        <v>0.36393011945938869</v>
      </c>
      <c r="CD179">
        <v>1.5742600121793238E-2</v>
      </c>
      <c r="CE179">
        <v>0.16235111454361323</v>
      </c>
      <c r="CF179">
        <v>4.8671957975850624E-2</v>
      </c>
      <c r="CG179">
        <v>4.4833223651951595E-2</v>
      </c>
      <c r="CH179">
        <v>7.566630198190029E-3</v>
      </c>
      <c r="CI179">
        <v>2.3927785638491765E-3</v>
      </c>
      <c r="CJ179">
        <v>4.9161337726261023E-2</v>
      </c>
      <c r="CK179">
        <v>4.3259492864423786E-2</v>
      </c>
      <c r="CL179">
        <v>5.4084423087277463E-2</v>
      </c>
      <c r="CM179">
        <v>0.83136206106833299</v>
      </c>
      <c r="CN179">
        <v>0.84466245561604714</v>
      </c>
      <c r="CO179">
        <v>2.6216757540635544E-2</v>
      </c>
      <c r="CP179">
        <v>8.2904666692802682E-3</v>
      </c>
      <c r="CQ179">
        <v>9.9721493889517784E-3</v>
      </c>
      <c r="CR179">
        <v>0.81260902546242098</v>
      </c>
      <c r="CS179">
        <v>0.85011509667424501</v>
      </c>
      <c r="CT179">
        <v>0.2319130989011895</v>
      </c>
      <c r="CU179">
        <v>0.23909892436521113</v>
      </c>
      <c r="CV179">
        <v>6.1894999067171365E-2</v>
      </c>
      <c r="CW179">
        <v>1.9572917282625866E-2</v>
      </c>
      <c r="CX179">
        <v>8.4397635904840534E-2</v>
      </c>
      <c r="CY179">
        <v>0.18763916000788977</v>
      </c>
      <c r="CZ179">
        <v>0.27618703779448922</v>
      </c>
      <c r="DA179">
        <v>0.19647064477337894</v>
      </c>
      <c r="DB179">
        <v>0.17157329430359611</v>
      </c>
      <c r="DC179">
        <v>0.21445295210938783</v>
      </c>
      <c r="DD179">
        <v>6.7815977961267648E-2</v>
      </c>
      <c r="DE179">
        <v>0.34517104598241977</v>
      </c>
      <c r="DF179">
        <v>4.3070902624991525E-2</v>
      </c>
      <c r="DG179">
        <v>0.34987038692176636</v>
      </c>
      <c r="DH179">
        <v>7.5374275789223399E-2</v>
      </c>
      <c r="DI179">
        <v>7.3212960344821318E-2</v>
      </c>
      <c r="DJ179">
        <v>7.0821573977603502E-3</v>
      </c>
      <c r="DK179">
        <v>2.2395748124733779E-3</v>
      </c>
      <c r="DL179">
        <v>2.9712720805916918E-2</v>
      </c>
      <c r="DM179">
        <v>7.0308357563408613E-2</v>
      </c>
      <c r="DN179">
        <v>8.0440194015038186E-2</v>
      </c>
      <c r="DO179">
        <v>0.6973961237332762</v>
      </c>
      <c r="DP179">
        <v>0.70607312161435853</v>
      </c>
      <c r="DQ179">
        <v>2.8432621852132502E-2</v>
      </c>
      <c r="DR179">
        <v>8.9911844903013891E-3</v>
      </c>
      <c r="DS179">
        <v>1.2892507119440382E-2</v>
      </c>
      <c r="DT179">
        <v>0.67705806441621441</v>
      </c>
      <c r="DU179">
        <v>0.71773418305033798</v>
      </c>
      <c r="DV179">
        <v>0.19346718708690008</v>
      </c>
      <c r="DW179">
        <v>0.1971306685434796</v>
      </c>
      <c r="DX179">
        <v>4.67467498054056E-2</v>
      </c>
      <c r="DY179">
        <v>1.4782620259511466E-2</v>
      </c>
      <c r="DZ179">
        <v>7.6408927436731292E-2</v>
      </c>
      <c r="EA179">
        <v>0.16002890005988515</v>
      </c>
      <c r="EB179">
        <v>0.22690547411391501</v>
      </c>
      <c r="EC179">
        <v>0.22329043788589603</v>
      </c>
      <c r="ED179">
        <v>0.20858271860389227</v>
      </c>
      <c r="EE179">
        <v>0.18767341438269497</v>
      </c>
      <c r="EF179">
        <v>5.9347544570991929E-2</v>
      </c>
      <c r="EG179">
        <v>0.26578632355640419</v>
      </c>
      <c r="EH179">
        <v>8.9046292066312288E-2</v>
      </c>
      <c r="EI179">
        <v>0.35753458370547975</v>
      </c>
      <c r="EJ179">
        <v>163.2037627192968</v>
      </c>
      <c r="EK179">
        <v>160.26971683840702</v>
      </c>
      <c r="EL179">
        <v>33.763410850716319</v>
      </c>
      <c r="EM179">
        <v>10.676927986430686</v>
      </c>
      <c r="EN179">
        <v>6.5420844523018301E-2</v>
      </c>
      <c r="EO179">
        <v>139.0525516139906</v>
      </c>
      <c r="EP179">
        <v>187.35497382460301</v>
      </c>
      <c r="EQ179">
        <v>0.53549332180077425</v>
      </c>
      <c r="ER179">
        <v>0.54384413359033035</v>
      </c>
      <c r="ES179">
        <v>9.6096619082959245E-2</v>
      </c>
      <c r="ET179">
        <v>3.0388419174375236E-2</v>
      </c>
      <c r="EU179">
        <v>5.67484559325298E-2</v>
      </c>
      <c r="EV179">
        <v>0.46675471762833748</v>
      </c>
      <c r="EW179">
        <v>0.60423192597321107</v>
      </c>
      <c r="EX179">
        <v>404.53593814634161</v>
      </c>
      <c r="EY179">
        <v>394.23690625966879</v>
      </c>
      <c r="EZ179">
        <v>57.27172519862517</v>
      </c>
      <c r="FA179">
        <v>18.110909715491481</v>
      </c>
      <c r="FB179">
        <v>4.476959401550086E-2</v>
      </c>
      <c r="FC179">
        <v>363.56906036989989</v>
      </c>
      <c r="FD179">
        <v>445.50281592278333</v>
      </c>
      <c r="FE179">
        <v>-0.15138059141296173</v>
      </c>
      <c r="FF179">
        <v>-0.1220677311538847</v>
      </c>
      <c r="FG179">
        <v>0.16300542575423591</v>
      </c>
      <c r="FH179">
        <v>5.1546841634885557E-2</v>
      </c>
      <c r="FI179">
        <v>0.34051156197604826</v>
      </c>
      <c r="FJ179">
        <v>-0.26797954719107286</v>
      </c>
      <c r="FK179">
        <v>-3.4781635634850594E-2</v>
      </c>
      <c r="FL179">
        <v>1.9973589743256248E-3</v>
      </c>
      <c r="FM179" s="23">
        <v>5.6081013572857582E-3</v>
      </c>
      <c r="FN179">
        <v>0.73393781746361242</v>
      </c>
      <c r="FO179" s="23">
        <v>1.7967188964658379E-2</v>
      </c>
    </row>
    <row r="180" spans="1:171" x14ac:dyDescent="0.3">
      <c r="A180" t="s">
        <v>3</v>
      </c>
      <c r="B180" t="s">
        <v>4</v>
      </c>
      <c r="C180">
        <v>5</v>
      </c>
      <c r="D180">
        <v>5</v>
      </c>
      <c r="E180" t="s">
        <v>5</v>
      </c>
      <c r="F180" t="s">
        <v>6</v>
      </c>
      <c r="G180" t="s">
        <v>7</v>
      </c>
      <c r="H180" t="s">
        <v>7</v>
      </c>
      <c r="I180" t="s">
        <v>8</v>
      </c>
      <c r="J180" t="s">
        <v>229</v>
      </c>
      <c r="K180">
        <v>2</v>
      </c>
      <c r="L180" t="s">
        <v>10</v>
      </c>
      <c r="M180" t="s">
        <v>11</v>
      </c>
      <c r="N180" t="s">
        <v>12</v>
      </c>
      <c r="O180">
        <v>1</v>
      </c>
      <c r="P180" t="s">
        <v>230</v>
      </c>
      <c r="Q180" t="s">
        <v>7</v>
      </c>
      <c r="R180" t="s">
        <v>14</v>
      </c>
      <c r="S180">
        <v>4000</v>
      </c>
      <c r="T180">
        <v>4000</v>
      </c>
      <c r="V180">
        <v>256</v>
      </c>
      <c r="W180" t="s">
        <v>15</v>
      </c>
      <c r="X180">
        <v>0.15</v>
      </c>
      <c r="Y180" t="s">
        <v>17</v>
      </c>
      <c r="Z180" t="s">
        <v>4175</v>
      </c>
      <c r="AA180">
        <v>10</v>
      </c>
      <c r="AB180">
        <v>40.850095927374063</v>
      </c>
      <c r="AC180">
        <v>39.233687706997578</v>
      </c>
      <c r="AD180">
        <v>7.6025553966874044</v>
      </c>
      <c r="AE180">
        <v>2.404139109113713</v>
      </c>
      <c r="AF180">
        <v>5.8852716365414337E-2</v>
      </c>
      <c r="AG180">
        <v>35.411933262558847</v>
      </c>
      <c r="AH180">
        <v>46.28825859218928</v>
      </c>
      <c r="AI180">
        <v>0.58844759770256261</v>
      </c>
      <c r="AJ180">
        <v>0.58972519919144051</v>
      </c>
      <c r="AK180">
        <v>3.7631167268537546E-2</v>
      </c>
      <c r="AL180">
        <v>1.1900019957935581E-2</v>
      </c>
      <c r="AM180">
        <v>2.0222735217878447E-2</v>
      </c>
      <c r="AN180">
        <v>0.56152975255771231</v>
      </c>
      <c r="AO180">
        <v>0.6153654428474129</v>
      </c>
      <c r="AP180">
        <v>113.61363987481489</v>
      </c>
      <c r="AQ180">
        <v>108.03201549873395</v>
      </c>
      <c r="AR180">
        <v>18.441976837875718</v>
      </c>
      <c r="AS180">
        <v>5.8318651363757068</v>
      </c>
      <c r="AT180">
        <v>5.1330677749621814E-2</v>
      </c>
      <c r="AU180">
        <v>100.42196093633305</v>
      </c>
      <c r="AV180">
        <v>126.80531881329674</v>
      </c>
      <c r="AW180">
        <v>-4.7731618767752559E-2</v>
      </c>
      <c r="AX180">
        <v>-4.6260208766748412E-2</v>
      </c>
      <c r="AY180">
        <v>0.21863681897061998</v>
      </c>
      <c r="AZ180">
        <v>6.913903283210697E-2</v>
      </c>
      <c r="BA180">
        <v>1.4484954547323512</v>
      </c>
      <c r="BB180">
        <v>-0.20412411103397854</v>
      </c>
      <c r="BC180">
        <v>0.10866087349847342</v>
      </c>
      <c r="BD180">
        <v>8.2946335517542019E-2</v>
      </c>
      <c r="BE180">
        <v>8.5439160312296036E-2</v>
      </c>
      <c r="BF180">
        <v>1.4506742188439158E-2</v>
      </c>
      <c r="BG180">
        <v>4.587434674432329E-3</v>
      </c>
      <c r="BH180">
        <v>5.5306055967501412E-2</v>
      </c>
      <c r="BI180">
        <v>7.2569558283976085E-2</v>
      </c>
      <c r="BJ180">
        <v>9.3323112751107953E-2</v>
      </c>
      <c r="BK180">
        <v>0.39770235797012932</v>
      </c>
      <c r="BL180">
        <v>0.37960122684111869</v>
      </c>
      <c r="BM180">
        <v>0.10533770490420657</v>
      </c>
      <c r="BN180">
        <v>3.3310707099198159E-2</v>
      </c>
      <c r="BO180">
        <v>8.3757881822013394E-2</v>
      </c>
      <c r="BP180">
        <v>0.32235353851174309</v>
      </c>
      <c r="BQ180">
        <v>0.47305117742851555</v>
      </c>
      <c r="BR180">
        <v>0.17728048173682703</v>
      </c>
      <c r="BS180">
        <v>0.17633456482357818</v>
      </c>
      <c r="BT180">
        <v>5.0921141693427242E-2</v>
      </c>
      <c r="BU180">
        <v>1.6102678880739359E-2</v>
      </c>
      <c r="BV180">
        <v>9.0831651194652058E-2</v>
      </c>
      <c r="BW180">
        <v>0.14085622210859461</v>
      </c>
      <c r="BX180">
        <v>0.21370474136505946</v>
      </c>
      <c r="BY180">
        <v>-0.28728551372144562</v>
      </c>
      <c r="BZ180">
        <v>-0.28041693389991185</v>
      </c>
      <c r="CA180">
        <v>0.36975332761908392</v>
      </c>
      <c r="CB180">
        <v>0.11692626877027489</v>
      </c>
      <c r="CC180">
        <v>0.40700370601925845</v>
      </c>
      <c r="CD180">
        <v>-0.55177273367980739</v>
      </c>
      <c r="CE180">
        <v>-2.2798293763083843E-2</v>
      </c>
      <c r="CF180">
        <v>0.10763732410880418</v>
      </c>
      <c r="CG180">
        <v>0.10407707776188295</v>
      </c>
      <c r="CH180">
        <v>2.0075216047177578E-2</v>
      </c>
      <c r="CI180">
        <v>6.3483407229043406E-3</v>
      </c>
      <c r="CJ180">
        <v>5.8978990563600224E-2</v>
      </c>
      <c r="CK180">
        <v>9.3277377393594568E-2</v>
      </c>
      <c r="CL180">
        <v>0.12199727082401379</v>
      </c>
      <c r="CM180">
        <v>0.62705966135911673</v>
      </c>
      <c r="CN180">
        <v>0.63939515454662499</v>
      </c>
      <c r="CO180">
        <v>6.9556335898459179E-2</v>
      </c>
      <c r="CP180">
        <v>2.1995644713486532E-2</v>
      </c>
      <c r="CQ180">
        <v>3.5077435320607614E-2</v>
      </c>
      <c r="CR180">
        <v>0.57730551301721023</v>
      </c>
      <c r="CS180">
        <v>0.67681380970102323</v>
      </c>
      <c r="CT180">
        <v>0.22411185828476538</v>
      </c>
      <c r="CU180">
        <v>0.19587771542906018</v>
      </c>
      <c r="CV180">
        <v>0.1008331657226756</v>
      </c>
      <c r="CW180">
        <v>3.1886246736887301E-2</v>
      </c>
      <c r="CX180">
        <v>0.14227826666972426</v>
      </c>
      <c r="CY180">
        <v>0.1519851681659263</v>
      </c>
      <c r="CZ180">
        <v>0.29623854840360442</v>
      </c>
      <c r="DA180">
        <v>0.22350027730463057</v>
      </c>
      <c r="DB180">
        <v>0.32132555199464408</v>
      </c>
      <c r="DC180">
        <v>0.34936538307877796</v>
      </c>
      <c r="DD180">
        <v>0.11047903461461873</v>
      </c>
      <c r="DE180">
        <v>0.49431274066848679</v>
      </c>
      <c r="DF180">
        <v>-2.6403298993636998E-2</v>
      </c>
      <c r="DG180">
        <v>0.47340385360289816</v>
      </c>
      <c r="DH180">
        <v>5.145965306174051E-2</v>
      </c>
      <c r="DI180">
        <v>4.8737767071315809E-2</v>
      </c>
      <c r="DJ180">
        <v>1.1474879760434032E-2</v>
      </c>
      <c r="DK180">
        <v>3.6286755919538822E-3</v>
      </c>
      <c r="DL180">
        <v>7.051496417203304E-2</v>
      </c>
      <c r="DM180">
        <v>4.3251588872740832E-2</v>
      </c>
      <c r="DN180">
        <v>5.9667717250740188E-2</v>
      </c>
      <c r="DO180">
        <v>0.79340576974339772</v>
      </c>
      <c r="DP180">
        <v>0.80433328105722945</v>
      </c>
      <c r="DQ180">
        <v>4.6068012711816597E-2</v>
      </c>
      <c r="DR180">
        <v>1.4567984744693053E-2</v>
      </c>
      <c r="DS180">
        <v>1.8361329473825998E-2</v>
      </c>
      <c r="DT180">
        <v>0.76045298825090202</v>
      </c>
      <c r="DU180">
        <v>0.82635855123589341</v>
      </c>
      <c r="DV180">
        <v>0.20809065174044328</v>
      </c>
      <c r="DW180">
        <v>0.15191894974469683</v>
      </c>
      <c r="DX180">
        <v>0.10360367744107422</v>
      </c>
      <c r="DY180">
        <v>3.2762359468319971E-2</v>
      </c>
      <c r="DZ180">
        <v>0.15744272601531994</v>
      </c>
      <c r="EA180">
        <v>0.13398219462310351</v>
      </c>
      <c r="EB180">
        <v>0.28219910885778304</v>
      </c>
      <c r="EC180">
        <v>0.16458185273164533</v>
      </c>
      <c r="ED180">
        <v>0.39009346902822778</v>
      </c>
      <c r="EE180">
        <v>0.41593599488538996</v>
      </c>
      <c r="EF180">
        <v>0.13153051046859779</v>
      </c>
      <c r="EG180">
        <v>0.79917991130566168</v>
      </c>
      <c r="EH180">
        <v>-0.13294016194832287</v>
      </c>
      <c r="EI180">
        <v>0.46210386741161352</v>
      </c>
      <c r="EJ180">
        <v>163.15834039680817</v>
      </c>
      <c r="EK180">
        <v>156.70560816924615</v>
      </c>
      <c r="EL180">
        <v>30.411994713303045</v>
      </c>
      <c r="EM180">
        <v>9.6171171483037075</v>
      </c>
      <c r="EN180">
        <v>5.8943460229581038E-2</v>
      </c>
      <c r="EO180">
        <v>141.40442140734518</v>
      </c>
      <c r="EP180">
        <v>184.91225938627116</v>
      </c>
      <c r="EQ180">
        <v>0.53562260173760734</v>
      </c>
      <c r="ER180">
        <v>0.55398821514254581</v>
      </c>
      <c r="ES180">
        <v>8.6557897969459771E-2</v>
      </c>
      <c r="ET180">
        <v>2.7372010705995653E-2</v>
      </c>
      <c r="EU180">
        <v>5.1103165955279736E-2</v>
      </c>
      <c r="EV180">
        <v>0.47370711352064515</v>
      </c>
      <c r="EW180">
        <v>0.59753808995456947</v>
      </c>
      <c r="EX180">
        <v>453.84507650749788</v>
      </c>
      <c r="EY180">
        <v>431.65318270136913</v>
      </c>
      <c r="EZ180">
        <v>73.723120090922222</v>
      </c>
      <c r="FA180">
        <v>23.313297570143394</v>
      </c>
      <c r="FB180">
        <v>5.1368404719838882E-2</v>
      </c>
      <c r="FC180">
        <v>401.11039740383353</v>
      </c>
      <c r="FD180">
        <v>506.57975561116223</v>
      </c>
      <c r="FE180">
        <v>-0.29172309138584085</v>
      </c>
      <c r="FF180">
        <v>-0.22856104963460611</v>
      </c>
      <c r="FG180">
        <v>0.20982899566363894</v>
      </c>
      <c r="FH180">
        <v>6.6353754544269311E-2</v>
      </c>
      <c r="FI180">
        <v>0.22745458451387396</v>
      </c>
      <c r="FJ180">
        <v>-0.44181528416497806</v>
      </c>
      <c r="FK180">
        <v>-0.14163089860670366</v>
      </c>
      <c r="FL180">
        <v>1.2776014888778997E-3</v>
      </c>
      <c r="FM180" s="23">
        <v>3.1043470570111041E-3</v>
      </c>
      <c r="FN180">
        <v>1.6164082203764849</v>
      </c>
      <c r="FO180" s="23">
        <v>3.9569263760120411E-2</v>
      </c>
    </row>
    <row r="181" spans="1:171" x14ac:dyDescent="0.3">
      <c r="A181" t="s">
        <v>1910</v>
      </c>
      <c r="B181" t="s">
        <v>4</v>
      </c>
      <c r="C181">
        <v>5</v>
      </c>
      <c r="D181">
        <v>5</v>
      </c>
      <c r="E181" t="s">
        <v>5</v>
      </c>
      <c r="F181" t="s">
        <v>6</v>
      </c>
      <c r="G181" t="s">
        <v>7</v>
      </c>
      <c r="H181" t="s">
        <v>7</v>
      </c>
      <c r="I181" t="s">
        <v>8</v>
      </c>
      <c r="J181" t="s">
        <v>1923</v>
      </c>
      <c r="K181">
        <v>2</v>
      </c>
      <c r="L181" t="s">
        <v>10</v>
      </c>
      <c r="M181" t="s">
        <v>11</v>
      </c>
      <c r="N181" t="s">
        <v>12</v>
      </c>
      <c r="O181">
        <v>1</v>
      </c>
      <c r="P181" t="s">
        <v>1924</v>
      </c>
      <c r="Q181" t="s">
        <v>7</v>
      </c>
      <c r="R181" t="s">
        <v>14</v>
      </c>
      <c r="S181">
        <v>4000</v>
      </c>
      <c r="T181">
        <v>4000</v>
      </c>
      <c r="V181">
        <v>256</v>
      </c>
      <c r="W181" t="s">
        <v>15</v>
      </c>
      <c r="X181">
        <v>0.15</v>
      </c>
      <c r="Y181" t="s">
        <v>17</v>
      </c>
      <c r="Z181" t="s">
        <v>4178</v>
      </c>
      <c r="AA181">
        <v>10</v>
      </c>
      <c r="AB181">
        <v>40.995961220414507</v>
      </c>
      <c r="AC181">
        <v>39.6437243902418</v>
      </c>
      <c r="AD181">
        <v>8.4277547722139534</v>
      </c>
      <c r="AE181">
        <v>2.6650900641549633</v>
      </c>
      <c r="AF181">
        <v>6.5008600477157369E-2</v>
      </c>
      <c r="AG181">
        <v>34.967527495295982</v>
      </c>
      <c r="AH181">
        <v>47.024394945533032</v>
      </c>
      <c r="AI181">
        <v>0.79141117733541255</v>
      </c>
      <c r="AJ181">
        <v>0.79641488836290342</v>
      </c>
      <c r="AK181">
        <v>3.2975394489410767E-2</v>
      </c>
      <c r="AL181">
        <v>1.0427735332910314E-2</v>
      </c>
      <c r="AM181">
        <v>1.3176128454514961E-2</v>
      </c>
      <c r="AN181">
        <v>0.76782364001236947</v>
      </c>
      <c r="AO181">
        <v>0.81499871465845564</v>
      </c>
      <c r="AP181">
        <v>92.067584154431032</v>
      </c>
      <c r="AQ181">
        <v>87.033520000797864</v>
      </c>
      <c r="AR181">
        <v>17.872493704626262</v>
      </c>
      <c r="AS181">
        <v>5.651778757363962</v>
      </c>
      <c r="AT181">
        <v>6.1387282063183723E-2</v>
      </c>
      <c r="AU181">
        <v>79.283260605273753</v>
      </c>
      <c r="AV181">
        <v>104.85190770358831</v>
      </c>
      <c r="AW181">
        <v>-0.35064174562310935</v>
      </c>
      <c r="AX181">
        <v>-0.3103952631395509</v>
      </c>
      <c r="AY181">
        <v>0.49108677081724567</v>
      </c>
      <c r="AZ181">
        <v>0.15529527245596048</v>
      </c>
      <c r="BA181">
        <v>0.44288871588861267</v>
      </c>
      <c r="BB181">
        <v>-0.70191965191849193</v>
      </c>
      <c r="BC181">
        <v>6.3616067227323381E-4</v>
      </c>
      <c r="BD181">
        <v>1.2241282906372209E-2</v>
      </c>
      <c r="BE181">
        <v>1.14964612197103E-2</v>
      </c>
      <c r="BF181">
        <v>1.7945596600578032E-3</v>
      </c>
      <c r="BG181">
        <v>5.6748959228401514E-4</v>
      </c>
      <c r="BH181">
        <v>4.6358669808097323E-2</v>
      </c>
      <c r="BI181">
        <v>1.0957621448625767E-2</v>
      </c>
      <c r="BJ181">
        <v>1.3524944364118651E-2</v>
      </c>
      <c r="BK181">
        <v>0.91111245862851531</v>
      </c>
      <c r="BL181">
        <v>0.91652082709723803</v>
      </c>
      <c r="BM181">
        <v>1.3030823423250019E-2</v>
      </c>
      <c r="BN181">
        <v>4.1207081804942374E-3</v>
      </c>
      <c r="BO181">
        <v>4.5227218017598854E-3</v>
      </c>
      <c r="BP181">
        <v>0.90179141672423735</v>
      </c>
      <c r="BQ181">
        <v>0.92043350053279327</v>
      </c>
      <c r="BR181">
        <v>0.43755316583846326</v>
      </c>
      <c r="BS181">
        <v>0.38425821845710706</v>
      </c>
      <c r="BT181">
        <v>0.30516365454937638</v>
      </c>
      <c r="BU181">
        <v>9.6501220747683344E-2</v>
      </c>
      <c r="BV181">
        <v>0.22054741750699583</v>
      </c>
      <c r="BW181">
        <v>0.21926740450720353</v>
      </c>
      <c r="BX181">
        <v>0.65583892716972303</v>
      </c>
      <c r="BY181">
        <v>-2.1772017220878519</v>
      </c>
      <c r="BZ181">
        <v>-1.7902114959420783</v>
      </c>
      <c r="CA181">
        <v>2.2158826959804183</v>
      </c>
      <c r="CB181">
        <v>0.70072363470525567</v>
      </c>
      <c r="CC181">
        <v>0.32184598588011815</v>
      </c>
      <c r="CD181">
        <v>-3.7622385837911403</v>
      </c>
      <c r="CE181">
        <v>-0.59216486038456351</v>
      </c>
      <c r="CF181">
        <v>3.9262369426515863E-2</v>
      </c>
      <c r="CG181">
        <v>4.3126261909924704E-2</v>
      </c>
      <c r="CH181">
        <v>8.8297953969975699E-3</v>
      </c>
      <c r="CI181">
        <v>2.7922264727783001E-3</v>
      </c>
      <c r="CJ181">
        <v>7.1117115792114383E-2</v>
      </c>
      <c r="CK181">
        <v>3.2946353145091346E-2</v>
      </c>
      <c r="CL181">
        <v>4.5578385707940379E-2</v>
      </c>
      <c r="CM181">
        <v>0.86396427567293432</v>
      </c>
      <c r="CN181">
        <v>0.85057671347584907</v>
      </c>
      <c r="CO181">
        <v>3.0593355165140463E-2</v>
      </c>
      <c r="CP181">
        <v>9.6744683588320581E-3</v>
      </c>
      <c r="CQ181">
        <v>1.1197764341930341E-2</v>
      </c>
      <c r="CR181">
        <v>0.8420806282452562</v>
      </c>
      <c r="CS181">
        <v>0.88584792310061244</v>
      </c>
      <c r="CT181">
        <v>0.16822773584300033</v>
      </c>
      <c r="CU181">
        <v>0.1628719784337434</v>
      </c>
      <c r="CV181">
        <v>5.726738914711791E-2</v>
      </c>
      <c r="CW181">
        <v>1.8109538535610006E-2</v>
      </c>
      <c r="CX181">
        <v>0.10764894650018268</v>
      </c>
      <c r="CY181">
        <v>0.12726395967545048</v>
      </c>
      <c r="CZ181">
        <v>0.20919151201055017</v>
      </c>
      <c r="DA181">
        <v>0.41712682572210202</v>
      </c>
      <c r="DB181">
        <v>0.43568338125174033</v>
      </c>
      <c r="DC181">
        <v>0.1984192721106347</v>
      </c>
      <c r="DD181">
        <v>6.2745683154233081E-2</v>
      </c>
      <c r="DE181">
        <v>0.15042351458842754</v>
      </c>
      <c r="DF181">
        <v>0.27519609042722681</v>
      </c>
      <c r="DG181">
        <v>0.55905756101697723</v>
      </c>
      <c r="DH181">
        <v>3.560754470007358E-2</v>
      </c>
      <c r="DI181">
        <v>3.3893608277226851E-2</v>
      </c>
      <c r="DJ181">
        <v>6.7598224827776603E-3</v>
      </c>
      <c r="DK181">
        <v>2.1376435623991744E-3</v>
      </c>
      <c r="DL181">
        <v>6.0033444608573565E-2</v>
      </c>
      <c r="DM181">
        <v>3.0772194961926649E-2</v>
      </c>
      <c r="DN181">
        <v>4.0442894438220515E-2</v>
      </c>
      <c r="DO181">
        <v>0.85704697076341974</v>
      </c>
      <c r="DP181">
        <v>0.86392788337979409</v>
      </c>
      <c r="DQ181">
        <v>2.713854912362457E-2</v>
      </c>
      <c r="DR181">
        <v>8.5819627623020117E-3</v>
      </c>
      <c r="DS181">
        <v>1.0013410063928675E-2</v>
      </c>
      <c r="DT181">
        <v>0.83763457099509253</v>
      </c>
      <c r="DU181">
        <v>0.87645937053174694</v>
      </c>
      <c r="DV181">
        <v>0.14857380079404209</v>
      </c>
      <c r="DW181">
        <v>0.14250860202613191</v>
      </c>
      <c r="DX181">
        <v>4.5473283282350389E-2</v>
      </c>
      <c r="DY181">
        <v>1.4379914785828486E-2</v>
      </c>
      <c r="DZ181">
        <v>9.6786342605331879E-2</v>
      </c>
      <c r="EA181">
        <v>0.11604643354849806</v>
      </c>
      <c r="EB181">
        <v>0.18110116803958612</v>
      </c>
      <c r="EC181">
        <v>0.40352318398812143</v>
      </c>
      <c r="ED181">
        <v>0.42787303860735748</v>
      </c>
      <c r="EE181">
        <v>0.18256084909251527</v>
      </c>
      <c r="EF181">
        <v>5.7730809470663176E-2</v>
      </c>
      <c r="EG181">
        <v>0.14306689618201121</v>
      </c>
      <c r="EH181">
        <v>0.27293609296548133</v>
      </c>
      <c r="EI181">
        <v>0.53411027501076158</v>
      </c>
      <c r="EJ181">
        <v>163.89673368462508</v>
      </c>
      <c r="EK181">
        <v>158.48087044605995</v>
      </c>
      <c r="EL181">
        <v>33.704335875219265</v>
      </c>
      <c r="EM181">
        <v>10.658246838901754</v>
      </c>
      <c r="EN181">
        <v>6.5030257768349836E-2</v>
      </c>
      <c r="EO181">
        <v>139.78777933502931</v>
      </c>
      <c r="EP181">
        <v>188.00568803422084</v>
      </c>
      <c r="EQ181">
        <v>0.53352100427677951</v>
      </c>
      <c r="ER181">
        <v>0.54893550576014349</v>
      </c>
      <c r="ES181">
        <v>9.5928481288979364E-2</v>
      </c>
      <c r="ET181">
        <v>3.0335249335401979E-2</v>
      </c>
      <c r="EU181">
        <v>5.6858584933358478E-2</v>
      </c>
      <c r="EV181">
        <v>0.46490267028010024</v>
      </c>
      <c r="EW181">
        <v>0.60213933827345878</v>
      </c>
      <c r="EX181">
        <v>367.51598191524891</v>
      </c>
      <c r="EY181">
        <v>347.45554763999155</v>
      </c>
      <c r="EZ181">
        <v>71.558278971786436</v>
      </c>
      <c r="FA181">
        <v>22.628714699257692</v>
      </c>
      <c r="FB181">
        <v>6.1572056217342928E-2</v>
      </c>
      <c r="FC181">
        <v>316.32982926552802</v>
      </c>
      <c r="FD181">
        <v>418.70213456496981</v>
      </c>
      <c r="FE181">
        <v>-4.6015270114812434E-2</v>
      </c>
      <c r="FF181">
        <v>1.1080262078649001E-2</v>
      </c>
      <c r="FG181">
        <v>0.20366747622117101</v>
      </c>
      <c r="FH181">
        <v>6.4405311015708372E-2</v>
      </c>
      <c r="FI181">
        <v>1.3996508301485802</v>
      </c>
      <c r="FJ181">
        <v>-0.19170008363234478</v>
      </c>
      <c r="FK181">
        <v>9.9669543402719912E-2</v>
      </c>
      <c r="FL181">
        <v>5.0037110274908647E-3</v>
      </c>
      <c r="FM181" s="23">
        <v>2.3988394793027206E-2</v>
      </c>
      <c r="FN181">
        <v>1.352236830172707</v>
      </c>
      <c r="FO181" s="23">
        <v>3.2984635313279151E-2</v>
      </c>
    </row>
    <row r="182" spans="1:171" x14ac:dyDescent="0.3">
      <c r="A182" t="s">
        <v>1736</v>
      </c>
      <c r="B182" t="s">
        <v>4</v>
      </c>
      <c r="C182">
        <v>5</v>
      </c>
      <c r="D182">
        <v>5</v>
      </c>
      <c r="E182" t="s">
        <v>5</v>
      </c>
      <c r="F182" t="s">
        <v>6</v>
      </c>
      <c r="G182" t="s">
        <v>7</v>
      </c>
      <c r="H182" t="s">
        <v>7</v>
      </c>
      <c r="I182" t="s">
        <v>8</v>
      </c>
      <c r="J182" t="s">
        <v>3889</v>
      </c>
      <c r="K182">
        <v>2</v>
      </c>
      <c r="L182" t="s">
        <v>10</v>
      </c>
      <c r="M182" t="s">
        <v>11</v>
      </c>
      <c r="N182" t="s">
        <v>12</v>
      </c>
      <c r="O182">
        <v>1</v>
      </c>
      <c r="P182" t="s">
        <v>3890</v>
      </c>
      <c r="Q182" t="s">
        <v>7</v>
      </c>
      <c r="R182" t="s">
        <v>14</v>
      </c>
      <c r="S182">
        <v>4000</v>
      </c>
      <c r="T182">
        <v>4000</v>
      </c>
      <c r="V182">
        <v>256</v>
      </c>
      <c r="W182" t="s">
        <v>15</v>
      </c>
      <c r="X182">
        <v>0.15</v>
      </c>
      <c r="Y182" t="s">
        <v>17</v>
      </c>
      <c r="Z182" t="s">
        <v>4175</v>
      </c>
      <c r="AA182">
        <v>10</v>
      </c>
      <c r="AB182">
        <v>41.249070707105695</v>
      </c>
      <c r="AC182">
        <v>37.375157010488294</v>
      </c>
      <c r="AD182">
        <v>14.676990311555192</v>
      </c>
      <c r="AE182">
        <v>4.6412718580738721</v>
      </c>
      <c r="AF182">
        <v>0.11251821625339918</v>
      </c>
      <c r="AG182">
        <v>30.750513764142596</v>
      </c>
      <c r="AH182">
        <v>51.747627650068793</v>
      </c>
      <c r="AI182">
        <v>0.68777082634225106</v>
      </c>
      <c r="AJ182">
        <v>0.69295157218110526</v>
      </c>
      <c r="AK182">
        <v>6.3340699329931208E-2</v>
      </c>
      <c r="AL182">
        <v>2.0030087847048367E-2</v>
      </c>
      <c r="AM182">
        <v>2.9123200752165838E-2</v>
      </c>
      <c r="AN182">
        <v>0.64246276763222765</v>
      </c>
      <c r="AO182">
        <v>0.73307888505227448</v>
      </c>
      <c r="AP182">
        <v>105.34049149477787</v>
      </c>
      <c r="AQ182">
        <v>101.9851090685093</v>
      </c>
      <c r="AR182">
        <v>11.329650440270159</v>
      </c>
      <c r="AS182">
        <v>3.5827500484783164</v>
      </c>
      <c r="AT182">
        <v>3.401113852459979E-2</v>
      </c>
      <c r="AU182">
        <v>97.236310885119906</v>
      </c>
      <c r="AV182">
        <v>113.44467210443582</v>
      </c>
      <c r="AW182">
        <v>0.4506022194758274</v>
      </c>
      <c r="AX182">
        <v>0.46149927174363153</v>
      </c>
      <c r="AY182">
        <v>3.1141281871320085E-2</v>
      </c>
      <c r="AZ182">
        <v>9.8477379970682045E-3</v>
      </c>
      <c r="BA182">
        <v>2.1854614938478987E-2</v>
      </c>
      <c r="BB182">
        <v>0.4283266361264591</v>
      </c>
      <c r="BC182">
        <v>0.4728778028251957</v>
      </c>
      <c r="BD182">
        <v>3.9399522069164611E-2</v>
      </c>
      <c r="BE182">
        <v>4.1457733256654201E-2</v>
      </c>
      <c r="BF182">
        <v>6.4794060582639805E-3</v>
      </c>
      <c r="BG182">
        <v>2.0489681029207843E-3</v>
      </c>
      <c r="BH182">
        <v>5.2004897402661024E-2</v>
      </c>
      <c r="BI182">
        <v>3.4764756220357795E-2</v>
      </c>
      <c r="BJ182">
        <v>4.4034287917971426E-2</v>
      </c>
      <c r="BK182">
        <v>0.71390852782950132</v>
      </c>
      <c r="BL182">
        <v>0.6989632534266037</v>
      </c>
      <c r="BM182">
        <v>4.7048865586366048E-2</v>
      </c>
      <c r="BN182">
        <v>1.487815765800302E-2</v>
      </c>
      <c r="BO182">
        <v>2.0840425738066382E-2</v>
      </c>
      <c r="BP182">
        <v>0.68025413520709854</v>
      </c>
      <c r="BQ182">
        <v>0.74756292045190409</v>
      </c>
      <c r="BR182">
        <v>5.3739876437796139E-2</v>
      </c>
      <c r="BS182">
        <v>4.9807717218285148E-2</v>
      </c>
      <c r="BT182">
        <v>1.4246655087830561E-2</v>
      </c>
      <c r="BU182">
        <v>4.5051879116370756E-3</v>
      </c>
      <c r="BV182">
        <v>8.3833239119033454E-2</v>
      </c>
      <c r="BW182">
        <v>4.3549141381673075E-2</v>
      </c>
      <c r="BX182">
        <v>6.3930611493919209E-2</v>
      </c>
      <c r="BY182">
        <v>0.60977901362965015</v>
      </c>
      <c r="BZ182">
        <v>0.63833157368212656</v>
      </c>
      <c r="CA182">
        <v>0.10344913627195142</v>
      </c>
      <c r="CB182">
        <v>3.2713489259650633E-2</v>
      </c>
      <c r="CC182">
        <v>5.364810616378346E-2</v>
      </c>
      <c r="CD182">
        <v>0.53578110092432041</v>
      </c>
      <c r="CE182">
        <v>0.68377692633497988</v>
      </c>
      <c r="CF182">
        <v>8.9666516855475609E-2</v>
      </c>
      <c r="CG182">
        <v>9.8644145315383291E-2</v>
      </c>
      <c r="CH182">
        <v>1.9559178249010493E-2</v>
      </c>
      <c r="CI182">
        <v>6.1851552428097154E-3</v>
      </c>
      <c r="CJ182">
        <v>6.8979541747773487E-2</v>
      </c>
      <c r="CK182">
        <v>7.5675695696240025E-2</v>
      </c>
      <c r="CL182">
        <v>0.10365733801471119</v>
      </c>
      <c r="CM182">
        <v>0.68932467025075073</v>
      </c>
      <c r="CN182">
        <v>0.65821910509710946</v>
      </c>
      <c r="CO182">
        <v>6.776837514420081E-2</v>
      </c>
      <c r="CP182">
        <v>2.1430241878441628E-2</v>
      </c>
      <c r="CQ182">
        <v>3.1088749327143769E-2</v>
      </c>
      <c r="CR182">
        <v>0.64084946312171576</v>
      </c>
      <c r="CS182">
        <v>0.7377998773797857</v>
      </c>
      <c r="CT182">
        <v>0.10882696133194435</v>
      </c>
      <c r="CU182">
        <v>0.1097220651489355</v>
      </c>
      <c r="CV182">
        <v>1.6955880421250728E-2</v>
      </c>
      <c r="CW182">
        <v>5.3619201864607583E-3</v>
      </c>
      <c r="CX182">
        <v>4.9270145199642325E-2</v>
      </c>
      <c r="CY182">
        <v>9.6698297870170119E-2</v>
      </c>
      <c r="CZ182">
        <v>0.12095562479371857</v>
      </c>
      <c r="DA182">
        <v>0.62293782246604623</v>
      </c>
      <c r="DB182">
        <v>0.619836478918245</v>
      </c>
      <c r="DC182">
        <v>5.8748504188598102E-2</v>
      </c>
      <c r="DD182">
        <v>1.8577908236391223E-2</v>
      </c>
      <c r="DE182">
        <v>2.9823053868917756E-2</v>
      </c>
      <c r="DF182">
        <v>0.5809145940353293</v>
      </c>
      <c r="DG182">
        <v>0.66496105089676316</v>
      </c>
      <c r="DH182">
        <v>4.5592257911875288E-2</v>
      </c>
      <c r="DI182">
        <v>4.3762721501855145E-2</v>
      </c>
      <c r="DJ182">
        <v>8.4767117549634334E-3</v>
      </c>
      <c r="DK182">
        <v>2.6805716214407561E-3</v>
      </c>
      <c r="DL182">
        <v>5.8794447658679243E-2</v>
      </c>
      <c r="DM182">
        <v>3.9528804904176297E-2</v>
      </c>
      <c r="DN182">
        <v>5.1655710919574278E-2</v>
      </c>
      <c r="DO182">
        <v>0.81696150540184409</v>
      </c>
      <c r="DP182">
        <v>0.82430651540222355</v>
      </c>
      <c r="DQ182">
        <v>3.4031316496103269E-2</v>
      </c>
      <c r="DR182">
        <v>1.0761647190174702E-2</v>
      </c>
      <c r="DS182">
        <v>1.3172771445187373E-2</v>
      </c>
      <c r="DT182">
        <v>0.79261865945766896</v>
      </c>
      <c r="DU182">
        <v>0.84130435134601922</v>
      </c>
      <c r="DV182">
        <v>5.7704285903889735E-2</v>
      </c>
      <c r="DW182">
        <v>5.6370204973401297E-2</v>
      </c>
      <c r="DX182">
        <v>1.1025055793988256E-2</v>
      </c>
      <c r="DY182">
        <v>3.4864287639439014E-3</v>
      </c>
      <c r="DZ182">
        <v>6.0418887597894835E-2</v>
      </c>
      <c r="EA182">
        <v>4.9817984039848634E-2</v>
      </c>
      <c r="EB182">
        <v>6.5590587767930836E-2</v>
      </c>
      <c r="EC182">
        <v>0.76833554407143134</v>
      </c>
      <c r="ED182">
        <v>0.77369145703500286</v>
      </c>
      <c r="EE182">
        <v>4.4262111766714254E-2</v>
      </c>
      <c r="EF182">
        <v>1.3996908723175643E-2</v>
      </c>
      <c r="EG182">
        <v>1.8217182364108311E-2</v>
      </c>
      <c r="EH182">
        <v>0.73667453653960802</v>
      </c>
      <c r="EI182">
        <v>0.79999655160325467</v>
      </c>
      <c r="EJ182">
        <v>164.82162453158654</v>
      </c>
      <c r="EK182">
        <v>149.30884899047714</v>
      </c>
      <c r="EL182">
        <v>58.690240928704988</v>
      </c>
      <c r="EM182">
        <v>18.559483775874366</v>
      </c>
      <c r="EN182">
        <v>0.11260345132878856</v>
      </c>
      <c r="EO182">
        <v>122.84007223055872</v>
      </c>
      <c r="EP182">
        <v>206.80317683261435</v>
      </c>
      <c r="EQ182">
        <v>0.53088860188690412</v>
      </c>
      <c r="ER182">
        <v>0.57504069566334826</v>
      </c>
      <c r="ES182">
        <v>0.16704277157748154</v>
      </c>
      <c r="ET182">
        <v>5.2823562485207934E-2</v>
      </c>
      <c r="EU182">
        <v>9.9500276136011312E-2</v>
      </c>
      <c r="EV182">
        <v>0.41140170354536376</v>
      </c>
      <c r="EW182">
        <v>0.65037550022844448</v>
      </c>
      <c r="EX182">
        <v>421.14169485543789</v>
      </c>
      <c r="EY182">
        <v>407.71955477035459</v>
      </c>
      <c r="EZ182">
        <v>45.342827566077126</v>
      </c>
      <c r="FA182">
        <v>14.338661066107266</v>
      </c>
      <c r="FB182">
        <v>3.4047118205736408E-2</v>
      </c>
      <c r="FC182">
        <v>388.70764352390324</v>
      </c>
      <c r="FD182">
        <v>453.57574618697254</v>
      </c>
      <c r="FE182">
        <v>-0.1986435022638201</v>
      </c>
      <c r="FF182">
        <v>-0.16044172553168629</v>
      </c>
      <c r="FG182">
        <v>0.12905368027025541</v>
      </c>
      <c r="FH182">
        <v>4.081035700811414E-2</v>
      </c>
      <c r="FI182">
        <v>0.20544521488507367</v>
      </c>
      <c r="FJ182">
        <v>-0.29095652981617426</v>
      </c>
      <c r="FK182">
        <v>-0.10633047471146592</v>
      </c>
      <c r="FL182">
        <v>5.1807458388541949E-3</v>
      </c>
      <c r="FM182" s="23">
        <v>1.6592766710945107E-2</v>
      </c>
      <c r="FN182">
        <v>3.8739136966174001</v>
      </c>
      <c r="FO182" s="23">
        <v>9.391517506235765E-2</v>
      </c>
    </row>
    <row r="183" spans="1:171" x14ac:dyDescent="0.3">
      <c r="A183" t="s">
        <v>1910</v>
      </c>
      <c r="B183" t="s">
        <v>4</v>
      </c>
      <c r="C183">
        <v>5</v>
      </c>
      <c r="D183">
        <v>5</v>
      </c>
      <c r="E183" t="s">
        <v>5</v>
      </c>
      <c r="F183" t="s">
        <v>6</v>
      </c>
      <c r="G183" t="s">
        <v>7</v>
      </c>
      <c r="H183" t="s">
        <v>7</v>
      </c>
      <c r="I183" t="s">
        <v>8</v>
      </c>
      <c r="J183" t="s">
        <v>1959</v>
      </c>
      <c r="K183">
        <v>2</v>
      </c>
      <c r="L183" t="s">
        <v>10</v>
      </c>
      <c r="M183" t="s">
        <v>11</v>
      </c>
      <c r="N183" t="s">
        <v>12</v>
      </c>
      <c r="O183">
        <v>1</v>
      </c>
      <c r="P183" t="s">
        <v>1960</v>
      </c>
      <c r="Q183" t="s">
        <v>7</v>
      </c>
      <c r="R183" t="s">
        <v>14</v>
      </c>
      <c r="S183">
        <v>4000</v>
      </c>
      <c r="T183">
        <v>4000</v>
      </c>
      <c r="V183">
        <v>256</v>
      </c>
      <c r="W183" t="s">
        <v>15</v>
      </c>
      <c r="X183">
        <v>0.15</v>
      </c>
      <c r="Y183" t="s">
        <v>17</v>
      </c>
      <c r="Z183" t="s">
        <v>4178</v>
      </c>
      <c r="AA183">
        <v>10</v>
      </c>
      <c r="AB183">
        <v>41.323301511627747</v>
      </c>
      <c r="AC183">
        <v>39.396619230395302</v>
      </c>
      <c r="AD183">
        <v>9.1431761729977481</v>
      </c>
      <c r="AE183">
        <v>2.8913261754854593</v>
      </c>
      <c r="AF183">
        <v>6.9968421440670323E-2</v>
      </c>
      <c r="AG183">
        <v>34.783121702679637</v>
      </c>
      <c r="AH183">
        <v>47.863481320575858</v>
      </c>
      <c r="AI183">
        <v>0.76498282379218785</v>
      </c>
      <c r="AJ183">
        <v>0.76563268728239509</v>
      </c>
      <c r="AK183">
        <v>3.2548878022937718E-2</v>
      </c>
      <c r="AL183">
        <v>1.0292858983548146E-2</v>
      </c>
      <c r="AM183">
        <v>1.3455019725180473E-2</v>
      </c>
      <c r="AN183">
        <v>0.74170037677140199</v>
      </c>
      <c r="AO183">
        <v>0.78826527081297371</v>
      </c>
      <c r="AP183">
        <v>108.71324760979098</v>
      </c>
      <c r="AQ183">
        <v>108.66897483028001</v>
      </c>
      <c r="AR183">
        <v>13.201566920085062</v>
      </c>
      <c r="AS183">
        <v>4.1747020150602863</v>
      </c>
      <c r="AT183">
        <v>3.8401042254249632E-2</v>
      </c>
      <c r="AU183">
        <v>99.270071651724621</v>
      </c>
      <c r="AV183">
        <v>118.15642356785735</v>
      </c>
      <c r="AW183">
        <v>-0.38432246168439216</v>
      </c>
      <c r="AX183">
        <v>-0.49205526745567618</v>
      </c>
      <c r="AY183">
        <v>0.39767891909698261</v>
      </c>
      <c r="AZ183">
        <v>0.12575711617802962</v>
      </c>
      <c r="BA183">
        <v>0.32721771094738172</v>
      </c>
      <c r="BB183">
        <v>-0.66878505847909508</v>
      </c>
      <c r="BC183">
        <v>-9.9859864889689176E-2</v>
      </c>
      <c r="BD183">
        <v>1.212911434100329E-2</v>
      </c>
      <c r="BE183">
        <v>1.2046946133649199E-2</v>
      </c>
      <c r="BF183">
        <v>1.1737540522752782E-3</v>
      </c>
      <c r="BG183">
        <v>3.7117362180422202E-4</v>
      </c>
      <c r="BH183">
        <v>3.060187342363857E-2</v>
      </c>
      <c r="BI183">
        <v>1.1289519608482139E-2</v>
      </c>
      <c r="BJ183">
        <v>1.296870907352444E-2</v>
      </c>
      <c r="BK183">
        <v>0.91192694709064248</v>
      </c>
      <c r="BL183">
        <v>0.9125235948678736</v>
      </c>
      <c r="BM183">
        <v>8.5229721498751958E-3</v>
      </c>
      <c r="BN183">
        <v>2.6952004427787594E-3</v>
      </c>
      <c r="BO183">
        <v>2.9555003845180435E-3</v>
      </c>
      <c r="BP183">
        <v>0.90583040368907697</v>
      </c>
      <c r="BQ183">
        <v>0.91802349049220799</v>
      </c>
      <c r="BR183">
        <v>0.43802777866112674</v>
      </c>
      <c r="BS183">
        <v>0.52265871825310262</v>
      </c>
      <c r="BT183">
        <v>0.22140147507155089</v>
      </c>
      <c r="BU183">
        <v>7.0013293854709169E-2</v>
      </c>
      <c r="BV183">
        <v>0.15983756571035612</v>
      </c>
      <c r="BW183">
        <v>0.27965770796177458</v>
      </c>
      <c r="BX183">
        <v>0.5963978493604789</v>
      </c>
      <c r="BY183">
        <v>-2.1806480246251683</v>
      </c>
      <c r="BZ183">
        <v>-2.7951780705685669</v>
      </c>
      <c r="CA183">
        <v>1.6076609717885078</v>
      </c>
      <c r="CB183">
        <v>0.50838703762113846</v>
      </c>
      <c r="CC183">
        <v>0.23313576142510442</v>
      </c>
      <c r="CD183">
        <v>-3.3306195037241837</v>
      </c>
      <c r="CE183">
        <v>-1.0306765455261531</v>
      </c>
      <c r="CF183">
        <v>5.3946572507550583E-2</v>
      </c>
      <c r="CG183">
        <v>5.5773417837322953E-2</v>
      </c>
      <c r="CH183">
        <v>1.2081979858426992E-2</v>
      </c>
      <c r="CI183">
        <v>3.8206574996907995E-3</v>
      </c>
      <c r="CJ183">
        <v>7.082298878498805E-2</v>
      </c>
      <c r="CK183">
        <v>4.5304245243249996E-2</v>
      </c>
      <c r="CL183">
        <v>6.258889977185117E-2</v>
      </c>
      <c r="CM183">
        <v>0.81308664826236332</v>
      </c>
      <c r="CN183">
        <v>0.80675701939240829</v>
      </c>
      <c r="CO183">
        <v>4.1861479734445067E-2</v>
      </c>
      <c r="CP183">
        <v>1.3237762218582697E-2</v>
      </c>
      <c r="CQ183">
        <v>1.6280875164870735E-2</v>
      </c>
      <c r="CR183">
        <v>0.78314283012392927</v>
      </c>
      <c r="CS183">
        <v>0.84303046640079737</v>
      </c>
      <c r="CT183">
        <v>0.17437839020149587</v>
      </c>
      <c r="CU183">
        <v>0.14984276038859859</v>
      </c>
      <c r="CV183">
        <v>5.0970503777204204E-2</v>
      </c>
      <c r="CW183">
        <v>1.6118288542218084E-2</v>
      </c>
      <c r="CX183">
        <v>9.2432832552205871E-2</v>
      </c>
      <c r="CY183">
        <v>0.13791882151899856</v>
      </c>
      <c r="CZ183">
        <v>0.21083795888399318</v>
      </c>
      <c r="DA183">
        <v>0.39581612216165774</v>
      </c>
      <c r="DB183">
        <v>0.48082683958466271</v>
      </c>
      <c r="DC183">
        <v>0.17660190926818276</v>
      </c>
      <c r="DD183">
        <v>5.5846427242185734E-2</v>
      </c>
      <c r="DE183">
        <v>0.14109184572167868</v>
      </c>
      <c r="DF183">
        <v>0.2694915037398336</v>
      </c>
      <c r="DG183">
        <v>0.52214074058348192</v>
      </c>
      <c r="DH183">
        <v>4.8560481291418829E-2</v>
      </c>
      <c r="DI183">
        <v>4.7344295775733805E-2</v>
      </c>
      <c r="DJ183">
        <v>9.2736991538469385E-3</v>
      </c>
      <c r="DK183">
        <v>2.9326011661332573E-3</v>
      </c>
      <c r="DL183">
        <v>6.0390693999391641E-2</v>
      </c>
      <c r="DM183">
        <v>4.1926937453625399E-2</v>
      </c>
      <c r="DN183">
        <v>5.519402512921226E-2</v>
      </c>
      <c r="DO183">
        <v>0.80504502729593852</v>
      </c>
      <c r="DP183">
        <v>0.80992762709262989</v>
      </c>
      <c r="DQ183">
        <v>3.7230968788232358E-2</v>
      </c>
      <c r="DR183">
        <v>1.1773466086545337E-2</v>
      </c>
      <c r="DS183">
        <v>1.4624605689561452E-2</v>
      </c>
      <c r="DT183">
        <v>0.77841344700817294</v>
      </c>
      <c r="DU183">
        <v>0.8316766075837041</v>
      </c>
      <c r="DV183">
        <v>0.12875214686316433</v>
      </c>
      <c r="DW183">
        <v>0.12389599004351</v>
      </c>
      <c r="DX183">
        <v>5.4089672785302467E-2</v>
      </c>
      <c r="DY183">
        <v>1.7104656389477953E-2</v>
      </c>
      <c r="DZ183">
        <v>0.13284948489174708</v>
      </c>
      <c r="EA183">
        <v>9.0061414110165203E-2</v>
      </c>
      <c r="EB183">
        <v>0.16744287961616344</v>
      </c>
      <c r="EC183">
        <v>0.48310085478429521</v>
      </c>
      <c r="ED183">
        <v>0.50259678851296019</v>
      </c>
      <c r="EE183">
        <v>0.21715292748233683</v>
      </c>
      <c r="EF183">
        <v>6.8669785141755785E-2</v>
      </c>
      <c r="EG183">
        <v>0.1421437872893371</v>
      </c>
      <c r="EH183">
        <v>0.3277698007936436</v>
      </c>
      <c r="EI183">
        <v>0.63843190877494682</v>
      </c>
      <c r="EJ183">
        <v>165.17856988257083</v>
      </c>
      <c r="EK183">
        <v>157.465608958682</v>
      </c>
      <c r="EL183">
        <v>36.568430966002616</v>
      </c>
      <c r="EM183">
        <v>11.563953231119966</v>
      </c>
      <c r="EN183">
        <v>7.0008798595005639E-2</v>
      </c>
      <c r="EO183">
        <v>139.02090767377746</v>
      </c>
      <c r="EP183">
        <v>191.3362320913642</v>
      </c>
      <c r="EQ183">
        <v>0.52987267251980541</v>
      </c>
      <c r="ER183">
        <v>0.55182511904314591</v>
      </c>
      <c r="ES183">
        <v>0.10408020080813526</v>
      </c>
      <c r="ET183">
        <v>3.2913049388140506E-2</v>
      </c>
      <c r="EU183">
        <v>6.2115015729387879E-2</v>
      </c>
      <c r="EV183">
        <v>0.45542335480383156</v>
      </c>
      <c r="EW183">
        <v>0.60432199023577926</v>
      </c>
      <c r="EX183">
        <v>434.11183212343769</v>
      </c>
      <c r="EY183">
        <v>433.79763900565064</v>
      </c>
      <c r="EZ183">
        <v>52.777038418121442</v>
      </c>
      <c r="FA183">
        <v>16.689564955947372</v>
      </c>
      <c r="FB183">
        <v>3.8445312292713023E-2</v>
      </c>
      <c r="FC183">
        <v>396.36003619308474</v>
      </c>
      <c r="FD183">
        <v>471.86362805379065</v>
      </c>
      <c r="FE183">
        <v>-0.23555879925835313</v>
      </c>
      <c r="FF183">
        <v>-0.2346645500941287</v>
      </c>
      <c r="FG183">
        <v>0.15021275485521421</v>
      </c>
      <c r="FH183">
        <v>4.7501443895099311E-2</v>
      </c>
      <c r="FI183">
        <v>0.20165429627190998</v>
      </c>
      <c r="FJ183">
        <v>-0.34300706534906777</v>
      </c>
      <c r="FK183">
        <v>-0.12811053316763849</v>
      </c>
      <c r="FL183">
        <v>6.4986349020723644E-4</v>
      </c>
      <c r="FM183" s="23">
        <v>2.7651744467927721E-3</v>
      </c>
      <c r="FN183">
        <v>1.9266822812324449</v>
      </c>
      <c r="FO183" s="23">
        <v>4.6624597037347219E-2</v>
      </c>
    </row>
    <row r="184" spans="1:171" x14ac:dyDescent="0.3">
      <c r="A184" t="s">
        <v>1910</v>
      </c>
      <c r="B184" t="s">
        <v>4</v>
      </c>
      <c r="C184">
        <v>5</v>
      </c>
      <c r="D184">
        <v>5</v>
      </c>
      <c r="E184" t="s">
        <v>5</v>
      </c>
      <c r="F184" t="s">
        <v>6</v>
      </c>
      <c r="G184" t="s">
        <v>7</v>
      </c>
      <c r="H184" t="s">
        <v>7</v>
      </c>
      <c r="I184" t="s">
        <v>8</v>
      </c>
      <c r="J184" t="s">
        <v>2117</v>
      </c>
      <c r="K184">
        <v>2</v>
      </c>
      <c r="L184" t="s">
        <v>10</v>
      </c>
      <c r="M184" t="s">
        <v>11</v>
      </c>
      <c r="N184" t="s">
        <v>12</v>
      </c>
      <c r="O184">
        <v>1</v>
      </c>
      <c r="P184" t="s">
        <v>2118</v>
      </c>
      <c r="Q184" t="s">
        <v>7</v>
      </c>
      <c r="R184" t="s">
        <v>14</v>
      </c>
      <c r="S184">
        <v>4000</v>
      </c>
      <c r="T184">
        <v>4000</v>
      </c>
      <c r="V184">
        <v>256</v>
      </c>
      <c r="W184" t="s">
        <v>15</v>
      </c>
      <c r="X184">
        <v>0.15</v>
      </c>
      <c r="Y184" t="s">
        <v>17</v>
      </c>
      <c r="Z184" t="s">
        <v>4178</v>
      </c>
      <c r="AA184">
        <v>10</v>
      </c>
      <c r="AB184">
        <v>42.128648275644046</v>
      </c>
      <c r="AC184">
        <v>43.422012280351709</v>
      </c>
      <c r="AD184">
        <v>4.9667246842922319</v>
      </c>
      <c r="AE184">
        <v>1.5706162513344171</v>
      </c>
      <c r="AF184">
        <v>3.72814299917247E-2</v>
      </c>
      <c r="AG184">
        <v>38.575914315125594</v>
      </c>
      <c r="AH184">
        <v>45.681382236162499</v>
      </c>
      <c r="AI184">
        <v>0.76233276637374803</v>
      </c>
      <c r="AJ184">
        <v>0.75915828407913044</v>
      </c>
      <c r="AK184">
        <v>3.1325770902848132E-2</v>
      </c>
      <c r="AL184">
        <v>9.906078551362928E-3</v>
      </c>
      <c r="AM184">
        <v>1.2994428402289461E-2</v>
      </c>
      <c r="AN184">
        <v>0.7399252166905651</v>
      </c>
      <c r="AO184">
        <v>0.78474031605693095</v>
      </c>
      <c r="AP184">
        <v>104.98464831402691</v>
      </c>
      <c r="AQ184">
        <v>98.636422369902149</v>
      </c>
      <c r="AR184">
        <v>12.97663212731924</v>
      </c>
      <c r="AS184">
        <v>4.1035713880444904</v>
      </c>
      <c r="AT184">
        <v>3.9087347092595974E-2</v>
      </c>
      <c r="AU184">
        <v>95.702369834270272</v>
      </c>
      <c r="AV184">
        <v>114.26692679378355</v>
      </c>
      <c r="AW184">
        <v>-0.56978031037886301</v>
      </c>
      <c r="AX184">
        <v>-0.62716628883905934</v>
      </c>
      <c r="AY184">
        <v>0.56711495494771325</v>
      </c>
      <c r="AZ184">
        <v>0.17933749527785503</v>
      </c>
      <c r="BA184">
        <v>0.31474849518511522</v>
      </c>
      <c r="BB184">
        <v>-0.97544172469737112</v>
      </c>
      <c r="BC184">
        <v>-0.1641188960603549</v>
      </c>
      <c r="BD184">
        <v>1.2430205229489601E-2</v>
      </c>
      <c r="BE184">
        <v>1.218875575936265E-2</v>
      </c>
      <c r="BF184">
        <v>1.9605314066081306E-3</v>
      </c>
      <c r="BG184">
        <v>6.1997446691753808E-4</v>
      </c>
      <c r="BH184">
        <v>4.9876446564751931E-2</v>
      </c>
      <c r="BI184">
        <v>1.1027822985322129E-2</v>
      </c>
      <c r="BJ184">
        <v>1.3832587473657072E-2</v>
      </c>
      <c r="BK184">
        <v>0.90974063798460469</v>
      </c>
      <c r="BL184">
        <v>0.91149387363122769</v>
      </c>
      <c r="BM184">
        <v>1.4235992754842001E-2</v>
      </c>
      <c r="BN184">
        <v>4.5018161858955763E-3</v>
      </c>
      <c r="BO184">
        <v>4.9484611304917428E-3</v>
      </c>
      <c r="BP184">
        <v>0.8995575297721089</v>
      </c>
      <c r="BQ184">
        <v>0.91992374619710049</v>
      </c>
      <c r="BR184">
        <v>0.50790995956122686</v>
      </c>
      <c r="BS184">
        <v>0.55594029134419665</v>
      </c>
      <c r="BT184">
        <v>0.28805131977391218</v>
      </c>
      <c r="BU184">
        <v>9.1089825350306061E-2</v>
      </c>
      <c r="BV184">
        <v>0.17934246737157256</v>
      </c>
      <c r="BW184">
        <v>0.30186477461883454</v>
      </c>
      <c r="BX184">
        <v>0.71395514450361919</v>
      </c>
      <c r="BY184">
        <v>-2.6880830128153437</v>
      </c>
      <c r="BZ184">
        <v>-3.0368453229039205</v>
      </c>
      <c r="CA184">
        <v>2.0916250198992126</v>
      </c>
      <c r="CB184">
        <v>0.66142990738765217</v>
      </c>
      <c r="CC184">
        <v>0.24606007486908243</v>
      </c>
      <c r="CD184">
        <v>-4.1842374633262125</v>
      </c>
      <c r="CE184">
        <v>-1.1919285623044744</v>
      </c>
      <c r="CF184">
        <v>6.6565964936575003E-2</v>
      </c>
      <c r="CG184">
        <v>6.5929654727992754E-2</v>
      </c>
      <c r="CH184">
        <v>1.3763688732962132E-2</v>
      </c>
      <c r="CI184">
        <v>4.3524605401757373E-3</v>
      </c>
      <c r="CJ184">
        <v>6.5385674861362306E-2</v>
      </c>
      <c r="CK184">
        <v>5.6720699194697487E-2</v>
      </c>
      <c r="CL184">
        <v>7.6411230678452527E-2</v>
      </c>
      <c r="CM184">
        <v>0.76936314873931044</v>
      </c>
      <c r="CN184">
        <v>0.77156782775573496</v>
      </c>
      <c r="CO184">
        <v>4.7688241828741595E-2</v>
      </c>
      <c r="CP184">
        <v>1.508034617877368E-2</v>
      </c>
      <c r="CQ184">
        <v>1.9601076817215058E-2</v>
      </c>
      <c r="CR184">
        <v>0.73525140568292435</v>
      </c>
      <c r="CS184">
        <v>0.80347489179569653</v>
      </c>
      <c r="CT184">
        <v>0.21967090469593312</v>
      </c>
      <c r="CU184">
        <v>0.20270518991537156</v>
      </c>
      <c r="CV184">
        <v>6.9582475879430339E-2</v>
      </c>
      <c r="CW184">
        <v>2.2003910901272766E-2</v>
      </c>
      <c r="CX184">
        <v>0.10016761633376264</v>
      </c>
      <c r="CY184">
        <v>0.16989805823725412</v>
      </c>
      <c r="CZ184">
        <v>0.26944375115461211</v>
      </c>
      <c r="DA184">
        <v>0.23888723293385974</v>
      </c>
      <c r="DB184">
        <v>0.29766981088391886</v>
      </c>
      <c r="DC184">
        <v>0.24108841733721487</v>
      </c>
      <c r="DD184">
        <v>7.6238851627082549E-2</v>
      </c>
      <c r="DE184">
        <v>0.31914159116318558</v>
      </c>
      <c r="DF184">
        <v>6.6434950553399014E-2</v>
      </c>
      <c r="DG184">
        <v>0.41133951531432045</v>
      </c>
      <c r="DH184">
        <v>3.7482903954703876E-2</v>
      </c>
      <c r="DI184">
        <v>3.8375668997212301E-2</v>
      </c>
      <c r="DJ184">
        <v>5.5836517256115849E-3</v>
      </c>
      <c r="DK184">
        <v>1.7657057114062135E-3</v>
      </c>
      <c r="DL184">
        <v>4.7106961444075307E-2</v>
      </c>
      <c r="DM184">
        <v>3.3488877635503025E-2</v>
      </c>
      <c r="DN184">
        <v>4.1476930273904727E-2</v>
      </c>
      <c r="DO184">
        <v>0.849517996499915</v>
      </c>
      <c r="DP184">
        <v>0.84593382727339583</v>
      </c>
      <c r="DQ184">
        <v>2.2416595596408104E-2</v>
      </c>
      <c r="DR184">
        <v>7.0887499471550212E-3</v>
      </c>
      <c r="DS184">
        <v>8.3444376415346844E-3</v>
      </c>
      <c r="DT184">
        <v>0.83348324411945029</v>
      </c>
      <c r="DU184">
        <v>0.8655527488803797</v>
      </c>
      <c r="DV184">
        <v>0.15872452933249381</v>
      </c>
      <c r="DW184">
        <v>0.14219467243053113</v>
      </c>
      <c r="DX184">
        <v>7.3186733064724174E-2</v>
      </c>
      <c r="DY184">
        <v>2.314367709912837E-2</v>
      </c>
      <c r="DZ184">
        <v>0.14581033691804079</v>
      </c>
      <c r="EA184">
        <v>0.10637353173426545</v>
      </c>
      <c r="EB184">
        <v>0.21107552693072218</v>
      </c>
      <c r="EC184">
        <v>0.36277121970249104</v>
      </c>
      <c r="ED184">
        <v>0.42913336663716528</v>
      </c>
      <c r="EE184">
        <v>0.29382158424526078</v>
      </c>
      <c r="EF184">
        <v>9.2914543193406959E-2</v>
      </c>
      <c r="EG184">
        <v>0.25612435096038283</v>
      </c>
      <c r="EH184">
        <v>0.1525985229990045</v>
      </c>
      <c r="EI184">
        <v>0.57294391640597753</v>
      </c>
      <c r="EJ184">
        <v>168.39811403145546</v>
      </c>
      <c r="EK184">
        <v>173.56215776148554</v>
      </c>
      <c r="EL184">
        <v>19.850318734420004</v>
      </c>
      <c r="EM184">
        <v>6.2772219481078233</v>
      </c>
      <c r="EN184">
        <v>3.7276082242437031E-2</v>
      </c>
      <c r="EO184">
        <v>154.19903798483557</v>
      </c>
      <c r="EP184">
        <v>182.59719007807536</v>
      </c>
      <c r="EQ184">
        <v>0.52070928227116009</v>
      </c>
      <c r="ER184">
        <v>0.50601150335235889</v>
      </c>
      <c r="ES184">
        <v>5.6497506340663195E-2</v>
      </c>
      <c r="ET184">
        <v>1.7866080215630058E-2</v>
      </c>
      <c r="EU184">
        <v>3.4311046151710947E-2</v>
      </c>
      <c r="EV184">
        <v>0.4802962088234049</v>
      </c>
      <c r="EW184">
        <v>0.56112235571891533</v>
      </c>
      <c r="EX184">
        <v>419.05228784471802</v>
      </c>
      <c r="EY184">
        <v>393.71687278042077</v>
      </c>
      <c r="EZ184">
        <v>51.96918705050895</v>
      </c>
      <c r="FA184">
        <v>16.434099922693626</v>
      </c>
      <c r="FB184">
        <v>3.9217301514371798E-2</v>
      </c>
      <c r="FC184">
        <v>381.87835381958507</v>
      </c>
      <c r="FD184">
        <v>456.22622186985097</v>
      </c>
      <c r="FE184">
        <v>-0.19269668163646159</v>
      </c>
      <c r="FF184">
        <v>-0.12058762420063145</v>
      </c>
      <c r="FG184">
        <v>0.14791346754077284</v>
      </c>
      <c r="FH184">
        <v>4.6774345404222664E-2</v>
      </c>
      <c r="FI184">
        <v>0.24273560399169913</v>
      </c>
      <c r="FJ184">
        <v>-0.29850025094081323</v>
      </c>
      <c r="FK184">
        <v>-8.6893112332109917E-2</v>
      </c>
      <c r="FL184">
        <v>3.1744822946175866E-3</v>
      </c>
      <c r="FM184" s="23">
        <v>1.3180782583614326E-2</v>
      </c>
      <c r="FN184">
        <v>1.2933640047076622</v>
      </c>
      <c r="FO184" s="23">
        <v>2.978590665851993E-2</v>
      </c>
    </row>
    <row r="185" spans="1:171" x14ac:dyDescent="0.3">
      <c r="A185" t="s">
        <v>3</v>
      </c>
      <c r="B185" t="s">
        <v>4</v>
      </c>
      <c r="C185">
        <v>5</v>
      </c>
      <c r="D185">
        <v>5</v>
      </c>
      <c r="E185" t="s">
        <v>5</v>
      </c>
      <c r="F185" t="s">
        <v>6</v>
      </c>
      <c r="G185" t="s">
        <v>7</v>
      </c>
      <c r="H185" t="s">
        <v>7</v>
      </c>
      <c r="I185" t="s">
        <v>8</v>
      </c>
      <c r="J185" t="s">
        <v>489</v>
      </c>
      <c r="K185">
        <v>3</v>
      </c>
      <c r="L185" t="s">
        <v>10</v>
      </c>
      <c r="M185" t="s">
        <v>11</v>
      </c>
      <c r="N185" t="s">
        <v>12</v>
      </c>
      <c r="O185">
        <v>1</v>
      </c>
      <c r="P185" t="s">
        <v>490</v>
      </c>
      <c r="Q185" t="s">
        <v>7</v>
      </c>
      <c r="R185" t="s">
        <v>14</v>
      </c>
      <c r="S185">
        <v>4000</v>
      </c>
      <c r="T185">
        <v>4000</v>
      </c>
      <c r="V185">
        <v>256</v>
      </c>
      <c r="W185" t="s">
        <v>15</v>
      </c>
      <c r="X185">
        <v>0.15</v>
      </c>
      <c r="Y185" t="s">
        <v>17</v>
      </c>
      <c r="Z185" t="s">
        <v>4176</v>
      </c>
      <c r="AA185">
        <v>10</v>
      </c>
      <c r="AB185">
        <v>42.217331019535877</v>
      </c>
      <c r="AC185">
        <v>36.660218557400832</v>
      </c>
      <c r="AD185">
        <v>10.676195206079235</v>
      </c>
      <c r="AE185">
        <v>3.3761093595781109</v>
      </c>
      <c r="AF185">
        <v>7.9969748869624935E-2</v>
      </c>
      <c r="AG185">
        <v>34.580571648170192</v>
      </c>
      <c r="AH185">
        <v>49.854090390901561</v>
      </c>
      <c r="AI185">
        <v>0.66071296140239943</v>
      </c>
      <c r="AJ185">
        <v>0.66926786788240389</v>
      </c>
      <c r="AK185">
        <v>5.0782162565074576E-2</v>
      </c>
      <c r="AL185">
        <v>1.6058729821457427E-2</v>
      </c>
      <c r="AM185">
        <v>2.4305153311011022E-2</v>
      </c>
      <c r="AN185">
        <v>0.62438811454626275</v>
      </c>
      <c r="AO185">
        <v>0.69703780825853612</v>
      </c>
      <c r="AP185">
        <v>119.5086439412439</v>
      </c>
      <c r="AQ185">
        <v>120.64307544529186</v>
      </c>
      <c r="AR185">
        <v>9.6515909407701379</v>
      </c>
      <c r="AS185">
        <v>3.0521010417080916</v>
      </c>
      <c r="AT185">
        <v>2.5538747165507532E-2</v>
      </c>
      <c r="AU185">
        <v>112.6047913849002</v>
      </c>
      <c r="AV185">
        <v>126.41249649758761</v>
      </c>
      <c r="AW185">
        <v>-0.40405823817452713</v>
      </c>
      <c r="AX185">
        <v>-0.3674849477392822</v>
      </c>
      <c r="AY185">
        <v>0.13886481486130953</v>
      </c>
      <c r="AZ185">
        <v>4.3912910181933704E-2</v>
      </c>
      <c r="BA185">
        <v>0.1086796556365871</v>
      </c>
      <c r="BB185">
        <v>-0.50338924100606119</v>
      </c>
      <c r="BC185">
        <v>-0.30472723534299306</v>
      </c>
      <c r="BD185">
        <v>4.352513769404049E-2</v>
      </c>
      <c r="BE185">
        <v>4.2053102828072744E-2</v>
      </c>
      <c r="BF185">
        <v>9.8056003355235233E-3</v>
      </c>
      <c r="BG185">
        <v>3.1008030885565602E-3</v>
      </c>
      <c r="BH185">
        <v>7.1241660631923179E-2</v>
      </c>
      <c r="BI185">
        <v>3.6511121107725551E-2</v>
      </c>
      <c r="BJ185">
        <v>5.0539154280355429E-2</v>
      </c>
      <c r="BK185">
        <v>0.6839512241429655</v>
      </c>
      <c r="BL185">
        <v>0.69464010054993608</v>
      </c>
      <c r="BM185">
        <v>7.1201336670552631E-2</v>
      </c>
      <c r="BN185">
        <v>2.2515839632741619E-2</v>
      </c>
      <c r="BO185">
        <v>3.2920241733546719E-2</v>
      </c>
      <c r="BP185">
        <v>0.63302039489370399</v>
      </c>
      <c r="BQ185">
        <v>0.73488205339222701</v>
      </c>
      <c r="BR185">
        <v>0.16946472387727646</v>
      </c>
      <c r="BS185">
        <v>0.16075151132322871</v>
      </c>
      <c r="BT185">
        <v>4.0602571833838509E-2</v>
      </c>
      <c r="BU185">
        <v>1.2839660585552937E-2</v>
      </c>
      <c r="BV185">
        <v>7.576597826253921E-2</v>
      </c>
      <c r="BW185">
        <v>0.1404214116327557</v>
      </c>
      <c r="BX185">
        <v>0.19850803612179721</v>
      </c>
      <c r="BY185">
        <v>-0.23053300621027042</v>
      </c>
      <c r="BZ185">
        <v>-0.16726381724533834</v>
      </c>
      <c r="CA185">
        <v>0.29482716895549316</v>
      </c>
      <c r="CB185">
        <v>9.3232536999864432E-2</v>
      </c>
      <c r="CC185">
        <v>0.404421642403893</v>
      </c>
      <c r="CD185">
        <v>-0.44142500490396375</v>
      </c>
      <c r="CE185">
        <v>-1.9641007516577075E-2</v>
      </c>
      <c r="CF185">
        <v>3.3223610659155418E-2</v>
      </c>
      <c r="CG185">
        <v>3.67328576537191E-2</v>
      </c>
      <c r="CH185">
        <v>7.071657938354934E-3</v>
      </c>
      <c r="CI185">
        <v>2.2362545918812185E-3</v>
      </c>
      <c r="CJ185">
        <v>6.730919811284794E-2</v>
      </c>
      <c r="CK185">
        <v>2.8165202772320104E-2</v>
      </c>
      <c r="CL185">
        <v>3.8282018545990733E-2</v>
      </c>
      <c r="CM185">
        <v>0.88488728503159797</v>
      </c>
      <c r="CN185">
        <v>0.87272849370746441</v>
      </c>
      <c r="CO185">
        <v>2.450178437747751E-2</v>
      </c>
      <c r="CP185">
        <v>7.7481445371159726E-3</v>
      </c>
      <c r="CQ185">
        <v>8.7560807666473561E-3</v>
      </c>
      <c r="CR185">
        <v>0.86736098208864165</v>
      </c>
      <c r="CS185">
        <v>0.90241358797455429</v>
      </c>
      <c r="CT185">
        <v>0.45521817491891148</v>
      </c>
      <c r="CU185">
        <v>0.39490549236279165</v>
      </c>
      <c r="CV185">
        <v>0.13827962985305256</v>
      </c>
      <c r="CW185">
        <v>4.3727858434066062E-2</v>
      </c>
      <c r="CX185">
        <v>9.6059122511651371E-2</v>
      </c>
      <c r="CY185">
        <v>0.35630575914105406</v>
      </c>
      <c r="CZ185">
        <v>0.55413059069676895</v>
      </c>
      <c r="DA185">
        <v>-0.57723374968086394</v>
      </c>
      <c r="DB185">
        <v>-0.36826318632792743</v>
      </c>
      <c r="DC185">
        <v>0.4791093833994266</v>
      </c>
      <c r="DD185">
        <v>0.15150768999010536</v>
      </c>
      <c r="DE185">
        <v>0.26247198829567681</v>
      </c>
      <c r="DF185">
        <v>-0.91994414443848227</v>
      </c>
      <c r="DG185">
        <v>-0.23452335492324561</v>
      </c>
      <c r="DH185">
        <v>0.11106462738320839</v>
      </c>
      <c r="DI185">
        <v>0.1082599878678344</v>
      </c>
      <c r="DJ185">
        <v>2.2243724319088273E-2</v>
      </c>
      <c r="DK185">
        <v>7.0340832493196934E-3</v>
      </c>
      <c r="DL185">
        <v>6.3333244931798691E-2</v>
      </c>
      <c r="DM185">
        <v>9.5153531073247255E-2</v>
      </c>
      <c r="DN185">
        <v>0.12697572369316953</v>
      </c>
      <c r="DO185">
        <v>0.55411065100962009</v>
      </c>
      <c r="DP185">
        <v>0.56537039155102553</v>
      </c>
      <c r="DQ185">
        <v>8.9301517408766531E-2</v>
      </c>
      <c r="DR185">
        <v>2.8239619352088002E-2</v>
      </c>
      <c r="DS185">
        <v>5.0963863085168752E-2</v>
      </c>
      <c r="DT185">
        <v>0.49023263203519701</v>
      </c>
      <c r="DU185">
        <v>0.61798866998404312</v>
      </c>
      <c r="DV185">
        <v>0.36134900184367647</v>
      </c>
      <c r="DW185">
        <v>0.35360598760087747</v>
      </c>
      <c r="DX185">
        <v>7.8805674703811487E-2</v>
      </c>
      <c r="DY185">
        <v>2.4920542461035942E-2</v>
      </c>
      <c r="DZ185">
        <v>6.8965300399022114E-2</v>
      </c>
      <c r="EA185">
        <v>0.30497873479681314</v>
      </c>
      <c r="EB185">
        <v>0.41771926889053979</v>
      </c>
      <c r="EC185">
        <v>-0.45070194702476535</v>
      </c>
      <c r="ED185">
        <v>-0.41961619397008187</v>
      </c>
      <c r="EE185">
        <v>0.31637985755078174</v>
      </c>
      <c r="EF185">
        <v>0.10004809556600912</v>
      </c>
      <c r="EG185">
        <v>0.22198283416892281</v>
      </c>
      <c r="EH185">
        <v>-0.67701073919507793</v>
      </c>
      <c r="EI185">
        <v>-0.22439315485445271</v>
      </c>
      <c r="EJ185">
        <v>168.68151070240737</v>
      </c>
      <c r="EK185">
        <v>146.47175614658539</v>
      </c>
      <c r="EL185">
        <v>42.688600877231821</v>
      </c>
      <c r="EM185">
        <v>13.499320889791447</v>
      </c>
      <c r="EN185">
        <v>8.0028456192850483E-2</v>
      </c>
      <c r="EO185">
        <v>138.1460468496991</v>
      </c>
      <c r="EP185">
        <v>199.21697455511563</v>
      </c>
      <c r="EQ185">
        <v>0.51990268542541362</v>
      </c>
      <c r="ER185">
        <v>0.5831155620187618</v>
      </c>
      <c r="ES185">
        <v>0.12149928322768368</v>
      </c>
      <c r="ET185">
        <v>3.8421446907737473E-2</v>
      </c>
      <c r="EU185">
        <v>7.3901228027508425E-2</v>
      </c>
      <c r="EV185">
        <v>0.43299337252011144</v>
      </c>
      <c r="EW185">
        <v>0.60681199833071575</v>
      </c>
      <c r="EX185">
        <v>477.0485438643351</v>
      </c>
      <c r="EY185">
        <v>481.52254259667802</v>
      </c>
      <c r="EZ185">
        <v>38.632447363329248</v>
      </c>
      <c r="FA185">
        <v>12.216652525468689</v>
      </c>
      <c r="FB185">
        <v>2.5608824683768256E-2</v>
      </c>
      <c r="FC185">
        <v>449.41447585172494</v>
      </c>
      <c r="FD185">
        <v>504.68261187694526</v>
      </c>
      <c r="FE185">
        <v>-0.35776424978221083</v>
      </c>
      <c r="FF185">
        <v>-0.37049803884933286</v>
      </c>
      <c r="FG185">
        <v>0.10995475530984643</v>
      </c>
      <c r="FH185">
        <v>3.4770746634560784E-2</v>
      </c>
      <c r="FI185">
        <v>9.7188991509709236E-2</v>
      </c>
      <c r="FJ185">
        <v>-0.4364156786695873</v>
      </c>
      <c r="FK185">
        <v>-0.27911282089483436</v>
      </c>
      <c r="FL185">
        <v>8.5549064800044539E-3</v>
      </c>
      <c r="FM185" s="23">
        <v>2.5214362786639483E-2</v>
      </c>
      <c r="FN185">
        <v>5.557112462135045</v>
      </c>
      <c r="FO185" s="23">
        <v>0.13163107017739981</v>
      </c>
    </row>
    <row r="186" spans="1:171" x14ac:dyDescent="0.3">
      <c r="A186" t="s">
        <v>3</v>
      </c>
      <c r="B186" t="s">
        <v>4</v>
      </c>
      <c r="C186">
        <v>5</v>
      </c>
      <c r="D186">
        <v>5</v>
      </c>
      <c r="E186" t="s">
        <v>5</v>
      </c>
      <c r="F186" t="s">
        <v>6</v>
      </c>
      <c r="G186" t="s">
        <v>7</v>
      </c>
      <c r="H186" t="s">
        <v>7</v>
      </c>
      <c r="I186" t="s">
        <v>8</v>
      </c>
      <c r="J186" t="s">
        <v>655</v>
      </c>
      <c r="K186">
        <v>3</v>
      </c>
      <c r="L186" t="s">
        <v>10</v>
      </c>
      <c r="M186" t="s">
        <v>11</v>
      </c>
      <c r="N186" t="s">
        <v>12</v>
      </c>
      <c r="O186">
        <v>1</v>
      </c>
      <c r="P186" t="s">
        <v>656</v>
      </c>
      <c r="Q186" t="s">
        <v>7</v>
      </c>
      <c r="R186" t="s">
        <v>14</v>
      </c>
      <c r="S186">
        <v>4000</v>
      </c>
      <c r="T186">
        <v>4000</v>
      </c>
      <c r="V186">
        <v>256</v>
      </c>
      <c r="W186" t="s">
        <v>15</v>
      </c>
      <c r="X186">
        <v>0.15</v>
      </c>
      <c r="Y186" t="s">
        <v>17</v>
      </c>
      <c r="Z186" t="s">
        <v>4176</v>
      </c>
      <c r="AA186">
        <v>10</v>
      </c>
      <c r="AB186">
        <v>42.275084878033311</v>
      </c>
      <c r="AC186">
        <v>42.31495318240097</v>
      </c>
      <c r="AD186">
        <v>9.0961856846529372</v>
      </c>
      <c r="AE186">
        <v>2.8764664783321394</v>
      </c>
      <c r="AF186">
        <v>6.8041648801674889E-2</v>
      </c>
      <c r="AG186">
        <v>35.768517704046012</v>
      </c>
      <c r="AH186">
        <v>48.781652052020611</v>
      </c>
      <c r="AI186">
        <v>0.63454087551696303</v>
      </c>
      <c r="AJ186">
        <v>0.64523599382136654</v>
      </c>
      <c r="AK186">
        <v>3.8787794475410559E-2</v>
      </c>
      <c r="AL186">
        <v>1.2265777595679329E-2</v>
      </c>
      <c r="AM186">
        <v>1.9330161489890387E-2</v>
      </c>
      <c r="AN186">
        <v>0.6067956865955364</v>
      </c>
      <c r="AO186">
        <v>0.66228606443838967</v>
      </c>
      <c r="AP186">
        <v>106.09748441335883</v>
      </c>
      <c r="AQ186">
        <v>104.8736748808011</v>
      </c>
      <c r="AR186">
        <v>8.0273031169441449</v>
      </c>
      <c r="AS186">
        <v>2.5384561318112469</v>
      </c>
      <c r="AT186">
        <v>2.392569574902784E-2</v>
      </c>
      <c r="AU186">
        <v>100.35549664320179</v>
      </c>
      <c r="AV186">
        <v>111.83947218351587</v>
      </c>
      <c r="AW186">
        <v>-0.22496761843260282</v>
      </c>
      <c r="AX186">
        <v>-0.24980626434681863</v>
      </c>
      <c r="AY186">
        <v>8.9328257035943576E-2</v>
      </c>
      <c r="AZ186">
        <v>2.8248075164654319E-2</v>
      </c>
      <c r="BA186">
        <v>0.1255650718155113</v>
      </c>
      <c r="BB186">
        <v>-0.28886476445505088</v>
      </c>
      <c r="BC186">
        <v>-0.16107047241015476</v>
      </c>
      <c r="BD186">
        <v>5.7282993236663637E-2</v>
      </c>
      <c r="BE186">
        <v>5.6906725605716267E-2</v>
      </c>
      <c r="BF186">
        <v>6.7758155757491204E-3</v>
      </c>
      <c r="BG186">
        <v>2.1427010224612389E-3</v>
      </c>
      <c r="BH186">
        <v>3.7405535245141765E-2</v>
      </c>
      <c r="BI186">
        <v>5.2436203523856313E-2</v>
      </c>
      <c r="BJ186">
        <v>6.2129782949470962E-2</v>
      </c>
      <c r="BK186">
        <v>0.58405140456676408</v>
      </c>
      <c r="BL186">
        <v>0.5867835940658872</v>
      </c>
      <c r="BM186">
        <v>4.9201181928523859E-2</v>
      </c>
      <c r="BN186">
        <v>1.5558779846645117E-2</v>
      </c>
      <c r="BO186">
        <v>2.6639401472180798E-2</v>
      </c>
      <c r="BP186">
        <v>0.54885744455365282</v>
      </c>
      <c r="BQ186">
        <v>0.61924536457987533</v>
      </c>
      <c r="BR186">
        <v>0.18149790495585025</v>
      </c>
      <c r="BS186">
        <v>0.19314012848322534</v>
      </c>
      <c r="BT186">
        <v>4.0188172132645243E-2</v>
      </c>
      <c r="BU186">
        <v>1.2708615893806546E-2</v>
      </c>
      <c r="BV186">
        <v>7.0020730525225311E-2</v>
      </c>
      <c r="BW186">
        <v>0.15275101580405984</v>
      </c>
      <c r="BX186">
        <v>0.21024479410764066</v>
      </c>
      <c r="BY186">
        <v>-0.31790945924490399</v>
      </c>
      <c r="BZ186">
        <v>-0.40244705496593192</v>
      </c>
      <c r="CA186">
        <v>0.29181809132319891</v>
      </c>
      <c r="CB186">
        <v>9.2280983102432781E-2</v>
      </c>
      <c r="CC186">
        <v>0.29027441750748101</v>
      </c>
      <c r="CD186">
        <v>-0.52664904302260696</v>
      </c>
      <c r="CE186">
        <v>-0.10916987546720103</v>
      </c>
      <c r="CF186">
        <v>4.3734000567917673E-2</v>
      </c>
      <c r="CG186">
        <v>4.2005631954118328E-2</v>
      </c>
      <c r="CH186">
        <v>5.1800955802549127E-3</v>
      </c>
      <c r="CI186">
        <v>1.6380900530977068E-3</v>
      </c>
      <c r="CJ186">
        <v>3.7455755975349177E-2</v>
      </c>
      <c r="CK186">
        <v>4.0028640867810661E-2</v>
      </c>
      <c r="CL186">
        <v>4.7439360268024686E-2</v>
      </c>
      <c r="CM186">
        <v>0.84847102882794811</v>
      </c>
      <c r="CN186">
        <v>0.85445945692631886</v>
      </c>
      <c r="CO186">
        <v>1.7947924810352948E-2</v>
      </c>
      <c r="CP186">
        <v>5.6756321674160922E-3</v>
      </c>
      <c r="CQ186">
        <v>6.6892468623899115E-3</v>
      </c>
      <c r="CR186">
        <v>0.83563274886525296</v>
      </c>
      <c r="CS186">
        <v>0.86130930879064327</v>
      </c>
      <c r="CT186">
        <v>0.36063765382763124</v>
      </c>
      <c r="CU186">
        <v>0.3650007128755296</v>
      </c>
      <c r="CV186">
        <v>4.8366332826882068E-2</v>
      </c>
      <c r="CW186">
        <v>1.529477738027177E-2</v>
      </c>
      <c r="CX186">
        <v>4.2410372899059488E-2</v>
      </c>
      <c r="CY186">
        <v>0.3260408673934565</v>
      </c>
      <c r="CZ186">
        <v>0.39523444026180599</v>
      </c>
      <c r="DA186">
        <v>-0.24953244479745765</v>
      </c>
      <c r="DB186">
        <v>-0.26464951252750069</v>
      </c>
      <c r="DC186">
        <v>0.1675790130665249</v>
      </c>
      <c r="DD186">
        <v>5.2993136933333657E-2</v>
      </c>
      <c r="DE186">
        <v>0.2123697260143767</v>
      </c>
      <c r="DF186">
        <v>-0.36940292054065837</v>
      </c>
      <c r="DG186">
        <v>-0.12966196905425692</v>
      </c>
      <c r="DH186">
        <v>0.10303434923589538</v>
      </c>
      <c r="DI186">
        <v>0.10123374361184985</v>
      </c>
      <c r="DJ186">
        <v>1.7722020950109253E-2</v>
      </c>
      <c r="DK186">
        <v>5.6041950943566485E-3</v>
      </c>
      <c r="DL186">
        <v>5.4391522205142866E-2</v>
      </c>
      <c r="DM186">
        <v>9.0357659932460643E-2</v>
      </c>
      <c r="DN186">
        <v>0.11571103853933012</v>
      </c>
      <c r="DO186">
        <v>0.58634967777880731</v>
      </c>
      <c r="DP186">
        <v>0.59357853982436137</v>
      </c>
      <c r="DQ186">
        <v>7.1148308605704536E-2</v>
      </c>
      <c r="DR186">
        <v>2.2499070686258508E-2</v>
      </c>
      <c r="DS186">
        <v>3.8371421591786033E-2</v>
      </c>
      <c r="DT186">
        <v>0.53545677988649054</v>
      </c>
      <c r="DU186">
        <v>0.63724257567112408</v>
      </c>
      <c r="DV186">
        <v>0.2806900835505996</v>
      </c>
      <c r="DW186">
        <v>0.27013892274907203</v>
      </c>
      <c r="DX186">
        <v>6.5677137362357335E-2</v>
      </c>
      <c r="DY186">
        <v>2.0768934426479257E-2</v>
      </c>
      <c r="DZ186">
        <v>7.3992405302538131E-2</v>
      </c>
      <c r="EA186">
        <v>0.23371075387790352</v>
      </c>
      <c r="EB186">
        <v>0.32766941322329568</v>
      </c>
      <c r="EC186">
        <v>-0.12688190264756022</v>
      </c>
      <c r="ED186">
        <v>-8.4522329381686911E-2</v>
      </c>
      <c r="EE186">
        <v>0.26367293270621245</v>
      </c>
      <c r="EF186">
        <v>8.3380702468793602E-2</v>
      </c>
      <c r="EG186">
        <v>0.65715205028411439</v>
      </c>
      <c r="EH186">
        <v>-0.31548905163197138</v>
      </c>
      <c r="EI186">
        <v>6.172524633685092E-2</v>
      </c>
      <c r="EJ186">
        <v>168.89628816909271</v>
      </c>
      <c r="EK186">
        <v>169.06383577364574</v>
      </c>
      <c r="EL186">
        <v>36.377365231917409</v>
      </c>
      <c r="EM186">
        <v>11.503532940867833</v>
      </c>
      <c r="EN186">
        <v>6.811003998708913E-2</v>
      </c>
      <c r="EO186">
        <v>142.87529665684968</v>
      </c>
      <c r="EP186">
        <v>194.91727968133574</v>
      </c>
      <c r="EQ186">
        <v>0.51929139089433307</v>
      </c>
      <c r="ER186">
        <v>0.51881452087654423</v>
      </c>
      <c r="ES186">
        <v>0.10353639403878794</v>
      </c>
      <c r="ET186">
        <v>3.2741082588324963E-2</v>
      </c>
      <c r="EU186">
        <v>6.3049538587454101E-2</v>
      </c>
      <c r="EV186">
        <v>0.44523106207954199</v>
      </c>
      <c r="EW186">
        <v>0.59335171970912415</v>
      </c>
      <c r="EX186">
        <v>423.56711201110119</v>
      </c>
      <c r="EY186">
        <v>418.7370861415186</v>
      </c>
      <c r="EZ186">
        <v>32.088749946596501</v>
      </c>
      <c r="FA186">
        <v>10.147353709885138</v>
      </c>
      <c r="FB186">
        <v>2.3956897082272024E-2</v>
      </c>
      <c r="FC186">
        <v>400.61379791934098</v>
      </c>
      <c r="FD186">
        <v>446.52042610286139</v>
      </c>
      <c r="FE186">
        <v>-0.20554666704049485</v>
      </c>
      <c r="FF186">
        <v>-0.19179956198045389</v>
      </c>
      <c r="FG186">
        <v>9.1330238941217445E-2</v>
      </c>
      <c r="FH186">
        <v>2.888115743016521E-2</v>
      </c>
      <c r="FI186">
        <v>0.14050900384813986</v>
      </c>
      <c r="FJ186">
        <v>-0.27087584514752855</v>
      </c>
      <c r="FK186">
        <v>-0.14021748893346114</v>
      </c>
      <c r="FL186">
        <v>1.0695118304403506E-2</v>
      </c>
      <c r="FM186" s="23">
        <v>2.9264882412040932E-2</v>
      </c>
      <c r="FN186">
        <v>3.9868304367658425E-2</v>
      </c>
      <c r="FO186" s="23">
        <v>9.4218004202447942E-4</v>
      </c>
    </row>
    <row r="187" spans="1:171" x14ac:dyDescent="0.3">
      <c r="A187" t="s">
        <v>1910</v>
      </c>
      <c r="B187" t="s">
        <v>4</v>
      </c>
      <c r="C187">
        <v>5</v>
      </c>
      <c r="D187">
        <v>5</v>
      </c>
      <c r="E187" t="s">
        <v>5</v>
      </c>
      <c r="F187" t="s">
        <v>6</v>
      </c>
      <c r="G187" t="s">
        <v>7</v>
      </c>
      <c r="H187" t="s">
        <v>7</v>
      </c>
      <c r="I187" t="s">
        <v>8</v>
      </c>
      <c r="J187" t="s">
        <v>1999</v>
      </c>
      <c r="K187">
        <v>2</v>
      </c>
      <c r="L187" t="s">
        <v>10</v>
      </c>
      <c r="M187" t="s">
        <v>11</v>
      </c>
      <c r="N187" t="s">
        <v>12</v>
      </c>
      <c r="O187">
        <v>1</v>
      </c>
      <c r="P187" t="s">
        <v>2000</v>
      </c>
      <c r="Q187" t="s">
        <v>7</v>
      </c>
      <c r="R187" t="s">
        <v>14</v>
      </c>
      <c r="S187">
        <v>4000</v>
      </c>
      <c r="T187">
        <v>4000</v>
      </c>
      <c r="V187">
        <v>256</v>
      </c>
      <c r="W187" t="s">
        <v>15</v>
      </c>
      <c r="X187">
        <v>0.15</v>
      </c>
      <c r="Y187" t="s">
        <v>17</v>
      </c>
      <c r="Z187" t="s">
        <v>4178</v>
      </c>
      <c r="AA187">
        <v>10</v>
      </c>
      <c r="AB187">
        <v>42.284181866135413</v>
      </c>
      <c r="AC187">
        <v>38.368381437489461</v>
      </c>
      <c r="AD187">
        <v>11.624304877353989</v>
      </c>
      <c r="AE187">
        <v>3.6759279628642849</v>
      </c>
      <c r="AF187">
        <v>8.6933879305070932E-2</v>
      </c>
      <c r="AG187">
        <v>33.969232814136404</v>
      </c>
      <c r="AH187">
        <v>50.599130918134421</v>
      </c>
      <c r="AI187">
        <v>0.696360054636329</v>
      </c>
      <c r="AJ187">
        <v>0.68884486371582432</v>
      </c>
      <c r="AK187">
        <v>3.9659280941288455E-2</v>
      </c>
      <c r="AL187">
        <v>1.2541365813897806E-2</v>
      </c>
      <c r="AM187">
        <v>1.8009886883083033E-2</v>
      </c>
      <c r="AN187">
        <v>0.66799148516529216</v>
      </c>
      <c r="AO187">
        <v>0.72472862410736583</v>
      </c>
      <c r="AP187">
        <v>81.279811818690902</v>
      </c>
      <c r="AQ187">
        <v>83.886874920919354</v>
      </c>
      <c r="AR187">
        <v>9.9568369965359071</v>
      </c>
      <c r="AS187">
        <v>3.1486283200083522</v>
      </c>
      <c r="AT187">
        <v>3.8738134963106567E-2</v>
      </c>
      <c r="AU187">
        <v>74.157614558832009</v>
      </c>
      <c r="AV187">
        <v>88.402009078549796</v>
      </c>
      <c r="AW187">
        <v>0.30392285569681937</v>
      </c>
      <c r="AX187">
        <v>0.28538968616147942</v>
      </c>
      <c r="AY187">
        <v>0.11443275880951068</v>
      </c>
      <c r="AZ187">
        <v>3.6186815677475191E-2</v>
      </c>
      <c r="BA187">
        <v>0.1190657925166827</v>
      </c>
      <c r="BB187">
        <v>0.22206827863437051</v>
      </c>
      <c r="BC187">
        <v>0.38577743275926824</v>
      </c>
      <c r="BD187">
        <v>6.1901137868621912E-2</v>
      </c>
      <c r="BE187">
        <v>5.9860697159042103E-2</v>
      </c>
      <c r="BF187">
        <v>8.9348129223586464E-3</v>
      </c>
      <c r="BG187">
        <v>2.8254359302158499E-3</v>
      </c>
      <c r="BH187">
        <v>4.5644329450171252E-2</v>
      </c>
      <c r="BI187">
        <v>5.5510001794473657E-2</v>
      </c>
      <c r="BJ187">
        <v>6.8292273942770168E-2</v>
      </c>
      <c r="BK187">
        <v>0.55051770344313811</v>
      </c>
      <c r="BL187">
        <v>0.565333941226007</v>
      </c>
      <c r="BM187">
        <v>6.4878294200471989E-2</v>
      </c>
      <c r="BN187">
        <v>2.0516318037998429E-2</v>
      </c>
      <c r="BO187">
        <v>3.7267317489849842E-2</v>
      </c>
      <c r="BP187">
        <v>0.50410979204118567</v>
      </c>
      <c r="BQ187">
        <v>0.59692561484509055</v>
      </c>
      <c r="BR187">
        <v>0.10579081811832411</v>
      </c>
      <c r="BS187">
        <v>9.7621224845426791E-2</v>
      </c>
      <c r="BT187">
        <v>1.9794576250306908E-2</v>
      </c>
      <c r="BU187">
        <v>6.2595946268845098E-3</v>
      </c>
      <c r="BV187">
        <v>5.9169545507090478E-2</v>
      </c>
      <c r="BW187">
        <v>9.1631615072311351E-2</v>
      </c>
      <c r="BX187">
        <v>0.11995002116433687</v>
      </c>
      <c r="BY187">
        <v>0.23182187695729622</v>
      </c>
      <c r="BZ187">
        <v>0.29114368742626795</v>
      </c>
      <c r="CA187">
        <v>0.14373421675118978</v>
      </c>
      <c r="CB187">
        <v>4.5452750263408705E-2</v>
      </c>
      <c r="CC187">
        <v>0.19606756212996038</v>
      </c>
      <c r="CD187">
        <v>0.12900775586146573</v>
      </c>
      <c r="CE187">
        <v>0.33463599805312672</v>
      </c>
      <c r="CF187">
        <v>3.9226193058064213E-2</v>
      </c>
      <c r="CG187">
        <v>4.199917336724885E-2</v>
      </c>
      <c r="CH187">
        <v>6.0865312817889585E-3</v>
      </c>
      <c r="CI187">
        <v>1.9247301900317234E-3</v>
      </c>
      <c r="CJ187">
        <v>4.9067473542045215E-2</v>
      </c>
      <c r="CK187">
        <v>3.4872453368212458E-2</v>
      </c>
      <c r="CL187">
        <v>4.3579932747915967E-2</v>
      </c>
      <c r="CM187">
        <v>0.8640896191048284</v>
      </c>
      <c r="CN187">
        <v>0.85448183475953687</v>
      </c>
      <c r="CO187">
        <v>2.1088530898683691E-2</v>
      </c>
      <c r="CP187">
        <v>6.6687790146678031E-3</v>
      </c>
      <c r="CQ187">
        <v>7.717693705864055E-3</v>
      </c>
      <c r="CR187">
        <v>0.84900484097364981</v>
      </c>
      <c r="CS187">
        <v>0.87917439723600699</v>
      </c>
      <c r="CT187">
        <v>0.15708158695482205</v>
      </c>
      <c r="CU187">
        <v>0.16647274073049756</v>
      </c>
      <c r="CV187">
        <v>5.5119806530525131E-2</v>
      </c>
      <c r="CW187">
        <v>1.7430413282428274E-2</v>
      </c>
      <c r="CX187">
        <v>0.11096407682360253</v>
      </c>
      <c r="CY187">
        <v>0.1176539921099693</v>
      </c>
      <c r="CZ187">
        <v>0.1965091817996748</v>
      </c>
      <c r="DA187">
        <v>0.45574585083890423</v>
      </c>
      <c r="DB187">
        <v>0.42320750895153925</v>
      </c>
      <c r="DC187">
        <v>0.19097835710553657</v>
      </c>
      <c r="DD187">
        <v>6.039265922504973E-2</v>
      </c>
      <c r="DE187">
        <v>0.13251389807254035</v>
      </c>
      <c r="DF187">
        <v>0.31913765567184171</v>
      </c>
      <c r="DG187">
        <v>0.59235404600596675</v>
      </c>
      <c r="DH187">
        <v>3.6906277457295029E-2</v>
      </c>
      <c r="DI187">
        <v>3.4331635332183655E-2</v>
      </c>
      <c r="DJ187">
        <v>5.7791268933669255E-3</v>
      </c>
      <c r="DK187">
        <v>1.8275203870172516E-3</v>
      </c>
      <c r="DL187">
        <v>4.9517873731153489E-2</v>
      </c>
      <c r="DM187">
        <v>3.2772426341862004E-2</v>
      </c>
      <c r="DN187">
        <v>4.1040128572728055E-2</v>
      </c>
      <c r="DO187">
        <v>0.85183296974868583</v>
      </c>
      <c r="DP187">
        <v>0.86216934437226045</v>
      </c>
      <c r="DQ187">
        <v>2.3201366634698437E-2</v>
      </c>
      <c r="DR187">
        <v>7.3369163394282873E-3</v>
      </c>
      <c r="DS187">
        <v>8.6130927071217719E-3</v>
      </c>
      <c r="DT187">
        <v>0.83523686498889904</v>
      </c>
      <c r="DU187">
        <v>0.86842907450847262</v>
      </c>
      <c r="DV187">
        <v>0.13641574314266183</v>
      </c>
      <c r="DW187">
        <v>0.14948390592149879</v>
      </c>
      <c r="DX187">
        <v>4.3858332533268513E-2</v>
      </c>
      <c r="DY187">
        <v>1.3869222518219105E-2</v>
      </c>
      <c r="DZ187">
        <v>0.10166878249319693</v>
      </c>
      <c r="EA187">
        <v>0.10504356180645022</v>
      </c>
      <c r="EB187">
        <v>0.16778792447887345</v>
      </c>
      <c r="EC187">
        <v>0.45233393996044968</v>
      </c>
      <c r="ED187">
        <v>0.39986939976936808</v>
      </c>
      <c r="EE187">
        <v>0.1760773325253637</v>
      </c>
      <c r="EF187">
        <v>5.5680541510699677E-2</v>
      </c>
      <c r="EG187">
        <v>0.12309609470288294</v>
      </c>
      <c r="EH187">
        <v>0.32638455506324704</v>
      </c>
      <c r="EI187">
        <v>0.57828332485765233</v>
      </c>
      <c r="EJ187">
        <v>168.99869385755767</v>
      </c>
      <c r="EK187">
        <v>153.33510841557688</v>
      </c>
      <c r="EL187">
        <v>46.492713883001073</v>
      </c>
      <c r="EM187">
        <v>14.702287047281455</v>
      </c>
      <c r="EN187">
        <v>8.6996453710307564E-2</v>
      </c>
      <c r="EO187">
        <v>135.74212055660701</v>
      </c>
      <c r="EP187">
        <v>202.25526715850833</v>
      </c>
      <c r="EQ187">
        <v>0.51899992624866331</v>
      </c>
      <c r="ER187">
        <v>0.56358125159196293</v>
      </c>
      <c r="ES187">
        <v>0.13232645942711166</v>
      </c>
      <c r="ET187">
        <v>4.184530064955326E-2</v>
      </c>
      <c r="EU187">
        <v>8.0626794982441546E-2</v>
      </c>
      <c r="EV187">
        <v>0.42434585617937381</v>
      </c>
      <c r="EW187">
        <v>0.61365399631795281</v>
      </c>
      <c r="EX187">
        <v>324.71995912784769</v>
      </c>
      <c r="EY187">
        <v>335.17753410732166</v>
      </c>
      <c r="EZ187">
        <v>39.786949957910025</v>
      </c>
      <c r="FA187">
        <v>12.58173830181361</v>
      </c>
      <c r="FB187">
        <v>3.8746427338825724E-2</v>
      </c>
      <c r="FC187">
        <v>296.26006708914531</v>
      </c>
      <c r="FD187">
        <v>353.17985116655007</v>
      </c>
      <c r="FE187">
        <v>7.5789754830624112E-2</v>
      </c>
      <c r="FF187">
        <v>4.6025652956400799E-2</v>
      </c>
      <c r="FG187">
        <v>0.11324067317995827</v>
      </c>
      <c r="FH187">
        <v>3.580984510194106E-2</v>
      </c>
      <c r="FI187">
        <v>0.47248925902939448</v>
      </c>
      <c r="FJ187">
        <v>-5.2121147899665682E-3</v>
      </c>
      <c r="FK187">
        <v>0.15679162445121481</v>
      </c>
      <c r="FL187">
        <v>7.5151909205046774E-3</v>
      </c>
      <c r="FM187" s="23">
        <v>2.4152553000574957E-2</v>
      </c>
      <c r="FN187">
        <v>3.9158004286459516</v>
      </c>
      <c r="FO187" s="23">
        <v>9.2606744551490081E-2</v>
      </c>
    </row>
    <row r="188" spans="1:171" x14ac:dyDescent="0.3">
      <c r="A188" t="s">
        <v>3</v>
      </c>
      <c r="B188" t="s">
        <v>4</v>
      </c>
      <c r="C188">
        <v>5</v>
      </c>
      <c r="D188">
        <v>5</v>
      </c>
      <c r="E188" t="s">
        <v>5</v>
      </c>
      <c r="F188" t="s">
        <v>6</v>
      </c>
      <c r="G188" t="s">
        <v>7</v>
      </c>
      <c r="H188" t="s">
        <v>7</v>
      </c>
      <c r="I188" t="s">
        <v>8</v>
      </c>
      <c r="J188" t="s">
        <v>514</v>
      </c>
      <c r="K188">
        <v>3</v>
      </c>
      <c r="L188" t="s">
        <v>10</v>
      </c>
      <c r="M188" t="s">
        <v>11</v>
      </c>
      <c r="N188" t="s">
        <v>12</v>
      </c>
      <c r="O188">
        <v>1</v>
      </c>
      <c r="P188" t="s">
        <v>515</v>
      </c>
      <c r="Q188" t="s">
        <v>7</v>
      </c>
      <c r="R188" t="s">
        <v>14</v>
      </c>
      <c r="S188">
        <v>4000</v>
      </c>
      <c r="T188">
        <v>4000</v>
      </c>
      <c r="V188">
        <v>256</v>
      </c>
      <c r="W188" t="s">
        <v>15</v>
      </c>
      <c r="X188">
        <v>0.15</v>
      </c>
      <c r="Y188" t="s">
        <v>17</v>
      </c>
      <c r="Z188" t="s">
        <v>4176</v>
      </c>
      <c r="AA188">
        <v>10</v>
      </c>
      <c r="AB188">
        <v>42.410268647699432</v>
      </c>
      <c r="AC188">
        <v>43.072859606474715</v>
      </c>
      <c r="AD188">
        <v>9.9532163850047048</v>
      </c>
      <c r="AE188">
        <v>3.1474833821122252</v>
      </c>
      <c r="AF188">
        <v>7.4215124838238014E-2</v>
      </c>
      <c r="AG188">
        <v>35.290661237361576</v>
      </c>
      <c r="AH188">
        <v>49.529876058037289</v>
      </c>
      <c r="AI188">
        <v>0.61858543619208406</v>
      </c>
      <c r="AJ188">
        <v>0.6267492902408538</v>
      </c>
      <c r="AK188">
        <v>4.5098095330787506E-2</v>
      </c>
      <c r="AL188">
        <v>1.4261269938069322E-2</v>
      </c>
      <c r="AM188">
        <v>2.305464872542019E-2</v>
      </c>
      <c r="AN188">
        <v>0.58632644359217123</v>
      </c>
      <c r="AO188">
        <v>0.65084442879199689</v>
      </c>
      <c r="AP188">
        <v>122.82743858061211</v>
      </c>
      <c r="AQ188">
        <v>115.80426587656791</v>
      </c>
      <c r="AR188">
        <v>23.844007404610672</v>
      </c>
      <c r="AS188">
        <v>7.5401371944489739</v>
      </c>
      <c r="AT188">
        <v>6.1388052063793171E-2</v>
      </c>
      <c r="AU188">
        <v>105.77164824676854</v>
      </c>
      <c r="AV188">
        <v>139.88322891445569</v>
      </c>
      <c r="AW188">
        <v>-0.43358633128793389</v>
      </c>
      <c r="AX188">
        <v>-0.44771222211890749</v>
      </c>
      <c r="AY188">
        <v>0.17390040616512648</v>
      </c>
      <c r="AZ188">
        <v>5.4992136951018691E-2</v>
      </c>
      <c r="BA188">
        <v>0.12683088230126835</v>
      </c>
      <c r="BB188">
        <v>-0.5579785450711382</v>
      </c>
      <c r="BC188">
        <v>-0.30919411750472958</v>
      </c>
      <c r="BD188">
        <v>4.5450598765251787E-2</v>
      </c>
      <c r="BE188">
        <v>4.6156168281288573E-2</v>
      </c>
      <c r="BF188">
        <v>1.0739776385009019E-2</v>
      </c>
      <c r="BG188">
        <v>3.3962154937517935E-3</v>
      </c>
      <c r="BH188">
        <v>7.4723228868621469E-2</v>
      </c>
      <c r="BI188">
        <v>3.7768359318385229E-2</v>
      </c>
      <c r="BJ188">
        <v>5.3132838212118345E-2</v>
      </c>
      <c r="BK188">
        <v>0.66996988722464412</v>
      </c>
      <c r="BL188">
        <v>0.6648465402660888</v>
      </c>
      <c r="BM188">
        <v>7.7984662640714367E-2</v>
      </c>
      <c r="BN188">
        <v>2.4660915650449863E-2</v>
      </c>
      <c r="BO188">
        <v>3.6808991151241012E-2</v>
      </c>
      <c r="BP188">
        <v>0.61418689602332655</v>
      </c>
      <c r="BQ188">
        <v>0.7257528784259617</v>
      </c>
      <c r="BR188">
        <v>0.15895823462585634</v>
      </c>
      <c r="BS188">
        <v>0.15078474025184149</v>
      </c>
      <c r="BT188">
        <v>6.2453112254328647E-2</v>
      </c>
      <c r="BU188">
        <v>1.9749408168985152E-2</v>
      </c>
      <c r="BV188">
        <v>0.12424274977304441</v>
      </c>
      <c r="BW188">
        <v>0.11428507334761193</v>
      </c>
      <c r="BX188">
        <v>0.20363139590410076</v>
      </c>
      <c r="BY188">
        <v>-0.15424230979000236</v>
      </c>
      <c r="BZ188">
        <v>-9.4892172645336892E-2</v>
      </c>
      <c r="CA188">
        <v>0.45349034425099877</v>
      </c>
      <c r="CB188">
        <v>0.14340623847270012</v>
      </c>
      <c r="CC188">
        <v>0.92974644031164133</v>
      </c>
      <c r="CD188">
        <v>-0.47862722121525003</v>
      </c>
      <c r="CE188">
        <v>0.17014260163524531</v>
      </c>
      <c r="CF188">
        <v>7.5348622959137856E-2</v>
      </c>
      <c r="CG188">
        <v>6.9567208900650074E-2</v>
      </c>
      <c r="CH188">
        <v>1.1647742013991685E-2</v>
      </c>
      <c r="CI188">
        <v>3.6833394362250551E-3</v>
      </c>
      <c r="CJ188">
        <v>4.8883964849929094E-2</v>
      </c>
      <c r="CK188">
        <v>6.7016909154396787E-2</v>
      </c>
      <c r="CL188">
        <v>8.3680336763878926E-2</v>
      </c>
      <c r="CM188">
        <v>0.73893311455699195</v>
      </c>
      <c r="CN188">
        <v>0.75896447946361212</v>
      </c>
      <c r="CO188">
        <v>4.0356938330320273E-2</v>
      </c>
      <c r="CP188">
        <v>1.2761984451476477E-2</v>
      </c>
      <c r="CQ188">
        <v>1.7270824923210526E-2</v>
      </c>
      <c r="CR188">
        <v>0.71006550572775218</v>
      </c>
      <c r="CS188">
        <v>0.76780072338623173</v>
      </c>
      <c r="CT188">
        <v>0.50612141834947288</v>
      </c>
      <c r="CU188">
        <v>0.44628922459787118</v>
      </c>
      <c r="CV188">
        <v>0.1303181586503106</v>
      </c>
      <c r="CW188">
        <v>4.1210220181415583E-2</v>
      </c>
      <c r="CX188">
        <v>8.1423584711762281E-2</v>
      </c>
      <c r="CY188">
        <v>0.41290390029911084</v>
      </c>
      <c r="CZ188">
        <v>0.59933893639983493</v>
      </c>
      <c r="DA188">
        <v>-0.75360261615066992</v>
      </c>
      <c r="DB188">
        <v>-0.54629684388162369</v>
      </c>
      <c r="DC188">
        <v>0.45152458610895435</v>
      </c>
      <c r="DD188">
        <v>0.14278461116691199</v>
      </c>
      <c r="DE188">
        <v>0.18946936768378289</v>
      </c>
      <c r="DF188">
        <v>-1.0765814066102248</v>
      </c>
      <c r="DG188">
        <v>-0.43062382569111501</v>
      </c>
      <c r="DH188">
        <v>0.11268568776326421</v>
      </c>
      <c r="DI188">
        <v>0.10714888755559329</v>
      </c>
      <c r="DJ188">
        <v>2.5095909582425122E-2</v>
      </c>
      <c r="DK188">
        <v>7.9360234234108519E-3</v>
      </c>
      <c r="DL188">
        <v>7.042618792976843E-2</v>
      </c>
      <c r="DM188">
        <v>9.4734402779508869E-2</v>
      </c>
      <c r="DN188">
        <v>0.13063697274701955</v>
      </c>
      <c r="DO188">
        <v>0.54760260632818214</v>
      </c>
      <c r="DP188">
        <v>0.56983110786152813</v>
      </c>
      <c r="DQ188">
        <v>0.10075213908943219</v>
      </c>
      <c r="DR188">
        <v>3.1860623865668868E-2</v>
      </c>
      <c r="DS188">
        <v>5.8182016479619472E-2</v>
      </c>
      <c r="DT188">
        <v>0.47553387514403916</v>
      </c>
      <c r="DU188">
        <v>0.61967133751232506</v>
      </c>
      <c r="DV188">
        <v>0.35645490542928876</v>
      </c>
      <c r="DW188">
        <v>0.33446880860267125</v>
      </c>
      <c r="DX188">
        <v>9.7557992458363621E-2</v>
      </c>
      <c r="DY188">
        <v>3.0850546012195848E-2</v>
      </c>
      <c r="DZ188">
        <v>8.6548243669256453E-2</v>
      </c>
      <c r="EA188">
        <v>0.28667097034970174</v>
      </c>
      <c r="EB188">
        <v>0.42623884050887578</v>
      </c>
      <c r="EC188">
        <v>-0.43105369793301712</v>
      </c>
      <c r="ED188">
        <v>-0.34278647341845403</v>
      </c>
      <c r="EE188">
        <v>0.39166448194148284</v>
      </c>
      <c r="EF188">
        <v>0.12385518415249727</v>
      </c>
      <c r="EG188">
        <v>0.28733121823662799</v>
      </c>
      <c r="EH188">
        <v>-0.71121412448596599</v>
      </c>
      <c r="EI188">
        <v>-0.15089327138006831</v>
      </c>
      <c r="EJ188">
        <v>169.40758968130996</v>
      </c>
      <c r="EK188">
        <v>172.06312366638127</v>
      </c>
      <c r="EL188">
        <v>39.801102911349432</v>
      </c>
      <c r="EM188">
        <v>12.586213858662294</v>
      </c>
      <c r="EN188">
        <v>7.4295454426448748E-2</v>
      </c>
      <c r="EO188">
        <v>140.93757393301584</v>
      </c>
      <c r="EP188">
        <v>197.87760542960407</v>
      </c>
      <c r="EQ188">
        <v>0.51783613665851769</v>
      </c>
      <c r="ER188">
        <v>0.51027801882043688</v>
      </c>
      <c r="ES188">
        <v>0.11328095500968802</v>
      </c>
      <c r="ET188">
        <v>3.5822583334967566E-2</v>
      </c>
      <c r="EU188">
        <v>6.9177449774213889E-2</v>
      </c>
      <c r="EV188">
        <v>0.43680545315482106</v>
      </c>
      <c r="EW188">
        <v>0.59886682016221426</v>
      </c>
      <c r="EX188">
        <v>490.28821976404447</v>
      </c>
      <c r="EY188">
        <v>462.0762569323191</v>
      </c>
      <c r="EZ188">
        <v>95.30346777400166</v>
      </c>
      <c r="FA188">
        <v>30.137602707830251</v>
      </c>
      <c r="FB188">
        <v>6.1469155270208693E-2</v>
      </c>
      <c r="FC188">
        <v>422.11696243893243</v>
      </c>
      <c r="FD188">
        <v>558.45947708915651</v>
      </c>
      <c r="FE188">
        <v>-0.39544670127804993</v>
      </c>
      <c r="FF188">
        <v>-0.31515048186438221</v>
      </c>
      <c r="FG188">
        <v>0.27125046934554664</v>
      </c>
      <c r="FH188">
        <v>8.5776929952160991E-2</v>
      </c>
      <c r="FI188">
        <v>0.21691148181268749</v>
      </c>
      <c r="FJ188">
        <v>-0.58947411682983808</v>
      </c>
      <c r="FK188">
        <v>-0.20141928572626178</v>
      </c>
      <c r="FL188">
        <v>8.1638540487697364E-3</v>
      </c>
      <c r="FM188" s="23">
        <v>2.1404148722755988E-2</v>
      </c>
      <c r="FN188">
        <v>0.66259095877528296</v>
      </c>
      <c r="FO188" s="23">
        <v>1.5383026918316847E-2</v>
      </c>
    </row>
    <row r="189" spans="1:171" x14ac:dyDescent="0.3">
      <c r="A189" t="s">
        <v>3</v>
      </c>
      <c r="B189" t="s">
        <v>4</v>
      </c>
      <c r="C189">
        <v>5</v>
      </c>
      <c r="D189">
        <v>5</v>
      </c>
      <c r="E189" t="s">
        <v>5</v>
      </c>
      <c r="F189" t="s">
        <v>6</v>
      </c>
      <c r="G189" t="s">
        <v>7</v>
      </c>
      <c r="H189" t="s">
        <v>7</v>
      </c>
      <c r="I189" t="s">
        <v>8</v>
      </c>
      <c r="J189" t="s">
        <v>824</v>
      </c>
      <c r="K189">
        <v>3</v>
      </c>
      <c r="L189" t="s">
        <v>10</v>
      </c>
      <c r="M189" t="s">
        <v>11</v>
      </c>
      <c r="N189" t="s">
        <v>12</v>
      </c>
      <c r="O189">
        <v>1</v>
      </c>
      <c r="P189" t="s">
        <v>825</v>
      </c>
      <c r="Q189" t="s">
        <v>7</v>
      </c>
      <c r="R189" t="s">
        <v>14</v>
      </c>
      <c r="S189">
        <v>4000</v>
      </c>
      <c r="T189">
        <v>4000</v>
      </c>
      <c r="V189">
        <v>256</v>
      </c>
      <c r="W189" t="s">
        <v>15</v>
      </c>
      <c r="X189">
        <v>0.15</v>
      </c>
      <c r="Y189" t="s">
        <v>17</v>
      </c>
      <c r="Z189" t="s">
        <v>4176</v>
      </c>
      <c r="AA189">
        <v>10</v>
      </c>
      <c r="AB189">
        <v>42.415802568251543</v>
      </c>
      <c r="AC189">
        <v>42.360323133380405</v>
      </c>
      <c r="AD189">
        <v>7.4389199763103218</v>
      </c>
      <c r="AE189">
        <v>2.3523930456866418</v>
      </c>
      <c r="AF189">
        <v>5.5460297890188234E-2</v>
      </c>
      <c r="AG189">
        <v>37.094689498908359</v>
      </c>
      <c r="AH189">
        <v>47.736915637594727</v>
      </c>
      <c r="AI189">
        <v>0.62802078539307948</v>
      </c>
      <c r="AJ189">
        <v>0.63021375380582412</v>
      </c>
      <c r="AK189">
        <v>4.7266673663492263E-2</v>
      </c>
      <c r="AL189">
        <v>1.4947034619653066E-2</v>
      </c>
      <c r="AM189">
        <v>2.3800222806794027E-2</v>
      </c>
      <c r="AN189">
        <v>0.59421059308342428</v>
      </c>
      <c r="AO189">
        <v>0.66183097770273469</v>
      </c>
      <c r="AP189">
        <v>103.0571817966932</v>
      </c>
      <c r="AQ189">
        <v>101.0049220884915</v>
      </c>
      <c r="AR189">
        <v>9.3158372223333483</v>
      </c>
      <c r="AS189">
        <v>2.9459263933949793</v>
      </c>
      <c r="AT189">
        <v>2.8585357585331383E-2</v>
      </c>
      <c r="AU189">
        <v>96.393496294833753</v>
      </c>
      <c r="AV189">
        <v>109.72086729855265</v>
      </c>
      <c r="AW189">
        <v>-0.14548335126339501</v>
      </c>
      <c r="AX189">
        <v>-0.15621121136802524</v>
      </c>
      <c r="AY189">
        <v>0.10616296665800769</v>
      </c>
      <c r="AZ189">
        <v>3.3571677779981823E-2</v>
      </c>
      <c r="BA189">
        <v>0.23075958512394246</v>
      </c>
      <c r="BB189">
        <v>-0.22142248640171391</v>
      </c>
      <c r="BC189">
        <v>-6.9544216125076122E-2</v>
      </c>
      <c r="BD189">
        <v>6.0281036334726777E-2</v>
      </c>
      <c r="BE189">
        <v>5.3556324916310197E-2</v>
      </c>
      <c r="BF189">
        <v>2.0040178962089466E-2</v>
      </c>
      <c r="BG189">
        <v>6.337261023759185E-3</v>
      </c>
      <c r="BH189">
        <v>0.10512860111710468</v>
      </c>
      <c r="BI189">
        <v>4.5946151898983503E-2</v>
      </c>
      <c r="BJ189">
        <v>7.4615920770470051E-2</v>
      </c>
      <c r="BK189">
        <v>0.56228173532941161</v>
      </c>
      <c r="BL189">
        <v>0.61111183500014465</v>
      </c>
      <c r="BM189">
        <v>0.14551761038521624</v>
      </c>
      <c r="BN189">
        <v>4.6016708848225542E-2</v>
      </c>
      <c r="BO189">
        <v>8.1839238155702751E-2</v>
      </c>
      <c r="BP189">
        <v>0.45819193991472545</v>
      </c>
      <c r="BQ189">
        <v>0.66637153074409783</v>
      </c>
      <c r="BR189">
        <v>0.13494844865735356</v>
      </c>
      <c r="BS189">
        <v>0.12006183239872409</v>
      </c>
      <c r="BT189">
        <v>4.6536169822009303E-2</v>
      </c>
      <c r="BU189">
        <v>1.4716029021794192E-2</v>
      </c>
      <c r="BV189">
        <v>0.10904926413166507</v>
      </c>
      <c r="BW189">
        <v>0.1016607910100551</v>
      </c>
      <c r="BX189">
        <v>0.16823610630465202</v>
      </c>
      <c r="BY189">
        <v>2.0099779999037087E-2</v>
      </c>
      <c r="BZ189">
        <v>0.12819586181424675</v>
      </c>
      <c r="CA189">
        <v>0.33791276224577937</v>
      </c>
      <c r="CB189">
        <v>0.10685739791356171</v>
      </c>
      <c r="CC189">
        <v>5.3163466425344401</v>
      </c>
      <c r="CD189">
        <v>-0.22161165408143949</v>
      </c>
      <c r="CE189">
        <v>0.26181121407951369</v>
      </c>
      <c r="CF189">
        <v>4.3842729336165773E-2</v>
      </c>
      <c r="CG189">
        <v>4.3253454315535692E-2</v>
      </c>
      <c r="CH189">
        <v>4.6292524219346699E-3</v>
      </c>
      <c r="CI189">
        <v>1.4638981517164371E-3</v>
      </c>
      <c r="CJ189">
        <v>3.3389758664246087E-2</v>
      </c>
      <c r="CK189">
        <v>4.0531391716983195E-2</v>
      </c>
      <c r="CL189">
        <v>4.715406695534835E-2</v>
      </c>
      <c r="CM189">
        <v>0.84809430686847731</v>
      </c>
      <c r="CN189">
        <v>0.85013601895641677</v>
      </c>
      <c r="CO189">
        <v>1.6039370916962743E-2</v>
      </c>
      <c r="CP189">
        <v>5.0720944333865689E-3</v>
      </c>
      <c r="CQ189">
        <v>5.9805783299205079E-3</v>
      </c>
      <c r="CR189">
        <v>0.83662122926015692</v>
      </c>
      <c r="CS189">
        <v>0.8595673844767977</v>
      </c>
      <c r="CT189">
        <v>0.37171424419083904</v>
      </c>
      <c r="CU189">
        <v>0.36853283309025919</v>
      </c>
      <c r="CV189">
        <v>5.3180570974339779E-2</v>
      </c>
      <c r="CW189">
        <v>1.681717315471536E-2</v>
      </c>
      <c r="CX189">
        <v>4.5242208006646578E-2</v>
      </c>
      <c r="CY189">
        <v>0.33367379851487289</v>
      </c>
      <c r="CZ189">
        <v>0.40975468986680519</v>
      </c>
      <c r="DA189">
        <v>-0.28791046464552977</v>
      </c>
      <c r="DB189">
        <v>-0.2768875546742009</v>
      </c>
      <c r="DC189">
        <v>0.18425932001280163</v>
      </c>
      <c r="DD189">
        <v>5.8267913135429894E-2</v>
      </c>
      <c r="DE189">
        <v>0.20238206071171574</v>
      </c>
      <c r="DF189">
        <v>-0.41971248415787221</v>
      </c>
      <c r="DG189">
        <v>-0.15610844513318736</v>
      </c>
      <c r="DH189">
        <v>0.103617818107273</v>
      </c>
      <c r="DI189">
        <v>0.10285441729659685</v>
      </c>
      <c r="DJ189">
        <v>1.5942786088883526E-2</v>
      </c>
      <c r="DK189">
        <v>5.0415516289719579E-3</v>
      </c>
      <c r="DL189">
        <v>4.8655257571169494E-2</v>
      </c>
      <c r="DM189">
        <v>9.2213828322538424E-2</v>
      </c>
      <c r="DN189">
        <v>0.11502180789200757</v>
      </c>
      <c r="DO189">
        <v>0.58400723481254169</v>
      </c>
      <c r="DP189">
        <v>0.58707204760227594</v>
      </c>
      <c r="DQ189">
        <v>6.4005243413259E-2</v>
      </c>
      <c r="DR189">
        <v>2.0240235137938822E-2</v>
      </c>
      <c r="DS189">
        <v>3.4657507529740894E-2</v>
      </c>
      <c r="DT189">
        <v>0.53822382293052407</v>
      </c>
      <c r="DU189">
        <v>0.62979064669455931</v>
      </c>
      <c r="DV189">
        <v>0.28472966326019827</v>
      </c>
      <c r="DW189">
        <v>0.2836291457584566</v>
      </c>
      <c r="DX189">
        <v>4.924146928832851E-2</v>
      </c>
      <c r="DY189">
        <v>1.5571519828434858E-2</v>
      </c>
      <c r="DZ189">
        <v>5.4688786725410235E-2</v>
      </c>
      <c r="EA189">
        <v>0.24950688540827862</v>
      </c>
      <c r="EB189">
        <v>0.3199524411121179</v>
      </c>
      <c r="EC189">
        <v>-0.14309953745484211</v>
      </c>
      <c r="ED189">
        <v>-0.13868130778113119</v>
      </c>
      <c r="EE189">
        <v>0.19768892402210597</v>
      </c>
      <c r="EF189">
        <v>6.2514726809782969E-2</v>
      </c>
      <c r="EG189">
        <v>0.43686183702383197</v>
      </c>
      <c r="EH189">
        <v>-0.28450784949857122</v>
      </c>
      <c r="EI189">
        <v>-1.6912254111130232E-3</v>
      </c>
      <c r="EJ189">
        <v>169.45546868922821</v>
      </c>
      <c r="EK189">
        <v>169.25399422731329</v>
      </c>
      <c r="EL189">
        <v>29.754166685199522</v>
      </c>
      <c r="EM189">
        <v>9.4090936605532676</v>
      </c>
      <c r="EN189">
        <v>5.5525464792222291E-2</v>
      </c>
      <c r="EO189">
        <v>148.17209882905672</v>
      </c>
      <c r="EP189">
        <v>190.7388385493997</v>
      </c>
      <c r="EQ189">
        <v>0.51769986456188821</v>
      </c>
      <c r="ER189">
        <v>0.51827329639634312</v>
      </c>
      <c r="ES189">
        <v>8.468560343979091E-2</v>
      </c>
      <c r="ET189">
        <v>2.6779939189552925E-2</v>
      </c>
      <c r="EU189">
        <v>5.1728696533880451E-2</v>
      </c>
      <c r="EV189">
        <v>0.45712364211511947</v>
      </c>
      <c r="EW189">
        <v>0.57827608700865696</v>
      </c>
      <c r="EX189">
        <v>411.43733483066381</v>
      </c>
      <c r="EY189">
        <v>403.26350389490517</v>
      </c>
      <c r="EZ189">
        <v>37.238100023798715</v>
      </c>
      <c r="FA189">
        <v>11.775721181237426</v>
      </c>
      <c r="FB189">
        <v>2.8620934913658202E-2</v>
      </c>
      <c r="FC189">
        <v>384.80065351870473</v>
      </c>
      <c r="FD189">
        <v>438.0740161426229</v>
      </c>
      <c r="FE189">
        <v>-0.17102318295224739</v>
      </c>
      <c r="FF189">
        <v>-0.14775901922912521</v>
      </c>
      <c r="FG189">
        <v>0.10598619698649908</v>
      </c>
      <c r="FH189">
        <v>3.3515778301661123E-2</v>
      </c>
      <c r="FI189">
        <v>0.19597213502346816</v>
      </c>
      <c r="FJ189">
        <v>-0.24683587347060484</v>
      </c>
      <c r="FK189">
        <v>-9.5210492433889932E-2</v>
      </c>
      <c r="FL189">
        <v>2.1929684127446336E-3</v>
      </c>
      <c r="FM189" s="23">
        <v>5.8954057824494215E-3</v>
      </c>
      <c r="FN189">
        <v>5.5479434871138267E-2</v>
      </c>
      <c r="FO189" s="23">
        <v>1.307989747025674E-3</v>
      </c>
    </row>
    <row r="190" spans="1:171" x14ac:dyDescent="0.3">
      <c r="A190" t="s">
        <v>3</v>
      </c>
      <c r="B190" t="s">
        <v>4</v>
      </c>
      <c r="C190">
        <v>5</v>
      </c>
      <c r="D190">
        <v>5</v>
      </c>
      <c r="E190" t="s">
        <v>5</v>
      </c>
      <c r="F190" t="s">
        <v>6</v>
      </c>
      <c r="G190" t="s">
        <v>7</v>
      </c>
      <c r="H190" t="s">
        <v>7</v>
      </c>
      <c r="I190" t="s">
        <v>8</v>
      </c>
      <c r="J190" t="s">
        <v>833</v>
      </c>
      <c r="K190">
        <v>3</v>
      </c>
      <c r="L190" t="s">
        <v>10</v>
      </c>
      <c r="M190" t="s">
        <v>11</v>
      </c>
      <c r="N190" t="s">
        <v>12</v>
      </c>
      <c r="O190">
        <v>1</v>
      </c>
      <c r="P190" t="s">
        <v>834</v>
      </c>
      <c r="Q190" t="s">
        <v>7</v>
      </c>
      <c r="R190" t="s">
        <v>14</v>
      </c>
      <c r="S190">
        <v>4000</v>
      </c>
      <c r="T190">
        <v>4000</v>
      </c>
      <c r="V190">
        <v>256</v>
      </c>
      <c r="W190" t="s">
        <v>15</v>
      </c>
      <c r="X190">
        <v>0.15</v>
      </c>
      <c r="Y190" t="s">
        <v>17</v>
      </c>
      <c r="Z190" t="s">
        <v>4176</v>
      </c>
      <c r="AA190">
        <v>10</v>
      </c>
      <c r="AB190">
        <v>42.496954903075292</v>
      </c>
      <c r="AC190">
        <v>42.532899156692245</v>
      </c>
      <c r="AD190">
        <v>8.8494024031538068</v>
      </c>
      <c r="AE190">
        <v>2.798426752533365</v>
      </c>
      <c r="AF190">
        <v>6.5850053466556896E-2</v>
      </c>
      <c r="AG190">
        <v>36.166913588844821</v>
      </c>
      <c r="AH190">
        <v>48.826996217305762</v>
      </c>
      <c r="AI190">
        <v>0.64252465874981501</v>
      </c>
      <c r="AJ190">
        <v>0.65145851811629452</v>
      </c>
      <c r="AK190">
        <v>3.6684462908275838E-2</v>
      </c>
      <c r="AL190">
        <v>1.1600645753011622E-2</v>
      </c>
      <c r="AM190">
        <v>1.8054786839750935E-2</v>
      </c>
      <c r="AN190">
        <v>0.61628399805650269</v>
      </c>
      <c r="AO190">
        <v>0.66876531944312734</v>
      </c>
      <c r="AP190">
        <v>107.63677297365186</v>
      </c>
      <c r="AQ190">
        <v>104.49151521738415</v>
      </c>
      <c r="AR190">
        <v>8.8212455987607026</v>
      </c>
      <c r="AS190">
        <v>2.7895227891819605</v>
      </c>
      <c r="AT190">
        <v>2.5916076003735276E-2</v>
      </c>
      <c r="AU190">
        <v>101.32687242452226</v>
      </c>
      <c r="AV190">
        <v>113.94667352278145</v>
      </c>
      <c r="AW190">
        <v>-0.25019922980983678</v>
      </c>
      <c r="AX190">
        <v>-0.2945717203929622</v>
      </c>
      <c r="AY190">
        <v>0.12837087604845102</v>
      </c>
      <c r="AZ190">
        <v>4.059443535442607E-2</v>
      </c>
      <c r="BA190">
        <v>0.1622484425123121</v>
      </c>
      <c r="BB190">
        <v>-0.34202384258154855</v>
      </c>
      <c r="BC190">
        <v>-0.158374617038125</v>
      </c>
      <c r="BD190">
        <v>5.2371517478131506E-2</v>
      </c>
      <c r="BE190">
        <v>5.1446637832560191E-2</v>
      </c>
      <c r="BF190">
        <v>6.2198048142010588E-3</v>
      </c>
      <c r="BG190">
        <v>1.9668749814555743E-3</v>
      </c>
      <c r="BH190">
        <v>3.755619611894713E-2</v>
      </c>
      <c r="BI190">
        <v>4.7922446270078994E-2</v>
      </c>
      <c r="BJ190">
        <v>5.6820588686184018E-2</v>
      </c>
      <c r="BK190">
        <v>0.61971506890821237</v>
      </c>
      <c r="BL190">
        <v>0.62643089096609239</v>
      </c>
      <c r="BM190">
        <v>4.5163824900824816E-2</v>
      </c>
      <c r="BN190">
        <v>1.4282055453163467E-2</v>
      </c>
      <c r="BO190">
        <v>2.3046164551597855E-2</v>
      </c>
      <c r="BP190">
        <v>0.58740905947315658</v>
      </c>
      <c r="BQ190">
        <v>0.65202107834326817</v>
      </c>
      <c r="BR190">
        <v>0.17566781803594683</v>
      </c>
      <c r="BS190">
        <v>0.18830475419570156</v>
      </c>
      <c r="BT190">
        <v>4.195715720372211E-2</v>
      </c>
      <c r="BU190">
        <v>1.3268018090950321E-2</v>
      </c>
      <c r="BV190">
        <v>7.5529019710572673E-2</v>
      </c>
      <c r="BW190">
        <v>0.14565556111421721</v>
      </c>
      <c r="BX190">
        <v>0.20568007495767646</v>
      </c>
      <c r="BY190">
        <v>-0.27557549014575805</v>
      </c>
      <c r="BZ190">
        <v>-0.36733598570005055</v>
      </c>
      <c r="CA190">
        <v>0.3046632101635644</v>
      </c>
      <c r="CB190">
        <v>9.6342966337542357E-2</v>
      </c>
      <c r="CC190">
        <v>0.34960644100309646</v>
      </c>
      <c r="CD190">
        <v>-0.49350328000127885</v>
      </c>
      <c r="CE190">
        <v>-5.7647700290237247E-2</v>
      </c>
      <c r="CF190">
        <v>4.3659456655016214E-2</v>
      </c>
      <c r="CG190">
        <v>4.2376630643647745E-2</v>
      </c>
      <c r="CH190">
        <v>4.9130640301603343E-3</v>
      </c>
      <c r="CI190">
        <v>1.5536472625552848E-3</v>
      </c>
      <c r="CJ190">
        <v>3.5585584008333733E-2</v>
      </c>
      <c r="CK190">
        <v>4.0145106547116158E-2</v>
      </c>
      <c r="CL190">
        <v>4.7173806762916271E-2</v>
      </c>
      <c r="CM190">
        <v>0.84872930756491283</v>
      </c>
      <c r="CN190">
        <v>0.85317402570574552</v>
      </c>
      <c r="CO190">
        <v>1.7022717522410694E-2</v>
      </c>
      <c r="CP190">
        <v>5.3830559336476161E-3</v>
      </c>
      <c r="CQ190">
        <v>6.3424885716414445E-3</v>
      </c>
      <c r="CR190">
        <v>0.83655283504300193</v>
      </c>
      <c r="CS190">
        <v>0.86090578008682372</v>
      </c>
      <c r="CT190">
        <v>0.37697179941527131</v>
      </c>
      <c r="CU190">
        <v>0.38683057315755537</v>
      </c>
      <c r="CV190">
        <v>5.9567729305934916E-2</v>
      </c>
      <c r="CW190">
        <v>1.8836969965111524E-2</v>
      </c>
      <c r="CX190">
        <v>4.9969175398079997E-2</v>
      </c>
      <c r="CY190">
        <v>0.33436257335418906</v>
      </c>
      <c r="CZ190">
        <v>0.41958102547635356</v>
      </c>
      <c r="DA190">
        <v>-0.30612677057897097</v>
      </c>
      <c r="DB190">
        <v>-0.34028531593926481</v>
      </c>
      <c r="DC190">
        <v>0.20638945944965889</v>
      </c>
      <c r="DD190">
        <v>6.526607769118839E-2</v>
      </c>
      <c r="DE190">
        <v>0.21319951067249709</v>
      </c>
      <c r="DF190">
        <v>-0.45375863831643914</v>
      </c>
      <c r="DG190">
        <v>-0.15849490284150283</v>
      </c>
      <c r="DH190">
        <v>0.10339495562597796</v>
      </c>
      <c r="DI190">
        <v>0.1016837636846589</v>
      </c>
      <c r="DJ190">
        <v>1.7965654913460805E-2</v>
      </c>
      <c r="DK190">
        <v>5.6812389183131381E-3</v>
      </c>
      <c r="DL190">
        <v>5.49469641329942E-2</v>
      </c>
      <c r="DM190">
        <v>9.0543993192753636E-2</v>
      </c>
      <c r="DN190">
        <v>0.11624591805920229</v>
      </c>
      <c r="DO190">
        <v>0.584901957183114</v>
      </c>
      <c r="DP190">
        <v>0.59177185157423917</v>
      </c>
      <c r="DQ190">
        <v>7.2126421906674246E-2</v>
      </c>
      <c r="DR190">
        <v>2.2808377270335516E-2</v>
      </c>
      <c r="DS190">
        <v>3.8995214480355971E-2</v>
      </c>
      <c r="DT190">
        <v>0.53330940779761504</v>
      </c>
      <c r="DU190">
        <v>0.63649450656861295</v>
      </c>
      <c r="DV190">
        <v>0.29793196797432125</v>
      </c>
      <c r="DW190">
        <v>0.30597295626477772</v>
      </c>
      <c r="DX190">
        <v>5.5915155774814776E-2</v>
      </c>
      <c r="DY190">
        <v>1.7681924797153172E-2</v>
      </c>
      <c r="DZ190">
        <v>5.9348867183924271E-2</v>
      </c>
      <c r="EA190">
        <v>0.25793545408316076</v>
      </c>
      <c r="EB190">
        <v>0.33792848186548174</v>
      </c>
      <c r="EC190">
        <v>-0.19610261496791653</v>
      </c>
      <c r="ED190">
        <v>-0.22838463957418609</v>
      </c>
      <c r="EE190">
        <v>0.22448166436560016</v>
      </c>
      <c r="EF190">
        <v>7.0987335234075355E-2</v>
      </c>
      <c r="EG190">
        <v>0.36199076307926475</v>
      </c>
      <c r="EH190">
        <v>-0.35667596726739498</v>
      </c>
      <c r="EI190">
        <v>-3.5529262668438089E-2</v>
      </c>
      <c r="EJ190">
        <v>169.78839368254199</v>
      </c>
      <c r="EK190">
        <v>169.94244405988991</v>
      </c>
      <c r="EL190">
        <v>35.39042440419901</v>
      </c>
      <c r="EM190">
        <v>11.191434847727635</v>
      </c>
      <c r="EN190">
        <v>6.5914015705057949E-2</v>
      </c>
      <c r="EO190">
        <v>144.47336805698208</v>
      </c>
      <c r="EP190">
        <v>195.10341930810191</v>
      </c>
      <c r="EQ190">
        <v>0.51675230134301997</v>
      </c>
      <c r="ER190">
        <v>0.5163138468131433</v>
      </c>
      <c r="ES190">
        <v>0.10072738646553024</v>
      </c>
      <c r="ET190">
        <v>3.1852796398709304E-2</v>
      </c>
      <c r="EU190">
        <v>6.1640357122600277E-2</v>
      </c>
      <c r="EV190">
        <v>0.44470127588913955</v>
      </c>
      <c r="EW190">
        <v>0.58880332679690039</v>
      </c>
      <c r="EX190">
        <v>429.69652030918166</v>
      </c>
      <c r="EY190">
        <v>417.23053667089067</v>
      </c>
      <c r="EZ190">
        <v>35.255394125972941</v>
      </c>
      <c r="FA190">
        <v>11.148734524499574</v>
      </c>
      <c r="FB190">
        <v>2.5945601133743577E-2</v>
      </c>
      <c r="FC190">
        <v>404.47808281476364</v>
      </c>
      <c r="FD190">
        <v>454.91495780359969</v>
      </c>
      <c r="FE190">
        <v>-0.22299204354670379</v>
      </c>
      <c r="FF190">
        <v>-0.18751165661305252</v>
      </c>
      <c r="FG190">
        <v>0.10034306649061028</v>
      </c>
      <c r="FH190">
        <v>3.1731263751604719E-2</v>
      </c>
      <c r="FI190">
        <v>0.14229773962746287</v>
      </c>
      <c r="FJ190">
        <v>-0.29476816215283363</v>
      </c>
      <c r="FK190">
        <v>-0.15121592494057393</v>
      </c>
      <c r="FL190">
        <v>8.9338593664795019E-3</v>
      </c>
      <c r="FM190" s="23">
        <v>2.4991540214313674E-2</v>
      </c>
      <c r="FN190">
        <v>3.5944253616953858E-2</v>
      </c>
      <c r="FO190" s="23">
        <v>8.4509295932389526E-4</v>
      </c>
    </row>
    <row r="191" spans="1:171" x14ac:dyDescent="0.3">
      <c r="A191" t="s">
        <v>2925</v>
      </c>
      <c r="B191" t="s">
        <v>4</v>
      </c>
      <c r="C191">
        <v>5</v>
      </c>
      <c r="D191">
        <v>5</v>
      </c>
      <c r="E191" t="s">
        <v>5</v>
      </c>
      <c r="F191" t="s">
        <v>6</v>
      </c>
      <c r="G191" t="s">
        <v>7</v>
      </c>
      <c r="H191" t="s">
        <v>7</v>
      </c>
      <c r="I191" t="s">
        <v>8</v>
      </c>
      <c r="J191" t="s">
        <v>3002</v>
      </c>
      <c r="K191">
        <v>3</v>
      </c>
      <c r="L191" t="s">
        <v>10</v>
      </c>
      <c r="M191" t="s">
        <v>11</v>
      </c>
      <c r="N191" t="s">
        <v>12</v>
      </c>
      <c r="O191">
        <v>1</v>
      </c>
      <c r="P191" t="s">
        <v>3003</v>
      </c>
      <c r="Q191" t="s">
        <v>7</v>
      </c>
      <c r="R191" t="s">
        <v>14</v>
      </c>
      <c r="S191">
        <v>4000</v>
      </c>
      <c r="T191">
        <v>4000</v>
      </c>
      <c r="V191">
        <v>256</v>
      </c>
      <c r="W191" t="s">
        <v>15</v>
      </c>
      <c r="X191">
        <v>0.15</v>
      </c>
      <c r="Y191" t="s">
        <v>17</v>
      </c>
      <c r="Z191" t="s">
        <v>4176</v>
      </c>
      <c r="AA191">
        <v>10</v>
      </c>
      <c r="AB191">
        <v>42.540915876406679</v>
      </c>
      <c r="AC191">
        <v>40.689898124564031</v>
      </c>
      <c r="AD191">
        <v>9.7788246526807239</v>
      </c>
      <c r="AE191">
        <v>3.0923358741876061</v>
      </c>
      <c r="AF191">
        <v>7.2690862678455523E-2</v>
      </c>
      <c r="AG191">
        <v>35.546052128994312</v>
      </c>
      <c r="AH191">
        <v>49.535779623819046</v>
      </c>
      <c r="AI191">
        <v>0.67431844751675096</v>
      </c>
      <c r="AJ191">
        <v>0.67295974865560093</v>
      </c>
      <c r="AK191">
        <v>3.1598247986268486E-2</v>
      </c>
      <c r="AL191">
        <v>9.9922433707437305E-3</v>
      </c>
      <c r="AM191">
        <v>1.4818285644625657E-2</v>
      </c>
      <c r="AN191">
        <v>0.65171599301212868</v>
      </c>
      <c r="AO191">
        <v>0.69692090202137325</v>
      </c>
      <c r="AP191">
        <v>124.26539878534163</v>
      </c>
      <c r="AQ191">
        <v>123.08985860517706</v>
      </c>
      <c r="AR191">
        <v>11.086200566410433</v>
      </c>
      <c r="AS191">
        <v>3.5057644387305742</v>
      </c>
      <c r="AT191">
        <v>2.8211911545759388E-2</v>
      </c>
      <c r="AU191">
        <v>116.33535962493308</v>
      </c>
      <c r="AV191">
        <v>132.1954379457502</v>
      </c>
      <c r="AW191">
        <v>0.19032242323115733</v>
      </c>
      <c r="AX191">
        <v>0.25689627336101062</v>
      </c>
      <c r="AY191">
        <v>0.15990502605753762</v>
      </c>
      <c r="AZ191">
        <v>5.0566409165039378E-2</v>
      </c>
      <c r="BA191">
        <v>0.26568813231020927</v>
      </c>
      <c r="BB191">
        <v>7.5941205699838255E-2</v>
      </c>
      <c r="BC191">
        <v>0.30470364076247641</v>
      </c>
      <c r="BD191">
        <v>5.714172083510051E-2</v>
      </c>
      <c r="BE191">
        <v>5.6255483928581249E-2</v>
      </c>
      <c r="BF191">
        <v>5.2984572515034269E-3</v>
      </c>
      <c r="BG191">
        <v>1.6755192999786438E-3</v>
      </c>
      <c r="BH191">
        <v>2.9322170832304033E-2</v>
      </c>
      <c r="BI191">
        <v>5.3351696178548819E-2</v>
      </c>
      <c r="BJ191">
        <v>6.0931745491652201E-2</v>
      </c>
      <c r="BK191">
        <v>0.58507722486146962</v>
      </c>
      <c r="BL191">
        <v>0.59151245067037217</v>
      </c>
      <c r="BM191">
        <v>3.8473650331444412E-2</v>
      </c>
      <c r="BN191">
        <v>1.2166436494825641E-2</v>
      </c>
      <c r="BO191">
        <v>2.0794582283913586E-2</v>
      </c>
      <c r="BP191">
        <v>0.55755674551017398</v>
      </c>
      <c r="BQ191">
        <v>0.61259770421276527</v>
      </c>
      <c r="BR191">
        <v>0.14699510926134587</v>
      </c>
      <c r="BS191">
        <v>0.12066911680645255</v>
      </c>
      <c r="BT191">
        <v>7.3645404817591173E-2</v>
      </c>
      <c r="BU191">
        <v>2.3288721842872531E-2</v>
      </c>
      <c r="BV191">
        <v>0.1584319502866384</v>
      </c>
      <c r="BW191">
        <v>9.4316020452768212E-2</v>
      </c>
      <c r="BX191">
        <v>0.19967419806992354</v>
      </c>
      <c r="BY191">
        <v>-6.7374551818602219E-2</v>
      </c>
      <c r="BZ191">
        <v>0.12378619182057976</v>
      </c>
      <c r="CA191">
        <v>0.53476085943048868</v>
      </c>
      <c r="CB191">
        <v>0.16910623193094773</v>
      </c>
      <c r="CC191">
        <v>2.5099422165544891</v>
      </c>
      <c r="CD191">
        <v>-0.44989284844640598</v>
      </c>
      <c r="CE191">
        <v>0.3151437448092016</v>
      </c>
      <c r="CF191">
        <v>6.1615834907620647E-2</v>
      </c>
      <c r="CG191">
        <v>5.5464542682441498E-2</v>
      </c>
      <c r="CH191">
        <v>1.2302050116066606E-2</v>
      </c>
      <c r="CI191">
        <v>3.8902498256309244E-3</v>
      </c>
      <c r="CJ191">
        <v>6.3137176205816187E-2</v>
      </c>
      <c r="CK191">
        <v>5.2816089802043498E-2</v>
      </c>
      <c r="CL191">
        <v>7.0415580013197795E-2</v>
      </c>
      <c r="CM191">
        <v>0.78651429207901258</v>
      </c>
      <c r="CN191">
        <v>0.80782720583389578</v>
      </c>
      <c r="CO191">
        <v>4.2623976155569621E-2</v>
      </c>
      <c r="CP191">
        <v>1.3478884758430749E-2</v>
      </c>
      <c r="CQ191">
        <v>1.7137495013347666E-2</v>
      </c>
      <c r="CR191">
        <v>0.75602505475544224</v>
      </c>
      <c r="CS191">
        <v>0.81700352940258292</v>
      </c>
      <c r="CT191">
        <v>0.10269749789958919</v>
      </c>
      <c r="CU191">
        <v>0.1024600989614632</v>
      </c>
      <c r="CV191">
        <v>6.2097270462820866E-3</v>
      </c>
      <c r="CW191">
        <v>1.9636881114201217E-3</v>
      </c>
      <c r="CX191">
        <v>1.9121090110102643E-2</v>
      </c>
      <c r="CY191">
        <v>9.8255635391556878E-2</v>
      </c>
      <c r="CZ191">
        <v>0.10713936040762151</v>
      </c>
      <c r="DA191">
        <v>0.64417510411603163</v>
      </c>
      <c r="DB191">
        <v>0.64499764073249555</v>
      </c>
      <c r="DC191">
        <v>2.1515377929378181E-2</v>
      </c>
      <c r="DD191">
        <v>6.8037598976152421E-3</v>
      </c>
      <c r="DE191">
        <v>1.0561972752659686E-2</v>
      </c>
      <c r="DF191">
        <v>0.62878499922762598</v>
      </c>
      <c r="DG191">
        <v>0.65956520900443727</v>
      </c>
      <c r="DH191">
        <v>4.7444580706653063E-2</v>
      </c>
      <c r="DI191">
        <v>4.5208328770408451E-2</v>
      </c>
      <c r="DJ191">
        <v>1.1375038419130221E-2</v>
      </c>
      <c r="DK191">
        <v>3.5971029876372533E-3</v>
      </c>
      <c r="DL191">
        <v>7.5816941240937949E-2</v>
      </c>
      <c r="DM191">
        <v>3.9307933748617595E-2</v>
      </c>
      <c r="DN191">
        <v>5.558122766468853E-2</v>
      </c>
      <c r="DO191">
        <v>0.80952501527403964</v>
      </c>
      <c r="DP191">
        <v>0.81850285946731471</v>
      </c>
      <c r="DQ191">
        <v>4.5667181306488142E-2</v>
      </c>
      <c r="DR191">
        <v>1.4441230724836647E-2</v>
      </c>
      <c r="DS191">
        <v>1.7839140795356416E-2</v>
      </c>
      <c r="DT191">
        <v>0.77685895137445915</v>
      </c>
      <c r="DU191">
        <v>0.84219107917362013</v>
      </c>
      <c r="DV191">
        <v>0.10007798290812761</v>
      </c>
      <c r="DW191">
        <v>9.3944992668121646E-2</v>
      </c>
      <c r="DX191">
        <v>2.6708319686545485E-2</v>
      </c>
      <c r="DY191">
        <v>8.4459122685398118E-3</v>
      </c>
      <c r="DZ191">
        <v>8.439331032773939E-2</v>
      </c>
      <c r="EA191">
        <v>8.0973329356690549E-2</v>
      </c>
      <c r="EB191">
        <v>0.11918263645956467</v>
      </c>
      <c r="EC191">
        <v>0.59821855348049391</v>
      </c>
      <c r="ED191">
        <v>0.62284056941762267</v>
      </c>
      <c r="EE191">
        <v>0.10722545564908814</v>
      </c>
      <c r="EF191">
        <v>3.3907666300048676E-2</v>
      </c>
      <c r="EG191">
        <v>5.6681067651229745E-2</v>
      </c>
      <c r="EH191">
        <v>0.52151941230978383</v>
      </c>
      <c r="EI191">
        <v>0.67491769465120399</v>
      </c>
      <c r="EJ191">
        <v>169.99746136917747</v>
      </c>
      <c r="EK191">
        <v>162.58647770383493</v>
      </c>
      <c r="EL191">
        <v>39.117978615148367</v>
      </c>
      <c r="EM191">
        <v>12.370190988562808</v>
      </c>
      <c r="EN191">
        <v>7.2766915981756344E-2</v>
      </c>
      <c r="EO191">
        <v>142.01608935304841</v>
      </c>
      <c r="EP191">
        <v>197.97883338530653</v>
      </c>
      <c r="EQ191">
        <v>0.51615725785247957</v>
      </c>
      <c r="ER191">
        <v>0.53725022376955733</v>
      </c>
      <c r="ES191">
        <v>0.11133666284179654</v>
      </c>
      <c r="ET191">
        <v>3.5207744166231209E-2</v>
      </c>
      <c r="EU191">
        <v>6.8211274046046183E-2</v>
      </c>
      <c r="EV191">
        <v>0.43651734054846458</v>
      </c>
      <c r="EW191">
        <v>0.59579717515649455</v>
      </c>
      <c r="EX191">
        <v>496.7118245512977</v>
      </c>
      <c r="EY191">
        <v>492.05721220245539</v>
      </c>
      <c r="EZ191">
        <v>44.311243437701975</v>
      </c>
      <c r="FA191">
        <v>14.012445521732765</v>
      </c>
      <c r="FB191">
        <v>2.8210412615787519E-2</v>
      </c>
      <c r="FC191">
        <v>465.01567278113816</v>
      </c>
      <c r="FD191">
        <v>528.40797632145723</v>
      </c>
      <c r="FE191">
        <v>-0.41372941285329479</v>
      </c>
      <c r="FF191">
        <v>-0.40048156559511283</v>
      </c>
      <c r="FG191">
        <v>0.12611760999362376</v>
      </c>
      <c r="FH191">
        <v>3.9881890063666471E-2</v>
      </c>
      <c r="FI191">
        <v>9.6396071501467742E-2</v>
      </c>
      <c r="FJ191">
        <v>-0.50394224817730837</v>
      </c>
      <c r="FK191">
        <v>-0.3235165775292812</v>
      </c>
      <c r="FL191">
        <v>1.3586988611500317E-3</v>
      </c>
      <c r="FM191" s="23">
        <v>4.154530996000291E-3</v>
      </c>
      <c r="FN191">
        <v>1.8510177518426474</v>
      </c>
      <c r="FO191" s="23">
        <v>4.3511469222251214E-2</v>
      </c>
    </row>
    <row r="192" spans="1:171" x14ac:dyDescent="0.3">
      <c r="A192" t="s">
        <v>3</v>
      </c>
      <c r="B192" t="s">
        <v>4</v>
      </c>
      <c r="C192">
        <v>5</v>
      </c>
      <c r="D192">
        <v>5</v>
      </c>
      <c r="E192" t="s">
        <v>5</v>
      </c>
      <c r="F192" t="s">
        <v>6</v>
      </c>
      <c r="G192" t="s">
        <v>7</v>
      </c>
      <c r="H192" t="s">
        <v>7</v>
      </c>
      <c r="I192" t="s">
        <v>8</v>
      </c>
      <c r="J192" t="s">
        <v>279</v>
      </c>
      <c r="K192">
        <v>3</v>
      </c>
      <c r="L192" t="s">
        <v>10</v>
      </c>
      <c r="M192" t="s">
        <v>11</v>
      </c>
      <c r="N192" t="s">
        <v>12</v>
      </c>
      <c r="O192">
        <v>1</v>
      </c>
      <c r="P192" t="s">
        <v>280</v>
      </c>
      <c r="Q192" t="s">
        <v>7</v>
      </c>
      <c r="R192" t="s">
        <v>14</v>
      </c>
      <c r="S192">
        <v>4000</v>
      </c>
      <c r="T192">
        <v>4000</v>
      </c>
      <c r="V192">
        <v>256</v>
      </c>
      <c r="W192" t="s">
        <v>15</v>
      </c>
      <c r="X192">
        <v>0.15</v>
      </c>
      <c r="Y192" t="s">
        <v>17</v>
      </c>
      <c r="Z192" t="s">
        <v>4176</v>
      </c>
      <c r="AA192">
        <v>10</v>
      </c>
      <c r="AB192">
        <v>42.630822792565972</v>
      </c>
      <c r="AC192">
        <v>35.403949784999995</v>
      </c>
      <c r="AD192">
        <v>12.164353710319389</v>
      </c>
      <c r="AE192">
        <v>3.846706398852934</v>
      </c>
      <c r="AF192">
        <v>9.0232985123705575E-2</v>
      </c>
      <c r="AG192">
        <v>33.929572918360634</v>
      </c>
      <c r="AH192">
        <v>51.33207266677131</v>
      </c>
      <c r="AI192">
        <v>0.65643871733613934</v>
      </c>
      <c r="AJ192">
        <v>0.66230128750000006</v>
      </c>
      <c r="AK192">
        <v>5.516001209634705E-2</v>
      </c>
      <c r="AL192">
        <v>1.7443127398689584E-2</v>
      </c>
      <c r="AM192">
        <v>2.6572362260219286E-2</v>
      </c>
      <c r="AN192">
        <v>0.61698236316030353</v>
      </c>
      <c r="AO192">
        <v>0.69589507151197516</v>
      </c>
      <c r="AP192">
        <v>118.48822952762838</v>
      </c>
      <c r="AQ192">
        <v>121.74222053303944</v>
      </c>
      <c r="AR192">
        <v>13.567829149673708</v>
      </c>
      <c r="AS192">
        <v>4.2905243016994499</v>
      </c>
      <c r="AT192">
        <v>3.6210552886175168E-2</v>
      </c>
      <c r="AU192">
        <v>108.78306355718422</v>
      </c>
      <c r="AV192">
        <v>128.19339549807253</v>
      </c>
      <c r="AW192">
        <v>-0.41397686567514247</v>
      </c>
      <c r="AX192">
        <v>-0.41503823500000003</v>
      </c>
      <c r="AY192">
        <v>0.14987925593058857</v>
      </c>
      <c r="AZ192">
        <v>4.7395982275195925E-2</v>
      </c>
      <c r="BA192">
        <v>0.11448944664552507</v>
      </c>
      <c r="BB192">
        <v>-0.52118657758163567</v>
      </c>
      <c r="BC192">
        <v>-0.30676715376864927</v>
      </c>
      <c r="BD192">
        <v>4.3240532416532286E-2</v>
      </c>
      <c r="BE192">
        <v>4.134692478654714E-2</v>
      </c>
      <c r="BF192">
        <v>9.1182760271850301E-3</v>
      </c>
      <c r="BG192">
        <v>2.8834520580016099E-3</v>
      </c>
      <c r="BH192">
        <v>6.6684009119628018E-2</v>
      </c>
      <c r="BI192">
        <v>3.6718163861332642E-2</v>
      </c>
      <c r="BJ192">
        <v>4.976290097173193E-2</v>
      </c>
      <c r="BK192">
        <v>0.68601782627111119</v>
      </c>
      <c r="BL192">
        <v>0.6997678661635478</v>
      </c>
      <c r="BM192">
        <v>6.6210473123004612E-2</v>
      </c>
      <c r="BN192">
        <v>2.0937590002605637E-2</v>
      </c>
      <c r="BO192">
        <v>3.0520475125862392E-2</v>
      </c>
      <c r="BP192">
        <v>0.63865699768521722</v>
      </c>
      <c r="BQ192">
        <v>0.73337865485700515</v>
      </c>
      <c r="BR192">
        <v>0.17468118811586109</v>
      </c>
      <c r="BS192">
        <v>0.16694135693179124</v>
      </c>
      <c r="BT192">
        <v>3.3397596108302202E-2</v>
      </c>
      <c r="BU192">
        <v>1.0561247207661046E-2</v>
      </c>
      <c r="BV192">
        <v>6.0460129230722137E-2</v>
      </c>
      <c r="BW192">
        <v>0.15079164693213179</v>
      </c>
      <c r="BX192">
        <v>0.19857072929959038</v>
      </c>
      <c r="BY192">
        <v>-0.26841128164934347</v>
      </c>
      <c r="BZ192">
        <v>-0.21221009977415306</v>
      </c>
      <c r="CA192">
        <v>0.24250972845884275</v>
      </c>
      <c r="CB192">
        <v>7.6688309667889823E-2</v>
      </c>
      <c r="CC192">
        <v>0.2857119462216815</v>
      </c>
      <c r="CD192">
        <v>-0.44188023811811028</v>
      </c>
      <c r="CE192">
        <v>-9.4942325180576687E-2</v>
      </c>
      <c r="CF192">
        <v>3.9381415356407816E-2</v>
      </c>
      <c r="CG192">
        <v>3.9134521000000005E-2</v>
      </c>
      <c r="CH192">
        <v>8.9906298785292823E-3</v>
      </c>
      <c r="CI192">
        <v>2.8430868015715499E-3</v>
      </c>
      <c r="CJ192">
        <v>7.2193616604207353E-2</v>
      </c>
      <c r="CK192">
        <v>3.2950353011252972E-2</v>
      </c>
      <c r="CL192">
        <v>4.5812477701562659E-2</v>
      </c>
      <c r="CM192">
        <v>0.86355180687402155</v>
      </c>
      <c r="CN192">
        <v>0.86440724300000005</v>
      </c>
      <c r="CO192">
        <v>3.1150612591822471E-2</v>
      </c>
      <c r="CP192">
        <v>9.8506886299680012E-3</v>
      </c>
      <c r="CQ192">
        <v>1.1407177370894042E-2</v>
      </c>
      <c r="CR192">
        <v>0.84126954919303398</v>
      </c>
      <c r="CS192">
        <v>0.88583406455500913</v>
      </c>
      <c r="CT192">
        <v>0.45599340835586333</v>
      </c>
      <c r="CU192">
        <v>0.39665995638153989</v>
      </c>
      <c r="CV192">
        <v>0.12530472706912171</v>
      </c>
      <c r="CW192">
        <v>3.9624833912417959E-2</v>
      </c>
      <c r="CX192">
        <v>8.6897821736699785E-2</v>
      </c>
      <c r="CY192">
        <v>0.36636203404597389</v>
      </c>
      <c r="CZ192">
        <v>0.54562478266575276</v>
      </c>
      <c r="DA192">
        <v>-0.57991976814574842</v>
      </c>
      <c r="DB192">
        <v>-0.37434203014280476</v>
      </c>
      <c r="DC192">
        <v>0.43415411673617244</v>
      </c>
      <c r="DD192">
        <v>0.13729158644249326</v>
      </c>
      <c r="DE192">
        <v>0.23674238055631935</v>
      </c>
      <c r="DF192">
        <v>-0.89047333667866813</v>
      </c>
      <c r="DG192">
        <v>-0.26936619961282865</v>
      </c>
      <c r="DH192">
        <v>0.10935402315898221</v>
      </c>
      <c r="DI192">
        <v>0.10511449846014334</v>
      </c>
      <c r="DJ192">
        <v>2.1561488397427993E-2</v>
      </c>
      <c r="DK192">
        <v>6.8183413079166248E-3</v>
      </c>
      <c r="DL192">
        <v>6.2351078734468803E-2</v>
      </c>
      <c r="DM192">
        <v>9.3930935120474804E-2</v>
      </c>
      <c r="DN192">
        <v>0.12477711119748962</v>
      </c>
      <c r="DO192">
        <v>0.56097818527968257</v>
      </c>
      <c r="DP192">
        <v>0.57799853574957893</v>
      </c>
      <c r="DQ192">
        <v>8.6562555225059332E-2</v>
      </c>
      <c r="DR192">
        <v>2.7373483459529672E-2</v>
      </c>
      <c r="DS192">
        <v>4.8795985615523153E-2</v>
      </c>
      <c r="DT192">
        <v>0.49905936569422643</v>
      </c>
      <c r="DU192">
        <v>0.62289700486513866</v>
      </c>
      <c r="DV192">
        <v>0.36402717279223346</v>
      </c>
      <c r="DW192">
        <v>0.32862561699999998</v>
      </c>
      <c r="DX192">
        <v>7.7735245780469212E-2</v>
      </c>
      <c r="DY192">
        <v>2.4582043113927605E-2</v>
      </c>
      <c r="DZ192">
        <v>6.7528044473640636E-2</v>
      </c>
      <c r="EA192">
        <v>0.30842259126852922</v>
      </c>
      <c r="EB192">
        <v>0.41963175431593769</v>
      </c>
      <c r="EC192">
        <v>-0.46145395634182768</v>
      </c>
      <c r="ED192">
        <v>-0.31932790700000002</v>
      </c>
      <c r="EE192">
        <v>0.31208242414089177</v>
      </c>
      <c r="EF192">
        <v>9.8689127799193491E-2</v>
      </c>
      <c r="EG192">
        <v>0.21386560120006493</v>
      </c>
      <c r="EH192">
        <v>-0.68468876342360341</v>
      </c>
      <c r="EI192">
        <v>-0.238219149260052</v>
      </c>
      <c r="EJ192">
        <v>170.33131519603182</v>
      </c>
      <c r="EK192">
        <v>141.4352548</v>
      </c>
      <c r="EL192">
        <v>48.64082503108488</v>
      </c>
      <c r="EM192">
        <v>15.381579436795862</v>
      </c>
      <c r="EN192">
        <v>9.0303884632684406E-2</v>
      </c>
      <c r="EO192">
        <v>135.53818250999959</v>
      </c>
      <c r="EP192">
        <v>205.12444788206406</v>
      </c>
      <c r="EQ192">
        <v>0.51520705101974185</v>
      </c>
      <c r="ER192">
        <v>0.59745033250000001</v>
      </c>
      <c r="ES192">
        <v>0.13844036242782348</v>
      </c>
      <c r="ET192">
        <v>4.3778686537112005E-2</v>
      </c>
      <c r="EU192">
        <v>8.4972995712037494E-2</v>
      </c>
      <c r="EV192">
        <v>0.4161796620727945</v>
      </c>
      <c r="EW192">
        <v>0.61423443996668925</v>
      </c>
      <c r="EX192">
        <v>472.95821634334948</v>
      </c>
      <c r="EY192">
        <v>485.96905127960184</v>
      </c>
      <c r="EZ192">
        <v>54.235706202596027</v>
      </c>
      <c r="FA192">
        <v>17.150836210792502</v>
      </c>
      <c r="FB192">
        <v>3.6262899381246091E-2</v>
      </c>
      <c r="FC192">
        <v>434.16302483453683</v>
      </c>
      <c r="FD192">
        <v>511.75340785216213</v>
      </c>
      <c r="FE192">
        <v>-0.34612245666365349</v>
      </c>
      <c r="FF192">
        <v>-0.38315358638987218</v>
      </c>
      <c r="FG192">
        <v>0.15436438044854578</v>
      </c>
      <c r="FH192">
        <v>4.8814303181816884E-2</v>
      </c>
      <c r="FI192">
        <v>0.14103188695800939</v>
      </c>
      <c r="FJ192">
        <v>-0.45654041046092331</v>
      </c>
      <c r="FK192">
        <v>-0.2357045028663837</v>
      </c>
      <c r="FL192">
        <v>5.8625701638607142E-3</v>
      </c>
      <c r="FM192" s="23">
        <v>1.7064117698025464E-2</v>
      </c>
      <c r="FN192">
        <v>7.2268730075659775</v>
      </c>
      <c r="FO192" s="23">
        <v>0.16952225019748413</v>
      </c>
    </row>
    <row r="193" spans="1:171" x14ac:dyDescent="0.3">
      <c r="A193" t="s">
        <v>3</v>
      </c>
      <c r="B193" t="s">
        <v>4</v>
      </c>
      <c r="C193">
        <v>5</v>
      </c>
      <c r="D193">
        <v>5</v>
      </c>
      <c r="E193" t="s">
        <v>5</v>
      </c>
      <c r="F193" t="s">
        <v>6</v>
      </c>
      <c r="G193" t="s">
        <v>7</v>
      </c>
      <c r="H193" t="s">
        <v>7</v>
      </c>
      <c r="I193" t="s">
        <v>8</v>
      </c>
      <c r="J193" t="s">
        <v>863</v>
      </c>
      <c r="K193">
        <v>3</v>
      </c>
      <c r="L193" t="s">
        <v>10</v>
      </c>
      <c r="M193" t="s">
        <v>11</v>
      </c>
      <c r="N193" t="s">
        <v>12</v>
      </c>
      <c r="O193">
        <v>1</v>
      </c>
      <c r="P193" t="s">
        <v>864</v>
      </c>
      <c r="Q193" t="s">
        <v>7</v>
      </c>
      <c r="R193" t="s">
        <v>14</v>
      </c>
      <c r="S193">
        <v>4000</v>
      </c>
      <c r="T193">
        <v>4000</v>
      </c>
      <c r="V193">
        <v>256</v>
      </c>
      <c r="W193" t="s">
        <v>15</v>
      </c>
      <c r="X193">
        <v>0.15</v>
      </c>
      <c r="Y193" t="s">
        <v>17</v>
      </c>
      <c r="Z193" t="s">
        <v>4176</v>
      </c>
      <c r="AA193">
        <v>10</v>
      </c>
      <c r="AB193">
        <v>42.697727502192777</v>
      </c>
      <c r="AC193">
        <v>40.814992509646274</v>
      </c>
      <c r="AD193">
        <v>8.8309245085047579</v>
      </c>
      <c r="AE193">
        <v>2.7925835291878021</v>
      </c>
      <c r="AF193">
        <v>6.5403563434245693E-2</v>
      </c>
      <c r="AG193">
        <v>36.380903559169965</v>
      </c>
      <c r="AH193">
        <v>49.014551445215588</v>
      </c>
      <c r="AI193">
        <v>0.62629520354084844</v>
      </c>
      <c r="AJ193">
        <v>0.63994854437926862</v>
      </c>
      <c r="AK193">
        <v>6.8256625961398212E-2</v>
      </c>
      <c r="AL193">
        <v>2.1584640343619857E-2</v>
      </c>
      <c r="AM193">
        <v>3.4464003909958185E-2</v>
      </c>
      <c r="AN193">
        <v>0.57747074708358037</v>
      </c>
      <c r="AO193">
        <v>0.67511965999811652</v>
      </c>
      <c r="AP193">
        <v>117.75942256435968</v>
      </c>
      <c r="AQ193">
        <v>121.53129042425641</v>
      </c>
      <c r="AR193">
        <v>14.563909545117802</v>
      </c>
      <c r="AS193">
        <v>4.6055125799239045</v>
      </c>
      <c r="AT193">
        <v>3.9109503763122049E-2</v>
      </c>
      <c r="AU193">
        <v>107.34175310857181</v>
      </c>
      <c r="AV193">
        <v>128.17709202014754</v>
      </c>
      <c r="AW193">
        <v>-0.48135726566004272</v>
      </c>
      <c r="AX193">
        <v>-0.46328819699621709</v>
      </c>
      <c r="AY193">
        <v>0.18928307443330408</v>
      </c>
      <c r="AZ193">
        <v>5.9856563772842597E-2</v>
      </c>
      <c r="BA193">
        <v>0.12434955913829736</v>
      </c>
      <c r="BB193">
        <v>-0.61675281291421269</v>
      </c>
      <c r="BC193">
        <v>-0.34596171840587275</v>
      </c>
      <c r="BD193">
        <v>6.0358694018150638E-2</v>
      </c>
      <c r="BE193">
        <v>5.3615173538968344E-2</v>
      </c>
      <c r="BF193">
        <v>2.2871617158530467E-2</v>
      </c>
      <c r="BG193">
        <v>7.2326403992344678E-3</v>
      </c>
      <c r="BH193">
        <v>0.11982764897231739</v>
      </c>
      <c r="BI193">
        <v>4.3998461435082271E-2</v>
      </c>
      <c r="BJ193">
        <v>7.6718926601219012E-2</v>
      </c>
      <c r="BK193">
        <v>0.5617178401395897</v>
      </c>
      <c r="BL193">
        <v>0.61068451791081768</v>
      </c>
      <c r="BM193">
        <v>0.16607751262356243</v>
      </c>
      <c r="BN193">
        <v>5.2518320802582348E-2</v>
      </c>
      <c r="BO193">
        <v>9.349591031242889E-2</v>
      </c>
      <c r="BP193">
        <v>0.44292139848414841</v>
      </c>
      <c r="BQ193">
        <v>0.68051428179503093</v>
      </c>
      <c r="BR193">
        <v>0.22073439518599858</v>
      </c>
      <c r="BS193">
        <v>0.20974211544670024</v>
      </c>
      <c r="BT193">
        <v>4.9956705846561852E-2</v>
      </c>
      <c r="BU193">
        <v>1.579769748741856E-2</v>
      </c>
      <c r="BV193">
        <v>7.1568807725261224E-2</v>
      </c>
      <c r="BW193">
        <v>0.1850000034694578</v>
      </c>
      <c r="BX193">
        <v>0.25646878690253938</v>
      </c>
      <c r="BY193">
        <v>-0.60281710947073608</v>
      </c>
      <c r="BZ193">
        <v>-0.52299894600151442</v>
      </c>
      <c r="CA193">
        <v>0.36275027639528068</v>
      </c>
      <c r="CB193">
        <v>0.1147117095264701</v>
      </c>
      <c r="CC193">
        <v>0.19029272348819889</v>
      </c>
      <c r="CD193">
        <v>-0.86229499641961138</v>
      </c>
      <c r="CE193">
        <v>-0.34333922252186072</v>
      </c>
      <c r="CF193">
        <v>3.3850146910573295E-2</v>
      </c>
      <c r="CG193">
        <v>3.6169932325443743E-2</v>
      </c>
      <c r="CH193">
        <v>7.4151093703976514E-3</v>
      </c>
      <c r="CI193">
        <v>2.3448634709713708E-3</v>
      </c>
      <c r="CJ193">
        <v>6.9271884614448706E-2</v>
      </c>
      <c r="CK193">
        <v>2.8546065739236053E-2</v>
      </c>
      <c r="CL193">
        <v>3.9154228081910533E-2</v>
      </c>
      <c r="CM193">
        <v>0.88271647073730752</v>
      </c>
      <c r="CN193">
        <v>0.87467890973921503</v>
      </c>
      <c r="CO193">
        <v>2.5691770234458036E-2</v>
      </c>
      <c r="CP193">
        <v>8.1244511062605572E-3</v>
      </c>
      <c r="CQ193">
        <v>9.2039192374811334E-3</v>
      </c>
      <c r="CR193">
        <v>0.86433896233494611</v>
      </c>
      <c r="CS193">
        <v>0.90109397913966893</v>
      </c>
      <c r="CT193">
        <v>0.46047094976312331</v>
      </c>
      <c r="CU193">
        <v>0.40511425275389756</v>
      </c>
      <c r="CV193">
        <v>0.15517743028256725</v>
      </c>
      <c r="CW193">
        <v>4.9071412114489857E-2</v>
      </c>
      <c r="CX193">
        <v>0.10656787825536726</v>
      </c>
      <c r="CY193">
        <v>0.34947141556014727</v>
      </c>
      <c r="CZ193">
        <v>0.57147048396609934</v>
      </c>
      <c r="DA193">
        <v>-0.5954334926178444</v>
      </c>
      <c r="DB193">
        <v>-0.40363436067553715</v>
      </c>
      <c r="DC193">
        <v>0.53765665282150077</v>
      </c>
      <c r="DD193">
        <v>0.17002196220583379</v>
      </c>
      <c r="DE193">
        <v>0.28554316193791218</v>
      </c>
      <c r="DF193">
        <v>-0.98002317112744042</v>
      </c>
      <c r="DG193">
        <v>-0.21084381410824837</v>
      </c>
      <c r="DH193">
        <v>0.11302067752535805</v>
      </c>
      <c r="DI193">
        <v>0.1112277811716739</v>
      </c>
      <c r="DJ193">
        <v>2.4402803876752612E-2</v>
      </c>
      <c r="DK193">
        <v>7.7168441544925104E-3</v>
      </c>
      <c r="DL193">
        <v>6.8278162221785565E-2</v>
      </c>
      <c r="DM193">
        <v>9.5565176047895994E-2</v>
      </c>
      <c r="DN193">
        <v>0.1304761790028201</v>
      </c>
      <c r="DO193">
        <v>0.54625772839127518</v>
      </c>
      <c r="DP193">
        <v>0.55345564015478499</v>
      </c>
      <c r="DQ193">
        <v>9.7969538911812079E-2</v>
      </c>
      <c r="DR193">
        <v>3.0980688427782007E-2</v>
      </c>
      <c r="DS193">
        <v>5.6714416689389271E-2</v>
      </c>
      <c r="DT193">
        <v>0.47617941116763229</v>
      </c>
      <c r="DU193">
        <v>0.61633604561491806</v>
      </c>
      <c r="DV193">
        <v>0.34609103251811651</v>
      </c>
      <c r="DW193">
        <v>0.32740812902584315</v>
      </c>
      <c r="DX193">
        <v>6.6641771234911495E-2</v>
      </c>
      <c r="DY193">
        <v>2.107397844102123E-2</v>
      </c>
      <c r="DZ193">
        <v>6.0891431620430932E-2</v>
      </c>
      <c r="EA193">
        <v>0.2984216932845265</v>
      </c>
      <c r="EB193">
        <v>0.39376037175170653</v>
      </c>
      <c r="EC193">
        <v>-0.38944602630740394</v>
      </c>
      <c r="ED193">
        <v>-0.31444007822388875</v>
      </c>
      <c r="EE193">
        <v>0.26754563258898589</v>
      </c>
      <c r="EF193">
        <v>8.460535770117672E-2</v>
      </c>
      <c r="EG193">
        <v>0.21724539983980895</v>
      </c>
      <c r="EH193">
        <v>-0.58082334542746561</v>
      </c>
      <c r="EI193">
        <v>-0.19806870718734221</v>
      </c>
      <c r="EJ193">
        <v>170.58368049031685</v>
      </c>
      <c r="EK193">
        <v>163.08072256759399</v>
      </c>
      <c r="EL193">
        <v>35.296420299172517</v>
      </c>
      <c r="EM193">
        <v>11.161708139598694</v>
      </c>
      <c r="EN193">
        <v>6.5432449971275453E-2</v>
      </c>
      <c r="EO193">
        <v>145.3358966785446</v>
      </c>
      <c r="EP193">
        <v>195.8314643020891</v>
      </c>
      <c r="EQ193">
        <v>0.51448877489522271</v>
      </c>
      <c r="ER193">
        <v>0.53584351576199363</v>
      </c>
      <c r="ES193">
        <v>0.10045983421161525</v>
      </c>
      <c r="ET193">
        <v>3.1768188947160998E-2</v>
      </c>
      <c r="EU193">
        <v>6.1747098279511914E-2</v>
      </c>
      <c r="EV193">
        <v>0.44262913149674454</v>
      </c>
      <c r="EW193">
        <v>0.58634841829370088</v>
      </c>
      <c r="EX193">
        <v>470.01039387997145</v>
      </c>
      <c r="EY193">
        <v>485.08215613994435</v>
      </c>
      <c r="EZ193">
        <v>58.217444206128192</v>
      </c>
      <c r="FA193">
        <v>18.409972324513824</v>
      </c>
      <c r="FB193">
        <v>3.9169287667317539E-2</v>
      </c>
      <c r="FC193">
        <v>428.36703648192116</v>
      </c>
      <c r="FD193">
        <v>511.65375127802173</v>
      </c>
      <c r="FE193">
        <v>-0.33773243424418498</v>
      </c>
      <c r="FF193">
        <v>-0.38062932648085335</v>
      </c>
      <c r="FG193">
        <v>0.16569710876059321</v>
      </c>
      <c r="FH193">
        <v>5.2398026538811412E-2</v>
      </c>
      <c r="FI193">
        <v>0.15514656345066033</v>
      </c>
      <c r="FJ193">
        <v>-0.45625677027497641</v>
      </c>
      <c r="FK193">
        <v>-0.21920809821339354</v>
      </c>
      <c r="FL193">
        <v>1.365334083842018E-2</v>
      </c>
      <c r="FM193" s="23">
        <v>3.6535096599737069E-2</v>
      </c>
      <c r="FN193">
        <v>1.8827349925465029</v>
      </c>
      <c r="FO193" s="23">
        <v>4.4094501105470155E-2</v>
      </c>
    </row>
    <row r="194" spans="1:171" x14ac:dyDescent="0.3">
      <c r="A194" t="s">
        <v>2925</v>
      </c>
      <c r="B194" t="s">
        <v>4</v>
      </c>
      <c r="C194">
        <v>5</v>
      </c>
      <c r="D194">
        <v>5</v>
      </c>
      <c r="E194" t="s">
        <v>5</v>
      </c>
      <c r="F194" t="s">
        <v>6</v>
      </c>
      <c r="G194" t="s">
        <v>7</v>
      </c>
      <c r="H194" t="s">
        <v>7</v>
      </c>
      <c r="I194" t="s">
        <v>8</v>
      </c>
      <c r="J194" t="s">
        <v>2990</v>
      </c>
      <c r="K194">
        <v>3</v>
      </c>
      <c r="L194" t="s">
        <v>10</v>
      </c>
      <c r="M194" t="s">
        <v>11</v>
      </c>
      <c r="N194" t="s">
        <v>12</v>
      </c>
      <c r="O194">
        <v>1</v>
      </c>
      <c r="P194" t="s">
        <v>2991</v>
      </c>
      <c r="Q194" t="s">
        <v>7</v>
      </c>
      <c r="R194" t="s">
        <v>14</v>
      </c>
      <c r="S194">
        <v>4000</v>
      </c>
      <c r="T194">
        <v>4000</v>
      </c>
      <c r="V194">
        <v>256</v>
      </c>
      <c r="W194" t="s">
        <v>15</v>
      </c>
      <c r="X194">
        <v>0.15</v>
      </c>
      <c r="Y194" t="s">
        <v>17</v>
      </c>
      <c r="Z194" t="s">
        <v>4176</v>
      </c>
      <c r="AA194">
        <v>10</v>
      </c>
      <c r="AB194">
        <v>42.700741575492863</v>
      </c>
      <c r="AC194">
        <v>41.642624120260074</v>
      </c>
      <c r="AD194">
        <v>4.7593112359320626</v>
      </c>
      <c r="AE194">
        <v>1.5050263599176319</v>
      </c>
      <c r="AF194">
        <v>3.5245906848170715E-2</v>
      </c>
      <c r="AG194">
        <v>39.296371949359177</v>
      </c>
      <c r="AH194">
        <v>46.105111201626549</v>
      </c>
      <c r="AI194">
        <v>0.79436300527994441</v>
      </c>
      <c r="AJ194">
        <v>0.79376447607927303</v>
      </c>
      <c r="AK194">
        <v>1.5845840003180994E-2</v>
      </c>
      <c r="AL194">
        <v>5.0108945848661695E-3</v>
      </c>
      <c r="AM194">
        <v>6.3080664023373815E-3</v>
      </c>
      <c r="AN194">
        <v>0.78302836172897716</v>
      </c>
      <c r="AO194">
        <v>0.80569764883091166</v>
      </c>
      <c r="AP194">
        <v>123.64926754194624</v>
      </c>
      <c r="AQ194">
        <v>122.89518390064191</v>
      </c>
      <c r="AR194">
        <v>8.9040685304113261</v>
      </c>
      <c r="AS194">
        <v>2.8157136998328025</v>
      </c>
      <c r="AT194">
        <v>2.2771778238618454E-2</v>
      </c>
      <c r="AU194">
        <v>117.28012315292445</v>
      </c>
      <c r="AV194">
        <v>130.01841193096806</v>
      </c>
      <c r="AW194">
        <v>-0.59432727996596868</v>
      </c>
      <c r="AX194">
        <v>-0.55637814346548553</v>
      </c>
      <c r="AY194">
        <v>0.66283217229728097</v>
      </c>
      <c r="AZ194">
        <v>0.20960593708965697</v>
      </c>
      <c r="BA194">
        <v>0.35267763092022136</v>
      </c>
      <c r="BB194">
        <v>-1.0684559096627728</v>
      </c>
      <c r="BC194">
        <v>-0.1201986502691646</v>
      </c>
      <c r="BD194">
        <v>1.1927332956606751E-2</v>
      </c>
      <c r="BE194">
        <v>1.179036293009415E-2</v>
      </c>
      <c r="BF194">
        <v>1.231772389867266E-3</v>
      </c>
      <c r="BG194">
        <v>3.8952063108894702E-4</v>
      </c>
      <c r="BH194">
        <v>3.2657814828015261E-2</v>
      </c>
      <c r="BI194">
        <v>1.1046237289083553E-2</v>
      </c>
      <c r="BJ194">
        <v>1.2808428624129949E-2</v>
      </c>
      <c r="BK194">
        <v>0.91339214118807965</v>
      </c>
      <c r="BL194">
        <v>0.91438672067712601</v>
      </c>
      <c r="BM194">
        <v>8.9442601810619041E-3</v>
      </c>
      <c r="BN194">
        <v>2.8284234157305642E-3</v>
      </c>
      <c r="BO194">
        <v>3.0966145735078685E-3</v>
      </c>
      <c r="BP194">
        <v>0.9069942474216971</v>
      </c>
      <c r="BQ194">
        <v>0.91979003495446221</v>
      </c>
      <c r="BR194">
        <v>0.50140985771700464</v>
      </c>
      <c r="BS194">
        <v>0.45317788774488488</v>
      </c>
      <c r="BT194">
        <v>0.29668880367860184</v>
      </c>
      <c r="BU194">
        <v>9.3821237589492457E-2</v>
      </c>
      <c r="BV194">
        <v>0.18711486450760029</v>
      </c>
      <c r="BW194">
        <v>0.28918621828957269</v>
      </c>
      <c r="BX194">
        <v>0.71363349714443658</v>
      </c>
      <c r="BY194">
        <v>-2.6408838691808914</v>
      </c>
      <c r="BZ194">
        <v>-2.2906574052460305</v>
      </c>
      <c r="CA194">
        <v>2.154344321027823</v>
      </c>
      <c r="CB194">
        <v>0.68126349186968993</v>
      </c>
      <c r="CC194">
        <v>0.2579679855748423</v>
      </c>
      <c r="CD194">
        <v>-4.1819018877901302</v>
      </c>
      <c r="CE194">
        <v>-1.0998658505716528</v>
      </c>
      <c r="CF194">
        <v>1.6587693755338549E-2</v>
      </c>
      <c r="CG194">
        <v>1.454387524567375E-2</v>
      </c>
      <c r="CH194">
        <v>4.6393774291692775E-3</v>
      </c>
      <c r="CI194">
        <v>1.4670999601351412E-3</v>
      </c>
      <c r="CJ194">
        <v>8.8445083552556716E-2</v>
      </c>
      <c r="CK194">
        <v>1.3269113645512859E-2</v>
      </c>
      <c r="CL194">
        <v>1.9906273865164237E-2</v>
      </c>
      <c r="CM194">
        <v>0.94252718397073898</v>
      </c>
      <c r="CN194">
        <v>0.94960857858386039</v>
      </c>
      <c r="CO194">
        <v>1.6074451904511219E-2</v>
      </c>
      <c r="CP194">
        <v>5.0831880157086885E-3</v>
      </c>
      <c r="CQ194">
        <v>5.3931473830748393E-3</v>
      </c>
      <c r="CR194">
        <v>0.9310290126792059</v>
      </c>
      <c r="CS194">
        <v>0.95402535526227206</v>
      </c>
      <c r="CT194">
        <v>0.24501175770268752</v>
      </c>
      <c r="CU194">
        <v>9.9963236310616599E-2</v>
      </c>
      <c r="CV194">
        <v>0.31004494768591895</v>
      </c>
      <c r="CW194">
        <v>9.8044821171525534E-2</v>
      </c>
      <c r="CX194">
        <v>0.40016373945000311</v>
      </c>
      <c r="CY194">
        <v>2.3234372212696752E-2</v>
      </c>
      <c r="CZ194">
        <v>0.46678914319267828</v>
      </c>
      <c r="DA194">
        <v>0.15108658966407418</v>
      </c>
      <c r="DB194">
        <v>0.65364873653273348</v>
      </c>
      <c r="DC194">
        <v>1.0742395237083353</v>
      </c>
      <c r="DD194">
        <v>0.33970436474927884</v>
      </c>
      <c r="DE194">
        <v>2.248408449118994</v>
      </c>
      <c r="DF194">
        <v>-0.61732468339879454</v>
      </c>
      <c r="DG194">
        <v>0.91949786272694289</v>
      </c>
      <c r="DH194">
        <v>4.7961342054609848E-2</v>
      </c>
      <c r="DI194">
        <v>4.8077617675749404E-2</v>
      </c>
      <c r="DJ194">
        <v>8.4112914671823098E-3</v>
      </c>
      <c r="DK194">
        <v>2.6598839099835525E-3</v>
      </c>
      <c r="DL194">
        <v>5.545891328384743E-2</v>
      </c>
      <c r="DM194">
        <v>4.1944684650227049E-2</v>
      </c>
      <c r="DN194">
        <v>5.3977999458992648E-2</v>
      </c>
      <c r="DO194">
        <v>0.80745038191459184</v>
      </c>
      <c r="DP194">
        <v>0.80698357207391713</v>
      </c>
      <c r="DQ194">
        <v>3.3768674733223702E-2</v>
      </c>
      <c r="DR194">
        <v>1.0678592572236571E-2</v>
      </c>
      <c r="DS194">
        <v>1.3225075882577391E-2</v>
      </c>
      <c r="DT194">
        <v>0.7832954055161927</v>
      </c>
      <c r="DU194">
        <v>0.83160535831299098</v>
      </c>
      <c r="DV194">
        <v>0.12012596126667022</v>
      </c>
      <c r="DW194">
        <v>9.6634476427389801E-2</v>
      </c>
      <c r="DX194">
        <v>7.7353404537395767E-2</v>
      </c>
      <c r="DY194">
        <v>2.4461294310657397E-2</v>
      </c>
      <c r="DZ194">
        <v>0.20363037309108595</v>
      </c>
      <c r="EA194">
        <v>6.4794513535963189E-2</v>
      </c>
      <c r="EB194">
        <v>0.17545740899737725</v>
      </c>
      <c r="EC194">
        <v>0.51773226158468844</v>
      </c>
      <c r="ED194">
        <v>0.6120431428129971</v>
      </c>
      <c r="EE194">
        <v>0.31054945218844288</v>
      </c>
      <c r="EF194">
        <v>9.8204359503304112E-2</v>
      </c>
      <c r="EG194">
        <v>0.18968174631945409</v>
      </c>
      <c r="EH194">
        <v>0.29559400038821454</v>
      </c>
      <c r="EI194">
        <v>0.73987052278116239</v>
      </c>
      <c r="EJ194">
        <v>170.72648993320462</v>
      </c>
      <c r="EK194">
        <v>166.49114881692964</v>
      </c>
      <c r="EL194">
        <v>19.040121136947064</v>
      </c>
      <c r="EM194">
        <v>6.0210149718267463</v>
      </c>
      <c r="EN194">
        <v>3.5267022558610681E-2</v>
      </c>
      <c r="EO194">
        <v>157.10695406693253</v>
      </c>
      <c r="EP194">
        <v>184.34602579947671</v>
      </c>
      <c r="EQ194">
        <v>0.51408231404636739</v>
      </c>
      <c r="ER194">
        <v>0.52613684146768203</v>
      </c>
      <c r="ES194">
        <v>5.4191541141400575E-2</v>
      </c>
      <c r="ET194">
        <v>1.7136869992154666E-2</v>
      </c>
      <c r="EU194">
        <v>3.3334875610229638E-2</v>
      </c>
      <c r="EV194">
        <v>0.47531871412411353</v>
      </c>
      <c r="EW194">
        <v>0.55284591396862126</v>
      </c>
      <c r="EX194">
        <v>493.73052259109852</v>
      </c>
      <c r="EY194">
        <v>490.99270979691215</v>
      </c>
      <c r="EZ194">
        <v>35.356952663509638</v>
      </c>
      <c r="FA194">
        <v>11.180850153944739</v>
      </c>
      <c r="FB194">
        <v>2.2645653129297377E-2</v>
      </c>
      <c r="FC194">
        <v>468.4394395428755</v>
      </c>
      <c r="FD194">
        <v>519.02160563932148</v>
      </c>
      <c r="FE194">
        <v>-0.40524410193173954</v>
      </c>
      <c r="FF194">
        <v>-0.39745180409883873</v>
      </c>
      <c r="FG194">
        <v>0.10063211999114184</v>
      </c>
      <c r="FH194">
        <v>3.1822670494337159E-2</v>
      </c>
      <c r="FI194">
        <v>7.8527165090480355E-2</v>
      </c>
      <c r="FJ194">
        <v>-0.47722698258993018</v>
      </c>
      <c r="FK194">
        <v>-0.3332612212735489</v>
      </c>
      <c r="FL194">
        <v>5.9852920067138271E-4</v>
      </c>
      <c r="FM194" s="23">
        <v>2.9021634551254418E-3</v>
      </c>
      <c r="FN194">
        <v>1.0581174552327894</v>
      </c>
      <c r="FO194" s="23">
        <v>2.477983791832019E-2</v>
      </c>
    </row>
    <row r="195" spans="1:171" x14ac:dyDescent="0.3">
      <c r="A195" t="s">
        <v>3</v>
      </c>
      <c r="B195" t="s">
        <v>4</v>
      </c>
      <c r="C195">
        <v>5</v>
      </c>
      <c r="D195">
        <v>5</v>
      </c>
      <c r="E195" t="s">
        <v>5</v>
      </c>
      <c r="F195" t="s">
        <v>6</v>
      </c>
      <c r="G195" t="s">
        <v>7</v>
      </c>
      <c r="H195" t="s">
        <v>7</v>
      </c>
      <c r="I195" t="s">
        <v>8</v>
      </c>
      <c r="J195" t="s">
        <v>843</v>
      </c>
      <c r="K195">
        <v>3</v>
      </c>
      <c r="L195" t="s">
        <v>10</v>
      </c>
      <c r="M195" t="s">
        <v>11</v>
      </c>
      <c r="N195" t="s">
        <v>12</v>
      </c>
      <c r="O195">
        <v>1</v>
      </c>
      <c r="P195" t="s">
        <v>844</v>
      </c>
      <c r="Q195" t="s">
        <v>7</v>
      </c>
      <c r="R195" t="s">
        <v>14</v>
      </c>
      <c r="S195">
        <v>4000</v>
      </c>
      <c r="T195">
        <v>4000</v>
      </c>
      <c r="V195">
        <v>256</v>
      </c>
      <c r="W195" t="s">
        <v>15</v>
      </c>
      <c r="X195">
        <v>0.15</v>
      </c>
      <c r="Y195" t="s">
        <v>17</v>
      </c>
      <c r="Z195" t="s">
        <v>4176</v>
      </c>
      <c r="AA195">
        <v>10</v>
      </c>
      <c r="AB195">
        <v>42.814204896541177</v>
      </c>
      <c r="AC195">
        <v>43.642500346221851</v>
      </c>
      <c r="AD195">
        <v>8.1577212431675683</v>
      </c>
      <c r="AE195">
        <v>2.579697964514982</v>
      </c>
      <c r="AF195">
        <v>6.0253319447335751E-2</v>
      </c>
      <c r="AG195">
        <v>36.97892810080829</v>
      </c>
      <c r="AH195">
        <v>48.649481692274065</v>
      </c>
      <c r="AI195">
        <v>0.63100706605506962</v>
      </c>
      <c r="AJ195">
        <v>0.63835271227906243</v>
      </c>
      <c r="AK195">
        <v>4.362485094122992E-2</v>
      </c>
      <c r="AL195">
        <v>1.3795389155962687E-2</v>
      </c>
      <c r="AM195">
        <v>2.1862495521973644E-2</v>
      </c>
      <c r="AN195">
        <v>0.599801895784282</v>
      </c>
      <c r="AO195">
        <v>0.66221223632585724</v>
      </c>
      <c r="AP195">
        <v>102.06664922219389</v>
      </c>
      <c r="AQ195">
        <v>97.892547457224111</v>
      </c>
      <c r="AR195">
        <v>11.846724750742826</v>
      </c>
      <c r="AS195">
        <v>3.746263302543785</v>
      </c>
      <c r="AT195">
        <v>3.6704088270678517E-2</v>
      </c>
      <c r="AU195">
        <v>93.592601631839841</v>
      </c>
      <c r="AV195">
        <v>110.54069681254794</v>
      </c>
      <c r="AW195">
        <v>-0.21061510594763935</v>
      </c>
      <c r="AX195">
        <v>-0.21771969182990597</v>
      </c>
      <c r="AY195">
        <v>9.5239837242880029E-2</v>
      </c>
      <c r="AZ195">
        <v>3.0117480967123193E-2</v>
      </c>
      <c r="BA195">
        <v>0.14299772483845791</v>
      </c>
      <c r="BB195">
        <v>-0.27874084789527198</v>
      </c>
      <c r="BC195">
        <v>-0.1424893640000067</v>
      </c>
      <c r="BD195">
        <v>5.7404298037501425E-2</v>
      </c>
      <c r="BE195">
        <v>5.4442918222786602E-2</v>
      </c>
      <c r="BF195">
        <v>1.593231318987072E-2</v>
      </c>
      <c r="BG195">
        <v>5.0382398075134189E-3</v>
      </c>
      <c r="BH195">
        <v>8.7767640747422909E-2</v>
      </c>
      <c r="BI195">
        <v>4.6007799592906073E-2</v>
      </c>
      <c r="BJ195">
        <v>6.8800796482096777E-2</v>
      </c>
      <c r="BK195">
        <v>0.58317057487060409</v>
      </c>
      <c r="BL195">
        <v>0.60467402126674263</v>
      </c>
      <c r="BM195">
        <v>0.11568919357879434</v>
      </c>
      <c r="BN195">
        <v>3.6584135237711646E-2</v>
      </c>
      <c r="BO195">
        <v>6.2733163870329123E-2</v>
      </c>
      <c r="BP195">
        <v>0.50041726096290029</v>
      </c>
      <c r="BQ195">
        <v>0.66592388877830788</v>
      </c>
      <c r="BR195">
        <v>0.18944569385507615</v>
      </c>
      <c r="BS195">
        <v>0.1788502136682843</v>
      </c>
      <c r="BT195">
        <v>5.358008609696225E-2</v>
      </c>
      <c r="BU195">
        <v>1.694351092943221E-2</v>
      </c>
      <c r="BV195">
        <v>8.9437297753486064E-2</v>
      </c>
      <c r="BW195">
        <v>0.15111947213270049</v>
      </c>
      <c r="BX195">
        <v>0.2277719155774518</v>
      </c>
      <c r="BY195">
        <v>-0.3756206828147815</v>
      </c>
      <c r="BZ195">
        <v>-0.29868379714212501</v>
      </c>
      <c r="CA195">
        <v>0.38906070189361064</v>
      </c>
      <c r="CB195">
        <v>0.12303179660475944</v>
      </c>
      <c r="CC195">
        <v>0.32754265734995852</v>
      </c>
      <c r="CD195">
        <v>-0.65391860673474733</v>
      </c>
      <c r="CE195">
        <v>-9.7322758894815675E-2</v>
      </c>
      <c r="CF195">
        <v>4.4301881319656691E-2</v>
      </c>
      <c r="CG195">
        <v>4.2509664447743283E-2</v>
      </c>
      <c r="CH195">
        <v>5.273620705458195E-3</v>
      </c>
      <c r="CI195">
        <v>1.6676652945071858E-3</v>
      </c>
      <c r="CJ195">
        <v>3.7643216153153407E-2</v>
      </c>
      <c r="CK195">
        <v>4.0529622423481439E-2</v>
      </c>
      <c r="CL195">
        <v>4.8074140215831944E-2</v>
      </c>
      <c r="CM195">
        <v>0.84650344331228522</v>
      </c>
      <c r="CN195">
        <v>0.85271309198818179</v>
      </c>
      <c r="CO195">
        <v>1.8271969393898017E-2</v>
      </c>
      <c r="CP195">
        <v>5.7781040621604062E-3</v>
      </c>
      <c r="CQ195">
        <v>6.825848267729721E-3</v>
      </c>
      <c r="CR195">
        <v>0.83343337192367839</v>
      </c>
      <c r="CS195">
        <v>0.85957351470089205</v>
      </c>
      <c r="CT195">
        <v>0.35650815815229026</v>
      </c>
      <c r="CU195">
        <v>0.37888644568525121</v>
      </c>
      <c r="CV195">
        <v>6.8105046300026811E-2</v>
      </c>
      <c r="CW195">
        <v>2.1536706645930791E-2</v>
      </c>
      <c r="CX195">
        <v>6.0410136916785269E-2</v>
      </c>
      <c r="CY195">
        <v>0.30779212771919479</v>
      </c>
      <c r="CZ195">
        <v>0.40522418858538573</v>
      </c>
      <c r="DA195">
        <v>-0.23522462426839125</v>
      </c>
      <c r="DB195">
        <v>-0.31276061097045088</v>
      </c>
      <c r="DC195">
        <v>0.23596943941685661</v>
      </c>
      <c r="DD195">
        <v>7.4620088675038138E-2</v>
      </c>
      <c r="DE195">
        <v>0.31722906947827295</v>
      </c>
      <c r="DF195">
        <v>-0.40401526485132755</v>
      </c>
      <c r="DG195">
        <v>-6.6433983685454973E-2</v>
      </c>
      <c r="DH195">
        <v>0.1043183149291953</v>
      </c>
      <c r="DI195">
        <v>0.1048994795732838</v>
      </c>
      <c r="DJ195">
        <v>1.5959152619953326E-2</v>
      </c>
      <c r="DK195">
        <v>5.046727180529606E-3</v>
      </c>
      <c r="DL195">
        <v>4.8378150892822672E-2</v>
      </c>
      <c r="DM195">
        <v>9.2902618046837332E-2</v>
      </c>
      <c r="DN195">
        <v>0.11573401181155327</v>
      </c>
      <c r="DO195">
        <v>0.58119496164100282</v>
      </c>
      <c r="DP195">
        <v>0.57886176941847145</v>
      </c>
      <c r="DQ195">
        <v>6.4070949858739262E-2</v>
      </c>
      <c r="DR195">
        <v>2.0261013340405955E-2</v>
      </c>
      <c r="DS195">
        <v>3.4860958331777388E-2</v>
      </c>
      <c r="DT195">
        <v>0.53536454946500456</v>
      </c>
      <c r="DU195">
        <v>0.62702537381700107</v>
      </c>
      <c r="DV195">
        <v>0.26700241172601058</v>
      </c>
      <c r="DW195">
        <v>0.26050991001981166</v>
      </c>
      <c r="DX195">
        <v>3.3533799449974692E-2</v>
      </c>
      <c r="DY195">
        <v>1.0604318486122165E-2</v>
      </c>
      <c r="DZ195">
        <v>3.9716189893460513E-2</v>
      </c>
      <c r="EA195">
        <v>0.24301544331040226</v>
      </c>
      <c r="EB195">
        <v>0.2909893801416189</v>
      </c>
      <c r="EC195">
        <v>-7.193022970850621E-2</v>
      </c>
      <c r="ED195">
        <v>-4.5864888948774385E-2</v>
      </c>
      <c r="EE195">
        <v>0.13462759798700588</v>
      </c>
      <c r="EF195">
        <v>4.2572984555643817E-2</v>
      </c>
      <c r="EG195">
        <v>0.59186498817213273</v>
      </c>
      <c r="EH195">
        <v>-0.16823032077337252</v>
      </c>
      <c r="EI195">
        <v>2.4369861356360101E-2</v>
      </c>
      <c r="EJ195">
        <v>171.05079509187817</v>
      </c>
      <c r="EK195">
        <v>174.3753270572268</v>
      </c>
      <c r="EL195">
        <v>32.624994943589755</v>
      </c>
      <c r="EM195">
        <v>10.316929267322021</v>
      </c>
      <c r="EN195">
        <v>6.0315003281805196E-2</v>
      </c>
      <c r="EO195">
        <v>147.71390108919576</v>
      </c>
      <c r="EP195">
        <v>194.38768909456059</v>
      </c>
      <c r="EQ195">
        <v>0.51315928439638658</v>
      </c>
      <c r="ER195">
        <v>0.50369708037571526</v>
      </c>
      <c r="ES195">
        <v>9.2856486731733814E-2</v>
      </c>
      <c r="ET195">
        <v>2.9363799359348335E-2</v>
      </c>
      <c r="EU195">
        <v>5.7221607894882121E-2</v>
      </c>
      <c r="EV195">
        <v>0.44673837024554064</v>
      </c>
      <c r="EW195">
        <v>0.57958019854723253</v>
      </c>
      <c r="EX195">
        <v>407.45364062504228</v>
      </c>
      <c r="EY195">
        <v>390.80921018482172</v>
      </c>
      <c r="EZ195">
        <v>47.374232953112013</v>
      </c>
      <c r="FA195">
        <v>14.981047853523878</v>
      </c>
      <c r="FB195">
        <v>3.6767490481966592E-2</v>
      </c>
      <c r="FC195">
        <v>373.56651038037126</v>
      </c>
      <c r="FD195">
        <v>441.34077086971331</v>
      </c>
      <c r="FE195">
        <v>-0.15968488699887862</v>
      </c>
      <c r="FF195">
        <v>-0.11231190389184909</v>
      </c>
      <c r="FG195">
        <v>0.13483541809716168</v>
      </c>
      <c r="FH195">
        <v>4.2638703044811758E-2</v>
      </c>
      <c r="FI195">
        <v>0.26701777385552578</v>
      </c>
      <c r="FJ195">
        <v>-0.25613363328624283</v>
      </c>
      <c r="FK195">
        <v>-6.3236140711514413E-2</v>
      </c>
      <c r="FL195">
        <v>7.3456462239928078E-3</v>
      </c>
      <c r="FM195" s="23">
        <v>1.9907281544554168E-2</v>
      </c>
      <c r="FN195">
        <v>0.82829544968067381</v>
      </c>
      <c r="FO195" s="23">
        <v>1.8979101635096387E-2</v>
      </c>
    </row>
    <row r="196" spans="1:171" x14ac:dyDescent="0.3">
      <c r="A196" t="s">
        <v>3</v>
      </c>
      <c r="B196" t="s">
        <v>4</v>
      </c>
      <c r="C196">
        <v>5</v>
      </c>
      <c r="D196">
        <v>5</v>
      </c>
      <c r="E196" t="s">
        <v>5</v>
      </c>
      <c r="F196" t="s">
        <v>6</v>
      </c>
      <c r="G196" t="s">
        <v>7</v>
      </c>
      <c r="H196" t="s">
        <v>7</v>
      </c>
      <c r="I196" t="s">
        <v>8</v>
      </c>
      <c r="J196" t="s">
        <v>853</v>
      </c>
      <c r="K196">
        <v>3</v>
      </c>
      <c r="L196" t="s">
        <v>10</v>
      </c>
      <c r="M196" t="s">
        <v>11</v>
      </c>
      <c r="N196" t="s">
        <v>12</v>
      </c>
      <c r="O196">
        <v>1</v>
      </c>
      <c r="P196" t="s">
        <v>854</v>
      </c>
      <c r="Q196" t="s">
        <v>7</v>
      </c>
      <c r="R196" t="s">
        <v>14</v>
      </c>
      <c r="S196">
        <v>4000</v>
      </c>
      <c r="T196">
        <v>4000</v>
      </c>
      <c r="V196">
        <v>256</v>
      </c>
      <c r="W196" t="s">
        <v>15</v>
      </c>
      <c r="X196">
        <v>0.15</v>
      </c>
      <c r="Y196" t="s">
        <v>17</v>
      </c>
      <c r="Z196" t="s">
        <v>4176</v>
      </c>
      <c r="AA196">
        <v>10</v>
      </c>
      <c r="AB196">
        <v>42.821028005647108</v>
      </c>
      <c r="AC196">
        <v>40.21658554712274</v>
      </c>
      <c r="AD196">
        <v>9.5005088394129462</v>
      </c>
      <c r="AE196">
        <v>3.0043246863107775</v>
      </c>
      <c r="AF196">
        <v>7.0160031793598615E-2</v>
      </c>
      <c r="AG196">
        <v>36.025245565212131</v>
      </c>
      <c r="AH196">
        <v>49.616810446082084</v>
      </c>
      <c r="AI196">
        <v>0.63051054231999415</v>
      </c>
      <c r="AJ196">
        <v>0.64060164498308314</v>
      </c>
      <c r="AK196">
        <v>6.2781761265764138E-2</v>
      </c>
      <c r="AL196">
        <v>1.985333611167504E-2</v>
      </c>
      <c r="AM196">
        <v>3.148771476306126E-2</v>
      </c>
      <c r="AN196">
        <v>0.58560229603538516</v>
      </c>
      <c r="AO196">
        <v>0.67541878860460314</v>
      </c>
      <c r="AP196">
        <v>114.69456839663658</v>
      </c>
      <c r="AQ196">
        <v>111.90971166616875</v>
      </c>
      <c r="AR196">
        <v>10.766018893141094</v>
      </c>
      <c r="AS196">
        <v>3.4045141034730784</v>
      </c>
      <c r="AT196">
        <v>2.9683307161500385E-2</v>
      </c>
      <c r="AU196">
        <v>106.99355749458049</v>
      </c>
      <c r="AV196">
        <v>122.39557929869268</v>
      </c>
      <c r="AW196">
        <v>-0.39826035064359505</v>
      </c>
      <c r="AX196">
        <v>-0.35409309457555849</v>
      </c>
      <c r="AY196">
        <v>0.25392808298248121</v>
      </c>
      <c r="AZ196">
        <v>8.0299110410488275E-2</v>
      </c>
      <c r="BA196">
        <v>0.20162466657984818</v>
      </c>
      <c r="BB196">
        <v>-0.57989693839211953</v>
      </c>
      <c r="BC196">
        <v>-0.21662376289507057</v>
      </c>
      <c r="BD196">
        <v>5.9052728007844543E-2</v>
      </c>
      <c r="BE196">
        <v>5.3643581986822543E-2</v>
      </c>
      <c r="BF196">
        <v>2.1557501791021276E-2</v>
      </c>
      <c r="BG196">
        <v>6.8170806322786406E-3</v>
      </c>
      <c r="BH196">
        <v>0.11544057086360281</v>
      </c>
      <c r="BI196">
        <v>4.3632491617630262E-2</v>
      </c>
      <c r="BJ196">
        <v>7.4472964398058825E-2</v>
      </c>
      <c r="BK196">
        <v>0.57120084193431231</v>
      </c>
      <c r="BL196">
        <v>0.61047823584845107</v>
      </c>
      <c r="BM196">
        <v>0.15653533595876432</v>
      </c>
      <c r="BN196">
        <v>4.9500819592935237E-2</v>
      </c>
      <c r="BO196">
        <v>8.6660970991054312E-2</v>
      </c>
      <c r="BP196">
        <v>0.45922998801509279</v>
      </c>
      <c r="BQ196">
        <v>0.68317169585353177</v>
      </c>
      <c r="BR196">
        <v>0.14686171415396582</v>
      </c>
      <c r="BS196">
        <v>0.1314764424553197</v>
      </c>
      <c r="BT196">
        <v>5.8853249405581128E-2</v>
      </c>
      <c r="BU196">
        <v>1.8611031582358713E-2</v>
      </c>
      <c r="BV196">
        <v>0.12672486964742502</v>
      </c>
      <c r="BW196">
        <v>0.10476356071467041</v>
      </c>
      <c r="BX196">
        <v>0.18895986759326122</v>
      </c>
      <c r="BY196">
        <v>-6.6405930864680357E-2</v>
      </c>
      <c r="BZ196">
        <v>4.531103418585819E-2</v>
      </c>
      <c r="CA196">
        <v>0.42735068549569394</v>
      </c>
      <c r="CB196">
        <v>0.13514015258006759</v>
      </c>
      <c r="CC196">
        <v>2.0350614895445314</v>
      </c>
      <c r="CD196">
        <v>-0.37209295600079328</v>
      </c>
      <c r="CE196">
        <v>0.23928109427143254</v>
      </c>
      <c r="CF196">
        <v>3.3595528066457644E-2</v>
      </c>
      <c r="CG196">
        <v>3.691555488051964E-2</v>
      </c>
      <c r="CH196">
        <v>7.6605002498592624E-3</v>
      </c>
      <c r="CI196">
        <v>2.4224628805844233E-3</v>
      </c>
      <c r="CJ196">
        <v>7.2106706457847058E-2</v>
      </c>
      <c r="CK196">
        <v>2.8115917030575678E-2</v>
      </c>
      <c r="CL196">
        <v>3.9075139102339611E-2</v>
      </c>
      <c r="CM196">
        <v>0.88359867065016351</v>
      </c>
      <c r="CN196">
        <v>0.87209548683744165</v>
      </c>
      <c r="CO196">
        <v>2.654199722071501E-2</v>
      </c>
      <c r="CP196">
        <v>8.3933164867318281E-3</v>
      </c>
      <c r="CQ196">
        <v>9.4990143891410736E-3</v>
      </c>
      <c r="CR196">
        <v>0.86461298875717607</v>
      </c>
      <c r="CS196">
        <v>0.90258435254315095</v>
      </c>
      <c r="CT196">
        <v>0.51706411506699035</v>
      </c>
      <c r="CU196">
        <v>0.51650098593948246</v>
      </c>
      <c r="CV196">
        <v>0.14324595040223354</v>
      </c>
      <c r="CW196">
        <v>4.5298346886657077E-2</v>
      </c>
      <c r="CX196">
        <v>8.7606827793083777E-2</v>
      </c>
      <c r="CY196">
        <v>0.41459925440937206</v>
      </c>
      <c r="CZ196">
        <v>0.61952897572460863</v>
      </c>
      <c r="DA196">
        <v>-0.79151672311369903</v>
      </c>
      <c r="DB196">
        <v>-0.78956560096113548</v>
      </c>
      <c r="DC196">
        <v>0.4963166233856095</v>
      </c>
      <c r="DD196">
        <v>0.15694909705025159</v>
      </c>
      <c r="DE196">
        <v>0.19828904742888967</v>
      </c>
      <c r="DF196">
        <v>-1.1465355806413682</v>
      </c>
      <c r="DG196">
        <v>-0.43649786558602993</v>
      </c>
      <c r="DH196">
        <v>0.11105042450827725</v>
      </c>
      <c r="DI196">
        <v>0.109771298023673</v>
      </c>
      <c r="DJ196">
        <v>2.4772341701251619E-2</v>
      </c>
      <c r="DK196">
        <v>7.8337022751925542E-3</v>
      </c>
      <c r="DL196">
        <v>7.0541848983284722E-2</v>
      </c>
      <c r="DM196">
        <v>9.3330589961791693E-2</v>
      </c>
      <c r="DN196">
        <v>0.1287702590547628</v>
      </c>
      <c r="DO196">
        <v>0.55416767106007225</v>
      </c>
      <c r="DP196">
        <v>0.5593029593056148</v>
      </c>
      <c r="DQ196">
        <v>9.9453116391657728E-2</v>
      </c>
      <c r="DR196">
        <v>3.1449836819946488E-2</v>
      </c>
      <c r="DS196">
        <v>5.6751482380388261E-2</v>
      </c>
      <c r="DT196">
        <v>0.48302814017335327</v>
      </c>
      <c r="DU196">
        <v>0.62530720194679124</v>
      </c>
      <c r="DV196">
        <v>0.35675536480846043</v>
      </c>
      <c r="DW196">
        <v>0.33700026222549379</v>
      </c>
      <c r="DX196">
        <v>8.4440248570564438E-2</v>
      </c>
      <c r="DY196">
        <v>2.6702351167376084E-2</v>
      </c>
      <c r="DZ196">
        <v>7.4847791515938095E-2</v>
      </c>
      <c r="EA196">
        <v>0.2963546464678557</v>
      </c>
      <c r="EB196">
        <v>0.41715608314906516</v>
      </c>
      <c r="EC196">
        <v>-0.43225994730451744</v>
      </c>
      <c r="ED196">
        <v>-0.3529494590104838</v>
      </c>
      <c r="EE196">
        <v>0.33900088939934808</v>
      </c>
      <c r="EF196">
        <v>0.10720149393247699</v>
      </c>
      <c r="EG196">
        <v>0.24800237588738691</v>
      </c>
      <c r="EH196">
        <v>-0.67474972657978038</v>
      </c>
      <c r="EI196">
        <v>-0.18977016802925448</v>
      </c>
      <c r="EJ196">
        <v>171.0804133420059</v>
      </c>
      <c r="EK196">
        <v>160.69127877454969</v>
      </c>
      <c r="EL196">
        <v>37.981895040531832</v>
      </c>
      <c r="EM196">
        <v>12.010929817753397</v>
      </c>
      <c r="EN196">
        <v>7.0206340884519686E-2</v>
      </c>
      <c r="EO196">
        <v>143.91169009424772</v>
      </c>
      <c r="EP196">
        <v>198.24913658976408</v>
      </c>
      <c r="EQ196">
        <v>0.51307498563542864</v>
      </c>
      <c r="ER196">
        <v>0.54264429400728298</v>
      </c>
      <c r="ES196">
        <v>0.10810316872003732</v>
      </c>
      <c r="ET196">
        <v>3.4185223543678714E-2</v>
      </c>
      <c r="EU196">
        <v>6.6628123570166453E-2</v>
      </c>
      <c r="EV196">
        <v>0.43574800997962737</v>
      </c>
      <c r="EW196">
        <v>0.5904019612912299</v>
      </c>
      <c r="EX196">
        <v>457.75759239251647</v>
      </c>
      <c r="EY196">
        <v>446.52356522839</v>
      </c>
      <c r="EZ196">
        <v>43.050689079186313</v>
      </c>
      <c r="FA196">
        <v>13.613823232996568</v>
      </c>
      <c r="FB196">
        <v>2.9740245621798517E-2</v>
      </c>
      <c r="FC196">
        <v>426.96312423947825</v>
      </c>
      <c r="FD196">
        <v>488.5520605455547</v>
      </c>
      <c r="FE196">
        <v>-0.30285880129148524</v>
      </c>
      <c r="FF196">
        <v>-0.27088477965214675</v>
      </c>
      <c r="FG196">
        <v>0.122529850079223</v>
      </c>
      <c r="FH196">
        <v>3.8747340760930761E-2</v>
      </c>
      <c r="FI196">
        <v>0.12793863211404097</v>
      </c>
      <c r="FJ196">
        <v>-0.39050528609271062</v>
      </c>
      <c r="FK196">
        <v>-0.21521231649025985</v>
      </c>
      <c r="FL196">
        <v>1.0091102663088991E-2</v>
      </c>
      <c r="FM196" s="23">
        <v>2.7310935273905244E-2</v>
      </c>
      <c r="FN196">
        <v>2.6044424585243675</v>
      </c>
      <c r="FO196" s="23">
        <v>6.0821577150854518E-2</v>
      </c>
    </row>
    <row r="197" spans="1:171" x14ac:dyDescent="0.3">
      <c r="A197" t="s">
        <v>3</v>
      </c>
      <c r="B197" t="s">
        <v>4</v>
      </c>
      <c r="C197">
        <v>5</v>
      </c>
      <c r="D197">
        <v>5</v>
      </c>
      <c r="E197" t="s">
        <v>5</v>
      </c>
      <c r="F197" t="s">
        <v>6</v>
      </c>
      <c r="G197" t="s">
        <v>7</v>
      </c>
      <c r="H197" t="s">
        <v>7</v>
      </c>
      <c r="I197" t="s">
        <v>8</v>
      </c>
      <c r="J197" t="s">
        <v>465</v>
      </c>
      <c r="K197">
        <v>3</v>
      </c>
      <c r="L197" t="s">
        <v>10</v>
      </c>
      <c r="M197" t="s">
        <v>11</v>
      </c>
      <c r="N197" t="s">
        <v>12</v>
      </c>
      <c r="O197">
        <v>1</v>
      </c>
      <c r="P197" t="s">
        <v>466</v>
      </c>
      <c r="Q197" t="s">
        <v>7</v>
      </c>
      <c r="R197" t="s">
        <v>14</v>
      </c>
      <c r="S197">
        <v>4000</v>
      </c>
      <c r="T197">
        <v>4000</v>
      </c>
      <c r="V197">
        <v>256</v>
      </c>
      <c r="W197" t="s">
        <v>15</v>
      </c>
      <c r="X197">
        <v>0.15</v>
      </c>
      <c r="Y197" t="s">
        <v>17</v>
      </c>
      <c r="Z197" t="s">
        <v>4176</v>
      </c>
      <c r="AA197">
        <v>10</v>
      </c>
      <c r="AB197">
        <v>42.879326434416569</v>
      </c>
      <c r="AC197">
        <v>42.900207944424452</v>
      </c>
      <c r="AD197">
        <v>9.3479923221191061</v>
      </c>
      <c r="AE197">
        <v>2.9560947287662782</v>
      </c>
      <c r="AF197">
        <v>6.8939859241669538E-2</v>
      </c>
      <c r="AG197">
        <v>36.192640157947245</v>
      </c>
      <c r="AH197">
        <v>49.566012710885893</v>
      </c>
      <c r="AI197">
        <v>0.62485066105890474</v>
      </c>
      <c r="AJ197">
        <v>0.63292740475329257</v>
      </c>
      <c r="AK197">
        <v>4.4668901719724853E-2</v>
      </c>
      <c r="AL197">
        <v>1.412554700125428E-2</v>
      </c>
      <c r="AM197">
        <v>2.2606276797909417E-2</v>
      </c>
      <c r="AN197">
        <v>0.59289867374206762</v>
      </c>
      <c r="AO197">
        <v>0.65680264837574187</v>
      </c>
      <c r="AP197">
        <v>94.171522106056372</v>
      </c>
      <c r="AQ197">
        <v>88.940416725774043</v>
      </c>
      <c r="AR197">
        <v>17.324271952667473</v>
      </c>
      <c r="AS197">
        <v>5.4784158174601973</v>
      </c>
      <c r="AT197">
        <v>5.8174867464607635E-2</v>
      </c>
      <c r="AU197">
        <v>81.779345526961407</v>
      </c>
      <c r="AV197">
        <v>106.56369868515134</v>
      </c>
      <c r="AW197">
        <v>-9.5388774363820428E-2</v>
      </c>
      <c r="AX197">
        <v>-9.4944503318248955E-2</v>
      </c>
      <c r="AY197">
        <v>0.19240272116679702</v>
      </c>
      <c r="AZ197">
        <v>6.0843082690136795E-2</v>
      </c>
      <c r="BA197">
        <v>0.63784321683468126</v>
      </c>
      <c r="BB197">
        <v>-0.23301582740890986</v>
      </c>
      <c r="BC197">
        <v>4.2238278681269004E-2</v>
      </c>
      <c r="BD197">
        <v>4.4631342668737105E-2</v>
      </c>
      <c r="BE197">
        <v>4.1863598468833918E-2</v>
      </c>
      <c r="BF197">
        <v>1.0157644161431879E-2</v>
      </c>
      <c r="BG197">
        <v>3.2121291211635798E-3</v>
      </c>
      <c r="BH197">
        <v>7.1970255186017032E-2</v>
      </c>
      <c r="BI197">
        <v>3.7365506596665085E-2</v>
      </c>
      <c r="BJ197">
        <v>5.1897178740809125E-2</v>
      </c>
      <c r="BK197">
        <v>0.67591874574950361</v>
      </c>
      <c r="BL197">
        <v>0.69601614721928884</v>
      </c>
      <c r="BM197">
        <v>7.3757630024716969E-2</v>
      </c>
      <c r="BN197">
        <v>2.3324210569412696E-2</v>
      </c>
      <c r="BO197">
        <v>3.4507417816248401E-2</v>
      </c>
      <c r="BP197">
        <v>0.62315938144149208</v>
      </c>
      <c r="BQ197">
        <v>0.72867811005751515</v>
      </c>
      <c r="BR197">
        <v>0.19424471294846543</v>
      </c>
      <c r="BS197">
        <v>0.19731633746048627</v>
      </c>
      <c r="BT197">
        <v>4.9006858819944252E-2</v>
      </c>
      <c r="BU197">
        <v>1.5497329484133539E-2</v>
      </c>
      <c r="BV197">
        <v>7.9782503466362537E-2</v>
      </c>
      <c r="BW197">
        <v>0.15918975365535537</v>
      </c>
      <c r="BX197">
        <v>0.22929967224157549</v>
      </c>
      <c r="BY197">
        <v>-0.41046776636548776</v>
      </c>
      <c r="BZ197">
        <v>-0.43277173180589013</v>
      </c>
      <c r="CA197">
        <v>0.3558531588692162</v>
      </c>
      <c r="CB197">
        <v>0.11253064945924715</v>
      </c>
      <c r="CC197">
        <v>0.27415222017469665</v>
      </c>
      <c r="CD197">
        <v>-0.66501209544230488</v>
      </c>
      <c r="CE197">
        <v>-0.1559234372886707</v>
      </c>
      <c r="CF197">
        <v>7.4143367059453916E-2</v>
      </c>
      <c r="CG197">
        <v>7.1315356672193991E-2</v>
      </c>
      <c r="CH197">
        <v>1.0844180508268048E-2</v>
      </c>
      <c r="CI197">
        <v>3.4292309764129428E-3</v>
      </c>
      <c r="CJ197">
        <v>4.6251352108990666E-2</v>
      </c>
      <c r="CK197">
        <v>6.6386446590807835E-2</v>
      </c>
      <c r="CL197">
        <v>8.1900287528099996E-2</v>
      </c>
      <c r="CM197">
        <v>0.74310906882841832</v>
      </c>
      <c r="CN197">
        <v>0.75290752080812873</v>
      </c>
      <c r="CO197">
        <v>3.7572769339270048E-2</v>
      </c>
      <c r="CP197">
        <v>1.188155291122331E-2</v>
      </c>
      <c r="CQ197">
        <v>1.598897579053328E-2</v>
      </c>
      <c r="CR197">
        <v>0.71623299614323122</v>
      </c>
      <c r="CS197">
        <v>0.76998514151360542</v>
      </c>
      <c r="CT197">
        <v>0.21947653784613866</v>
      </c>
      <c r="CU197">
        <v>0.22120108644584252</v>
      </c>
      <c r="CV197">
        <v>7.6952117865046785E-2</v>
      </c>
      <c r="CW197">
        <v>2.4334396322728147E-2</v>
      </c>
      <c r="CX197">
        <v>0.11087470470209203</v>
      </c>
      <c r="CY197">
        <v>0.1644321333641276</v>
      </c>
      <c r="CZ197">
        <v>0.27452094232814972</v>
      </c>
      <c r="DA197">
        <v>0.23956067260341216</v>
      </c>
      <c r="DB197">
        <v>0.23358548003799573</v>
      </c>
      <c r="DC197">
        <v>0.26662265281431613</v>
      </c>
      <c r="DD197">
        <v>8.4313485868954166E-2</v>
      </c>
      <c r="DE197">
        <v>0.3519504472611556</v>
      </c>
      <c r="DF197">
        <v>4.8843567567837837E-2</v>
      </c>
      <c r="DG197">
        <v>0.43027777763898645</v>
      </c>
      <c r="DH197">
        <v>0.10763016563305239</v>
      </c>
      <c r="DI197">
        <v>0.1045781608405645</v>
      </c>
      <c r="DJ197">
        <v>2.2559452295797821E-2</v>
      </c>
      <c r="DK197">
        <v>7.13392520206357E-3</v>
      </c>
      <c r="DL197">
        <v>6.6281837996844978E-2</v>
      </c>
      <c r="DM197">
        <v>9.1493226825984597E-2</v>
      </c>
      <c r="DN197">
        <v>0.12376710444012018</v>
      </c>
      <c r="DO197">
        <v>0.56789892860970281</v>
      </c>
      <c r="DP197">
        <v>0.58015176249661238</v>
      </c>
      <c r="DQ197">
        <v>9.0569065369894841E-2</v>
      </c>
      <c r="DR197">
        <v>2.8640453212154804E-2</v>
      </c>
      <c r="DS197">
        <v>5.0432307175276241E-2</v>
      </c>
      <c r="DT197">
        <v>0.50311422344380863</v>
      </c>
      <c r="DU197">
        <v>0.632683633775597</v>
      </c>
      <c r="DV197">
        <v>0.28408690814712312</v>
      </c>
      <c r="DW197">
        <v>0.2690996014009775</v>
      </c>
      <c r="DX197">
        <v>6.6080367062372053E-2</v>
      </c>
      <c r="DY197">
        <v>2.0896446853706552E-2</v>
      </c>
      <c r="DZ197">
        <v>7.355652884533731E-2</v>
      </c>
      <c r="EA197">
        <v>0.23681914536403889</v>
      </c>
      <c r="EB197">
        <v>0.33135467093020732</v>
      </c>
      <c r="EC197">
        <v>-0.14051907898051197</v>
      </c>
      <c r="ED197">
        <v>-8.0349782908409439E-2</v>
      </c>
      <c r="EE197">
        <v>0.26529177240944951</v>
      </c>
      <c r="EF197">
        <v>8.389262453168761E-2</v>
      </c>
      <c r="EG197">
        <v>0.59701945913922727</v>
      </c>
      <c r="EH197">
        <v>-0.33028419567118933</v>
      </c>
      <c r="EI197">
        <v>4.9246037710165391E-2</v>
      </c>
      <c r="EJ197">
        <v>171.29090086230497</v>
      </c>
      <c r="EK197">
        <v>171.3666903772565</v>
      </c>
      <c r="EL197">
        <v>37.378044726896377</v>
      </c>
      <c r="EM197">
        <v>11.81997558206389</v>
      </c>
      <c r="EN197">
        <v>6.9005274200557645E-2</v>
      </c>
      <c r="EO197">
        <v>144.55411609567645</v>
      </c>
      <c r="EP197">
        <v>198.02768562893348</v>
      </c>
      <c r="EQ197">
        <v>0.5124759010479939</v>
      </c>
      <c r="ER197">
        <v>0.51226019072829354</v>
      </c>
      <c r="ES197">
        <v>0.10638450428091657</v>
      </c>
      <c r="ET197">
        <v>3.3641734127562981E-2</v>
      </c>
      <c r="EU197">
        <v>6.5645494858913175E-2</v>
      </c>
      <c r="EV197">
        <v>0.43637829845144643</v>
      </c>
      <c r="EW197">
        <v>0.58857350364454142</v>
      </c>
      <c r="EX197">
        <v>375.98828026528355</v>
      </c>
      <c r="EY197">
        <v>355.17167365250867</v>
      </c>
      <c r="EZ197">
        <v>69.209068310510148</v>
      </c>
      <c r="FA197">
        <v>21.885829059939354</v>
      </c>
      <c r="FB197">
        <v>5.8208806520505148E-2</v>
      </c>
      <c r="FC197">
        <v>326.48253493170074</v>
      </c>
      <c r="FD197">
        <v>425.49402559886636</v>
      </c>
      <c r="FE197">
        <v>-7.0128924712691831E-2</v>
      </c>
      <c r="FF197">
        <v>-1.0881192748869839E-2</v>
      </c>
      <c r="FG197">
        <v>0.19698120856117532</v>
      </c>
      <c r="FH197">
        <v>6.2290927530597298E-2</v>
      </c>
      <c r="FI197">
        <v>0.88823445940165646</v>
      </c>
      <c r="FJ197">
        <v>-0.21103100278690293</v>
      </c>
      <c r="FK197">
        <v>7.0773153361519264E-2</v>
      </c>
      <c r="FL197">
        <v>8.0767436943878224E-3</v>
      </c>
      <c r="FM197" s="23">
        <v>2.1529409373838737E-2</v>
      </c>
      <c r="FN197">
        <v>2.0881510007882298E-2</v>
      </c>
      <c r="FO197" s="23">
        <v>4.8674612568156968E-4</v>
      </c>
    </row>
    <row r="198" spans="1:171" x14ac:dyDescent="0.3">
      <c r="A198" t="s">
        <v>3</v>
      </c>
      <c r="B198" t="s">
        <v>4</v>
      </c>
      <c r="C198">
        <v>5</v>
      </c>
      <c r="D198">
        <v>5</v>
      </c>
      <c r="E198" t="s">
        <v>5</v>
      </c>
      <c r="F198" t="s">
        <v>6</v>
      </c>
      <c r="G198" t="s">
        <v>7</v>
      </c>
      <c r="H198" t="s">
        <v>7</v>
      </c>
      <c r="I198" t="s">
        <v>8</v>
      </c>
      <c r="J198" t="s">
        <v>650</v>
      </c>
      <c r="K198">
        <v>3</v>
      </c>
      <c r="L198" t="s">
        <v>10</v>
      </c>
      <c r="M198" t="s">
        <v>11</v>
      </c>
      <c r="N198" t="s">
        <v>12</v>
      </c>
      <c r="O198">
        <v>1</v>
      </c>
      <c r="P198" t="s">
        <v>651</v>
      </c>
      <c r="Q198" t="s">
        <v>7</v>
      </c>
      <c r="R198" t="s">
        <v>14</v>
      </c>
      <c r="S198">
        <v>4000</v>
      </c>
      <c r="T198">
        <v>4000</v>
      </c>
      <c r="V198">
        <v>256</v>
      </c>
      <c r="W198" t="s">
        <v>15</v>
      </c>
      <c r="X198">
        <v>0.15</v>
      </c>
      <c r="Y198" t="s">
        <v>17</v>
      </c>
      <c r="Z198" t="s">
        <v>4176</v>
      </c>
      <c r="AA198">
        <v>10</v>
      </c>
      <c r="AB198">
        <v>42.911407435244293</v>
      </c>
      <c r="AC198">
        <v>38.599386359785974</v>
      </c>
      <c r="AD198">
        <v>10.342031134437892</v>
      </c>
      <c r="AE198">
        <v>3.2704374017198785</v>
      </c>
      <c r="AF198">
        <v>7.6213706265755812E-2</v>
      </c>
      <c r="AG198">
        <v>35.513678032553926</v>
      </c>
      <c r="AH198">
        <v>50.309136837934659</v>
      </c>
      <c r="AI198">
        <v>0.6275505111178824</v>
      </c>
      <c r="AJ198">
        <v>0.6398981827564203</v>
      </c>
      <c r="AK198">
        <v>6.4455515629046709E-2</v>
      </c>
      <c r="AL198">
        <v>2.0382623714836821E-2</v>
      </c>
      <c r="AM198">
        <v>3.2479654392326744E-2</v>
      </c>
      <c r="AN198">
        <v>0.58144501627492151</v>
      </c>
      <c r="AO198">
        <v>0.6736560059608433</v>
      </c>
      <c r="AP198">
        <v>107.33795208276766</v>
      </c>
      <c r="AQ198">
        <v>103.46288515178071</v>
      </c>
      <c r="AR198">
        <v>13.8062334163508</v>
      </c>
      <c r="AS198">
        <v>4.3659143503596294</v>
      </c>
      <c r="AT198">
        <v>4.0674470358751567E-2</v>
      </c>
      <c r="AU198">
        <v>97.462253822254183</v>
      </c>
      <c r="AV198">
        <v>117.21365034328113</v>
      </c>
      <c r="AW198">
        <v>-0.39677233101333942</v>
      </c>
      <c r="AX198">
        <v>-0.38224017143527317</v>
      </c>
      <c r="AY198">
        <v>0.24167087807486687</v>
      </c>
      <c r="AZ198">
        <v>7.6423041884942769E-2</v>
      </c>
      <c r="BA198">
        <v>0.19261182272907393</v>
      </c>
      <c r="BB198">
        <v>-0.56964125175707991</v>
      </c>
      <c r="BC198">
        <v>-0.22390341026959887</v>
      </c>
      <c r="BD198">
        <v>5.8538529492265463E-2</v>
      </c>
      <c r="BE198">
        <v>5.4338279776839457E-2</v>
      </c>
      <c r="BF198">
        <v>2.0836825837721947E-2</v>
      </c>
      <c r="BG198">
        <v>6.589182885544739E-3</v>
      </c>
      <c r="BH198">
        <v>0.11256146921858277</v>
      </c>
      <c r="BI198">
        <v>4.3633797805163264E-2</v>
      </c>
      <c r="BJ198">
        <v>7.3443261179367669E-2</v>
      </c>
      <c r="BK198">
        <v>0.57493458799477626</v>
      </c>
      <c r="BL198">
        <v>0.60543383167749076</v>
      </c>
      <c r="BM198">
        <v>0.15130229673368578</v>
      </c>
      <c r="BN198">
        <v>4.7845987289310166E-2</v>
      </c>
      <c r="BO198">
        <v>8.3219879771339975E-2</v>
      </c>
      <c r="BP198">
        <v>0.46670696474635665</v>
      </c>
      <c r="BQ198">
        <v>0.68316221124319587</v>
      </c>
      <c r="BR198">
        <v>0.15666414565443329</v>
      </c>
      <c r="BS198">
        <v>0.13944847605301935</v>
      </c>
      <c r="BT198">
        <v>6.4392166636496231E-2</v>
      </c>
      <c r="BU198">
        <v>2.0362591004443167E-2</v>
      </c>
      <c r="BV198">
        <v>0.1299760766535476</v>
      </c>
      <c r="BW198">
        <v>0.11060396480238285</v>
      </c>
      <c r="BX198">
        <v>0.20272432650648373</v>
      </c>
      <c r="BY198">
        <v>-0.13758425769555327</v>
      </c>
      <c r="BZ198">
        <v>-1.2576237242328536E-2</v>
      </c>
      <c r="CA198">
        <v>0.46757038618244995</v>
      </c>
      <c r="CB198">
        <v>0.14785873867810634</v>
      </c>
      <c r="CC198">
        <v>1.0746777367893967</v>
      </c>
      <c r="CD198">
        <v>-0.47204072458542978</v>
      </c>
      <c r="CE198">
        <v>0.19687220919432324</v>
      </c>
      <c r="CF198">
        <v>4.0642528670865652E-2</v>
      </c>
      <c r="CG198">
        <v>3.9672260148623725E-2</v>
      </c>
      <c r="CH198">
        <v>9.4670469205790919E-3</v>
      </c>
      <c r="CI198">
        <v>2.9937430984713111E-3</v>
      </c>
      <c r="CJ198">
        <v>7.3660355208591086E-2</v>
      </c>
      <c r="CK198">
        <v>3.3870681782123546E-2</v>
      </c>
      <c r="CL198">
        <v>4.7414375559607758E-2</v>
      </c>
      <c r="CM198">
        <v>0.85918231866844919</v>
      </c>
      <c r="CN198">
        <v>0.86254409186611536</v>
      </c>
      <c r="CO198">
        <v>3.2801295588888661E-2</v>
      </c>
      <c r="CP198">
        <v>1.0372680426532221E-2</v>
      </c>
      <c r="CQ198">
        <v>1.2072734972721134E-2</v>
      </c>
      <c r="CR198">
        <v>0.83571931554363332</v>
      </c>
      <c r="CS198">
        <v>0.88264532179326505</v>
      </c>
      <c r="CT198">
        <v>0.50453573054526846</v>
      </c>
      <c r="CU198">
        <v>0.47418740614725047</v>
      </c>
      <c r="CV198">
        <v>0.13859500460234481</v>
      </c>
      <c r="CW198">
        <v>4.382758868649287E-2</v>
      </c>
      <c r="CX198">
        <v>8.6867165263254886E-2</v>
      </c>
      <c r="CY198">
        <v>0.40539772493642157</v>
      </c>
      <c r="CZ198">
        <v>0.60367373615411535</v>
      </c>
      <c r="DA198">
        <v>-0.74810854658349091</v>
      </c>
      <c r="DB198">
        <v>-0.64295808440050883</v>
      </c>
      <c r="DC198">
        <v>0.48020208954735111</v>
      </c>
      <c r="DD198">
        <v>0.15185323401417639</v>
      </c>
      <c r="DE198">
        <v>0.20298288892389918</v>
      </c>
      <c r="DF198">
        <v>-1.091600561923558</v>
      </c>
      <c r="DG198">
        <v>-0.40461653124342389</v>
      </c>
      <c r="DH198">
        <v>0.10859448487771466</v>
      </c>
      <c r="DI198">
        <v>0.10726196469950064</v>
      </c>
      <c r="DJ198">
        <v>2.3513914323331313E-2</v>
      </c>
      <c r="DK198">
        <v>7.4357525967783883E-3</v>
      </c>
      <c r="DL198">
        <v>6.8472654068497035E-2</v>
      </c>
      <c r="DM198">
        <v>9.1774812503801942E-2</v>
      </c>
      <c r="DN198">
        <v>0.12541415725162736</v>
      </c>
      <c r="DO198">
        <v>0.56402749185839773</v>
      </c>
      <c r="DP198">
        <v>0.56937713889525621</v>
      </c>
      <c r="DQ198">
        <v>9.440092851228446E-2</v>
      </c>
      <c r="DR198">
        <v>2.9852194733354934E-2</v>
      </c>
      <c r="DS198">
        <v>5.2926843397288682E-2</v>
      </c>
      <c r="DT198">
        <v>0.49650182737154885</v>
      </c>
      <c r="DU198">
        <v>0.63155315634524656</v>
      </c>
      <c r="DV198">
        <v>0.3692241948064805</v>
      </c>
      <c r="DW198">
        <v>0.32988410230815657</v>
      </c>
      <c r="DX198">
        <v>0.10006599398868186</v>
      </c>
      <c r="DY198">
        <v>3.16436457332952E-2</v>
      </c>
      <c r="DZ198">
        <v>8.5703066533547229E-2</v>
      </c>
      <c r="EA198">
        <v>0.29764626815776674</v>
      </c>
      <c r="EB198">
        <v>0.44080212145519426</v>
      </c>
      <c r="EC198">
        <v>-0.48231835583188853</v>
      </c>
      <c r="ED198">
        <v>-0.32438032779731168</v>
      </c>
      <c r="EE198">
        <v>0.40173331480004948</v>
      </c>
      <c r="EF198">
        <v>0.12703922867375875</v>
      </c>
      <c r="EG198">
        <v>0.26339289628454055</v>
      </c>
      <c r="EH198">
        <v>-0.76968109109193084</v>
      </c>
      <c r="EI198">
        <v>-0.19495562057184623</v>
      </c>
      <c r="EJ198">
        <v>171.4378541979363</v>
      </c>
      <c r="EK198">
        <v>154.2248275608689</v>
      </c>
      <c r="EL198">
        <v>41.348222781571998</v>
      </c>
      <c r="EM198">
        <v>13.075456118983038</v>
      </c>
      <c r="EN198">
        <v>7.6269364080388924E-2</v>
      </c>
      <c r="EO198">
        <v>141.86117245679668</v>
      </c>
      <c r="EP198">
        <v>201.01453593907593</v>
      </c>
      <c r="EQ198">
        <v>0.51205764594990633</v>
      </c>
      <c r="ER198">
        <v>0.56104895406509347</v>
      </c>
      <c r="ES198">
        <v>0.11768433088607107</v>
      </c>
      <c r="ET198">
        <v>3.721505305128861E-2</v>
      </c>
      <c r="EU198">
        <v>7.26774677531703E-2</v>
      </c>
      <c r="EV198">
        <v>0.42787719594789148</v>
      </c>
      <c r="EW198">
        <v>0.59623809595192112</v>
      </c>
      <c r="EX198">
        <v>428.32138426006441</v>
      </c>
      <c r="EY198">
        <v>412.55512438031423</v>
      </c>
      <c r="EZ198">
        <v>55.178610701289713</v>
      </c>
      <c r="FA198">
        <v>17.449008793981633</v>
      </c>
      <c r="FB198">
        <v>4.0738121969149915E-2</v>
      </c>
      <c r="FC198">
        <v>388.85172636807795</v>
      </c>
      <c r="FD198">
        <v>467.79104215205086</v>
      </c>
      <c r="FE198">
        <v>-0.21907816394243185</v>
      </c>
      <c r="FF198">
        <v>-0.17420460905408885</v>
      </c>
      <c r="FG198">
        <v>0.15704805292135474</v>
      </c>
      <c r="FH198">
        <v>4.9662954932614141E-2</v>
      </c>
      <c r="FI198">
        <v>0.22669057490213537</v>
      </c>
      <c r="FJ198">
        <v>-0.33141576800000505</v>
      </c>
      <c r="FK198">
        <v>-0.10674055988485866</v>
      </c>
      <c r="FL198">
        <v>1.2347671638537894E-2</v>
      </c>
      <c r="FM198" s="23">
        <v>3.3152607285349245E-2</v>
      </c>
      <c r="FN198">
        <v>4.3120210754583184</v>
      </c>
      <c r="FO198" s="23">
        <v>0.10048659163569498</v>
      </c>
    </row>
    <row r="199" spans="1:171" x14ac:dyDescent="0.3">
      <c r="A199" t="s">
        <v>3</v>
      </c>
      <c r="B199" t="s">
        <v>4</v>
      </c>
      <c r="C199">
        <v>5</v>
      </c>
      <c r="D199">
        <v>5</v>
      </c>
      <c r="E199" t="s">
        <v>5</v>
      </c>
      <c r="F199" t="s">
        <v>6</v>
      </c>
      <c r="G199" t="s">
        <v>7</v>
      </c>
      <c r="H199" t="s">
        <v>7</v>
      </c>
      <c r="I199" t="s">
        <v>8</v>
      </c>
      <c r="J199" t="s">
        <v>674</v>
      </c>
      <c r="K199">
        <v>3</v>
      </c>
      <c r="L199" t="s">
        <v>10</v>
      </c>
      <c r="M199" t="s">
        <v>11</v>
      </c>
      <c r="N199" t="s">
        <v>12</v>
      </c>
      <c r="O199">
        <v>1</v>
      </c>
      <c r="P199" t="s">
        <v>675</v>
      </c>
      <c r="Q199" t="s">
        <v>7</v>
      </c>
      <c r="R199" t="s">
        <v>14</v>
      </c>
      <c r="S199">
        <v>4000</v>
      </c>
      <c r="T199">
        <v>4000</v>
      </c>
      <c r="V199">
        <v>256</v>
      </c>
      <c r="W199" t="s">
        <v>15</v>
      </c>
      <c r="X199">
        <v>0.15</v>
      </c>
      <c r="Y199" t="s">
        <v>17</v>
      </c>
      <c r="Z199" t="s">
        <v>4176</v>
      </c>
      <c r="AA199">
        <v>10</v>
      </c>
      <c r="AB199">
        <v>42.966219177805186</v>
      </c>
      <c r="AC199">
        <v>41.85818624628488</v>
      </c>
      <c r="AD199">
        <v>9.0329827619648544</v>
      </c>
      <c r="AE199">
        <v>2.8564799592847523</v>
      </c>
      <c r="AF199">
        <v>6.6481994784412121E-2</v>
      </c>
      <c r="AG199">
        <v>36.50486150990308</v>
      </c>
      <c r="AH199">
        <v>49.427576845707293</v>
      </c>
      <c r="AI199">
        <v>0.61929275402669237</v>
      </c>
      <c r="AJ199">
        <v>0.62577460465500367</v>
      </c>
      <c r="AK199">
        <v>2.5637795959296418E-2</v>
      </c>
      <c r="AL199">
        <v>8.1073829418038205E-3</v>
      </c>
      <c r="AM199">
        <v>1.3091357664188626E-2</v>
      </c>
      <c r="AN199">
        <v>0.60095385381233213</v>
      </c>
      <c r="AO199">
        <v>0.63763165424105261</v>
      </c>
      <c r="AP199">
        <v>102.02771150065699</v>
      </c>
      <c r="AQ199">
        <v>99.892391282478101</v>
      </c>
      <c r="AR199">
        <v>8.4539481790445237</v>
      </c>
      <c r="AS199">
        <v>2.6733731466813646</v>
      </c>
      <c r="AT199">
        <v>2.6202421943612348E-2</v>
      </c>
      <c r="AU199">
        <v>95.980541442863739</v>
      </c>
      <c r="AV199">
        <v>108.07488155845024</v>
      </c>
      <c r="AW199">
        <v>-0.33130680608682428</v>
      </c>
      <c r="AX199">
        <v>-0.35280251247611083</v>
      </c>
      <c r="AY199">
        <v>0.10651102009866335</v>
      </c>
      <c r="AZ199">
        <v>3.3681741941974833E-2</v>
      </c>
      <c r="BA199">
        <v>0.10166329614474624</v>
      </c>
      <c r="BB199">
        <v>-0.40749490635957136</v>
      </c>
      <c r="BC199">
        <v>-0.2551187058140772</v>
      </c>
      <c r="BD199">
        <v>5.6097682130850209E-2</v>
      </c>
      <c r="BE199">
        <v>5.5767479703547396E-2</v>
      </c>
      <c r="BF199">
        <v>6.6075998612394986E-3</v>
      </c>
      <c r="BG199">
        <v>2.089506542852935E-3</v>
      </c>
      <c r="BH199">
        <v>3.7247644884490463E-2</v>
      </c>
      <c r="BI199">
        <v>5.1371218330916867E-2</v>
      </c>
      <c r="BJ199">
        <v>6.0824145930783551E-2</v>
      </c>
      <c r="BK199">
        <v>0.59265829575308127</v>
      </c>
      <c r="BL199">
        <v>0.5950559923133466</v>
      </c>
      <c r="BM199">
        <v>4.7979718345240105E-2</v>
      </c>
      <c r="BN199">
        <v>1.5172519146432374E-2</v>
      </c>
      <c r="BO199">
        <v>2.5600787595747562E-2</v>
      </c>
      <c r="BP199">
        <v>0.55833805744385123</v>
      </c>
      <c r="BQ199">
        <v>0.6269785340623113</v>
      </c>
      <c r="BR199">
        <v>0.19683033891948282</v>
      </c>
      <c r="BS199">
        <v>0.19076496293060596</v>
      </c>
      <c r="BT199">
        <v>4.8223602875354911E-2</v>
      </c>
      <c r="BU199">
        <v>1.5249642206556644E-2</v>
      </c>
      <c r="BV199">
        <v>7.7476075539324243E-2</v>
      </c>
      <c r="BW199">
        <v>0.1623356482482517</v>
      </c>
      <c r="BX199">
        <v>0.23132502959071394</v>
      </c>
      <c r="BY199">
        <v>-0.4292427540222431</v>
      </c>
      <c r="BZ199">
        <v>-0.38520028206334012</v>
      </c>
      <c r="CA199">
        <v>0.35016570799403812</v>
      </c>
      <c r="CB199">
        <v>0.11073211957465907</v>
      </c>
      <c r="CC199">
        <v>0.25797085340879394</v>
      </c>
      <c r="CD199">
        <v>-0.67971880850012201</v>
      </c>
      <c r="CE199">
        <v>-0.17876669954436425</v>
      </c>
      <c r="CF199">
        <v>6.5691271146042896E-2</v>
      </c>
      <c r="CG199">
        <v>6.6326936387184121E-2</v>
      </c>
      <c r="CH199">
        <v>1.3017683841283333E-2</v>
      </c>
      <c r="CI199">
        <v>4.1165530798425174E-3</v>
      </c>
      <c r="CJ199">
        <v>6.266514573436581E-2</v>
      </c>
      <c r="CK199">
        <v>5.6379628079439123E-2</v>
      </c>
      <c r="CL199">
        <v>7.5002914212646668E-2</v>
      </c>
      <c r="CM199">
        <v>0.7723937759527465</v>
      </c>
      <c r="CN199">
        <v>0.77019133165885267</v>
      </c>
      <c r="CO199">
        <v>4.510349416695561E-2</v>
      </c>
      <c r="CP199">
        <v>1.4262977199969853E-2</v>
      </c>
      <c r="CQ199">
        <v>1.8465940099499756E-2</v>
      </c>
      <c r="CR199">
        <v>0.74013092152641469</v>
      </c>
      <c r="CS199">
        <v>0.80465663037907831</v>
      </c>
      <c r="CT199">
        <v>0.37835314341192394</v>
      </c>
      <c r="CU199">
        <v>0.36827792300521223</v>
      </c>
      <c r="CV199">
        <v>4.5804571630094666E-2</v>
      </c>
      <c r="CW199">
        <v>1.4484677359943068E-2</v>
      </c>
      <c r="CX199">
        <v>3.8283486240718721E-2</v>
      </c>
      <c r="CY199">
        <v>0.3455888032237327</v>
      </c>
      <c r="CZ199">
        <v>0.41111748360011519</v>
      </c>
      <c r="DA199">
        <v>-0.31091283249714363</v>
      </c>
      <c r="DB199">
        <v>-0.27600434567372145</v>
      </c>
      <c r="DC199">
        <v>0.1587030576657642</v>
      </c>
      <c r="DD199">
        <v>5.0186313385686014E-2</v>
      </c>
      <c r="DE199">
        <v>0.1614160244934473</v>
      </c>
      <c r="DF199">
        <v>-0.42443427337556539</v>
      </c>
      <c r="DG199">
        <v>-0.19739139161872188</v>
      </c>
      <c r="DH199">
        <v>9.9473109481793637E-2</v>
      </c>
      <c r="DI199">
        <v>9.9602926872438019E-2</v>
      </c>
      <c r="DJ199">
        <v>1.509914607295317E-2</v>
      </c>
      <c r="DK199">
        <v>4.7747692314118921E-3</v>
      </c>
      <c r="DL199">
        <v>4.8000602939690031E-2</v>
      </c>
      <c r="DM199">
        <v>8.8672581480339935E-2</v>
      </c>
      <c r="DN199">
        <v>0.11027363748324734</v>
      </c>
      <c r="DO199">
        <v>0.60064692896460814</v>
      </c>
      <c r="DP199">
        <v>0.60012575320265882</v>
      </c>
      <c r="DQ199">
        <v>6.0618295594242637E-2</v>
      </c>
      <c r="DR199">
        <v>1.9169188195515677E-2</v>
      </c>
      <c r="DS199">
        <v>3.1914236585808269E-2</v>
      </c>
      <c r="DT199">
        <v>0.55728622526635163</v>
      </c>
      <c r="DU199">
        <v>0.64400763266286465</v>
      </c>
      <c r="DV199">
        <v>0.35523704394972883</v>
      </c>
      <c r="DW199">
        <v>0.30258503936489778</v>
      </c>
      <c r="DX199">
        <v>0.10872739933947503</v>
      </c>
      <c r="DY199">
        <v>3.4382622597942808E-2</v>
      </c>
      <c r="DZ199">
        <v>9.6787829939291026E-2</v>
      </c>
      <c r="EA199">
        <v>0.2774635516331822</v>
      </c>
      <c r="EB199">
        <v>0.43301053626627545</v>
      </c>
      <c r="EC199">
        <v>-0.4261643693044897</v>
      </c>
      <c r="ED199">
        <v>-0.21478322482573708</v>
      </c>
      <c r="EE199">
        <v>0.43650611766447261</v>
      </c>
      <c r="EF199">
        <v>0.13803535444171916</v>
      </c>
      <c r="EG199">
        <v>0.3239016782820115</v>
      </c>
      <c r="EH199">
        <v>-0.73840034105165842</v>
      </c>
      <c r="EI199">
        <v>-0.11392839755732098</v>
      </c>
      <c r="EJ199">
        <v>171.64361464846198</v>
      </c>
      <c r="EK199">
        <v>167.2096199962142</v>
      </c>
      <c r="EL199">
        <v>36.142204219980634</v>
      </c>
      <c r="EM199">
        <v>11.429168499408808</v>
      </c>
      <c r="EN199">
        <v>6.6586622070483298E-2</v>
      </c>
      <c r="EO199">
        <v>145.79083550279927</v>
      </c>
      <c r="EP199">
        <v>197.49639379412469</v>
      </c>
      <c r="EQ199">
        <v>0.51147201543633269</v>
      </c>
      <c r="ER199">
        <v>0.52409194583959917</v>
      </c>
      <c r="ES199">
        <v>0.10286708434471799</v>
      </c>
      <c r="ET199">
        <v>3.2529428278995812E-2</v>
      </c>
      <c r="EU199">
        <v>6.3599624803021171E-2</v>
      </c>
      <c r="EV199">
        <v>0.43789044866924415</v>
      </c>
      <c r="EW199">
        <v>0.58505358220342119</v>
      </c>
      <c r="EX199">
        <v>407.18042547634707</v>
      </c>
      <c r="EY199">
        <v>398.54888873619063</v>
      </c>
      <c r="EZ199">
        <v>33.831206071169781</v>
      </c>
      <c r="FA199">
        <v>10.698366717541305</v>
      </c>
      <c r="FB199">
        <v>2.6274265775486715E-2</v>
      </c>
      <c r="FC199">
        <v>382.98071996126862</v>
      </c>
      <c r="FD199">
        <v>431.38013099142552</v>
      </c>
      <c r="FE199">
        <v>-0.15890726852342474</v>
      </c>
      <c r="FF199">
        <v>-0.1343403933967732</v>
      </c>
      <c r="FG199">
        <v>9.6289576231286547E-2</v>
      </c>
      <c r="FH199">
        <v>3.0449437582327758E-2</v>
      </c>
      <c r="FI199">
        <v>0.19161765138414147</v>
      </c>
      <c r="FJ199">
        <v>-0.22778389633465013</v>
      </c>
      <c r="FK199">
        <v>-9.003064071219935E-2</v>
      </c>
      <c r="FL199">
        <v>6.4818506283113031E-3</v>
      </c>
      <c r="FM199" s="23">
        <v>1.7025813658313616E-2</v>
      </c>
      <c r="FN199">
        <v>1.1080329315203059</v>
      </c>
      <c r="FO199" s="23">
        <v>2.5788467142872931E-2</v>
      </c>
    </row>
    <row r="200" spans="1:171" x14ac:dyDescent="0.3">
      <c r="A200" t="s">
        <v>3</v>
      </c>
      <c r="B200" t="s">
        <v>4</v>
      </c>
      <c r="C200">
        <v>5</v>
      </c>
      <c r="D200">
        <v>5</v>
      </c>
      <c r="E200" t="s">
        <v>5</v>
      </c>
      <c r="F200" t="s">
        <v>6</v>
      </c>
      <c r="G200" t="s">
        <v>7</v>
      </c>
      <c r="H200" t="s">
        <v>7</v>
      </c>
      <c r="I200" t="s">
        <v>8</v>
      </c>
      <c r="J200" t="s">
        <v>893</v>
      </c>
      <c r="K200">
        <v>3</v>
      </c>
      <c r="L200" t="s">
        <v>10</v>
      </c>
      <c r="M200" t="s">
        <v>11</v>
      </c>
      <c r="N200" t="s">
        <v>12</v>
      </c>
      <c r="O200">
        <v>1</v>
      </c>
      <c r="P200" t="s">
        <v>894</v>
      </c>
      <c r="Q200" t="s">
        <v>7</v>
      </c>
      <c r="R200" t="s">
        <v>14</v>
      </c>
      <c r="S200">
        <v>4000</v>
      </c>
      <c r="T200">
        <v>4000</v>
      </c>
      <c r="V200">
        <v>256</v>
      </c>
      <c r="W200" t="s">
        <v>15</v>
      </c>
      <c r="X200">
        <v>0.15</v>
      </c>
      <c r="Y200" t="s">
        <v>17</v>
      </c>
      <c r="Z200" t="s">
        <v>4176</v>
      </c>
      <c r="AA200">
        <v>10</v>
      </c>
      <c r="AB200">
        <v>42.96899410857138</v>
      </c>
      <c r="AC200">
        <v>43.931075882046983</v>
      </c>
      <c r="AD200">
        <v>7.995174171757566</v>
      </c>
      <c r="AE200">
        <v>2.5282960672504173</v>
      </c>
      <c r="AF200">
        <v>5.8840010563479241E-2</v>
      </c>
      <c r="AG200">
        <v>37.249988404450939</v>
      </c>
      <c r="AH200">
        <v>48.687999812691821</v>
      </c>
      <c r="AI200">
        <v>0.61329719539636585</v>
      </c>
      <c r="AJ200">
        <v>0.60238901470836415</v>
      </c>
      <c r="AK200">
        <v>2.1533347400693362E-2</v>
      </c>
      <c r="AL200">
        <v>6.8094423433857449E-3</v>
      </c>
      <c r="AM200">
        <v>1.1103005842028828E-2</v>
      </c>
      <c r="AN200">
        <v>0.59789423681562726</v>
      </c>
      <c r="AO200">
        <v>0.62870015397710444</v>
      </c>
      <c r="AP200">
        <v>107.66131356478314</v>
      </c>
      <c r="AQ200">
        <v>107.45479251197685</v>
      </c>
      <c r="AR200">
        <v>19.430354516326922</v>
      </c>
      <c r="AS200">
        <v>6.1444176016132399</v>
      </c>
      <c r="AT200">
        <v>5.7071731694188867E-2</v>
      </c>
      <c r="AU200">
        <v>93.762640949933996</v>
      </c>
      <c r="AV200">
        <v>121.55998617963229</v>
      </c>
      <c r="AW200">
        <v>-0.30348855292389465</v>
      </c>
      <c r="AX200">
        <v>-0.35716633270576703</v>
      </c>
      <c r="AY200">
        <v>0.14283793575022138</v>
      </c>
      <c r="AZ200">
        <v>4.5169321324749136E-2</v>
      </c>
      <c r="BA200">
        <v>0.14883369039647493</v>
      </c>
      <c r="BB200">
        <v>-0.40566155776047719</v>
      </c>
      <c r="BC200">
        <v>-0.20131554808731211</v>
      </c>
      <c r="BD200">
        <v>5.5178213136782742E-2</v>
      </c>
      <c r="BE200">
        <v>5.0199068121778365E-2</v>
      </c>
      <c r="BF200">
        <v>1.2842044245775676E-2</v>
      </c>
      <c r="BG200">
        <v>4.0610109629310304E-3</v>
      </c>
      <c r="BH200">
        <v>7.3598087579677188E-2</v>
      </c>
      <c r="BI200">
        <v>4.5992206338632755E-2</v>
      </c>
      <c r="BJ200">
        <v>6.4364219934932729E-2</v>
      </c>
      <c r="BK200">
        <v>0.59933482948529537</v>
      </c>
      <c r="BL200">
        <v>0.63548986012227504</v>
      </c>
      <c r="BM200">
        <v>9.3249845455055339E-2</v>
      </c>
      <c r="BN200">
        <v>2.9488190309667536E-2</v>
      </c>
      <c r="BO200">
        <v>4.9201529527312451E-2</v>
      </c>
      <c r="BP200">
        <v>0.53263254300482743</v>
      </c>
      <c r="BQ200">
        <v>0.66603711596576332</v>
      </c>
      <c r="BR200">
        <v>0.21165995610843052</v>
      </c>
      <c r="BS200">
        <v>0.20965545031728178</v>
      </c>
      <c r="BT200">
        <v>3.8567931964687545E-2</v>
      </c>
      <c r="BU200">
        <v>1.2196250965082537E-2</v>
      </c>
      <c r="BV200">
        <v>5.7621910111493001E-2</v>
      </c>
      <c r="BW200">
        <v>0.18407203642541384</v>
      </c>
      <c r="BX200">
        <v>0.23924787579144721</v>
      </c>
      <c r="BY200">
        <v>-0.53692494889412978</v>
      </c>
      <c r="BZ200">
        <v>-0.52236964510751749</v>
      </c>
      <c r="CA200">
        <v>0.28005305280047094</v>
      </c>
      <c r="CB200">
        <v>8.8560551253288475E-2</v>
      </c>
      <c r="CC200">
        <v>0.16494027970890721</v>
      </c>
      <c r="CD200">
        <v>-0.73724891582906826</v>
      </c>
      <c r="CE200">
        <v>-0.33660098195919125</v>
      </c>
      <c r="CF200">
        <v>7.1767669267653073E-2</v>
      </c>
      <c r="CG200">
        <v>6.5198262594250725E-2</v>
      </c>
      <c r="CH200">
        <v>2.5753428642212143E-2</v>
      </c>
      <c r="CI200">
        <v>8.1439492068007928E-3</v>
      </c>
      <c r="CJ200">
        <v>0.11347657364249129</v>
      </c>
      <c r="CK200">
        <v>5.334605616186968E-2</v>
      </c>
      <c r="CL200">
        <v>9.0189282373436458E-2</v>
      </c>
      <c r="CM200">
        <v>0.75134035427069668</v>
      </c>
      <c r="CN200">
        <v>0.77410194528694865</v>
      </c>
      <c r="CO200">
        <v>8.9230129776190006E-2</v>
      </c>
      <c r="CP200">
        <v>2.8217044600517095E-2</v>
      </c>
      <c r="CQ200">
        <v>3.7555609039403352E-2</v>
      </c>
      <c r="CR200">
        <v>0.68751339938432698</v>
      </c>
      <c r="CS200">
        <v>0.81516730915706637</v>
      </c>
      <c r="CT200">
        <v>0.36753660862683657</v>
      </c>
      <c r="CU200">
        <v>0.36433924542775808</v>
      </c>
      <c r="CV200">
        <v>7.1143525633981061E-2</v>
      </c>
      <c r="CW200">
        <v>2.2497558177795474E-2</v>
      </c>
      <c r="CX200">
        <v>6.1211747754459638E-2</v>
      </c>
      <c r="CY200">
        <v>0.31664713202866324</v>
      </c>
      <c r="CZ200">
        <v>0.4184260852250099</v>
      </c>
      <c r="DA200">
        <v>-0.27343584968406554</v>
      </c>
      <c r="DB200">
        <v>-0.26235766909851999</v>
      </c>
      <c r="DC200">
        <v>0.24649712134448218</v>
      </c>
      <c r="DD200">
        <v>7.7949234012347018E-2</v>
      </c>
      <c r="DE200">
        <v>0.28507320493055854</v>
      </c>
      <c r="DF200">
        <v>-0.44975701701999449</v>
      </c>
      <c r="DG200">
        <v>-9.7114682348136583E-2</v>
      </c>
      <c r="DH200">
        <v>0.10186314454183547</v>
      </c>
      <c r="DI200">
        <v>0.10193906454852331</v>
      </c>
      <c r="DJ200">
        <v>1.1788336571496576E-2</v>
      </c>
      <c r="DK200">
        <v>3.7277993390589523E-3</v>
      </c>
      <c r="DL200">
        <v>3.6596154142168026E-2</v>
      </c>
      <c r="DM200">
        <v>9.3430862436884116E-2</v>
      </c>
      <c r="DN200">
        <v>0.11029542664678682</v>
      </c>
      <c r="DO200">
        <v>0.59105169417118231</v>
      </c>
      <c r="DP200">
        <v>0.59074689935797342</v>
      </c>
      <c r="DQ200">
        <v>4.732644266124629E-2</v>
      </c>
      <c r="DR200">
        <v>1.4965935236289888E-2</v>
      </c>
      <c r="DS200">
        <v>2.532085667612587E-2</v>
      </c>
      <c r="DT200">
        <v>0.55719874866669461</v>
      </c>
      <c r="DU200">
        <v>0.62490463967567</v>
      </c>
      <c r="DV200">
        <v>0.29401729123283327</v>
      </c>
      <c r="DW200">
        <v>0.30668914521889112</v>
      </c>
      <c r="DX200">
        <v>4.8251037467932065E-2</v>
      </c>
      <c r="DY200">
        <v>1.52583177864789E-2</v>
      </c>
      <c r="DZ200">
        <v>5.1895987894112622E-2</v>
      </c>
      <c r="EA200">
        <v>0.25950297639981801</v>
      </c>
      <c r="EB200">
        <v>0.32853160606584852</v>
      </c>
      <c r="EC200">
        <v>-0.18038642607055211</v>
      </c>
      <c r="ED200">
        <v>-0.23125991169302074</v>
      </c>
      <c r="EE200">
        <v>0.19371265353868555</v>
      </c>
      <c r="EF200">
        <v>6.1257319677732243E-2</v>
      </c>
      <c r="EG200">
        <v>0.33958940820621114</v>
      </c>
      <c r="EH200">
        <v>-0.31895048318158248</v>
      </c>
      <c r="EI200">
        <v>-4.1822368959521766E-2</v>
      </c>
      <c r="EJ200">
        <v>171.6471674073394</v>
      </c>
      <c r="EK200">
        <v>175.50428917451399</v>
      </c>
      <c r="EL200">
        <v>31.997554009143471</v>
      </c>
      <c r="EM200">
        <v>10.118515022314556</v>
      </c>
      <c r="EN200">
        <v>5.8949501906443359E-2</v>
      </c>
      <c r="EO200">
        <v>148.75908642686386</v>
      </c>
      <c r="EP200">
        <v>194.53524838781493</v>
      </c>
      <c r="EQ200">
        <v>0.51146190365828859</v>
      </c>
      <c r="ER200">
        <v>0.50048385517688332</v>
      </c>
      <c r="ES200">
        <v>9.1070679227239312E-2</v>
      </c>
      <c r="ET200">
        <v>2.8799077441665936E-2</v>
      </c>
      <c r="EU200">
        <v>5.6307375457834312E-2</v>
      </c>
      <c r="EV200">
        <v>0.44631839048524025</v>
      </c>
      <c r="EW200">
        <v>0.57660541683133693</v>
      </c>
      <c r="EX200">
        <v>429.772040403164</v>
      </c>
      <c r="EY200">
        <v>428.94091777857568</v>
      </c>
      <c r="EZ200">
        <v>77.694952028414974</v>
      </c>
      <c r="FA200">
        <v>24.569301110731057</v>
      </c>
      <c r="FB200">
        <v>5.7168216638017889E-2</v>
      </c>
      <c r="FC200">
        <v>374.19628129069037</v>
      </c>
      <c r="FD200">
        <v>485.34779951563763</v>
      </c>
      <c r="FE200">
        <v>-0.22320698704683223</v>
      </c>
      <c r="FF200">
        <v>-0.22084146554725889</v>
      </c>
      <c r="FG200">
        <v>0.2211335295108369</v>
      </c>
      <c r="FH200">
        <v>6.9928562028630445E-2</v>
      </c>
      <c r="FI200">
        <v>0.31329020186074358</v>
      </c>
      <c r="FJ200">
        <v>-0.38138539435559426</v>
      </c>
      <c r="FK200">
        <v>-6.5028579738070164E-2</v>
      </c>
      <c r="FL200">
        <v>1.0908180688001701E-2</v>
      </c>
      <c r="FM200" s="23">
        <v>2.7434304110086079E-2</v>
      </c>
      <c r="FN200">
        <v>0.96208177347560309</v>
      </c>
      <c r="FO200" s="23">
        <v>2.1899799951604886E-2</v>
      </c>
    </row>
    <row r="201" spans="1:171" x14ac:dyDescent="0.3">
      <c r="A201" t="s">
        <v>3</v>
      </c>
      <c r="B201" t="s">
        <v>4</v>
      </c>
      <c r="C201">
        <v>5</v>
      </c>
      <c r="D201">
        <v>5</v>
      </c>
      <c r="E201" t="s">
        <v>5</v>
      </c>
      <c r="F201" t="s">
        <v>6</v>
      </c>
      <c r="G201" t="s">
        <v>7</v>
      </c>
      <c r="H201" t="s">
        <v>7</v>
      </c>
      <c r="I201" t="s">
        <v>8</v>
      </c>
      <c r="J201" t="s">
        <v>667</v>
      </c>
      <c r="K201">
        <v>3</v>
      </c>
      <c r="L201" t="s">
        <v>10</v>
      </c>
      <c r="M201" t="s">
        <v>11</v>
      </c>
      <c r="N201" t="s">
        <v>12</v>
      </c>
      <c r="O201">
        <v>1</v>
      </c>
      <c r="P201" t="s">
        <v>668</v>
      </c>
      <c r="Q201" t="s">
        <v>7</v>
      </c>
      <c r="R201" t="s">
        <v>14</v>
      </c>
      <c r="S201">
        <v>4000</v>
      </c>
      <c r="T201">
        <v>4000</v>
      </c>
      <c r="V201">
        <v>256</v>
      </c>
      <c r="W201" t="s">
        <v>15</v>
      </c>
      <c r="X201">
        <v>0.15</v>
      </c>
      <c r="Y201" t="s">
        <v>17</v>
      </c>
      <c r="Z201" t="s">
        <v>4176</v>
      </c>
      <c r="AA201">
        <v>10</v>
      </c>
      <c r="AB201">
        <v>42.985813360305038</v>
      </c>
      <c r="AC201">
        <v>39.108893863636737</v>
      </c>
      <c r="AD201">
        <v>10.269164747591311</v>
      </c>
      <c r="AE201">
        <v>3.2473950269896656</v>
      </c>
      <c r="AF201">
        <v>7.5545738771304743E-2</v>
      </c>
      <c r="AG201">
        <v>35.640205809254411</v>
      </c>
      <c r="AH201">
        <v>50.331420911355664</v>
      </c>
      <c r="AI201">
        <v>0.6236709354256248</v>
      </c>
      <c r="AJ201">
        <v>0.64178107721004563</v>
      </c>
      <c r="AK201">
        <v>7.0389371130076719E-2</v>
      </c>
      <c r="AL201">
        <v>2.2259073583794267E-2</v>
      </c>
      <c r="AM201">
        <v>3.5690413516870946E-2</v>
      </c>
      <c r="AN201">
        <v>0.57332091097908222</v>
      </c>
      <c r="AO201">
        <v>0.67402095987216737</v>
      </c>
      <c r="AP201">
        <v>114.83428673479619</v>
      </c>
      <c r="AQ201">
        <v>121.12124705774491</v>
      </c>
      <c r="AR201">
        <v>16.881042923785376</v>
      </c>
      <c r="AS201">
        <v>5.3382544918229993</v>
      </c>
      <c r="AT201">
        <v>4.6486590752737637E-2</v>
      </c>
      <c r="AU201">
        <v>102.75915507429256</v>
      </c>
      <c r="AV201">
        <v>126.90941839529982</v>
      </c>
      <c r="AW201">
        <v>-0.48882660984464371</v>
      </c>
      <c r="AX201">
        <v>-0.48544456609503339</v>
      </c>
      <c r="AY201">
        <v>0.22560462837018913</v>
      </c>
      <c r="AZ201">
        <v>7.1342447632563838E-2</v>
      </c>
      <c r="BA201">
        <v>0.14594632574367733</v>
      </c>
      <c r="BB201">
        <v>-0.65020322638950312</v>
      </c>
      <c r="BC201">
        <v>-0.3274499932997843</v>
      </c>
      <c r="BD201">
        <v>5.9470843085233455E-2</v>
      </c>
      <c r="BE201">
        <v>5.3418726246139525E-2</v>
      </c>
      <c r="BF201">
        <v>2.1400734055276347E-2</v>
      </c>
      <c r="BG201">
        <v>6.7675063214205034E-3</v>
      </c>
      <c r="BH201">
        <v>0.11379536543178531</v>
      </c>
      <c r="BI201">
        <v>4.4162743786180278E-2</v>
      </c>
      <c r="BJ201">
        <v>7.4778942384286631E-2</v>
      </c>
      <c r="BK201">
        <v>0.56816478586701058</v>
      </c>
      <c r="BL201">
        <v>0.61211097925495883</v>
      </c>
      <c r="BM201">
        <v>0.15539699950307409</v>
      </c>
      <c r="BN201">
        <v>4.9140845998576793E-2</v>
      </c>
      <c r="BO201">
        <v>8.6490481671771743E-2</v>
      </c>
      <c r="BP201">
        <v>0.45700819221822986</v>
      </c>
      <c r="BQ201">
        <v>0.6793213795157913</v>
      </c>
      <c r="BR201">
        <v>0.2045794493728324</v>
      </c>
      <c r="BS201">
        <v>0.19099943590705035</v>
      </c>
      <c r="BT201">
        <v>5.3105075875266111E-2</v>
      </c>
      <c r="BU201">
        <v>1.6793299508190074E-2</v>
      </c>
      <c r="BV201">
        <v>8.2086932776837263E-2</v>
      </c>
      <c r="BW201">
        <v>0.16659300588530646</v>
      </c>
      <c r="BX201">
        <v>0.24256589286035835</v>
      </c>
      <c r="BY201">
        <v>-0.4855113151920662</v>
      </c>
      <c r="BZ201">
        <v>-0.38690285903616273</v>
      </c>
      <c r="CA201">
        <v>0.38561151351557571</v>
      </c>
      <c r="CB201">
        <v>0.12194106746940221</v>
      </c>
      <c r="CC201">
        <v>0.25116009380988957</v>
      </c>
      <c r="CD201">
        <v>-0.76134200980785405</v>
      </c>
      <c r="CE201">
        <v>-0.2096806205762784</v>
      </c>
      <c r="CF201">
        <v>4.1309324189566315E-2</v>
      </c>
      <c r="CG201">
        <v>4.0205074102080386E-2</v>
      </c>
      <c r="CH201">
        <v>9.3658340329327502E-3</v>
      </c>
      <c r="CI201">
        <v>2.9617367731187951E-3</v>
      </c>
      <c r="CJ201">
        <v>7.1696568056343432E-2</v>
      </c>
      <c r="CK201">
        <v>3.4609875608771601E-2</v>
      </c>
      <c r="CL201">
        <v>4.800877277036103E-2</v>
      </c>
      <c r="CM201">
        <v>0.85687201461167906</v>
      </c>
      <c r="CN201">
        <v>0.86069800531686369</v>
      </c>
      <c r="CO201">
        <v>3.2450614550446163E-2</v>
      </c>
      <c r="CP201">
        <v>1.0261785345161084E-2</v>
      </c>
      <c r="CQ201">
        <v>1.1975867072530738E-2</v>
      </c>
      <c r="CR201">
        <v>0.83365985616092464</v>
      </c>
      <c r="CS201">
        <v>0.88008417306243347</v>
      </c>
      <c r="CT201">
        <v>0.49624750834658338</v>
      </c>
      <c r="CU201">
        <v>0.456068539518102</v>
      </c>
      <c r="CV201">
        <v>0.13491119454838912</v>
      </c>
      <c r="CW201">
        <v>4.2662665662700092E-2</v>
      </c>
      <c r="CX201">
        <v>8.5970538783852454E-2</v>
      </c>
      <c r="CY201">
        <v>0.39974455861755576</v>
      </c>
      <c r="CZ201">
        <v>0.592750458075611</v>
      </c>
      <c r="DA201">
        <v>-0.71939162688021052</v>
      </c>
      <c r="DB201">
        <v>-0.5801800813944783</v>
      </c>
      <c r="DC201">
        <v>0.46743847450595349</v>
      </c>
      <c r="DD201">
        <v>0.14781702454333631</v>
      </c>
      <c r="DE201">
        <v>0.20547504171597769</v>
      </c>
      <c r="DF201">
        <v>-1.0537537363972374</v>
      </c>
      <c r="DG201">
        <v>-0.3850295173631838</v>
      </c>
      <c r="DH201">
        <v>0.10998927177638608</v>
      </c>
      <c r="DI201">
        <v>0.1096946386413275</v>
      </c>
      <c r="DJ201">
        <v>2.2987981504934894E-2</v>
      </c>
      <c r="DK201">
        <v>7.2694380365419487E-3</v>
      </c>
      <c r="DL201">
        <v>6.6092246263081869E-2</v>
      </c>
      <c r="DM201">
        <v>9.3545802937728184E-2</v>
      </c>
      <c r="DN201">
        <v>0.12643274061504398</v>
      </c>
      <c r="DO201">
        <v>0.55842786363398489</v>
      </c>
      <c r="DP201">
        <v>0.55961072247822319</v>
      </c>
      <c r="DQ201">
        <v>9.2289474599975135E-2</v>
      </c>
      <c r="DR201">
        <v>2.9184494379617842E-2</v>
      </c>
      <c r="DS201">
        <v>5.2261887846532108E-2</v>
      </c>
      <c r="DT201">
        <v>0.49241253734728935</v>
      </c>
      <c r="DU201">
        <v>0.62444318992068049</v>
      </c>
      <c r="DV201">
        <v>0.36019496665481676</v>
      </c>
      <c r="DW201">
        <v>0.32763474158283035</v>
      </c>
      <c r="DX201">
        <v>8.0638306519619909E-2</v>
      </c>
      <c r="DY201">
        <v>2.5500071526080421E-2</v>
      </c>
      <c r="DZ201">
        <v>7.0795191179108666E-2</v>
      </c>
      <c r="EA201">
        <v>0.30251380486282287</v>
      </c>
      <c r="EB201">
        <v>0.41787612844681066</v>
      </c>
      <c r="EC201">
        <v>-0.44606886076502206</v>
      </c>
      <c r="ED201">
        <v>-0.31534985596220877</v>
      </c>
      <c r="EE201">
        <v>0.32373729462631878</v>
      </c>
      <c r="EF201">
        <v>0.10237472145601566</v>
      </c>
      <c r="EG201">
        <v>0.22950429958379029</v>
      </c>
      <c r="EH201">
        <v>-0.67764048069852945</v>
      </c>
      <c r="EI201">
        <v>-0.21449724083151464</v>
      </c>
      <c r="EJ201">
        <v>171.73248400216892</v>
      </c>
      <c r="EK201">
        <v>156.25759182436585</v>
      </c>
      <c r="EL201">
        <v>41.050259360491289</v>
      </c>
      <c r="EM201">
        <v>12.981231811979949</v>
      </c>
      <c r="EN201">
        <v>7.5589844794977754E-2</v>
      </c>
      <c r="EO201">
        <v>142.36893764347028</v>
      </c>
      <c r="EP201">
        <v>201.09603036086756</v>
      </c>
      <c r="EQ201">
        <v>0.51121907758982532</v>
      </c>
      <c r="ER201">
        <v>0.55526334863623417</v>
      </c>
      <c r="ES201">
        <v>0.11683627446479165</v>
      </c>
      <c r="ET201">
        <v>3.6946874063731192E-2</v>
      </c>
      <c r="EU201">
        <v>7.2272095630545652E-2</v>
      </c>
      <c r="EV201">
        <v>0.42764524845766538</v>
      </c>
      <c r="EW201">
        <v>0.59479290672198526</v>
      </c>
      <c r="EX201">
        <v>458.27612501481042</v>
      </c>
      <c r="EY201">
        <v>483.39365706138619</v>
      </c>
      <c r="EZ201">
        <v>67.435747917022823</v>
      </c>
      <c r="FA201">
        <v>21.32505591347476</v>
      </c>
      <c r="FB201">
        <v>4.6533202908586133E-2</v>
      </c>
      <c r="FC201">
        <v>410.03884853853049</v>
      </c>
      <c r="FD201">
        <v>506.51340149109035</v>
      </c>
      <c r="FE201">
        <v>-0.30433463654127646</v>
      </c>
      <c r="FF201">
        <v>-0.37582356045527149</v>
      </c>
      <c r="FG201">
        <v>0.19193402612103441</v>
      </c>
      <c r="FH201">
        <v>6.0694868302872129E-2</v>
      </c>
      <c r="FI201">
        <v>0.19943463876692252</v>
      </c>
      <c r="FJ201">
        <v>-0.44162642864237323</v>
      </c>
      <c r="FK201">
        <v>-0.16704284444017969</v>
      </c>
      <c r="FL201">
        <v>1.811014178442083E-2</v>
      </c>
      <c r="FM201" s="23">
        <v>4.8123154678215561E-2</v>
      </c>
      <c r="FN201">
        <v>3.8769194966683003</v>
      </c>
      <c r="FO201" s="23">
        <v>9.0190674401625162E-2</v>
      </c>
    </row>
    <row r="202" spans="1:171" x14ac:dyDescent="0.3">
      <c r="A202" t="s">
        <v>3</v>
      </c>
      <c r="B202" t="s">
        <v>4</v>
      </c>
      <c r="C202">
        <v>5</v>
      </c>
      <c r="D202">
        <v>5</v>
      </c>
      <c r="E202" t="s">
        <v>5</v>
      </c>
      <c r="F202" t="s">
        <v>6</v>
      </c>
      <c r="G202" t="s">
        <v>7</v>
      </c>
      <c r="H202" t="s">
        <v>7</v>
      </c>
      <c r="I202" t="s">
        <v>8</v>
      </c>
      <c r="J202" t="s">
        <v>873</v>
      </c>
      <c r="K202">
        <v>3</v>
      </c>
      <c r="L202" t="s">
        <v>10</v>
      </c>
      <c r="M202" t="s">
        <v>11</v>
      </c>
      <c r="N202" t="s">
        <v>12</v>
      </c>
      <c r="O202">
        <v>1</v>
      </c>
      <c r="P202" t="s">
        <v>874</v>
      </c>
      <c r="Q202" t="s">
        <v>7</v>
      </c>
      <c r="R202" t="s">
        <v>14</v>
      </c>
      <c r="S202">
        <v>4000</v>
      </c>
      <c r="T202">
        <v>4000</v>
      </c>
      <c r="V202">
        <v>256</v>
      </c>
      <c r="W202" t="s">
        <v>15</v>
      </c>
      <c r="X202">
        <v>0.15</v>
      </c>
      <c r="Y202" t="s">
        <v>17</v>
      </c>
      <c r="Z202" t="s">
        <v>4176</v>
      </c>
      <c r="AA202">
        <v>10</v>
      </c>
      <c r="AB202">
        <v>43.284354478168865</v>
      </c>
      <c r="AC202">
        <v>42.162309436102802</v>
      </c>
      <c r="AD202">
        <v>8.6628835328369167</v>
      </c>
      <c r="AE202">
        <v>2.7394443068530707</v>
      </c>
      <c r="AF202">
        <v>6.3289480457303621E-2</v>
      </c>
      <c r="AG202">
        <v>37.087731456067218</v>
      </c>
      <c r="AH202">
        <v>49.480977500270512</v>
      </c>
      <c r="AI202">
        <v>0.60897949464121259</v>
      </c>
      <c r="AJ202">
        <v>0.60972894530307786</v>
      </c>
      <c r="AK202">
        <v>2.9455884473060075E-2</v>
      </c>
      <c r="AL202">
        <v>9.3147685429658504E-3</v>
      </c>
      <c r="AM202">
        <v>1.5295701456177528E-2</v>
      </c>
      <c r="AN202">
        <v>0.58790948819702382</v>
      </c>
      <c r="AO202">
        <v>0.63004950108540136</v>
      </c>
      <c r="AP202">
        <v>107.33509845083009</v>
      </c>
      <c r="AQ202">
        <v>106.02313240793046</v>
      </c>
      <c r="AR202">
        <v>13.884493738134788</v>
      </c>
      <c r="AS202">
        <v>4.3906624370851386</v>
      </c>
      <c r="AT202">
        <v>4.090612018301254E-2</v>
      </c>
      <c r="AU202">
        <v>97.403420018143507</v>
      </c>
      <c r="AV202">
        <v>117.26677688351667</v>
      </c>
      <c r="AW202">
        <v>-0.22509126591931211</v>
      </c>
      <c r="AX202">
        <v>-0.23056171619475802</v>
      </c>
      <c r="AY202">
        <v>0.12620664179153057</v>
      </c>
      <c r="AZ202">
        <v>3.9910044390223005E-2</v>
      </c>
      <c r="BA202">
        <v>0.17730605506714534</v>
      </c>
      <c r="BB202">
        <v>-0.31536778632999657</v>
      </c>
      <c r="BC202">
        <v>-0.13481474550862765</v>
      </c>
      <c r="BD202">
        <v>5.8984061132671767E-2</v>
      </c>
      <c r="BE202">
        <v>5.4664040863940236E-2</v>
      </c>
      <c r="BF202">
        <v>1.7965306440286492E-2</v>
      </c>
      <c r="BG202">
        <v>5.6811287214197075E-3</v>
      </c>
      <c r="BH202">
        <v>9.6316337198980737E-2</v>
      </c>
      <c r="BI202">
        <v>4.6133347964820388E-2</v>
      </c>
      <c r="BJ202">
        <v>7.1834774300523152E-2</v>
      </c>
      <c r="BK202">
        <v>0.57169945223148899</v>
      </c>
      <c r="BL202">
        <v>0.60306838498956106</v>
      </c>
      <c r="BM202">
        <v>0.130451353152789</v>
      </c>
      <c r="BN202">
        <v>4.1252339981380053E-2</v>
      </c>
      <c r="BO202">
        <v>7.2157389377165981E-2</v>
      </c>
      <c r="BP202">
        <v>0.47838665919360734</v>
      </c>
      <c r="BQ202">
        <v>0.66501224526937064</v>
      </c>
      <c r="BR202">
        <v>0.13005819722171577</v>
      </c>
      <c r="BS202">
        <v>0.11805910506389505</v>
      </c>
      <c r="BT202">
        <v>4.7875726635654363E-2</v>
      </c>
      <c r="BU202">
        <v>1.5139634080425802E-2</v>
      </c>
      <c r="BV202">
        <v>0.11640661183867265</v>
      </c>
      <c r="BW202">
        <v>9.5812344931792609E-2</v>
      </c>
      <c r="BX202">
        <v>0.16430404951163893</v>
      </c>
      <c r="BY202">
        <v>5.5609328314103118E-2</v>
      </c>
      <c r="BZ202">
        <v>0.14273825170850829</v>
      </c>
      <c r="CA202">
        <v>0.34763967670425899</v>
      </c>
      <c r="CB202">
        <v>0.10993331834300359</v>
      </c>
      <c r="CC202">
        <v>1.9768862828563121</v>
      </c>
      <c r="CD202">
        <v>-0.193059837777771</v>
      </c>
      <c r="CE202">
        <v>0.30427849440597721</v>
      </c>
      <c r="CF202">
        <v>6.9548719912139095E-2</v>
      </c>
      <c r="CG202">
        <v>6.7418170871732408E-2</v>
      </c>
      <c r="CH202">
        <v>1.5279698567614608E-2</v>
      </c>
      <c r="CI202">
        <v>4.831864943447446E-3</v>
      </c>
      <c r="CJ202">
        <v>6.9474534535668542E-2</v>
      </c>
      <c r="CK202">
        <v>5.8619041410060975E-2</v>
      </c>
      <c r="CL202">
        <v>8.0478398414217223E-2</v>
      </c>
      <c r="CM202">
        <v>0.75902853985988727</v>
      </c>
      <c r="CN202">
        <v>0.76641043723794833</v>
      </c>
      <c r="CO202">
        <v>5.2940892068039695E-2</v>
      </c>
      <c r="CP202">
        <v>1.6741380029614727E-2</v>
      </c>
      <c r="CQ202">
        <v>2.2056324828978235E-2</v>
      </c>
      <c r="CR202">
        <v>0.7211595382328988</v>
      </c>
      <c r="CS202">
        <v>0.79689754148687575</v>
      </c>
      <c r="CT202">
        <v>0.41840798899202664</v>
      </c>
      <c r="CU202">
        <v>0.42705178909262326</v>
      </c>
      <c r="CV202">
        <v>7.2474013356665534E-2</v>
      </c>
      <c r="CW202">
        <v>2.2918295338052813E-2</v>
      </c>
      <c r="CX202">
        <v>5.4774994600998293E-2</v>
      </c>
      <c r="CY202">
        <v>0.36656680493735116</v>
      </c>
      <c r="CZ202">
        <v>0.47024917304670211</v>
      </c>
      <c r="DA202">
        <v>-0.44969431743773713</v>
      </c>
      <c r="DB202">
        <v>-0.4796432386260977</v>
      </c>
      <c r="DC202">
        <v>0.25110697713534075</v>
      </c>
      <c r="DD202">
        <v>7.9406998410749996E-2</v>
      </c>
      <c r="DE202">
        <v>0.17657994626926626</v>
      </c>
      <c r="DF202">
        <v>-0.62931294784285363</v>
      </c>
      <c r="DG202">
        <v>-0.27007568703262064</v>
      </c>
      <c r="DH202">
        <v>0.10030222468139101</v>
      </c>
      <c r="DI202">
        <v>9.966913622499754E-2</v>
      </c>
      <c r="DJ202">
        <v>1.2451129688845134E-2</v>
      </c>
      <c r="DK202">
        <v>3.9373929258894229E-3</v>
      </c>
      <c r="DL202">
        <v>3.9255290083510225E-2</v>
      </c>
      <c r="DM202">
        <v>9.1395841883029127E-2</v>
      </c>
      <c r="DN202">
        <v>0.10920860747975289</v>
      </c>
      <c r="DO202">
        <v>0.59731829368894163</v>
      </c>
      <c r="DP202">
        <v>0.59985994359427663</v>
      </c>
      <c r="DQ202">
        <v>4.998734738467521E-2</v>
      </c>
      <c r="DR202">
        <v>1.5807387192563468E-2</v>
      </c>
      <c r="DS202">
        <v>2.6463926117078367E-2</v>
      </c>
      <c r="DT202">
        <v>0.56156198385936307</v>
      </c>
      <c r="DU202">
        <v>0.63307460351852018</v>
      </c>
      <c r="DV202">
        <v>0.32051713317839625</v>
      </c>
      <c r="DW202">
        <v>0.32811875711105321</v>
      </c>
      <c r="DX202">
        <v>4.6527283595728913E-2</v>
      </c>
      <c r="DY202">
        <v>1.4713218950309224E-2</v>
      </c>
      <c r="DZ202">
        <v>4.5904625454515124E-2</v>
      </c>
      <c r="EA202">
        <v>0.28723583191279678</v>
      </c>
      <c r="EB202">
        <v>0.35379843444399572</v>
      </c>
      <c r="EC202">
        <v>-0.28677490953150242</v>
      </c>
      <c r="ED202">
        <v>-0.3172930252129903</v>
      </c>
      <c r="EE202">
        <v>0.18679232696842316</v>
      </c>
      <c r="EF202">
        <v>5.9068920266311199E-2</v>
      </c>
      <c r="EG202">
        <v>0.20597659803227114</v>
      </c>
      <c r="EH202">
        <v>-0.42038880717389837</v>
      </c>
      <c r="EI202">
        <v>-0.1531610118891065</v>
      </c>
      <c r="EJ202">
        <v>172.90858290694928</v>
      </c>
      <c r="EK202">
        <v>168.4345122239325</v>
      </c>
      <c r="EL202">
        <v>34.667475960587666</v>
      </c>
      <c r="EM202">
        <v>10.96281847645907</v>
      </c>
      <c r="EN202">
        <v>6.3402396180406551E-2</v>
      </c>
      <c r="EO202">
        <v>148.11068751319885</v>
      </c>
      <c r="EP202">
        <v>197.7064783006997</v>
      </c>
      <c r="EQ202">
        <v>0.50787169278453193</v>
      </c>
      <c r="ER202">
        <v>0.52060568663595541</v>
      </c>
      <c r="ES202">
        <v>9.8669747753922885E-2</v>
      </c>
      <c r="ET202">
        <v>3.1202113905667943E-2</v>
      </c>
      <c r="EU202">
        <v>6.1437001409932204E-2</v>
      </c>
      <c r="EV202">
        <v>0.43729251112991102</v>
      </c>
      <c r="EW202">
        <v>0.57845087443915277</v>
      </c>
      <c r="EX202">
        <v>428.47141048392825</v>
      </c>
      <c r="EY202">
        <v>423.22105829459667</v>
      </c>
      <c r="EZ202">
        <v>55.512480000874007</v>
      </c>
      <c r="FA202">
        <v>17.554587536730779</v>
      </c>
      <c r="FB202">
        <v>4.097026571015347E-2</v>
      </c>
      <c r="FC202">
        <v>388.76293347584323</v>
      </c>
      <c r="FD202">
        <v>468.17988749201328</v>
      </c>
      <c r="FE202">
        <v>-0.21950516502211687</v>
      </c>
      <c r="FF202">
        <v>-0.20456173716109941</v>
      </c>
      <c r="FG202">
        <v>0.1579983038023306</v>
      </c>
      <c r="FH202">
        <v>4.996345064586067E-2</v>
      </c>
      <c r="FI202">
        <v>0.22761856487899254</v>
      </c>
      <c r="FJ202">
        <v>-0.3325224903830537</v>
      </c>
      <c r="FK202">
        <v>-0.10648783966118003</v>
      </c>
      <c r="FL202">
        <v>7.4945066186526965E-4</v>
      </c>
      <c r="FM202" s="23">
        <v>1.9166530951557096E-3</v>
      </c>
      <c r="FN202">
        <v>1.1220450420660626</v>
      </c>
      <c r="FO202" s="23">
        <v>2.5922647007060793E-2</v>
      </c>
    </row>
    <row r="203" spans="1:171" x14ac:dyDescent="0.3">
      <c r="A203" t="s">
        <v>3</v>
      </c>
      <c r="B203" t="s">
        <v>4</v>
      </c>
      <c r="C203">
        <v>5</v>
      </c>
      <c r="D203">
        <v>5</v>
      </c>
      <c r="E203" t="s">
        <v>5</v>
      </c>
      <c r="F203" t="s">
        <v>6</v>
      </c>
      <c r="G203" t="s">
        <v>7</v>
      </c>
      <c r="H203" t="s">
        <v>7</v>
      </c>
      <c r="I203" t="s">
        <v>8</v>
      </c>
      <c r="J203" t="s">
        <v>883</v>
      </c>
      <c r="K203">
        <v>3</v>
      </c>
      <c r="L203" t="s">
        <v>10</v>
      </c>
      <c r="M203" t="s">
        <v>11</v>
      </c>
      <c r="N203" t="s">
        <v>12</v>
      </c>
      <c r="O203">
        <v>1</v>
      </c>
      <c r="P203" t="s">
        <v>884</v>
      </c>
      <c r="Q203" t="s">
        <v>7</v>
      </c>
      <c r="R203" t="s">
        <v>14</v>
      </c>
      <c r="S203">
        <v>4000</v>
      </c>
      <c r="T203">
        <v>4000</v>
      </c>
      <c r="V203">
        <v>256</v>
      </c>
      <c r="W203" t="s">
        <v>15</v>
      </c>
      <c r="X203">
        <v>0.15</v>
      </c>
      <c r="Y203" t="s">
        <v>17</v>
      </c>
      <c r="Z203" t="s">
        <v>4176</v>
      </c>
      <c r="AA203">
        <v>10</v>
      </c>
      <c r="AB203">
        <v>43.28437786966451</v>
      </c>
      <c r="AC203">
        <v>41.35166108218835</v>
      </c>
      <c r="AD203">
        <v>8.9941828353548807</v>
      </c>
      <c r="AE203">
        <v>2.844210345171263</v>
      </c>
      <c r="AF203">
        <v>6.5709858502196558E-2</v>
      </c>
      <c r="AG203">
        <v>36.850774068887112</v>
      </c>
      <c r="AH203">
        <v>49.717981670441908</v>
      </c>
      <c r="AI203">
        <v>0.62639909275207495</v>
      </c>
      <c r="AJ203">
        <v>0.63071364994295331</v>
      </c>
      <c r="AK203">
        <v>2.2551302926913937E-2</v>
      </c>
      <c r="AL203">
        <v>7.1313481453469723E-3</v>
      </c>
      <c r="AM203">
        <v>1.1384671893465717E-2</v>
      </c>
      <c r="AN203">
        <v>0.61026798324730014</v>
      </c>
      <c r="AO203">
        <v>0.64253020225684976</v>
      </c>
      <c r="AP203">
        <v>107.58795290812355</v>
      </c>
      <c r="AQ203">
        <v>101.36580711129716</v>
      </c>
      <c r="AR203">
        <v>19.337905224551477</v>
      </c>
      <c r="AS203">
        <v>6.1151825686052517</v>
      </c>
      <c r="AT203">
        <v>5.6838915541291217E-2</v>
      </c>
      <c r="AU203">
        <v>93.755409937938481</v>
      </c>
      <c r="AV203">
        <v>121.42049587830863</v>
      </c>
      <c r="AW203">
        <v>-0.33728037131165711</v>
      </c>
      <c r="AX203">
        <v>-0.37834149988939136</v>
      </c>
      <c r="AY203">
        <v>9.6141592039662174E-2</v>
      </c>
      <c r="AZ203">
        <v>3.0402640872004578E-2</v>
      </c>
      <c r="BA203">
        <v>9.0140557998590526E-2</v>
      </c>
      <c r="BB203">
        <v>-0.40605114496413147</v>
      </c>
      <c r="BC203">
        <v>-0.26850959765918275</v>
      </c>
      <c r="BD203">
        <v>5.1223872736095591E-2</v>
      </c>
      <c r="BE203">
        <v>5.0998758916140571E-2</v>
      </c>
      <c r="BF203">
        <v>4.7819842613781027E-3</v>
      </c>
      <c r="BG203">
        <v>1.5121962001032761E-3</v>
      </c>
      <c r="BH203">
        <v>2.9521317294654428E-2</v>
      </c>
      <c r="BI203">
        <v>4.7803284931461978E-2</v>
      </c>
      <c r="BJ203">
        <v>5.4644460540729203E-2</v>
      </c>
      <c r="BK203">
        <v>0.62804845359245831</v>
      </c>
      <c r="BL203">
        <v>0.62968307098816689</v>
      </c>
      <c r="BM203">
        <v>3.4723388644973527E-2</v>
      </c>
      <c r="BN203">
        <v>1.0980499619734414E-2</v>
      </c>
      <c r="BO203">
        <v>1.7483523057696564E-2</v>
      </c>
      <c r="BP203">
        <v>0.60321056345261903</v>
      </c>
      <c r="BQ203">
        <v>0.65288634373229759</v>
      </c>
      <c r="BR203">
        <v>0.18123162675086266</v>
      </c>
      <c r="BS203">
        <v>0.17043012483836684</v>
      </c>
      <c r="BT203">
        <v>4.664947647771344E-2</v>
      </c>
      <c r="BU203">
        <v>1.475185973240235E-2</v>
      </c>
      <c r="BV203">
        <v>8.1397822206173684E-2</v>
      </c>
      <c r="BW203">
        <v>0.14786292003616855</v>
      </c>
      <c r="BX203">
        <v>0.21460033346555676</v>
      </c>
      <c r="BY203">
        <v>-0.31597593519001593</v>
      </c>
      <c r="BZ203">
        <v>-0.23754306541119974</v>
      </c>
      <c r="CA203">
        <v>0.33873551506699889</v>
      </c>
      <c r="CB203">
        <v>0.1071175752002</v>
      </c>
      <c r="CC203">
        <v>0.33900548513539031</v>
      </c>
      <c r="CD203">
        <v>-0.55827589029286839</v>
      </c>
      <c r="CE203">
        <v>-7.3675980087163528E-2</v>
      </c>
      <c r="CF203">
        <v>6.6572249994361371E-2</v>
      </c>
      <c r="CG203">
        <v>6.4913217350158398E-2</v>
      </c>
      <c r="CH203">
        <v>1.5932591242134673E-2</v>
      </c>
      <c r="CI203">
        <v>5.0383277353596842E-3</v>
      </c>
      <c r="CJ203">
        <v>7.5682100812071509E-2</v>
      </c>
      <c r="CK203">
        <v>5.5175552656977767E-2</v>
      </c>
      <c r="CL203">
        <v>7.7968947331744975E-2</v>
      </c>
      <c r="CM203">
        <v>0.76934137240455702</v>
      </c>
      <c r="CN203">
        <v>0.77508956617719216</v>
      </c>
      <c r="CO203">
        <v>5.5203025739121475E-2</v>
      </c>
      <c r="CP203">
        <v>1.7456729506852387E-2</v>
      </c>
      <c r="CQ203">
        <v>2.269048582723664E-2</v>
      </c>
      <c r="CR203">
        <v>0.7298542502600569</v>
      </c>
      <c r="CS203">
        <v>0.80882849454905714</v>
      </c>
      <c r="CT203">
        <v>0.40140693872379646</v>
      </c>
      <c r="CU203">
        <v>0.40258128389862058</v>
      </c>
      <c r="CV203">
        <v>6.5618841948424586E-2</v>
      </c>
      <c r="CW203">
        <v>2.0750499797962278E-2</v>
      </c>
      <c r="CX203">
        <v>5.1694422283617925E-2</v>
      </c>
      <c r="CY203">
        <v>0.3544693081808058</v>
      </c>
      <c r="CZ203">
        <v>0.44834456926678712</v>
      </c>
      <c r="DA203">
        <v>-0.39078930937682216</v>
      </c>
      <c r="DB203">
        <v>-0.39485816458858392</v>
      </c>
      <c r="DC203">
        <v>0.22735527234707967</v>
      </c>
      <c r="DD203">
        <v>7.1896049866466763E-2</v>
      </c>
      <c r="DE203">
        <v>0.18397650125362139</v>
      </c>
      <c r="DF203">
        <v>-0.55341817417477002</v>
      </c>
      <c r="DG203">
        <v>-0.22816044457887433</v>
      </c>
      <c r="DH203">
        <v>9.9542626804174777E-2</v>
      </c>
      <c r="DI203">
        <v>9.8868074720859275E-2</v>
      </c>
      <c r="DJ203">
        <v>1.5941757307586898E-2</v>
      </c>
      <c r="DK203">
        <v>5.0412262997608058E-3</v>
      </c>
      <c r="DL203">
        <v>5.0643894596815869E-2</v>
      </c>
      <c r="DM203">
        <v>8.8139372914115832E-2</v>
      </c>
      <c r="DN203">
        <v>0.11094588069423372</v>
      </c>
      <c r="DO203">
        <v>0.60036783890370937</v>
      </c>
      <c r="DP203">
        <v>0.6030759521561122</v>
      </c>
      <c r="DQ203">
        <v>6.4001113181758482E-2</v>
      </c>
      <c r="DR203">
        <v>2.0238929044058281E-2</v>
      </c>
      <c r="DS203">
        <v>3.3710881450637338E-2</v>
      </c>
      <c r="DT203">
        <v>0.55458738140604957</v>
      </c>
      <c r="DU203">
        <v>0.64614829640136917</v>
      </c>
      <c r="DV203">
        <v>0.35374249501880384</v>
      </c>
      <c r="DW203">
        <v>0.31779456802194472</v>
      </c>
      <c r="DX203">
        <v>0.10208605091701176</v>
      </c>
      <c r="DY203">
        <v>3.2282443822967792E-2</v>
      </c>
      <c r="DZ203">
        <v>9.1259727845962521E-2</v>
      </c>
      <c r="EA203">
        <v>0.28071960709125071</v>
      </c>
      <c r="EB203">
        <v>0.42676538294635696</v>
      </c>
      <c r="EC203">
        <v>-0.42016422807549969</v>
      </c>
      <c r="ED203">
        <v>-0.27584467158089443</v>
      </c>
      <c r="EE203">
        <v>0.40984320441943939</v>
      </c>
      <c r="EF203">
        <v>0.12960380095074156</v>
      </c>
      <c r="EG203">
        <v>0.30845986471616743</v>
      </c>
      <c r="EH203">
        <v>-0.71332802582607713</v>
      </c>
      <c r="EI203">
        <v>-0.12700043032492225</v>
      </c>
      <c r="EJ203">
        <v>172.9201727291231</v>
      </c>
      <c r="EK203">
        <v>165.18666776338895</v>
      </c>
      <c r="EL203">
        <v>35.989528510928992</v>
      </c>
      <c r="EM203">
        <v>11.38088820101037</v>
      </c>
      <c r="EN203">
        <v>6.5815850293177561E-2</v>
      </c>
      <c r="EO203">
        <v>147.17660361843764</v>
      </c>
      <c r="EP203">
        <v>198.66374183980855</v>
      </c>
      <c r="EQ203">
        <v>0.50783870610757575</v>
      </c>
      <c r="ER203">
        <v>0.5298496244995059</v>
      </c>
      <c r="ES203">
        <v>0.10243254236313842</v>
      </c>
      <c r="ET203">
        <v>3.2392014038920378E-2</v>
      </c>
      <c r="EU203">
        <v>6.378405909071995E-2</v>
      </c>
      <c r="EV203">
        <v>0.43456797035153788</v>
      </c>
      <c r="EW203">
        <v>0.58110944186361368</v>
      </c>
      <c r="EX203">
        <v>429.41543057200067</v>
      </c>
      <c r="EY203">
        <v>404.57912957273868</v>
      </c>
      <c r="EZ203">
        <v>77.344398992823287</v>
      </c>
      <c r="FA203">
        <v>24.458446507415477</v>
      </c>
      <c r="FB203">
        <v>5.695753986957508E-2</v>
      </c>
      <c r="FC203">
        <v>374.09042457222688</v>
      </c>
      <c r="FD203">
        <v>484.74043657177447</v>
      </c>
      <c r="FE203">
        <v>-0.22219201260428961</v>
      </c>
      <c r="FF203">
        <v>-0.15150352182625637</v>
      </c>
      <c r="FG203">
        <v>0.220135793776181</v>
      </c>
      <c r="FH203">
        <v>6.9613050286185058E-2</v>
      </c>
      <c r="FI203">
        <v>0.31330131749677986</v>
      </c>
      <c r="FJ203">
        <v>-0.37965673235164021</v>
      </c>
      <c r="FK203">
        <v>-6.4727292856939012E-2</v>
      </c>
      <c r="FL203">
        <v>4.3145571908783653E-3</v>
      </c>
      <c r="FM203" s="23">
        <v>1.1548572573500698E-2</v>
      </c>
      <c r="FN203">
        <v>1.9327167874761599</v>
      </c>
      <c r="FO203" s="23">
        <v>4.4651601399836406E-2</v>
      </c>
    </row>
    <row r="204" spans="1:171" x14ac:dyDescent="0.3">
      <c r="A204" t="s">
        <v>3</v>
      </c>
      <c r="B204" t="s">
        <v>4</v>
      </c>
      <c r="C204">
        <v>5</v>
      </c>
      <c r="D204">
        <v>5</v>
      </c>
      <c r="E204" t="s">
        <v>5</v>
      </c>
      <c r="F204" t="s">
        <v>6</v>
      </c>
      <c r="G204" t="s">
        <v>7</v>
      </c>
      <c r="H204" t="s">
        <v>7</v>
      </c>
      <c r="I204" t="s">
        <v>8</v>
      </c>
      <c r="J204" t="s">
        <v>315</v>
      </c>
      <c r="K204">
        <v>3</v>
      </c>
      <c r="L204" t="s">
        <v>10</v>
      </c>
      <c r="M204" t="s">
        <v>11</v>
      </c>
      <c r="N204" t="s">
        <v>12</v>
      </c>
      <c r="O204">
        <v>1</v>
      </c>
      <c r="P204" t="s">
        <v>316</v>
      </c>
      <c r="Q204" t="s">
        <v>7</v>
      </c>
      <c r="R204" t="s">
        <v>14</v>
      </c>
      <c r="S204">
        <v>4000</v>
      </c>
      <c r="T204">
        <v>4000</v>
      </c>
      <c r="V204">
        <v>256</v>
      </c>
      <c r="W204" t="s">
        <v>15</v>
      </c>
      <c r="X204">
        <v>0.15</v>
      </c>
      <c r="Y204" t="s">
        <v>17</v>
      </c>
      <c r="Z204" t="s">
        <v>4176</v>
      </c>
      <c r="AA204">
        <v>10</v>
      </c>
      <c r="AB204">
        <v>43.312152930659721</v>
      </c>
      <c r="AC204">
        <v>41.982831731263417</v>
      </c>
      <c r="AD204">
        <v>10.124021492803061</v>
      </c>
      <c r="AE204">
        <v>3.2014966997755647</v>
      </c>
      <c r="AF204">
        <v>7.3916822026856482E-2</v>
      </c>
      <c r="AG204">
        <v>36.070367395767391</v>
      </c>
      <c r="AH204">
        <v>50.553938465552051</v>
      </c>
      <c r="AI204">
        <v>0.59569080142935138</v>
      </c>
      <c r="AJ204">
        <v>0.6114760701587475</v>
      </c>
      <c r="AK204">
        <v>4.9062261324745109E-2</v>
      </c>
      <c r="AL204">
        <v>1.5514849294458453E-2</v>
      </c>
      <c r="AM204">
        <v>2.6045138278500857E-2</v>
      </c>
      <c r="AN204">
        <v>0.56059621232528634</v>
      </c>
      <c r="AO204">
        <v>0.63078539053341642</v>
      </c>
      <c r="AP204">
        <v>99.864636771717969</v>
      </c>
      <c r="AQ204">
        <v>95.598410039303815</v>
      </c>
      <c r="AR204">
        <v>17.849942567008835</v>
      </c>
      <c r="AS204">
        <v>5.6446474614940652</v>
      </c>
      <c r="AT204">
        <v>5.6522985953448637E-2</v>
      </c>
      <c r="AU204">
        <v>87.096444213818387</v>
      </c>
      <c r="AV204">
        <v>112.63282932961755</v>
      </c>
      <c r="AW204">
        <v>-0.18538318683932073</v>
      </c>
      <c r="AX204">
        <v>-0.11903025390404069</v>
      </c>
      <c r="AY204">
        <v>0.27093337171599452</v>
      </c>
      <c r="AZ204">
        <v>8.567665487715849E-2</v>
      </c>
      <c r="BA204">
        <v>0.46215979095999676</v>
      </c>
      <c r="BB204">
        <v>-0.37918378017145327</v>
      </c>
      <c r="BC204">
        <v>8.4174064928117798E-3</v>
      </c>
      <c r="BD204">
        <v>5.9311571295391927E-2</v>
      </c>
      <c r="BE204">
        <v>5.8201376289179235E-2</v>
      </c>
      <c r="BF204">
        <v>8.6040699444303315E-3</v>
      </c>
      <c r="BG204">
        <v>2.7208458171798225E-3</v>
      </c>
      <c r="BH204">
        <v>4.5873777371856814E-2</v>
      </c>
      <c r="BI204">
        <v>5.3157018056931168E-2</v>
      </c>
      <c r="BJ204">
        <v>6.5466124533852685E-2</v>
      </c>
      <c r="BK204">
        <v>0.56932130546272652</v>
      </c>
      <c r="BL204">
        <v>0.57738275566448416</v>
      </c>
      <c r="BM204">
        <v>6.2476671717612127E-2</v>
      </c>
      <c r="BN204">
        <v>1.9756858325427843E-2</v>
      </c>
      <c r="BO204">
        <v>3.4702474922083039E-2</v>
      </c>
      <c r="BP204">
        <v>0.52463129193060876</v>
      </c>
      <c r="BQ204">
        <v>0.61401131899484429</v>
      </c>
      <c r="BR204">
        <v>0.23662174207221248</v>
      </c>
      <c r="BS204">
        <v>0.20026997744032982</v>
      </c>
      <c r="BT204">
        <v>0.10739343464651951</v>
      </c>
      <c r="BU204">
        <v>3.3960785923144145E-2</v>
      </c>
      <c r="BV204">
        <v>0.14352352250360811</v>
      </c>
      <c r="BW204">
        <v>0.15980244431406043</v>
      </c>
      <c r="BX204">
        <v>0.31344103983036453</v>
      </c>
      <c r="BY204">
        <v>-0.71817978904482505</v>
      </c>
      <c r="BZ204">
        <v>-0.45421897708350867</v>
      </c>
      <c r="CA204">
        <v>0.77981519110450359</v>
      </c>
      <c r="CB204">
        <v>0.2465992157889707</v>
      </c>
      <c r="CC204">
        <v>0.34336696681056178</v>
      </c>
      <c r="CD204">
        <v>-1.2759872151594767</v>
      </c>
      <c r="CE204">
        <v>-0.16037236293017332</v>
      </c>
      <c r="CF204">
        <v>7.2918135615036128E-2</v>
      </c>
      <c r="CG204">
        <v>6.8352353010858319E-2</v>
      </c>
      <c r="CH204">
        <v>1.0395757121987275E-2</v>
      </c>
      <c r="CI204">
        <v>3.2874270507396684E-3</v>
      </c>
      <c r="CJ204">
        <v>4.508380559940952E-2</v>
      </c>
      <c r="CK204">
        <v>6.5481975626262998E-2</v>
      </c>
      <c r="CL204">
        <v>8.0354295603809259E-2</v>
      </c>
      <c r="CM204">
        <v>0.74735423401840317</v>
      </c>
      <c r="CN204">
        <v>0.76317369536939417</v>
      </c>
      <c r="CO204">
        <v>3.601907815584475E-2</v>
      </c>
      <c r="CP204">
        <v>1.1390232619208671E-2</v>
      </c>
      <c r="CQ204">
        <v>1.5240741405805955E-2</v>
      </c>
      <c r="CR204">
        <v>0.72158952783375319</v>
      </c>
      <c r="CS204">
        <v>0.77311894020305316</v>
      </c>
      <c r="CT204">
        <v>0.20469565886552707</v>
      </c>
      <c r="CU204">
        <v>0.18571737150000001</v>
      </c>
      <c r="CV204">
        <v>7.3216714427634541E-2</v>
      </c>
      <c r="CW204">
        <v>2.3153158038543658E-2</v>
      </c>
      <c r="CX204">
        <v>0.11311015664359503</v>
      </c>
      <c r="CY204">
        <v>0.15232321538234131</v>
      </c>
      <c r="CZ204">
        <v>0.2570681023487128</v>
      </c>
      <c r="DA204">
        <v>0.29077326075278981</v>
      </c>
      <c r="DB204">
        <v>0.35652897299999997</v>
      </c>
      <c r="DC204">
        <v>0.25368027822679717</v>
      </c>
      <c r="DD204">
        <v>8.0220747666189959E-2</v>
      </c>
      <c r="DE204">
        <v>0.27588763649898396</v>
      </c>
      <c r="DF204">
        <v>0.10931392953186811</v>
      </c>
      <c r="DG204">
        <v>0.47223259197371148</v>
      </c>
      <c r="DH204">
        <v>0.10997269733712922</v>
      </c>
      <c r="DI204">
        <v>0.10830317668603034</v>
      </c>
      <c r="DJ204">
        <v>2.1418679525088462E-2</v>
      </c>
      <c r="DK204">
        <v>6.7731811772493112E-3</v>
      </c>
      <c r="DL204">
        <v>6.1589661263701086E-2</v>
      </c>
      <c r="DM204">
        <v>9.4651761514191274E-2</v>
      </c>
      <c r="DN204">
        <v>0.12529363316006717</v>
      </c>
      <c r="DO204">
        <v>0.55849440482666957</v>
      </c>
      <c r="DP204">
        <v>0.56519700285714158</v>
      </c>
      <c r="DQ204">
        <v>8.5989223653268887E-2</v>
      </c>
      <c r="DR204">
        <v>2.719218009739546E-2</v>
      </c>
      <c r="DS204">
        <v>4.8688366190230023E-2</v>
      </c>
      <c r="DT204">
        <v>0.49698569344636101</v>
      </c>
      <c r="DU204">
        <v>0.62000311620697812</v>
      </c>
      <c r="DV204">
        <v>0.29374391123962096</v>
      </c>
      <c r="DW204">
        <v>0.28502424100000001</v>
      </c>
      <c r="DX204">
        <v>4.1468052811650773E-2</v>
      </c>
      <c r="DY204">
        <v>1.3113349701696577E-2</v>
      </c>
      <c r="DZ204">
        <v>4.4642115802017053E-2</v>
      </c>
      <c r="EA204">
        <v>0.26408151421438331</v>
      </c>
      <c r="EB204">
        <v>0.32340630826485861</v>
      </c>
      <c r="EC204">
        <v>-0.17928889138920928</v>
      </c>
      <c r="ED204">
        <v>-0.1442821725</v>
      </c>
      <c r="EE204">
        <v>0.16648111614375827</v>
      </c>
      <c r="EF204">
        <v>5.2645951442130405E-2</v>
      </c>
      <c r="EG204">
        <v>0.29363755352719506</v>
      </c>
      <c r="EH204">
        <v>-0.29837403355130826</v>
      </c>
      <c r="EI204">
        <v>-6.0203749227110304E-2</v>
      </c>
      <c r="EJ204">
        <v>173.00640930419129</v>
      </c>
      <c r="EK204">
        <v>167.69981163925991</v>
      </c>
      <c r="EL204">
        <v>40.479801684012855</v>
      </c>
      <c r="EM204">
        <v>12.800837255340019</v>
      </c>
      <c r="EN204">
        <v>7.3990537731077596E-2</v>
      </c>
      <c r="EO204">
        <v>144.05091543261216</v>
      </c>
      <c r="EP204">
        <v>201.96190317577043</v>
      </c>
      <c r="EQ204">
        <v>0.50759326160960672</v>
      </c>
      <c r="ER204">
        <v>0.52269677397982117</v>
      </c>
      <c r="ES204">
        <v>0.11521265126343054</v>
      </c>
      <c r="ET204">
        <v>3.6433439325911657E-2</v>
      </c>
      <c r="EU204">
        <v>7.1776838034411997E-2</v>
      </c>
      <c r="EV204">
        <v>0.42518082185439454</v>
      </c>
      <c r="EW204">
        <v>0.59000570136481889</v>
      </c>
      <c r="EX204">
        <v>398.72348576039462</v>
      </c>
      <c r="EY204">
        <v>381.659994133802</v>
      </c>
      <c r="EZ204">
        <v>71.282868005410066</v>
      </c>
      <c r="FA204">
        <v>22.541622104623954</v>
      </c>
      <c r="FB204">
        <v>5.6534472910807959E-2</v>
      </c>
      <c r="FC204">
        <v>347.73433655973525</v>
      </c>
      <c r="FD204">
        <v>449.71263496105399</v>
      </c>
      <c r="FE204">
        <v>-0.13483732727603917</v>
      </c>
      <c r="FF204">
        <v>-8.6271621917124439E-2</v>
      </c>
      <c r="FG204">
        <v>0.20288360809150083</v>
      </c>
      <c r="FH204">
        <v>6.4157430148210973E-2</v>
      </c>
      <c r="FI204">
        <v>0.475813570650713</v>
      </c>
      <c r="FJ204">
        <v>-0.27996143427129239</v>
      </c>
      <c r="FK204">
        <v>1.0286779719214045E-2</v>
      </c>
      <c r="FL204">
        <v>1.5785268729396118E-2</v>
      </c>
      <c r="FM204" s="23">
        <v>3.9042566395228365E-2</v>
      </c>
      <c r="FN204">
        <v>1.3293211993963041</v>
      </c>
      <c r="FO204" s="23">
        <v>3.0691644479656121E-2</v>
      </c>
    </row>
    <row r="205" spans="1:171" x14ac:dyDescent="0.3">
      <c r="A205" t="s">
        <v>3</v>
      </c>
      <c r="B205" t="s">
        <v>4</v>
      </c>
      <c r="C205">
        <v>5</v>
      </c>
      <c r="D205">
        <v>5</v>
      </c>
      <c r="E205" t="s">
        <v>5</v>
      </c>
      <c r="F205" t="s">
        <v>6</v>
      </c>
      <c r="G205" t="s">
        <v>7</v>
      </c>
      <c r="H205" t="s">
        <v>7</v>
      </c>
      <c r="I205" t="s">
        <v>8</v>
      </c>
      <c r="J205" t="s">
        <v>496</v>
      </c>
      <c r="K205">
        <v>3</v>
      </c>
      <c r="L205" t="s">
        <v>10</v>
      </c>
      <c r="M205" t="s">
        <v>11</v>
      </c>
      <c r="N205" t="s">
        <v>12</v>
      </c>
      <c r="O205">
        <v>1</v>
      </c>
      <c r="P205" t="s">
        <v>497</v>
      </c>
      <c r="Q205" t="s">
        <v>7</v>
      </c>
      <c r="R205" t="s">
        <v>14</v>
      </c>
      <c r="S205">
        <v>4000</v>
      </c>
      <c r="T205">
        <v>4000</v>
      </c>
      <c r="V205">
        <v>256</v>
      </c>
      <c r="W205" t="s">
        <v>15</v>
      </c>
      <c r="X205">
        <v>0.15</v>
      </c>
      <c r="Y205" t="s">
        <v>17</v>
      </c>
      <c r="Z205" t="s">
        <v>4176</v>
      </c>
      <c r="AA205">
        <v>10</v>
      </c>
      <c r="AB205">
        <v>43.371464085500321</v>
      </c>
      <c r="AC205">
        <v>42.565380116805073</v>
      </c>
      <c r="AD205">
        <v>10.789819787812144</v>
      </c>
      <c r="AE205">
        <v>3.4120406072241063</v>
      </c>
      <c r="AF205">
        <v>7.8670173561533024E-2</v>
      </c>
      <c r="AG205">
        <v>35.653428231959396</v>
      </c>
      <c r="AH205">
        <v>51.089499939041247</v>
      </c>
      <c r="AI205">
        <v>0.56275797143157757</v>
      </c>
      <c r="AJ205">
        <v>0.57251001751096475</v>
      </c>
      <c r="AK205">
        <v>5.0019419546403154E-2</v>
      </c>
      <c r="AL205">
        <v>1.5817529300618024E-2</v>
      </c>
      <c r="AM205">
        <v>2.8107161699336646E-2</v>
      </c>
      <c r="AN205">
        <v>0.52697872015357961</v>
      </c>
      <c r="AO205">
        <v>0.59853722270957554</v>
      </c>
      <c r="AP205">
        <v>135.94440457426731</v>
      </c>
      <c r="AQ205">
        <v>122.4584724356958</v>
      </c>
      <c r="AR205">
        <v>42.93446255732065</v>
      </c>
      <c r="AS205">
        <v>13.577069179635084</v>
      </c>
      <c r="AT205">
        <v>9.9872217780157646E-2</v>
      </c>
      <c r="AU205">
        <v>105.23307408993276</v>
      </c>
      <c r="AV205">
        <v>166.65573505860186</v>
      </c>
      <c r="AW205">
        <v>-0.35772282634025138</v>
      </c>
      <c r="AX205">
        <v>-0.37892190932711323</v>
      </c>
      <c r="AY205">
        <v>0.20154179811247097</v>
      </c>
      <c r="AZ205">
        <v>6.3733112576123255E-2</v>
      </c>
      <c r="BA205">
        <v>0.17816339322865271</v>
      </c>
      <c r="BB205">
        <v>-0.5018871269874422</v>
      </c>
      <c r="BC205">
        <v>-0.21355852569306058</v>
      </c>
      <c r="BD205">
        <v>7.4533793639597737E-2</v>
      </c>
      <c r="BE205">
        <v>7.5163277943402523E-2</v>
      </c>
      <c r="BF205">
        <v>1.0455139451802559E-2</v>
      </c>
      <c r="BG205">
        <v>3.3062053922380307E-3</v>
      </c>
      <c r="BH205">
        <v>4.4358474603143447E-2</v>
      </c>
      <c r="BI205">
        <v>6.7055157042355318E-2</v>
      </c>
      <c r="BJ205">
        <v>8.2012430236840156E-2</v>
      </c>
      <c r="BK205">
        <v>0.45878828907183328</v>
      </c>
      <c r="BL205">
        <v>0.45421741912910679</v>
      </c>
      <c r="BM205">
        <v>7.591783048188315E-2</v>
      </c>
      <c r="BN205">
        <v>2.4007325934130911E-2</v>
      </c>
      <c r="BO205">
        <v>5.2327678160006483E-2</v>
      </c>
      <c r="BP205">
        <v>0.40448371780882914</v>
      </c>
      <c r="BQ205">
        <v>0.51309286033483736</v>
      </c>
      <c r="BR205">
        <v>0.13605323663837315</v>
      </c>
      <c r="BS205">
        <v>0.1241915310664474</v>
      </c>
      <c r="BT205">
        <v>4.1009159532717561E-2</v>
      </c>
      <c r="BU205">
        <v>1.2968234905259387E-2</v>
      </c>
      <c r="BV205">
        <v>9.5317356835315156E-2</v>
      </c>
      <c r="BW205">
        <v>0.10671908928267643</v>
      </c>
      <c r="BX205">
        <v>0.16538738399406988</v>
      </c>
      <c r="BY205">
        <v>1.2077590811784555E-2</v>
      </c>
      <c r="BZ205">
        <v>9.8208909957432977E-2</v>
      </c>
      <c r="CA205">
        <v>0.29777952135039082</v>
      </c>
      <c r="CB205">
        <v>9.4166152802197381E-2</v>
      </c>
      <c r="CC205">
        <v>7.7967662814272494</v>
      </c>
      <c r="CD205">
        <v>-0.20092624682678592</v>
      </c>
      <c r="CE205">
        <v>0.22508142845035503</v>
      </c>
      <c r="CF205">
        <v>7.4182776540147197E-2</v>
      </c>
      <c r="CG205">
        <v>7.0526317380760012E-2</v>
      </c>
      <c r="CH205">
        <v>1.0283669394853515E-2</v>
      </c>
      <c r="CI205">
        <v>3.2519817991902545E-3</v>
      </c>
      <c r="CJ205">
        <v>4.3837423602368197E-2</v>
      </c>
      <c r="CK205">
        <v>6.6826793710378835E-2</v>
      </c>
      <c r="CL205">
        <v>8.1538759369915559E-2</v>
      </c>
      <c r="CM205">
        <v>0.74297252339497222</v>
      </c>
      <c r="CN205">
        <v>0.75564137342834903</v>
      </c>
      <c r="CO205">
        <v>3.5630718046379413E-2</v>
      </c>
      <c r="CP205">
        <v>1.1267422369382394E-2</v>
      </c>
      <c r="CQ205">
        <v>1.51653284806503E-2</v>
      </c>
      <c r="CR205">
        <v>0.71748561399542921</v>
      </c>
      <c r="CS205">
        <v>0.76845943279451523</v>
      </c>
      <c r="CT205">
        <v>0.44916914317627699</v>
      </c>
      <c r="CU205">
        <v>0.45872181298471709</v>
      </c>
      <c r="CV205">
        <v>8.6141134200523481E-2</v>
      </c>
      <c r="CW205">
        <v>2.7240218430388173E-2</v>
      </c>
      <c r="CX205">
        <v>6.0645792001116416E-2</v>
      </c>
      <c r="CY205">
        <v>0.38755176908673894</v>
      </c>
      <c r="CZ205">
        <v>0.51078651726581503</v>
      </c>
      <c r="DA205">
        <v>-0.55627514665699884</v>
      </c>
      <c r="DB205">
        <v>-0.58937310726481718</v>
      </c>
      <c r="DC205">
        <v>0.2984606318081563</v>
      </c>
      <c r="DD205">
        <v>9.4381538840667259E-2</v>
      </c>
      <c r="DE205">
        <v>0.16966700635083962</v>
      </c>
      <c r="DF205">
        <v>-0.76976618751458825</v>
      </c>
      <c r="DG205">
        <v>-0.34278410579940949</v>
      </c>
      <c r="DH205">
        <v>0.11400782525578634</v>
      </c>
      <c r="DI205">
        <v>0.11197308933459185</v>
      </c>
      <c r="DJ205">
        <v>2.3184340657103016E-2</v>
      </c>
      <c r="DK205">
        <v>7.3315322525690342E-3</v>
      </c>
      <c r="DL205">
        <v>6.4307272208027053E-2</v>
      </c>
      <c r="DM205">
        <v>9.7423899300475181E-2</v>
      </c>
      <c r="DN205">
        <v>0.13059175121109751</v>
      </c>
      <c r="DO205">
        <v>0.54229464249031312</v>
      </c>
      <c r="DP205">
        <v>0.55046346362306142</v>
      </c>
      <c r="DQ205">
        <v>9.3077794487156265E-2</v>
      </c>
      <c r="DR205">
        <v>2.9433783016447779E-2</v>
      </c>
      <c r="DS205">
        <v>5.4276366960371636E-2</v>
      </c>
      <c r="DT205">
        <v>0.47571542530710825</v>
      </c>
      <c r="DU205">
        <v>0.60887385967351804</v>
      </c>
      <c r="DV205">
        <v>0.33417914601138049</v>
      </c>
      <c r="DW205">
        <v>0.32437274688994794</v>
      </c>
      <c r="DX205">
        <v>6.6069522832205033E-2</v>
      </c>
      <c r="DY205">
        <v>2.0893017607026665E-2</v>
      </c>
      <c r="DZ205">
        <v>6.2520411151912966E-2</v>
      </c>
      <c r="EA205">
        <v>0.28691914018428616</v>
      </c>
      <c r="EB205">
        <v>0.38143915183847482</v>
      </c>
      <c r="EC205">
        <v>-0.3416235697352511</v>
      </c>
      <c r="ED205">
        <v>-0.30225397904542123</v>
      </c>
      <c r="EE205">
        <v>0.26524823625537935</v>
      </c>
      <c r="EF205">
        <v>8.3878857190945053E-2</v>
      </c>
      <c r="EG205">
        <v>0.24553006473162511</v>
      </c>
      <c r="EH205">
        <v>-0.5313575447011688</v>
      </c>
      <c r="EI205">
        <v>-0.15188959476933339</v>
      </c>
      <c r="EJ205">
        <v>173.22313194656553</v>
      </c>
      <c r="EK205">
        <v>169.98589626042605</v>
      </c>
      <c r="EL205">
        <v>43.145410467302099</v>
      </c>
      <c r="EM205">
        <v>13.643776765954438</v>
      </c>
      <c r="EN205">
        <v>7.8764173194623685E-2</v>
      </c>
      <c r="EO205">
        <v>142.36090890197659</v>
      </c>
      <c r="EP205">
        <v>204.08535499115447</v>
      </c>
      <c r="EQ205">
        <v>0.50697643076919352</v>
      </c>
      <c r="ER205">
        <v>0.51619017419067914</v>
      </c>
      <c r="ES205">
        <v>0.12279944384725248</v>
      </c>
      <c r="ET205">
        <v>3.8832593795926788E-2</v>
      </c>
      <c r="EU205">
        <v>7.6596447959147329E-2</v>
      </c>
      <c r="EV205">
        <v>0.41913710360280709</v>
      </c>
      <c r="EW205">
        <v>0.59481575793557995</v>
      </c>
      <c r="EX205">
        <v>542.85821677124352</v>
      </c>
      <c r="EY205">
        <v>488.91630352992013</v>
      </c>
      <c r="EZ205">
        <v>171.70398217529279</v>
      </c>
      <c r="FA205">
        <v>54.297566699487795</v>
      </c>
      <c r="FB205">
        <v>0.10002163552471086</v>
      </c>
      <c r="FC205">
        <v>420.03712089700213</v>
      </c>
      <c r="FD205">
        <v>665.67931264548497</v>
      </c>
      <c r="FE205">
        <v>-0.5450701797805465</v>
      </c>
      <c r="FF205">
        <v>-0.3915419858348359</v>
      </c>
      <c r="FG205">
        <v>0.48869980118659351</v>
      </c>
      <c r="FH205">
        <v>0.15454044638210929</v>
      </c>
      <c r="FI205">
        <v>0.28352394263125824</v>
      </c>
      <c r="FJ205">
        <v>-0.89464066949687771</v>
      </c>
      <c r="FK205">
        <v>-0.1954996900642153</v>
      </c>
      <c r="FL205">
        <v>9.7520460793871777E-3</v>
      </c>
      <c r="FM205">
        <v>2.2303542299710825E-2</v>
      </c>
      <c r="FN205">
        <v>0.80608396869524768</v>
      </c>
      <c r="FO205">
        <v>1.8585583532669644E-2</v>
      </c>
    </row>
    <row r="206" spans="1:171" x14ac:dyDescent="0.3">
      <c r="A206" t="s">
        <v>2925</v>
      </c>
      <c r="B206" t="s">
        <v>4</v>
      </c>
      <c r="C206">
        <v>5</v>
      </c>
      <c r="D206">
        <v>5</v>
      </c>
      <c r="E206" t="s">
        <v>5</v>
      </c>
      <c r="F206" t="s">
        <v>6</v>
      </c>
      <c r="G206" t="s">
        <v>7</v>
      </c>
      <c r="H206" t="s">
        <v>7</v>
      </c>
      <c r="I206" t="s">
        <v>8</v>
      </c>
      <c r="J206" t="s">
        <v>2994</v>
      </c>
      <c r="K206">
        <v>3</v>
      </c>
      <c r="L206" t="s">
        <v>10</v>
      </c>
      <c r="M206" t="s">
        <v>11</v>
      </c>
      <c r="N206" t="s">
        <v>12</v>
      </c>
      <c r="O206">
        <v>1</v>
      </c>
      <c r="P206" t="s">
        <v>2995</v>
      </c>
      <c r="Q206" t="s">
        <v>7</v>
      </c>
      <c r="R206" t="s">
        <v>14</v>
      </c>
      <c r="S206">
        <v>4000</v>
      </c>
      <c r="T206">
        <v>4000</v>
      </c>
      <c r="V206">
        <v>256</v>
      </c>
      <c r="W206" t="s">
        <v>15</v>
      </c>
      <c r="X206">
        <v>0.15</v>
      </c>
      <c r="Y206" t="s">
        <v>17</v>
      </c>
      <c r="Z206" t="s">
        <v>4176</v>
      </c>
      <c r="AA206">
        <v>10</v>
      </c>
      <c r="AB206">
        <v>43.447235973076502</v>
      </c>
      <c r="AC206">
        <v>42.243777290380415</v>
      </c>
      <c r="AD206">
        <v>10.161767365456734</v>
      </c>
      <c r="AE206">
        <v>3.2134329927611915</v>
      </c>
      <c r="AF206">
        <v>7.3961735903119372E-2</v>
      </c>
      <c r="AG206">
        <v>36.178450543450687</v>
      </c>
      <c r="AH206">
        <v>50.716021402702317</v>
      </c>
      <c r="AI206">
        <v>0.75628053440329668</v>
      </c>
      <c r="AJ206">
        <v>0.75350187712929695</v>
      </c>
      <c r="AK206">
        <v>2.8789391384038469E-2</v>
      </c>
      <c r="AL206">
        <v>9.1040049223588861E-3</v>
      </c>
      <c r="AM206">
        <v>1.2037867574552771E-2</v>
      </c>
      <c r="AN206">
        <v>0.73568727526892086</v>
      </c>
      <c r="AO206">
        <v>0.7768737935376725</v>
      </c>
      <c r="AP206">
        <v>126.01321468386611</v>
      </c>
      <c r="AQ206">
        <v>120.36564521897449</v>
      </c>
      <c r="AR206">
        <v>11.891927636310257</v>
      </c>
      <c r="AS206">
        <v>3.7605577100642882</v>
      </c>
      <c r="AT206">
        <v>2.9842566269724449E-2</v>
      </c>
      <c r="AU206">
        <v>117.50683314370069</v>
      </c>
      <c r="AV206">
        <v>134.51959622403152</v>
      </c>
      <c r="AW206">
        <v>-0.31877067579845009</v>
      </c>
      <c r="AX206">
        <v>-0.27956716916530983</v>
      </c>
      <c r="AY206">
        <v>0.40773181596971692</v>
      </c>
      <c r="AZ206">
        <v>0.12893612129809207</v>
      </c>
      <c r="BA206">
        <v>0.40447924193508572</v>
      </c>
      <c r="BB206">
        <v>-0.61042418217473426</v>
      </c>
      <c r="BC206">
        <v>-2.7117169422165854E-2</v>
      </c>
      <c r="BD206">
        <v>1.21508398325334E-2</v>
      </c>
      <c r="BE206">
        <v>1.2349523791806299E-2</v>
      </c>
      <c r="BF206">
        <v>1.3295758710764249E-3</v>
      </c>
      <c r="BG206">
        <v>4.2044880746038916E-4</v>
      </c>
      <c r="BH206">
        <v>3.4602448329098527E-2</v>
      </c>
      <c r="BI206">
        <v>1.1199784630058E-2</v>
      </c>
      <c r="BJ206">
        <v>1.31018950350088E-2</v>
      </c>
      <c r="BK206">
        <v>0.91176919228372921</v>
      </c>
      <c r="BL206">
        <v>0.91032648984928699</v>
      </c>
      <c r="BM206">
        <v>9.6544399104862965E-3</v>
      </c>
      <c r="BN206">
        <v>3.0530019650368821E-3</v>
      </c>
      <c r="BO206">
        <v>3.3484372918873889E-3</v>
      </c>
      <c r="BP206">
        <v>0.9048633018388158</v>
      </c>
      <c r="BQ206">
        <v>0.91867508272864262</v>
      </c>
      <c r="BR206">
        <v>0.41730069277355386</v>
      </c>
      <c r="BS206">
        <v>0.39572574484629813</v>
      </c>
      <c r="BT206">
        <v>0.23973572232427895</v>
      </c>
      <c r="BU206">
        <v>7.5811091905039707E-2</v>
      </c>
      <c r="BV206">
        <v>0.1816701798436223</v>
      </c>
      <c r="BW206">
        <v>0.24581600288435404</v>
      </c>
      <c r="BX206">
        <v>0.58878538266275371</v>
      </c>
      <c r="BY206">
        <v>-2.0301425820286916</v>
      </c>
      <c r="BZ206">
        <v>-1.8734805645637342</v>
      </c>
      <c r="CA206">
        <v>1.740791312422765</v>
      </c>
      <c r="CB206">
        <v>0.55048654782897033</v>
      </c>
      <c r="CC206">
        <v>0.27115659397621089</v>
      </c>
      <c r="CD206">
        <v>-3.2753431532178228</v>
      </c>
      <c r="CE206">
        <v>-0.78494201083956061</v>
      </c>
      <c r="CF206">
        <v>5.7789148262580331E-2</v>
      </c>
      <c r="CG206">
        <v>5.3848996066677604E-2</v>
      </c>
      <c r="CH206">
        <v>7.5173025042304699E-3</v>
      </c>
      <c r="CI206">
        <v>2.3771797773855827E-3</v>
      </c>
      <c r="CJ206">
        <v>4.1135400829654653E-2</v>
      </c>
      <c r="CK206">
        <v>5.2411967606134147E-2</v>
      </c>
      <c r="CL206">
        <v>6.3166328919026515E-2</v>
      </c>
      <c r="CM206">
        <v>0.79977294399264887</v>
      </c>
      <c r="CN206">
        <v>0.81342472980582281</v>
      </c>
      <c r="CO206">
        <v>2.6045847616573765E-2</v>
      </c>
      <c r="CP206">
        <v>8.2364202058041042E-3</v>
      </c>
      <c r="CQ206">
        <v>1.0298448162907358E-2</v>
      </c>
      <c r="CR206">
        <v>0.78114216148712001</v>
      </c>
      <c r="CS206">
        <v>0.81840372649817772</v>
      </c>
      <c r="CT206">
        <v>0.10708074687285871</v>
      </c>
      <c r="CU206">
        <v>0.10185627230372946</v>
      </c>
      <c r="CV206">
        <v>2.1996985070283744E-2</v>
      </c>
      <c r="CW206">
        <v>6.956057447881565E-3</v>
      </c>
      <c r="CX206">
        <v>6.4960860388289715E-2</v>
      </c>
      <c r="CY206">
        <v>9.1346144925750605E-2</v>
      </c>
      <c r="CZ206">
        <v>0.12281534881996681</v>
      </c>
      <c r="DA206">
        <v>0.62898808260678241</v>
      </c>
      <c r="DB206">
        <v>0.64708977113503141</v>
      </c>
      <c r="DC206">
        <v>7.6214855108229729E-2</v>
      </c>
      <c r="DD206">
        <v>2.4101253368172475E-2</v>
      </c>
      <c r="DE206">
        <v>3.8317503995126713E-2</v>
      </c>
      <c r="DF206">
        <v>0.57447104748797628</v>
      </c>
      <c r="DG206">
        <v>0.68350511772558853</v>
      </c>
      <c r="DH206">
        <v>4.7854652484011488E-2</v>
      </c>
      <c r="DI206">
        <v>4.7517623498504649E-2</v>
      </c>
      <c r="DJ206">
        <v>1.0233213662795936E-2</v>
      </c>
      <c r="DK206">
        <v>3.236026295758942E-3</v>
      </c>
      <c r="DL206">
        <v>6.7621978800078364E-2</v>
      </c>
      <c r="DM206">
        <v>4.0534761003004759E-2</v>
      </c>
      <c r="DN206">
        <v>5.5174543965018218E-2</v>
      </c>
      <c r="DO206">
        <v>0.80787870679442986</v>
      </c>
      <c r="DP206">
        <v>0.80923177156832993</v>
      </c>
      <c r="DQ206">
        <v>4.108311607115149E-2</v>
      </c>
      <c r="DR206">
        <v>1.2991622016190687E-2</v>
      </c>
      <c r="DS206">
        <v>1.6081154147186222E-2</v>
      </c>
      <c r="DT206">
        <v>0.77849165779380658</v>
      </c>
      <c r="DU206">
        <v>0.83726575579505313</v>
      </c>
      <c r="DV206">
        <v>0.10987418936426183</v>
      </c>
      <c r="DW206">
        <v>9.9731489565444309E-2</v>
      </c>
      <c r="DX206">
        <v>3.9060402180884003E-2</v>
      </c>
      <c r="DY206">
        <v>1.2351983721380171E-2</v>
      </c>
      <c r="DZ206">
        <v>0.11241933881696363</v>
      </c>
      <c r="EA206">
        <v>8.1934002186499877E-2</v>
      </c>
      <c r="EB206">
        <v>0.13781437654202378</v>
      </c>
      <c r="EC206">
        <v>0.55888988311787724</v>
      </c>
      <c r="ED206">
        <v>0.59960961465486318</v>
      </c>
      <c r="EE206">
        <v>0.15681515987663563</v>
      </c>
      <c r="EF206">
        <v>4.958930768536176E-2</v>
      </c>
      <c r="EG206">
        <v>8.8728225690395471E-2</v>
      </c>
      <c r="EH206">
        <v>0.44671886913358894</v>
      </c>
      <c r="EI206">
        <v>0.67106089710216554</v>
      </c>
      <c r="EJ206">
        <v>173.67114925172692</v>
      </c>
      <c r="EK206">
        <v>168.86709852527676</v>
      </c>
      <c r="EL206">
        <v>40.651100594597814</v>
      </c>
      <c r="EM206">
        <v>12.855006727155418</v>
      </c>
      <c r="EN206">
        <v>7.4019241437291244E-2</v>
      </c>
      <c r="EO206">
        <v>144.59312403490136</v>
      </c>
      <c r="EP206">
        <v>202.74917446855247</v>
      </c>
      <c r="EQ206">
        <v>0.50570129454237622</v>
      </c>
      <c r="ER206">
        <v>0.5193744697661733</v>
      </c>
      <c r="ES206">
        <v>0.11570019825349626</v>
      </c>
      <c r="ET206">
        <v>3.6587615221408375E-2</v>
      </c>
      <c r="EU206">
        <v>7.2350250268822372E-2</v>
      </c>
      <c r="EV206">
        <v>0.42294010891155048</v>
      </c>
      <c r="EW206">
        <v>0.58846248017320191</v>
      </c>
      <c r="EX206">
        <v>503.41860310645274</v>
      </c>
      <c r="EY206">
        <v>480.74592317777478</v>
      </c>
      <c r="EZ206">
        <v>47.586427106946054</v>
      </c>
      <c r="FA206">
        <v>15.04814953675265</v>
      </c>
      <c r="FB206">
        <v>2.9891921839786628E-2</v>
      </c>
      <c r="FC206">
        <v>469.37968885431826</v>
      </c>
      <c r="FD206">
        <v>537.45751735858721</v>
      </c>
      <c r="FE206">
        <v>-0.43281808688975748</v>
      </c>
      <c r="FF206">
        <v>-0.36828764308094436</v>
      </c>
      <c r="FG206">
        <v>0.13543936006448182</v>
      </c>
      <c r="FH206">
        <v>4.2829686263941215E-2</v>
      </c>
      <c r="FI206">
        <v>9.8955398494819158E-2</v>
      </c>
      <c r="FJ206">
        <v>-0.52969883721879252</v>
      </c>
      <c r="FK206">
        <v>-0.33593733656072244</v>
      </c>
      <c r="FL206">
        <v>2.7786572739997295E-3</v>
      </c>
      <c r="FM206" s="23">
        <v>1.1272529143993657E-2</v>
      </c>
      <c r="FN206">
        <v>1.2034586826960876</v>
      </c>
      <c r="FO206" s="23">
        <v>2.7699315174890528E-2</v>
      </c>
    </row>
    <row r="207" spans="1:171" x14ac:dyDescent="0.3">
      <c r="A207" t="s">
        <v>3</v>
      </c>
      <c r="B207" t="s">
        <v>4</v>
      </c>
      <c r="C207">
        <v>5</v>
      </c>
      <c r="D207">
        <v>5</v>
      </c>
      <c r="E207" t="s">
        <v>5</v>
      </c>
      <c r="F207" t="s">
        <v>6</v>
      </c>
      <c r="G207" t="s">
        <v>7</v>
      </c>
      <c r="H207" t="s">
        <v>7</v>
      </c>
      <c r="I207" t="s">
        <v>8</v>
      </c>
      <c r="J207" t="s">
        <v>452</v>
      </c>
      <c r="K207">
        <v>3</v>
      </c>
      <c r="L207" t="s">
        <v>10</v>
      </c>
      <c r="M207" t="s">
        <v>11</v>
      </c>
      <c r="N207" t="s">
        <v>12</v>
      </c>
      <c r="O207">
        <v>1</v>
      </c>
      <c r="P207" t="s">
        <v>453</v>
      </c>
      <c r="Q207" t="s">
        <v>7</v>
      </c>
      <c r="R207" t="s">
        <v>14</v>
      </c>
      <c r="S207">
        <v>4000</v>
      </c>
      <c r="T207">
        <v>4000</v>
      </c>
      <c r="V207">
        <v>256</v>
      </c>
      <c r="W207" t="s">
        <v>15</v>
      </c>
      <c r="X207">
        <v>0.15</v>
      </c>
      <c r="Y207" t="s">
        <v>17</v>
      </c>
      <c r="Z207" t="s">
        <v>4176</v>
      </c>
      <c r="AA207">
        <v>10</v>
      </c>
      <c r="AB207">
        <v>43.564744081053554</v>
      </c>
      <c r="AC207">
        <v>43.400609962321781</v>
      </c>
      <c r="AD207">
        <v>9.0431191893375384</v>
      </c>
      <c r="AE207">
        <v>2.8596853790682082</v>
      </c>
      <c r="AF207">
        <v>6.5642193920562808E-2</v>
      </c>
      <c r="AG207">
        <v>37.096135753601267</v>
      </c>
      <c r="AH207">
        <v>50.033352408505841</v>
      </c>
      <c r="AI207">
        <v>0.5671863058505181</v>
      </c>
      <c r="AJ207">
        <v>0.57107497129943141</v>
      </c>
      <c r="AK207">
        <v>4.1387967828692598E-2</v>
      </c>
      <c r="AL207">
        <v>1.3088024606444218E-2</v>
      </c>
      <c r="AM207">
        <v>2.3075353673813071E-2</v>
      </c>
      <c r="AN207">
        <v>0.53758119419074124</v>
      </c>
      <c r="AO207">
        <v>0.59679141751029496</v>
      </c>
      <c r="AP207">
        <v>95.728826515193788</v>
      </c>
      <c r="AQ207">
        <v>90.406578395498798</v>
      </c>
      <c r="AR207">
        <v>16.733977511638777</v>
      </c>
      <c r="AS207">
        <v>5.2917483250815351</v>
      </c>
      <c r="AT207">
        <v>5.5278524951328477E-2</v>
      </c>
      <c r="AU207">
        <v>83.758891803859356</v>
      </c>
      <c r="AV207">
        <v>107.69876122652822</v>
      </c>
      <c r="AW207">
        <v>2.6974006898440261E-2</v>
      </c>
      <c r="AX207">
        <v>1.6252211605334521E-2</v>
      </c>
      <c r="AY207">
        <v>0.13400911532169366</v>
      </c>
      <c r="AZ207">
        <v>4.2377403164071993E-2</v>
      </c>
      <c r="BA207">
        <v>1.5710459081450896</v>
      </c>
      <c r="BB207">
        <v>-6.8883679058690583E-2</v>
      </c>
      <c r="BC207">
        <v>0.12283169285557111</v>
      </c>
      <c r="BD207">
        <v>7.4724030800131486E-2</v>
      </c>
      <c r="BE207">
        <v>7.0494207938177553E-2</v>
      </c>
      <c r="BF207">
        <v>1.4596329559397318E-2</v>
      </c>
      <c r="BG207">
        <v>4.6157646886137499E-3</v>
      </c>
      <c r="BH207">
        <v>6.177082043338631E-2</v>
      </c>
      <c r="BI207">
        <v>6.428317107448718E-2</v>
      </c>
      <c r="BJ207">
        <v>8.5164890525775791E-2</v>
      </c>
      <c r="BK207">
        <v>0.45740692131759769</v>
      </c>
      <c r="BL207">
        <v>0.48812090428095722</v>
      </c>
      <c r="BM207">
        <v>0.1059882250501189</v>
      </c>
      <c r="BN207">
        <v>3.3516419631688957E-2</v>
      </c>
      <c r="BO207">
        <v>7.3274841436903049E-2</v>
      </c>
      <c r="BP207">
        <v>0.38159278011071729</v>
      </c>
      <c r="BQ207">
        <v>0.5332210625244781</v>
      </c>
      <c r="BR207">
        <v>0.13817579832770108</v>
      </c>
      <c r="BS207">
        <v>0.14243918777928977</v>
      </c>
      <c r="BT207">
        <v>3.4431133009343529E-2</v>
      </c>
      <c r="BU207">
        <v>1.088808027297331E-2</v>
      </c>
      <c r="BV207">
        <v>7.8798750611528037E-2</v>
      </c>
      <c r="BW207">
        <v>0.11354696075023545</v>
      </c>
      <c r="BX207">
        <v>0.16280463590516669</v>
      </c>
      <c r="BY207">
        <v>-3.3349514369897248E-3</v>
      </c>
      <c r="BZ207">
        <v>-3.4292671241306416E-2</v>
      </c>
      <c r="CA207">
        <v>0.25001454367515352</v>
      </c>
      <c r="CB207">
        <v>7.9061540618112949E-2</v>
      </c>
      <c r="CC207">
        <v>23.706954092704091</v>
      </c>
      <c r="CD207">
        <v>-0.1821721563151612</v>
      </c>
      <c r="CE207">
        <v>0.17550225344118175</v>
      </c>
      <c r="CF207">
        <v>7.2245142282074432E-2</v>
      </c>
      <c r="CG207">
        <v>6.8649624913396337E-2</v>
      </c>
      <c r="CH207">
        <v>1.0073494163619894E-2</v>
      </c>
      <c r="CI207">
        <v>3.1855185553451744E-3</v>
      </c>
      <c r="CJ207">
        <v>4.4093186818120085E-2</v>
      </c>
      <c r="CK207">
        <v>6.5039499309883647E-2</v>
      </c>
      <c r="CL207">
        <v>7.9450785254265216E-2</v>
      </c>
      <c r="CM207">
        <v>0.74968601225537324</v>
      </c>
      <c r="CN207">
        <v>0.76214371200001318</v>
      </c>
      <c r="CO207">
        <v>3.4902505759803401E-2</v>
      </c>
      <c r="CP207">
        <v>1.1037141424812448E-2</v>
      </c>
      <c r="CQ207">
        <v>1.4722352083918505E-2</v>
      </c>
      <c r="CR207">
        <v>0.72471999835244749</v>
      </c>
      <c r="CS207">
        <v>0.77465202615829898</v>
      </c>
      <c r="CT207">
        <v>0.20051761518859076</v>
      </c>
      <c r="CU207">
        <v>0.20708141529856625</v>
      </c>
      <c r="CV207">
        <v>6.5209877815434497E-2</v>
      </c>
      <c r="CW207">
        <v>2.0621173983805811E-2</v>
      </c>
      <c r="CX207">
        <v>0.10283971293200944</v>
      </c>
      <c r="CY207">
        <v>0.15387251963722201</v>
      </c>
      <c r="CZ207">
        <v>0.24716271073995952</v>
      </c>
      <c r="DA207">
        <v>0.30524929032699133</v>
      </c>
      <c r="DB207">
        <v>0.28250712485555252</v>
      </c>
      <c r="DC207">
        <v>0.22593829897365095</v>
      </c>
      <c r="DD207">
        <v>7.1447963542082063E-2</v>
      </c>
      <c r="DE207">
        <v>0.23406430680164747</v>
      </c>
      <c r="DF207">
        <v>0.14363399679480171</v>
      </c>
      <c r="DG207">
        <v>0.46686458385918095</v>
      </c>
      <c r="DH207">
        <v>0.11037192882550109</v>
      </c>
      <c r="DI207">
        <v>0.1101032896883094</v>
      </c>
      <c r="DJ207">
        <v>2.2666640339270402E-2</v>
      </c>
      <c r="DK207">
        <v>7.1678210375946206E-3</v>
      </c>
      <c r="DL207">
        <v>6.4942427969406996E-2</v>
      </c>
      <c r="DM207">
        <v>9.4158317638462052E-2</v>
      </c>
      <c r="DN207">
        <v>0.12658554001254013</v>
      </c>
      <c r="DO207">
        <v>0.55689161661694153</v>
      </c>
      <c r="DP207">
        <v>0.55797011778169536</v>
      </c>
      <c r="DQ207">
        <v>9.0999391460654999E-2</v>
      </c>
      <c r="DR207">
        <v>2.8776534270494647E-2</v>
      </c>
      <c r="DS207">
        <v>5.1673491594844058E-2</v>
      </c>
      <c r="DT207">
        <v>0.49179909609708261</v>
      </c>
      <c r="DU207">
        <v>0.62198413713680045</v>
      </c>
      <c r="DV207">
        <v>0.27546923952580327</v>
      </c>
      <c r="DW207">
        <v>0.29843755863682453</v>
      </c>
      <c r="DX207">
        <v>8.9239420536864442E-2</v>
      </c>
      <c r="DY207">
        <v>2.8219982597009769E-2</v>
      </c>
      <c r="DZ207">
        <v>0.10244331688571855</v>
      </c>
      <c r="EA207">
        <v>0.21163563889136716</v>
      </c>
      <c r="EB207">
        <v>0.33930284016023937</v>
      </c>
      <c r="EC207">
        <v>-0.10592186525091268</v>
      </c>
      <c r="ED207">
        <v>-0.1981324015585777</v>
      </c>
      <c r="EE207">
        <v>0.35826804685680796</v>
      </c>
      <c r="EF207">
        <v>0.11329430409274419</v>
      </c>
      <c r="EG207">
        <v>1.0696026153275089</v>
      </c>
      <c r="EH207">
        <v>-0.36219358110870004</v>
      </c>
      <c r="EI207">
        <v>0.15034985060687467</v>
      </c>
      <c r="EJ207">
        <v>174.00163522230645</v>
      </c>
      <c r="EK207">
        <v>173.34330395275015</v>
      </c>
      <c r="EL207">
        <v>36.159130953864697</v>
      </c>
      <c r="EM207">
        <v>11.434521202650927</v>
      </c>
      <c r="EN207">
        <v>6.5715021517137207E-2</v>
      </c>
      <c r="EO207">
        <v>148.13674826191004</v>
      </c>
      <c r="EP207">
        <v>199.86652218270285</v>
      </c>
      <c r="EQ207">
        <v>0.50476067321215967</v>
      </c>
      <c r="ER207">
        <v>0.50663440005571447</v>
      </c>
      <c r="ES207">
        <v>0.10291526081319054</v>
      </c>
      <c r="ET207">
        <v>3.2544663015995463E-2</v>
      </c>
      <c r="EU207">
        <v>6.4475433097610557E-2</v>
      </c>
      <c r="EV207">
        <v>0.43114464546997794</v>
      </c>
      <c r="EW207">
        <v>0.57837670095434146</v>
      </c>
      <c r="EX207">
        <v>382.30114340773326</v>
      </c>
      <c r="EY207">
        <v>361.05048973736444</v>
      </c>
      <c r="EZ207">
        <v>66.890771502905181</v>
      </c>
      <c r="FA207">
        <v>21.152719239506467</v>
      </c>
      <c r="FB207">
        <v>5.5329992086752898E-2</v>
      </c>
      <c r="FC207">
        <v>334.45369248796965</v>
      </c>
      <c r="FD207">
        <v>430.14859432749688</v>
      </c>
      <c r="FE207">
        <v>-8.8096446045329013E-2</v>
      </c>
      <c r="FF207">
        <v>-2.7613339641936796E-2</v>
      </c>
      <c r="FG207">
        <v>0.19038292717821106</v>
      </c>
      <c r="FH207">
        <v>6.0204367749312017E-2</v>
      </c>
      <c r="FI207">
        <v>0.68339156063497219</v>
      </c>
      <c r="FJ207">
        <v>-0.22427872589427281</v>
      </c>
      <c r="FK207">
        <v>4.808583380361478E-2</v>
      </c>
      <c r="FL207">
        <v>3.8886654489133088E-3</v>
      </c>
      <c r="FM207">
        <v>8.9846174034647602E-3</v>
      </c>
      <c r="FN207">
        <v>0.16413411873177353</v>
      </c>
      <c r="FO207">
        <v>3.7675905642047826E-3</v>
      </c>
    </row>
    <row r="208" spans="1:171" x14ac:dyDescent="0.3">
      <c r="A208" t="s">
        <v>3</v>
      </c>
      <c r="B208" t="s">
        <v>4</v>
      </c>
      <c r="C208">
        <v>5</v>
      </c>
      <c r="D208">
        <v>5</v>
      </c>
      <c r="E208" t="s">
        <v>5</v>
      </c>
      <c r="F208" t="s">
        <v>6</v>
      </c>
      <c r="G208" t="s">
        <v>7</v>
      </c>
      <c r="H208" t="s">
        <v>7</v>
      </c>
      <c r="I208" t="s">
        <v>8</v>
      </c>
      <c r="J208" t="s">
        <v>9</v>
      </c>
      <c r="K208">
        <v>1</v>
      </c>
      <c r="L208" t="s">
        <v>10</v>
      </c>
      <c r="M208" t="s">
        <v>11</v>
      </c>
      <c r="N208" t="s">
        <v>12</v>
      </c>
      <c r="O208">
        <v>1</v>
      </c>
      <c r="P208" t="s">
        <v>13</v>
      </c>
      <c r="Q208" t="s">
        <v>7</v>
      </c>
      <c r="R208" t="s">
        <v>14</v>
      </c>
      <c r="S208">
        <v>4000</v>
      </c>
      <c r="T208">
        <v>4000</v>
      </c>
      <c r="V208">
        <v>256</v>
      </c>
      <c r="W208" t="s">
        <v>15</v>
      </c>
      <c r="X208">
        <v>0.15</v>
      </c>
      <c r="Y208" t="s">
        <v>17</v>
      </c>
      <c r="Z208" t="s">
        <v>4174</v>
      </c>
      <c r="AA208">
        <v>10</v>
      </c>
      <c r="AB208">
        <v>43.818176510223232</v>
      </c>
      <c r="AC208">
        <v>40.85243520902555</v>
      </c>
      <c r="AD208">
        <v>8.6108204205642043</v>
      </c>
      <c r="AE208">
        <v>2.7229805051671869</v>
      </c>
      <c r="AF208">
        <v>6.2142716151866513E-2</v>
      </c>
      <c r="AG208">
        <v>37.658794607535057</v>
      </c>
      <c r="AH208">
        <v>49.977558412911407</v>
      </c>
      <c r="AI208">
        <v>0.5749228133400327</v>
      </c>
      <c r="AJ208">
        <v>0.58282238473702463</v>
      </c>
      <c r="AK208">
        <v>4.5684687428797013E-2</v>
      </c>
      <c r="AL208">
        <v>1.4446766646785998E-2</v>
      </c>
      <c r="AM208">
        <v>2.5128184708582076E-2</v>
      </c>
      <c r="AN208">
        <v>0.54224422718500276</v>
      </c>
      <c r="AO208">
        <v>0.60760139949506264</v>
      </c>
      <c r="AP208">
        <v>157.43063805459312</v>
      </c>
      <c r="AQ208">
        <v>162.98395859232636</v>
      </c>
      <c r="AR208">
        <v>30.203143032574275</v>
      </c>
      <c r="AS208">
        <v>9.5510724478779867</v>
      </c>
      <c r="AT208">
        <v>6.0668447805984925E-2</v>
      </c>
      <c r="AU208">
        <v>135.82611217749312</v>
      </c>
      <c r="AV208">
        <v>179.03516393169312</v>
      </c>
      <c r="AW208">
        <v>-0.64855038461063608</v>
      </c>
      <c r="AX208">
        <v>-0.67309427640724084</v>
      </c>
      <c r="AY208">
        <v>0.16117080859389696</v>
      </c>
      <c r="AZ208">
        <v>5.0966684748775415E-2</v>
      </c>
      <c r="BA208">
        <v>7.8585543942547798E-2</v>
      </c>
      <c r="BB208">
        <v>-0.7638370255123661</v>
      </c>
      <c r="BC208">
        <v>-0.53326374370890606</v>
      </c>
      <c r="BD208">
        <v>8.7498504109196157E-2</v>
      </c>
      <c r="BE208">
        <v>8.3845941753784278E-2</v>
      </c>
      <c r="BF208">
        <v>1.5682638697781411E-2</v>
      </c>
      <c r="BG208">
        <v>4.959285800648628E-3</v>
      </c>
      <c r="BH208">
        <v>5.6678520977450672E-2</v>
      </c>
      <c r="BI208">
        <v>7.6280599628128956E-2</v>
      </c>
      <c r="BJ208">
        <v>9.8716408590263358E-2</v>
      </c>
      <c r="BK208">
        <v>0.3646477282294836</v>
      </c>
      <c r="BL208">
        <v>0.39117005354144863</v>
      </c>
      <c r="BM208">
        <v>0.1138762339474603</v>
      </c>
      <c r="BN208">
        <v>3.601082706361617E-2</v>
      </c>
      <c r="BO208">
        <v>9.8755111511221294E-2</v>
      </c>
      <c r="BP208">
        <v>0.28319123741158381</v>
      </c>
      <c r="BQ208">
        <v>0.4461042190473834</v>
      </c>
      <c r="BR208">
        <v>0.17086446028554889</v>
      </c>
      <c r="BS208">
        <v>0.16996537497912823</v>
      </c>
      <c r="BT208">
        <v>1.8674003944085582E-2</v>
      </c>
      <c r="BU208">
        <v>5.9052385498278041E-3</v>
      </c>
      <c r="BV208">
        <v>3.4560952815810626E-2</v>
      </c>
      <c r="BW208">
        <v>0.15750681068583838</v>
      </c>
      <c r="BX208">
        <v>0.18422210988525939</v>
      </c>
      <c r="BY208">
        <v>-0.2406969023354652</v>
      </c>
      <c r="BZ208">
        <v>-0.23416838053083011</v>
      </c>
      <c r="CA208">
        <v>0.13559741334685738</v>
      </c>
      <c r="CB208">
        <v>4.287966710033847E-2</v>
      </c>
      <c r="CC208">
        <v>0.17814798065234766</v>
      </c>
      <c r="CD208">
        <v>-0.3376907093164308</v>
      </c>
      <c r="CE208">
        <v>-0.1437030953544996</v>
      </c>
      <c r="CF208">
        <v>6.0021416764202667E-2</v>
      </c>
      <c r="CG208">
        <v>5.92028098835779E-2</v>
      </c>
      <c r="CH208">
        <v>1.5584100756466631E-2</v>
      </c>
      <c r="CI208">
        <v>4.9281253675987563E-3</v>
      </c>
      <c r="CJ208">
        <v>8.2106115338116042E-2</v>
      </c>
      <c r="CK208">
        <v>4.8873997182694279E-2</v>
      </c>
      <c r="CL208">
        <v>7.1168836345711056E-2</v>
      </c>
      <c r="CM208">
        <v>0.79203861040692303</v>
      </c>
      <c r="CN208">
        <v>0.79487490840858421</v>
      </c>
      <c r="CO208">
        <v>5.3995580637580406E-2</v>
      </c>
      <c r="CP208">
        <v>1.707490183980408E-2</v>
      </c>
      <c r="CQ208">
        <v>2.1558168522910221E-2</v>
      </c>
      <c r="CR208">
        <v>0.75341518244528616</v>
      </c>
      <c r="CS208">
        <v>0.8306620383685599</v>
      </c>
      <c r="CT208">
        <v>0.58172971419978359</v>
      </c>
      <c r="CU208">
        <v>0.63093868125298513</v>
      </c>
      <c r="CV208">
        <v>0.10305366799936123</v>
      </c>
      <c r="CW208">
        <v>3.2588431211278898E-2</v>
      </c>
      <c r="CX208">
        <v>5.6019884176119368E-2</v>
      </c>
      <c r="CY208">
        <v>0.50801468279987072</v>
      </c>
      <c r="CZ208">
        <v>0.65544474559969645</v>
      </c>
      <c r="DA208">
        <v>-1.0155692127001335</v>
      </c>
      <c r="DB208">
        <v>-1.186067773389343</v>
      </c>
      <c r="DC208">
        <v>0.35705894920815234</v>
      </c>
      <c r="DD208">
        <v>0.11291195384441362</v>
      </c>
      <c r="DE208">
        <v>0.11118095392455843</v>
      </c>
      <c r="DF208">
        <v>-1.270976052296197</v>
      </c>
      <c r="DG208">
        <v>-0.76016237310406987</v>
      </c>
      <c r="DH208">
        <v>8.9374989047945025E-2</v>
      </c>
      <c r="DI208">
        <v>9.4709393648121643E-2</v>
      </c>
      <c r="DJ208">
        <v>1.868124397569353E-2</v>
      </c>
      <c r="DK208">
        <v>5.9075280488490763E-3</v>
      </c>
      <c r="DL208">
        <v>6.6098224030886263E-2</v>
      </c>
      <c r="DM208">
        <v>7.6012160601448414E-2</v>
      </c>
      <c r="DN208">
        <v>0.10273781749444164</v>
      </c>
      <c r="DO208">
        <v>0.64118768845178176</v>
      </c>
      <c r="DP208">
        <v>0.61977174126440882</v>
      </c>
      <c r="DQ208">
        <v>7.4999285649355221E-2</v>
      </c>
      <c r="DR208">
        <v>2.3716856553754294E-2</v>
      </c>
      <c r="DS208">
        <v>3.6988945640895346E-2</v>
      </c>
      <c r="DT208">
        <v>0.58754015892718958</v>
      </c>
      <c r="DU208">
        <v>0.69483521797637393</v>
      </c>
      <c r="DV208">
        <v>0.38580227633882513</v>
      </c>
      <c r="DW208">
        <v>0.39698708689066653</v>
      </c>
      <c r="DX208">
        <v>4.9844244143730267E-2</v>
      </c>
      <c r="DY208">
        <v>1.576213397436968E-2</v>
      </c>
      <c r="DZ208">
        <v>4.0855471678261479E-2</v>
      </c>
      <c r="EA208">
        <v>0.35014832928880091</v>
      </c>
      <c r="EB208">
        <v>0.42145622338884936</v>
      </c>
      <c r="EC208">
        <v>-0.54887410950548499</v>
      </c>
      <c r="ED208">
        <v>-0.59377758609424525</v>
      </c>
      <c r="EE208">
        <v>0.20010887440770891</v>
      </c>
      <c r="EF208">
        <v>6.3279982314093777E-2</v>
      </c>
      <c r="EG208">
        <v>0.1152905214842556</v>
      </c>
      <c r="EH208">
        <v>-0.69201342949996514</v>
      </c>
      <c r="EI208">
        <v>-0.40573478951100483</v>
      </c>
      <c r="EJ208">
        <v>175.03581113097164</v>
      </c>
      <c r="EK208">
        <v>163.16149878552346</v>
      </c>
      <c r="EL208">
        <v>34.457170728175882</v>
      </c>
      <c r="EM208">
        <v>10.896314122631839</v>
      </c>
      <c r="EN208">
        <v>6.2251913206941428E-2</v>
      </c>
      <c r="EO208">
        <v>150.38834858557843</v>
      </c>
      <c r="EP208">
        <v>199.68327367636485</v>
      </c>
      <c r="EQ208">
        <v>0.50181722627194447</v>
      </c>
      <c r="ER208">
        <v>0.53561361240656402</v>
      </c>
      <c r="ES208">
        <v>9.8071181989948825E-2</v>
      </c>
      <c r="ET208">
        <v>3.1012830791312264E-2</v>
      </c>
      <c r="EU208">
        <v>6.1801048604309593E-2</v>
      </c>
      <c r="EV208">
        <v>0.4316662030219961</v>
      </c>
      <c r="EW208">
        <v>0.57196824952189285</v>
      </c>
      <c r="EX208">
        <v>628.58415576754874</v>
      </c>
      <c r="EY208">
        <v>650.7739411874079</v>
      </c>
      <c r="EZ208">
        <v>120.81596916239499</v>
      </c>
      <c r="FA208">
        <v>38.205364027383347</v>
      </c>
      <c r="FB208">
        <v>6.0780030290028091E-2</v>
      </c>
      <c r="FC208">
        <v>542.16362233760765</v>
      </c>
      <c r="FD208">
        <v>715.00468919748982</v>
      </c>
      <c r="FE208">
        <v>-0.78906131390146916</v>
      </c>
      <c r="FF208">
        <v>-0.85221735481371552</v>
      </c>
      <c r="FG208">
        <v>0.34386354563140659</v>
      </c>
      <c r="FH208">
        <v>0.10873920084964871</v>
      </c>
      <c r="FI208">
        <v>0.13780830327619772</v>
      </c>
      <c r="FJ208">
        <v>-1.0350293862233746</v>
      </c>
      <c r="FK208">
        <v>-0.54309324157956373</v>
      </c>
      <c r="FL208">
        <v>7.8995713969919334E-3</v>
      </c>
      <c r="FM208">
        <v>1.8583851697764837E-2</v>
      </c>
      <c r="FN208">
        <v>2.9657413011976814</v>
      </c>
      <c r="FO208">
        <v>6.7682900964757015E-2</v>
      </c>
    </row>
    <row r="209" spans="1:171" x14ac:dyDescent="0.3">
      <c r="A209" t="s">
        <v>3</v>
      </c>
      <c r="B209" t="s">
        <v>4</v>
      </c>
      <c r="C209">
        <v>5</v>
      </c>
      <c r="D209">
        <v>5</v>
      </c>
      <c r="E209" t="s">
        <v>5</v>
      </c>
      <c r="F209" t="s">
        <v>6</v>
      </c>
      <c r="G209" t="s">
        <v>7</v>
      </c>
      <c r="H209" t="s">
        <v>7</v>
      </c>
      <c r="I209" t="s">
        <v>8</v>
      </c>
      <c r="J209" t="s">
        <v>295</v>
      </c>
      <c r="K209">
        <v>3</v>
      </c>
      <c r="L209" t="s">
        <v>10</v>
      </c>
      <c r="M209" t="s">
        <v>11</v>
      </c>
      <c r="N209" t="s">
        <v>12</v>
      </c>
      <c r="O209">
        <v>1</v>
      </c>
      <c r="P209" t="s">
        <v>296</v>
      </c>
      <c r="Q209" t="s">
        <v>7</v>
      </c>
      <c r="R209" t="s">
        <v>14</v>
      </c>
      <c r="S209">
        <v>4000</v>
      </c>
      <c r="T209">
        <v>4000</v>
      </c>
      <c r="V209">
        <v>256</v>
      </c>
      <c r="W209" t="s">
        <v>15</v>
      </c>
      <c r="X209">
        <v>0.15</v>
      </c>
      <c r="Y209" t="s">
        <v>17</v>
      </c>
      <c r="Z209" t="s">
        <v>4176</v>
      </c>
      <c r="AA209">
        <v>10</v>
      </c>
      <c r="AB209">
        <v>43.825603232351781</v>
      </c>
      <c r="AC209">
        <v>41.137665766444123</v>
      </c>
      <c r="AD209">
        <v>11.057714643388206</v>
      </c>
      <c r="AE209">
        <v>3.4967563989303279</v>
      </c>
      <c r="AF209">
        <v>7.978798102085323E-2</v>
      </c>
      <c r="AG209">
        <v>35.915940257971378</v>
      </c>
      <c r="AH209">
        <v>51.735266206732184</v>
      </c>
      <c r="AI209">
        <v>0.62447889942755008</v>
      </c>
      <c r="AJ209">
        <v>0.63166103467854429</v>
      </c>
      <c r="AK209">
        <v>5.0470111569617927E-2</v>
      </c>
      <c r="AL209">
        <v>1.5960050632280842E-2</v>
      </c>
      <c r="AM209">
        <v>2.555738976434779E-2</v>
      </c>
      <c r="AN209">
        <v>0.58837726489733078</v>
      </c>
      <c r="AO209">
        <v>0.66058053395776939</v>
      </c>
      <c r="AP209">
        <v>114.50264321751195</v>
      </c>
      <c r="AQ209">
        <v>116.7495608225735</v>
      </c>
      <c r="AR209">
        <v>11.339071317749656</v>
      </c>
      <c r="AS209">
        <v>3.5857291915175762</v>
      </c>
      <c r="AT209">
        <v>3.1315689234405183E-2</v>
      </c>
      <c r="AU209">
        <v>106.3917237862992</v>
      </c>
      <c r="AV209">
        <v>122.6135626487247</v>
      </c>
      <c r="AW209">
        <v>-0.42262448179331991</v>
      </c>
      <c r="AX209">
        <v>-0.40209812560664393</v>
      </c>
      <c r="AY209">
        <v>0.14458855784105959</v>
      </c>
      <c r="AZ209">
        <v>4.5722916637674624E-2</v>
      </c>
      <c r="BA209">
        <v>0.10818804543375918</v>
      </c>
      <c r="BB209">
        <v>-0.52604971922773991</v>
      </c>
      <c r="BC209">
        <v>-0.3191992443588999</v>
      </c>
      <c r="BD209">
        <v>5.8048137145525959E-2</v>
      </c>
      <c r="BE209">
        <v>5.448157428420964E-2</v>
      </c>
      <c r="BF209">
        <v>1.0467040514313828E-2</v>
      </c>
      <c r="BG209">
        <v>3.309968838649196E-3</v>
      </c>
      <c r="BH209">
        <v>5.7021103542929295E-2</v>
      </c>
      <c r="BI209">
        <v>5.0560987632501476E-2</v>
      </c>
      <c r="BJ209">
        <v>6.5535286658550435E-2</v>
      </c>
      <c r="BK209">
        <v>0.57849547048907557</v>
      </c>
      <c r="BL209">
        <v>0.60439332828012682</v>
      </c>
      <c r="BM209">
        <v>7.6004247583295256E-2</v>
      </c>
      <c r="BN209">
        <v>2.403465342105611E-2</v>
      </c>
      <c r="BO209">
        <v>4.1546830782852234E-2</v>
      </c>
      <c r="BP209">
        <v>0.52412908445064665</v>
      </c>
      <c r="BQ209">
        <v>0.63286185652750448</v>
      </c>
      <c r="BR209">
        <v>0.18315369164965778</v>
      </c>
      <c r="BS209">
        <v>0.16513104067919621</v>
      </c>
      <c r="BT209">
        <v>4.3973493622599148E-2</v>
      </c>
      <c r="BU209">
        <v>1.3905639652230198E-2</v>
      </c>
      <c r="BV209">
        <v>7.5923338082801786E-2</v>
      </c>
      <c r="BW209">
        <v>0.15169913475631308</v>
      </c>
      <c r="BX209">
        <v>0.21460824854300248</v>
      </c>
      <c r="BY209">
        <v>-0.3299326115054857</v>
      </c>
      <c r="BZ209">
        <v>-0.19906486291952574</v>
      </c>
      <c r="CA209">
        <v>0.31930441960399519</v>
      </c>
      <c r="CB209">
        <v>0.10097292329067442</v>
      </c>
      <c r="CC209">
        <v>0.30604105132237153</v>
      </c>
      <c r="CD209">
        <v>-0.55833336398899125</v>
      </c>
      <c r="CE209">
        <v>-0.10153185902198014</v>
      </c>
      <c r="CF209">
        <v>3.9919772220884164E-2</v>
      </c>
      <c r="CG209">
        <v>3.8872597066519896E-2</v>
      </c>
      <c r="CH209">
        <v>1.0519930403372636E-2</v>
      </c>
      <c r="CI209">
        <v>3.326694090111141E-3</v>
      </c>
      <c r="CJ209">
        <v>8.3334495790804375E-2</v>
      </c>
      <c r="CK209">
        <v>3.2394790189052766E-2</v>
      </c>
      <c r="CL209">
        <v>4.7444754252715562E-2</v>
      </c>
      <c r="CM209">
        <v>0.86168651539985908</v>
      </c>
      <c r="CN209">
        <v>0.86531475365195609</v>
      </c>
      <c r="CO209">
        <v>3.6449311979796881E-2</v>
      </c>
      <c r="CP209">
        <v>1.1526284500221935E-2</v>
      </c>
      <c r="CQ209">
        <v>1.3376424365737289E-2</v>
      </c>
      <c r="CR209">
        <v>0.83561405986035708</v>
      </c>
      <c r="CS209">
        <v>0.88775897093936107</v>
      </c>
      <c r="CT209">
        <v>0.4744006338709601</v>
      </c>
      <c r="CU209">
        <v>0.43934902822792554</v>
      </c>
      <c r="CV209">
        <v>0.12419397753567338</v>
      </c>
      <c r="CW209">
        <v>3.9273584068851349E-2</v>
      </c>
      <c r="CX209">
        <v>8.2785690542593174E-2</v>
      </c>
      <c r="CY209">
        <v>0.38556378670721836</v>
      </c>
      <c r="CZ209">
        <v>0.56323748103470184</v>
      </c>
      <c r="DA209">
        <v>-0.64369687292155697</v>
      </c>
      <c r="DB209">
        <v>-0.52225054576085783</v>
      </c>
      <c r="DC209">
        <v>0.43030560656165362</v>
      </c>
      <c r="DD209">
        <v>0.1360745806675121</v>
      </c>
      <c r="DE209">
        <v>0.21139543532331964</v>
      </c>
      <c r="DF209">
        <v>-0.95149757439146931</v>
      </c>
      <c r="DG209">
        <v>-0.33589617145164458</v>
      </c>
      <c r="DH209">
        <v>0.11057368357104268</v>
      </c>
      <c r="DI209">
        <v>0.110800035319415</v>
      </c>
      <c r="DJ209">
        <v>1.9746777287176241E-2</v>
      </c>
      <c r="DK209">
        <v>6.2444792675557777E-3</v>
      </c>
      <c r="DL209">
        <v>5.6473466975926069E-2</v>
      </c>
      <c r="DM209">
        <v>9.6448671467831509E-2</v>
      </c>
      <c r="DN209">
        <v>0.12469869567425385</v>
      </c>
      <c r="DO209">
        <v>0.55608163512900244</v>
      </c>
      <c r="DP209">
        <v>0.55517290445477685</v>
      </c>
      <c r="DQ209">
        <v>7.9277064864742258E-2</v>
      </c>
      <c r="DR209">
        <v>2.5069609118549396E-2</v>
      </c>
      <c r="DS209">
        <v>4.5082605744988555E-2</v>
      </c>
      <c r="DT209">
        <v>0.49937417930284372</v>
      </c>
      <c r="DU209">
        <v>0.61278909095516121</v>
      </c>
      <c r="DV209">
        <v>0.35274637176827728</v>
      </c>
      <c r="DW209">
        <v>0.31301332439513518</v>
      </c>
      <c r="DX209">
        <v>0.10246659543314281</v>
      </c>
      <c r="DY209">
        <v>3.2402782565173878E-2</v>
      </c>
      <c r="DZ209">
        <v>9.1858584973510654E-2</v>
      </c>
      <c r="EA209">
        <v>0.27945127760585398</v>
      </c>
      <c r="EB209">
        <v>0.42604146593070058</v>
      </c>
      <c r="EC209">
        <v>-0.41616510830031694</v>
      </c>
      <c r="ED209">
        <v>-0.25664949073572085</v>
      </c>
      <c r="EE209">
        <v>0.41137097028475023</v>
      </c>
      <c r="EF209">
        <v>0.13008692293732557</v>
      </c>
      <c r="EG209">
        <v>0.31258488600503009</v>
      </c>
      <c r="EH209">
        <v>-0.71042172798454739</v>
      </c>
      <c r="EI209">
        <v>-0.1219084886160865</v>
      </c>
      <c r="EJ209">
        <v>175.09387133646968</v>
      </c>
      <c r="EK209">
        <v>164.34100200936297</v>
      </c>
      <c r="EL209">
        <v>44.215948520509272</v>
      </c>
      <c r="EM209">
        <v>13.982310622956156</v>
      </c>
      <c r="EN209">
        <v>7.9856082432988224E-2</v>
      </c>
      <c r="EO209">
        <v>143.46588470734287</v>
      </c>
      <c r="EP209">
        <v>206.72185796559648</v>
      </c>
      <c r="EQ209">
        <v>0.50165197669226513</v>
      </c>
      <c r="ER209">
        <v>0.53225653830911634</v>
      </c>
      <c r="ES209">
        <v>0.1258463838607399</v>
      </c>
      <c r="ET209">
        <v>3.9796120829579222E-2</v>
      </c>
      <c r="EU209">
        <v>7.9330138579304099E-2</v>
      </c>
      <c r="EV209">
        <v>0.41163315137575696</v>
      </c>
      <c r="EW209">
        <v>0.59167080200877331</v>
      </c>
      <c r="EX209">
        <v>457.00027217275925</v>
      </c>
      <c r="EY209">
        <v>466.04313523760152</v>
      </c>
      <c r="EZ209">
        <v>45.363578309331338</v>
      </c>
      <c r="FA209">
        <v>14.345223027289734</v>
      </c>
      <c r="FB209">
        <v>3.1389966047693792E-2</v>
      </c>
      <c r="FC209">
        <v>424.55137768502988</v>
      </c>
      <c r="FD209">
        <v>489.44916666048863</v>
      </c>
      <c r="FE209">
        <v>-0.30070333444592251</v>
      </c>
      <c r="FF209">
        <v>-0.32644091680108533</v>
      </c>
      <c r="FG209">
        <v>0.12911274054349051</v>
      </c>
      <c r="FH209">
        <v>4.0829033506379619E-2</v>
      </c>
      <c r="FI209">
        <v>0.135778452811677</v>
      </c>
      <c r="FJ209">
        <v>-0.39305860823735322</v>
      </c>
      <c r="FK209">
        <v>-0.2083480606544918</v>
      </c>
      <c r="FL209">
        <v>7.1821352509942038E-3</v>
      </c>
      <c r="FM209" s="23">
        <v>1.9125783451437617E-2</v>
      </c>
      <c r="FN209">
        <v>2.6879374659076589</v>
      </c>
      <c r="FO209" s="23">
        <v>6.1332583413784947E-2</v>
      </c>
    </row>
    <row r="210" spans="1:171" x14ac:dyDescent="0.3">
      <c r="A210" t="s">
        <v>2925</v>
      </c>
      <c r="B210" t="s">
        <v>4</v>
      </c>
      <c r="C210">
        <v>5</v>
      </c>
      <c r="D210">
        <v>5</v>
      </c>
      <c r="E210" t="s">
        <v>5</v>
      </c>
      <c r="F210" t="s">
        <v>6</v>
      </c>
      <c r="G210" t="s">
        <v>7</v>
      </c>
      <c r="H210" t="s">
        <v>7</v>
      </c>
      <c r="I210" t="s">
        <v>8</v>
      </c>
      <c r="J210" t="s">
        <v>3456</v>
      </c>
      <c r="K210">
        <v>3</v>
      </c>
      <c r="L210" t="s">
        <v>10</v>
      </c>
      <c r="M210" t="s">
        <v>11</v>
      </c>
      <c r="N210" t="s">
        <v>12</v>
      </c>
      <c r="O210">
        <v>1</v>
      </c>
      <c r="P210" t="s">
        <v>3457</v>
      </c>
      <c r="Q210" t="s">
        <v>7</v>
      </c>
      <c r="R210" t="s">
        <v>14</v>
      </c>
      <c r="S210">
        <v>4000</v>
      </c>
      <c r="T210">
        <v>4000</v>
      </c>
      <c r="V210">
        <v>256</v>
      </c>
      <c r="W210" t="s">
        <v>15</v>
      </c>
      <c r="X210">
        <v>0.15</v>
      </c>
      <c r="Y210" t="s">
        <v>17</v>
      </c>
      <c r="Z210" t="s">
        <v>4176</v>
      </c>
      <c r="AA210">
        <v>10</v>
      </c>
      <c r="AB210">
        <v>43.825914307188775</v>
      </c>
      <c r="AC210">
        <v>36.674234704524551</v>
      </c>
      <c r="AD210">
        <v>21.443711980201883</v>
      </c>
      <c r="AE210">
        <v>6.7810971346077453</v>
      </c>
      <c r="AF210">
        <v>0.1547280243163219</v>
      </c>
      <c r="AG210">
        <v>28.487072588706056</v>
      </c>
      <c r="AH210">
        <v>59.164756025671494</v>
      </c>
      <c r="AI210">
        <v>0.70637363561650157</v>
      </c>
      <c r="AJ210">
        <v>0.69187758672404986</v>
      </c>
      <c r="AK210">
        <v>6.1973461651985869E-2</v>
      </c>
      <c r="AL210">
        <v>1.9597729330537664E-2</v>
      </c>
      <c r="AM210">
        <v>2.7744140412932255E-2</v>
      </c>
      <c r="AN210">
        <v>0.66204357187082541</v>
      </c>
      <c r="AO210">
        <v>0.75070369936217773</v>
      </c>
      <c r="AP210">
        <v>105.55833690915179</v>
      </c>
      <c r="AQ210">
        <v>99.372276528825438</v>
      </c>
      <c r="AR210">
        <v>18.403997956980753</v>
      </c>
      <c r="AS210">
        <v>5.8198551597144723</v>
      </c>
      <c r="AT210">
        <v>5.5134017171218783E-2</v>
      </c>
      <c r="AU210">
        <v>92.393824537877649</v>
      </c>
      <c r="AV210">
        <v>118.72284928042593</v>
      </c>
      <c r="AW210">
        <v>0.2479275099525925</v>
      </c>
      <c r="AX210">
        <v>0.28230860471487168</v>
      </c>
      <c r="AY210">
        <v>0.12389117614858006</v>
      </c>
      <c r="AZ210">
        <v>3.9177829862664028E-2</v>
      </c>
      <c r="BA210">
        <v>0.15802130981816187</v>
      </c>
      <c r="BB210">
        <v>0.15930725880324648</v>
      </c>
      <c r="BC210">
        <v>0.33654776110193851</v>
      </c>
      <c r="BD210">
        <v>6.2979647545838235E-2</v>
      </c>
      <c r="BE210">
        <v>5.7252472505728E-2</v>
      </c>
      <c r="BF210">
        <v>1.3086261692209021E-2</v>
      </c>
      <c r="BG210">
        <v>4.1382393004389837E-3</v>
      </c>
      <c r="BH210">
        <v>6.5707565248393385E-2</v>
      </c>
      <c r="BI210">
        <v>5.3618950248245256E-2</v>
      </c>
      <c r="BJ210">
        <v>7.2340344843431215E-2</v>
      </c>
      <c r="BK210">
        <v>0.54268632874434197</v>
      </c>
      <c r="BL210">
        <v>0.5842730245353962</v>
      </c>
      <c r="BM210">
        <v>9.5023179879193342E-2</v>
      </c>
      <c r="BN210">
        <v>3.0048967893013454E-2</v>
      </c>
      <c r="BO210">
        <v>5.5370784745103541E-2</v>
      </c>
      <c r="BP210">
        <v>0.47471556337034554</v>
      </c>
      <c r="BQ210">
        <v>0.61065709411833846</v>
      </c>
      <c r="BR210">
        <v>0.11269588025792568</v>
      </c>
      <c r="BS210">
        <v>0.10697720882139844</v>
      </c>
      <c r="BT210">
        <v>2.3893912899316604E-2</v>
      </c>
      <c r="BU210">
        <v>7.5559186975517958E-3</v>
      </c>
      <c r="BV210">
        <v>6.7046982376451181E-2</v>
      </c>
      <c r="BW210">
        <v>9.5604392164063523E-2</v>
      </c>
      <c r="BX210">
        <v>0.12978736835178784</v>
      </c>
      <c r="BY210">
        <v>0.18168219822713744</v>
      </c>
      <c r="BZ210">
        <v>0.2232071468613718</v>
      </c>
      <c r="CA210">
        <v>0.17350070148767377</v>
      </c>
      <c r="CB210">
        <v>5.4865739233801343E-2</v>
      </c>
      <c r="CC210">
        <v>0.30198742512576104</v>
      </c>
      <c r="CD210">
        <v>5.7575896080278799E-2</v>
      </c>
      <c r="CE210">
        <v>0.30578850037399607</v>
      </c>
      <c r="CF210">
        <v>1.7222768553709251E-2</v>
      </c>
      <c r="CG210">
        <v>1.6909551566017301E-2</v>
      </c>
      <c r="CH210">
        <v>3.6538108529156287E-3</v>
      </c>
      <c r="CI210">
        <v>1.1554364434655864E-3</v>
      </c>
      <c r="CJ210">
        <v>6.708772981895185E-2</v>
      </c>
      <c r="CK210">
        <v>1.4609171318590096E-2</v>
      </c>
      <c r="CL210">
        <v>1.9836365788828407E-2</v>
      </c>
      <c r="CM210">
        <v>0.94032678543493697</v>
      </c>
      <c r="CN210">
        <v>0.94141201539977537</v>
      </c>
      <c r="CO210">
        <v>1.2659674217083493E-2</v>
      </c>
      <c r="CP210">
        <v>4.0033404961692743E-3</v>
      </c>
      <c r="CQ210">
        <v>4.2573928108594469E-3</v>
      </c>
      <c r="CR210">
        <v>0.93127122923260208</v>
      </c>
      <c r="CS210">
        <v>0.94938234163727186</v>
      </c>
      <c r="CT210">
        <v>0.21692954022292221</v>
      </c>
      <c r="CU210">
        <v>0.13672423783813126</v>
      </c>
      <c r="CV210">
        <v>0.15535645696108871</v>
      </c>
      <c r="CW210">
        <v>4.9128025321096114E-2</v>
      </c>
      <c r="CX210">
        <v>0.2264699647203923</v>
      </c>
      <c r="CY210">
        <v>0.1058019469466028</v>
      </c>
      <c r="CZ210">
        <v>0.32805713349924159</v>
      </c>
      <c r="DA210">
        <v>0.24838547537498323</v>
      </c>
      <c r="DB210">
        <v>0.52627971772852145</v>
      </c>
      <c r="DC210">
        <v>0.53827694202569965</v>
      </c>
      <c r="DD210">
        <v>0.17021811487516197</v>
      </c>
      <c r="DE210">
        <v>0.68529818266622333</v>
      </c>
      <c r="DF210">
        <v>-0.13664790047263314</v>
      </c>
      <c r="DG210">
        <v>0.63341885122259955</v>
      </c>
      <c r="DH210">
        <v>3.9583290730458159E-2</v>
      </c>
      <c r="DI210">
        <v>3.7890064026748702E-2</v>
      </c>
      <c r="DJ210">
        <v>1.2104657884126568E-2</v>
      </c>
      <c r="DK210">
        <v>3.8278289210954487E-3</v>
      </c>
      <c r="DL210">
        <v>9.670315050764712E-2</v>
      </c>
      <c r="DM210">
        <v>3.0924741710940257E-2</v>
      </c>
      <c r="DN210">
        <v>4.8241839749976062E-2</v>
      </c>
      <c r="DO210">
        <v>0.84108560798746812</v>
      </c>
      <c r="DP210">
        <v>0.84788337763203003</v>
      </c>
      <c r="DQ210">
        <v>4.859637267842197E-2</v>
      </c>
      <c r="DR210">
        <v>1.5367522368619078E-2</v>
      </c>
      <c r="DS210">
        <v>1.8271056147768548E-2</v>
      </c>
      <c r="DT210">
        <v>0.80632427238965176</v>
      </c>
      <c r="DU210">
        <v>0.87584694358528448</v>
      </c>
      <c r="DV210">
        <v>5.9211088693843769E-2</v>
      </c>
      <c r="DW210">
        <v>5.3322485584654356E-2</v>
      </c>
      <c r="DX210">
        <v>1.9760311500369811E-2</v>
      </c>
      <c r="DY210">
        <v>6.2487591615587755E-3</v>
      </c>
      <c r="DZ210">
        <v>0.10553359682117219</v>
      </c>
      <c r="EA210">
        <v>4.5076395470397823E-2</v>
      </c>
      <c r="EB210">
        <v>7.3345781917289715E-2</v>
      </c>
      <c r="EC210">
        <v>0.76228620747435871</v>
      </c>
      <c r="ED210">
        <v>0.78592708638137387</v>
      </c>
      <c r="EE210">
        <v>7.9331400449817041E-2</v>
      </c>
      <c r="EF210">
        <v>2.5086791539232812E-2</v>
      </c>
      <c r="EG210">
        <v>3.2909937623496442E-2</v>
      </c>
      <c r="EH210">
        <v>0.70553988501261411</v>
      </c>
      <c r="EI210">
        <v>0.81903252993610332</v>
      </c>
      <c r="EJ210">
        <v>175.18387152192528</v>
      </c>
      <c r="EK210">
        <v>146.56824235505098</v>
      </c>
      <c r="EL210">
        <v>85.778063920904756</v>
      </c>
      <c r="EM210">
        <v>27.125405526957234</v>
      </c>
      <c r="EN210">
        <v>0.15483962816498395</v>
      </c>
      <c r="EO210">
        <v>113.82620421994801</v>
      </c>
      <c r="EP210">
        <v>236.54153882390256</v>
      </c>
      <c r="EQ210">
        <v>0.50139582029925833</v>
      </c>
      <c r="ER210">
        <v>0.58284094526091479</v>
      </c>
      <c r="ES210">
        <v>0.24413949084489592</v>
      </c>
      <c r="ET210">
        <v>7.7203685786369686E-2</v>
      </c>
      <c r="EU210">
        <v>0.15397752167198089</v>
      </c>
      <c r="EV210">
        <v>0.32676108305049012</v>
      </c>
      <c r="EW210">
        <v>0.67603055754802654</v>
      </c>
      <c r="EX210">
        <v>421.84451112743227</v>
      </c>
      <c r="EY210">
        <v>396.9500080851912</v>
      </c>
      <c r="EZ210">
        <v>73.697268152733855</v>
      </c>
      <c r="FA210">
        <v>23.305122469482882</v>
      </c>
      <c r="FB210">
        <v>5.52457643864964E-2</v>
      </c>
      <c r="FC210">
        <v>369.128324101462</v>
      </c>
      <c r="FD210">
        <v>474.56069815340254</v>
      </c>
      <c r="FE210">
        <v>-0.20064384126611359</v>
      </c>
      <c r="FF210">
        <v>-0.12978969721392725</v>
      </c>
      <c r="FG210">
        <v>0.20975541649038454</v>
      </c>
      <c r="FH210">
        <v>6.6330486766685709E-2</v>
      </c>
      <c r="FI210">
        <v>0.33058820220009494</v>
      </c>
      <c r="FJ210">
        <v>-0.35068340233235668</v>
      </c>
      <c r="FK210">
        <v>-5.0604280199870511E-2</v>
      </c>
      <c r="FL210">
        <v>1.4496048892451707E-2</v>
      </c>
      <c r="FM210" s="23">
        <v>4.7046395419048107E-2</v>
      </c>
      <c r="FN210">
        <v>7.151679602664224</v>
      </c>
      <c r="FO210" s="23">
        <v>0.16318380838642613</v>
      </c>
    </row>
    <row r="211" spans="1:171" x14ac:dyDescent="0.3">
      <c r="A211" t="s">
        <v>3</v>
      </c>
      <c r="B211" t="s">
        <v>4</v>
      </c>
      <c r="C211">
        <v>5</v>
      </c>
      <c r="D211">
        <v>5</v>
      </c>
      <c r="E211" t="s">
        <v>5</v>
      </c>
      <c r="F211" t="s">
        <v>6</v>
      </c>
      <c r="G211" t="s">
        <v>7</v>
      </c>
      <c r="H211" t="s">
        <v>7</v>
      </c>
      <c r="I211" t="s">
        <v>8</v>
      </c>
      <c r="J211" t="s">
        <v>319</v>
      </c>
      <c r="K211">
        <v>3</v>
      </c>
      <c r="L211" t="s">
        <v>10</v>
      </c>
      <c r="M211" t="s">
        <v>11</v>
      </c>
      <c r="N211" t="s">
        <v>12</v>
      </c>
      <c r="O211">
        <v>1</v>
      </c>
      <c r="P211" t="s">
        <v>320</v>
      </c>
      <c r="Q211" t="s">
        <v>7</v>
      </c>
      <c r="R211" t="s">
        <v>14</v>
      </c>
      <c r="S211">
        <v>4000</v>
      </c>
      <c r="T211">
        <v>4000</v>
      </c>
      <c r="V211">
        <v>256</v>
      </c>
      <c r="W211" t="s">
        <v>15</v>
      </c>
      <c r="X211">
        <v>0.15</v>
      </c>
      <c r="Y211" t="s">
        <v>17</v>
      </c>
      <c r="Z211" t="s">
        <v>4176</v>
      </c>
      <c r="AA211">
        <v>10</v>
      </c>
      <c r="AB211">
        <v>43.848954282875091</v>
      </c>
      <c r="AC211">
        <v>40.816155725433333</v>
      </c>
      <c r="AD211">
        <v>11.970253999077332</v>
      </c>
      <c r="AE211">
        <v>3.7853266807823451</v>
      </c>
      <c r="AF211">
        <v>8.6326498378107921E-2</v>
      </c>
      <c r="AG211">
        <v>35.28654533094543</v>
      </c>
      <c r="AH211">
        <v>52.411363234804753</v>
      </c>
      <c r="AI211">
        <v>0.58402130608957237</v>
      </c>
      <c r="AJ211">
        <v>0.60000199930407017</v>
      </c>
      <c r="AK211">
        <v>6.0487951557610206E-2</v>
      </c>
      <c r="AL211">
        <v>1.9127969791997788E-2</v>
      </c>
      <c r="AM211">
        <v>3.2752178032806389E-2</v>
      </c>
      <c r="AN211">
        <v>0.54075383842007341</v>
      </c>
      <c r="AO211">
        <v>0.62728877375907133</v>
      </c>
      <c r="AP211">
        <v>123.6351036999045</v>
      </c>
      <c r="AQ211">
        <v>115.22004813107014</v>
      </c>
      <c r="AR211">
        <v>36.537487839919677</v>
      </c>
      <c r="AS211">
        <v>11.554168155485181</v>
      </c>
      <c r="AT211">
        <v>9.3453783025331055E-2</v>
      </c>
      <c r="AU211">
        <v>97.499575332197026</v>
      </c>
      <c r="AV211">
        <v>149.77063206761198</v>
      </c>
      <c r="AW211">
        <v>-0.48841068198446558</v>
      </c>
      <c r="AX211">
        <v>-0.3412896769489675</v>
      </c>
      <c r="AY211">
        <v>0.45834760981381423</v>
      </c>
      <c r="AZ211">
        <v>0.14494224071057976</v>
      </c>
      <c r="BA211">
        <v>0.2967630440056383</v>
      </c>
      <c r="BB211">
        <v>-0.81627003047179703</v>
      </c>
      <c r="BC211">
        <v>-0.16055133349713413</v>
      </c>
      <c r="BD211">
        <v>6.1255845080693677E-2</v>
      </c>
      <c r="BE211">
        <v>5.9345163999999999E-2</v>
      </c>
      <c r="BF211">
        <v>9.9666656284405995E-3</v>
      </c>
      <c r="BG211">
        <v>3.1517364063185747E-3</v>
      </c>
      <c r="BH211">
        <v>5.145201085980812E-2</v>
      </c>
      <c r="BI211">
        <v>5.4126617329601064E-2</v>
      </c>
      <c r="BJ211">
        <v>6.8385072831786298E-2</v>
      </c>
      <c r="BK211">
        <v>0.55520336387266134</v>
      </c>
      <c r="BL211">
        <v>0.56907737999999997</v>
      </c>
      <c r="BM211">
        <v>7.237087936473928E-2</v>
      </c>
      <c r="BN211">
        <v>2.2885681506185578E-2</v>
      </c>
      <c r="BO211">
        <v>4.1220358152286918E-2</v>
      </c>
      <c r="BP211">
        <v>0.50343595230566951</v>
      </c>
      <c r="BQ211">
        <v>0.60697077543965317</v>
      </c>
      <c r="BR211">
        <v>0.23586814925385746</v>
      </c>
      <c r="BS211">
        <v>0.19046603364617598</v>
      </c>
      <c r="BT211">
        <v>0.16897475338219359</v>
      </c>
      <c r="BU211">
        <v>5.3434508775297207E-2</v>
      </c>
      <c r="BV211">
        <v>0.22654397782969554</v>
      </c>
      <c r="BW211">
        <v>0.11499929040413517</v>
      </c>
      <c r="BX211">
        <v>0.35673700810357978</v>
      </c>
      <c r="BY211">
        <v>-0.71270773098759033</v>
      </c>
      <c r="BZ211">
        <v>-0.38302967014063116</v>
      </c>
      <c r="CA211">
        <v>1.2269751860980087</v>
      </c>
      <c r="CB211">
        <v>0.38800362205786726</v>
      </c>
      <c r="CC211">
        <v>0.54440776378308031</v>
      </c>
      <c r="CD211">
        <v>-1.5903719240824861</v>
      </c>
      <c r="CE211">
        <v>0.16495646210730541</v>
      </c>
      <c r="CF211">
        <v>7.4083512169475993E-2</v>
      </c>
      <c r="CG211">
        <v>6.9995125999999991E-2</v>
      </c>
      <c r="CH211">
        <v>9.8356248752567935E-3</v>
      </c>
      <c r="CI211">
        <v>3.1102976816820959E-3</v>
      </c>
      <c r="CJ211">
        <v>4.1983669383369296E-2</v>
      </c>
      <c r="CK211">
        <v>6.7048018813511093E-2</v>
      </c>
      <c r="CL211">
        <v>8.1119005525440893E-2</v>
      </c>
      <c r="CM211">
        <v>0.74331645295993909</v>
      </c>
      <c r="CN211">
        <v>0.75748183799999991</v>
      </c>
      <c r="CO211">
        <v>3.4078339804293006E-2</v>
      </c>
      <c r="CP211">
        <v>1.0776517265874263E-2</v>
      </c>
      <c r="CQ211">
        <v>1.4497886092742066E-2</v>
      </c>
      <c r="CR211">
        <v>0.71893997090453154</v>
      </c>
      <c r="CS211">
        <v>0.76769293501534663</v>
      </c>
      <c r="CT211">
        <v>0.42064447126813354</v>
      </c>
      <c r="CU211">
        <v>0.43145811680358426</v>
      </c>
      <c r="CV211">
        <v>7.265586727757363E-2</v>
      </c>
      <c r="CW211">
        <v>2.2975802597202985E-2</v>
      </c>
      <c r="CX211">
        <v>5.4620479208812432E-2</v>
      </c>
      <c r="CY211">
        <v>0.36867320579326041</v>
      </c>
      <c r="CZ211">
        <v>0.47261573674300666</v>
      </c>
      <c r="DA211">
        <v>-0.45744325128529373</v>
      </c>
      <c r="DB211">
        <v>-0.49491022317804889</v>
      </c>
      <c r="DC211">
        <v>0.25173706168199217</v>
      </c>
      <c r="DD211">
        <v>7.9606248639339308E-2</v>
      </c>
      <c r="DE211">
        <v>0.17402431540014404</v>
      </c>
      <c r="DF211">
        <v>-0.63751258570747926</v>
      </c>
      <c r="DG211">
        <v>-0.27737391686310819</v>
      </c>
      <c r="DH211">
        <v>0.11556110516144442</v>
      </c>
      <c r="DI211">
        <v>0.10991700661919421</v>
      </c>
      <c r="DJ211">
        <v>2.7666771793586561E-2</v>
      </c>
      <c r="DK211">
        <v>8.7490014371835421E-3</v>
      </c>
      <c r="DL211">
        <v>7.5708876485395024E-2</v>
      </c>
      <c r="DM211">
        <v>9.5770863910535256E-2</v>
      </c>
      <c r="DN211">
        <v>0.13535134641235361</v>
      </c>
      <c r="DO211">
        <v>0.53605871499240432</v>
      </c>
      <c r="DP211">
        <v>0.55871798499697367</v>
      </c>
      <c r="DQ211">
        <v>0.11107333692647858</v>
      </c>
      <c r="DR211">
        <v>3.5124473200295873E-2</v>
      </c>
      <c r="DS211">
        <v>6.5523555942549258E-2</v>
      </c>
      <c r="DT211">
        <v>0.45660715661333506</v>
      </c>
      <c r="DU211">
        <v>0.61551027337147357</v>
      </c>
      <c r="DV211">
        <v>0.34343641560230731</v>
      </c>
      <c r="DW211">
        <v>0.33692472400000001</v>
      </c>
      <c r="DX211">
        <v>6.4369510394394563E-2</v>
      </c>
      <c r="DY211">
        <v>2.0355426471617019E-2</v>
      </c>
      <c r="DZ211">
        <v>5.9269854758757463E-2</v>
      </c>
      <c r="EA211">
        <v>0.29739244092350958</v>
      </c>
      <c r="EB211">
        <v>0.38948039028110504</v>
      </c>
      <c r="EC211">
        <v>-0.37878857893764922</v>
      </c>
      <c r="ED211">
        <v>-0.35264619699999999</v>
      </c>
      <c r="EE211">
        <v>0.25842322402100171</v>
      </c>
      <c r="EF211">
        <v>8.172059881903021E-2</v>
      </c>
      <c r="EG211">
        <v>0.21574198210575374</v>
      </c>
      <c r="EH211">
        <v>-0.56364057346629559</v>
      </c>
      <c r="EI211">
        <v>-0.19393658440900288</v>
      </c>
      <c r="EJ211">
        <v>175.14491666728861</v>
      </c>
      <c r="EK211">
        <v>163.01079121153876</v>
      </c>
      <c r="EL211">
        <v>47.862888960960376</v>
      </c>
      <c r="EM211">
        <v>15.135574451236472</v>
      </c>
      <c r="EN211">
        <v>8.6417434997491466E-2</v>
      </c>
      <c r="EO211">
        <v>140.9082472585917</v>
      </c>
      <c r="EP211">
        <v>209.38158607598552</v>
      </c>
      <c r="EQ211">
        <v>0.50150669253328495</v>
      </c>
      <c r="ER211">
        <v>0.53604255272880108</v>
      </c>
      <c r="ES211">
        <v>0.13622621913486396</v>
      </c>
      <c r="ET211">
        <v>4.3078512949938252E-2</v>
      </c>
      <c r="EU211">
        <v>8.5898181602190954E-2</v>
      </c>
      <c r="EV211">
        <v>0.40406309624052461</v>
      </c>
      <c r="EW211">
        <v>0.59895028882604529</v>
      </c>
      <c r="EX211">
        <v>493.54046576689393</v>
      </c>
      <c r="EY211">
        <v>459.87995891528817</v>
      </c>
      <c r="EZ211">
        <v>145.93178624047189</v>
      </c>
      <c r="FA211">
        <v>46.147682753671155</v>
      </c>
      <c r="FB211">
        <v>9.3503341579021307E-2</v>
      </c>
      <c r="FC211">
        <v>389.15440737808979</v>
      </c>
      <c r="FD211">
        <v>597.92652415569808</v>
      </c>
      <c r="FE211">
        <v>-0.40470316672732976</v>
      </c>
      <c r="FF211">
        <v>-0.30889943076643117</v>
      </c>
      <c r="FG211">
        <v>0.41534758846272796</v>
      </c>
      <c r="FH211">
        <v>0.13134444002004941</v>
      </c>
      <c r="FI211">
        <v>0.3245451254611586</v>
      </c>
      <c r="FJ211">
        <v>-0.70180429005268152</v>
      </c>
      <c r="FK211">
        <v>-0.10760204340197799</v>
      </c>
      <c r="FL211">
        <v>1.5980693214497799E-2</v>
      </c>
      <c r="FM211" s="23">
        <v>3.8417095510999678E-2</v>
      </c>
      <c r="FN211">
        <v>3.0327985574417582</v>
      </c>
      <c r="FO211" s="23">
        <v>6.916467238595464E-2</v>
      </c>
    </row>
    <row r="212" spans="1:171" x14ac:dyDescent="0.3">
      <c r="A212" t="s">
        <v>3</v>
      </c>
      <c r="B212" t="s">
        <v>4</v>
      </c>
      <c r="C212">
        <v>5</v>
      </c>
      <c r="D212">
        <v>5</v>
      </c>
      <c r="E212" t="s">
        <v>5</v>
      </c>
      <c r="F212" t="s">
        <v>6</v>
      </c>
      <c r="G212" t="s">
        <v>7</v>
      </c>
      <c r="H212" t="s">
        <v>7</v>
      </c>
      <c r="I212" t="s">
        <v>8</v>
      </c>
      <c r="J212" t="s">
        <v>291</v>
      </c>
      <c r="K212">
        <v>3</v>
      </c>
      <c r="L212" t="s">
        <v>10</v>
      </c>
      <c r="M212" t="s">
        <v>11</v>
      </c>
      <c r="N212" t="s">
        <v>12</v>
      </c>
      <c r="O212">
        <v>1</v>
      </c>
      <c r="P212" t="s">
        <v>292</v>
      </c>
      <c r="Q212" t="s">
        <v>7</v>
      </c>
      <c r="R212" t="s">
        <v>14</v>
      </c>
      <c r="S212">
        <v>4000</v>
      </c>
      <c r="T212">
        <v>4000</v>
      </c>
      <c r="V212">
        <v>256</v>
      </c>
      <c r="W212" t="s">
        <v>15</v>
      </c>
      <c r="X212">
        <v>0.15</v>
      </c>
      <c r="Y212" t="s">
        <v>17</v>
      </c>
      <c r="Z212" t="s">
        <v>4176</v>
      </c>
      <c r="AA212">
        <v>10</v>
      </c>
      <c r="AB212">
        <v>43.910186527594128</v>
      </c>
      <c r="AC212">
        <v>42.736575625</v>
      </c>
      <c r="AD212">
        <v>9.9943505159525383</v>
      </c>
      <c r="AE212">
        <v>3.1604911364489028</v>
      </c>
      <c r="AF212">
        <v>7.1976263058294701E-2</v>
      </c>
      <c r="AG212">
        <v>36.761155576946706</v>
      </c>
      <c r="AH212">
        <v>51.05921747824155</v>
      </c>
      <c r="AI212">
        <v>0.62659000059271841</v>
      </c>
      <c r="AJ212">
        <v>0.63031361740827474</v>
      </c>
      <c r="AK212">
        <v>4.6741795742435151E-2</v>
      </c>
      <c r="AL212">
        <v>1.4781053647245614E-2</v>
      </c>
      <c r="AM212">
        <v>2.358967368337123E-2</v>
      </c>
      <c r="AN212">
        <v>0.59315525724264884</v>
      </c>
      <c r="AO212">
        <v>0.66002474394278798</v>
      </c>
      <c r="AP212">
        <v>113.01370010494107</v>
      </c>
      <c r="AQ212">
        <v>109.10005852546755</v>
      </c>
      <c r="AR212">
        <v>11.752789194814003</v>
      </c>
      <c r="AS212">
        <v>3.7165582715428633</v>
      </c>
      <c r="AT212">
        <v>3.2885909125104133E-2</v>
      </c>
      <c r="AU212">
        <v>104.60684529471111</v>
      </c>
      <c r="AV212">
        <v>121.42055491517102</v>
      </c>
      <c r="AW212">
        <v>-0.41236192666938148</v>
      </c>
      <c r="AX212">
        <v>-0.42311405150000003</v>
      </c>
      <c r="AY212">
        <v>0.15603664374831733</v>
      </c>
      <c r="AZ212">
        <v>4.9343119269295584E-2</v>
      </c>
      <c r="BA212">
        <v>0.11965973596989546</v>
      </c>
      <c r="BB212">
        <v>-0.52397606245652806</v>
      </c>
      <c r="BC212">
        <v>-0.30074779088223486</v>
      </c>
      <c r="BD212">
        <v>5.8361517220340005E-2</v>
      </c>
      <c r="BE212">
        <v>5.4232592065968699E-2</v>
      </c>
      <c r="BF212">
        <v>1.1838972665299366E-2</v>
      </c>
      <c r="BG212">
        <v>3.7438118778820276E-3</v>
      </c>
      <c r="BH212">
        <v>6.4148638626845778E-2</v>
      </c>
      <c r="BI212">
        <v>4.9893014752570859E-2</v>
      </c>
      <c r="BJ212">
        <v>6.6830019688109144E-2</v>
      </c>
      <c r="BK212">
        <v>0.57621992668265798</v>
      </c>
      <c r="BL212">
        <v>0.60620126193638812</v>
      </c>
      <c r="BM212">
        <v>8.5966248493895808E-2</v>
      </c>
      <c r="BN212">
        <v>2.7184914714073027E-2</v>
      </c>
      <c r="BO212">
        <v>4.7178019112561156E-2</v>
      </c>
      <c r="BP212">
        <v>0.51472764959942474</v>
      </c>
      <c r="BQ212">
        <v>0.63771220376589122</v>
      </c>
      <c r="BR212">
        <v>0.18709791957222915</v>
      </c>
      <c r="BS212">
        <v>0.17381053315530182</v>
      </c>
      <c r="BT212">
        <v>4.1137978683137358E-2</v>
      </c>
      <c r="BU212">
        <v>1.3008971097416826E-2</v>
      </c>
      <c r="BV212">
        <v>6.9530281935576047E-2</v>
      </c>
      <c r="BW212">
        <v>0.1576716269498723</v>
      </c>
      <c r="BX212">
        <v>0.21652421219458601</v>
      </c>
      <c r="BY212">
        <v>-0.35857280536865238</v>
      </c>
      <c r="BZ212">
        <v>-0.26208919991437335</v>
      </c>
      <c r="CA212">
        <v>0.2987149144544155</v>
      </c>
      <c r="CB212">
        <v>9.4461950073830653E-2</v>
      </c>
      <c r="CC212">
        <v>0.26343868988255636</v>
      </c>
      <c r="CD212">
        <v>-0.57224573643565735</v>
      </c>
      <c r="CE212">
        <v>-0.14489987430164744</v>
      </c>
      <c r="CF212">
        <v>3.3699366932526981E-2</v>
      </c>
      <c r="CG212">
        <v>3.510425917350856E-2</v>
      </c>
      <c r="CH212">
        <v>8.1709520246131106E-3</v>
      </c>
      <c r="CI212">
        <v>2.5838819049741626E-3</v>
      </c>
      <c r="CJ212">
        <v>7.6674493919948766E-2</v>
      </c>
      <c r="CK212">
        <v>2.7854626063475427E-2</v>
      </c>
      <c r="CL212">
        <v>3.9544107801578535E-2</v>
      </c>
      <c r="CM212">
        <v>0.8832388914642002</v>
      </c>
      <c r="CN212">
        <v>0.87837123978236797</v>
      </c>
      <c r="CO212">
        <v>2.8310603736404691E-2</v>
      </c>
      <c r="CP212">
        <v>8.9525989741511998E-3</v>
      </c>
      <c r="CQ212">
        <v>1.0136101411148141E-2</v>
      </c>
      <c r="CR212">
        <v>0.86298811258467023</v>
      </c>
      <c r="CS212">
        <v>0.90348967034373018</v>
      </c>
      <c r="CT212">
        <v>0.47850110154886222</v>
      </c>
      <c r="CU212">
        <v>0.47119005670744341</v>
      </c>
      <c r="CV212">
        <v>0.13578488687253831</v>
      </c>
      <c r="CW212">
        <v>4.2938951434551849E-2</v>
      </c>
      <c r="CX212">
        <v>8.9736369039825778E-2</v>
      </c>
      <c r="CY212">
        <v>0.38137319340390596</v>
      </c>
      <c r="CZ212">
        <v>0.57562900969381847</v>
      </c>
      <c r="DA212">
        <v>-0.65790411766695012</v>
      </c>
      <c r="DB212">
        <v>-0.6325729079704302</v>
      </c>
      <c r="DC212">
        <v>0.47046563163002014</v>
      </c>
      <c r="DD212">
        <v>0.14877429567806186</v>
      </c>
      <c r="DE212">
        <v>0.22613370502322294</v>
      </c>
      <c r="DF212">
        <v>-0.99443157449072606</v>
      </c>
      <c r="DG212">
        <v>-0.32137666084317418</v>
      </c>
      <c r="DH212">
        <v>0.11302958063291088</v>
      </c>
      <c r="DI212">
        <v>0.11406350649999999</v>
      </c>
      <c r="DJ212">
        <v>2.0919953617379552E-2</v>
      </c>
      <c r="DK212">
        <v>6.6154701975998029E-3</v>
      </c>
      <c r="DL212">
        <v>5.8528662678887913E-2</v>
      </c>
      <c r="DM212">
        <v>9.8065387045940131E-2</v>
      </c>
      <c r="DN212">
        <v>0.12799377421988165</v>
      </c>
      <c r="DO212">
        <v>0.54622198550948031</v>
      </c>
      <c r="DP212">
        <v>0.54207110150000004</v>
      </c>
      <c r="DQ212">
        <v>8.3986996938941905E-2</v>
      </c>
      <c r="DR212">
        <v>2.6559020416464602E-2</v>
      </c>
      <c r="DS212">
        <v>4.8623125983645779E-2</v>
      </c>
      <c r="DT212">
        <v>0.4861454813274374</v>
      </c>
      <c r="DU212">
        <v>0.60629848969152322</v>
      </c>
      <c r="DV212">
        <v>0.33606484254132124</v>
      </c>
      <c r="DW212">
        <v>0.30423642560768527</v>
      </c>
      <c r="DX212">
        <v>6.8408033669514007E-2</v>
      </c>
      <c r="DY212">
        <v>2.1632519664915046E-2</v>
      </c>
      <c r="DZ212">
        <v>6.4370076623695607E-2</v>
      </c>
      <c r="EA212">
        <v>0.28713208305928339</v>
      </c>
      <c r="EB212">
        <v>0.38499760202335909</v>
      </c>
      <c r="EC212">
        <v>-0.34919404507988394</v>
      </c>
      <c r="ED212">
        <v>-0.22141301809700376</v>
      </c>
      <c r="EE212">
        <v>0.27463661746088436</v>
      </c>
      <c r="EF212">
        <v>8.6847724006076363E-2</v>
      </c>
      <c r="EG212">
        <v>0.24870906371329587</v>
      </c>
      <c r="EH212">
        <v>-0.54564359678162866</v>
      </c>
      <c r="EI212">
        <v>-0.1527444933781392</v>
      </c>
      <c r="EJ212">
        <v>175.43565564839065</v>
      </c>
      <c r="EK212">
        <v>170.73318795</v>
      </c>
      <c r="EL212">
        <v>39.962801408410478</v>
      </c>
      <c r="EM212">
        <v>12.637347413156188</v>
      </c>
      <c r="EN212">
        <v>7.2034087748297004E-2</v>
      </c>
      <c r="EO212">
        <v>146.84997579983136</v>
      </c>
      <c r="EP212">
        <v>204.02133549694994</v>
      </c>
      <c r="EQ212">
        <v>0.50067919821453533</v>
      </c>
      <c r="ER212">
        <v>0.51406324999999997</v>
      </c>
      <c r="ES212">
        <v>0.1137411774230824</v>
      </c>
      <c r="ET212">
        <v>3.5968118440626147E-2</v>
      </c>
      <c r="EU212">
        <v>7.1838651513567012E-2</v>
      </c>
      <c r="EV212">
        <v>0.419319314301839</v>
      </c>
      <c r="EW212">
        <v>0.58203908212723166</v>
      </c>
      <c r="EX212">
        <v>451.05313654490169</v>
      </c>
      <c r="EY212">
        <v>435.21824225149265</v>
      </c>
      <c r="EZ212">
        <v>47.042701362932803</v>
      </c>
      <c r="FA212">
        <v>14.876208359397497</v>
      </c>
      <c r="FB212">
        <v>3.298105512213103E-2</v>
      </c>
      <c r="FC212">
        <v>417.40315323594456</v>
      </c>
      <c r="FD212">
        <v>484.70311985385882</v>
      </c>
      <c r="FE212">
        <v>-0.28377673806203962</v>
      </c>
      <c r="FF212">
        <v>-0.23870783738611279</v>
      </c>
      <c r="FG212">
        <v>0.13389182084576839</v>
      </c>
      <c r="FH212">
        <v>4.2340311393984031E-2</v>
      </c>
      <c r="FI212">
        <v>0.14920289690808813</v>
      </c>
      <c r="FJ212">
        <v>-0.37955052243523152</v>
      </c>
      <c r="FK212">
        <v>-0.18800295368884773</v>
      </c>
      <c r="FL212">
        <v>3.7236168155563298E-3</v>
      </c>
      <c r="FM212" s="23">
        <v>9.9719258227333862E-3</v>
      </c>
      <c r="FN212">
        <v>1.1736109025941275</v>
      </c>
      <c r="FO212" s="23">
        <v>2.6727531705122785E-2</v>
      </c>
    </row>
    <row r="213" spans="1:171" x14ac:dyDescent="0.3">
      <c r="A213" t="s">
        <v>3</v>
      </c>
      <c r="B213" t="s">
        <v>4</v>
      </c>
      <c r="C213">
        <v>5</v>
      </c>
      <c r="D213">
        <v>5</v>
      </c>
      <c r="E213" t="s">
        <v>5</v>
      </c>
      <c r="F213" t="s">
        <v>6</v>
      </c>
      <c r="G213" t="s">
        <v>7</v>
      </c>
      <c r="H213" t="s">
        <v>7</v>
      </c>
      <c r="I213" t="s">
        <v>8</v>
      </c>
      <c r="J213" t="s">
        <v>473</v>
      </c>
      <c r="K213">
        <v>3</v>
      </c>
      <c r="L213" t="s">
        <v>10</v>
      </c>
      <c r="M213" t="s">
        <v>11</v>
      </c>
      <c r="N213" t="s">
        <v>12</v>
      </c>
      <c r="O213">
        <v>1</v>
      </c>
      <c r="P213" t="s">
        <v>474</v>
      </c>
      <c r="Q213" t="s">
        <v>7</v>
      </c>
      <c r="R213" t="s">
        <v>14</v>
      </c>
      <c r="S213">
        <v>4000</v>
      </c>
      <c r="T213">
        <v>4000</v>
      </c>
      <c r="V213">
        <v>256</v>
      </c>
      <c r="W213" t="s">
        <v>15</v>
      </c>
      <c r="X213">
        <v>0.15</v>
      </c>
      <c r="Y213" t="s">
        <v>17</v>
      </c>
      <c r="Z213" t="s">
        <v>4176</v>
      </c>
      <c r="AA213">
        <v>10</v>
      </c>
      <c r="AB213">
        <v>43.963495798173</v>
      </c>
      <c r="AC213">
        <v>41.126100316161889</v>
      </c>
      <c r="AD213">
        <v>8.5487917667242996</v>
      </c>
      <c r="AE213">
        <v>2.7033653225343621</v>
      </c>
      <c r="AF213">
        <v>6.1491136531656485E-2</v>
      </c>
      <c r="AG213">
        <v>37.848483438600269</v>
      </c>
      <c r="AH213">
        <v>50.078508157745731</v>
      </c>
      <c r="AI213">
        <v>0.59616495874549624</v>
      </c>
      <c r="AJ213">
        <v>0.58868026749074565</v>
      </c>
      <c r="AK213">
        <v>4.1370283538467695E-2</v>
      </c>
      <c r="AL213">
        <v>1.3082432342852803E-2</v>
      </c>
      <c r="AM213">
        <v>2.1944316167763416E-2</v>
      </c>
      <c r="AN213">
        <v>0.56657249678596322</v>
      </c>
      <c r="AO213">
        <v>0.62575742070502927</v>
      </c>
      <c r="AP213">
        <v>116.92326429490133</v>
      </c>
      <c r="AQ213">
        <v>119.69080395409925</v>
      </c>
      <c r="AR213">
        <v>14.978166161439242</v>
      </c>
      <c r="AS213">
        <v>4.7365120242609278</v>
      </c>
      <c r="AT213">
        <v>4.0509577395261558E-2</v>
      </c>
      <c r="AU213">
        <v>106.20927409602311</v>
      </c>
      <c r="AV213">
        <v>127.63725449377955</v>
      </c>
      <c r="AW213">
        <v>-0.34111141857405403</v>
      </c>
      <c r="AX213">
        <v>-0.311109492295923</v>
      </c>
      <c r="AY213">
        <v>0.17136707075233951</v>
      </c>
      <c r="AZ213">
        <v>5.4191025952861724E-2</v>
      </c>
      <c r="BA213">
        <v>0.15886605666675169</v>
      </c>
      <c r="BB213">
        <v>-0.46369151927942726</v>
      </c>
      <c r="BC213">
        <v>-0.2185313178686808</v>
      </c>
      <c r="BD213">
        <v>7.5702920838630242E-2</v>
      </c>
      <c r="BE213">
        <v>7.1820399647731265E-2</v>
      </c>
      <c r="BF213">
        <v>1.5176527477873533E-2</v>
      </c>
      <c r="BG213">
        <v>4.7992393802211031E-3</v>
      </c>
      <c r="BH213">
        <v>6.339569632261946E-2</v>
      </c>
      <c r="BI213">
        <v>6.484704136057011E-2</v>
      </c>
      <c r="BJ213">
        <v>8.6558800316690374E-2</v>
      </c>
      <c r="BK213">
        <v>0.4502989139738659</v>
      </c>
      <c r="BL213">
        <v>0.47849103775870638</v>
      </c>
      <c r="BM213">
        <v>0.11020121211010708</v>
      </c>
      <c r="BN213">
        <v>3.4848683117926868E-2</v>
      </c>
      <c r="BO213">
        <v>7.7390111404864251E-2</v>
      </c>
      <c r="BP213">
        <v>0.37147119276111534</v>
      </c>
      <c r="BQ213">
        <v>0.52912663518661651</v>
      </c>
      <c r="BR213">
        <v>0.14001478746738871</v>
      </c>
      <c r="BS213">
        <v>0.13758779033316548</v>
      </c>
      <c r="BT213">
        <v>1.9521593210654095E-2</v>
      </c>
      <c r="BU213">
        <v>6.173269810094615E-3</v>
      </c>
      <c r="BV213">
        <v>4.4090127348387763E-2</v>
      </c>
      <c r="BW213">
        <v>0.12605085115695469</v>
      </c>
      <c r="BX213">
        <v>0.15397872377782273</v>
      </c>
      <c r="BY213">
        <v>-1.6688390327827443E-2</v>
      </c>
      <c r="BZ213">
        <v>9.3474687329414552E-4</v>
      </c>
      <c r="CA213">
        <v>0.1417520073199216</v>
      </c>
      <c r="CB213">
        <v>4.4825920603181267E-2</v>
      </c>
      <c r="CC213">
        <v>2.6860541803384863</v>
      </c>
      <c r="CD213">
        <v>-0.11808462273222348</v>
      </c>
      <c r="CE213">
        <v>8.470784207656859E-2</v>
      </c>
      <c r="CF213">
        <v>3.2731404694772794E-2</v>
      </c>
      <c r="CG213">
        <v>3.4930492900570868E-2</v>
      </c>
      <c r="CH213">
        <v>6.4761410535560098E-3</v>
      </c>
      <c r="CI213">
        <v>2.0479356177759479E-3</v>
      </c>
      <c r="CJ213">
        <v>6.2567911058916556E-2</v>
      </c>
      <c r="CK213">
        <v>2.80989743273636E-2</v>
      </c>
      <c r="CL213">
        <v>3.7363835062181987E-2</v>
      </c>
      <c r="CM213">
        <v>0.88659267357184413</v>
      </c>
      <c r="CN213">
        <v>0.87897330262443485</v>
      </c>
      <c r="CO213">
        <v>2.2438445563342922E-2</v>
      </c>
      <c r="CP213">
        <v>7.0956595133863602E-3</v>
      </c>
      <c r="CQ213">
        <v>8.0032913928781424E-3</v>
      </c>
      <c r="CR213">
        <v>0.87054229175256415</v>
      </c>
      <c r="CS213">
        <v>0.90264305539112411</v>
      </c>
      <c r="CT213">
        <v>0.47191111873184599</v>
      </c>
      <c r="CU213">
        <v>0.44930130922219935</v>
      </c>
      <c r="CV213">
        <v>0.1392379739198002</v>
      </c>
      <c r="CW213">
        <v>4.4030913437369153E-2</v>
      </c>
      <c r="CX213">
        <v>9.3303403309700009E-2</v>
      </c>
      <c r="CY213">
        <v>0.37231319253651696</v>
      </c>
      <c r="CZ213">
        <v>0.57150904492717503</v>
      </c>
      <c r="DA213">
        <v>-0.63507123468017568</v>
      </c>
      <c r="DB213">
        <v>-0.55673307377782977</v>
      </c>
      <c r="DC213">
        <v>0.48242984090565433</v>
      </c>
      <c r="DD213">
        <v>0.1525577108494536</v>
      </c>
      <c r="DE213">
        <v>0.24022141536025049</v>
      </c>
      <c r="DF213">
        <v>-0.98015677662163969</v>
      </c>
      <c r="DG213">
        <v>-0.28998569273871161</v>
      </c>
      <c r="DH213">
        <v>0.11267379041851321</v>
      </c>
      <c r="DI213">
        <v>0.11546167563165455</v>
      </c>
      <c r="DJ213">
        <v>2.4400712357995982E-2</v>
      </c>
      <c r="DK213">
        <v>7.7161827581885183E-3</v>
      </c>
      <c r="DL213">
        <v>6.8482499164425795E-2</v>
      </c>
      <c r="DM213">
        <v>9.5219785019490771E-2</v>
      </c>
      <c r="DN213">
        <v>0.13012779581753564</v>
      </c>
      <c r="DO213">
        <v>0.5476503704042045</v>
      </c>
      <c r="DP213">
        <v>0.53645789308684533</v>
      </c>
      <c r="DQ213">
        <v>9.7961142125555595E-2</v>
      </c>
      <c r="DR213">
        <v>3.09780331308224E-2</v>
      </c>
      <c r="DS213">
        <v>5.656534680686591E-2</v>
      </c>
      <c r="DT213">
        <v>0.47757805946228427</v>
      </c>
      <c r="DU213">
        <v>0.61772268134612474</v>
      </c>
      <c r="DV213">
        <v>0.3448023020049103</v>
      </c>
      <c r="DW213">
        <v>0.31809552253752882</v>
      </c>
      <c r="DX213">
        <v>7.9014034845797276E-2</v>
      </c>
      <c r="DY213">
        <v>2.4986431723263057E-2</v>
      </c>
      <c r="DZ213">
        <v>7.2465965505378871E-2</v>
      </c>
      <c r="EA213">
        <v>0.28828299344688924</v>
      </c>
      <c r="EB213">
        <v>0.40132161056293136</v>
      </c>
      <c r="EC213">
        <v>-0.38427218092479698</v>
      </c>
      <c r="ED213">
        <v>-0.2770529087684781</v>
      </c>
      <c r="EE213">
        <v>0.31721635761614519</v>
      </c>
      <c r="EF213">
        <v>0.10031262011295194</v>
      </c>
      <c r="EG213">
        <v>0.26104575114320694</v>
      </c>
      <c r="EH213">
        <v>-0.61117932762029425</v>
      </c>
      <c r="EI213">
        <v>-0.15736503422929968</v>
      </c>
      <c r="EJ213">
        <v>175.63287507674008</v>
      </c>
      <c r="EK213">
        <v>164.28086569016455</v>
      </c>
      <c r="EL213">
        <v>34.182458448827312</v>
      </c>
      <c r="EM213">
        <v>10.809442472236048</v>
      </c>
      <c r="EN213">
        <v>6.1545667162329544E-2</v>
      </c>
      <c r="EO213">
        <v>151.18191620454215</v>
      </c>
      <c r="EP213">
        <v>200.08383394893801</v>
      </c>
      <c r="EQ213">
        <v>0.50011787703207156</v>
      </c>
      <c r="ER213">
        <v>0.53242769687436353</v>
      </c>
      <c r="ES213">
        <v>9.7289302416741733E-2</v>
      </c>
      <c r="ET213">
        <v>3.0765578760582789E-2</v>
      </c>
      <c r="EU213">
        <v>6.1516654719802895E-2</v>
      </c>
      <c r="EV213">
        <v>0.43052613787563332</v>
      </c>
      <c r="EW213">
        <v>0.56970961618850979</v>
      </c>
      <c r="EX213">
        <v>466.73632897140089</v>
      </c>
      <c r="EY213">
        <v>477.63273608735278</v>
      </c>
      <c r="EZ213">
        <v>59.891069617876688</v>
      </c>
      <c r="FA213">
        <v>18.939219149620058</v>
      </c>
      <c r="FB213">
        <v>4.0577983700901397E-2</v>
      </c>
      <c r="FC213">
        <v>423.89581525496033</v>
      </c>
      <c r="FD213">
        <v>509.57684268784146</v>
      </c>
      <c r="FE213">
        <v>-0.3284138683634184</v>
      </c>
      <c r="FF213">
        <v>-0.35942696383011219</v>
      </c>
      <c r="FG213">
        <v>0.1704605417085101</v>
      </c>
      <c r="FH213">
        <v>5.3904356298502175E-2</v>
      </c>
      <c r="FI213">
        <v>0.16413544460568374</v>
      </c>
      <c r="FJ213">
        <v>-0.4503455223106303</v>
      </c>
      <c r="FK213">
        <v>-0.20648221441620648</v>
      </c>
      <c r="FL213">
        <v>7.4846912547505973E-3</v>
      </c>
      <c r="FM213" s="23">
        <v>1.8196771667360251E-2</v>
      </c>
      <c r="FN213">
        <v>2.8373954820111109</v>
      </c>
      <c r="FO213" s="23">
        <v>6.4539805820651441E-2</v>
      </c>
    </row>
    <row r="214" spans="1:171" x14ac:dyDescent="0.3">
      <c r="A214" t="s">
        <v>1910</v>
      </c>
      <c r="B214" t="s">
        <v>4</v>
      </c>
      <c r="C214">
        <v>5</v>
      </c>
      <c r="D214">
        <v>5</v>
      </c>
      <c r="E214" t="s">
        <v>5</v>
      </c>
      <c r="F214" t="s">
        <v>6</v>
      </c>
      <c r="G214" t="s">
        <v>7</v>
      </c>
      <c r="H214" t="s">
        <v>7</v>
      </c>
      <c r="I214" t="s">
        <v>8</v>
      </c>
      <c r="J214" t="s">
        <v>1963</v>
      </c>
      <c r="K214">
        <v>2</v>
      </c>
      <c r="L214" t="s">
        <v>10</v>
      </c>
      <c r="M214" t="s">
        <v>11</v>
      </c>
      <c r="N214" t="s">
        <v>12</v>
      </c>
      <c r="O214">
        <v>1</v>
      </c>
      <c r="P214" t="s">
        <v>1964</v>
      </c>
      <c r="Q214" t="s">
        <v>7</v>
      </c>
      <c r="R214" t="s">
        <v>14</v>
      </c>
      <c r="S214">
        <v>4000</v>
      </c>
      <c r="T214">
        <v>4000</v>
      </c>
      <c r="V214">
        <v>256</v>
      </c>
      <c r="W214" t="s">
        <v>15</v>
      </c>
      <c r="X214">
        <v>0.15</v>
      </c>
      <c r="Y214" t="s">
        <v>17</v>
      </c>
      <c r="Z214" t="s">
        <v>4178</v>
      </c>
      <c r="AA214">
        <v>10</v>
      </c>
      <c r="AB214">
        <v>44.001410057116367</v>
      </c>
      <c r="AC214">
        <v>44.999610294983071</v>
      </c>
      <c r="AD214">
        <v>8.2722175209910827</v>
      </c>
      <c r="AE214">
        <v>2.6159048666683549</v>
      </c>
      <c r="AF214">
        <v>5.9450478138604185E-2</v>
      </c>
      <c r="AG214">
        <v>38.08423324871255</v>
      </c>
      <c r="AH214">
        <v>49.918586865520183</v>
      </c>
      <c r="AI214">
        <v>0.75085818989410791</v>
      </c>
      <c r="AJ214">
        <v>0.74834758317973649</v>
      </c>
      <c r="AK214">
        <v>3.0201852931125872E-2</v>
      </c>
      <c r="AL214">
        <v>9.550664481979023E-3</v>
      </c>
      <c r="AM214">
        <v>1.2719664792263816E-2</v>
      </c>
      <c r="AN214">
        <v>0.72925458683587141</v>
      </c>
      <c r="AO214">
        <v>0.77246179295234441</v>
      </c>
      <c r="AP214">
        <v>114.89194435042543</v>
      </c>
      <c r="AQ214">
        <v>116.4551441502209</v>
      </c>
      <c r="AR214">
        <v>13.568036462302972</v>
      </c>
      <c r="AS214">
        <v>4.2905898597090699</v>
      </c>
      <c r="AT214">
        <v>3.7344566531336471E-2</v>
      </c>
      <c r="AU214">
        <v>105.18663008776352</v>
      </c>
      <c r="AV214">
        <v>124.59725861308735</v>
      </c>
      <c r="AW214">
        <v>-0.37723146249089701</v>
      </c>
      <c r="AX214">
        <v>-0.41573024775407796</v>
      </c>
      <c r="AY214">
        <v>0.33843094954630487</v>
      </c>
      <c r="AZ214">
        <v>0.10702126312598517</v>
      </c>
      <c r="BA214">
        <v>0.28370184824805728</v>
      </c>
      <c r="BB214">
        <v>-0.61931355968187551</v>
      </c>
      <c r="BC214">
        <v>-0.13514936529991856</v>
      </c>
      <c r="BD214">
        <v>1.1662765886087331E-2</v>
      </c>
      <c r="BE214">
        <v>1.148992142088515E-2</v>
      </c>
      <c r="BF214">
        <v>9.7589856848576888E-4</v>
      </c>
      <c r="BG214">
        <v>3.0860622417128479E-4</v>
      </c>
      <c r="BH214">
        <v>2.646080931277419E-2</v>
      </c>
      <c r="BI214">
        <v>1.0964698607011884E-2</v>
      </c>
      <c r="BJ214">
        <v>1.2360833165162777E-2</v>
      </c>
      <c r="BK214">
        <v>0.91531324005805481</v>
      </c>
      <c r="BL214">
        <v>0.91656831449239773</v>
      </c>
      <c r="BM214">
        <v>7.0862853171094545E-3</v>
      </c>
      <c r="BN214">
        <v>2.2408801751874425E-3</v>
      </c>
      <c r="BO214">
        <v>2.4482112539367528E-3</v>
      </c>
      <c r="BP214">
        <v>0.91024436910178086</v>
      </c>
      <c r="BQ214">
        <v>0.92038211101432876</v>
      </c>
      <c r="BR214">
        <v>0.39144803678085893</v>
      </c>
      <c r="BS214">
        <v>0.37562335481779641</v>
      </c>
      <c r="BT214">
        <v>0.24414575241405989</v>
      </c>
      <c r="BU214">
        <v>7.7205665868398166E-2</v>
      </c>
      <c r="BV214">
        <v>0.1972309441204825</v>
      </c>
      <c r="BW214">
        <v>0.21680882058654227</v>
      </c>
      <c r="BX214">
        <v>0.56608725297517559</v>
      </c>
      <c r="BY214">
        <v>-1.8424188732202587</v>
      </c>
      <c r="BZ214">
        <v>-1.7275112214000361</v>
      </c>
      <c r="CA214">
        <v>1.7728138329885175</v>
      </c>
      <c r="CB214">
        <v>0.56061295796970645</v>
      </c>
      <c r="CC214">
        <v>0.30428094616173962</v>
      </c>
      <c r="CD214">
        <v>-3.1105253841477349</v>
      </c>
      <c r="CE214">
        <v>-0.5743123622927826</v>
      </c>
      <c r="CF214">
        <v>6.015766902368009E-2</v>
      </c>
      <c r="CG214">
        <v>5.8548874653492955E-2</v>
      </c>
      <c r="CH214">
        <v>7.5803492114277218E-3</v>
      </c>
      <c r="CI214">
        <v>2.3971168967572873E-3</v>
      </c>
      <c r="CJ214">
        <v>3.9847237029973705E-2</v>
      </c>
      <c r="CK214">
        <v>5.4735390603215105E-2</v>
      </c>
      <c r="CL214">
        <v>6.5579947444145067E-2</v>
      </c>
      <c r="CM214">
        <v>0.79156652541696115</v>
      </c>
      <c r="CN214">
        <v>0.79714065431202696</v>
      </c>
      <c r="CO214">
        <v>2.6264291015602872E-2</v>
      </c>
      <c r="CP214">
        <v>8.3054980738802037E-3</v>
      </c>
      <c r="CQ214">
        <v>1.0492482700055117E-2</v>
      </c>
      <c r="CR214">
        <v>0.77277948877384417</v>
      </c>
      <c r="CS214">
        <v>0.81035356206007814</v>
      </c>
      <c r="CT214">
        <v>0.21088907346785113</v>
      </c>
      <c r="CU214">
        <v>0.20782437291207961</v>
      </c>
      <c r="CV214">
        <v>7.8513352864705996E-2</v>
      </c>
      <c r="CW214">
        <v>2.4828102178897679E-2</v>
      </c>
      <c r="CX214">
        <v>0.11773062383283023</v>
      </c>
      <c r="CY214">
        <v>0.1547279063391846</v>
      </c>
      <c r="CZ214">
        <v>0.26705024059651766</v>
      </c>
      <c r="DA214">
        <v>0.26931440265061557</v>
      </c>
      <c r="DB214">
        <v>0.27993293592884483</v>
      </c>
      <c r="DC214">
        <v>0.2720319986403873</v>
      </c>
      <c r="DD214">
        <v>8.6024071215145159E-2</v>
      </c>
      <c r="DE214">
        <v>0.31941875506281442</v>
      </c>
      <c r="DF214">
        <v>7.4727953561957217E-2</v>
      </c>
      <c r="DG214">
        <v>0.46390085173927392</v>
      </c>
      <c r="DH214">
        <v>5.052755508179127E-2</v>
      </c>
      <c r="DI214">
        <v>5.0491750947686098E-2</v>
      </c>
      <c r="DJ214">
        <v>1.1238380329591577E-2</v>
      </c>
      <c r="DK214">
        <v>3.553887905274319E-3</v>
      </c>
      <c r="DL214">
        <v>7.033563962320119E-2</v>
      </c>
      <c r="DM214">
        <v>4.2488660640060759E-2</v>
      </c>
      <c r="DN214">
        <v>5.8566449523521781E-2</v>
      </c>
      <c r="DO214">
        <v>0.79714784836958152</v>
      </c>
      <c r="DP214">
        <v>0.7972915908873156</v>
      </c>
      <c r="DQ214">
        <v>4.5118542316897305E-2</v>
      </c>
      <c r="DR214">
        <v>1.4267735842808601E-2</v>
      </c>
      <c r="DS214">
        <v>1.7898481281722851E-2</v>
      </c>
      <c r="DT214">
        <v>0.76487422989314846</v>
      </c>
      <c r="DU214">
        <v>0.82942146684601459</v>
      </c>
      <c r="DV214">
        <v>0.15691683091370381</v>
      </c>
      <c r="DW214">
        <v>0.16846379305167211</v>
      </c>
      <c r="DX214">
        <v>7.9819147742188026E-2</v>
      </c>
      <c r="DY214">
        <v>2.5241030775880052E-2</v>
      </c>
      <c r="DZ214">
        <v>0.16085610848055759</v>
      </c>
      <c r="EA214">
        <v>9.9821619298663136E-2</v>
      </c>
      <c r="EB214">
        <v>0.21401204252874451</v>
      </c>
      <c r="EC214">
        <v>0.37002855701144133</v>
      </c>
      <c r="ED214">
        <v>0.32367115650338874</v>
      </c>
      <c r="EE214">
        <v>0.32044863122478545</v>
      </c>
      <c r="EF214">
        <v>0.10133475477536744</v>
      </c>
      <c r="EG214">
        <v>0.27385657905380029</v>
      </c>
      <c r="EH214">
        <v>0.14080934170956019</v>
      </c>
      <c r="EI214">
        <v>0.59924777231332249</v>
      </c>
      <c r="EJ214">
        <v>175.8832922398737</v>
      </c>
      <c r="EK214">
        <v>179.874053303305</v>
      </c>
      <c r="EL214">
        <v>33.085347012158948</v>
      </c>
      <c r="EM214">
        <v>10.462505373546888</v>
      </c>
      <c r="EN214">
        <v>5.9485498823150761E-2</v>
      </c>
      <c r="EO214">
        <v>152.21710508491063</v>
      </c>
      <c r="EP214">
        <v>199.54947939483677</v>
      </c>
      <c r="EQ214">
        <v>0.49940514563183291</v>
      </c>
      <c r="ER214">
        <v>0.48804673611333871</v>
      </c>
      <c r="ES214">
        <v>9.4166729870625632E-2</v>
      </c>
      <c r="ET214">
        <v>2.9778134620098984E-2</v>
      </c>
      <c r="EU214">
        <v>5.9627208250777136E-2</v>
      </c>
      <c r="EV214">
        <v>0.432047005121169</v>
      </c>
      <c r="EW214">
        <v>0.56676328614249682</v>
      </c>
      <c r="EX214">
        <v>458.80852346253863</v>
      </c>
      <c r="EY214">
        <v>465.05684932153144</v>
      </c>
      <c r="EZ214">
        <v>54.43236607997374</v>
      </c>
      <c r="FA214">
        <v>17.213025524480802</v>
      </c>
      <c r="FB214">
        <v>3.7516795447864501E-2</v>
      </c>
      <c r="FC214">
        <v>419.87265972616308</v>
      </c>
      <c r="FD214">
        <v>497.74438719891418</v>
      </c>
      <c r="FE214">
        <v>-0.30584993640538655</v>
      </c>
      <c r="FF214">
        <v>-0.32363377322182596</v>
      </c>
      <c r="FG214">
        <v>0.15492410912500112</v>
      </c>
      <c r="FH214">
        <v>4.8991304930747923E-2</v>
      </c>
      <c r="FI214">
        <v>0.16018085701287429</v>
      </c>
      <c r="FJ214">
        <v>-0.41666826815873836</v>
      </c>
      <c r="FK214">
        <v>-0.19503160465203473</v>
      </c>
      <c r="FL214">
        <v>2.5106067143714217E-3</v>
      </c>
      <c r="FM214" s="23">
        <v>9.9764856069892629E-3</v>
      </c>
      <c r="FN214">
        <v>0.99820023786670475</v>
      </c>
      <c r="FO214" s="23">
        <v>2.218241961037588E-2</v>
      </c>
    </row>
    <row r="215" spans="1:171" x14ac:dyDescent="0.3">
      <c r="A215" t="s">
        <v>3</v>
      </c>
      <c r="B215" t="s">
        <v>4</v>
      </c>
      <c r="C215">
        <v>5</v>
      </c>
      <c r="D215">
        <v>5</v>
      </c>
      <c r="E215" t="s">
        <v>5</v>
      </c>
      <c r="F215" t="s">
        <v>6</v>
      </c>
      <c r="G215" t="s">
        <v>7</v>
      </c>
      <c r="H215" t="s">
        <v>7</v>
      </c>
      <c r="I215" t="s">
        <v>8</v>
      </c>
      <c r="J215" t="s">
        <v>457</v>
      </c>
      <c r="K215">
        <v>3</v>
      </c>
      <c r="L215" t="s">
        <v>10</v>
      </c>
      <c r="M215" t="s">
        <v>11</v>
      </c>
      <c r="N215" t="s">
        <v>12</v>
      </c>
      <c r="O215">
        <v>1</v>
      </c>
      <c r="P215" t="s">
        <v>458</v>
      </c>
      <c r="Q215" t="s">
        <v>7</v>
      </c>
      <c r="R215" t="s">
        <v>14</v>
      </c>
      <c r="S215">
        <v>4000</v>
      </c>
      <c r="T215">
        <v>4000</v>
      </c>
      <c r="V215">
        <v>256</v>
      </c>
      <c r="W215" t="s">
        <v>15</v>
      </c>
      <c r="X215">
        <v>0.15</v>
      </c>
      <c r="Y215" t="s">
        <v>17</v>
      </c>
      <c r="Z215" t="s">
        <v>4176</v>
      </c>
      <c r="AA215">
        <v>10</v>
      </c>
      <c r="AB215">
        <v>44.053016414902409</v>
      </c>
      <c r="AC215">
        <v>42.307548986008221</v>
      </c>
      <c r="AD215">
        <v>10.364498794105108</v>
      </c>
      <c r="AE215">
        <v>3.2775422995440691</v>
      </c>
      <c r="AF215">
        <v>7.4399951837017239E-2</v>
      </c>
      <c r="AG215">
        <v>36.639215733333728</v>
      </c>
      <c r="AH215">
        <v>51.46681709647109</v>
      </c>
      <c r="AI215">
        <v>0.59740596398778911</v>
      </c>
      <c r="AJ215">
        <v>0.61263582564955965</v>
      </c>
      <c r="AK215">
        <v>5.1170784604153946E-2</v>
      </c>
      <c r="AL215">
        <v>1.6181622900700406E-2</v>
      </c>
      <c r="AM215">
        <v>2.708647699578566E-2</v>
      </c>
      <c r="AN215">
        <v>0.56080313298640483</v>
      </c>
      <c r="AO215">
        <v>0.6340087949891734</v>
      </c>
      <c r="AP215">
        <v>97.891848173123108</v>
      </c>
      <c r="AQ215">
        <v>95.65424581709631</v>
      </c>
      <c r="AR215">
        <v>18.633747368614539</v>
      </c>
      <c r="AS215">
        <v>5.8925083028991079</v>
      </c>
      <c r="AT215">
        <v>6.0194065316635195E-2</v>
      </c>
      <c r="AU215">
        <v>84.562994391965333</v>
      </c>
      <c r="AV215">
        <v>111.22070195428088</v>
      </c>
      <c r="AW215">
        <v>-9.1595598119138255E-2</v>
      </c>
      <c r="AX215">
        <v>-0.10696416513784986</v>
      </c>
      <c r="AY215">
        <v>0.15303225616552998</v>
      </c>
      <c r="AZ215">
        <v>4.8393048495742018E-2</v>
      </c>
      <c r="BA215">
        <v>0.528333779018477</v>
      </c>
      <c r="BB215">
        <v>-0.20106067381650672</v>
      </c>
      <c r="BC215">
        <v>1.7869477578230195E-2</v>
      </c>
      <c r="BD215">
        <v>5.6652438266110577E-2</v>
      </c>
      <c r="BE215">
        <v>5.7589322129012049E-2</v>
      </c>
      <c r="BF215">
        <v>5.9149495078989842E-3</v>
      </c>
      <c r="BG215">
        <v>1.8704712689852905E-3</v>
      </c>
      <c r="BH215">
        <v>3.3016606632166864E-2</v>
      </c>
      <c r="BI215">
        <v>5.2421432255665854E-2</v>
      </c>
      <c r="BJ215">
        <v>6.0883444276555301E-2</v>
      </c>
      <c r="BK215">
        <v>0.58863004893441073</v>
      </c>
      <c r="BL215">
        <v>0.58182706073775847</v>
      </c>
      <c r="BM215">
        <v>4.2950181211801289E-2</v>
      </c>
      <c r="BN215">
        <v>1.3582039854626285E-2</v>
      </c>
      <c r="BO215">
        <v>2.3073983190653746E-2</v>
      </c>
      <c r="BP215">
        <v>0.55790747478324609</v>
      </c>
      <c r="BQ215">
        <v>0.61935262308557537</v>
      </c>
      <c r="BR215">
        <v>0.20161182656476367</v>
      </c>
      <c r="BS215">
        <v>0.1957522408838315</v>
      </c>
      <c r="BT215">
        <v>4.9602937502948856E-2</v>
      </c>
      <c r="BU215">
        <v>1.5685826114430344E-2</v>
      </c>
      <c r="BV215">
        <v>7.7802113009434959E-2</v>
      </c>
      <c r="BW215">
        <v>0.16613048789392224</v>
      </c>
      <c r="BX215">
        <v>0.23709316523560511</v>
      </c>
      <c r="BY215">
        <v>-0.46396253659224673</v>
      </c>
      <c r="BZ215">
        <v>-0.42141436834735735</v>
      </c>
      <c r="CA215">
        <v>0.36018146081285085</v>
      </c>
      <c r="CB215">
        <v>0.11389937871352908</v>
      </c>
      <c r="CC215">
        <v>0.24549262005097947</v>
      </c>
      <c r="CD215">
        <v>-0.7216029312422495</v>
      </c>
      <c r="CE215">
        <v>-0.20632214194224396</v>
      </c>
      <c r="CF215">
        <v>7.4511161549016311E-2</v>
      </c>
      <c r="CG215">
        <v>6.9037926174165654E-2</v>
      </c>
      <c r="CH215">
        <v>1.3378762579861416E-2</v>
      </c>
      <c r="CI215">
        <v>4.2307362026992425E-3</v>
      </c>
      <c r="CJ215">
        <v>5.6779898672175463E-2</v>
      </c>
      <c r="CK215">
        <v>6.4941236258510629E-2</v>
      </c>
      <c r="CL215">
        <v>8.4081086839521993E-2</v>
      </c>
      <c r="CM215">
        <v>0.74183473947637113</v>
      </c>
      <c r="CN215">
        <v>0.76079833106561168</v>
      </c>
      <c r="CO215">
        <v>4.6354554876205621E-2</v>
      </c>
      <c r="CP215">
        <v>1.4658597333207424E-2</v>
      </c>
      <c r="CQ215">
        <v>1.9759923003274678E-2</v>
      </c>
      <c r="CR215">
        <v>0.708676992308656</v>
      </c>
      <c r="CS215">
        <v>0.77499248664408626</v>
      </c>
      <c r="CT215">
        <v>0.20062916807894532</v>
      </c>
      <c r="CU215">
        <v>0.18226789422545514</v>
      </c>
      <c r="CV215">
        <v>6.9068254359612863E-2</v>
      </c>
      <c r="CW215">
        <v>2.1841299778823101E-2</v>
      </c>
      <c r="CX215">
        <v>0.10886403003091154</v>
      </c>
      <c r="CY215">
        <v>0.15122414797924746</v>
      </c>
      <c r="CZ215">
        <v>0.2500341881786432</v>
      </c>
      <c r="DA215">
        <v>0.30486278338760336</v>
      </c>
      <c r="DB215">
        <v>0.36848067565215592</v>
      </c>
      <c r="DC215">
        <v>0.2393067496194082</v>
      </c>
      <c r="DD215">
        <v>7.5675438824896232E-2</v>
      </c>
      <c r="DE215">
        <v>0.24822786823632151</v>
      </c>
      <c r="DF215">
        <v>0.1336849407656881</v>
      </c>
      <c r="DG215">
        <v>0.47604062600951863</v>
      </c>
      <c r="DH215">
        <v>0.10959657347262555</v>
      </c>
      <c r="DI215">
        <v>0.10919094315302649</v>
      </c>
      <c r="DJ215">
        <v>2.191187191307797E-2</v>
      </c>
      <c r="DK215">
        <v>6.9291423043197431E-3</v>
      </c>
      <c r="DL215">
        <v>6.322407795030624E-2</v>
      </c>
      <c r="DM215">
        <v>9.392285358025429E-2</v>
      </c>
      <c r="DN215">
        <v>0.12527029336499682</v>
      </c>
      <c r="DO215">
        <v>0.56000442311236187</v>
      </c>
      <c r="DP215">
        <v>0.56163290054390946</v>
      </c>
      <c r="DQ215">
        <v>8.7969234964183241E-2</v>
      </c>
      <c r="DR215">
        <v>2.7818314650933974E-2</v>
      </c>
      <c r="DS215">
        <v>4.9675169521567114E-2</v>
      </c>
      <c r="DT215">
        <v>0.49707939537194923</v>
      </c>
      <c r="DU215">
        <v>0.62292945085277451</v>
      </c>
      <c r="DV215">
        <v>0.27268244467529751</v>
      </c>
      <c r="DW215">
        <v>0.27538998612369237</v>
      </c>
      <c r="DX215">
        <v>4.8537718607699426E-2</v>
      </c>
      <c r="DY215">
        <v>1.5348974322866693E-2</v>
      </c>
      <c r="DZ215">
        <v>5.6288824684492672E-2</v>
      </c>
      <c r="EA215">
        <v>0.23796306475697304</v>
      </c>
      <c r="EB215">
        <v>0.30740182459362198</v>
      </c>
      <c r="EC215">
        <v>-9.473376539465192E-2</v>
      </c>
      <c r="ED215">
        <v>-0.10560368790943986</v>
      </c>
      <c r="EE215">
        <v>0.19486358763706096</v>
      </c>
      <c r="EF215">
        <v>6.1621276996494105E-2</v>
      </c>
      <c r="EG215">
        <v>0.65046793759105515</v>
      </c>
      <c r="EH215">
        <v>-0.23412109396072159</v>
      </c>
      <c r="EI215">
        <v>4.4653563171417748E-2</v>
      </c>
      <c r="EJ215">
        <v>175.97130548632205</v>
      </c>
      <c r="EK215">
        <v>169.0034590795498</v>
      </c>
      <c r="EL215">
        <v>41.439199565058814</v>
      </c>
      <c r="EM215">
        <v>13.10422550398447</v>
      </c>
      <c r="EN215">
        <v>7.4467967761954454E-2</v>
      </c>
      <c r="EO215">
        <v>146.32954739630918</v>
      </c>
      <c r="EP215">
        <v>205.61306357633492</v>
      </c>
      <c r="EQ215">
        <v>0.4991546444280115</v>
      </c>
      <c r="ER215">
        <v>0.51898636359112293</v>
      </c>
      <c r="ES215">
        <v>0.11794326684922893</v>
      </c>
      <c r="ET215">
        <v>3.7296935792459442E-2</v>
      </c>
      <c r="EU215">
        <v>7.4720201862888677E-2</v>
      </c>
      <c r="EV215">
        <v>0.41478897566546824</v>
      </c>
      <c r="EW215">
        <v>0.58352031319055475</v>
      </c>
      <c r="EX215">
        <v>390.89246925317303</v>
      </c>
      <c r="EY215">
        <v>381.9442360966965</v>
      </c>
      <c r="EZ215">
        <v>74.494289171127065</v>
      </c>
      <c r="FA215">
        <v>23.557162645597831</v>
      </c>
      <c r="FB215">
        <v>6.0265071595278906E-2</v>
      </c>
      <c r="FC215">
        <v>337.60616734883075</v>
      </c>
      <c r="FD215">
        <v>444.17877115751531</v>
      </c>
      <c r="FE215">
        <v>-0.11254887387725503</v>
      </c>
      <c r="FF215">
        <v>-8.7080624922627026E-2</v>
      </c>
      <c r="FG215">
        <v>0.21202387880730769</v>
      </c>
      <c r="FH215">
        <v>6.7047837537459701E-2</v>
      </c>
      <c r="FI215">
        <v>0.59572197595314524</v>
      </c>
      <c r="FJ215">
        <v>-0.26421108238698887</v>
      </c>
      <c r="FK215">
        <v>3.9113334632478805E-2</v>
      </c>
      <c r="FL215">
        <v>1.5229861661770538E-2</v>
      </c>
      <c r="FM215" s="23">
        <v>3.7829327559409272E-2</v>
      </c>
      <c r="FN215">
        <v>1.7454674288941874</v>
      </c>
      <c r="FO215" s="23">
        <v>3.9621973043909985E-2</v>
      </c>
    </row>
    <row r="216" spans="1:171" x14ac:dyDescent="0.3">
      <c r="A216" t="s">
        <v>3</v>
      </c>
      <c r="B216" t="s">
        <v>4</v>
      </c>
      <c r="C216">
        <v>5</v>
      </c>
      <c r="D216">
        <v>5</v>
      </c>
      <c r="E216" t="s">
        <v>5</v>
      </c>
      <c r="F216" t="s">
        <v>6</v>
      </c>
      <c r="G216" t="s">
        <v>7</v>
      </c>
      <c r="H216" t="s">
        <v>7</v>
      </c>
      <c r="I216" t="s">
        <v>8</v>
      </c>
      <c r="J216" t="s">
        <v>337</v>
      </c>
      <c r="K216">
        <v>3</v>
      </c>
      <c r="L216" t="s">
        <v>10</v>
      </c>
      <c r="M216" t="s">
        <v>11</v>
      </c>
      <c r="N216" t="s">
        <v>12</v>
      </c>
      <c r="O216">
        <v>1</v>
      </c>
      <c r="P216" t="s">
        <v>338</v>
      </c>
      <c r="Q216" t="s">
        <v>7</v>
      </c>
      <c r="R216" t="s">
        <v>14</v>
      </c>
      <c r="S216">
        <v>4000</v>
      </c>
      <c r="T216">
        <v>4000</v>
      </c>
      <c r="V216">
        <v>256</v>
      </c>
      <c r="W216" t="s">
        <v>15</v>
      </c>
      <c r="X216">
        <v>0.15</v>
      </c>
      <c r="Y216" t="s">
        <v>17</v>
      </c>
      <c r="Z216" t="s">
        <v>4176</v>
      </c>
      <c r="AA216">
        <v>10</v>
      </c>
      <c r="AB216">
        <v>44.266504073850413</v>
      </c>
      <c r="AC216">
        <v>41.087648514999998</v>
      </c>
      <c r="AD216">
        <v>9.2333266070235229</v>
      </c>
      <c r="AE216">
        <v>2.9198342458428783</v>
      </c>
      <c r="AF216">
        <v>6.5960353249754688E-2</v>
      </c>
      <c r="AG216">
        <v>37.66183900975382</v>
      </c>
      <c r="AH216">
        <v>50.871169137947007</v>
      </c>
      <c r="AI216">
        <v>0.59177329169898518</v>
      </c>
      <c r="AJ216">
        <v>0.59384290661423167</v>
      </c>
      <c r="AK216">
        <v>4.4089457174440093E-2</v>
      </c>
      <c r="AL216">
        <v>1.3942310547168237E-2</v>
      </c>
      <c r="AM216">
        <v>2.3560222711538344E-2</v>
      </c>
      <c r="AN216">
        <v>0.56023578524129058</v>
      </c>
      <c r="AO216">
        <v>0.62331079815667978</v>
      </c>
      <c r="AP216">
        <v>119.16809595879904</v>
      </c>
      <c r="AQ216">
        <v>113.2786385245594</v>
      </c>
      <c r="AR216">
        <v>22.833885425661116</v>
      </c>
      <c r="AS216">
        <v>7.2207085776412487</v>
      </c>
      <c r="AT216">
        <v>6.0592631941838893E-2</v>
      </c>
      <c r="AU216">
        <v>102.83485315617455</v>
      </c>
      <c r="AV216">
        <v>135.50133876142354</v>
      </c>
      <c r="AW216">
        <v>-0.37319248585610998</v>
      </c>
      <c r="AX216">
        <v>-0.3840212315</v>
      </c>
      <c r="AY216">
        <v>0.15645239421467416</v>
      </c>
      <c r="AZ216">
        <v>4.9474591110492065E-2</v>
      </c>
      <c r="BA216">
        <v>0.13257124134478887</v>
      </c>
      <c r="BB216">
        <v>-0.48510401094804301</v>
      </c>
      <c r="BC216">
        <v>-0.26128096076417695</v>
      </c>
      <c r="BD216">
        <v>7.5662000803900134E-2</v>
      </c>
      <c r="BE216">
        <v>7.2161333313580919E-2</v>
      </c>
      <c r="BF216">
        <v>1.3847663513519459E-2</v>
      </c>
      <c r="BG216">
        <v>4.3790156974331355E-3</v>
      </c>
      <c r="BH216">
        <v>5.787602298256183E-2</v>
      </c>
      <c r="BI216">
        <v>6.5756667296306387E-2</v>
      </c>
      <c r="BJ216">
        <v>8.5567334311493881E-2</v>
      </c>
      <c r="BK216">
        <v>0.45059604688878052</v>
      </c>
      <c r="BL216">
        <v>0.47601541853154455</v>
      </c>
      <c r="BM216">
        <v>0.10055194106351031</v>
      </c>
      <c r="BN216">
        <v>3.1797315691170613E-2</v>
      </c>
      <c r="BO216">
        <v>7.056723180489656E-2</v>
      </c>
      <c r="BP216">
        <v>0.37867051879535257</v>
      </c>
      <c r="BQ216">
        <v>0.52252157498220841</v>
      </c>
      <c r="BR216">
        <v>0.13741225739808455</v>
      </c>
      <c r="BS216">
        <v>0.13897495491856549</v>
      </c>
      <c r="BT216">
        <v>1.7789088861502062E-2</v>
      </c>
      <c r="BU216">
        <v>5.6254038301478118E-3</v>
      </c>
      <c r="BV216">
        <v>4.0938151637018569E-2</v>
      </c>
      <c r="BW216">
        <v>0.1246875939342902</v>
      </c>
      <c r="BX216">
        <v>0.15013692086187891</v>
      </c>
      <c r="BY216">
        <v>2.2093428483446753E-3</v>
      </c>
      <c r="BZ216">
        <v>-9.1378619652544221E-3</v>
      </c>
      <c r="CA216">
        <v>0.12917178568110405</v>
      </c>
      <c r="CB216">
        <v>4.0847705218341301E-2</v>
      </c>
      <c r="CC216">
        <v>18.488622193221833</v>
      </c>
      <c r="CD216">
        <v>-9.0188166355543345E-2</v>
      </c>
      <c r="CE216">
        <v>9.4606852052232696E-2</v>
      </c>
      <c r="CF216">
        <v>3.9301184117063293E-2</v>
      </c>
      <c r="CG216">
        <v>3.89369995E-2</v>
      </c>
      <c r="CH216">
        <v>8.3446156542414766E-3</v>
      </c>
      <c r="CI216">
        <v>2.6387991666099167E-3</v>
      </c>
      <c r="CJ216">
        <v>6.7142993929901362E-2</v>
      </c>
      <c r="CK216">
        <v>3.3332220402191665E-2</v>
      </c>
      <c r="CL216">
        <v>4.527014783193492E-2</v>
      </c>
      <c r="CM216">
        <v>0.86382979051861408</v>
      </c>
      <c r="CN216">
        <v>0.86509161150000002</v>
      </c>
      <c r="CO216">
        <v>2.8912310970761489E-2</v>
      </c>
      <c r="CP216">
        <v>9.1428755086680191E-3</v>
      </c>
      <c r="CQ216">
        <v>1.0584116927918111E-2</v>
      </c>
      <c r="CR216">
        <v>0.84314860611800702</v>
      </c>
      <c r="CS216">
        <v>0.88451097491922115</v>
      </c>
      <c r="CT216">
        <v>0.4727996860884241</v>
      </c>
      <c r="CU216">
        <v>0.46402860573079507</v>
      </c>
      <c r="CV216">
        <v>0.10008726793504293</v>
      </c>
      <c r="CW216">
        <v>3.1650373145827318E-2</v>
      </c>
      <c r="CX216">
        <v>6.694245803688624E-2</v>
      </c>
      <c r="CY216">
        <v>0.40120654203256267</v>
      </c>
      <c r="CZ216">
        <v>0.54439283014428552</v>
      </c>
      <c r="DA216">
        <v>-0.63814993066662051</v>
      </c>
      <c r="DB216">
        <v>-0.60776000994561907</v>
      </c>
      <c r="DC216">
        <v>0.34678100649756788</v>
      </c>
      <c r="DD216">
        <v>0.10966178298179645</v>
      </c>
      <c r="DE216">
        <v>0.17184328903278606</v>
      </c>
      <c r="DF216">
        <v>-0.88620488377144402</v>
      </c>
      <c r="DG216">
        <v>-0.39009497756179695</v>
      </c>
      <c r="DH216">
        <v>0.11059739540654157</v>
      </c>
      <c r="DI216">
        <v>0.11225154600000001</v>
      </c>
      <c r="DJ216">
        <v>2.3599709598114579E-2</v>
      </c>
      <c r="DK216">
        <v>7.4628834448579005E-3</v>
      </c>
      <c r="DL216">
        <v>6.7477931260725599E-2</v>
      </c>
      <c r="DM216">
        <v>9.3716353054272991E-2</v>
      </c>
      <c r="DN216">
        <v>0.12747843775881013</v>
      </c>
      <c r="DO216">
        <v>0.55598643963646921</v>
      </c>
      <c r="DP216">
        <v>0.54934554850000006</v>
      </c>
      <c r="DQ216">
        <v>9.4745369480494668E-2</v>
      </c>
      <c r="DR216">
        <v>2.9961116531256722E-2</v>
      </c>
      <c r="DS216">
        <v>5.3888214523445478E-2</v>
      </c>
      <c r="DT216">
        <v>0.48821439404276651</v>
      </c>
      <c r="DU216">
        <v>0.62375848523017186</v>
      </c>
      <c r="DV216">
        <v>0.37436024913868393</v>
      </c>
      <c r="DW216">
        <v>0.32521831165966364</v>
      </c>
      <c r="DX216">
        <v>0.11296437410933347</v>
      </c>
      <c r="DY216">
        <v>3.5722471664084848E-2</v>
      </c>
      <c r="DZ216">
        <v>9.5422715809902275E-2</v>
      </c>
      <c r="EA216">
        <v>0.29355601823452399</v>
      </c>
      <c r="EB216">
        <v>0.45516448004284388</v>
      </c>
      <c r="EC216">
        <v>-0.50293798968514736</v>
      </c>
      <c r="ED216">
        <v>-0.30564865452072715</v>
      </c>
      <c r="EE216">
        <v>0.45351623143898973</v>
      </c>
      <c r="EF216">
        <v>0.14341442472032695</v>
      </c>
      <c r="EG216">
        <v>0.28515329456442179</v>
      </c>
      <c r="EH216">
        <v>-0.82734141840252695</v>
      </c>
      <c r="EI216">
        <v>-0.17853456096776782</v>
      </c>
      <c r="EJ216">
        <v>176.84045570717387</v>
      </c>
      <c r="EK216">
        <v>164.12619645000001</v>
      </c>
      <c r="EL216">
        <v>36.920143839939676</v>
      </c>
      <c r="EM216">
        <v>11.675174607524443</v>
      </c>
      <c r="EN216">
        <v>6.6020948435334847E-2</v>
      </c>
      <c r="EO216">
        <v>150.43121074495357</v>
      </c>
      <c r="EP216">
        <v>203.24970066939417</v>
      </c>
      <c r="EQ216">
        <v>0.49668088965207824</v>
      </c>
      <c r="ER216">
        <v>0.53286791249999998</v>
      </c>
      <c r="ES216">
        <v>0.10508123764941955</v>
      </c>
      <c r="ET216">
        <v>3.3229605032160388E-2</v>
      </c>
      <c r="EU216">
        <v>6.6903329128361499E-2</v>
      </c>
      <c r="EV216">
        <v>0.42151552306933143</v>
      </c>
      <c r="EW216">
        <v>0.57184625623482499</v>
      </c>
      <c r="EX216">
        <v>475.68781164577047</v>
      </c>
      <c r="EY216">
        <v>452.18552407450994</v>
      </c>
      <c r="EZ216">
        <v>91.330029567539455</v>
      </c>
      <c r="FA216">
        <v>28.881091220394755</v>
      </c>
      <c r="FB216">
        <v>6.0714381393277284E-2</v>
      </c>
      <c r="FC216">
        <v>410.35878330523752</v>
      </c>
      <c r="FD216">
        <v>541.01683998630335</v>
      </c>
      <c r="FE216">
        <v>-0.35389136612101724</v>
      </c>
      <c r="FF216">
        <v>-0.28699971278354386</v>
      </c>
      <c r="FG216">
        <v>0.25994136375959531</v>
      </c>
      <c r="FH216">
        <v>8.2200676757067062E-2</v>
      </c>
      <c r="FI216">
        <v>0.23227658153422592</v>
      </c>
      <c r="FJ216">
        <v>-0.53982929694550297</v>
      </c>
      <c r="FK216">
        <v>-0.16795343529653153</v>
      </c>
      <c r="FL216">
        <v>2.0696149152464871E-3</v>
      </c>
      <c r="FM216" s="23">
        <v>5.0697685211728277E-3</v>
      </c>
      <c r="FN216">
        <v>3.1788555588504153</v>
      </c>
      <c r="FO216" s="23">
        <v>7.181175982515102E-2</v>
      </c>
    </row>
    <row r="217" spans="1:171" x14ac:dyDescent="0.3">
      <c r="A217" t="s">
        <v>3</v>
      </c>
      <c r="B217" t="s">
        <v>4</v>
      </c>
      <c r="C217">
        <v>5</v>
      </c>
      <c r="D217">
        <v>5</v>
      </c>
      <c r="E217" t="s">
        <v>5</v>
      </c>
      <c r="F217" t="s">
        <v>6</v>
      </c>
      <c r="G217" t="s">
        <v>7</v>
      </c>
      <c r="H217" t="s">
        <v>7</v>
      </c>
      <c r="I217" t="s">
        <v>8</v>
      </c>
      <c r="J217" t="s">
        <v>505</v>
      </c>
      <c r="K217">
        <v>3</v>
      </c>
      <c r="L217" t="s">
        <v>10</v>
      </c>
      <c r="M217" t="s">
        <v>11</v>
      </c>
      <c r="N217" t="s">
        <v>12</v>
      </c>
      <c r="O217">
        <v>1</v>
      </c>
      <c r="P217" t="s">
        <v>506</v>
      </c>
      <c r="Q217" t="s">
        <v>7</v>
      </c>
      <c r="R217" t="s">
        <v>14</v>
      </c>
      <c r="S217">
        <v>4000</v>
      </c>
      <c r="T217">
        <v>4000</v>
      </c>
      <c r="V217">
        <v>256</v>
      </c>
      <c r="W217" t="s">
        <v>15</v>
      </c>
      <c r="X217">
        <v>0.15</v>
      </c>
      <c r="Y217" t="s">
        <v>17</v>
      </c>
      <c r="Z217" t="s">
        <v>4176</v>
      </c>
      <c r="AA217">
        <v>10</v>
      </c>
      <c r="AB217">
        <v>44.472716916941366</v>
      </c>
      <c r="AC217">
        <v>40.8839721762306</v>
      </c>
      <c r="AD217">
        <v>13.536521048234007</v>
      </c>
      <c r="AE217">
        <v>4.2806238107229451</v>
      </c>
      <c r="AF217">
        <v>9.6252806382789061E-2</v>
      </c>
      <c r="AG217">
        <v>34.789945857086067</v>
      </c>
      <c r="AH217">
        <v>54.155487976796664</v>
      </c>
      <c r="AI217">
        <v>0.58914773089119232</v>
      </c>
      <c r="AJ217">
        <v>0.60927772228536492</v>
      </c>
      <c r="AK217">
        <v>6.5871132134300625E-2</v>
      </c>
      <c r="AL217">
        <v>2.083028095982983E-2</v>
      </c>
      <c r="AM217">
        <v>3.5356634452822673E-2</v>
      </c>
      <c r="AN217">
        <v>0.54202963536005722</v>
      </c>
      <c r="AO217">
        <v>0.63626582642232743</v>
      </c>
      <c r="AP217">
        <v>116.42041981718434</v>
      </c>
      <c r="AQ217">
        <v>113.55540591709065</v>
      </c>
      <c r="AR217">
        <v>23.796158857307212</v>
      </c>
      <c r="AS217">
        <v>7.5250061552280503</v>
      </c>
      <c r="AT217">
        <v>6.4636480155668669E-2</v>
      </c>
      <c r="AU217">
        <v>99.398855894058485</v>
      </c>
      <c r="AV217">
        <v>133.44198374031018</v>
      </c>
      <c r="AW217">
        <v>-0.45316313384776902</v>
      </c>
      <c r="AX217">
        <v>-0.41461926735896493</v>
      </c>
      <c r="AY217">
        <v>0.29494008960543372</v>
      </c>
      <c r="AZ217">
        <v>9.3268245644732309E-2</v>
      </c>
      <c r="BA217">
        <v>0.20581604874341761</v>
      </c>
      <c r="BB217">
        <v>-0.66413590549615353</v>
      </c>
      <c r="BC217">
        <v>-0.24219036219938453</v>
      </c>
      <c r="BD217">
        <v>5.7295425279475704E-2</v>
      </c>
      <c r="BE217">
        <v>5.2824490230543975E-2</v>
      </c>
      <c r="BF217">
        <v>1.0148101111536479E-2</v>
      </c>
      <c r="BG217">
        <v>3.2091113438141704E-3</v>
      </c>
      <c r="BH217">
        <v>5.600990529629133E-2</v>
      </c>
      <c r="BI217">
        <v>5.0036415419768047E-2</v>
      </c>
      <c r="BJ217">
        <v>6.4554435139183353E-2</v>
      </c>
      <c r="BK217">
        <v>0.58396113186183263</v>
      </c>
      <c r="BL217">
        <v>0.61642590105071127</v>
      </c>
      <c r="BM217">
        <v>7.3688335143708497E-2</v>
      </c>
      <c r="BN217">
        <v>2.3302297603994986E-2</v>
      </c>
      <c r="BO217">
        <v>3.9903850329388695E-2</v>
      </c>
      <c r="BP217">
        <v>0.53125133468159602</v>
      </c>
      <c r="BQ217">
        <v>0.63667092904206923</v>
      </c>
      <c r="BR217">
        <v>0.23303683463506047</v>
      </c>
      <c r="BS217">
        <v>0.18653957669272858</v>
      </c>
      <c r="BT217">
        <v>0.10531222028256425</v>
      </c>
      <c r="BU217">
        <v>3.3302648154228419E-2</v>
      </c>
      <c r="BV217">
        <v>0.14290722840610548</v>
      </c>
      <c r="BW217">
        <v>0.1577062445101958</v>
      </c>
      <c r="BX217">
        <v>0.30836742475992518</v>
      </c>
      <c r="BY217">
        <v>-0.69214872641502168</v>
      </c>
      <c r="BZ217">
        <v>-0.35451851472714757</v>
      </c>
      <c r="CA217">
        <v>0.76470288358554839</v>
      </c>
      <c r="CB217">
        <v>0.24182028454289203</v>
      </c>
      <c r="CC217">
        <v>0.34937618941437354</v>
      </c>
      <c r="CD217">
        <v>-1.2391462100510435</v>
      </c>
      <c r="CE217">
        <v>-0.14515124277899993</v>
      </c>
      <c r="CF217">
        <v>7.4045995478390372E-2</v>
      </c>
      <c r="CG217">
        <v>7.0234037465578353E-2</v>
      </c>
      <c r="CH217">
        <v>9.6419524297502879E-3</v>
      </c>
      <c r="CI217">
        <v>3.0490530769005557E-3</v>
      </c>
      <c r="CJ217">
        <v>4.1177825447567831E-2</v>
      </c>
      <c r="CK217">
        <v>6.7149037418441318E-2</v>
      </c>
      <c r="CL217">
        <v>8.0942953538339427E-2</v>
      </c>
      <c r="CM217">
        <v>0.74344644055998532</v>
      </c>
      <c r="CN217">
        <v>0.75665406090872145</v>
      </c>
      <c r="CO217">
        <v>3.3407305821496508E-2</v>
      </c>
      <c r="CP217">
        <v>1.0564317688573145E-2</v>
      </c>
      <c r="CQ217">
        <v>1.4209924363368794E-2</v>
      </c>
      <c r="CR217">
        <v>0.71954995394843291</v>
      </c>
      <c r="CS217">
        <v>0.76734292717153774</v>
      </c>
      <c r="CT217">
        <v>0.40713227565114329</v>
      </c>
      <c r="CU217">
        <v>0.40961427501708658</v>
      </c>
      <c r="CV217">
        <v>7.4584430702964249E-2</v>
      </c>
      <c r="CW217">
        <v>2.3585667900836039E-2</v>
      </c>
      <c r="CX217">
        <v>5.7931216244436812E-2</v>
      </c>
      <c r="CY217">
        <v>0.35378149485945215</v>
      </c>
      <c r="CZ217">
        <v>0.46048305644283444</v>
      </c>
      <c r="DA217">
        <v>-0.41062637900110532</v>
      </c>
      <c r="DB217">
        <v>-0.41922597669368344</v>
      </c>
      <c r="DC217">
        <v>0.25841912249308513</v>
      </c>
      <c r="DD217">
        <v>8.1719301802019903E-2</v>
      </c>
      <c r="DE217">
        <v>0.19901132996085458</v>
      </c>
      <c r="DF217">
        <v>-0.59547543967727434</v>
      </c>
      <c r="DG217">
        <v>-0.2257773183249363</v>
      </c>
      <c r="DH217">
        <v>0.11587749983525357</v>
      </c>
      <c r="DI217">
        <v>0.1104302169791726</v>
      </c>
      <c r="DJ217">
        <v>2.8392046859754768E-2</v>
      </c>
      <c r="DK217">
        <v>8.9783535511056278E-3</v>
      </c>
      <c r="DL217">
        <v>7.7481422742727582E-2</v>
      </c>
      <c r="DM217">
        <v>9.5568464102652642E-2</v>
      </c>
      <c r="DN217">
        <v>0.13618653556785451</v>
      </c>
      <c r="DO217">
        <v>0.53478849043538301</v>
      </c>
      <c r="DP217">
        <v>0.55665760811660459</v>
      </c>
      <c r="DQ217">
        <v>0.11398508768341135</v>
      </c>
      <c r="DR217">
        <v>3.6045249637358556E-2</v>
      </c>
      <c r="DS217">
        <v>6.7400945012884128E-2</v>
      </c>
      <c r="DT217">
        <v>0.45325413575567797</v>
      </c>
      <c r="DU217">
        <v>0.61632284511508806</v>
      </c>
      <c r="DV217">
        <v>0.34554921707992781</v>
      </c>
      <c r="DW217">
        <v>0.34925467059819681</v>
      </c>
      <c r="DX217">
        <v>7.1304117724206181E-2</v>
      </c>
      <c r="DY217">
        <v>2.2548341855727336E-2</v>
      </c>
      <c r="DZ217">
        <v>6.5253633176404383E-2</v>
      </c>
      <c r="EA217">
        <v>0.29454486780227257</v>
      </c>
      <c r="EB217">
        <v>0.39655356635758304</v>
      </c>
      <c r="EC217">
        <v>-0.38727080870033148</v>
      </c>
      <c r="ED217">
        <v>-0.40214703253417516</v>
      </c>
      <c r="EE217">
        <v>0.28626347903442867</v>
      </c>
      <c r="EF217">
        <v>9.0524460467265297E-2</v>
      </c>
      <c r="EG217">
        <v>0.23374976485075782</v>
      </c>
      <c r="EH217">
        <v>-0.59203713827728555</v>
      </c>
      <c r="EI217">
        <v>-0.18250447912337739</v>
      </c>
      <c r="EJ217">
        <v>177.64364874717234</v>
      </c>
      <c r="EK217">
        <v>163.28759163144429</v>
      </c>
      <c r="EL217">
        <v>54.124191048202746</v>
      </c>
      <c r="EM217">
        <v>17.11557202264169</v>
      </c>
      <c r="EN217">
        <v>9.6347784699024483E-2</v>
      </c>
      <c r="EO217">
        <v>138.92822483195684</v>
      </c>
      <c r="EP217">
        <v>216.35907266238783</v>
      </c>
      <c r="EQ217">
        <v>0.494394860707568</v>
      </c>
      <c r="ER217">
        <v>0.5352547299394721</v>
      </c>
      <c r="ES217">
        <v>0.15404698871595512</v>
      </c>
      <c r="ET217">
        <v>4.8713935103267526E-2</v>
      </c>
      <c r="EU217">
        <v>9.8532446380104194E-2</v>
      </c>
      <c r="EV217">
        <v>0.38420393950397685</v>
      </c>
      <c r="EW217">
        <v>0.60458578191115908</v>
      </c>
      <c r="EX217">
        <v>464.69596094137029</v>
      </c>
      <c r="EY217">
        <v>453.20862363243708</v>
      </c>
      <c r="EZ217">
        <v>95.06696339339581</v>
      </c>
      <c r="FA217">
        <v>30.062813455898066</v>
      </c>
      <c r="FB217">
        <v>6.4693511419805574E-2</v>
      </c>
      <c r="FC217">
        <v>396.69387690412884</v>
      </c>
      <c r="FD217">
        <v>532.69804497861173</v>
      </c>
      <c r="FE217">
        <v>-0.32260662127461492</v>
      </c>
      <c r="FF217">
        <v>-0.28991163430973588</v>
      </c>
      <c r="FG217">
        <v>0.2705773361874359</v>
      </c>
      <c r="FH217">
        <v>8.5564066557339766E-2</v>
      </c>
      <c r="FI217">
        <v>0.26522724865124331</v>
      </c>
      <c r="FJ217">
        <v>-0.51615253982731746</v>
      </c>
      <c r="FK217">
        <v>-0.12906070272191236</v>
      </c>
      <c r="FL217">
        <v>2.0129991394172597E-2</v>
      </c>
      <c r="FM217" s="23">
        <v>4.8995692388013781E-2</v>
      </c>
      <c r="FN217">
        <v>3.5887447407107658</v>
      </c>
      <c r="FO217" s="23">
        <v>8.0695423835094621E-2</v>
      </c>
    </row>
    <row r="218" spans="1:171" hidden="1" x14ac:dyDescent="0.3">
      <c r="A218" t="s">
        <v>4207</v>
      </c>
      <c r="B218" t="s">
        <v>4208</v>
      </c>
      <c r="C218">
        <v>5</v>
      </c>
      <c r="D218">
        <v>5</v>
      </c>
      <c r="E218" t="s">
        <v>3957</v>
      </c>
      <c r="F218" t="b">
        <v>1</v>
      </c>
      <c r="G218" t="b">
        <v>0</v>
      </c>
      <c r="H218" t="b">
        <v>0</v>
      </c>
      <c r="I218" t="s">
        <v>8</v>
      </c>
      <c r="J218" t="s">
        <v>4209</v>
      </c>
      <c r="K218">
        <v>1</v>
      </c>
      <c r="L218" t="s">
        <v>10</v>
      </c>
      <c r="M218" t="s">
        <v>11</v>
      </c>
      <c r="N218" t="s">
        <v>12</v>
      </c>
      <c r="O218">
        <v>1</v>
      </c>
      <c r="P218" t="s">
        <v>3959</v>
      </c>
      <c r="Q218" t="b">
        <v>0</v>
      </c>
      <c r="R218" t="s">
        <v>14</v>
      </c>
      <c r="S218">
        <v>4000</v>
      </c>
      <c r="T218">
        <v>4000</v>
      </c>
      <c r="V218">
        <v>256</v>
      </c>
      <c r="W218" t="s">
        <v>15</v>
      </c>
      <c r="X218">
        <v>0.15</v>
      </c>
      <c r="Y218" t="s">
        <v>17</v>
      </c>
      <c r="Z218" t="s">
        <v>4180</v>
      </c>
      <c r="AA218">
        <v>10</v>
      </c>
      <c r="AB218">
        <v>0.11114313946569891</v>
      </c>
      <c r="AC218">
        <v>0.11128613025143355</v>
      </c>
      <c r="AD218">
        <v>9.3965987602576389E-4</v>
      </c>
      <c r="AE218">
        <v>2.9714654341128616E-4</v>
      </c>
      <c r="AF218">
        <v>2.6735482265461087E-3</v>
      </c>
      <c r="AG218">
        <v>0.11047099398450258</v>
      </c>
      <c r="AH218">
        <v>0.11181528494689524</v>
      </c>
      <c r="AI218">
        <v>0.61491275992656991</v>
      </c>
      <c r="AJ218">
        <v>0.61441732739425881</v>
      </c>
      <c r="AK218">
        <v>3.2557207759834734E-3</v>
      </c>
      <c r="AL218">
        <v>1.0295493077638598E-3</v>
      </c>
      <c r="AM218">
        <v>1.674301421045164E-3</v>
      </c>
      <c r="AN218">
        <v>0.61258391939240808</v>
      </c>
      <c r="AO218">
        <v>0.61724160046073173</v>
      </c>
      <c r="AP218">
        <v>0.29385039844865413</v>
      </c>
      <c r="AQ218">
        <v>0.29363406709918527</v>
      </c>
      <c r="AR218">
        <v>1.5290437599506169E-3</v>
      </c>
      <c r="AS218">
        <v>4.8352609235116975E-4</v>
      </c>
      <c r="AT218">
        <v>1.6454838751415153E-3</v>
      </c>
      <c r="AU218">
        <v>0.29275666242775578</v>
      </c>
      <c r="AV218">
        <v>0.29494413446955248</v>
      </c>
      <c r="AW218">
        <v>-1.8128869465603659E-2</v>
      </c>
      <c r="AX218">
        <v>-1.7379327544178549E-2</v>
      </c>
      <c r="AY218">
        <v>5.2978100519879816E-3</v>
      </c>
      <c r="AZ218">
        <v>1.6753146375217073E-3</v>
      </c>
      <c r="BA218">
        <v>9.2411423707381327E-2</v>
      </c>
      <c r="BB218">
        <v>-2.1918431175677759E-2</v>
      </c>
      <c r="BC218">
        <v>-1.4339307755529556E-2</v>
      </c>
      <c r="CF218">
        <v>0.11114313946569891</v>
      </c>
      <c r="CG218">
        <v>0.11128613025143355</v>
      </c>
      <c r="CH218">
        <v>9.3965987602576389E-4</v>
      </c>
      <c r="CI218">
        <v>2.9714654341128616E-4</v>
      </c>
      <c r="CJ218">
        <v>2.6735482265461087E-3</v>
      </c>
      <c r="CK218">
        <v>0.11047099398450258</v>
      </c>
      <c r="CL218">
        <v>0.11181528494689524</v>
      </c>
      <c r="CM218">
        <v>0.61491275992656991</v>
      </c>
      <c r="CN218">
        <v>0.61441732739425881</v>
      </c>
      <c r="CO218">
        <v>3.2557207759834734E-3</v>
      </c>
      <c r="CP218">
        <v>1.0295493077638598E-3</v>
      </c>
      <c r="CQ218">
        <v>1.674301421045164E-3</v>
      </c>
      <c r="CR218">
        <v>0.61258391939240808</v>
      </c>
      <c r="CS218">
        <v>0.61724160046073173</v>
      </c>
      <c r="CT218">
        <v>0.29385039844865413</v>
      </c>
      <c r="CU218">
        <v>0.29363406709918527</v>
      </c>
      <c r="CV218">
        <v>1.5290437599506169E-3</v>
      </c>
      <c r="CW218">
        <v>4.8352609235116975E-4</v>
      </c>
      <c r="CX218">
        <v>1.6454838751415153E-3</v>
      </c>
      <c r="CY218">
        <v>0.29275666242775578</v>
      </c>
      <c r="CZ218">
        <v>0.29494413446955248</v>
      </c>
      <c r="DA218">
        <v>-1.8128869465603659E-2</v>
      </c>
      <c r="DB218">
        <v>-1.7379327544178549E-2</v>
      </c>
      <c r="DC218">
        <v>5.2978100519879816E-3</v>
      </c>
      <c r="DD218">
        <v>1.6753146375217073E-3</v>
      </c>
      <c r="DE218">
        <v>9.2411423707381327E-2</v>
      </c>
      <c r="DF218">
        <v>-2.1918431175677759E-2</v>
      </c>
      <c r="DG218">
        <v>-1.4339307755529556E-2</v>
      </c>
      <c r="FL218">
        <v>4.9543253231110196E-4</v>
      </c>
      <c r="FM218" s="23">
        <v>1.2848931435715276E-3</v>
      </c>
      <c r="FN218">
        <v>1.4299078573463964E-4</v>
      </c>
      <c r="FO218" s="23">
        <v>1.2848931435712105E-3</v>
      </c>
    </row>
    <row r="219" spans="1:171" hidden="1" x14ac:dyDescent="0.3">
      <c r="A219" t="s">
        <v>4252</v>
      </c>
      <c r="B219" t="s">
        <v>4208</v>
      </c>
      <c r="C219">
        <v>5</v>
      </c>
      <c r="D219">
        <v>5</v>
      </c>
      <c r="E219" t="s">
        <v>3957</v>
      </c>
      <c r="F219" t="b">
        <v>1</v>
      </c>
      <c r="G219" t="b">
        <v>0</v>
      </c>
      <c r="H219" t="b">
        <v>0</v>
      </c>
      <c r="I219" t="s">
        <v>8</v>
      </c>
      <c r="J219" t="s">
        <v>4253</v>
      </c>
      <c r="K219">
        <v>1</v>
      </c>
      <c r="L219" t="s">
        <v>10</v>
      </c>
      <c r="M219" t="s">
        <v>11</v>
      </c>
      <c r="N219" t="s">
        <v>12</v>
      </c>
      <c r="O219">
        <v>1</v>
      </c>
      <c r="P219" t="s">
        <v>3973</v>
      </c>
      <c r="Q219" t="b">
        <v>0</v>
      </c>
      <c r="R219" t="s">
        <v>14</v>
      </c>
      <c r="S219">
        <v>4000</v>
      </c>
      <c r="T219">
        <v>4000</v>
      </c>
      <c r="V219">
        <v>256</v>
      </c>
      <c r="W219" t="s">
        <v>15</v>
      </c>
      <c r="X219">
        <v>0.15</v>
      </c>
      <c r="Y219" t="s">
        <v>17</v>
      </c>
      <c r="Z219" t="s">
        <v>4180</v>
      </c>
      <c r="AA219">
        <v>10</v>
      </c>
      <c r="AB219">
        <v>0.11154887712136004</v>
      </c>
      <c r="AC219">
        <v>0.11151251629822789</v>
      </c>
      <c r="AD219">
        <v>6.7173716496228726E-4</v>
      </c>
      <c r="AE219">
        <v>2.1242194302650822E-4</v>
      </c>
      <c r="AF219">
        <v>1.9042947675340822E-3</v>
      </c>
      <c r="AG219">
        <v>0.11106837868623408</v>
      </c>
      <c r="AH219">
        <v>0.112029375556486</v>
      </c>
      <c r="AI219">
        <v>0.61350696560796847</v>
      </c>
      <c r="AJ219">
        <v>0.61363294809410363</v>
      </c>
      <c r="AK219">
        <v>2.3274258056198865E-3</v>
      </c>
      <c r="AL219">
        <v>7.3599666308111599E-4</v>
      </c>
      <c r="AM219">
        <v>1.1996549417360952E-3</v>
      </c>
      <c r="AN219">
        <v>0.61184214115607893</v>
      </c>
      <c r="AO219">
        <v>0.615171790059858</v>
      </c>
      <c r="AP219">
        <v>0.29533165794376165</v>
      </c>
      <c r="AQ219">
        <v>0.29252957263218016</v>
      </c>
      <c r="AR219">
        <v>8.0265944209721145E-3</v>
      </c>
      <c r="AS219">
        <v>2.5382320224672265E-3</v>
      </c>
      <c r="AT219">
        <v>8.5945138429777412E-3</v>
      </c>
      <c r="AU219">
        <v>0.2895901771089408</v>
      </c>
      <c r="AV219">
        <v>0.30107313877858249</v>
      </c>
      <c r="AW219">
        <v>-2.3261117245769642E-2</v>
      </c>
      <c r="AX219">
        <v>-1.35524901161552E-2</v>
      </c>
      <c r="AY219">
        <v>2.7810435332491897E-2</v>
      </c>
      <c r="AZ219">
        <v>8.7944318371496501E-3</v>
      </c>
      <c r="BA219">
        <v>0.37807435232927344</v>
      </c>
      <c r="BB219">
        <v>-4.315412206140215E-2</v>
      </c>
      <c r="BC219">
        <v>-3.3681124301371337E-3</v>
      </c>
      <c r="CF219">
        <v>0.11154887712136004</v>
      </c>
      <c r="CG219">
        <v>0.11151251629822789</v>
      </c>
      <c r="CH219">
        <v>6.7173716496228726E-4</v>
      </c>
      <c r="CI219">
        <v>2.1242194302650822E-4</v>
      </c>
      <c r="CJ219">
        <v>1.9042947675340822E-3</v>
      </c>
      <c r="CK219">
        <v>0.11106837868623408</v>
      </c>
      <c r="CL219">
        <v>0.112029375556486</v>
      </c>
      <c r="CM219">
        <v>0.61350696560796847</v>
      </c>
      <c r="CN219">
        <v>0.61363294809410363</v>
      </c>
      <c r="CO219">
        <v>2.3274258056198865E-3</v>
      </c>
      <c r="CP219">
        <v>7.3599666308111599E-4</v>
      </c>
      <c r="CQ219">
        <v>1.1996549417360952E-3</v>
      </c>
      <c r="CR219">
        <v>0.61184214115607893</v>
      </c>
      <c r="CS219">
        <v>0.615171790059858</v>
      </c>
      <c r="CT219">
        <v>0.29533165794376165</v>
      </c>
      <c r="CU219">
        <v>0.29252957263218016</v>
      </c>
      <c r="CV219">
        <v>8.0265944209721145E-3</v>
      </c>
      <c r="CW219">
        <v>2.5382320224672265E-3</v>
      </c>
      <c r="CX219">
        <v>8.5945138429777412E-3</v>
      </c>
      <c r="CY219">
        <v>0.2895901771089408</v>
      </c>
      <c r="CZ219">
        <v>0.30107313877858249</v>
      </c>
      <c r="DA219">
        <v>-2.3261117245769642E-2</v>
      </c>
      <c r="DB219">
        <v>-1.35524901161552E-2</v>
      </c>
      <c r="DC219">
        <v>2.7810435332491897E-2</v>
      </c>
      <c r="DD219">
        <v>8.7944318371496501E-3</v>
      </c>
      <c r="DE219">
        <v>0.37807435232927344</v>
      </c>
      <c r="DF219">
        <v>-4.315412206140215E-2</v>
      </c>
      <c r="DG219">
        <v>-3.3681124301371337E-3</v>
      </c>
      <c r="FL219">
        <v>1.2598248613515661E-4</v>
      </c>
      <c r="FM219" s="23">
        <v>3.2596314790855657E-4</v>
      </c>
      <c r="FN219">
        <v>3.6360823132144948E-5</v>
      </c>
      <c r="FO219" s="23">
        <v>3.2596314790857148E-4</v>
      </c>
    </row>
    <row r="220" spans="1:171" x14ac:dyDescent="0.3">
      <c r="A220" t="s">
        <v>2925</v>
      </c>
      <c r="B220" t="s">
        <v>4</v>
      </c>
      <c r="C220">
        <v>5</v>
      </c>
      <c r="D220">
        <v>5</v>
      </c>
      <c r="E220" t="s">
        <v>5</v>
      </c>
      <c r="F220" t="s">
        <v>6</v>
      </c>
      <c r="G220" t="s">
        <v>7</v>
      </c>
      <c r="H220" t="s">
        <v>7</v>
      </c>
      <c r="I220" t="s">
        <v>8</v>
      </c>
      <c r="J220" t="s">
        <v>2998</v>
      </c>
      <c r="K220">
        <v>3</v>
      </c>
      <c r="L220" t="s">
        <v>10</v>
      </c>
      <c r="M220" t="s">
        <v>11</v>
      </c>
      <c r="N220" t="s">
        <v>12</v>
      </c>
      <c r="O220">
        <v>1</v>
      </c>
      <c r="P220" t="s">
        <v>2999</v>
      </c>
      <c r="Q220" t="s">
        <v>7</v>
      </c>
      <c r="R220" t="s">
        <v>14</v>
      </c>
      <c r="S220">
        <v>4000</v>
      </c>
      <c r="T220">
        <v>4000</v>
      </c>
      <c r="V220">
        <v>256</v>
      </c>
      <c r="W220" t="s">
        <v>15</v>
      </c>
      <c r="X220">
        <v>0.15</v>
      </c>
      <c r="Y220" t="s">
        <v>17</v>
      </c>
      <c r="Z220" t="s">
        <v>4176</v>
      </c>
      <c r="AA220">
        <v>10</v>
      </c>
      <c r="AB220">
        <v>44.585412020283293</v>
      </c>
      <c r="AC220">
        <v>45.132460973390721</v>
      </c>
      <c r="AD220">
        <v>6.3005748608140557</v>
      </c>
      <c r="AE220">
        <v>1.9924167128570782</v>
      </c>
      <c r="AF220">
        <v>4.4687637112126852E-2</v>
      </c>
      <c r="AG220">
        <v>40.078565415800583</v>
      </c>
      <c r="AH220">
        <v>49.092258624766004</v>
      </c>
      <c r="AI220">
        <v>0.69570350054500707</v>
      </c>
      <c r="AJ220">
        <v>0.697204287039906</v>
      </c>
      <c r="AK220">
        <v>2.2521968960550736E-2</v>
      </c>
      <c r="AL220">
        <v>7.1220719306955248E-3</v>
      </c>
      <c r="AM220">
        <v>1.0237223077239321E-2</v>
      </c>
      <c r="AN220">
        <v>0.67959337383777374</v>
      </c>
      <c r="AO220">
        <v>0.7118136272522404</v>
      </c>
      <c r="AP220">
        <v>121.89278507841534</v>
      </c>
      <c r="AQ220">
        <v>121.66883858489859</v>
      </c>
      <c r="AR220">
        <v>11.197117218311547</v>
      </c>
      <c r="AS220">
        <v>3.5408393637753308</v>
      </c>
      <c r="AT220">
        <v>2.9048801875332153E-2</v>
      </c>
      <c r="AU220">
        <v>113.88340643755555</v>
      </c>
      <c r="AV220">
        <v>129.90216371927514</v>
      </c>
      <c r="AW220">
        <v>0.18309840061324917</v>
      </c>
      <c r="AX220">
        <v>0.25745769199270996</v>
      </c>
      <c r="AY220">
        <v>0.2596464746305342</v>
      </c>
      <c r="AZ220">
        <v>8.2107424626561412E-2</v>
      </c>
      <c r="BA220">
        <v>0.4484333252041528</v>
      </c>
      <c r="BB220">
        <v>-2.6285938920327379E-3</v>
      </c>
      <c r="BC220">
        <v>0.36882539511853107</v>
      </c>
      <c r="BD220">
        <v>6.1630613427444983E-2</v>
      </c>
      <c r="BE220">
        <v>5.6523909012042198E-2</v>
      </c>
      <c r="BF220">
        <v>1.100147855088713E-2</v>
      </c>
      <c r="BG220">
        <v>3.4789729850291961E-3</v>
      </c>
      <c r="BH220">
        <v>5.6448780752845151E-2</v>
      </c>
      <c r="BI220">
        <v>5.3761176535308944E-2</v>
      </c>
      <c r="BJ220">
        <v>6.9500050319581022E-2</v>
      </c>
      <c r="BK220">
        <v>0.55248206068905548</v>
      </c>
      <c r="BL220">
        <v>0.58956333750194312</v>
      </c>
      <c r="BM220">
        <v>7.9884958735038508E-2</v>
      </c>
      <c r="BN220">
        <v>2.5261842039128509E-2</v>
      </c>
      <c r="BO220">
        <v>4.5724275658148877E-2</v>
      </c>
      <c r="BP220">
        <v>0.49533977399654677</v>
      </c>
      <c r="BQ220">
        <v>0.60962434738156412</v>
      </c>
      <c r="BR220">
        <v>0.11165791661040562</v>
      </c>
      <c r="BS220">
        <v>0.1118578335040403</v>
      </c>
      <c r="BT220">
        <v>2.0571811639474049E-2</v>
      </c>
      <c r="BU220">
        <v>6.5053780376700624E-3</v>
      </c>
      <c r="BV220">
        <v>5.8261682065665669E-2</v>
      </c>
      <c r="BW220">
        <v>9.6942751489195941E-2</v>
      </c>
      <c r="BX220">
        <v>0.12637308173161529</v>
      </c>
      <c r="BY220">
        <v>0.18921915635209094</v>
      </c>
      <c r="BZ220">
        <v>0.18776750122004932</v>
      </c>
      <c r="CA220">
        <v>0.1493779510020363</v>
      </c>
      <c r="CB220">
        <v>4.7237455737546612E-2</v>
      </c>
      <c r="CC220">
        <v>0.24964415151312253</v>
      </c>
      <c r="CD220">
        <v>8.2368031473760497E-2</v>
      </c>
      <c r="CE220">
        <v>0.29607028123042139</v>
      </c>
      <c r="CF220">
        <v>1.8078209429879949E-2</v>
      </c>
      <c r="CG220">
        <v>1.58854335773893E-2</v>
      </c>
      <c r="CH220">
        <v>7.3233116321512479E-3</v>
      </c>
      <c r="CI220">
        <v>2.3158344772803122E-3</v>
      </c>
      <c r="CJ220">
        <v>0.12810087670810277</v>
      </c>
      <c r="CK220">
        <v>1.2839791842271884E-2</v>
      </c>
      <c r="CL220">
        <v>2.3316627017488014E-2</v>
      </c>
      <c r="CM220">
        <v>0.93736286550578796</v>
      </c>
      <c r="CN220">
        <v>0.94496036549719209</v>
      </c>
      <c r="CO220">
        <v>2.537371067777975E-2</v>
      </c>
      <c r="CP220">
        <v>8.0238718431918758E-3</v>
      </c>
      <c r="CQ220">
        <v>8.5600487692269588E-3</v>
      </c>
      <c r="CR220">
        <v>0.91921286739648789</v>
      </c>
      <c r="CS220">
        <v>0.95551286361508803</v>
      </c>
      <c r="CT220">
        <v>0.18900349820789553</v>
      </c>
      <c r="CU220">
        <v>0.10656957689692585</v>
      </c>
      <c r="CV220">
        <v>0.27662363663489781</v>
      </c>
      <c r="CW220">
        <v>8.7476074640507259E-2</v>
      </c>
      <c r="CX220">
        <v>0.46282780726252709</v>
      </c>
      <c r="CY220">
        <v>-8.8673826289318858E-3</v>
      </c>
      <c r="CZ220">
        <v>0.38687437904472294</v>
      </c>
      <c r="DA220">
        <v>0.34514324645684258</v>
      </c>
      <c r="DB220">
        <v>0.63075917739667853</v>
      </c>
      <c r="DC220">
        <v>0.95844181910736592</v>
      </c>
      <c r="DD220">
        <v>0.30308591531343659</v>
      </c>
      <c r="DE220">
        <v>0.8781452872824359</v>
      </c>
      <c r="DF220">
        <v>-0.34043709398215105</v>
      </c>
      <c r="DG220">
        <v>1.0307235868958362</v>
      </c>
      <c r="DH220">
        <v>4.9769219179494187E-2</v>
      </c>
      <c r="DI220">
        <v>4.8023783781771454E-2</v>
      </c>
      <c r="DJ220">
        <v>6.5118247997665397E-3</v>
      </c>
      <c r="DK220">
        <v>2.0592198091232156E-3</v>
      </c>
      <c r="DL220">
        <v>4.1375369014663009E-2</v>
      </c>
      <c r="DM220">
        <v>4.5111263971257476E-2</v>
      </c>
      <c r="DN220">
        <v>5.4427174387730898E-2</v>
      </c>
      <c r="DO220">
        <v>0.80019232709315957</v>
      </c>
      <c r="DP220">
        <v>0.80719969813047543</v>
      </c>
      <c r="DQ220">
        <v>2.6142916868474479E-2</v>
      </c>
      <c r="DR220">
        <v>8.267116198481592E-3</v>
      </c>
      <c r="DS220">
        <v>1.0331411485178014E-2</v>
      </c>
      <c r="DT220">
        <v>0.78149211025219423</v>
      </c>
      <c r="DU220">
        <v>0.81889254393412492</v>
      </c>
      <c r="DV220">
        <v>0.10347156864883833</v>
      </c>
      <c r="DW220">
        <v>0.10016199309138066</v>
      </c>
      <c r="DX220">
        <v>3.1697973061665316E-2</v>
      </c>
      <c r="DY220">
        <v>1.0023779208552332E-2</v>
      </c>
      <c r="DZ220">
        <v>9.6874719688178498E-2</v>
      </c>
      <c r="EA220">
        <v>8.0797780079092954E-2</v>
      </c>
      <c r="EB220">
        <v>0.12614535721858369</v>
      </c>
      <c r="EC220">
        <v>0.58459438012917442</v>
      </c>
      <c r="ED220">
        <v>0.59788127916731404</v>
      </c>
      <c r="EE220">
        <v>0.12725733571332723</v>
      </c>
      <c r="EF220">
        <v>4.0242302981880237E-2</v>
      </c>
      <c r="EG220">
        <v>6.8837991519843433E-2</v>
      </c>
      <c r="EH220">
        <v>0.49356629078416131</v>
      </c>
      <c r="EI220">
        <v>0.67562246947418747</v>
      </c>
      <c r="EJ220">
        <v>178.21217003909658</v>
      </c>
      <c r="EK220">
        <v>180.39843461537259</v>
      </c>
      <c r="EL220">
        <v>25.207973117417815</v>
      </c>
      <c r="EM220">
        <v>7.9714610247335411</v>
      </c>
      <c r="EN220">
        <v>4.4730172035864581E-2</v>
      </c>
      <c r="EO220">
        <v>160.1807252011493</v>
      </c>
      <c r="EP220">
        <v>196.24361487704385</v>
      </c>
      <c r="EQ220">
        <v>0.4927767488920245</v>
      </c>
      <c r="ER220">
        <v>0.48655425451401629</v>
      </c>
      <c r="ES220">
        <v>7.1746335144530674E-2</v>
      </c>
      <c r="ET220">
        <v>2.2688183282650282E-2</v>
      </c>
      <c r="EU220">
        <v>4.6041505273256386E-2</v>
      </c>
      <c r="EV220">
        <v>0.44145607830666955</v>
      </c>
      <c r="EW220">
        <v>0.54409741947737944</v>
      </c>
      <c r="EX220">
        <v>487.16700733019479</v>
      </c>
      <c r="EY220">
        <v>486.38156201464585</v>
      </c>
      <c r="EZ220">
        <v>44.647054886318699</v>
      </c>
      <c r="FA220">
        <v>14.11863842593171</v>
      </c>
      <c r="FB220">
        <v>2.8981105480245094E-2</v>
      </c>
      <c r="FC220">
        <v>455.23064721073729</v>
      </c>
      <c r="FD220">
        <v>519.1033674496523</v>
      </c>
      <c r="FE220">
        <v>-0.38656318048511756</v>
      </c>
      <c r="FF220">
        <v>-0.38432766465904988</v>
      </c>
      <c r="FG220">
        <v>0.12707338857310735</v>
      </c>
      <c r="FH220">
        <v>4.0184133788663312E-2</v>
      </c>
      <c r="FI220">
        <v>0.10395230538571786</v>
      </c>
      <c r="FJ220">
        <v>-0.47745969111507397</v>
      </c>
      <c r="FK220">
        <v>-0.29566666985516116</v>
      </c>
      <c r="FL220">
        <v>1.5007864948989313E-3</v>
      </c>
      <c r="FM220" s="23">
        <v>4.9319873793714332E-3</v>
      </c>
      <c r="FN220">
        <v>0.54704895310742785</v>
      </c>
      <c r="FO220" s="23">
        <v>1.2120964408077769E-2</v>
      </c>
    </row>
    <row r="221" spans="1:171" x14ac:dyDescent="0.3">
      <c r="A221" t="s">
        <v>3</v>
      </c>
      <c r="B221" t="s">
        <v>4</v>
      </c>
      <c r="C221">
        <v>5</v>
      </c>
      <c r="D221">
        <v>5</v>
      </c>
      <c r="E221" t="s">
        <v>5</v>
      </c>
      <c r="F221" t="s">
        <v>6</v>
      </c>
      <c r="G221" t="s">
        <v>7</v>
      </c>
      <c r="H221" t="s">
        <v>7</v>
      </c>
      <c r="I221" t="s">
        <v>8</v>
      </c>
      <c r="J221" t="s">
        <v>301</v>
      </c>
      <c r="K221">
        <v>3</v>
      </c>
      <c r="L221" t="s">
        <v>10</v>
      </c>
      <c r="M221" t="s">
        <v>11</v>
      </c>
      <c r="N221" t="s">
        <v>12</v>
      </c>
      <c r="O221">
        <v>1</v>
      </c>
      <c r="P221" t="s">
        <v>302</v>
      </c>
      <c r="Q221" t="s">
        <v>7</v>
      </c>
      <c r="R221" t="s">
        <v>14</v>
      </c>
      <c r="S221">
        <v>4000</v>
      </c>
      <c r="T221">
        <v>4000</v>
      </c>
      <c r="V221">
        <v>256</v>
      </c>
      <c r="W221" t="s">
        <v>15</v>
      </c>
      <c r="X221">
        <v>0.15</v>
      </c>
      <c r="Y221" t="s">
        <v>17</v>
      </c>
      <c r="Z221" t="s">
        <v>4176</v>
      </c>
      <c r="AA221">
        <v>10</v>
      </c>
      <c r="AB221">
        <v>44.604745787212437</v>
      </c>
      <c r="AC221">
        <v>43.94863118277182</v>
      </c>
      <c r="AD221">
        <v>11.02994337290149</v>
      </c>
      <c r="AE221">
        <v>3.4879743521048643</v>
      </c>
      <c r="AF221">
        <v>7.819738215176239E-2</v>
      </c>
      <c r="AG221">
        <v>36.714947802751233</v>
      </c>
      <c r="AH221">
        <v>52.494543771673641</v>
      </c>
      <c r="AI221">
        <v>0.62619822357415011</v>
      </c>
      <c r="AJ221">
        <v>0.63023274985907562</v>
      </c>
      <c r="AK221">
        <v>4.7767424539776671E-2</v>
      </c>
      <c r="AL221">
        <v>1.5105385950591459E-2</v>
      </c>
      <c r="AM221">
        <v>2.4122371130940748E-2</v>
      </c>
      <c r="AN221">
        <v>0.59202984055391228</v>
      </c>
      <c r="AO221">
        <v>0.66036660659438795</v>
      </c>
      <c r="AP221">
        <v>113.75620712289481</v>
      </c>
      <c r="AQ221">
        <v>110.14995115000001</v>
      </c>
      <c r="AR221">
        <v>13.185174940109299</v>
      </c>
      <c r="AS221">
        <v>4.1695184158519583</v>
      </c>
      <c r="AT221">
        <v>3.6653106861654433E-2</v>
      </c>
      <c r="AU221">
        <v>104.32475646623767</v>
      </c>
      <c r="AV221">
        <v>123.18765777955194</v>
      </c>
      <c r="AW221">
        <v>-0.4242893415461057</v>
      </c>
      <c r="AX221">
        <v>-0.40691538700217683</v>
      </c>
      <c r="AY221">
        <v>0.11610753445362382</v>
      </c>
      <c r="AZ221">
        <v>3.6716426237992497E-2</v>
      </c>
      <c r="BA221">
        <v>8.6536291730068549E-2</v>
      </c>
      <c r="BB221">
        <v>-0.50734189769644478</v>
      </c>
      <c r="BC221">
        <v>-0.34123678539576668</v>
      </c>
      <c r="BD221">
        <v>5.4686162429816366E-2</v>
      </c>
      <c r="BE221">
        <v>5.2621851376676979E-2</v>
      </c>
      <c r="BF221">
        <v>8.0241322525132497E-3</v>
      </c>
      <c r="BG221">
        <v>2.5374534164359225E-3</v>
      </c>
      <c r="BH221">
        <v>4.6400283064156549E-2</v>
      </c>
      <c r="BI221">
        <v>4.8946442801838311E-2</v>
      </c>
      <c r="BJ221">
        <v>6.0425882057794422E-2</v>
      </c>
      <c r="BK221">
        <v>0.60290775388918361</v>
      </c>
      <c r="BL221">
        <v>0.61789732068510983</v>
      </c>
      <c r="BM221">
        <v>5.8265575136032234E-2</v>
      </c>
      <c r="BN221">
        <v>1.8425192660953691E-2</v>
      </c>
      <c r="BO221">
        <v>3.056055017056606E-2</v>
      </c>
      <c r="BP221">
        <v>0.56122996809010639</v>
      </c>
      <c r="BQ221">
        <v>0.64458553968826082</v>
      </c>
      <c r="BR221">
        <v>0.18460260403045983</v>
      </c>
      <c r="BS221">
        <v>0.18031056200000001</v>
      </c>
      <c r="BT221">
        <v>4.2415063944158456E-2</v>
      </c>
      <c r="BU221">
        <v>1.3412820916522558E-2</v>
      </c>
      <c r="BV221">
        <v>7.2657809931594541E-2</v>
      </c>
      <c r="BW221">
        <v>0.1542628031172858</v>
      </c>
      <c r="BX221">
        <v>0.21494240494363387</v>
      </c>
      <c r="BY221">
        <v>-0.34045358925778019</v>
      </c>
      <c r="BZ221">
        <v>-0.30928781650000003</v>
      </c>
      <c r="CA221">
        <v>0.30798820440554353</v>
      </c>
      <c r="CB221">
        <v>9.7394421838702269E-2</v>
      </c>
      <c r="CC221">
        <v>0.28607253649765002</v>
      </c>
      <c r="CD221">
        <v>-0.56075977145692468</v>
      </c>
      <c r="CE221">
        <v>-0.12014740705863566</v>
      </c>
      <c r="CF221">
        <v>4.0387339917731871E-2</v>
      </c>
      <c r="CG221">
        <v>3.8735194000000001E-2</v>
      </c>
      <c r="CH221">
        <v>1.037812782992957E-2</v>
      </c>
      <c r="CI221">
        <v>3.281852179095802E-3</v>
      </c>
      <c r="CJ221">
        <v>8.1259428964147257E-2</v>
      </c>
      <c r="CK221">
        <v>3.2963790288617165E-2</v>
      </c>
      <c r="CL221">
        <v>4.7810889546846577E-2</v>
      </c>
      <c r="CM221">
        <v>0.86006649338288588</v>
      </c>
      <c r="CN221">
        <v>0.86579082549999997</v>
      </c>
      <c r="CO221">
        <v>3.5957995983639877E-2</v>
      </c>
      <c r="CP221">
        <v>1.1370916740348869E-2</v>
      </c>
      <c r="CQ221">
        <v>1.3220973991933836E-2</v>
      </c>
      <c r="CR221">
        <v>0.83434547971621675</v>
      </c>
      <c r="CS221">
        <v>0.885787507049555</v>
      </c>
      <c r="CT221">
        <v>0.48160220938021686</v>
      </c>
      <c r="CU221">
        <v>0.46515180802273648</v>
      </c>
      <c r="CV221">
        <v>0.11832200800266925</v>
      </c>
      <c r="CW221">
        <v>3.7416704261310517E-2</v>
      </c>
      <c r="CX221">
        <v>7.7692135817779562E-2</v>
      </c>
      <c r="CY221">
        <v>0.39696562434113247</v>
      </c>
      <c r="CZ221">
        <v>0.56623879441930125</v>
      </c>
      <c r="DA221">
        <v>-0.66864879345828954</v>
      </c>
      <c r="DB221">
        <v>-0.61165166624751044</v>
      </c>
      <c r="DC221">
        <v>0.40996048636170612</v>
      </c>
      <c r="DD221">
        <v>0.12964088875733867</v>
      </c>
      <c r="DE221">
        <v>0.19388487652363603</v>
      </c>
      <c r="DF221">
        <v>-0.96189648382738957</v>
      </c>
      <c r="DG221">
        <v>-0.37540110308918945</v>
      </c>
      <c r="DH221">
        <v>0.11232759774608408</v>
      </c>
      <c r="DI221">
        <v>0.114433259</v>
      </c>
      <c r="DJ221">
        <v>1.9987221441389431E-2</v>
      </c>
      <c r="DK221">
        <v>6.3205143852944233E-3</v>
      </c>
      <c r="DL221">
        <v>5.6268579691180709E-2</v>
      </c>
      <c r="DM221">
        <v>9.8030594206548097E-2</v>
      </c>
      <c r="DN221">
        <v>0.12662460128562006</v>
      </c>
      <c r="DO221">
        <v>0.54904022448363055</v>
      </c>
      <c r="DP221">
        <v>0.54058666100000008</v>
      </c>
      <c r="DQ221">
        <v>8.0242371675802227E-2</v>
      </c>
      <c r="DR221">
        <v>2.5374865934931729E-2</v>
      </c>
      <c r="DS221">
        <v>4.6216770290003172E-2</v>
      </c>
      <c r="DT221">
        <v>0.49164227773881497</v>
      </c>
      <c r="DU221">
        <v>0.60643817122844612</v>
      </c>
      <c r="DV221">
        <v>0.34768861863363693</v>
      </c>
      <c r="DW221">
        <v>0.3110369439367458</v>
      </c>
      <c r="DX221">
        <v>9.9997741662837369E-2</v>
      </c>
      <c r="DY221">
        <v>3.1622062452767941E-2</v>
      </c>
      <c r="DZ221">
        <v>9.0949374693476623E-2</v>
      </c>
      <c r="EA221">
        <v>0.27615951336547584</v>
      </c>
      <c r="EB221">
        <v>0.41921772390179801</v>
      </c>
      <c r="EC221">
        <v>-0.39585982956897525</v>
      </c>
      <c r="ED221">
        <v>-0.24871494849464193</v>
      </c>
      <c r="EE221">
        <v>0.40145930305830385</v>
      </c>
      <c r="EF221">
        <v>0.12695257855280412</v>
      </c>
      <c r="EG221">
        <v>0.320700836685132</v>
      </c>
      <c r="EH221">
        <v>-0.68302656225541813</v>
      </c>
      <c r="EI221">
        <v>-0.10869309688253231</v>
      </c>
      <c r="EJ221">
        <v>178.21158206055611</v>
      </c>
      <c r="EK221">
        <v>175.58954678444596</v>
      </c>
      <c r="EL221">
        <v>44.10538175241026</v>
      </c>
      <c r="EM221">
        <v>13.947346340884504</v>
      </c>
      <c r="EN221">
        <v>7.8262850144864379E-2</v>
      </c>
      <c r="EO221">
        <v>146.66268463747537</v>
      </c>
      <c r="EP221">
        <v>209.76047948363686</v>
      </c>
      <c r="EQ221">
        <v>0.49277842234090041</v>
      </c>
      <c r="ER221">
        <v>0.5002411969576458</v>
      </c>
      <c r="ES221">
        <v>0.12553169131270728</v>
      </c>
      <c r="ET221">
        <v>3.9696606308132723E-2</v>
      </c>
      <c r="EU221">
        <v>8.0556705627566838E-2</v>
      </c>
      <c r="EV221">
        <v>0.40298469887190419</v>
      </c>
      <c r="EW221">
        <v>0.58257214580989669</v>
      </c>
      <c r="EX221">
        <v>454.0109350385348</v>
      </c>
      <c r="EY221">
        <v>439.58558314999999</v>
      </c>
      <c r="EZ221">
        <v>52.720157414137631</v>
      </c>
      <c r="FA221">
        <v>16.671577603128778</v>
      </c>
      <c r="FB221">
        <v>3.6720652117583366E-2</v>
      </c>
      <c r="FC221">
        <v>416.2998265002575</v>
      </c>
      <c r="FD221">
        <v>491.7220435768121</v>
      </c>
      <c r="FE221">
        <v>-0.29219515399937873</v>
      </c>
      <c r="FF221">
        <v>-0.25113805950000001</v>
      </c>
      <c r="FG221">
        <v>0.15005086140130847</v>
      </c>
      <c r="FH221">
        <v>4.7450248689837951E-2</v>
      </c>
      <c r="FI221">
        <v>0.16239231910717739</v>
      </c>
      <c r="FJ221">
        <v>-0.39952761653579216</v>
      </c>
      <c r="FK221">
        <v>-0.1848626914629653</v>
      </c>
      <c r="FL221">
        <v>4.0345262849255104E-3</v>
      </c>
      <c r="FM221" s="23">
        <v>1.079322394746786E-2</v>
      </c>
      <c r="FN221">
        <v>0.6561146044406172</v>
      </c>
      <c r="FO221" s="23">
        <v>1.4709524577734868E-2</v>
      </c>
    </row>
    <row r="222" spans="1:171" hidden="1" x14ac:dyDescent="0.3">
      <c r="A222" t="s">
        <v>4424</v>
      </c>
      <c r="B222" t="s">
        <v>4425</v>
      </c>
      <c r="C222">
        <v>5</v>
      </c>
      <c r="D222">
        <v>5</v>
      </c>
      <c r="E222" t="s">
        <v>3957</v>
      </c>
      <c r="F222" t="b">
        <v>1</v>
      </c>
      <c r="G222" t="b">
        <v>0</v>
      </c>
      <c r="H222" t="b">
        <v>0</v>
      </c>
      <c r="I222" t="s">
        <v>8</v>
      </c>
      <c r="J222" t="s">
        <v>4426</v>
      </c>
      <c r="K222">
        <v>1</v>
      </c>
      <c r="L222" t="s">
        <v>10</v>
      </c>
      <c r="M222" t="s">
        <v>11</v>
      </c>
      <c r="N222" t="s">
        <v>12</v>
      </c>
      <c r="O222">
        <v>1</v>
      </c>
      <c r="P222" t="s">
        <v>3959</v>
      </c>
      <c r="Q222" t="b">
        <v>0</v>
      </c>
      <c r="R222" t="s">
        <v>14</v>
      </c>
      <c r="S222">
        <v>4000</v>
      </c>
      <c r="T222">
        <v>4000</v>
      </c>
      <c r="V222">
        <v>256</v>
      </c>
      <c r="W222" t="s">
        <v>15</v>
      </c>
      <c r="X222">
        <v>0.15</v>
      </c>
      <c r="Y222" t="s">
        <v>17</v>
      </c>
      <c r="Z222" t="s">
        <v>4180</v>
      </c>
      <c r="AA222">
        <v>10</v>
      </c>
      <c r="AB222">
        <v>136.86931171130868</v>
      </c>
      <c r="AC222">
        <v>136.8103606915775</v>
      </c>
      <c r="AD222">
        <v>0.39356189868644398</v>
      </c>
      <c r="AE222">
        <v>0.12445520001095928</v>
      </c>
      <c r="AF222">
        <v>9.0929952415824342E-4</v>
      </c>
      <c r="AG222">
        <v>136.58779404888389</v>
      </c>
      <c r="AH222">
        <v>137.15082937373347</v>
      </c>
      <c r="AI222">
        <v>0.61044581159698208</v>
      </c>
      <c r="AJ222">
        <v>0.61061359659100134</v>
      </c>
      <c r="AK222">
        <v>1.120146540610392E-3</v>
      </c>
      <c r="AL222">
        <v>3.5422143814871349E-4</v>
      </c>
      <c r="AM222">
        <v>5.8026680078619556E-4</v>
      </c>
      <c r="AN222">
        <v>0.60964456270388967</v>
      </c>
      <c r="AO222">
        <v>0.61124706049007449</v>
      </c>
      <c r="AP222">
        <v>352.33085337321029</v>
      </c>
      <c r="AQ222">
        <v>352.30968600983289</v>
      </c>
      <c r="AR222">
        <v>0.64899557710264977</v>
      </c>
      <c r="AS222">
        <v>0.20523042150197943</v>
      </c>
      <c r="AT222">
        <v>5.8249347037622864E-4</v>
      </c>
      <c r="AU222">
        <v>351.86662215977282</v>
      </c>
      <c r="AV222">
        <v>352.79508458664776</v>
      </c>
      <c r="AW222">
        <v>-2.7957174552177499E-3</v>
      </c>
      <c r="AX222">
        <v>-2.7354714076707996E-3</v>
      </c>
      <c r="AY222">
        <v>1.8471558171391201E-3</v>
      </c>
      <c r="AZ222">
        <v>5.8412195753891074E-4</v>
      </c>
      <c r="BA222">
        <v>0.20893454610327039</v>
      </c>
      <c r="BB222">
        <v>-4.1170013231707657E-3</v>
      </c>
      <c r="BC222">
        <v>-1.4744335872647338E-3</v>
      </c>
      <c r="EJ222">
        <v>136.86931171130868</v>
      </c>
      <c r="EK222">
        <v>136.8103606915775</v>
      </c>
      <c r="EL222">
        <v>0.39356189868644398</v>
      </c>
      <c r="EM222">
        <v>0.12445520001095928</v>
      </c>
      <c r="EN222">
        <v>9.0929952415824342E-4</v>
      </c>
      <c r="EO222">
        <v>136.58779404888389</v>
      </c>
      <c r="EP222">
        <v>137.15082937373347</v>
      </c>
      <c r="EQ222">
        <v>0.61044581159698208</v>
      </c>
      <c r="ER222">
        <v>0.61061359659100134</v>
      </c>
      <c r="ES222">
        <v>1.120146540610392E-3</v>
      </c>
      <c r="ET222">
        <v>3.5422143814871349E-4</v>
      </c>
      <c r="EU222">
        <v>5.8026680078619556E-4</v>
      </c>
      <c r="EV222">
        <v>0.60964456270388967</v>
      </c>
      <c r="EW222">
        <v>0.61124706049007449</v>
      </c>
      <c r="EX222">
        <v>352.33085337321029</v>
      </c>
      <c r="EY222">
        <v>352.30968600983289</v>
      </c>
      <c r="EZ222">
        <v>0.64899557710264977</v>
      </c>
      <c r="FA222">
        <v>0.20523042150197943</v>
      </c>
      <c r="FB222">
        <v>5.8249347037622864E-4</v>
      </c>
      <c r="FC222">
        <v>351.86662215977282</v>
      </c>
      <c r="FD222">
        <v>352.79508458664776</v>
      </c>
      <c r="FE222">
        <v>-2.7957174552177499E-3</v>
      </c>
      <c r="FF222">
        <v>-2.7354714076707996E-3</v>
      </c>
      <c r="FG222">
        <v>1.8471558171391201E-3</v>
      </c>
      <c r="FH222">
        <v>5.8412195753891074E-4</v>
      </c>
      <c r="FI222">
        <v>0.20893454610327039</v>
      </c>
      <c r="FJ222">
        <v>-4.1170013231707657E-3</v>
      </c>
      <c r="FK222">
        <v>-1.4744335872647338E-3</v>
      </c>
      <c r="FL222">
        <v>1.6778499401925995E-4</v>
      </c>
      <c r="FM222" s="23">
        <v>4.3071028117319584E-4</v>
      </c>
      <c r="FN222">
        <v>5.8951019731182441E-2</v>
      </c>
      <c r="FO222" s="23">
        <v>4.3071028117336308E-4</v>
      </c>
    </row>
    <row r="223" spans="1:171" x14ac:dyDescent="0.3">
      <c r="A223" t="s">
        <v>3</v>
      </c>
      <c r="B223" t="s">
        <v>4</v>
      </c>
      <c r="C223">
        <v>5</v>
      </c>
      <c r="D223">
        <v>5</v>
      </c>
      <c r="E223" t="s">
        <v>5</v>
      </c>
      <c r="F223" t="s">
        <v>6</v>
      </c>
      <c r="G223" t="s">
        <v>7</v>
      </c>
      <c r="H223" t="s">
        <v>7</v>
      </c>
      <c r="I223" t="s">
        <v>8</v>
      </c>
      <c r="J223" t="s">
        <v>482</v>
      </c>
      <c r="K223">
        <v>3</v>
      </c>
      <c r="L223" t="s">
        <v>10</v>
      </c>
      <c r="M223" t="s">
        <v>11</v>
      </c>
      <c r="N223" t="s">
        <v>12</v>
      </c>
      <c r="O223">
        <v>1</v>
      </c>
      <c r="P223" t="s">
        <v>483</v>
      </c>
      <c r="Q223" t="s">
        <v>7</v>
      </c>
      <c r="R223" t="s">
        <v>14</v>
      </c>
      <c r="S223">
        <v>4000</v>
      </c>
      <c r="T223">
        <v>4000</v>
      </c>
      <c r="V223">
        <v>256</v>
      </c>
      <c r="W223" t="s">
        <v>15</v>
      </c>
      <c r="X223">
        <v>0.15</v>
      </c>
      <c r="Y223" t="s">
        <v>17</v>
      </c>
      <c r="Z223" t="s">
        <v>4176</v>
      </c>
      <c r="AA223">
        <v>10</v>
      </c>
      <c r="AB223">
        <v>44.842259502519838</v>
      </c>
      <c r="AC223">
        <v>45.184940815791862</v>
      </c>
      <c r="AD223">
        <v>9.9960111039108028</v>
      </c>
      <c r="AE223">
        <v>3.1610162604692191</v>
      </c>
      <c r="AF223">
        <v>7.0491904188984739E-2</v>
      </c>
      <c r="AG223">
        <v>37.692040721338465</v>
      </c>
      <c r="AH223">
        <v>51.99247828370121</v>
      </c>
      <c r="AI223">
        <v>0.62830512604674582</v>
      </c>
      <c r="AJ223">
        <v>0.62607516391620122</v>
      </c>
      <c r="AK223">
        <v>4.6643017528522353E-2</v>
      </c>
      <c r="AL223">
        <v>1.4749817233328836E-2</v>
      </c>
      <c r="AM223">
        <v>2.3475564056167592E-2</v>
      </c>
      <c r="AN223">
        <v>0.59494103946495602</v>
      </c>
      <c r="AO223">
        <v>0.66166921262853562</v>
      </c>
      <c r="AP223">
        <v>113.54408729557525</v>
      </c>
      <c r="AQ223">
        <v>112.0555090129876</v>
      </c>
      <c r="AR223">
        <v>10.110902368323774</v>
      </c>
      <c r="AS223">
        <v>3.1973480683493829</v>
      </c>
      <c r="AT223">
        <v>2.8159529434818767E-2</v>
      </c>
      <c r="AU223">
        <v>106.31168596496894</v>
      </c>
      <c r="AV223">
        <v>120.77648862618156</v>
      </c>
      <c r="AW223">
        <v>-0.39775743634801641</v>
      </c>
      <c r="AX223">
        <v>-0.43030827664481425</v>
      </c>
      <c r="AY223">
        <v>0.15651107993247021</v>
      </c>
      <c r="AZ223">
        <v>4.9493149163927802E-2</v>
      </c>
      <c r="BA223">
        <v>0.12443048109507612</v>
      </c>
      <c r="BB223">
        <v>-0.50971093975682114</v>
      </c>
      <c r="BC223">
        <v>-0.28580393293921169</v>
      </c>
      <c r="BD223">
        <v>5.5030362946273684E-2</v>
      </c>
      <c r="BE223">
        <v>5.3016668456856077E-2</v>
      </c>
      <c r="BF223">
        <v>8.3113480488633783E-3</v>
      </c>
      <c r="BG223">
        <v>2.6282790260804705E-3</v>
      </c>
      <c r="BH223">
        <v>4.7760525015007944E-2</v>
      </c>
      <c r="BI223">
        <v>4.9085195789279661E-2</v>
      </c>
      <c r="BJ223">
        <v>6.0975530103267707E-2</v>
      </c>
      <c r="BK223">
        <v>0.60040841303255688</v>
      </c>
      <c r="BL223">
        <v>0.61503043864920715</v>
      </c>
      <c r="BM223">
        <v>6.0351133063151381E-2</v>
      </c>
      <c r="BN223">
        <v>1.9084703985145286E-2</v>
      </c>
      <c r="BO223">
        <v>3.1786203475650546E-2</v>
      </c>
      <c r="BP223">
        <v>0.55723881261815822</v>
      </c>
      <c r="BQ223">
        <v>0.64357801344695553</v>
      </c>
      <c r="BR223">
        <v>0.17595297104015134</v>
      </c>
      <c r="BS223">
        <v>0.18478887595421295</v>
      </c>
      <c r="BT223">
        <v>5.4845031281676802E-2</v>
      </c>
      <c r="BU223">
        <v>1.7343521719328247E-2</v>
      </c>
      <c r="BV223">
        <v>9.8569075684266608E-2</v>
      </c>
      <c r="BW223">
        <v>0.13672192491103086</v>
      </c>
      <c r="BX223">
        <v>0.21518401716927182</v>
      </c>
      <c r="BY223">
        <v>-0.27764606964729349</v>
      </c>
      <c r="BZ223">
        <v>-0.3418061637820603</v>
      </c>
      <c r="CA223">
        <v>0.39824583945631198</v>
      </c>
      <c r="CB223">
        <v>0.12593639213676983</v>
      </c>
      <c r="CC223">
        <v>0.45358607920059013</v>
      </c>
      <c r="CD223">
        <v>-0.56251418866066683</v>
      </c>
      <c r="CE223">
        <v>7.2220493660798413E-3</v>
      </c>
      <c r="CF223">
        <v>3.425244117975848E-2</v>
      </c>
      <c r="CG223">
        <v>3.4117677996602674E-2</v>
      </c>
      <c r="CH223">
        <v>9.0297060813488983E-3</v>
      </c>
      <c r="CI223">
        <v>2.8554437818936176E-3</v>
      </c>
      <c r="CJ223">
        <v>8.3364679524828886E-2</v>
      </c>
      <c r="CK223">
        <v>2.779342734511512E-2</v>
      </c>
      <c r="CL223">
        <v>4.0711455014401841E-2</v>
      </c>
      <c r="CM223">
        <v>0.88132260701739984</v>
      </c>
      <c r="CN223">
        <v>0.88178953266404303</v>
      </c>
      <c r="CO223">
        <v>3.1286002989091913E-2</v>
      </c>
      <c r="CP223">
        <v>9.8935028328366488E-3</v>
      </c>
      <c r="CQ223">
        <v>1.1225744981532424E-2</v>
      </c>
      <c r="CR223">
        <v>0.85894350360952332</v>
      </c>
      <c r="CS223">
        <v>0.90370171042527636</v>
      </c>
      <c r="CT223">
        <v>0.48767528854560038</v>
      </c>
      <c r="CU223">
        <v>0.47420864273186003</v>
      </c>
      <c r="CV223">
        <v>0.120364098913549</v>
      </c>
      <c r="CW223">
        <v>3.8062470108061311E-2</v>
      </c>
      <c r="CX223">
        <v>7.8048798046699175E-2</v>
      </c>
      <c r="CY223">
        <v>0.40157798116116572</v>
      </c>
      <c r="CZ223">
        <v>0.57377259593003505</v>
      </c>
      <c r="DA223">
        <v>-0.68969071614174693</v>
      </c>
      <c r="DB223">
        <v>-0.6430316646304286</v>
      </c>
      <c r="DC223">
        <v>0.41703589512916972</v>
      </c>
      <c r="DD223">
        <v>0.13187832946552963</v>
      </c>
      <c r="DE223">
        <v>0.19121372287462496</v>
      </c>
      <c r="DF223">
        <v>-0.98799949739277504</v>
      </c>
      <c r="DG223">
        <v>-0.39138193489071887</v>
      </c>
      <c r="DH223">
        <v>0.11422414957852506</v>
      </c>
      <c r="DI223">
        <v>0.1168485644350685</v>
      </c>
      <c r="DJ223">
        <v>2.1207963352910173E-2</v>
      </c>
      <c r="DK223">
        <v>6.7065468728577512E-3</v>
      </c>
      <c r="DL223">
        <v>5.8713913805479793E-2</v>
      </c>
      <c r="DM223">
        <v>9.9053940552120828E-2</v>
      </c>
      <c r="DN223">
        <v>0.12939435860492929</v>
      </c>
      <c r="DO223">
        <v>0.5414261687583124</v>
      </c>
      <c r="DP223">
        <v>0.53088997321670872</v>
      </c>
      <c r="DQ223">
        <v>8.5143264742728056E-2</v>
      </c>
      <c r="DR223">
        <v>2.6924664400973092E-2</v>
      </c>
      <c r="DS223">
        <v>4.9729152291846483E-2</v>
      </c>
      <c r="DT223">
        <v>0.48052257788331126</v>
      </c>
      <c r="DU223">
        <v>0.60232975963331348</v>
      </c>
      <c r="DV223">
        <v>0.33224571123603341</v>
      </c>
      <c r="DW223">
        <v>0.30620192902060717</v>
      </c>
      <c r="DX223">
        <v>7.0532299880775556E-2</v>
      </c>
      <c r="DY223">
        <v>2.2304271623327338E-2</v>
      </c>
      <c r="DZ223">
        <v>6.7131857143769055E-2</v>
      </c>
      <c r="EA223">
        <v>0.28179344882406698</v>
      </c>
      <c r="EB223">
        <v>0.38269797364799985</v>
      </c>
      <c r="EC223">
        <v>-0.33386144066133472</v>
      </c>
      <c r="ED223">
        <v>-0.2293038927643225</v>
      </c>
      <c r="EE223">
        <v>0.28316487452050865</v>
      </c>
      <c r="EF223">
        <v>8.9544595684058675E-2</v>
      </c>
      <c r="EG223">
        <v>0.26820885786236004</v>
      </c>
      <c r="EH223">
        <v>-0.53641131609867543</v>
      </c>
      <c r="EI223">
        <v>-0.13131156522399398</v>
      </c>
      <c r="EJ223">
        <v>179.16553105637485</v>
      </c>
      <c r="EK223">
        <v>180.53376927509362</v>
      </c>
      <c r="EL223">
        <v>39.967214119914146</v>
      </c>
      <c r="EM223">
        <v>12.638742835057071</v>
      </c>
      <c r="EN223">
        <v>7.0542267592086455E-2</v>
      </c>
      <c r="EO223">
        <v>150.57669476347576</v>
      </c>
      <c r="EP223">
        <v>207.75436734927393</v>
      </c>
      <c r="EQ223">
        <v>0.49006331537871606</v>
      </c>
      <c r="ER223">
        <v>0.48616906821570555</v>
      </c>
      <c r="ES223">
        <v>0.11375373679128681</v>
      </c>
      <c r="ET223">
        <v>3.5972090061576013E-2</v>
      </c>
      <c r="EU223">
        <v>7.3402943931392087E-2</v>
      </c>
      <c r="EV223">
        <v>0.40869444765943108</v>
      </c>
      <c r="EW223">
        <v>0.57143218309800103</v>
      </c>
      <c r="EX223">
        <v>453.18047521147946</v>
      </c>
      <c r="EY223">
        <v>447.29377599790189</v>
      </c>
      <c r="EZ223">
        <v>40.446928269959706</v>
      </c>
      <c r="FA223">
        <v>12.790441769052645</v>
      </c>
      <c r="FB223">
        <v>2.8223726459274102E-2</v>
      </c>
      <c r="FC223">
        <v>424.24849592988238</v>
      </c>
      <c r="FD223">
        <v>482.11245449307654</v>
      </c>
      <c r="FE223">
        <v>-0.28983151894169712</v>
      </c>
      <c r="FF223">
        <v>-0.27307693527465282</v>
      </c>
      <c r="FG223">
        <v>0.11511908782615286</v>
      </c>
      <c r="FH223">
        <v>3.6403851969160482E-2</v>
      </c>
      <c r="FI223">
        <v>0.12560349578985414</v>
      </c>
      <c r="FJ223">
        <v>-0.37217703209593811</v>
      </c>
      <c r="FK223">
        <v>-0.20748600578745613</v>
      </c>
      <c r="FL223">
        <v>2.2299621305446049E-3</v>
      </c>
      <c r="FM223" s="23">
        <v>5.963664125388176E-3</v>
      </c>
      <c r="FN223">
        <v>0.34268131327202411</v>
      </c>
      <c r="FO223" s="23">
        <v>7.5839717190081856E-3</v>
      </c>
    </row>
    <row r="224" spans="1:171" x14ac:dyDescent="0.3">
      <c r="A224" t="s">
        <v>1736</v>
      </c>
      <c r="B224" t="s">
        <v>4</v>
      </c>
      <c r="C224">
        <v>5</v>
      </c>
      <c r="D224">
        <v>5</v>
      </c>
      <c r="E224" t="s">
        <v>5</v>
      </c>
      <c r="F224" t="s">
        <v>6</v>
      </c>
      <c r="G224" t="s">
        <v>7</v>
      </c>
      <c r="H224" t="s">
        <v>7</v>
      </c>
      <c r="I224" t="s">
        <v>8</v>
      </c>
      <c r="J224" t="s">
        <v>3845</v>
      </c>
      <c r="K224">
        <v>2</v>
      </c>
      <c r="L224" t="s">
        <v>10</v>
      </c>
      <c r="M224" t="s">
        <v>11</v>
      </c>
      <c r="N224" t="s">
        <v>12</v>
      </c>
      <c r="O224">
        <v>1</v>
      </c>
      <c r="P224" t="s">
        <v>3846</v>
      </c>
      <c r="Q224" t="s">
        <v>7</v>
      </c>
      <c r="R224" t="s">
        <v>14</v>
      </c>
      <c r="S224">
        <v>4000</v>
      </c>
      <c r="T224">
        <v>4000</v>
      </c>
      <c r="V224">
        <v>256</v>
      </c>
      <c r="W224" t="s">
        <v>15</v>
      </c>
      <c r="X224">
        <v>0.15</v>
      </c>
      <c r="Y224" t="s">
        <v>17</v>
      </c>
      <c r="Z224" t="s">
        <v>4175</v>
      </c>
      <c r="AA224">
        <v>10</v>
      </c>
      <c r="AB224">
        <v>45.087184490366063</v>
      </c>
      <c r="AC224">
        <v>45.948989655840364</v>
      </c>
      <c r="AD224">
        <v>9.3073987248921153</v>
      </c>
      <c r="AE224">
        <v>2.9432579062005995</v>
      </c>
      <c r="AF224">
        <v>6.5279257054285472E-2</v>
      </c>
      <c r="AG224">
        <v>38.429535106540307</v>
      </c>
      <c r="AH224">
        <v>51.744833874191819</v>
      </c>
      <c r="AI224">
        <v>0.67142682395090458</v>
      </c>
      <c r="AJ224">
        <v>0.66712184579421541</v>
      </c>
      <c r="AK224">
        <v>4.2117049736058336E-2</v>
      </c>
      <c r="AL224">
        <v>1.3318580549253781E-2</v>
      </c>
      <c r="AM224">
        <v>1.9836235423069202E-2</v>
      </c>
      <c r="AN224">
        <v>0.64130019474849254</v>
      </c>
      <c r="AO224">
        <v>0.70155345315331663</v>
      </c>
      <c r="AP224">
        <v>123.43233676430052</v>
      </c>
      <c r="AQ224">
        <v>124.37276952612174</v>
      </c>
      <c r="AR224">
        <v>11.286709343273984</v>
      </c>
      <c r="AS224">
        <v>3.5691708813049035</v>
      </c>
      <c r="AT224">
        <v>2.8916011596866974E-2</v>
      </c>
      <c r="AU224">
        <v>115.35887223078882</v>
      </c>
      <c r="AV224">
        <v>131.50580129781221</v>
      </c>
      <c r="AW224">
        <v>0.40247929315529102</v>
      </c>
      <c r="AX224">
        <v>0.39219343843893972</v>
      </c>
      <c r="AY224">
        <v>5.4533279323187307E-2</v>
      </c>
      <c r="AZ224">
        <v>1.724493709394374E-2</v>
      </c>
      <c r="BA224">
        <v>4.2846768485279615E-2</v>
      </c>
      <c r="BB224">
        <v>0.36347124544879028</v>
      </c>
      <c r="BC224">
        <v>0.44148734086179175</v>
      </c>
      <c r="BD224">
        <v>4.6377042690470778E-2</v>
      </c>
      <c r="BE224">
        <v>4.3307202884345156E-2</v>
      </c>
      <c r="BF224">
        <v>1.9717887088012375E-2</v>
      </c>
      <c r="BG224">
        <v>6.2353433844144065E-3</v>
      </c>
      <c r="BH224">
        <v>0.13444892176567352</v>
      </c>
      <c r="BI224">
        <v>3.2272695954925393E-2</v>
      </c>
      <c r="BJ224">
        <v>6.0481389426016163E-2</v>
      </c>
      <c r="BK224">
        <v>0.66324270647397299</v>
      </c>
      <c r="BL224">
        <v>0.68553371264202578</v>
      </c>
      <c r="BM224">
        <v>0.14317735466938694</v>
      </c>
      <c r="BN224">
        <v>4.5276655011300709E-2</v>
      </c>
      <c r="BO224">
        <v>6.826559051362513E-2</v>
      </c>
      <c r="BP224">
        <v>0.5608269128384108</v>
      </c>
      <c r="BQ224">
        <v>0.76565850010953518</v>
      </c>
      <c r="BR224">
        <v>4.6042092151290487E-2</v>
      </c>
      <c r="BS224">
        <v>4.3193464567029896E-2</v>
      </c>
      <c r="BT224">
        <v>2.154447868096851E-2</v>
      </c>
      <c r="BU224">
        <v>6.8129623632800628E-3</v>
      </c>
      <c r="BV224">
        <v>0.14797247572706373</v>
      </c>
      <c r="BW224">
        <v>3.0631171285550984E-2</v>
      </c>
      <c r="BX224">
        <v>6.1453013017029989E-2</v>
      </c>
      <c r="BY224">
        <v>0.66567488046558054</v>
      </c>
      <c r="BZ224">
        <v>0.68635959988466277</v>
      </c>
      <c r="CA224">
        <v>0.15644077134143997</v>
      </c>
      <c r="CB224">
        <v>4.947091563525452E-2</v>
      </c>
      <c r="CC224">
        <v>7.4316933216188055E-2</v>
      </c>
      <c r="CD224">
        <v>0.55377166929863486</v>
      </c>
      <c r="CE224">
        <v>0.77757809163252622</v>
      </c>
      <c r="CF224">
        <v>6.9368729908630217E-2</v>
      </c>
      <c r="CG224">
        <v>7.2171331001291653E-2</v>
      </c>
      <c r="CH224">
        <v>8.8850381350966904E-3</v>
      </c>
      <c r="CI224">
        <v>2.809695760436038E-3</v>
      </c>
      <c r="CJ224">
        <v>4.0503779788628964E-2</v>
      </c>
      <c r="CK224">
        <v>6.3013198098523904E-2</v>
      </c>
      <c r="CL224">
        <v>7.572426171873653E-2</v>
      </c>
      <c r="CM224">
        <v>0.7596521667794186</v>
      </c>
      <c r="CN224">
        <v>0.74994175257852369</v>
      </c>
      <c r="CO224">
        <v>3.0784759453798868E-2</v>
      </c>
      <c r="CP224">
        <v>9.7349957094405477E-3</v>
      </c>
      <c r="CQ224">
        <v>1.2815070021734452E-2</v>
      </c>
      <c r="CR224">
        <v>0.73763160648466408</v>
      </c>
      <c r="CS224">
        <v>0.78167272707417312</v>
      </c>
      <c r="CT224">
        <v>9.822566931516033E-2</v>
      </c>
      <c r="CU224">
        <v>9.9533888104844703E-2</v>
      </c>
      <c r="CV224">
        <v>2.0613942485941266E-2</v>
      </c>
      <c r="CW224">
        <v>6.518700981128789E-3</v>
      </c>
      <c r="CX224">
        <v>6.6364536139869104E-2</v>
      </c>
      <c r="CY224">
        <v>8.3480367695847005E-2</v>
      </c>
      <c r="CZ224">
        <v>0.11297097093447366</v>
      </c>
      <c r="DA224">
        <v>0.65966903505893648</v>
      </c>
      <c r="DB224">
        <v>0.65513633636467983</v>
      </c>
      <c r="DC224">
        <v>7.1422907946499248E-2</v>
      </c>
      <c r="DD224">
        <v>2.2585906622347718E-2</v>
      </c>
      <c r="DE224">
        <v>3.4238239817228705E-2</v>
      </c>
      <c r="DF224">
        <v>0.608579714279186</v>
      </c>
      <c r="DG224">
        <v>0.71075835583868696</v>
      </c>
      <c r="DH224">
        <v>5.5887784351818938E-2</v>
      </c>
      <c r="DI224">
        <v>5.6573124663766551E-2</v>
      </c>
      <c r="DJ224">
        <v>3.5878698959784555E-3</v>
      </c>
      <c r="DK224">
        <v>1.1345840819643317E-3</v>
      </c>
      <c r="DL224">
        <v>2.0301110432684476E-2</v>
      </c>
      <c r="DM224">
        <v>5.3321355158415622E-2</v>
      </c>
      <c r="DN224">
        <v>5.8454213545222254E-2</v>
      </c>
      <c r="DO224">
        <v>0.77562822324009451</v>
      </c>
      <c r="DP224">
        <v>0.77287679866207093</v>
      </c>
      <c r="DQ224">
        <v>1.4404162782271137E-2</v>
      </c>
      <c r="DR224">
        <v>4.5549962179804821E-3</v>
      </c>
      <c r="DS224">
        <v>5.8726540390092149E-3</v>
      </c>
      <c r="DT224">
        <v>0.7653248217950227</v>
      </c>
      <c r="DU224">
        <v>0.78593162468516631</v>
      </c>
      <c r="DV224">
        <v>7.7420034221214434E-2</v>
      </c>
      <c r="DW224">
        <v>7.6097174169648299E-2</v>
      </c>
      <c r="DX224">
        <v>1.3026059790780913E-2</v>
      </c>
      <c r="DY224">
        <v>4.1192017876404072E-3</v>
      </c>
      <c r="DZ224">
        <v>5.3205889522994737E-2</v>
      </c>
      <c r="EA224">
        <v>6.8102399777571834E-2</v>
      </c>
      <c r="EB224">
        <v>8.6737668664857034E-2</v>
      </c>
      <c r="EC224">
        <v>0.68918305070612085</v>
      </c>
      <c r="ED224">
        <v>0.69449391539000482</v>
      </c>
      <c r="EE224">
        <v>5.2295509892460935E-2</v>
      </c>
      <c r="EF224">
        <v>1.653729226600437E-2</v>
      </c>
      <c r="EG224">
        <v>2.3995500540909483E-2</v>
      </c>
      <c r="EH224">
        <v>0.65177569560041893</v>
      </c>
      <c r="EI224">
        <v>0.72659040581182277</v>
      </c>
      <c r="EJ224">
        <v>180.17710440451336</v>
      </c>
      <c r="EK224">
        <v>183.60306484997275</v>
      </c>
      <c r="EL224">
        <v>37.237811194832069</v>
      </c>
      <c r="EM224">
        <v>11.775629845498543</v>
      </c>
      <c r="EN224">
        <v>6.5355861303338647E-2</v>
      </c>
      <c r="EO224">
        <v>153.54062969399564</v>
      </c>
      <c r="EP224">
        <v>206.81357911503108</v>
      </c>
      <c r="EQ224">
        <v>0.48718419931013096</v>
      </c>
      <c r="ER224">
        <v>0.47743331195528871</v>
      </c>
      <c r="ES224">
        <v>0.10598537492834539</v>
      </c>
      <c r="ET224">
        <v>3.3515518344047646E-2</v>
      </c>
      <c r="EU224">
        <v>6.8794345940419943E-2</v>
      </c>
      <c r="EV224">
        <v>0.41137209681589521</v>
      </c>
      <c r="EW224">
        <v>0.56299630180436677</v>
      </c>
      <c r="EX224">
        <v>493.50765926151479</v>
      </c>
      <c r="EY224">
        <v>497.24499017674685</v>
      </c>
      <c r="EZ224">
        <v>45.15052585318103</v>
      </c>
      <c r="FA224">
        <v>14.277849925036922</v>
      </c>
      <c r="FB224">
        <v>2.8931364401521765E-2</v>
      </c>
      <c r="FC224">
        <v>461.21116273108129</v>
      </c>
      <c r="FD224">
        <v>525.80415579194835</v>
      </c>
      <c r="FE224">
        <v>-0.40460979360947713</v>
      </c>
      <c r="FF224">
        <v>-0.41524689620956601</v>
      </c>
      <c r="FG224">
        <v>0.12850635569647698</v>
      </c>
      <c r="FH224">
        <v>4.0637277780862069E-2</v>
      </c>
      <c r="FI224">
        <v>0.10043572454918014</v>
      </c>
      <c r="FJ224">
        <v>-0.49653131594978711</v>
      </c>
      <c r="FK224">
        <v>-0.31268827126916715</v>
      </c>
      <c r="FL224">
        <v>4.3049781566891765E-3</v>
      </c>
      <c r="FM224" s="23">
        <v>1.2932594411190611E-2</v>
      </c>
      <c r="FN224">
        <v>0.8618051654743013</v>
      </c>
      <c r="FO224" s="23">
        <v>1.8755693475074293E-2</v>
      </c>
    </row>
    <row r="225" spans="1:171" x14ac:dyDescent="0.3">
      <c r="A225" t="s">
        <v>1910</v>
      </c>
      <c r="B225" t="s">
        <v>4</v>
      </c>
      <c r="C225">
        <v>5</v>
      </c>
      <c r="D225">
        <v>5</v>
      </c>
      <c r="E225" t="s">
        <v>5</v>
      </c>
      <c r="F225" t="s">
        <v>6</v>
      </c>
      <c r="G225" t="s">
        <v>7</v>
      </c>
      <c r="H225" t="s">
        <v>7</v>
      </c>
      <c r="I225" t="s">
        <v>8</v>
      </c>
      <c r="J225" t="s">
        <v>2051</v>
      </c>
      <c r="K225">
        <v>2</v>
      </c>
      <c r="L225" t="s">
        <v>10</v>
      </c>
      <c r="M225" t="s">
        <v>11</v>
      </c>
      <c r="N225" t="s">
        <v>12</v>
      </c>
      <c r="O225">
        <v>1</v>
      </c>
      <c r="P225" t="s">
        <v>2052</v>
      </c>
      <c r="Q225" t="s">
        <v>7</v>
      </c>
      <c r="R225" t="s">
        <v>14</v>
      </c>
      <c r="S225">
        <v>4000</v>
      </c>
      <c r="T225">
        <v>4000</v>
      </c>
      <c r="V225">
        <v>256</v>
      </c>
      <c r="W225" t="s">
        <v>15</v>
      </c>
      <c r="X225">
        <v>0.15</v>
      </c>
      <c r="Y225" t="s">
        <v>17</v>
      </c>
      <c r="Z225" t="s">
        <v>4178</v>
      </c>
      <c r="AA225">
        <v>10</v>
      </c>
      <c r="AB225">
        <v>45.28426300859838</v>
      </c>
      <c r="AC225">
        <v>44.818184874421149</v>
      </c>
      <c r="AD225">
        <v>7.9306042976673732</v>
      </c>
      <c r="AE225">
        <v>2.5078772802148874</v>
      </c>
      <c r="AF225">
        <v>5.5380768364027534E-2</v>
      </c>
      <c r="AG225">
        <v>39.611444600752307</v>
      </c>
      <c r="AH225">
        <v>50.957081416444453</v>
      </c>
      <c r="AI225">
        <v>0.65993764552242773</v>
      </c>
      <c r="AJ225">
        <v>0.67001292342945018</v>
      </c>
      <c r="AK225">
        <v>2.3338106931157388E-2</v>
      </c>
      <c r="AL225">
        <v>7.3801574179019813E-3</v>
      </c>
      <c r="AM225">
        <v>1.1183113234977848E-2</v>
      </c>
      <c r="AN225">
        <v>0.64324372944313346</v>
      </c>
      <c r="AO225">
        <v>0.676631561601722</v>
      </c>
      <c r="AP225">
        <v>114.30346136094033</v>
      </c>
      <c r="AQ225">
        <v>115.43555040444309</v>
      </c>
      <c r="AR225">
        <v>12.224458193306543</v>
      </c>
      <c r="AS225">
        <v>3.8657131052355584</v>
      </c>
      <c r="AT225">
        <v>3.3819737908274285E-2</v>
      </c>
      <c r="AU225">
        <v>105.5592183168975</v>
      </c>
      <c r="AV225">
        <v>123.04770440498316</v>
      </c>
      <c r="AW225">
        <v>0.11229518579300463</v>
      </c>
      <c r="AX225">
        <v>0.10313188730987044</v>
      </c>
      <c r="AY225">
        <v>0.14160413651812415</v>
      </c>
      <c r="AZ225">
        <v>4.4779159749869735E-2</v>
      </c>
      <c r="BA225">
        <v>0.39876295171203352</v>
      </c>
      <c r="BB225">
        <v>1.1004726438799281E-2</v>
      </c>
      <c r="BC225">
        <v>0.21358564514720996</v>
      </c>
      <c r="BD225">
        <v>5.9828133513427126E-2</v>
      </c>
      <c r="BE225">
        <v>6.2836295452633001E-2</v>
      </c>
      <c r="BF225">
        <v>8.4963229380268755E-3</v>
      </c>
      <c r="BG225">
        <v>2.6867732220498554E-3</v>
      </c>
      <c r="BH225">
        <v>4.4908190583061856E-2</v>
      </c>
      <c r="BI225">
        <v>5.3750652485150353E-2</v>
      </c>
      <c r="BJ225">
        <v>6.5905614541703905E-2</v>
      </c>
      <c r="BK225">
        <v>0.56557039539661536</v>
      </c>
      <c r="BL225">
        <v>0.54372725028932456</v>
      </c>
      <c r="BM225">
        <v>6.1694289923340216E-2</v>
      </c>
      <c r="BN225">
        <v>1.9509447478452992E-2</v>
      </c>
      <c r="BO225">
        <v>3.4495170958818801E-2</v>
      </c>
      <c r="BP225">
        <v>0.52144002520035471</v>
      </c>
      <c r="BQ225">
        <v>0.609700765592876</v>
      </c>
      <c r="BR225">
        <v>0.10890038215683513</v>
      </c>
      <c r="BS225">
        <v>0.1011390517957627</v>
      </c>
      <c r="BT225">
        <v>1.9658652230676175E-2</v>
      </c>
      <c r="BU225">
        <v>6.2166116778086542E-3</v>
      </c>
      <c r="BV225">
        <v>5.7085306356920516E-2</v>
      </c>
      <c r="BW225">
        <v>9.4838406541631962E-2</v>
      </c>
      <c r="BX225">
        <v>0.1229623577720383</v>
      </c>
      <c r="BY225">
        <v>0.20924242186272216</v>
      </c>
      <c r="BZ225">
        <v>0.26559971536244686</v>
      </c>
      <c r="CA225">
        <v>0.14274723301691156</v>
      </c>
      <c r="CB225">
        <v>4.5140638602022949E-2</v>
      </c>
      <c r="CC225">
        <v>0.21573368440381752</v>
      </c>
      <c r="CD225">
        <v>0.10713429734494624</v>
      </c>
      <c r="CE225">
        <v>0.31135054638049808</v>
      </c>
      <c r="CF225">
        <v>6.0070831670568932E-2</v>
      </c>
      <c r="CG225">
        <v>6.2289268356638797E-2</v>
      </c>
      <c r="CH225">
        <v>8.9649395255824438E-3</v>
      </c>
      <c r="CI225">
        <v>2.8349627986509868E-3</v>
      </c>
      <c r="CJ225">
        <v>4.7193666540161237E-2</v>
      </c>
      <c r="CK225">
        <v>5.3658145820020403E-2</v>
      </c>
      <c r="CL225">
        <v>6.6483517521117461E-2</v>
      </c>
      <c r="CM225">
        <v>0.79186739831049879</v>
      </c>
      <c r="CN225">
        <v>0.78418098901143507</v>
      </c>
      <c r="CO225">
        <v>3.1061600706332303E-2</v>
      </c>
      <c r="CP225">
        <v>9.8225406002704994E-3</v>
      </c>
      <c r="CQ225">
        <v>1.2404274530341236E-2</v>
      </c>
      <c r="CR225">
        <v>0.76964881147268693</v>
      </c>
      <c r="CS225">
        <v>0.81408598514831065</v>
      </c>
      <c r="CT225">
        <v>0.22035427354677939</v>
      </c>
      <c r="CU225">
        <v>0.2290360391334833</v>
      </c>
      <c r="CV225">
        <v>8.861990615187143E-2</v>
      </c>
      <c r="CW225">
        <v>2.8024074947028133E-2</v>
      </c>
      <c r="CX225">
        <v>0.12717736078342431</v>
      </c>
      <c r="CY225">
        <v>0.15696381601660175</v>
      </c>
      <c r="CZ225">
        <v>0.28374473107695702</v>
      </c>
      <c r="DA225">
        <v>0.2365195058692478</v>
      </c>
      <c r="DB225">
        <v>0.20643904238027017</v>
      </c>
      <c r="DC225">
        <v>0.3070490471984792</v>
      </c>
      <c r="DD225">
        <v>9.7097434253173701E-2</v>
      </c>
      <c r="DE225">
        <v>0.41052611663602451</v>
      </c>
      <c r="DF225">
        <v>1.6885109588568897E-2</v>
      </c>
      <c r="DG225">
        <v>0.45615390214992668</v>
      </c>
      <c r="DH225">
        <v>5.0470758908677103E-2</v>
      </c>
      <c r="DI225">
        <v>4.9612569785498495E-2</v>
      </c>
      <c r="DJ225">
        <v>8.2359352215208917E-3</v>
      </c>
      <c r="DK225">
        <v>2.6044313961609425E-3</v>
      </c>
      <c r="DL225">
        <v>5.1602778568744283E-2</v>
      </c>
      <c r="DM225">
        <v>4.4579535090561048E-2</v>
      </c>
      <c r="DN225">
        <v>5.6361982726793158E-2</v>
      </c>
      <c r="DO225">
        <v>0.79737586697884277</v>
      </c>
      <c r="DP225">
        <v>0.8008212248615505</v>
      </c>
      <c r="DQ225">
        <v>3.3064674872407683E-2</v>
      </c>
      <c r="DR225">
        <v>1.0455968268974557E-2</v>
      </c>
      <c r="DS225">
        <v>1.3112973068260658E-2</v>
      </c>
      <c r="DT225">
        <v>0.7737244667544223</v>
      </c>
      <c r="DU225">
        <v>0.82102726720326324</v>
      </c>
      <c r="DV225">
        <v>0.173538209347049</v>
      </c>
      <c r="DW225">
        <v>0.19316147688489621</v>
      </c>
      <c r="DX225">
        <v>8.3957048501343057E-2</v>
      </c>
      <c r="DY225">
        <v>2.6549549888947026E-2</v>
      </c>
      <c r="DZ225">
        <v>0.15298964988080591</v>
      </c>
      <c r="EA225">
        <v>0.11348312749825082</v>
      </c>
      <c r="EB225">
        <v>0.23359329119584718</v>
      </c>
      <c r="EC225">
        <v>0.30329897993777738</v>
      </c>
      <c r="ED225">
        <v>0.22451776765022219</v>
      </c>
      <c r="EE225">
        <v>0.33706099395852662</v>
      </c>
      <c r="EF225">
        <v>0.10658804513091978</v>
      </c>
      <c r="EG225">
        <v>0.35142896013955144</v>
      </c>
      <c r="EH225">
        <v>6.219682185163683E-2</v>
      </c>
      <c r="EI225">
        <v>0.54440113802391799</v>
      </c>
      <c r="EJ225">
        <v>180.96668231030088</v>
      </c>
      <c r="EK225">
        <v>179.1031549964859</v>
      </c>
      <c r="EL225">
        <v>31.729226884122884</v>
      </c>
      <c r="EM225">
        <v>10.033662535007574</v>
      </c>
      <c r="EN225">
        <v>5.5444805678666317E-2</v>
      </c>
      <c r="EO225">
        <v>158.27053765611376</v>
      </c>
      <c r="EP225">
        <v>203.662826964488</v>
      </c>
      <c r="EQ225">
        <v>0.48493692140375277</v>
      </c>
      <c r="ER225">
        <v>0.49024084864078943</v>
      </c>
      <c r="ES225">
        <v>9.0306972928822435E-2</v>
      </c>
      <c r="ET225">
        <v>2.8557572305024578E-2</v>
      </c>
      <c r="EU225">
        <v>5.8889251456372159E-2</v>
      </c>
      <c r="EV225">
        <v>0.42033969284978717</v>
      </c>
      <c r="EW225">
        <v>0.54953414995771843</v>
      </c>
      <c r="EX225">
        <v>456.71105257871079</v>
      </c>
      <c r="EY225">
        <v>461.455521847819</v>
      </c>
      <c r="EZ225">
        <v>48.934537931986526</v>
      </c>
      <c r="FA225">
        <v>15.474459611298315</v>
      </c>
      <c r="FB225">
        <v>3.3882384768061651E-2</v>
      </c>
      <c r="FC225">
        <v>421.707824937954</v>
      </c>
      <c r="FD225">
        <v>491.71428021946758</v>
      </c>
      <c r="FE225">
        <v>-0.29988016449773519</v>
      </c>
      <c r="FF225">
        <v>-0.31338376039093963</v>
      </c>
      <c r="FG225">
        <v>0.13927632111703439</v>
      </c>
      <c r="FH225">
        <v>4.4043039885883532E-2</v>
      </c>
      <c r="FI225">
        <v>0.14686879994097163</v>
      </c>
      <c r="FJ225">
        <v>-0.39950552071960377</v>
      </c>
      <c r="FK225">
        <v>-0.20025480827586664</v>
      </c>
      <c r="FL225">
        <v>1.0075277907022451E-2</v>
      </c>
      <c r="FM225" s="23">
        <v>2.9627736720522335E-2</v>
      </c>
      <c r="FN225">
        <v>0.46607813417723065</v>
      </c>
      <c r="FO225" s="23">
        <v>1.0292276018464379E-2</v>
      </c>
    </row>
    <row r="226" spans="1:171" x14ac:dyDescent="0.3">
      <c r="A226" t="s">
        <v>2925</v>
      </c>
      <c r="B226" t="s">
        <v>4</v>
      </c>
      <c r="C226">
        <v>5</v>
      </c>
      <c r="D226">
        <v>5</v>
      </c>
      <c r="E226" t="s">
        <v>5</v>
      </c>
      <c r="F226" t="s">
        <v>6</v>
      </c>
      <c r="G226" t="s">
        <v>7</v>
      </c>
      <c r="H226" t="s">
        <v>7</v>
      </c>
      <c r="I226" t="s">
        <v>8</v>
      </c>
      <c r="J226" t="s">
        <v>3469</v>
      </c>
      <c r="K226">
        <v>3</v>
      </c>
      <c r="L226" t="s">
        <v>10</v>
      </c>
      <c r="M226" t="s">
        <v>11</v>
      </c>
      <c r="N226" t="s">
        <v>12</v>
      </c>
      <c r="O226">
        <v>1</v>
      </c>
      <c r="P226" t="s">
        <v>3470</v>
      </c>
      <c r="Q226" t="s">
        <v>7</v>
      </c>
      <c r="R226" t="s">
        <v>14</v>
      </c>
      <c r="S226">
        <v>4000</v>
      </c>
      <c r="T226">
        <v>4000</v>
      </c>
      <c r="V226">
        <v>256</v>
      </c>
      <c r="W226" t="s">
        <v>15</v>
      </c>
      <c r="X226">
        <v>0.15</v>
      </c>
      <c r="Y226" t="s">
        <v>17</v>
      </c>
      <c r="Z226" t="s">
        <v>4176</v>
      </c>
      <c r="AA226">
        <v>10</v>
      </c>
      <c r="AB226">
        <v>45.73993817490387</v>
      </c>
      <c r="AC226">
        <v>39.723131655052505</v>
      </c>
      <c r="AD226">
        <v>23.581580174342701</v>
      </c>
      <c r="AE226">
        <v>7.4571504176793475</v>
      </c>
      <c r="AF226">
        <v>0.16303367943271208</v>
      </c>
      <c r="AG226">
        <v>28.871863930113186</v>
      </c>
      <c r="AH226">
        <v>62.608012419694553</v>
      </c>
      <c r="AI226">
        <v>0.66286200624600511</v>
      </c>
      <c r="AJ226">
        <v>0.66658996420672456</v>
      </c>
      <c r="AK226">
        <v>6.5776383244322806E-2</v>
      </c>
      <c r="AL226">
        <v>2.0800318730019571E-2</v>
      </c>
      <c r="AM226">
        <v>3.1379560955406512E-2</v>
      </c>
      <c r="AN226">
        <v>0.61581168527870078</v>
      </c>
      <c r="AO226">
        <v>0.70991232721330944</v>
      </c>
      <c r="AP226">
        <v>104.35607946395372</v>
      </c>
      <c r="AQ226">
        <v>102.44958681348855</v>
      </c>
      <c r="AR226">
        <v>15.362109853316488</v>
      </c>
      <c r="AS226">
        <v>4.8579256802195268</v>
      </c>
      <c r="AT226">
        <v>4.655143912240909E-2</v>
      </c>
      <c r="AU226">
        <v>93.367451575297153</v>
      </c>
      <c r="AV226">
        <v>115.34470735261029</v>
      </c>
      <c r="AW226">
        <v>0.2961335823357738</v>
      </c>
      <c r="AX226">
        <v>0.30242264432677124</v>
      </c>
      <c r="AY226">
        <v>9.35784653422259E-2</v>
      </c>
      <c r="AZ226">
        <v>2.9592109042456186E-2</v>
      </c>
      <c r="BA226">
        <v>9.9928244574784164E-2</v>
      </c>
      <c r="BB226">
        <v>0.22919623168173792</v>
      </c>
      <c r="BC226">
        <v>0.36307093298980969</v>
      </c>
      <c r="BD226">
        <v>6.2844687716614583E-2</v>
      </c>
      <c r="BE226">
        <v>5.9548420079670199E-2</v>
      </c>
      <c r="BF226">
        <v>1.0734514373550635E-2</v>
      </c>
      <c r="BG226">
        <v>3.3945514996235539E-3</v>
      </c>
      <c r="BH226">
        <v>5.4014931459769482E-2</v>
      </c>
      <c r="BI226">
        <v>5.5166212224466105E-2</v>
      </c>
      <c r="BJ226">
        <v>7.0523163208763062E-2</v>
      </c>
      <c r="BK226">
        <v>0.54366631160196899</v>
      </c>
      <c r="BL226">
        <v>0.56760147658356253</v>
      </c>
      <c r="BM226">
        <v>7.7946453633963839E-2</v>
      </c>
      <c r="BN226">
        <v>2.4648832901603423E-2</v>
      </c>
      <c r="BO226">
        <v>4.5338164928728227E-2</v>
      </c>
      <c r="BP226">
        <v>0.48791065157854208</v>
      </c>
      <c r="BQ226">
        <v>0.5994219716253959</v>
      </c>
      <c r="BR226">
        <v>0.1366781968342986</v>
      </c>
      <c r="BS226">
        <v>0.1142109917256925</v>
      </c>
      <c r="BT226">
        <v>5.2223013343250697E-2</v>
      </c>
      <c r="BU226">
        <v>1.6514366844203685E-2</v>
      </c>
      <c r="BV226">
        <v>0.12082663677678472</v>
      </c>
      <c r="BW226">
        <v>9.9322699032709877E-2</v>
      </c>
      <c r="BX226">
        <v>0.17403369463588733</v>
      </c>
      <c r="BY226">
        <v>7.5395717417457986E-3</v>
      </c>
      <c r="BZ226">
        <v>0.17068052999484551</v>
      </c>
      <c r="CA226">
        <v>0.37920659906286414</v>
      </c>
      <c r="CB226">
        <v>0.11991565568049227</v>
      </c>
      <c r="CC226">
        <v>15.904836479840382</v>
      </c>
      <c r="CD226">
        <v>-0.26370964140752773</v>
      </c>
      <c r="CE226">
        <v>0.27878878489101933</v>
      </c>
      <c r="CF226">
        <v>5.8642043610105103E-2</v>
      </c>
      <c r="CG226">
        <v>5.66183750341245E-2</v>
      </c>
      <c r="CH226">
        <v>6.0719657885042917E-3</v>
      </c>
      <c r="CI226">
        <v>1.9201241766293798E-3</v>
      </c>
      <c r="CJ226">
        <v>3.274313203331998E-2</v>
      </c>
      <c r="CK226">
        <v>5.4298722722569442E-2</v>
      </c>
      <c r="CL226">
        <v>6.2985364497640764E-2</v>
      </c>
      <c r="CM226">
        <v>0.79681784377657894</v>
      </c>
      <c r="CN226">
        <v>0.80382942317314798</v>
      </c>
      <c r="CO226">
        <v>2.103806459450459E-2</v>
      </c>
      <c r="CP226">
        <v>6.6528201680381193E-3</v>
      </c>
      <c r="CQ226">
        <v>8.3492359263775649E-3</v>
      </c>
      <c r="CR226">
        <v>0.78176916455647671</v>
      </c>
      <c r="CS226">
        <v>0.81186652299668116</v>
      </c>
      <c r="CT226">
        <v>0.11065658890619148</v>
      </c>
      <c r="CU226">
        <v>0.1033916292722238</v>
      </c>
      <c r="CV226">
        <v>2.5415393162325297E-2</v>
      </c>
      <c r="CW226">
        <v>8.0370530021617471E-3</v>
      </c>
      <c r="CX226">
        <v>7.2630586950182555E-2</v>
      </c>
      <c r="CY226">
        <v>9.2476775015301604E-2</v>
      </c>
      <c r="CZ226">
        <v>0.12883640279708136</v>
      </c>
      <c r="DA226">
        <v>0.61659855369681627</v>
      </c>
      <c r="DB226">
        <v>0.641770087163827</v>
      </c>
      <c r="DC226">
        <v>8.8058909036679595E-2</v>
      </c>
      <c r="DD226">
        <v>2.784667208254913E-2</v>
      </c>
      <c r="DE226">
        <v>4.516175381144575E-2</v>
      </c>
      <c r="DF226">
        <v>0.55360938144609018</v>
      </c>
      <c r="DG226">
        <v>0.67958772594754235</v>
      </c>
      <c r="DH226">
        <v>4.2037144791756249E-2</v>
      </c>
      <c r="DI226">
        <v>3.9510942929788351E-2</v>
      </c>
      <c r="DJ226">
        <v>7.5668721223738772E-3</v>
      </c>
      <c r="DK226">
        <v>2.3928550669933802E-3</v>
      </c>
      <c r="DL226">
        <v>5.6922397533113005E-2</v>
      </c>
      <c r="DM226">
        <v>3.6624506630217227E-2</v>
      </c>
      <c r="DN226">
        <v>4.7449782953295272E-2</v>
      </c>
      <c r="DO226">
        <v>0.83123416009007023</v>
      </c>
      <c r="DP226">
        <v>0.84137606152341038</v>
      </c>
      <c r="DQ226">
        <v>3.0378598155265165E-2</v>
      </c>
      <c r="DR226">
        <v>9.6065562293627359E-3</v>
      </c>
      <c r="DS226">
        <v>1.1556979598049478E-2</v>
      </c>
      <c r="DT226">
        <v>0.80950412989925169</v>
      </c>
      <c r="DU226">
        <v>0.85296419028088877</v>
      </c>
      <c r="DV226">
        <v>6.2875069366367636E-2</v>
      </c>
      <c r="DW226">
        <v>5.9487980523711355E-2</v>
      </c>
      <c r="DX226">
        <v>1.567877878152096E-2</v>
      </c>
      <c r="DY226">
        <v>4.958065187952573E-3</v>
      </c>
      <c r="DZ226">
        <v>7.8855820564783033E-2</v>
      </c>
      <c r="EA226">
        <v>5.1659925911218915E-2</v>
      </c>
      <c r="EB226">
        <v>7.4090212821516357E-2</v>
      </c>
      <c r="EC226">
        <v>0.74757648399824139</v>
      </c>
      <c r="ED226">
        <v>0.76117457435885361</v>
      </c>
      <c r="EE226">
        <v>6.2945337580212549E-2</v>
      </c>
      <c r="EF226">
        <v>1.9905063484166329E-2</v>
      </c>
      <c r="EG226">
        <v>2.6626123092728469E-2</v>
      </c>
      <c r="EH226">
        <v>0.70255123039705714</v>
      </c>
      <c r="EI226">
        <v>0.79260173759942565</v>
      </c>
      <c r="EJ226">
        <v>182.79622882349719</v>
      </c>
      <c r="EK226">
        <v>158.71030284842686</v>
      </c>
      <c r="EL226">
        <v>94.330301086917999</v>
      </c>
      <c r="EM226">
        <v>29.829860380411777</v>
      </c>
      <c r="EN226">
        <v>0.16318641020332339</v>
      </c>
      <c r="EO226">
        <v>115.32108464300575</v>
      </c>
      <c r="EP226">
        <v>250.27137300398863</v>
      </c>
      <c r="EQ226">
        <v>0.47972970951540028</v>
      </c>
      <c r="ER226">
        <v>0.54828250069874673</v>
      </c>
      <c r="ES226">
        <v>0.26848066540463578</v>
      </c>
      <c r="ET226">
        <v>8.4901041039622108E-2</v>
      </c>
      <c r="EU226">
        <v>0.17697682539900442</v>
      </c>
      <c r="EV226">
        <v>0.28768355468377504</v>
      </c>
      <c r="EW226">
        <v>0.67177586434702552</v>
      </c>
      <c r="EX226">
        <v>417.11410800070831</v>
      </c>
      <c r="EY226">
        <v>409.52816801544111</v>
      </c>
      <c r="EZ226">
        <v>61.453078020140801</v>
      </c>
      <c r="FA226">
        <v>19.433169577167568</v>
      </c>
      <c r="FB226">
        <v>4.6589576339946211E-2</v>
      </c>
      <c r="FC226">
        <v>373.15627841715525</v>
      </c>
      <c r="FD226">
        <v>461.07193758426138</v>
      </c>
      <c r="FE226">
        <v>-0.18718028009370952</v>
      </c>
      <c r="FF226">
        <v>-0.16558935764888935</v>
      </c>
      <c r="FG226">
        <v>0.17490629297162838</v>
      </c>
      <c r="FH226">
        <v>5.5310226288704599E-2</v>
      </c>
      <c r="FI226">
        <v>0.2954917380239746</v>
      </c>
      <c r="FJ226">
        <v>-0.31229201195875933</v>
      </c>
      <c r="FK226">
        <v>-6.2068548228659703E-2</v>
      </c>
      <c r="FL226">
        <v>3.7279579607194524E-3</v>
      </c>
      <c r="FM226" s="23">
        <v>1.1057661936019272E-2</v>
      </c>
      <c r="FN226">
        <v>6.0168065198513645</v>
      </c>
      <c r="FO226" s="23">
        <v>0.1315438271220184</v>
      </c>
    </row>
    <row r="227" spans="1:171" hidden="1" x14ac:dyDescent="0.3">
      <c r="A227" t="s">
        <v>4465</v>
      </c>
      <c r="B227" t="s">
        <v>4425</v>
      </c>
      <c r="C227">
        <v>5</v>
      </c>
      <c r="D227">
        <v>5</v>
      </c>
      <c r="E227" t="s">
        <v>3957</v>
      </c>
      <c r="F227" t="b">
        <v>1</v>
      </c>
      <c r="G227" t="b">
        <v>0</v>
      </c>
      <c r="H227" t="b">
        <v>0</v>
      </c>
      <c r="I227" t="s">
        <v>8</v>
      </c>
      <c r="J227" t="s">
        <v>4466</v>
      </c>
      <c r="K227">
        <v>1</v>
      </c>
      <c r="L227" t="s">
        <v>10</v>
      </c>
      <c r="M227" t="s">
        <v>11</v>
      </c>
      <c r="N227" t="s">
        <v>12</v>
      </c>
      <c r="O227">
        <v>1</v>
      </c>
      <c r="P227" t="s">
        <v>3973</v>
      </c>
      <c r="Q227" t="b">
        <v>0</v>
      </c>
      <c r="R227" t="s">
        <v>14</v>
      </c>
      <c r="S227">
        <v>4000</v>
      </c>
      <c r="T227">
        <v>4000</v>
      </c>
      <c r="V227">
        <v>256</v>
      </c>
      <c r="W227" t="s">
        <v>15</v>
      </c>
      <c r="X227">
        <v>0.15</v>
      </c>
      <c r="Y227" t="s">
        <v>17</v>
      </c>
      <c r="Z227" t="s">
        <v>4180</v>
      </c>
      <c r="AA227">
        <v>10</v>
      </c>
      <c r="AB227">
        <v>138.17964596199738</v>
      </c>
      <c r="AC227">
        <v>138.24569556749572</v>
      </c>
      <c r="AD227">
        <v>0.81539130279574856</v>
      </c>
      <c r="AE227">
        <v>0.25784937011265863</v>
      </c>
      <c r="AF227">
        <v>1.8660445126887444E-3</v>
      </c>
      <c r="AG227">
        <v>137.59639068680255</v>
      </c>
      <c r="AH227">
        <v>138.76290123719221</v>
      </c>
      <c r="AI227">
        <v>0.60671636933427553</v>
      </c>
      <c r="AJ227">
        <v>0.60652838051382685</v>
      </c>
      <c r="AK227">
        <v>2.3207473846398067E-3</v>
      </c>
      <c r="AL227">
        <v>7.3388476093406529E-4</v>
      </c>
      <c r="AM227">
        <v>1.209601055826673E-3</v>
      </c>
      <c r="AN227">
        <v>0.60505632200504267</v>
      </c>
      <c r="AO227">
        <v>0.60837641666350839</v>
      </c>
      <c r="AP227">
        <v>654.58201149896195</v>
      </c>
      <c r="AQ227">
        <v>417.00545658990751</v>
      </c>
      <c r="AR227">
        <v>488.8132987126229</v>
      </c>
      <c r="AS227">
        <v>154.57633745121402</v>
      </c>
      <c r="AT227">
        <v>0.23614510441135023</v>
      </c>
      <c r="AU227">
        <v>304.93033618431582</v>
      </c>
      <c r="AV227">
        <v>1004.2336868136081</v>
      </c>
      <c r="AW227">
        <v>-0.86305579420565137</v>
      </c>
      <c r="AX227">
        <v>-0.186871039025539</v>
      </c>
      <c r="AY227">
        <v>1.3912488159671554</v>
      </c>
      <c r="AZ227">
        <v>0.43995150504686442</v>
      </c>
      <c r="BA227">
        <v>0.50976021249216197</v>
      </c>
      <c r="BB227">
        <v>-1.8582260986216586</v>
      </c>
      <c r="BC227">
        <v>0.13211451021035592</v>
      </c>
      <c r="EJ227">
        <v>138.17964596199738</v>
      </c>
      <c r="EK227">
        <v>138.24569556749572</v>
      </c>
      <c r="EL227">
        <v>0.81539130279574856</v>
      </c>
      <c r="EM227">
        <v>0.25784937011265863</v>
      </c>
      <c r="EN227">
        <v>1.8660445126887444E-3</v>
      </c>
      <c r="EO227">
        <v>137.59639068680255</v>
      </c>
      <c r="EP227">
        <v>138.76290123719221</v>
      </c>
      <c r="EQ227">
        <v>0.60671636933427553</v>
      </c>
      <c r="ER227">
        <v>0.60652838051382685</v>
      </c>
      <c r="ES227">
        <v>2.3207473846398067E-3</v>
      </c>
      <c r="ET227">
        <v>7.3388476093406529E-4</v>
      </c>
      <c r="EU227">
        <v>1.209601055826673E-3</v>
      </c>
      <c r="EV227">
        <v>0.60505632200504267</v>
      </c>
      <c r="EW227">
        <v>0.60837641666350839</v>
      </c>
      <c r="EX227">
        <v>654.58201149896195</v>
      </c>
      <c r="EY227">
        <v>417.00545658990751</v>
      </c>
      <c r="EZ227">
        <v>488.8132987126229</v>
      </c>
      <c r="FA227">
        <v>154.57633745121402</v>
      </c>
      <c r="FB227">
        <v>0.23614510441135023</v>
      </c>
      <c r="FC227">
        <v>304.93033618431582</v>
      </c>
      <c r="FD227">
        <v>1004.2336868136081</v>
      </c>
      <c r="FE227">
        <v>-0.86305579420565137</v>
      </c>
      <c r="FF227">
        <v>-0.186871039025539</v>
      </c>
      <c r="FG227">
        <v>1.3912488159671554</v>
      </c>
      <c r="FH227">
        <v>0.43995150504686442</v>
      </c>
      <c r="FI227">
        <v>0.50976021249216197</v>
      </c>
      <c r="FJ227">
        <v>-1.8582260986216586</v>
      </c>
      <c r="FK227">
        <v>0.13211451021035592</v>
      </c>
      <c r="FL227">
        <v>1.8798882044868126E-4</v>
      </c>
      <c r="FM227" s="23">
        <v>4.777697072387893E-4</v>
      </c>
      <c r="FN227">
        <v>6.6049605498335495E-2</v>
      </c>
      <c r="FO227" s="23">
        <v>4.7776970723900831E-4</v>
      </c>
    </row>
    <row r="228" spans="1:171" x14ac:dyDescent="0.3">
      <c r="A228" t="s">
        <v>3</v>
      </c>
      <c r="B228" t="s">
        <v>4</v>
      </c>
      <c r="C228">
        <v>5</v>
      </c>
      <c r="D228">
        <v>5</v>
      </c>
      <c r="E228" t="s">
        <v>5</v>
      </c>
      <c r="F228" t="s">
        <v>6</v>
      </c>
      <c r="G228" t="s">
        <v>7</v>
      </c>
      <c r="H228" t="s">
        <v>7</v>
      </c>
      <c r="I228" t="s">
        <v>8</v>
      </c>
      <c r="J228" t="s">
        <v>1124</v>
      </c>
      <c r="K228">
        <v>3</v>
      </c>
      <c r="L228" t="s">
        <v>10</v>
      </c>
      <c r="M228" t="s">
        <v>11</v>
      </c>
      <c r="N228" t="s">
        <v>12</v>
      </c>
      <c r="O228">
        <v>1</v>
      </c>
      <c r="P228" t="s">
        <v>1125</v>
      </c>
      <c r="Q228" t="s">
        <v>7</v>
      </c>
      <c r="R228" t="s">
        <v>14</v>
      </c>
      <c r="S228">
        <v>4000</v>
      </c>
      <c r="T228">
        <v>4000</v>
      </c>
      <c r="V228">
        <v>256</v>
      </c>
      <c r="W228" t="s">
        <v>15</v>
      </c>
      <c r="X228">
        <v>0.15</v>
      </c>
      <c r="Y228" t="s">
        <v>17</v>
      </c>
      <c r="Z228" t="s">
        <v>4177</v>
      </c>
      <c r="AA228">
        <v>10</v>
      </c>
      <c r="AB228">
        <v>46.886683656552435</v>
      </c>
      <c r="AC228">
        <v>48.255025433863153</v>
      </c>
      <c r="AD228">
        <v>5.212508725021606</v>
      </c>
      <c r="AE228">
        <v>1.6483399894568584</v>
      </c>
      <c r="AF228">
        <v>3.5155823805561523E-2</v>
      </c>
      <c r="AG228">
        <v>43.158138600401024</v>
      </c>
      <c r="AH228">
        <v>50.615228712703846</v>
      </c>
      <c r="AI228">
        <v>0.58617669705187025</v>
      </c>
      <c r="AJ228">
        <v>0.58885238825110631</v>
      </c>
      <c r="AK228">
        <v>2.9536250181176889E-2</v>
      </c>
      <c r="AL228">
        <v>9.3401824113079918E-3</v>
      </c>
      <c r="AM228">
        <v>1.593407322106748E-2</v>
      </c>
      <c r="AN228">
        <v>0.56504920443749163</v>
      </c>
      <c r="AO228">
        <v>0.60730418966624888</v>
      </c>
      <c r="AP228">
        <v>105.48821603209623</v>
      </c>
      <c r="AQ228">
        <v>103.42478640983839</v>
      </c>
      <c r="AR228">
        <v>10.191776224314916</v>
      </c>
      <c r="AS228">
        <v>3.2229226271586291</v>
      </c>
      <c r="AT228">
        <v>3.0552442238458283E-2</v>
      </c>
      <c r="AU228">
        <v>98.19796504946342</v>
      </c>
      <c r="AV228">
        <v>112.77846701472905</v>
      </c>
      <c r="AW228">
        <v>0.19436670126939828</v>
      </c>
      <c r="AX228">
        <v>0.23149067955119135</v>
      </c>
      <c r="AY228">
        <v>9.7522398529920756E-2</v>
      </c>
      <c r="AZ228">
        <v>3.0839290223720599E-2</v>
      </c>
      <c r="BA228">
        <v>0.15866550197287335</v>
      </c>
      <c r="BB228">
        <v>0.12460822678334228</v>
      </c>
      <c r="BC228">
        <v>0.2641251757554543</v>
      </c>
      <c r="BD228">
        <v>8.1860132013517495E-2</v>
      </c>
      <c r="BE228">
        <v>7.6832269209068466E-2</v>
      </c>
      <c r="BF228">
        <v>1.673689204731799E-2</v>
      </c>
      <c r="BG228">
        <v>5.2926699821883487E-3</v>
      </c>
      <c r="BH228">
        <v>6.4655038441843393E-2</v>
      </c>
      <c r="BI228">
        <v>6.9888112513807443E-2</v>
      </c>
      <c r="BJ228">
        <v>9.3832151513227546E-2</v>
      </c>
      <c r="BK228">
        <v>0.40558959982543952</v>
      </c>
      <c r="BL228">
        <v>0.44209838460386897</v>
      </c>
      <c r="BM228">
        <v>0.12153147637096286</v>
      </c>
      <c r="BN228">
        <v>3.8431627273517711E-2</v>
      </c>
      <c r="BO228">
        <v>9.4754962380835667E-2</v>
      </c>
      <c r="BP228">
        <v>0.31865725893274244</v>
      </c>
      <c r="BQ228">
        <v>0.4925219407181366</v>
      </c>
      <c r="BR228">
        <v>0.11890589771923397</v>
      </c>
      <c r="BS228">
        <v>0.13122074685831875</v>
      </c>
      <c r="BT228">
        <v>3.1876751527573521E-2</v>
      </c>
      <c r="BU228">
        <v>1.0080313923438401E-2</v>
      </c>
      <c r="BV228">
        <v>8.4775558797264186E-2</v>
      </c>
      <c r="BW228">
        <v>9.6104227624416311E-2</v>
      </c>
      <c r="BX228">
        <v>0.14170756781405164</v>
      </c>
      <c r="BY228">
        <v>0.13658944216295574</v>
      </c>
      <c r="BZ228">
        <v>4.7167714823889539E-2</v>
      </c>
      <c r="CA228">
        <v>0.23146643140816295</v>
      </c>
      <c r="CB228">
        <v>7.3196112512093015E-2</v>
      </c>
      <c r="CC228">
        <v>0.53588411631967592</v>
      </c>
      <c r="CD228">
        <v>-2.8980164339398651E-2</v>
      </c>
      <c r="CE228">
        <v>0.30215904866531013</v>
      </c>
      <c r="CF228">
        <v>9.1982534544803568E-2</v>
      </c>
      <c r="CG228">
        <v>9.3522219875072143E-2</v>
      </c>
      <c r="CH228">
        <v>1.5323716936413599E-2</v>
      </c>
      <c r="CI228">
        <v>4.8457847738764557E-3</v>
      </c>
      <c r="CJ228">
        <v>5.268157479957386E-2</v>
      </c>
      <c r="CK228">
        <v>8.102136938629502E-2</v>
      </c>
      <c r="CL228">
        <v>0.10294369970331212</v>
      </c>
      <c r="CM228">
        <v>0.68130016361694468</v>
      </c>
      <c r="CN228">
        <v>0.67596548279665303</v>
      </c>
      <c r="CO228">
        <v>5.3093406314396512E-2</v>
      </c>
      <c r="CP228">
        <v>1.6789609269025885E-2</v>
      </c>
      <c r="CQ228">
        <v>2.4643483394883935E-2</v>
      </c>
      <c r="CR228">
        <v>0.6433220674504081</v>
      </c>
      <c r="CS228">
        <v>0.71927825978348126</v>
      </c>
      <c r="CT228">
        <v>0.14787136483643593</v>
      </c>
      <c r="CU228">
        <v>0.13528723334349496</v>
      </c>
      <c r="CV228">
        <v>7.8925066066002511E-2</v>
      </c>
      <c r="CW228">
        <v>2.4958297324783316E-2</v>
      </c>
      <c r="CX228">
        <v>0.16878384366297214</v>
      </c>
      <c r="CY228">
        <v>9.1415696287776071E-2</v>
      </c>
      <c r="CZ228">
        <v>0.20432703338509578</v>
      </c>
      <c r="DA228">
        <v>0.48765730350519509</v>
      </c>
      <c r="DB228">
        <v>0.53125863138412677</v>
      </c>
      <c r="DC228">
        <v>0.27345849694438357</v>
      </c>
      <c r="DD228">
        <v>8.6475169587044709E-2</v>
      </c>
      <c r="DE228">
        <v>0.17732774422832667</v>
      </c>
      <c r="DF228">
        <v>0.29205046989929995</v>
      </c>
      <c r="DG228">
        <v>0.68326413711109024</v>
      </c>
      <c r="DH228">
        <v>5.2067585877147091E-2</v>
      </c>
      <c r="DI228">
        <v>4.8378313623523572E-2</v>
      </c>
      <c r="DJ228">
        <v>1.2211876009095932E-2</v>
      </c>
      <c r="DK228">
        <v>3.861734269231025E-3</v>
      </c>
      <c r="DL228">
        <v>7.4167722666127547E-2</v>
      </c>
      <c r="DM228">
        <v>4.3332342960146514E-2</v>
      </c>
      <c r="DN228">
        <v>6.0802828794147668E-2</v>
      </c>
      <c r="DO228">
        <v>0.79096511177984785</v>
      </c>
      <c r="DP228">
        <v>0.80577637295430493</v>
      </c>
      <c r="DQ228">
        <v>4.9026819536876799E-2</v>
      </c>
      <c r="DR228">
        <v>1.5503641617057215E-2</v>
      </c>
      <c r="DS228">
        <v>1.9600917140543107E-2</v>
      </c>
      <c r="DT228">
        <v>0.75589587444206441</v>
      </c>
      <c r="DU228">
        <v>0.82603434911763129</v>
      </c>
      <c r="DV228">
        <v>0.16116978795475476</v>
      </c>
      <c r="DW228">
        <v>0.12458989396464434</v>
      </c>
      <c r="DX228">
        <v>9.8555043644537529E-2</v>
      </c>
      <c r="DY228">
        <v>3.1165841281404063E-2</v>
      </c>
      <c r="DZ228">
        <v>0.19337272622182303</v>
      </c>
      <c r="EA228">
        <v>9.0672654976218764E-2</v>
      </c>
      <c r="EB228">
        <v>0.23166692093329075</v>
      </c>
      <c r="EC228">
        <v>0.35295427967259252</v>
      </c>
      <c r="ED228">
        <v>0.49981098375273791</v>
      </c>
      <c r="EE228">
        <v>0.39566732708478175</v>
      </c>
      <c r="EF228">
        <v>0.12512099492987402</v>
      </c>
      <c r="EG228">
        <v>0.35449632469661163</v>
      </c>
      <c r="EH228">
        <v>6.993058914121747E-2</v>
      </c>
      <c r="EI228">
        <v>0.63597797020396762</v>
      </c>
      <c r="EJ228">
        <v>187.32082437377423</v>
      </c>
      <c r="EK228">
        <v>192.79843891223663</v>
      </c>
      <c r="EL228">
        <v>20.863694870280746</v>
      </c>
      <c r="EM228">
        <v>6.5976796196858416</v>
      </c>
      <c r="EN228">
        <v>3.5221282213241993E-2</v>
      </c>
      <c r="EO228">
        <v>172.39687307404486</v>
      </c>
      <c r="EP228">
        <v>202.2447756735036</v>
      </c>
      <c r="EQ228">
        <v>0.46685191298524897</v>
      </c>
      <c r="ER228">
        <v>0.45126165641688043</v>
      </c>
      <c r="ES228">
        <v>5.938175344538453E-2</v>
      </c>
      <c r="ET228">
        <v>1.877815923419662E-2</v>
      </c>
      <c r="EU228">
        <v>4.0222945889031733E-2</v>
      </c>
      <c r="EV228">
        <v>0.42437571679749619</v>
      </c>
      <c r="EW228">
        <v>0.50932810917300175</v>
      </c>
      <c r="EX228">
        <v>421.52491707787487</v>
      </c>
      <c r="EY228">
        <v>413.27461300026283</v>
      </c>
      <c r="EZ228">
        <v>40.831871461353202</v>
      </c>
      <c r="FA228">
        <v>12.912171494510401</v>
      </c>
      <c r="FB228">
        <v>3.0632048003285495E-2</v>
      </c>
      <c r="FC228">
        <v>392.31758515729234</v>
      </c>
      <c r="FD228">
        <v>450.73224899845741</v>
      </c>
      <c r="FE228">
        <v>-0.19973422026315049</v>
      </c>
      <c r="FF228">
        <v>-0.17625240049765578</v>
      </c>
      <c r="FG228">
        <v>0.11621470400650483</v>
      </c>
      <c r="FH228">
        <v>3.6750316226285086E-2</v>
      </c>
      <c r="FI228">
        <v>0.18399609329771546</v>
      </c>
      <c r="FJ228">
        <v>-0.28286343556700733</v>
      </c>
      <c r="FK228">
        <v>-0.11660500495929363</v>
      </c>
      <c r="FL228">
        <v>2.6756911992360521E-3</v>
      </c>
      <c r="FM228" s="23">
        <v>6.4657818449905752E-3</v>
      </c>
      <c r="FN228">
        <v>1.368341777310718</v>
      </c>
      <c r="FO228" s="23">
        <v>2.835646163291583E-2</v>
      </c>
    </row>
    <row r="229" spans="1:171" x14ac:dyDescent="0.3">
      <c r="A229" t="s">
        <v>3</v>
      </c>
      <c r="B229" t="s">
        <v>4</v>
      </c>
      <c r="C229">
        <v>5</v>
      </c>
      <c r="D229">
        <v>5</v>
      </c>
      <c r="E229" t="s">
        <v>5</v>
      </c>
      <c r="F229" t="s">
        <v>6</v>
      </c>
      <c r="G229" t="s">
        <v>7</v>
      </c>
      <c r="H229" t="s">
        <v>7</v>
      </c>
      <c r="I229" t="s">
        <v>8</v>
      </c>
      <c r="J229" t="s">
        <v>1164</v>
      </c>
      <c r="K229">
        <v>3</v>
      </c>
      <c r="L229" t="s">
        <v>10</v>
      </c>
      <c r="M229" t="s">
        <v>11</v>
      </c>
      <c r="N229" t="s">
        <v>12</v>
      </c>
      <c r="O229">
        <v>1</v>
      </c>
      <c r="P229" t="s">
        <v>1165</v>
      </c>
      <c r="Q229" t="s">
        <v>7</v>
      </c>
      <c r="R229" t="s">
        <v>14</v>
      </c>
      <c r="S229">
        <v>4000</v>
      </c>
      <c r="T229">
        <v>4000</v>
      </c>
      <c r="V229">
        <v>256</v>
      </c>
      <c r="W229" t="s">
        <v>15</v>
      </c>
      <c r="X229">
        <v>0.15</v>
      </c>
      <c r="Y229" t="s">
        <v>17</v>
      </c>
      <c r="Z229" t="s">
        <v>4177</v>
      </c>
      <c r="AA229">
        <v>10</v>
      </c>
      <c r="AB229">
        <v>46.950505200651797</v>
      </c>
      <c r="AC229">
        <v>46.99739156012555</v>
      </c>
      <c r="AD229">
        <v>6.3624178378359044</v>
      </c>
      <c r="AE229">
        <v>2.0119731793245283</v>
      </c>
      <c r="AF229">
        <v>4.2853067730069853E-2</v>
      </c>
      <c r="AG229">
        <v>42.399421869019712</v>
      </c>
      <c r="AH229">
        <v>51.501588532283883</v>
      </c>
      <c r="AI229">
        <v>0.54093462569861506</v>
      </c>
      <c r="AJ229">
        <v>0.55734230406356433</v>
      </c>
      <c r="AK229">
        <v>3.4481776742496514E-2</v>
      </c>
      <c r="AL229">
        <v>1.0904095227571031E-2</v>
      </c>
      <c r="AM229">
        <v>2.0157879916613643E-2</v>
      </c>
      <c r="AN229">
        <v>0.51626956229384935</v>
      </c>
      <c r="AO229">
        <v>0.56559968910338076</v>
      </c>
      <c r="AP229">
        <v>101.82958954977354</v>
      </c>
      <c r="AQ229">
        <v>102.02350462662889</v>
      </c>
      <c r="AR229">
        <v>10.409043581793789</v>
      </c>
      <c r="AS229">
        <v>3.2916285982425548</v>
      </c>
      <c r="AT229">
        <v>3.2324873475343151E-2</v>
      </c>
      <c r="AU229">
        <v>94.383925660548883</v>
      </c>
      <c r="AV229">
        <v>109.27525343899821</v>
      </c>
      <c r="AW229">
        <v>5.5267036293270011E-3</v>
      </c>
      <c r="AX229">
        <v>2.0634279903667604E-2</v>
      </c>
      <c r="AY229">
        <v>0.19048210600386473</v>
      </c>
      <c r="AZ229">
        <v>6.0235730847784649E-2</v>
      </c>
      <c r="BA229">
        <v>10.899034015167498</v>
      </c>
      <c r="BB229">
        <v>-0.13072651954836187</v>
      </c>
      <c r="BC229">
        <v>0.14177992680701587</v>
      </c>
      <c r="BD229">
        <v>7.8877573769887382E-2</v>
      </c>
      <c r="BE229">
        <v>7.7855771912811539E-2</v>
      </c>
      <c r="BF229">
        <v>4.8798758245241977E-3</v>
      </c>
      <c r="BG229">
        <v>1.5431522304288621E-3</v>
      </c>
      <c r="BH229">
        <v>1.9563890681155587E-2</v>
      </c>
      <c r="BI229">
        <v>7.5386963424657297E-2</v>
      </c>
      <c r="BJ229">
        <v>8.2368184115117468E-2</v>
      </c>
      <c r="BK229">
        <v>0.42724682899833361</v>
      </c>
      <c r="BL229">
        <v>0.43466643162813723</v>
      </c>
      <c r="BM229">
        <v>3.5434207963146329E-2</v>
      </c>
      <c r="BN229">
        <v>1.1205280424761812E-2</v>
      </c>
      <c r="BO229">
        <v>2.6226714077743376E-2</v>
      </c>
      <c r="BP229">
        <v>0.40190048467752237</v>
      </c>
      <c r="BQ229">
        <v>0.45259317331914484</v>
      </c>
      <c r="BR229">
        <v>0.13158809281698441</v>
      </c>
      <c r="BS229">
        <v>0.11361955033197929</v>
      </c>
      <c r="BT229">
        <v>4.624444426122324E-2</v>
      </c>
      <c r="BU229">
        <v>1.4623777299416805E-2</v>
      </c>
      <c r="BV229">
        <v>0.11113298313211267</v>
      </c>
      <c r="BW229">
        <v>9.8509108565703607E-2</v>
      </c>
      <c r="BX229">
        <v>0.16466707706826522</v>
      </c>
      <c r="BY229">
        <v>4.4500308200883881E-2</v>
      </c>
      <c r="BZ229">
        <v>0.17497515922240181</v>
      </c>
      <c r="CA229">
        <v>0.33579445748541864</v>
      </c>
      <c r="CB229">
        <v>0.10618753113144999</v>
      </c>
      <c r="CC229">
        <v>2.3862201280066833</v>
      </c>
      <c r="CD229">
        <v>-0.19569588721845599</v>
      </c>
      <c r="CE229">
        <v>0.28469650362022375</v>
      </c>
      <c r="CF229">
        <v>8.9942430020776967E-2</v>
      </c>
      <c r="CG229">
        <v>8.464854344893262E-2</v>
      </c>
      <c r="CH229">
        <v>1.449697387511303E-2</v>
      </c>
      <c r="CI229">
        <v>4.5843456625314551E-3</v>
      </c>
      <c r="CJ229">
        <v>5.0969777684152603E-2</v>
      </c>
      <c r="CK229">
        <v>7.957264013213082E-2</v>
      </c>
      <c r="CL229">
        <v>0.10031221990942311</v>
      </c>
      <c r="CM229">
        <v>0.68836869006307033</v>
      </c>
      <c r="CN229">
        <v>0.70671087635557195</v>
      </c>
      <c r="CO229">
        <v>5.0228918184435499E-2</v>
      </c>
      <c r="CP229">
        <v>1.5883778586906563E-2</v>
      </c>
      <c r="CQ229">
        <v>2.3074522150987497E-2</v>
      </c>
      <c r="CR229">
        <v>0.65243958289948767</v>
      </c>
      <c r="CS229">
        <v>0.724297797226653</v>
      </c>
      <c r="CT229">
        <v>0.13309518011101107</v>
      </c>
      <c r="CU229">
        <v>0.12075733041585954</v>
      </c>
      <c r="CV229">
        <v>5.1554055650655677E-2</v>
      </c>
      <c r="CW229">
        <v>1.6302823847514584E-2</v>
      </c>
      <c r="CX229">
        <v>0.12248996420393918</v>
      </c>
      <c r="CY229">
        <v>9.621819256793307E-2</v>
      </c>
      <c r="CZ229">
        <v>0.16997216765408907</v>
      </c>
      <c r="DA229">
        <v>0.53885362765154621</v>
      </c>
      <c r="DB229">
        <v>0.58160164170249906</v>
      </c>
      <c r="DC229">
        <v>0.17862379181064975</v>
      </c>
      <c r="DD229">
        <v>5.6485802641738518E-2</v>
      </c>
      <c r="DE229">
        <v>0.1048258743063812</v>
      </c>
      <c r="DF229">
        <v>0.41108274207593365</v>
      </c>
      <c r="DG229">
        <v>0.66662451322715877</v>
      </c>
      <c r="DH229">
        <v>0.1041517381022521</v>
      </c>
      <c r="DI229">
        <v>0.1119916290778188</v>
      </c>
      <c r="DJ229">
        <v>2.3372761456671977E-2</v>
      </c>
      <c r="DK229">
        <v>7.3911161410878338E-3</v>
      </c>
      <c r="DL229">
        <v>7.0964885231502572E-2</v>
      </c>
      <c r="DM229">
        <v>8.7433033391111428E-2</v>
      </c>
      <c r="DN229">
        <v>0.12087044281339278</v>
      </c>
      <c r="DO229">
        <v>0.58186371491261202</v>
      </c>
      <c r="DP229">
        <v>0.55038903241816095</v>
      </c>
      <c r="DQ229">
        <v>9.3834244399567793E-2</v>
      </c>
      <c r="DR229">
        <v>2.9672993482353308E-2</v>
      </c>
      <c r="DS229">
        <v>5.099646656401282E-2</v>
      </c>
      <c r="DT229">
        <v>0.51474340365552884</v>
      </c>
      <c r="DU229">
        <v>0.64898402616969519</v>
      </c>
      <c r="DV229">
        <v>0.34964043274271855</v>
      </c>
      <c r="DW229">
        <v>0.3246461846713693</v>
      </c>
      <c r="DX229">
        <v>0.11223212913020979</v>
      </c>
      <c r="DY229">
        <v>3.549091547015952E-2</v>
      </c>
      <c r="DZ229">
        <v>0.10150689721939385</v>
      </c>
      <c r="EA229">
        <v>0.26935998194921773</v>
      </c>
      <c r="EB229">
        <v>0.42992088353621938</v>
      </c>
      <c r="EC229">
        <v>-0.40369574552712884</v>
      </c>
      <c r="ED229">
        <v>-0.30335174524893704</v>
      </c>
      <c r="EE229">
        <v>0.45057649922156395</v>
      </c>
      <c r="EF229">
        <v>0.14248479976852269</v>
      </c>
      <c r="EG229">
        <v>0.35295095711863911</v>
      </c>
      <c r="EH229">
        <v>-0.72599636260352707</v>
      </c>
      <c r="EI229">
        <v>-8.1395128450730547E-2</v>
      </c>
      <c r="EJ229">
        <v>187.52904906071413</v>
      </c>
      <c r="EK229">
        <v>187.7185995071803</v>
      </c>
      <c r="EL229">
        <v>25.444272592981285</v>
      </c>
      <c r="EM229">
        <v>8.0461854800019275</v>
      </c>
      <c r="EN229">
        <v>4.2906341819058155E-2</v>
      </c>
      <c r="EO229">
        <v>169.32857750494978</v>
      </c>
      <c r="EP229">
        <v>205.72952061647848</v>
      </c>
      <c r="EQ229">
        <v>0.46625926882044572</v>
      </c>
      <c r="ER229">
        <v>0.46571977483591909</v>
      </c>
      <c r="ES229">
        <v>7.241888510677022E-2</v>
      </c>
      <c r="ET229">
        <v>2.2900862254744001E-2</v>
      </c>
      <c r="EU229">
        <v>4.911615443630573E-2</v>
      </c>
      <c r="EV229">
        <v>0.41445751840021477</v>
      </c>
      <c r="EW229">
        <v>0.5180610192406766</v>
      </c>
      <c r="EX229">
        <v>406.70403449342223</v>
      </c>
      <c r="EY229">
        <v>407.42827283170101</v>
      </c>
      <c r="EZ229">
        <v>41.572986627517871</v>
      </c>
      <c r="FA229">
        <v>13.146532687867852</v>
      </c>
      <c r="FB229">
        <v>3.2324569153199478E-2</v>
      </c>
      <c r="FC229">
        <v>376.96657755346513</v>
      </c>
      <c r="FD229">
        <v>436.44149143337933</v>
      </c>
      <c r="FE229">
        <v>-0.15755137580799092</v>
      </c>
      <c r="FF229">
        <v>-0.15961268578720411</v>
      </c>
      <c r="FG229">
        <v>0.11832404841292228</v>
      </c>
      <c r="FH229">
        <v>3.7417349495686592E-2</v>
      </c>
      <c r="FI229">
        <v>0.23749300381411714</v>
      </c>
      <c r="FJ229">
        <v>-0.24218942036723398</v>
      </c>
      <c r="FK229">
        <v>-7.2913331248747854E-2</v>
      </c>
      <c r="FL229">
        <v>1.6407678364949274E-2</v>
      </c>
      <c r="FM229">
        <v>3.5741485381943286E-2</v>
      </c>
      <c r="FN229">
        <v>4.6886359473752748E-2</v>
      </c>
      <c r="FO229">
        <v>9.9763748406694538E-4</v>
      </c>
    </row>
    <row r="230" spans="1:171" x14ac:dyDescent="0.3">
      <c r="A230" t="s">
        <v>2925</v>
      </c>
      <c r="B230" t="s">
        <v>4</v>
      </c>
      <c r="C230">
        <v>5</v>
      </c>
      <c r="D230">
        <v>5</v>
      </c>
      <c r="E230" t="s">
        <v>5</v>
      </c>
      <c r="F230" t="s">
        <v>6</v>
      </c>
      <c r="G230" t="s">
        <v>7</v>
      </c>
      <c r="H230" t="s">
        <v>7</v>
      </c>
      <c r="I230" t="s">
        <v>8</v>
      </c>
      <c r="J230" t="s">
        <v>3461</v>
      </c>
      <c r="K230">
        <v>3</v>
      </c>
      <c r="L230" t="s">
        <v>10</v>
      </c>
      <c r="M230" t="s">
        <v>11</v>
      </c>
      <c r="N230" t="s">
        <v>12</v>
      </c>
      <c r="O230">
        <v>1</v>
      </c>
      <c r="P230" t="s">
        <v>3462</v>
      </c>
      <c r="Q230" t="s">
        <v>7</v>
      </c>
      <c r="R230" t="s">
        <v>14</v>
      </c>
      <c r="S230">
        <v>4000</v>
      </c>
      <c r="T230">
        <v>4000</v>
      </c>
      <c r="V230">
        <v>256</v>
      </c>
      <c r="W230" t="s">
        <v>15</v>
      </c>
      <c r="X230">
        <v>0.15</v>
      </c>
      <c r="Y230" t="s">
        <v>17</v>
      </c>
      <c r="Z230" t="s">
        <v>4176</v>
      </c>
      <c r="AA230">
        <v>10</v>
      </c>
      <c r="AB230">
        <v>46.990386384502727</v>
      </c>
      <c r="AC230">
        <v>44.43791762001171</v>
      </c>
      <c r="AD230">
        <v>17.815232820423113</v>
      </c>
      <c r="AE230">
        <v>5.6336712758722518</v>
      </c>
      <c r="AF230">
        <v>0.11988986916971207</v>
      </c>
      <c r="AG230">
        <v>34.247021958479692</v>
      </c>
      <c r="AH230">
        <v>59.733750810525763</v>
      </c>
      <c r="AI230">
        <v>0.78044567117708241</v>
      </c>
      <c r="AJ230">
        <v>0.77746826527439383</v>
      </c>
      <c r="AK230">
        <v>4.8157011040126568E-2</v>
      </c>
      <c r="AL230">
        <v>1.5228584019267424E-2</v>
      </c>
      <c r="AM230">
        <v>1.9512676643204895E-2</v>
      </c>
      <c r="AN230">
        <v>0.7459986141254995</v>
      </c>
      <c r="AO230">
        <v>0.81489272822866532</v>
      </c>
      <c r="AP230">
        <v>102.0778411276452</v>
      </c>
      <c r="AQ230">
        <v>95.187730651679118</v>
      </c>
      <c r="AR230">
        <v>16.63447104670173</v>
      </c>
      <c r="AS230">
        <v>5.2602816179702598</v>
      </c>
      <c r="AT230">
        <v>5.153206180558266E-2</v>
      </c>
      <c r="AU230">
        <v>90.17908410779647</v>
      </c>
      <c r="AV230">
        <v>113.97659814749393</v>
      </c>
      <c r="AW230">
        <v>-0.43213609244676776</v>
      </c>
      <c r="AX230">
        <v>-0.62846645705605764</v>
      </c>
      <c r="AY230">
        <v>0.48270757472023695</v>
      </c>
      <c r="AZ230">
        <v>0.15264553799318639</v>
      </c>
      <c r="BA230">
        <v>0.35323487359943184</v>
      </c>
      <c r="BB230">
        <v>-0.77742029938735535</v>
      </c>
      <c r="BC230">
        <v>-8.6851885506180115E-2</v>
      </c>
      <c r="BD230">
        <v>1.2503255852987781E-2</v>
      </c>
      <c r="BE230">
        <v>1.2122010029572399E-2</v>
      </c>
      <c r="BF230">
        <v>1.7701556496185775E-3</v>
      </c>
      <c r="BG230">
        <v>5.5977236658096723E-4</v>
      </c>
      <c r="BH230">
        <v>4.4770128130042539E-2</v>
      </c>
      <c r="BI230">
        <v>1.1237050759781632E-2</v>
      </c>
      <c r="BJ230">
        <v>1.3769460946193929E-2</v>
      </c>
      <c r="BK230">
        <v>0.90921019631592892</v>
      </c>
      <c r="BL230">
        <v>0.91197853392896633</v>
      </c>
      <c r="BM230">
        <v>1.2853618754087607E-2</v>
      </c>
      <c r="BN230">
        <v>4.0646711438372552E-3</v>
      </c>
      <c r="BO230">
        <v>4.4705516505502089E-3</v>
      </c>
      <c r="BP230">
        <v>0.90001591018856908</v>
      </c>
      <c r="BQ230">
        <v>0.91840448244328876</v>
      </c>
      <c r="BR230">
        <v>0.50563539259959056</v>
      </c>
      <c r="BS230">
        <v>0.57410865461262972</v>
      </c>
      <c r="BT230">
        <v>0.25344664900266189</v>
      </c>
      <c r="BU230">
        <v>8.0146867618565418E-2</v>
      </c>
      <c r="BV230">
        <v>0.15850723424741198</v>
      </c>
      <c r="BW230">
        <v>0.32434317804639556</v>
      </c>
      <c r="BX230">
        <v>0.68692760715278556</v>
      </c>
      <c r="BY230">
        <v>-2.6715667158698593</v>
      </c>
      <c r="BZ230">
        <v>-3.1687711311731128</v>
      </c>
      <c r="CA230">
        <v>1.840350367767507</v>
      </c>
      <c r="CB230">
        <v>0.58196988548738482</v>
      </c>
      <c r="CC230">
        <v>0.21783842493257596</v>
      </c>
      <c r="CD230">
        <v>-3.9879825968423237</v>
      </c>
      <c r="CE230">
        <v>-1.3551508348973949</v>
      </c>
      <c r="CF230">
        <v>2.6514235894884081E-2</v>
      </c>
      <c r="CG230">
        <v>1.7469639668895351E-2</v>
      </c>
      <c r="CH230">
        <v>2.9249083087079797E-2</v>
      </c>
      <c r="CI230">
        <v>9.2493722026681206E-3</v>
      </c>
      <c r="CJ230">
        <v>0.34884551224999799</v>
      </c>
      <c r="CK230">
        <v>5.5921559724487931E-3</v>
      </c>
      <c r="CL230">
        <v>4.7436315817319372E-2</v>
      </c>
      <c r="CM230">
        <v>0.90813383558804439</v>
      </c>
      <c r="CN230">
        <v>0.93947142974804643</v>
      </c>
      <c r="CO230">
        <v>0.10134182581875083</v>
      </c>
      <c r="CP230">
        <v>3.2047099182731083E-2</v>
      </c>
      <c r="CQ230">
        <v>3.5288960643096848E-2</v>
      </c>
      <c r="CR230">
        <v>0.83564329723670672</v>
      </c>
      <c r="CS230">
        <v>0.98062437393938207</v>
      </c>
      <c r="CT230">
        <v>0.19404964749627612</v>
      </c>
      <c r="CU230">
        <v>0.11807483653977295</v>
      </c>
      <c r="CV230">
        <v>0.16411042065748502</v>
      </c>
      <c r="CW230">
        <v>5.1896271704600018E-2</v>
      </c>
      <c r="CX230">
        <v>0.26743811377238358</v>
      </c>
      <c r="CY230">
        <v>7.6660280900470876E-2</v>
      </c>
      <c r="CZ230">
        <v>0.31143901409208136</v>
      </c>
      <c r="DA230">
        <v>0.32765941693931566</v>
      </c>
      <c r="DB230">
        <v>0.59089591005070297</v>
      </c>
      <c r="DC230">
        <v>0.56860755654454376</v>
      </c>
      <c r="DD230">
        <v>0.17980949734637391</v>
      </c>
      <c r="DE230">
        <v>0.5487695089797332</v>
      </c>
      <c r="DF230">
        <v>-7.9069666058182109E-2</v>
      </c>
      <c r="DG230">
        <v>0.73438849993681343</v>
      </c>
      <c r="DH230">
        <v>4.0056633546854438E-2</v>
      </c>
      <c r="DI230">
        <v>3.9931432116028301E-2</v>
      </c>
      <c r="DJ230">
        <v>7.9558520504314258E-3</v>
      </c>
      <c r="DK230">
        <v>2.5158613206684092E-3</v>
      </c>
      <c r="DL230">
        <v>6.2807607577046981E-2</v>
      </c>
      <c r="DM230">
        <v>3.4365755239502499E-2</v>
      </c>
      <c r="DN230">
        <v>4.5747511854206377E-2</v>
      </c>
      <c r="DO230">
        <v>0.83918528629887157</v>
      </c>
      <c r="DP230">
        <v>0.83968793044218737</v>
      </c>
      <c r="DQ230">
        <v>3.1940229531324034E-2</v>
      </c>
      <c r="DR230">
        <v>1.0100387430755633E-2</v>
      </c>
      <c r="DS230">
        <v>1.2035944380414734E-2</v>
      </c>
      <c r="DT230">
        <v>0.81633820993050232</v>
      </c>
      <c r="DU230">
        <v>0.86203236266724081</v>
      </c>
      <c r="DV230">
        <v>5.595998746800953E-2</v>
      </c>
      <c r="DW230">
        <v>5.4198692199718096E-2</v>
      </c>
      <c r="DX230">
        <v>1.2527981665346166E-2</v>
      </c>
      <c r="DY230">
        <v>3.9616956547323225E-3</v>
      </c>
      <c r="DZ230">
        <v>7.0795149069629304E-2</v>
      </c>
      <c r="EA230">
        <v>4.6998631897005018E-2</v>
      </c>
      <c r="EB230">
        <v>6.4921343039014048E-2</v>
      </c>
      <c r="EC230">
        <v>0.77533835056657252</v>
      </c>
      <c r="ED230">
        <v>0.78240939396771436</v>
      </c>
      <c r="EE230">
        <v>5.0295883761900334E-2</v>
      </c>
      <c r="EF230">
        <v>1.5904954961868296E-2</v>
      </c>
      <c r="EG230">
        <v>2.0513566690266091E-2</v>
      </c>
      <c r="EH230">
        <v>0.73936134244282647</v>
      </c>
      <c r="EI230">
        <v>0.81131535869031857</v>
      </c>
      <c r="EJ230">
        <v>187.8824714127164</v>
      </c>
      <c r="EK230">
        <v>177.67643187720395</v>
      </c>
      <c r="EL230">
        <v>71.268556496152698</v>
      </c>
      <c r="EM230">
        <v>22.537096408023171</v>
      </c>
      <c r="EN230">
        <v>0.11995316134902513</v>
      </c>
      <c r="EO230">
        <v>136.903559337768</v>
      </c>
      <c r="EP230">
        <v>238.8613834876648</v>
      </c>
      <c r="EQ230">
        <v>0.46525336650548321</v>
      </c>
      <c r="ER230">
        <v>0.49430155414049981</v>
      </c>
      <c r="ES230">
        <v>0.20284287498334452</v>
      </c>
      <c r="ET230">
        <v>6.414454920841578E-2</v>
      </c>
      <c r="EU230">
        <v>0.13787014522905083</v>
      </c>
      <c r="EV230">
        <v>0.32015839619604669</v>
      </c>
      <c r="EW230">
        <v>0.61034833681491973</v>
      </c>
      <c r="EX230">
        <v>407.55571948301696</v>
      </c>
      <c r="EY230">
        <v>380.10779558184811</v>
      </c>
      <c r="EZ230">
        <v>66.594632335018275</v>
      </c>
      <c r="FA230">
        <v>21.059071812015507</v>
      </c>
      <c r="FB230">
        <v>5.1671638515412982E-2</v>
      </c>
      <c r="FC230">
        <v>359.92009904423787</v>
      </c>
      <c r="FD230">
        <v>455.19133992179604</v>
      </c>
      <c r="FE230">
        <v>-0.15997542142309851</v>
      </c>
      <c r="FF230">
        <v>-8.1853791490300393E-2</v>
      </c>
      <c r="FG230">
        <v>0.18954006290309977</v>
      </c>
      <c r="FH230">
        <v>5.9937830662538175E-2</v>
      </c>
      <c r="FI230">
        <v>0.37466899683305899</v>
      </c>
      <c r="FJ230">
        <v>-0.29555479438175986</v>
      </c>
      <c r="FK230">
        <v>-2.4396048464437159E-2</v>
      </c>
      <c r="FL230">
        <v>2.9774059026885791E-3</v>
      </c>
      <c r="FM230" s="23">
        <v>1.3379691244306723E-2</v>
      </c>
      <c r="FN230">
        <v>2.5524687644910173</v>
      </c>
      <c r="FO230" s="23">
        <v>5.4318956724578309E-2</v>
      </c>
    </row>
    <row r="231" spans="1:171" x14ac:dyDescent="0.3">
      <c r="A231" t="s">
        <v>3</v>
      </c>
      <c r="B231" t="s">
        <v>4</v>
      </c>
      <c r="C231">
        <v>5</v>
      </c>
      <c r="D231">
        <v>5</v>
      </c>
      <c r="E231" t="s">
        <v>5</v>
      </c>
      <c r="F231" t="s">
        <v>6</v>
      </c>
      <c r="G231" t="s">
        <v>7</v>
      </c>
      <c r="H231" t="s">
        <v>7</v>
      </c>
      <c r="I231" t="s">
        <v>8</v>
      </c>
      <c r="J231" t="s">
        <v>1046</v>
      </c>
      <c r="K231">
        <v>3</v>
      </c>
      <c r="L231" t="s">
        <v>10</v>
      </c>
      <c r="M231" t="s">
        <v>11</v>
      </c>
      <c r="N231" t="s">
        <v>12</v>
      </c>
      <c r="O231">
        <v>1</v>
      </c>
      <c r="P231" t="s">
        <v>1047</v>
      </c>
      <c r="Q231" t="s">
        <v>7</v>
      </c>
      <c r="R231" t="s">
        <v>14</v>
      </c>
      <c r="S231">
        <v>4000</v>
      </c>
      <c r="T231">
        <v>4000</v>
      </c>
      <c r="V231">
        <v>256</v>
      </c>
      <c r="W231" t="s">
        <v>15</v>
      </c>
      <c r="X231">
        <v>0.15</v>
      </c>
      <c r="Y231" t="s">
        <v>17</v>
      </c>
      <c r="Z231" t="s">
        <v>4177</v>
      </c>
      <c r="AA231">
        <v>10</v>
      </c>
      <c r="AB231">
        <v>47.150388066239429</v>
      </c>
      <c r="AC231">
        <v>49.97281722008664</v>
      </c>
      <c r="AD231">
        <v>7.1734653961046844</v>
      </c>
      <c r="AE231">
        <v>2.2684489368092757</v>
      </c>
      <c r="AF231">
        <v>4.8110928241405677E-2</v>
      </c>
      <c r="AG231">
        <v>42.01915657117685</v>
      </c>
      <c r="AH231">
        <v>52.281619561302008</v>
      </c>
      <c r="AI231">
        <v>0.62048810505182939</v>
      </c>
      <c r="AJ231">
        <v>0.61709053796867341</v>
      </c>
      <c r="AK231">
        <v>2.2137451028584127E-2</v>
      </c>
      <c r="AL231">
        <v>7.0004766840763089E-3</v>
      </c>
      <c r="AM231">
        <v>1.1282209323725164E-2</v>
      </c>
      <c r="AN231">
        <v>0.60465302679244881</v>
      </c>
      <c r="AO231">
        <v>0.63632318331120996</v>
      </c>
      <c r="AP231">
        <v>101.63183340769008</v>
      </c>
      <c r="AQ231">
        <v>97.541896665693443</v>
      </c>
      <c r="AR231">
        <v>9.8467251287162849</v>
      </c>
      <c r="AS231">
        <v>3.1138078900358117</v>
      </c>
      <c r="AT231">
        <v>3.0638115889781853E-2</v>
      </c>
      <c r="AU231">
        <v>94.588399960429072</v>
      </c>
      <c r="AV231">
        <v>108.67526685495109</v>
      </c>
      <c r="AW231">
        <v>4.3605262061379622E-2</v>
      </c>
      <c r="AX231">
        <v>4.9966679562671298E-2</v>
      </c>
      <c r="AY231">
        <v>8.3402775362033971E-2</v>
      </c>
      <c r="AZ231">
        <v>2.6374273332340173E-2</v>
      </c>
      <c r="BA231">
        <v>0.60484152796089674</v>
      </c>
      <c r="BB231">
        <v>-1.6053344216373847E-2</v>
      </c>
      <c r="BC231">
        <v>0.10326386833913309</v>
      </c>
      <c r="BD231">
        <v>6.9611255861331517E-2</v>
      </c>
      <c r="BE231">
        <v>6.6368782140205251E-2</v>
      </c>
      <c r="BF231">
        <v>1.5613628275106569E-2</v>
      </c>
      <c r="BG231">
        <v>4.9374627888542849E-3</v>
      </c>
      <c r="BH231">
        <v>7.0929086507071692E-2</v>
      </c>
      <c r="BI231">
        <v>5.8442715032943127E-2</v>
      </c>
      <c r="BJ231">
        <v>8.0779796689719907E-2</v>
      </c>
      <c r="BK231">
        <v>0.49453227797928384</v>
      </c>
      <c r="BL231">
        <v>0.51807682957873524</v>
      </c>
      <c r="BM231">
        <v>0.11337512905122588</v>
      </c>
      <c r="BN231">
        <v>3.5852363781739859E-2</v>
      </c>
      <c r="BO231">
        <v>7.2497520138092436E-2</v>
      </c>
      <c r="BP231">
        <v>0.41343423110498828</v>
      </c>
      <c r="BQ231">
        <v>0.57563032485357946</v>
      </c>
      <c r="BR231">
        <v>0.16778861466522049</v>
      </c>
      <c r="BS231">
        <v>0.16049964479460604</v>
      </c>
      <c r="BT231">
        <v>3.3303468612737044E-2</v>
      </c>
      <c r="BU231">
        <v>1.0531481480017715E-2</v>
      </c>
      <c r="BV231">
        <v>6.2766365292607054E-2</v>
      </c>
      <c r="BW231">
        <v>0.14396640355742041</v>
      </c>
      <c r="BX231">
        <v>0.19161082577302058</v>
      </c>
      <c r="BY231">
        <v>-0.21836228619103176</v>
      </c>
      <c r="BZ231">
        <v>-0.16543494059456026</v>
      </c>
      <c r="CA231">
        <v>0.24182624213248338</v>
      </c>
      <c r="CB231">
        <v>7.6472172313802142E-2</v>
      </c>
      <c r="CC231">
        <v>0.3502077838061346</v>
      </c>
      <c r="CD231">
        <v>-0.39134233996485224</v>
      </c>
      <c r="CE231">
        <v>-4.5382232417211316E-2</v>
      </c>
      <c r="CF231">
        <v>6.0679520968164535E-2</v>
      </c>
      <c r="CG231">
        <v>5.9097563668069106E-2</v>
      </c>
      <c r="CH231">
        <v>1.4758427893185948E-2</v>
      </c>
      <c r="CI231">
        <v>4.6670246825827799E-3</v>
      </c>
      <c r="CJ231">
        <v>7.6912681710709793E-2</v>
      </c>
      <c r="CK231">
        <v>5.012271113616229E-2</v>
      </c>
      <c r="CL231">
        <v>7.1236330800166781E-2</v>
      </c>
      <c r="CM231">
        <v>0.78975841989941431</v>
      </c>
      <c r="CN231">
        <v>0.79523956406662388</v>
      </c>
      <c r="CO231">
        <v>5.1134800515183224E-2</v>
      </c>
      <c r="CP231">
        <v>1.6170243732633042E-2</v>
      </c>
      <c r="CQ231">
        <v>2.0474924135272309E-2</v>
      </c>
      <c r="CR231">
        <v>0.75318132857619835</v>
      </c>
      <c r="CS231">
        <v>0.82633551122263027</v>
      </c>
      <c r="CT231">
        <v>0.23198385268479399</v>
      </c>
      <c r="CU231">
        <v>0.21791623522089046</v>
      </c>
      <c r="CV231">
        <v>6.0881550162309075E-2</v>
      </c>
      <c r="CW231">
        <v>1.9252436599469056E-2</v>
      </c>
      <c r="CX231">
        <v>8.2990416689165569E-2</v>
      </c>
      <c r="CY231">
        <v>0.18843484109679498</v>
      </c>
      <c r="CZ231">
        <v>0.275532864272793</v>
      </c>
      <c r="DA231">
        <v>0.19622549802492481</v>
      </c>
      <c r="DB231">
        <v>0.24496678794732513</v>
      </c>
      <c r="DC231">
        <v>0.21094156810849493</v>
      </c>
      <c r="DD231">
        <v>6.6705580843038015E-2</v>
      </c>
      <c r="DE231">
        <v>0.33994349110819932</v>
      </c>
      <c r="DF231">
        <v>4.5337474157972818E-2</v>
      </c>
      <c r="DG231">
        <v>0.34711352189187683</v>
      </c>
      <c r="DH231">
        <v>6.6282804920325442E-2</v>
      </c>
      <c r="DI231">
        <v>6.1758301459106268E-2</v>
      </c>
      <c r="DJ231">
        <v>1.2699388237724971E-2</v>
      </c>
      <c r="DK231">
        <v>4.0158991721962753E-3</v>
      </c>
      <c r="DL231">
        <v>6.0587345044066036E-2</v>
      </c>
      <c r="DM231">
        <v>5.7198840992817468E-2</v>
      </c>
      <c r="DN231">
        <v>7.5366768847833415E-2</v>
      </c>
      <c r="DO231">
        <v>0.7338955036223479</v>
      </c>
      <c r="DP231">
        <v>0.75205995391007963</v>
      </c>
      <c r="DQ231">
        <v>5.0984026933775788E-2</v>
      </c>
      <c r="DR231">
        <v>1.6122564939810211E-2</v>
      </c>
      <c r="DS231">
        <v>2.1968474885365494E-2</v>
      </c>
      <c r="DT231">
        <v>0.6974262617284972</v>
      </c>
      <c r="DU231">
        <v>0.7703647455161986</v>
      </c>
      <c r="DV231">
        <v>0.1614052236604715</v>
      </c>
      <c r="DW231">
        <v>0.15600787043515965</v>
      </c>
      <c r="DX231">
        <v>2.1190046968377143E-2</v>
      </c>
      <c r="DY231">
        <v>6.7008812146017727E-3</v>
      </c>
      <c r="DZ231">
        <v>4.1515888164174911E-2</v>
      </c>
      <c r="EA231">
        <v>0.14624783035304229</v>
      </c>
      <c r="EB231">
        <v>0.17656261696790071</v>
      </c>
      <c r="EC231">
        <v>0.35200907978290197</v>
      </c>
      <c r="ED231">
        <v>0.37367774578942292</v>
      </c>
      <c r="EE231">
        <v>8.5071336125814481E-2</v>
      </c>
      <c r="EF231">
        <v>2.6901918575133833E-2</v>
      </c>
      <c r="EG231">
        <v>7.6423933700020805E-2</v>
      </c>
      <c r="EH231">
        <v>0.29115693996594921</v>
      </c>
      <c r="EI231">
        <v>0.41286121959985472</v>
      </c>
      <c r="EJ231">
        <v>188.40497868320796</v>
      </c>
      <c r="EK231">
        <v>199.7151388554114</v>
      </c>
      <c r="EL231">
        <v>28.698001531397541</v>
      </c>
      <c r="EM231">
        <v>9.0751049134216384</v>
      </c>
      <c r="EN231">
        <v>4.8168073778352222E-2</v>
      </c>
      <c r="EO231">
        <v>167.8770913690482</v>
      </c>
      <c r="EP231">
        <v>208.93286599736771</v>
      </c>
      <c r="EQ231">
        <v>0.46376621870627205</v>
      </c>
      <c r="ER231">
        <v>0.43157550910524745</v>
      </c>
      <c r="ES231">
        <v>8.1679571231660128E-2</v>
      </c>
      <c r="ET231">
        <v>2.5829348339801064E-2</v>
      </c>
      <c r="EU231">
        <v>5.5694760200203738E-2</v>
      </c>
      <c r="EV231">
        <v>0.40534023276164205</v>
      </c>
      <c r="EW231">
        <v>0.5221922046509021</v>
      </c>
      <c r="EX231">
        <v>405.96615593974934</v>
      </c>
      <c r="EY231">
        <v>389.55160762988817</v>
      </c>
      <c r="EZ231">
        <v>39.367890082526657</v>
      </c>
      <c r="FA231">
        <v>12.449219933593833</v>
      </c>
      <c r="FB231">
        <v>3.0665659566561157E-2</v>
      </c>
      <c r="FC231">
        <v>377.8060204499601</v>
      </c>
      <c r="FD231">
        <v>434.12629142953858</v>
      </c>
      <c r="FE231">
        <v>-0.15545124337127403</v>
      </c>
      <c r="FF231">
        <v>-0.10873254533078561</v>
      </c>
      <c r="FG231">
        <v>0.11204795493225801</v>
      </c>
      <c r="FH231">
        <v>3.5432674474983286E-2</v>
      </c>
      <c r="FI231">
        <v>0.2279343265872579</v>
      </c>
      <c r="FJ231">
        <v>-0.23559995303368622</v>
      </c>
      <c r="FK231">
        <v>-7.5302533708861835E-2</v>
      </c>
      <c r="FL231">
        <v>3.3975670831559723E-3</v>
      </c>
      <c r="FM231" s="23">
        <v>8.8730298413937092E-3</v>
      </c>
      <c r="FN231">
        <v>2.8224291538472102</v>
      </c>
      <c r="FO231" s="23">
        <v>5.647928835824631E-2</v>
      </c>
    </row>
    <row r="232" spans="1:171" x14ac:dyDescent="0.3">
      <c r="A232" t="s">
        <v>3</v>
      </c>
      <c r="B232" t="s">
        <v>4</v>
      </c>
      <c r="C232">
        <v>5</v>
      </c>
      <c r="D232">
        <v>5</v>
      </c>
      <c r="E232" t="s">
        <v>5</v>
      </c>
      <c r="F232" t="s">
        <v>6</v>
      </c>
      <c r="G232" t="s">
        <v>7</v>
      </c>
      <c r="H232" t="s">
        <v>7</v>
      </c>
      <c r="I232" t="s">
        <v>8</v>
      </c>
      <c r="J232" t="s">
        <v>1064</v>
      </c>
      <c r="K232">
        <v>3</v>
      </c>
      <c r="L232" t="s">
        <v>10</v>
      </c>
      <c r="M232" t="s">
        <v>11</v>
      </c>
      <c r="N232" t="s">
        <v>12</v>
      </c>
      <c r="O232">
        <v>1</v>
      </c>
      <c r="P232" t="s">
        <v>1065</v>
      </c>
      <c r="Q232" t="s">
        <v>7</v>
      </c>
      <c r="R232" t="s">
        <v>14</v>
      </c>
      <c r="S232">
        <v>4000</v>
      </c>
      <c r="T232">
        <v>4000</v>
      </c>
      <c r="V232">
        <v>256</v>
      </c>
      <c r="W232" t="s">
        <v>15</v>
      </c>
      <c r="X232">
        <v>0.15</v>
      </c>
      <c r="Y232" t="s">
        <v>17</v>
      </c>
      <c r="Z232" t="s">
        <v>4177</v>
      </c>
      <c r="AA232">
        <v>10</v>
      </c>
      <c r="AB232">
        <v>47.292669749438446</v>
      </c>
      <c r="AC232">
        <v>49.101431601797906</v>
      </c>
      <c r="AD232">
        <v>7.9698898912574263</v>
      </c>
      <c r="AE232">
        <v>2.5203004757125154</v>
      </c>
      <c r="AF232">
        <v>5.3291566939767478E-2</v>
      </c>
      <c r="AG232">
        <v>41.591750073376737</v>
      </c>
      <c r="AH232">
        <v>52.993589425500154</v>
      </c>
      <c r="AI232">
        <v>0.58078840957574251</v>
      </c>
      <c r="AJ232">
        <v>0.57978084467143098</v>
      </c>
      <c r="AK232">
        <v>3.5097139479720568E-2</v>
      </c>
      <c r="AL232">
        <v>1.1098690011253401E-2</v>
      </c>
      <c r="AM232">
        <v>1.9109696110087376E-2</v>
      </c>
      <c r="AN232">
        <v>0.55568317277028734</v>
      </c>
      <c r="AO232">
        <v>0.60589364638119769</v>
      </c>
      <c r="AP232">
        <v>104.63379315779525</v>
      </c>
      <c r="AQ232">
        <v>104.82127726606859</v>
      </c>
      <c r="AR232">
        <v>12.496351515001418</v>
      </c>
      <c r="AS232">
        <v>3.9516933229500264</v>
      </c>
      <c r="AT232">
        <v>3.7766893502470943E-2</v>
      </c>
      <c r="AU232">
        <v>95.695062861282295</v>
      </c>
      <c r="AV232">
        <v>113.57252345430821</v>
      </c>
      <c r="AW232">
        <v>-0.37149819549554541</v>
      </c>
      <c r="AX232">
        <v>-0.30596872369981709</v>
      </c>
      <c r="AY232">
        <v>0.3971727080611106</v>
      </c>
      <c r="AZ232">
        <v>0.12559703819302276</v>
      </c>
      <c r="BA232">
        <v>0.3380824986928605</v>
      </c>
      <c r="BB232">
        <v>-0.65559869588816289</v>
      </c>
      <c r="BC232">
        <v>-8.7397695102927941E-2</v>
      </c>
      <c r="BD232">
        <v>7.0996569424323516E-2</v>
      </c>
      <c r="BE232">
        <v>6.6396491526549112E-2</v>
      </c>
      <c r="BF232">
        <v>1.4476485726355747E-2</v>
      </c>
      <c r="BG232">
        <v>4.5778667410201193E-3</v>
      </c>
      <c r="BH232">
        <v>6.4480111900332704E-2</v>
      </c>
      <c r="BI232">
        <v>6.0641434856136003E-2</v>
      </c>
      <c r="BJ232">
        <v>8.1351703992511029E-2</v>
      </c>
      <c r="BK232">
        <v>0.48447311035896601</v>
      </c>
      <c r="BL232">
        <v>0.51787562360679129</v>
      </c>
      <c r="BM232">
        <v>0.10511800386913014</v>
      </c>
      <c r="BN232">
        <v>3.3241231531684352E-2</v>
      </c>
      <c r="BO232">
        <v>6.8613161021577773E-2</v>
      </c>
      <c r="BP232">
        <v>0.409281444634296</v>
      </c>
      <c r="BQ232">
        <v>0.55966477608363596</v>
      </c>
      <c r="BR232">
        <v>0.16219152159602304</v>
      </c>
      <c r="BS232">
        <v>0.15519963999491942</v>
      </c>
      <c r="BT232">
        <v>3.7872220116987036E-2</v>
      </c>
      <c r="BU232">
        <v>1.1976247561692759E-2</v>
      </c>
      <c r="BV232">
        <v>7.3840157881510479E-2</v>
      </c>
      <c r="BW232">
        <v>0.13510124961147402</v>
      </c>
      <c r="BX232">
        <v>0.18928179358057207</v>
      </c>
      <c r="BY232">
        <v>-0.17772015369939886</v>
      </c>
      <c r="BZ232">
        <v>-0.12695005306238996</v>
      </c>
      <c r="CA232">
        <v>0.27500128525959355</v>
      </c>
      <c r="CB232">
        <v>8.696304208940045E-2</v>
      </c>
      <c r="CC232">
        <v>0.48932571956072196</v>
      </c>
      <c r="CD232">
        <v>-0.37443055490562271</v>
      </c>
      <c r="CE232">
        <v>1.8990247506824959E-2</v>
      </c>
      <c r="CF232">
        <v>6.5149364628789716E-2</v>
      </c>
      <c r="CG232">
        <v>6.5364156365262216E-2</v>
      </c>
      <c r="CH232">
        <v>1.4200026646803927E-2</v>
      </c>
      <c r="CI232">
        <v>4.4904427038983761E-3</v>
      </c>
      <c r="CJ232">
        <v>6.8925349149361229E-2</v>
      </c>
      <c r="CK232">
        <v>5.4991983232571588E-2</v>
      </c>
      <c r="CL232">
        <v>7.5306746025007837E-2</v>
      </c>
      <c r="CM232">
        <v>0.7742713662935452</v>
      </c>
      <c r="CN232">
        <v>0.77352715880231893</v>
      </c>
      <c r="CO232">
        <v>4.9200059460930576E-2</v>
      </c>
      <c r="CP232">
        <v>1.5558424891225667E-2</v>
      </c>
      <c r="CQ232">
        <v>2.0094279045477562E-2</v>
      </c>
      <c r="CR232">
        <v>0.73907820918959277</v>
      </c>
      <c r="CS232">
        <v>0.80946452339749764</v>
      </c>
      <c r="CT232">
        <v>0.44143745169088477</v>
      </c>
      <c r="CU232">
        <v>0.40253476829810786</v>
      </c>
      <c r="CV232">
        <v>0.16634160778330365</v>
      </c>
      <c r="CW232">
        <v>5.260183502496317E-2</v>
      </c>
      <c r="CX232">
        <v>0.11916033590597438</v>
      </c>
      <c r="CY232">
        <v>0.32245210086441811</v>
      </c>
      <c r="CZ232">
        <v>0.56042280251735144</v>
      </c>
      <c r="DA232">
        <v>-0.52948648701032908</v>
      </c>
      <c r="DB232">
        <v>-0.39469699796770275</v>
      </c>
      <c r="DC232">
        <v>0.5763381433940723</v>
      </c>
      <c r="DD232">
        <v>0.18225412355579948</v>
      </c>
      <c r="DE232">
        <v>0.34420920651794484</v>
      </c>
      <c r="DF232">
        <v>-0.94174531449354748</v>
      </c>
      <c r="DG232">
        <v>-0.11722765952711067</v>
      </c>
      <c r="DH232">
        <v>9.9098039775897567E-2</v>
      </c>
      <c r="DI232">
        <v>0.10302874851225441</v>
      </c>
      <c r="DJ232">
        <v>1.9132638442107282E-2</v>
      </c>
      <c r="DK232">
        <v>6.0502715125554602E-3</v>
      </c>
      <c r="DL232">
        <v>6.1053392440836102E-2</v>
      </c>
      <c r="DM232">
        <v>8.5412325614497117E-2</v>
      </c>
      <c r="DN232">
        <v>0.11278375393729802</v>
      </c>
      <c r="DO232">
        <v>0.60215271519851843</v>
      </c>
      <c r="DP232">
        <v>0.58637216291270644</v>
      </c>
      <c r="DQ232">
        <v>7.681149165507685E-2</v>
      </c>
      <c r="DR232">
        <v>2.4289926410505942E-2</v>
      </c>
      <c r="DS232">
        <v>4.0338481912346784E-2</v>
      </c>
      <c r="DT232">
        <v>0.54720890165795399</v>
      </c>
      <c r="DU232">
        <v>0.65709652873908286</v>
      </c>
      <c r="DV232">
        <v>0.39614747271268269</v>
      </c>
      <c r="DW232">
        <v>0.36198876671802238</v>
      </c>
      <c r="DX232">
        <v>0.17010500859351041</v>
      </c>
      <c r="DY232">
        <v>5.3791926855800809E-2</v>
      </c>
      <c r="DZ232">
        <v>0.13578763102400238</v>
      </c>
      <c r="EA232">
        <v>0.27447013416486127</v>
      </c>
      <c r="EB232">
        <v>0.51782481126050417</v>
      </c>
      <c r="EC232">
        <v>-0.59040680074120377</v>
      </c>
      <c r="ED232">
        <v>-0.45327040063641566</v>
      </c>
      <c r="EE232">
        <v>0.68291780496470311</v>
      </c>
      <c r="EF232">
        <v>0.21595757183711067</v>
      </c>
      <c r="EG232">
        <v>0.36577758177242359</v>
      </c>
      <c r="EH232">
        <v>-1.0789028282367481</v>
      </c>
      <c r="EI232">
        <v>-0.10191077324565945</v>
      </c>
      <c r="EJ232">
        <v>188.93543502392475</v>
      </c>
      <c r="EK232">
        <v>196.17287328459662</v>
      </c>
      <c r="EL232">
        <v>31.885270598085413</v>
      </c>
      <c r="EM232">
        <v>10.083007890074915</v>
      </c>
      <c r="EN232">
        <v>5.3367479153913669E-2</v>
      </c>
      <c r="EO232">
        <v>166.12767117657529</v>
      </c>
      <c r="EP232">
        <v>211.74319887127422</v>
      </c>
      <c r="EQ232">
        <v>0.46225644645194069</v>
      </c>
      <c r="ER232">
        <v>0.44165742134907665</v>
      </c>
      <c r="ES232">
        <v>9.0751100846089061E-2</v>
      </c>
      <c r="ET232">
        <v>2.8698017884127514E-2</v>
      </c>
      <c r="EU232">
        <v>6.2082461162845361E-2</v>
      </c>
      <c r="EV232">
        <v>0.39734152999804428</v>
      </c>
      <c r="EW232">
        <v>0.5271713629058371</v>
      </c>
      <c r="EX232">
        <v>417.5353961851813</v>
      </c>
      <c r="EY232">
        <v>418.31077587305333</v>
      </c>
      <c r="EZ232">
        <v>49.752925285584602</v>
      </c>
      <c r="FA232">
        <v>15.733256415863066</v>
      </c>
      <c r="FB232">
        <v>3.7681251840227706E-2</v>
      </c>
      <c r="FC232">
        <v>381.94677017249904</v>
      </c>
      <c r="FD232">
        <v>453.12402219786355</v>
      </c>
      <c r="FE232">
        <v>-0.18837934053124827</v>
      </c>
      <c r="FF232">
        <v>-0.1905862078065822</v>
      </c>
      <c r="FG232">
        <v>0.14160559579040055</v>
      </c>
      <c r="FH232">
        <v>4.4779621212281712E-2</v>
      </c>
      <c r="FI232">
        <v>0.23770983105683868</v>
      </c>
      <c r="FJ232">
        <v>-0.28967084371342949</v>
      </c>
      <c r="FK232">
        <v>-8.708783734906704E-2</v>
      </c>
      <c r="FL232">
        <v>1.0075649043115309E-3</v>
      </c>
      <c r="FM232">
        <v>2.3977129351081504E-3</v>
      </c>
      <c r="FN232">
        <v>1.80876185235946</v>
      </c>
      <c r="FO232">
        <v>3.6837252873360829E-2</v>
      </c>
    </row>
    <row r="233" spans="1:171" x14ac:dyDescent="0.3">
      <c r="A233" t="s">
        <v>3</v>
      </c>
      <c r="B233" t="s">
        <v>4</v>
      </c>
      <c r="C233">
        <v>5</v>
      </c>
      <c r="D233">
        <v>5</v>
      </c>
      <c r="E233" t="s">
        <v>5</v>
      </c>
      <c r="F233" t="s">
        <v>6</v>
      </c>
      <c r="G233" t="s">
        <v>7</v>
      </c>
      <c r="H233" t="s">
        <v>7</v>
      </c>
      <c r="I233" t="s">
        <v>8</v>
      </c>
      <c r="J233" t="s">
        <v>1010</v>
      </c>
      <c r="K233">
        <v>3</v>
      </c>
      <c r="L233" t="s">
        <v>10</v>
      </c>
      <c r="M233" t="s">
        <v>11</v>
      </c>
      <c r="N233" t="s">
        <v>12</v>
      </c>
      <c r="O233">
        <v>1</v>
      </c>
      <c r="P233" t="s">
        <v>1011</v>
      </c>
      <c r="Q233" t="s">
        <v>7</v>
      </c>
      <c r="R233" t="s">
        <v>14</v>
      </c>
      <c r="S233">
        <v>4000</v>
      </c>
      <c r="T233">
        <v>4000</v>
      </c>
      <c r="V233">
        <v>256</v>
      </c>
      <c r="W233" t="s">
        <v>15</v>
      </c>
      <c r="X233">
        <v>0.15</v>
      </c>
      <c r="Y233" t="s">
        <v>17</v>
      </c>
      <c r="Z233" t="s">
        <v>4177</v>
      </c>
      <c r="AA233">
        <v>10</v>
      </c>
      <c r="AB233">
        <v>47.445592637536834</v>
      </c>
      <c r="AC233">
        <v>48.72495341889217</v>
      </c>
      <c r="AD233">
        <v>8.0729377183218585</v>
      </c>
      <c r="AE233">
        <v>2.5528870598579898</v>
      </c>
      <c r="AF233">
        <v>5.3806621815453086E-2</v>
      </c>
      <c r="AG233">
        <v>41.670962108138063</v>
      </c>
      <c r="AH233">
        <v>53.220223166935604</v>
      </c>
      <c r="AI233">
        <v>0.57937980009256729</v>
      </c>
      <c r="AJ233">
        <v>0.57150370671424644</v>
      </c>
      <c r="AK233">
        <v>4.0688016389958885E-2</v>
      </c>
      <c r="AL233">
        <v>1.2866680526653185E-2</v>
      </c>
      <c r="AM233">
        <v>2.220767883967905E-2</v>
      </c>
      <c r="AN233">
        <v>0.5502753687412778</v>
      </c>
      <c r="AO233">
        <v>0.60848423144385677</v>
      </c>
      <c r="AP233">
        <v>120.72262582054898</v>
      </c>
      <c r="AQ233">
        <v>121.57160659249141</v>
      </c>
      <c r="AR233">
        <v>9.5682855759304584</v>
      </c>
      <c r="AS233">
        <v>3.0257575722876222</v>
      </c>
      <c r="AT233">
        <v>2.5063715701357684E-2</v>
      </c>
      <c r="AU233">
        <v>113.87836219203439</v>
      </c>
      <c r="AV233">
        <v>127.56688944906358</v>
      </c>
      <c r="AW233">
        <v>-0.59826568111187439</v>
      </c>
      <c r="AX233">
        <v>-0.53860017414193395</v>
      </c>
      <c r="AY233">
        <v>0.27856386125107896</v>
      </c>
      <c r="AZ233">
        <v>8.8089627536453094E-2</v>
      </c>
      <c r="BA233">
        <v>0.14724165252591268</v>
      </c>
      <c r="BB233">
        <v>-0.79752441859933132</v>
      </c>
      <c r="BC233">
        <v>-0.39900694362441746</v>
      </c>
      <c r="BD233">
        <v>7.3675539369792542E-2</v>
      </c>
      <c r="BE233">
        <v>6.6835228627811882E-2</v>
      </c>
      <c r="BF233">
        <v>2.1144823360319344E-2</v>
      </c>
      <c r="BG233">
        <v>6.6865802540544339E-3</v>
      </c>
      <c r="BH233">
        <v>9.0757126601993712E-2</v>
      </c>
      <c r="BI233">
        <v>5.8550494835121411E-2</v>
      </c>
      <c r="BJ233">
        <v>8.8800583904463673E-2</v>
      </c>
      <c r="BK233">
        <v>0.46502032475780281</v>
      </c>
      <c r="BL233">
        <v>0.5146898249827434</v>
      </c>
      <c r="BM233">
        <v>0.15353875697576896</v>
      </c>
      <c r="BN233">
        <v>4.855321811544961E-2</v>
      </c>
      <c r="BO233">
        <v>0.10441095911396486</v>
      </c>
      <c r="BP233">
        <v>0.35519294538065577</v>
      </c>
      <c r="BQ233">
        <v>0.57484770413494979</v>
      </c>
      <c r="BR233">
        <v>0.15129882282128695</v>
      </c>
      <c r="BS233">
        <v>0.1562522411391867</v>
      </c>
      <c r="BT233">
        <v>3.3722469687263099E-2</v>
      </c>
      <c r="BU233">
        <v>1.0663981253773745E-2</v>
      </c>
      <c r="BV233">
        <v>7.0482909615033548E-2</v>
      </c>
      <c r="BW233">
        <v>0.12717689722525075</v>
      </c>
      <c r="BX233">
        <v>0.17542074841732316</v>
      </c>
      <c r="BY233">
        <v>-9.8625076786957117E-2</v>
      </c>
      <c r="BZ233">
        <v>-0.1345932983394045</v>
      </c>
      <c r="CA233">
        <v>0.24486873168455833</v>
      </c>
      <c r="CB233">
        <v>7.7434291987984377E-2</v>
      </c>
      <c r="CC233">
        <v>0.78513796400131008</v>
      </c>
      <c r="CD233">
        <v>-0.27378144526377779</v>
      </c>
      <c r="CE233">
        <v>7.6531291689863556E-2</v>
      </c>
      <c r="CF233">
        <v>6.6095057929587919E-2</v>
      </c>
      <c r="CG233">
        <v>6.6564314485286435E-2</v>
      </c>
      <c r="CH233">
        <v>1.4028824095517752E-2</v>
      </c>
      <c r="CI233">
        <v>4.4363037035687657E-3</v>
      </c>
      <c r="CJ233">
        <v>6.7120051673074083E-2</v>
      </c>
      <c r="CK233">
        <v>5.6060138952115368E-2</v>
      </c>
      <c r="CL233">
        <v>7.612997690706047E-2</v>
      </c>
      <c r="CM233">
        <v>0.77099474098935616</v>
      </c>
      <c r="CN233">
        <v>0.76936886724861964</v>
      </c>
      <c r="CO233">
        <v>4.8606879186509147E-2</v>
      </c>
      <c r="CP233">
        <v>1.5370844818200124E-2</v>
      </c>
      <c r="CQ233">
        <v>1.9936380886951242E-2</v>
      </c>
      <c r="CR233">
        <v>0.73622589001058747</v>
      </c>
      <c r="CS233">
        <v>0.80576359196812486</v>
      </c>
      <c r="CT233">
        <v>0.57201129928484284</v>
      </c>
      <c r="CU233">
        <v>0.52699186544549359</v>
      </c>
      <c r="CV233">
        <v>0.1386118982733322</v>
      </c>
      <c r="CW233">
        <v>4.3832930934329037E-2</v>
      </c>
      <c r="CX233">
        <v>7.6629484398527029E-2</v>
      </c>
      <c r="CY233">
        <v>0.47286120951139055</v>
      </c>
      <c r="CZ233">
        <v>0.67116138905829514</v>
      </c>
      <c r="DA233">
        <v>-0.98189698069846321</v>
      </c>
      <c r="DB233">
        <v>-0.82591425778632366</v>
      </c>
      <c r="DC233">
        <v>0.48026062250913815</v>
      </c>
      <c r="DD233">
        <v>0.15187174376192067</v>
      </c>
      <c r="DE233">
        <v>0.15467176979593941</v>
      </c>
      <c r="DF233">
        <v>-1.3254308650879278</v>
      </c>
      <c r="DG233">
        <v>-0.63836309630899868</v>
      </c>
      <c r="DH233">
        <v>9.4405517103529651E-2</v>
      </c>
      <c r="DI233">
        <v>0.10224919218039195</v>
      </c>
      <c r="DJ233">
        <v>2.0983476969334062E-2</v>
      </c>
      <c r="DK233">
        <v>6.6355580452782791E-3</v>
      </c>
      <c r="DL233">
        <v>7.0287820551858268E-2</v>
      </c>
      <c r="DM233">
        <v>7.9395884805110187E-2</v>
      </c>
      <c r="DN233">
        <v>0.10941514940194912</v>
      </c>
      <c r="DO233">
        <v>0.62099170947421589</v>
      </c>
      <c r="DP233">
        <v>0.58950183500998155</v>
      </c>
      <c r="DQ233">
        <v>8.4242022918140647E-2</v>
      </c>
      <c r="DR233">
        <v>2.6639666712142879E-2</v>
      </c>
      <c r="DS233">
        <v>4.2898586737491674E-2</v>
      </c>
      <c r="DT233">
        <v>0.56073278337134869</v>
      </c>
      <c r="DU233">
        <v>0.6812506355770831</v>
      </c>
      <c r="DV233">
        <v>0.48362074197174743</v>
      </c>
      <c r="DW233">
        <v>0.43800099280835614</v>
      </c>
      <c r="DX233">
        <v>0.13447496491744909</v>
      </c>
      <c r="DY233">
        <v>4.2524717741037575E-2</v>
      </c>
      <c r="DZ233">
        <v>8.7929888134371664E-2</v>
      </c>
      <c r="EA233">
        <v>0.38742983044152046</v>
      </c>
      <c r="EB233">
        <v>0.57981165350197439</v>
      </c>
      <c r="EC233">
        <v>-0.94158430885465938</v>
      </c>
      <c r="ED233">
        <v>-0.75843544557720211</v>
      </c>
      <c r="EE233">
        <v>0.53987444945600116</v>
      </c>
      <c r="EF233">
        <v>0.17072329108104153</v>
      </c>
      <c r="EG233">
        <v>0.18131492790986384</v>
      </c>
      <c r="EH233">
        <v>-1.3277603932799753</v>
      </c>
      <c r="EI233">
        <v>-0.55540822442934346</v>
      </c>
      <c r="EJ233">
        <v>189.54819443574425</v>
      </c>
      <c r="EK233">
        <v>194.68026315105755</v>
      </c>
      <c r="EL233">
        <v>32.303133168651449</v>
      </c>
      <c r="EM233">
        <v>10.215147637267066</v>
      </c>
      <c r="EN233">
        <v>5.3892086219422902E-2</v>
      </c>
      <c r="EO233">
        <v>166.44153048024614</v>
      </c>
      <c r="EP233">
        <v>212.65485839124236</v>
      </c>
      <c r="EQ233">
        <v>0.46051242514889551</v>
      </c>
      <c r="ER233">
        <v>0.44590565290590189</v>
      </c>
      <c r="ES233">
        <v>9.1940411382582396E-2</v>
      </c>
      <c r="ET233">
        <v>2.9074110898183087E-2</v>
      </c>
      <c r="EU233">
        <v>6.313425938243182E-2</v>
      </c>
      <c r="EV233">
        <v>0.39474678629720539</v>
      </c>
      <c r="EW233">
        <v>0.52627806400058563</v>
      </c>
      <c r="EX233">
        <v>481.68357241811799</v>
      </c>
      <c r="EY233">
        <v>485.17942463528675</v>
      </c>
      <c r="EZ233">
        <v>38.109511713082732</v>
      </c>
      <c r="FA233">
        <v>12.05128575302067</v>
      </c>
      <c r="FB233">
        <v>2.5019092290238493E-2</v>
      </c>
      <c r="FC233">
        <v>454.42356404478522</v>
      </c>
      <c r="FD233">
        <v>508.94358079145076</v>
      </c>
      <c r="FE233">
        <v>-0.3709563581074295</v>
      </c>
      <c r="FF233">
        <v>-0.38090616976505287</v>
      </c>
      <c r="FG233">
        <v>0.10846638826633788</v>
      </c>
      <c r="FH233">
        <v>3.430008364937899E-2</v>
      </c>
      <c r="FI233">
        <v>9.2463932480827404E-2</v>
      </c>
      <c r="FJ233">
        <v>-0.44854314732232475</v>
      </c>
      <c r="FK233">
        <v>-0.29336956889253424</v>
      </c>
      <c r="FL233">
        <v>7.8760933783208475E-3</v>
      </c>
      <c r="FM233">
        <v>1.8380773653667234E-2</v>
      </c>
      <c r="FN233">
        <v>1.2793607813553365</v>
      </c>
      <c r="FO233">
        <v>2.6256788187288216E-2</v>
      </c>
    </row>
    <row r="234" spans="1:171" x14ac:dyDescent="0.3">
      <c r="A234" t="s">
        <v>3</v>
      </c>
      <c r="B234" t="s">
        <v>4</v>
      </c>
      <c r="C234">
        <v>5</v>
      </c>
      <c r="D234">
        <v>5</v>
      </c>
      <c r="E234" t="s">
        <v>5</v>
      </c>
      <c r="F234" t="s">
        <v>6</v>
      </c>
      <c r="G234" t="s">
        <v>7</v>
      </c>
      <c r="H234" t="s">
        <v>7</v>
      </c>
      <c r="I234" t="s">
        <v>8</v>
      </c>
      <c r="J234" t="s">
        <v>1142</v>
      </c>
      <c r="K234">
        <v>3</v>
      </c>
      <c r="L234" t="s">
        <v>10</v>
      </c>
      <c r="M234" t="s">
        <v>11</v>
      </c>
      <c r="N234" t="s">
        <v>12</v>
      </c>
      <c r="O234">
        <v>1</v>
      </c>
      <c r="P234" t="s">
        <v>1143</v>
      </c>
      <c r="Q234" t="s">
        <v>7</v>
      </c>
      <c r="R234" t="s">
        <v>14</v>
      </c>
      <c r="S234">
        <v>4000</v>
      </c>
      <c r="T234">
        <v>4000</v>
      </c>
      <c r="V234">
        <v>256</v>
      </c>
      <c r="W234" t="s">
        <v>15</v>
      </c>
      <c r="X234">
        <v>0.15</v>
      </c>
      <c r="Y234" t="s">
        <v>17</v>
      </c>
      <c r="Z234" t="s">
        <v>4177</v>
      </c>
      <c r="AA234">
        <v>10</v>
      </c>
      <c r="AB234">
        <v>47.567941497741643</v>
      </c>
      <c r="AC234">
        <v>48.670267477851368</v>
      </c>
      <c r="AD234">
        <v>6.5748325899072295</v>
      </c>
      <c r="AE234">
        <v>2.0791446218410639</v>
      </c>
      <c r="AF234">
        <v>4.370894674809029E-2</v>
      </c>
      <c r="AG234">
        <v>42.864916363137155</v>
      </c>
      <c r="AH234">
        <v>52.270966632346131</v>
      </c>
      <c r="AI234">
        <v>0.55662401564267072</v>
      </c>
      <c r="AJ234">
        <v>0.55636270268708532</v>
      </c>
      <c r="AK234">
        <v>2.8340994061044018E-2</v>
      </c>
      <c r="AL234">
        <v>8.9622092386204208E-3</v>
      </c>
      <c r="AM234">
        <v>1.6101010712361686E-2</v>
      </c>
      <c r="AN234">
        <v>0.53635149834491136</v>
      </c>
      <c r="AO234">
        <v>0.57689653294043008</v>
      </c>
      <c r="AP234">
        <v>98.886954982413812</v>
      </c>
      <c r="AQ234">
        <v>100.04554121519215</v>
      </c>
      <c r="AR234">
        <v>4.4899485286902729</v>
      </c>
      <c r="AS234">
        <v>1.4198463927583134</v>
      </c>
      <c r="AT234">
        <v>1.4358278025760028E-2</v>
      </c>
      <c r="AU234">
        <v>95.675262441994505</v>
      </c>
      <c r="AV234">
        <v>102.09864752283312</v>
      </c>
      <c r="AW234">
        <v>9.1989679582336031E-2</v>
      </c>
      <c r="AX234">
        <v>0.10025487897800987</v>
      </c>
      <c r="AY234">
        <v>0.11149967498483455</v>
      </c>
      <c r="AZ234">
        <v>3.5259293132057737E-2</v>
      </c>
      <c r="BA234">
        <v>0.38329618379090724</v>
      </c>
      <c r="BB234">
        <v>1.2233158517621426E-2</v>
      </c>
      <c r="BC234">
        <v>0.17174620064705065</v>
      </c>
      <c r="BD234">
        <v>8.5439378038273367E-2</v>
      </c>
      <c r="BE234">
        <v>8.0660726530112387E-2</v>
      </c>
      <c r="BF234">
        <v>1.5651436643565816E-2</v>
      </c>
      <c r="BG234">
        <v>4.9494188447488938E-3</v>
      </c>
      <c r="BH234">
        <v>5.7929013042812123E-2</v>
      </c>
      <c r="BI234">
        <v>7.4243792611451365E-2</v>
      </c>
      <c r="BJ234">
        <v>9.6634963465095369E-2</v>
      </c>
      <c r="BK234">
        <v>0.37959964586901274</v>
      </c>
      <c r="BL234">
        <v>0.41429883441651827</v>
      </c>
      <c r="BM234">
        <v>0.11364966669089265</v>
      </c>
      <c r="BN234">
        <v>3.5939180206219216E-2</v>
      </c>
      <c r="BO234">
        <v>9.467653776110381E-2</v>
      </c>
      <c r="BP234">
        <v>0.29830522024254486</v>
      </c>
      <c r="BQ234">
        <v>0.46089407149548062</v>
      </c>
      <c r="BR234">
        <v>0.15059729964379939</v>
      </c>
      <c r="BS234">
        <v>0.14807308801142194</v>
      </c>
      <c r="BT234">
        <v>2.699707686641372E-2</v>
      </c>
      <c r="BU234">
        <v>8.5372253064508654E-3</v>
      </c>
      <c r="BV234">
        <v>5.6689099516681621E-2</v>
      </c>
      <c r="BW234">
        <v>0.13128609600060753</v>
      </c>
      <c r="BX234">
        <v>0.16990850328699125</v>
      </c>
      <c r="BY234">
        <v>-9.3531111478017084E-2</v>
      </c>
      <c r="BZ234">
        <v>-7.5202071325980668E-2</v>
      </c>
      <c r="CA234">
        <v>0.19603368415113795</v>
      </c>
      <c r="CB234">
        <v>6.1991294003164756E-2</v>
      </c>
      <c r="CC234">
        <v>0.6627879539070245</v>
      </c>
      <c r="CD234">
        <v>-0.23375541851317577</v>
      </c>
      <c r="CE234">
        <v>4.669319555714159E-2</v>
      </c>
      <c r="CF234">
        <v>9.8555197061258065E-2</v>
      </c>
      <c r="CG234">
        <v>9.5772734677253057E-2</v>
      </c>
      <c r="CH234">
        <v>2.1032736589589724E-2</v>
      </c>
      <c r="CI234">
        <v>6.6511353049465644E-3</v>
      </c>
      <c r="CJ234">
        <v>6.7486398518512208E-2</v>
      </c>
      <c r="CK234">
        <v>8.351032900146893E-2</v>
      </c>
      <c r="CL234">
        <v>0.1136000651210472</v>
      </c>
      <c r="CM234">
        <v>0.65852729179990666</v>
      </c>
      <c r="CN234">
        <v>0.66816792967657301</v>
      </c>
      <c r="CO234">
        <v>7.2873940068754417E-2</v>
      </c>
      <c r="CP234">
        <v>2.3044763268787141E-2</v>
      </c>
      <c r="CQ234">
        <v>3.4994393635228847E-2</v>
      </c>
      <c r="CR234">
        <v>0.60640003728591019</v>
      </c>
      <c r="CS234">
        <v>0.71065454631390312</v>
      </c>
      <c r="CT234">
        <v>0.1433153554862146</v>
      </c>
      <c r="CU234">
        <v>0.12398399134154001</v>
      </c>
      <c r="CV234">
        <v>7.1818738408553018E-2</v>
      </c>
      <c r="CW234">
        <v>2.2711079205084393E-2</v>
      </c>
      <c r="CX234">
        <v>0.15846926610225626</v>
      </c>
      <c r="CY234">
        <v>9.1942894324313712E-2</v>
      </c>
      <c r="CZ234">
        <v>0.19468781664811549</v>
      </c>
      <c r="DA234">
        <v>0.5034429028220736</v>
      </c>
      <c r="DB234">
        <v>0.57042195075174507</v>
      </c>
      <c r="DC234">
        <v>0.24883658939507192</v>
      </c>
      <c r="DD234">
        <v>7.8689038767652777E-2</v>
      </c>
      <c r="DE234">
        <v>0.15630181362485707</v>
      </c>
      <c r="DF234">
        <v>0.32544829712964302</v>
      </c>
      <c r="DG234">
        <v>0.68143750851450413</v>
      </c>
      <c r="DH234">
        <v>6.7452275316176466E-2</v>
      </c>
      <c r="DI234">
        <v>6.6644146942067994E-2</v>
      </c>
      <c r="DJ234">
        <v>1.0562994337927081E-2</v>
      </c>
      <c r="DK234">
        <v>3.340312101931189E-3</v>
      </c>
      <c r="DL234">
        <v>4.9521118246549534E-2</v>
      </c>
      <c r="DM234">
        <v>5.9896489341608114E-2</v>
      </c>
      <c r="DN234">
        <v>7.5008061290744818E-2</v>
      </c>
      <c r="DO234">
        <v>0.7292004498887199</v>
      </c>
      <c r="DP234">
        <v>0.73244482969822133</v>
      </c>
      <c r="DQ234">
        <v>4.2407081171547331E-2</v>
      </c>
      <c r="DR234">
        <v>1.3410296542173123E-2</v>
      </c>
      <c r="DS234">
        <v>1.8390411778022916E-2</v>
      </c>
      <c r="DT234">
        <v>0.69886635911032435</v>
      </c>
      <c r="DU234">
        <v>0.75953454066711545</v>
      </c>
      <c r="DV234">
        <v>0.22857126508976813</v>
      </c>
      <c r="DW234">
        <v>0.25058553690123819</v>
      </c>
      <c r="DX234">
        <v>8.5509288027770386E-2</v>
      </c>
      <c r="DY234">
        <v>2.7040411126712172E-2</v>
      </c>
      <c r="DZ234">
        <v>0.11830188329268963</v>
      </c>
      <c r="EA234">
        <v>0.1674058551211452</v>
      </c>
      <c r="EB234">
        <v>0.28973667505839107</v>
      </c>
      <c r="EC234">
        <v>8.2358668191120699E-2</v>
      </c>
      <c r="ED234">
        <v>-6.0216699758238179E-3</v>
      </c>
      <c r="EE234">
        <v>0.34329274468081333</v>
      </c>
      <c r="EF234">
        <v>0.10855869774020231</v>
      </c>
      <c r="EG234">
        <v>1.3181210930740415</v>
      </c>
      <c r="EH234">
        <v>-0.16320110609721694</v>
      </c>
      <c r="EI234">
        <v>0.32791844247945834</v>
      </c>
      <c r="EJ234">
        <v>190.02031914055075</v>
      </c>
      <c r="EK234">
        <v>194.42470412439769</v>
      </c>
      <c r="EL234">
        <v>26.30782513092517</v>
      </c>
      <c r="EM234">
        <v>8.3192647699140938</v>
      </c>
      <c r="EN234">
        <v>4.3780921995824312E-2</v>
      </c>
      <c r="EO234">
        <v>171.20214223100507</v>
      </c>
      <c r="EP234">
        <v>208.83849605009644</v>
      </c>
      <c r="EQ234">
        <v>0.45916867501304437</v>
      </c>
      <c r="ER234">
        <v>0.44663301894562824</v>
      </c>
      <c r="ES234">
        <v>7.4876707856486729E-2</v>
      </c>
      <c r="ET234">
        <v>2.3678094052152213E-2</v>
      </c>
      <c r="EU234">
        <v>5.1567311405725902E-2</v>
      </c>
      <c r="EV234">
        <v>0.40560882626707606</v>
      </c>
      <c r="EW234">
        <v>0.51272852375901268</v>
      </c>
      <c r="EX234">
        <v>395.02533600943559</v>
      </c>
      <c r="EY234">
        <v>399.56632303426863</v>
      </c>
      <c r="EZ234">
        <v>17.963705694431678</v>
      </c>
      <c r="FA234">
        <v>5.6806225211340795</v>
      </c>
      <c r="FB234">
        <v>1.4380400453601264E-2</v>
      </c>
      <c r="FC234">
        <v>382.17576786663028</v>
      </c>
      <c r="FD234">
        <v>407.8749041522409</v>
      </c>
      <c r="FE234">
        <v>-0.12431174120583147</v>
      </c>
      <c r="FF234">
        <v>-0.13723619076205207</v>
      </c>
      <c r="FG234">
        <v>5.1127873041877846E-2</v>
      </c>
      <c r="FH234">
        <v>1.6168053073225542E-2</v>
      </c>
      <c r="FI234">
        <v>0.13006054710837803</v>
      </c>
      <c r="FJ234">
        <v>-0.16088387725746764</v>
      </c>
      <c r="FK234">
        <v>-8.7739605154195294E-2</v>
      </c>
      <c r="FL234">
        <v>2.6131295558540213E-4</v>
      </c>
      <c r="FM234">
        <v>5.8902386514425077E-4</v>
      </c>
      <c r="FN234">
        <v>1.1023259801097254</v>
      </c>
      <c r="FO234">
        <v>2.2648858065375675E-2</v>
      </c>
    </row>
    <row r="235" spans="1:171" x14ac:dyDescent="0.3">
      <c r="A235" t="s">
        <v>3</v>
      </c>
      <c r="B235" t="s">
        <v>4</v>
      </c>
      <c r="C235">
        <v>5</v>
      </c>
      <c r="D235">
        <v>5</v>
      </c>
      <c r="E235" t="s">
        <v>5</v>
      </c>
      <c r="F235" t="s">
        <v>6</v>
      </c>
      <c r="G235" t="s">
        <v>7</v>
      </c>
      <c r="H235" t="s">
        <v>7</v>
      </c>
      <c r="I235" t="s">
        <v>8</v>
      </c>
      <c r="J235" t="s">
        <v>1106</v>
      </c>
      <c r="K235">
        <v>3</v>
      </c>
      <c r="L235" t="s">
        <v>10</v>
      </c>
      <c r="M235" t="s">
        <v>11</v>
      </c>
      <c r="N235" t="s">
        <v>12</v>
      </c>
      <c r="O235">
        <v>1</v>
      </c>
      <c r="P235" t="s">
        <v>1107</v>
      </c>
      <c r="Q235" t="s">
        <v>7</v>
      </c>
      <c r="R235" t="s">
        <v>14</v>
      </c>
      <c r="S235">
        <v>4000</v>
      </c>
      <c r="T235">
        <v>4000</v>
      </c>
      <c r="V235">
        <v>256</v>
      </c>
      <c r="W235" t="s">
        <v>15</v>
      </c>
      <c r="X235">
        <v>0.15</v>
      </c>
      <c r="Y235" t="s">
        <v>17</v>
      </c>
      <c r="Z235" t="s">
        <v>4177</v>
      </c>
      <c r="AA235">
        <v>10</v>
      </c>
      <c r="AB235">
        <v>47.746406667366983</v>
      </c>
      <c r="AC235">
        <v>48.962933146253746</v>
      </c>
      <c r="AD235">
        <v>6.8064923502409105</v>
      </c>
      <c r="AE235">
        <v>2.1524018703273797</v>
      </c>
      <c r="AF235">
        <v>4.5079871357072657E-2</v>
      </c>
      <c r="AG235">
        <v>42.877673636686453</v>
      </c>
      <c r="AH235">
        <v>52.615139698047514</v>
      </c>
      <c r="AI235">
        <v>0.53386254507225295</v>
      </c>
      <c r="AJ235">
        <v>0.52306992017345399</v>
      </c>
      <c r="AK235">
        <v>3.6551168775144263E-2</v>
      </c>
      <c r="AL235">
        <v>1.1558494447068272E-2</v>
      </c>
      <c r="AM235">
        <v>2.1650693710876356E-2</v>
      </c>
      <c r="AN235">
        <v>0.50771723063298446</v>
      </c>
      <c r="AO235">
        <v>0.56000785951152143</v>
      </c>
      <c r="AP235">
        <v>108.76016985901759</v>
      </c>
      <c r="AQ235">
        <v>109.20761583282945</v>
      </c>
      <c r="AR235">
        <v>5.2964017025841947</v>
      </c>
      <c r="AS235">
        <v>1.6748692783359767</v>
      </c>
      <c r="AT235">
        <v>1.5399656698836139E-2</v>
      </c>
      <c r="AU235">
        <v>104.97161555142162</v>
      </c>
      <c r="AV235">
        <v>112.54872416661357</v>
      </c>
      <c r="AW235">
        <v>4.0566070763742079E-2</v>
      </c>
      <c r="AX235">
        <v>7.715915915666903E-2</v>
      </c>
      <c r="AY235">
        <v>0.15403733195636415</v>
      </c>
      <c r="AZ235">
        <v>4.8710881367755116E-2</v>
      </c>
      <c r="BA235">
        <v>1.20077888862958</v>
      </c>
      <c r="BB235">
        <v>-6.9617942890119994E-2</v>
      </c>
      <c r="BC235">
        <v>0.15075008441760415</v>
      </c>
      <c r="BD235">
        <v>8.3266505517966383E-2</v>
      </c>
      <c r="BE235">
        <v>7.6583963081220563E-2</v>
      </c>
      <c r="BF235">
        <v>1.8489516010405636E-2</v>
      </c>
      <c r="BG235">
        <v>5.846898342703132E-3</v>
      </c>
      <c r="BH235">
        <v>7.021909117396008E-2</v>
      </c>
      <c r="BI235">
        <v>7.0040821466771902E-2</v>
      </c>
      <c r="BJ235">
        <v>9.6492189569160863E-2</v>
      </c>
      <c r="BK235">
        <v>0.39537750980051356</v>
      </c>
      <c r="BL235">
        <v>0.4439014081415722</v>
      </c>
      <c r="BM235">
        <v>0.1342577924130923</v>
      </c>
      <c r="BN235">
        <v>4.2456041765144545E-2</v>
      </c>
      <c r="BO235">
        <v>0.10738102373745437</v>
      </c>
      <c r="BP235">
        <v>0.2993419433277566</v>
      </c>
      <c r="BQ235">
        <v>0.49141307627327052</v>
      </c>
      <c r="BR235">
        <v>0.14286446914053552</v>
      </c>
      <c r="BS235">
        <v>0.13651504564724271</v>
      </c>
      <c r="BT235">
        <v>3.9281060902497271E-2</v>
      </c>
      <c r="BU235">
        <v>1.2421762135968068E-2</v>
      </c>
      <c r="BV235">
        <v>8.6947875918320899E-2</v>
      </c>
      <c r="BW235">
        <v>0.11476644318897575</v>
      </c>
      <c r="BX235">
        <v>0.1709624950920953</v>
      </c>
      <c r="BY235">
        <v>-3.7380763795116762E-2</v>
      </c>
      <c r="BZ235">
        <v>8.7242603074916252E-3</v>
      </c>
      <c r="CA235">
        <v>0.2852312909351169</v>
      </c>
      <c r="CB235">
        <v>9.0198053930510766E-2</v>
      </c>
      <c r="CC235">
        <v>2.4129537433981967</v>
      </c>
      <c r="CD235">
        <v>-0.24140876178593212</v>
      </c>
      <c r="CE235">
        <v>0.1666472341956986</v>
      </c>
      <c r="CF235">
        <v>9.7360943807686492E-2</v>
      </c>
      <c r="CG235">
        <v>9.2563079736719234E-2</v>
      </c>
      <c r="CH235">
        <v>1.9864233324248755E-2</v>
      </c>
      <c r="CI235">
        <v>6.2816221277644099E-3</v>
      </c>
      <c r="CJ235">
        <v>6.4518911609692975E-2</v>
      </c>
      <c r="CK235">
        <v>8.3151914554683404E-2</v>
      </c>
      <c r="CL235">
        <v>0.11156997306068958</v>
      </c>
      <c r="CM235">
        <v>0.66266512425252078</v>
      </c>
      <c r="CN235">
        <v>0.67928869852096629</v>
      </c>
      <c r="CO235">
        <v>6.8825325825625006E-2</v>
      </c>
      <c r="CP235">
        <v>2.1764479031218375E-2</v>
      </c>
      <c r="CQ235">
        <v>3.2843857681160563E-2</v>
      </c>
      <c r="CR235">
        <v>0.61343387268390481</v>
      </c>
      <c r="CS235">
        <v>0.71189637582113674</v>
      </c>
      <c r="CT235">
        <v>0.17574085615147181</v>
      </c>
      <c r="CU235">
        <v>0.14276931160834083</v>
      </c>
      <c r="CV235">
        <v>8.6285379201469253E-2</v>
      </c>
      <c r="CW235">
        <v>2.7285832704796353E-2</v>
      </c>
      <c r="CX235">
        <v>0.1552617490453021</v>
      </c>
      <c r="CY235">
        <v>0.11402030257322246</v>
      </c>
      <c r="CZ235">
        <v>0.23746140972972116</v>
      </c>
      <c r="DA235">
        <v>0.39109546852059152</v>
      </c>
      <c r="DB235">
        <v>0.50533482823375686</v>
      </c>
      <c r="DC235">
        <v>0.29896040992829609</v>
      </c>
      <c r="DD235">
        <v>9.4539582559103164E-2</v>
      </c>
      <c r="DE235">
        <v>0.24173019165044499</v>
      </c>
      <c r="DF235">
        <v>0.17724693277190015</v>
      </c>
      <c r="DG235">
        <v>0.60494400426928285</v>
      </c>
      <c r="DH235">
        <v>9.4601984473109885E-2</v>
      </c>
      <c r="DI235">
        <v>9.3681723482518423E-2</v>
      </c>
      <c r="DJ235">
        <v>2.3143068899523452E-2</v>
      </c>
      <c r="DK235">
        <v>7.3184809768700601E-3</v>
      </c>
      <c r="DL235">
        <v>7.736075535445347E-2</v>
      </c>
      <c r="DM235">
        <v>7.8047580503429803E-2</v>
      </c>
      <c r="DN235">
        <v>0.11115638844278997</v>
      </c>
      <c r="DO235">
        <v>0.62020295512835444</v>
      </c>
      <c r="DP235">
        <v>0.62389751192527476</v>
      </c>
      <c r="DQ235">
        <v>9.2912101434809879E-2</v>
      </c>
      <c r="DR235">
        <v>2.9381386272659769E-2</v>
      </c>
      <c r="DS235">
        <v>4.7373825019229598E-2</v>
      </c>
      <c r="DT235">
        <v>0.55374225937959809</v>
      </c>
      <c r="DU235">
        <v>0.68666365087711079</v>
      </c>
      <c r="DV235">
        <v>0.23783484772580235</v>
      </c>
      <c r="DW235">
        <v>0.22152047798663171</v>
      </c>
      <c r="DX235">
        <v>0.10882431239705795</v>
      </c>
      <c r="DY235">
        <v>3.4413269197640116E-2</v>
      </c>
      <c r="DZ235">
        <v>0.14469397368259029</v>
      </c>
      <c r="EA235">
        <v>0.15999203280074042</v>
      </c>
      <c r="EB235">
        <v>0.31567766265086428</v>
      </c>
      <c r="EC235">
        <v>4.5168313996276854E-2</v>
      </c>
      <c r="ED235">
        <v>0.11066534823282233</v>
      </c>
      <c r="EE235">
        <v>0.43689519293688339</v>
      </c>
      <c r="EF235">
        <v>0.13815839084592602</v>
      </c>
      <c r="EG235">
        <v>3.0587458025843994</v>
      </c>
      <c r="EH235">
        <v>-0.26734596609720779</v>
      </c>
      <c r="EI235">
        <v>0.3576825940897615</v>
      </c>
      <c r="EJ235">
        <v>190.71039723566935</v>
      </c>
      <c r="EK235">
        <v>195.5757507068198</v>
      </c>
      <c r="EL235">
        <v>27.231691082061026</v>
      </c>
      <c r="EM235">
        <v>8.6114168357408065</v>
      </c>
      <c r="EN235">
        <v>4.5154417171599168E-2</v>
      </c>
      <c r="EO235">
        <v>171.23137235322363</v>
      </c>
      <c r="EP235">
        <v>210.18942211811506</v>
      </c>
      <c r="EQ235">
        <v>0.45720459110762068</v>
      </c>
      <c r="ER235">
        <v>0.44335693746598082</v>
      </c>
      <c r="ES235">
        <v>7.750619321217414E-2</v>
      </c>
      <c r="ET235">
        <v>2.4509610331955235E-2</v>
      </c>
      <c r="EU235">
        <v>5.3607533276466938E-2</v>
      </c>
      <c r="EV235">
        <v>0.40176385253673796</v>
      </c>
      <c r="EW235">
        <v>0.5126453296785034</v>
      </c>
      <c r="EX235">
        <v>434.48423926305281</v>
      </c>
      <c r="EY235">
        <v>436.38362190187985</v>
      </c>
      <c r="EZ235">
        <v>21.179728107624843</v>
      </c>
      <c r="FA235">
        <v>6.6976181043182343</v>
      </c>
      <c r="FB235">
        <v>1.5415100247775038E-2</v>
      </c>
      <c r="FC235">
        <v>419.33422711108494</v>
      </c>
      <c r="FD235">
        <v>449.63425141502069</v>
      </c>
      <c r="FE235">
        <v>-0.23661873566678213</v>
      </c>
      <c r="FF235">
        <v>-0.2420247134793666</v>
      </c>
      <c r="FG235">
        <v>6.0281239749090318E-2</v>
      </c>
      <c r="FH235">
        <v>1.906260177858024E-2</v>
      </c>
      <c r="FI235">
        <v>8.0562520651049005E-2</v>
      </c>
      <c r="FJ235">
        <v>-0.27973834088993066</v>
      </c>
      <c r="FK235">
        <v>-0.19349913044363362</v>
      </c>
      <c r="FL235">
        <v>1.0792624898798953E-2</v>
      </c>
      <c r="FM235">
        <v>2.2629365090002514E-2</v>
      </c>
      <c r="FN235">
        <v>1.2165264788867631</v>
      </c>
      <c r="FO235">
        <v>2.4845866060616961E-2</v>
      </c>
    </row>
    <row r="236" spans="1:171" x14ac:dyDescent="0.3">
      <c r="A236" t="s">
        <v>3535</v>
      </c>
      <c r="B236" t="s">
        <v>4</v>
      </c>
      <c r="C236">
        <v>5</v>
      </c>
      <c r="D236">
        <v>5</v>
      </c>
      <c r="E236" t="s">
        <v>5</v>
      </c>
      <c r="F236" t="s">
        <v>6</v>
      </c>
      <c r="G236" t="s">
        <v>7</v>
      </c>
      <c r="H236" t="s">
        <v>7</v>
      </c>
      <c r="I236" t="s">
        <v>8</v>
      </c>
      <c r="J236" t="s">
        <v>3568</v>
      </c>
      <c r="K236">
        <v>3</v>
      </c>
      <c r="L236" t="s">
        <v>10</v>
      </c>
      <c r="M236" t="s">
        <v>11</v>
      </c>
      <c r="N236" t="s">
        <v>12</v>
      </c>
      <c r="O236">
        <v>1</v>
      </c>
      <c r="P236" t="s">
        <v>3569</v>
      </c>
      <c r="Q236" t="s">
        <v>7</v>
      </c>
      <c r="R236" t="s">
        <v>14</v>
      </c>
      <c r="S236">
        <v>4000</v>
      </c>
      <c r="T236">
        <v>4000</v>
      </c>
      <c r="V236">
        <v>256</v>
      </c>
      <c r="W236" t="s">
        <v>15</v>
      </c>
      <c r="X236">
        <v>0.15</v>
      </c>
      <c r="Y236" t="s">
        <v>17</v>
      </c>
      <c r="Z236" t="s">
        <v>4179</v>
      </c>
      <c r="AA236">
        <v>8</v>
      </c>
      <c r="AB236">
        <v>47.925483571338816</v>
      </c>
      <c r="AC236">
        <v>47.042644599866968</v>
      </c>
      <c r="AD236">
        <v>2.874915358721104</v>
      </c>
      <c r="AE236">
        <v>1.0164360727445241</v>
      </c>
      <c r="AF236">
        <v>2.1208676407646929E-2</v>
      </c>
      <c r="AG236">
        <v>45.521612259298017</v>
      </c>
      <c r="AH236">
        <v>50.329354883379615</v>
      </c>
      <c r="AI236">
        <v>0.66970398134373865</v>
      </c>
      <c r="AJ236">
        <v>0.66770552155837271</v>
      </c>
      <c r="AK236">
        <v>2.8122584495329464E-2</v>
      </c>
      <c r="AL236">
        <v>9.9428351005695619E-3</v>
      </c>
      <c r="AM236">
        <v>1.4846611902499961E-2</v>
      </c>
      <c r="AN236">
        <v>0.64618917633089168</v>
      </c>
      <c r="AO236">
        <v>0.69321878635658563</v>
      </c>
      <c r="AP236">
        <v>125.80014832751266</v>
      </c>
      <c r="AQ236">
        <v>122.20720237957251</v>
      </c>
      <c r="AR236">
        <v>23.716426906567101</v>
      </c>
      <c r="AS236">
        <v>8.3850231455743458</v>
      </c>
      <c r="AT236">
        <v>6.66535235216454E-2</v>
      </c>
      <c r="AU236">
        <v>105.96956858822932</v>
      </c>
      <c r="AV236">
        <v>145.630728066796</v>
      </c>
      <c r="AW236">
        <v>0.31455203510957597</v>
      </c>
      <c r="AX236">
        <v>0.3108442124690135</v>
      </c>
      <c r="AY236">
        <v>8.8905041543935054E-2</v>
      </c>
      <c r="AZ236">
        <v>3.1432678878694095E-2</v>
      </c>
      <c r="BA236">
        <v>9.9928391395542382E-2</v>
      </c>
      <c r="BB236">
        <v>0.24021374956146441</v>
      </c>
      <c r="BC236">
        <v>0.38889032065768753</v>
      </c>
      <c r="BD236">
        <v>6.1687395202508363E-2</v>
      </c>
      <c r="BE236">
        <v>5.8576329270693644E-2</v>
      </c>
      <c r="BF236">
        <v>1.2434814073190753E-2</v>
      </c>
      <c r="BG236">
        <v>4.3963706769735477E-3</v>
      </c>
      <c r="BH236">
        <v>7.126854136961161E-2</v>
      </c>
      <c r="BI236">
        <v>5.1289978551465921E-2</v>
      </c>
      <c r="BJ236">
        <v>7.2084811853550812E-2</v>
      </c>
      <c r="BK236">
        <v>0.55206975158561444</v>
      </c>
      <c r="BL236">
        <v>0.57466011272984097</v>
      </c>
      <c r="BM236">
        <v>9.0292827870360942E-2</v>
      </c>
      <c r="BN236">
        <v>3.1923335439820955E-2</v>
      </c>
      <c r="BO236">
        <v>5.7824822584706156E-2</v>
      </c>
      <c r="BP236">
        <v>0.47657106327043786</v>
      </c>
      <c r="BQ236">
        <v>0.62756843990079103</v>
      </c>
      <c r="BR236">
        <v>0.11001066527625626</v>
      </c>
      <c r="BS236">
        <v>0.1038135496949571</v>
      </c>
      <c r="BT236">
        <v>3.0662595960973451E-2</v>
      </c>
      <c r="BU236">
        <v>1.0840864766393784E-2</v>
      </c>
      <c r="BV236">
        <v>9.8543761545032499E-2</v>
      </c>
      <c r="BW236">
        <v>8.4372020103734957E-2</v>
      </c>
      <c r="BX236">
        <v>0.13564931044877757</v>
      </c>
      <c r="BY236">
        <v>0.20118033086568829</v>
      </c>
      <c r="BZ236">
        <v>0.24617940259940799</v>
      </c>
      <c r="CA236">
        <v>0.22265009214184273</v>
      </c>
      <c r="CB236">
        <v>7.8718694992653312E-2</v>
      </c>
      <c r="CC236">
        <v>0.39128425057222604</v>
      </c>
      <c r="CD236">
        <v>1.5010617208063182E-2</v>
      </c>
      <c r="CE236">
        <v>0.3873500445233134</v>
      </c>
      <c r="CF236">
        <v>5.2828247937918051E-2</v>
      </c>
      <c r="CG236">
        <v>5.1145413570076598E-2</v>
      </c>
      <c r="CH236">
        <v>8.7237218562524962E-3</v>
      </c>
      <c r="CI236">
        <v>3.0843014408707178E-3</v>
      </c>
      <c r="CJ236">
        <v>5.838356487792825E-2</v>
      </c>
      <c r="CK236">
        <v>4.5533875030258804E-2</v>
      </c>
      <c r="CL236">
        <v>6.0122620845577297E-2</v>
      </c>
      <c r="CM236">
        <v>0.8169614040585369</v>
      </c>
      <c r="CN236">
        <v>0.82279206571995944</v>
      </c>
      <c r="CO236">
        <v>3.0225833001858968E-2</v>
      </c>
      <c r="CP236">
        <v>1.0686445741313307E-2</v>
      </c>
      <c r="CQ236">
        <v>1.3080722893670019E-2</v>
      </c>
      <c r="CR236">
        <v>0.79168795988033092</v>
      </c>
      <c r="CS236">
        <v>0.84223484823674288</v>
      </c>
      <c r="CT236">
        <v>8.889651538693491E-2</v>
      </c>
      <c r="CU236">
        <v>8.7783830177591393E-2</v>
      </c>
      <c r="CV236">
        <v>2.1035531262128804E-2</v>
      </c>
      <c r="CW236">
        <v>7.4371834006564455E-3</v>
      </c>
      <c r="CX236">
        <v>8.3661135290680755E-2</v>
      </c>
      <c r="CY236">
        <v>7.130757664438242E-2</v>
      </c>
      <c r="CZ236">
        <v>0.1064854541294874</v>
      </c>
      <c r="DA236">
        <v>0.69199256088078231</v>
      </c>
      <c r="DB236">
        <v>0.69584777748161319</v>
      </c>
      <c r="DC236">
        <v>7.288362301221056E-2</v>
      </c>
      <c r="DD236">
        <v>2.5768252034688993E-2</v>
      </c>
      <c r="DE236">
        <v>3.7237758743953304E-2</v>
      </c>
      <c r="DF236">
        <v>0.63105064481874285</v>
      </c>
      <c r="DG236">
        <v>0.75293447694282178</v>
      </c>
      <c r="DH236">
        <v>3.6124011270324489E-2</v>
      </c>
      <c r="DI236">
        <v>3.5012610542688047E-2</v>
      </c>
      <c r="DJ236">
        <v>4.0478961139807316E-3</v>
      </c>
      <c r="DK236">
        <v>1.4311473958672244E-3</v>
      </c>
      <c r="DL236">
        <v>3.9617621231418938E-2</v>
      </c>
      <c r="DM236">
        <v>3.2739347679098502E-2</v>
      </c>
      <c r="DN236">
        <v>3.9508674861550477E-2</v>
      </c>
      <c r="DO236">
        <v>0.85497352084322231</v>
      </c>
      <c r="DP236">
        <v>0.85943544322651544</v>
      </c>
      <c r="DQ236">
        <v>1.6251022540381101E-2</v>
      </c>
      <c r="DR236">
        <v>5.7456041197594555E-3</v>
      </c>
      <c r="DS236">
        <v>6.7202129419082152E-3</v>
      </c>
      <c r="DT236">
        <v>0.84138516709999123</v>
      </c>
      <c r="DU236">
        <v>0.8685618745864534</v>
      </c>
      <c r="DV236">
        <v>5.0683329652167174E-2</v>
      </c>
      <c r="DW236">
        <v>4.6141665066158799E-2</v>
      </c>
      <c r="DX236">
        <v>2.1230033853419761E-2</v>
      </c>
      <c r="DY236">
        <v>7.5059504512865411E-3</v>
      </c>
      <c r="DZ236">
        <v>0.14809505418840599</v>
      </c>
      <c r="EA236">
        <v>3.2931756834874502E-2</v>
      </c>
      <c r="EB236">
        <v>6.8434902469459852E-2</v>
      </c>
      <c r="EC236">
        <v>0.79652246268026117</v>
      </c>
      <c r="ED236">
        <v>0.8147558094559253</v>
      </c>
      <c r="EE236">
        <v>8.5231870821332642E-2</v>
      </c>
      <c r="EF236">
        <v>3.0134016915490072E-2</v>
      </c>
      <c r="EG236">
        <v>3.7831973770194129E-2</v>
      </c>
      <c r="EH236">
        <v>0.72525551267512711</v>
      </c>
      <c r="EI236">
        <v>0.86778941268539522</v>
      </c>
      <c r="EJ236">
        <v>191.55129463094443</v>
      </c>
      <c r="EK236">
        <v>188.02458776409139</v>
      </c>
      <c r="EL236">
        <v>11.501356668449709</v>
      </c>
      <c r="EM236">
        <v>4.0663436465529532</v>
      </c>
      <c r="EN236">
        <v>2.1228484278257912E-2</v>
      </c>
      <c r="EO236">
        <v>181.93439190684668</v>
      </c>
      <c r="EP236">
        <v>201.16819735504217</v>
      </c>
      <c r="EQ236">
        <v>0.45481124888757973</v>
      </c>
      <c r="ER236">
        <v>0.46484887831725097</v>
      </c>
      <c r="ES236">
        <v>3.2734888533390481E-2</v>
      </c>
      <c r="ET236">
        <v>1.1573530831673083E-2</v>
      </c>
      <c r="EU236">
        <v>2.5446887824302315E-2</v>
      </c>
      <c r="EV236">
        <v>0.4274398484706729</v>
      </c>
      <c r="EW236">
        <v>0.48218264930448657</v>
      </c>
      <c r="EX236">
        <v>502.95100279973519</v>
      </c>
      <c r="EY236">
        <v>488.60300508810712</v>
      </c>
      <c r="EZ236">
        <v>94.853451808959647</v>
      </c>
      <c r="FA236">
        <v>33.53575949653338</v>
      </c>
      <c r="FB236">
        <v>6.6677985151342142E-2</v>
      </c>
      <c r="FC236">
        <v>423.63893159043374</v>
      </c>
      <c r="FD236">
        <v>582.2630740090367</v>
      </c>
      <c r="FE236">
        <v>-0.43148721398842682</v>
      </c>
      <c r="FF236">
        <v>-0.39065028324129991</v>
      </c>
      <c r="FG236">
        <v>0.26996964458038586</v>
      </c>
      <c r="FH236">
        <v>9.5448683198656445E-2</v>
      </c>
      <c r="FI236">
        <v>0.22120860156291106</v>
      </c>
      <c r="FJ236">
        <v>-0.65722334975324936</v>
      </c>
      <c r="FK236">
        <v>-0.20575107822360431</v>
      </c>
      <c r="FL236">
        <v>1.9984597853659469E-3</v>
      </c>
      <c r="FM236" s="23">
        <v>6.0141227586392402E-3</v>
      </c>
      <c r="FN236">
        <v>0.88283897147184831</v>
      </c>
      <c r="FO236" s="23">
        <v>1.842107592211794E-2</v>
      </c>
    </row>
    <row r="237" spans="1:171" hidden="1" x14ac:dyDescent="0.3">
      <c r="A237" t="s">
        <v>4381</v>
      </c>
      <c r="B237" t="s">
        <v>4317</v>
      </c>
      <c r="C237">
        <v>5</v>
      </c>
      <c r="D237">
        <v>5</v>
      </c>
      <c r="E237" t="s">
        <v>3957</v>
      </c>
      <c r="F237" t="b">
        <v>1</v>
      </c>
      <c r="G237" t="b">
        <v>0</v>
      </c>
      <c r="H237" t="b">
        <v>0</v>
      </c>
      <c r="I237" t="s">
        <v>8</v>
      </c>
      <c r="J237" t="s">
        <v>4382</v>
      </c>
      <c r="K237">
        <v>1</v>
      </c>
      <c r="L237" t="s">
        <v>10</v>
      </c>
      <c r="M237" t="s">
        <v>11</v>
      </c>
      <c r="N237" t="s">
        <v>12</v>
      </c>
      <c r="O237">
        <v>1</v>
      </c>
      <c r="P237" t="s">
        <v>3973</v>
      </c>
      <c r="Q237" t="b">
        <v>0</v>
      </c>
      <c r="R237" t="s">
        <v>14</v>
      </c>
      <c r="S237">
        <v>4000</v>
      </c>
      <c r="T237">
        <v>4000</v>
      </c>
      <c r="V237">
        <v>256</v>
      </c>
      <c r="W237" t="s">
        <v>15</v>
      </c>
      <c r="X237">
        <v>0.15</v>
      </c>
      <c r="Y237" t="s">
        <v>17</v>
      </c>
      <c r="Z237" t="s">
        <v>4180</v>
      </c>
      <c r="AA237">
        <v>10</v>
      </c>
      <c r="AB237">
        <v>0.10170057724467194</v>
      </c>
      <c r="AC237">
        <v>0.10109120499484775</v>
      </c>
      <c r="AD237">
        <v>2.5419089534016994E-3</v>
      </c>
      <c r="AE237">
        <v>8.0382218975241792E-4</v>
      </c>
      <c r="AF237">
        <v>7.903811478066413E-3</v>
      </c>
      <c r="AG237">
        <v>9.9882331451451964E-2</v>
      </c>
      <c r="AH237">
        <v>0.10351882303789191</v>
      </c>
      <c r="AI237">
        <v>0.59170435044894787</v>
      </c>
      <c r="AJ237">
        <v>0.59415078728638848</v>
      </c>
      <c r="AK237">
        <v>1.0204960437263868E-2</v>
      </c>
      <c r="AL237">
        <v>3.2270918413661665E-3</v>
      </c>
      <c r="AM237">
        <v>5.4538923685750378E-3</v>
      </c>
      <c r="AN237">
        <v>0.58440466870377761</v>
      </c>
      <c r="AO237">
        <v>0.59900403219411813</v>
      </c>
      <c r="AP237">
        <v>0.62775999560221973</v>
      </c>
      <c r="AQ237">
        <v>0.29038584620224206</v>
      </c>
      <c r="AR237">
        <v>0.56604681238908328</v>
      </c>
      <c r="AS237">
        <v>0.17899971894275196</v>
      </c>
      <c r="AT237">
        <v>0.28514037243012724</v>
      </c>
      <c r="AU237">
        <v>0.22286263135371481</v>
      </c>
      <c r="AV237">
        <v>1.0326573598507247</v>
      </c>
      <c r="AW237">
        <v>-1.5202578206605206</v>
      </c>
      <c r="AX237">
        <v>-0.1658073229057096</v>
      </c>
      <c r="AY237">
        <v>2.2724989100571809</v>
      </c>
      <c r="AZ237">
        <v>0.71862725360308133</v>
      </c>
      <c r="BA237">
        <v>0.47270090890955102</v>
      </c>
      <c r="BB237">
        <v>-3.1457926683106905</v>
      </c>
      <c r="BC237">
        <v>0.10527702698964925</v>
      </c>
      <c r="DH237">
        <v>0.10170057724467194</v>
      </c>
      <c r="DI237">
        <v>0.10109120499484775</v>
      </c>
      <c r="DJ237">
        <v>2.5419089534016994E-3</v>
      </c>
      <c r="DK237">
        <v>8.0382218975241792E-4</v>
      </c>
      <c r="DL237">
        <v>7.903811478066413E-3</v>
      </c>
      <c r="DM237">
        <v>9.9882331451451964E-2</v>
      </c>
      <c r="DN237">
        <v>0.10351882303789191</v>
      </c>
      <c r="DO237">
        <v>0.59170435044894787</v>
      </c>
      <c r="DP237">
        <v>0.59415078728638848</v>
      </c>
      <c r="DQ237">
        <v>1.0204960437263868E-2</v>
      </c>
      <c r="DR237">
        <v>3.2270918413661665E-3</v>
      </c>
      <c r="DS237">
        <v>5.4538923685750378E-3</v>
      </c>
      <c r="DT237">
        <v>0.58440466870377761</v>
      </c>
      <c r="DU237">
        <v>0.59900403219411813</v>
      </c>
      <c r="DV237">
        <v>0.62775999560221973</v>
      </c>
      <c r="DW237">
        <v>0.29038584620224206</v>
      </c>
      <c r="DX237">
        <v>0.56604681238908328</v>
      </c>
      <c r="DY237">
        <v>0.17899971894275196</v>
      </c>
      <c r="DZ237">
        <v>0.28514037243012724</v>
      </c>
      <c r="EA237">
        <v>0.22286263135371481</v>
      </c>
      <c r="EB237">
        <v>1.0326573598507247</v>
      </c>
      <c r="EC237">
        <v>-1.5202578206605206</v>
      </c>
      <c r="ED237">
        <v>-0.1658073229057096</v>
      </c>
      <c r="EE237">
        <v>2.2724989100571809</v>
      </c>
      <c r="EF237">
        <v>0.71862725360308133</v>
      </c>
      <c r="EG237">
        <v>0.47270090890955102</v>
      </c>
      <c r="EH237">
        <v>-3.1457926683106905</v>
      </c>
      <c r="EI237">
        <v>0.10527702698964925</v>
      </c>
      <c r="FL237">
        <v>2.4464368374406131E-3</v>
      </c>
      <c r="FM237" s="23">
        <v>5.9918268542185817E-3</v>
      </c>
      <c r="FN237">
        <v>6.0937224982418603E-4</v>
      </c>
      <c r="FO237" s="23">
        <v>5.9918268542188723E-3</v>
      </c>
    </row>
    <row r="238" spans="1:171" x14ac:dyDescent="0.3">
      <c r="A238" t="s">
        <v>1910</v>
      </c>
      <c r="B238" t="s">
        <v>4</v>
      </c>
      <c r="C238">
        <v>5</v>
      </c>
      <c r="D238">
        <v>5</v>
      </c>
      <c r="E238" t="s">
        <v>5</v>
      </c>
      <c r="F238" t="s">
        <v>6</v>
      </c>
      <c r="G238" t="s">
        <v>7</v>
      </c>
      <c r="H238" t="s">
        <v>7</v>
      </c>
      <c r="I238" t="s">
        <v>8</v>
      </c>
      <c r="J238" t="s">
        <v>2059</v>
      </c>
      <c r="K238">
        <v>2</v>
      </c>
      <c r="L238" t="s">
        <v>10</v>
      </c>
      <c r="M238" t="s">
        <v>11</v>
      </c>
      <c r="N238" t="s">
        <v>12</v>
      </c>
      <c r="O238">
        <v>1</v>
      </c>
      <c r="P238" t="s">
        <v>2060</v>
      </c>
      <c r="Q238" t="s">
        <v>7</v>
      </c>
      <c r="R238" t="s">
        <v>14</v>
      </c>
      <c r="S238">
        <v>4000</v>
      </c>
      <c r="T238">
        <v>4000</v>
      </c>
      <c r="V238">
        <v>256</v>
      </c>
      <c r="W238" t="s">
        <v>15</v>
      </c>
      <c r="X238">
        <v>0.15</v>
      </c>
      <c r="Y238" t="s">
        <v>17</v>
      </c>
      <c r="Z238" t="s">
        <v>4178</v>
      </c>
      <c r="AA238">
        <v>10</v>
      </c>
      <c r="AB238">
        <v>48.119903255960345</v>
      </c>
      <c r="AC238">
        <v>47.821357154704131</v>
      </c>
      <c r="AD238">
        <v>9.4059396010228618</v>
      </c>
      <c r="AE238">
        <v>2.9744192673207674</v>
      </c>
      <c r="AF238">
        <v>6.1812661000151585E-2</v>
      </c>
      <c r="AG238">
        <v>41.391766873280773</v>
      </c>
      <c r="AH238">
        <v>54.848039638639918</v>
      </c>
      <c r="AI238">
        <v>0.64980432319262149</v>
      </c>
      <c r="AJ238">
        <v>0.6627770106628974</v>
      </c>
      <c r="AK238">
        <v>4.8840948020039833E-2</v>
      </c>
      <c r="AL238">
        <v>1.5444863882521699E-2</v>
      </c>
      <c r="AM238">
        <v>2.3768484344083653E-2</v>
      </c>
      <c r="AN238">
        <v>0.61486804109035742</v>
      </c>
      <c r="AO238">
        <v>0.68474060529488556</v>
      </c>
      <c r="AP238">
        <v>85.636651643875098</v>
      </c>
      <c r="AQ238">
        <v>87.983487219144138</v>
      </c>
      <c r="AR238">
        <v>7.1325422562483149</v>
      </c>
      <c r="AS238">
        <v>2.2555079037141015</v>
      </c>
      <c r="AT238">
        <v>2.6338114118400608E-2</v>
      </c>
      <c r="AU238">
        <v>80.534692765673796</v>
      </c>
      <c r="AV238">
        <v>90.738610522076399</v>
      </c>
      <c r="AW238">
        <v>0.23401540078826466</v>
      </c>
      <c r="AX238">
        <v>0.27449403118754906</v>
      </c>
      <c r="AY238">
        <v>0.17241460450591659</v>
      </c>
      <c r="AZ238">
        <v>5.4522285211582637E-2</v>
      </c>
      <c r="BA238">
        <v>0.23298588480898308</v>
      </c>
      <c r="BB238">
        <v>0.11068599163966474</v>
      </c>
      <c r="BC238">
        <v>0.35734480993686457</v>
      </c>
      <c r="BD238">
        <v>6.4010576994183707E-2</v>
      </c>
      <c r="BE238">
        <v>6.2296794186690402E-2</v>
      </c>
      <c r="BF238">
        <v>9.4864123703183312E-3</v>
      </c>
      <c r="BG238">
        <v>2.9998669913802621E-3</v>
      </c>
      <c r="BH238">
        <v>4.6865176541883755E-2</v>
      </c>
      <c r="BI238">
        <v>5.7224877859681555E-2</v>
      </c>
      <c r="BJ238">
        <v>7.0796276128685859E-2</v>
      </c>
      <c r="BK238">
        <v>0.53520044800032396</v>
      </c>
      <c r="BL238">
        <v>0.54764472703283484</v>
      </c>
      <c r="BM238">
        <v>6.8883619346358824E-2</v>
      </c>
      <c r="BN238">
        <v>2.1782913061053288E-2</v>
      </c>
      <c r="BO238">
        <v>4.0700476134579215E-2</v>
      </c>
      <c r="BP238">
        <v>0.48592749865622142</v>
      </c>
      <c r="BQ238">
        <v>0.58447339734442649</v>
      </c>
      <c r="BR238">
        <v>0.10164943244858948</v>
      </c>
      <c r="BS238">
        <v>9.3173964904597895E-2</v>
      </c>
      <c r="BT238">
        <v>1.7953006076948462E-2</v>
      </c>
      <c r="BU238">
        <v>5.6772390050001276E-3</v>
      </c>
      <c r="BV238">
        <v>5.5851162847086869E-2</v>
      </c>
      <c r="BW238">
        <v>8.8807517819279189E-2</v>
      </c>
      <c r="BX238">
        <v>0.11449134707789978</v>
      </c>
      <c r="BY238">
        <v>0.26189369192190282</v>
      </c>
      <c r="BZ238">
        <v>0.32343654471938721</v>
      </c>
      <c r="CA238">
        <v>0.13036203661109519</v>
      </c>
      <c r="CB238">
        <v>4.122409561093187E-2</v>
      </c>
      <c r="CC238">
        <v>0.15740774551845629</v>
      </c>
      <c r="CD238">
        <v>0.16864478764997493</v>
      </c>
      <c r="CE238">
        <v>0.35514259619383071</v>
      </c>
      <c r="CF238">
        <v>5.6828566245059338E-2</v>
      </c>
      <c r="CG238">
        <v>5.7500292459098899E-2</v>
      </c>
      <c r="CH238">
        <v>1.2014600102583022E-2</v>
      </c>
      <c r="CI238">
        <v>3.7993501500255007E-3</v>
      </c>
      <c r="CJ238">
        <v>6.6856343579771646E-2</v>
      </c>
      <c r="CK238">
        <v>4.8234436205701656E-2</v>
      </c>
      <c r="CL238">
        <v>6.542269628441702E-2</v>
      </c>
      <c r="CM238">
        <v>0.80310115552032024</v>
      </c>
      <c r="CN238">
        <v>0.80077376765730857</v>
      </c>
      <c r="CO238">
        <v>4.1628023253000947E-2</v>
      </c>
      <c r="CP238">
        <v>1.3163936796993471E-2</v>
      </c>
      <c r="CQ238">
        <v>1.6391380720234057E-2</v>
      </c>
      <c r="CR238">
        <v>0.77332433048552096</v>
      </c>
      <c r="CS238">
        <v>0.83287798055511952</v>
      </c>
      <c r="CT238">
        <v>0.21503031974281525</v>
      </c>
      <c r="CU238">
        <v>0.21692636845363938</v>
      </c>
      <c r="CV238">
        <v>8.3583524900133613E-2</v>
      </c>
      <c r="CW238">
        <v>2.6431431354981997E-2</v>
      </c>
      <c r="CX238">
        <v>0.12291955565426788</v>
      </c>
      <c r="CY238">
        <v>0.15524242201784597</v>
      </c>
      <c r="CZ238">
        <v>0.27481821746778451</v>
      </c>
      <c r="DA238">
        <v>0.25496586869922455</v>
      </c>
      <c r="DB238">
        <v>0.24839646487811509</v>
      </c>
      <c r="DC238">
        <v>0.28959906184164286</v>
      </c>
      <c r="DD238">
        <v>9.1579264366754815E-2</v>
      </c>
      <c r="DE238">
        <v>0.35918244600334359</v>
      </c>
      <c r="DF238">
        <v>4.7813572701625173E-2</v>
      </c>
      <c r="DG238">
        <v>0.46211816469682393</v>
      </c>
      <c r="DH238">
        <v>4.7757998749749626E-2</v>
      </c>
      <c r="DI238">
        <v>4.3858421564441197E-2</v>
      </c>
      <c r="DJ238">
        <v>1.8414655776082863E-2</v>
      </c>
      <c r="DK238">
        <v>5.8232254580397446E-3</v>
      </c>
      <c r="DL238">
        <v>0.12193194041804931</v>
      </c>
      <c r="DM238">
        <v>3.4585862763663724E-2</v>
      </c>
      <c r="DN238">
        <v>6.0930134735835528E-2</v>
      </c>
      <c r="DO238">
        <v>0.80826674096573103</v>
      </c>
      <c r="DP238">
        <v>0.82392230992105242</v>
      </c>
      <c r="DQ238">
        <v>7.3929018350273754E-2</v>
      </c>
      <c r="DR238">
        <v>2.3378408316724886E-2</v>
      </c>
      <c r="DS238">
        <v>2.8924125083746439E-2</v>
      </c>
      <c r="DT238">
        <v>0.75538478135329934</v>
      </c>
      <c r="DU238">
        <v>0.86114870057816273</v>
      </c>
      <c r="DV238">
        <v>0.15124023698920075</v>
      </c>
      <c r="DW238">
        <v>0.12672278006175614</v>
      </c>
      <c r="DX238">
        <v>7.8815611599961435E-2</v>
      </c>
      <c r="DY238">
        <v>2.4923684783506581E-2</v>
      </c>
      <c r="DZ238">
        <v>0.16479533012954911</v>
      </c>
      <c r="EA238">
        <v>9.4862862008908866E-2</v>
      </c>
      <c r="EB238">
        <v>0.20761761196949263</v>
      </c>
      <c r="EC238">
        <v>0.39281828606340707</v>
      </c>
      <c r="ED238">
        <v>0.49124812070876928</v>
      </c>
      <c r="EE238">
        <v>0.31641975104576486</v>
      </c>
      <c r="EF238">
        <v>0.10006071099680623</v>
      </c>
      <c r="EG238">
        <v>0.25472518603844946</v>
      </c>
      <c r="EH238">
        <v>0.16648095778863137</v>
      </c>
      <c r="EI238">
        <v>0.61915561433818278</v>
      </c>
      <c r="EJ238">
        <v>192.3110158818526</v>
      </c>
      <c r="EK238">
        <v>191.13434440111996</v>
      </c>
      <c r="EL238">
        <v>37.612500208104954</v>
      </c>
      <c r="EM238">
        <v>11.89411691511688</v>
      </c>
      <c r="EN238">
        <v>6.1848339059391695E-2</v>
      </c>
      <c r="EO238">
        <v>165.40652341985822</v>
      </c>
      <c r="EP238">
        <v>219.21550834384698</v>
      </c>
      <c r="EQ238">
        <v>0.45264894828410857</v>
      </c>
      <c r="ER238">
        <v>0.45599796274149562</v>
      </c>
      <c r="ES238">
        <v>0.10705180591016339</v>
      </c>
      <c r="ET238">
        <v>3.3852753431039093E-2</v>
      </c>
      <c r="EU238">
        <v>7.4788096955416217E-2</v>
      </c>
      <c r="EV238">
        <v>0.37607402002309814</v>
      </c>
      <c r="EW238">
        <v>0.52922387654511893</v>
      </c>
      <c r="EX238">
        <v>342.07868658631952</v>
      </c>
      <c r="EY238">
        <v>351.51177534153453</v>
      </c>
      <c r="EZ238">
        <v>28.448465879411287</v>
      </c>
      <c r="FA238">
        <v>8.9961948116524688</v>
      </c>
      <c r="FB238">
        <v>2.6298612466703286E-2</v>
      </c>
      <c r="FC238">
        <v>321.72929392236165</v>
      </c>
      <c r="FD238">
        <v>362.42807925027739</v>
      </c>
      <c r="FE238">
        <v>2.6383756468516595E-2</v>
      </c>
      <c r="FF238">
        <v>-4.6447699029020023E-4</v>
      </c>
      <c r="FG238">
        <v>8.0969348778053105E-2</v>
      </c>
      <c r="FH238">
        <v>2.5604756279921918E-2</v>
      </c>
      <c r="FI238">
        <v>0.97047425033943713</v>
      </c>
      <c r="FJ238">
        <v>-3.1534202236666788E-2</v>
      </c>
      <c r="FK238">
        <v>8.430171517369997E-2</v>
      </c>
      <c r="FL238">
        <v>1.2972687470275912E-2</v>
      </c>
      <c r="FM238" s="23">
        <v>3.7044110848379788E-2</v>
      </c>
      <c r="FN238">
        <v>0.29854610125621406</v>
      </c>
      <c r="FO238" s="23">
        <v>6.2042124163920638E-3</v>
      </c>
    </row>
    <row r="239" spans="1:171" x14ac:dyDescent="0.3">
      <c r="A239" t="s">
        <v>3535</v>
      </c>
      <c r="B239" t="s">
        <v>4</v>
      </c>
      <c r="C239">
        <v>5</v>
      </c>
      <c r="D239">
        <v>5</v>
      </c>
      <c r="E239" t="s">
        <v>5</v>
      </c>
      <c r="F239" t="s">
        <v>6</v>
      </c>
      <c r="G239" t="s">
        <v>7</v>
      </c>
      <c r="H239" t="s">
        <v>7</v>
      </c>
      <c r="I239" t="s">
        <v>8</v>
      </c>
      <c r="J239" t="s">
        <v>3548</v>
      </c>
      <c r="K239">
        <v>3</v>
      </c>
      <c r="L239" t="s">
        <v>10</v>
      </c>
      <c r="M239" t="s">
        <v>11</v>
      </c>
      <c r="N239" t="s">
        <v>12</v>
      </c>
      <c r="O239">
        <v>1</v>
      </c>
      <c r="P239" t="s">
        <v>3549</v>
      </c>
      <c r="Q239" t="s">
        <v>7</v>
      </c>
      <c r="R239" t="s">
        <v>14</v>
      </c>
      <c r="S239">
        <v>4000</v>
      </c>
      <c r="T239">
        <v>4000</v>
      </c>
      <c r="V239">
        <v>256</v>
      </c>
      <c r="W239" t="s">
        <v>15</v>
      </c>
      <c r="X239">
        <v>0.15</v>
      </c>
      <c r="Y239" t="s">
        <v>17</v>
      </c>
      <c r="Z239" t="s">
        <v>4179</v>
      </c>
      <c r="AA239">
        <v>8</v>
      </c>
      <c r="AB239">
        <v>48.235146905857533</v>
      </c>
      <c r="AC239">
        <v>47.930671365769285</v>
      </c>
      <c r="AD239">
        <v>2.2208693931965562</v>
      </c>
      <c r="AE239">
        <v>0.78519590402946882</v>
      </c>
      <c r="AF239">
        <v>1.6278501350104044E-2</v>
      </c>
      <c r="AG239">
        <v>46.378158592827837</v>
      </c>
      <c r="AH239">
        <v>50.092135218887229</v>
      </c>
      <c r="AI239">
        <v>0.67633039021371899</v>
      </c>
      <c r="AJ239">
        <v>0.68250801870891786</v>
      </c>
      <c r="AK239">
        <v>2.9563275018584717E-2</v>
      </c>
      <c r="AL239">
        <v>1.0452196119862055E-2</v>
      </c>
      <c r="AM239">
        <v>1.5454275411990851E-2</v>
      </c>
      <c r="AN239">
        <v>0.65161094639024519</v>
      </c>
      <c r="AO239">
        <v>0.70104983403719279</v>
      </c>
      <c r="AP239">
        <v>111.09375606822796</v>
      </c>
      <c r="AQ239">
        <v>110.30047370778505</v>
      </c>
      <c r="AR239">
        <v>19.556068225397425</v>
      </c>
      <c r="AS239">
        <v>6.9141142277626457</v>
      </c>
      <c r="AT239">
        <v>6.223674914291636E-2</v>
      </c>
      <c r="AU239">
        <v>94.74187591956931</v>
      </c>
      <c r="AV239">
        <v>127.44563621688661</v>
      </c>
      <c r="AW239">
        <v>0.33047054850095703</v>
      </c>
      <c r="AX239">
        <v>0.32938748573186372</v>
      </c>
      <c r="AY239">
        <v>4.9549897869176691E-2</v>
      </c>
      <c r="AZ239">
        <v>1.7518534395197849E-2</v>
      </c>
      <c r="BA239">
        <v>5.3010879410172664E-2</v>
      </c>
      <c r="BB239">
        <v>0.2890392146563141</v>
      </c>
      <c r="BC239">
        <v>0.37190188234559995</v>
      </c>
      <c r="BD239">
        <v>6.4218987680065204E-2</v>
      </c>
      <c r="BE239">
        <v>6.4073520834611555E-2</v>
      </c>
      <c r="BF239">
        <v>1.0440524721820379E-2</v>
      </c>
      <c r="BG239">
        <v>3.6912829149724912E-3</v>
      </c>
      <c r="BH239">
        <v>5.7479618541516432E-2</v>
      </c>
      <c r="BI239">
        <v>5.5489103586155261E-2</v>
      </c>
      <c r="BJ239">
        <v>7.2948871773975146E-2</v>
      </c>
      <c r="BK239">
        <v>0.53368711695444904</v>
      </c>
      <c r="BL239">
        <v>0.53474339433504192</v>
      </c>
      <c r="BM239">
        <v>7.5811708645972489E-2</v>
      </c>
      <c r="BN239">
        <v>2.6803486638452979E-2</v>
      </c>
      <c r="BO239">
        <v>5.0223222159474938E-2</v>
      </c>
      <c r="BP239">
        <v>0.47029687105450774</v>
      </c>
      <c r="BQ239">
        <v>0.59707736285439039</v>
      </c>
      <c r="BR239">
        <v>0.10594217801511438</v>
      </c>
      <c r="BS239">
        <v>9.8237339298936299E-2</v>
      </c>
      <c r="BT239">
        <v>2.2103494152154998E-2</v>
      </c>
      <c r="BU239">
        <v>7.8147653014529975E-3</v>
      </c>
      <c r="BV239">
        <v>7.3764438752034089E-2</v>
      </c>
      <c r="BW239">
        <v>8.7460258077178041E-2</v>
      </c>
      <c r="BX239">
        <v>0.12442409795305072</v>
      </c>
      <c r="BY239">
        <v>0.23072280876691015</v>
      </c>
      <c r="BZ239">
        <v>0.28666989988334751</v>
      </c>
      <c r="CA239">
        <v>0.16049994644607884</v>
      </c>
      <c r="CB239">
        <v>5.6745300256050034E-2</v>
      </c>
      <c r="CC239">
        <v>0.24594577605622642</v>
      </c>
      <c r="CD239">
        <v>9.6520173661351794E-2</v>
      </c>
      <c r="CE239">
        <v>0.3649254438724685</v>
      </c>
      <c r="CF239">
        <v>4.5141418388204402E-2</v>
      </c>
      <c r="CG239">
        <v>3.9438463773854654E-2</v>
      </c>
      <c r="CH239">
        <v>1.3125776912692982E-2</v>
      </c>
      <c r="CI239">
        <v>4.6406629316535167E-3</v>
      </c>
      <c r="CJ239">
        <v>0.10280277176372768</v>
      </c>
      <c r="CK239">
        <v>3.4166250554843833E-2</v>
      </c>
      <c r="CL239">
        <v>5.6116586221564971E-2</v>
      </c>
      <c r="CM239">
        <v>0.84359462667978258</v>
      </c>
      <c r="CN239">
        <v>0.86335414636999031</v>
      </c>
      <c r="CO239">
        <v>4.5478013572654519E-2</v>
      </c>
      <c r="CP239">
        <v>1.6078905896058926E-2</v>
      </c>
      <c r="CQ239">
        <v>1.9059990886075507E-2</v>
      </c>
      <c r="CR239">
        <v>0.8055680142356032</v>
      </c>
      <c r="CS239">
        <v>0.88162123912396195</v>
      </c>
      <c r="CT239">
        <v>0.1097528978389682</v>
      </c>
      <c r="CU239">
        <v>0.10032840274642904</v>
      </c>
      <c r="CV239">
        <v>4.0607390394250542E-2</v>
      </c>
      <c r="CW239">
        <v>1.4356880557032013E-2</v>
      </c>
      <c r="CX239">
        <v>0.13081094749859576</v>
      </c>
      <c r="CY239">
        <v>7.5798875321587494E-2</v>
      </c>
      <c r="CZ239">
        <v>0.14370692035634891</v>
      </c>
      <c r="DA239">
        <v>0.61972965023258964</v>
      </c>
      <c r="DB239">
        <v>0.65238351282562479</v>
      </c>
      <c r="DC239">
        <v>0.14069593470798328</v>
      </c>
      <c r="DD239">
        <v>4.9743524758697352E-2</v>
      </c>
      <c r="DE239">
        <v>8.0266491590370415E-2</v>
      </c>
      <c r="DF239">
        <v>0.50208621417827037</v>
      </c>
      <c r="DG239">
        <v>0.7373730862869089</v>
      </c>
      <c r="DH239">
        <v>3.0691302235046548E-2</v>
      </c>
      <c r="DI239">
        <v>2.8904405256260049E-2</v>
      </c>
      <c r="DJ239">
        <v>5.6281259075787729E-3</v>
      </c>
      <c r="DK239">
        <v>1.989842997310321E-3</v>
      </c>
      <c r="DL239">
        <v>6.483410127309977E-2</v>
      </c>
      <c r="DM239">
        <v>2.5985323546407639E-2</v>
      </c>
      <c r="DN239">
        <v>3.5397280923685458E-2</v>
      </c>
      <c r="DO239">
        <v>0.8767841292436469</v>
      </c>
      <c r="DP239">
        <v>0.88395795541455668</v>
      </c>
      <c r="DQ239">
        <v>2.2595145331983497E-2</v>
      </c>
      <c r="DR239">
        <v>7.9885902430705466E-3</v>
      </c>
      <c r="DS239">
        <v>9.1112395590028077E-3</v>
      </c>
      <c r="DT239">
        <v>0.85789111331878509</v>
      </c>
      <c r="DU239">
        <v>0.89567714516850871</v>
      </c>
      <c r="DV239">
        <v>6.5908580897790073E-2</v>
      </c>
      <c r="DW239">
        <v>5.9314048730855003E-2</v>
      </c>
      <c r="DX239">
        <v>3.0759251846672619E-2</v>
      </c>
      <c r="DY239">
        <v>1.0875037782503521E-2</v>
      </c>
      <c r="DZ239">
        <v>0.16500185005300522</v>
      </c>
      <c r="EA239">
        <v>4.0189116542169244E-2</v>
      </c>
      <c r="EB239">
        <v>9.1628045253410895E-2</v>
      </c>
      <c r="EC239">
        <v>0.73539789470505601</v>
      </c>
      <c r="ED239">
        <v>0.7618728554922144</v>
      </c>
      <c r="EE239">
        <v>0.12348866695443993</v>
      </c>
      <c r="EF239">
        <v>4.3659836901585793E-2</v>
      </c>
      <c r="EG239">
        <v>5.9368999035680298E-2</v>
      </c>
      <c r="EH239">
        <v>0.63214238043280557</v>
      </c>
      <c r="EI239">
        <v>0.83865340897730645</v>
      </c>
      <c r="EJ239">
        <v>192.80053591512683</v>
      </c>
      <c r="EK239">
        <v>191.57795614628844</v>
      </c>
      <c r="EL239">
        <v>8.8918287126954176</v>
      </c>
      <c r="EM239">
        <v>3.1437361899480893</v>
      </c>
      <c r="EN239">
        <v>1.6305640308655577E-2</v>
      </c>
      <c r="EO239">
        <v>185.36559982589961</v>
      </c>
      <c r="EP239">
        <v>200.23547200435405</v>
      </c>
      <c r="EQ239">
        <v>0.45125568797699622</v>
      </c>
      <c r="ER239">
        <v>0.45473536551502863</v>
      </c>
      <c r="ES239">
        <v>2.5307711964672061E-2</v>
      </c>
      <c r="ET239">
        <v>8.9476273732677688E-3</v>
      </c>
      <c r="EU239">
        <v>1.982828718100035E-2</v>
      </c>
      <c r="EV239">
        <v>0.43009454923921797</v>
      </c>
      <c r="EW239">
        <v>0.47241682671477447</v>
      </c>
      <c r="EX239">
        <v>444.0934206161599</v>
      </c>
      <c r="EY239">
        <v>440.94920129159777</v>
      </c>
      <c r="EZ239">
        <v>78.273262848072065</v>
      </c>
      <c r="FA239">
        <v>27.673777472734404</v>
      </c>
      <c r="FB239">
        <v>6.2315216096510202E-2</v>
      </c>
      <c r="FC239">
        <v>378.64493689314304</v>
      </c>
      <c r="FD239">
        <v>509.54190433917677</v>
      </c>
      <c r="FE239">
        <v>-0.26396815970072868</v>
      </c>
      <c r="FF239">
        <v>-0.2550191572411824</v>
      </c>
      <c r="FG239">
        <v>0.22277950404800256</v>
      </c>
      <c r="FH239">
        <v>7.8764449010859258E-2</v>
      </c>
      <c r="FI239">
        <v>0.2983861731663307</v>
      </c>
      <c r="FJ239">
        <v>-0.45024608161141083</v>
      </c>
      <c r="FK239">
        <v>-7.7690237790046524E-2</v>
      </c>
      <c r="FL239">
        <v>6.1776284951988725E-3</v>
      </c>
      <c r="FM239" s="23">
        <v>1.9086217267286723E-2</v>
      </c>
      <c r="FN239">
        <v>0.30447554008824795</v>
      </c>
      <c r="FO239" s="23">
        <v>6.3123170472042939E-3</v>
      </c>
    </row>
    <row r="240" spans="1:171" x14ac:dyDescent="0.3">
      <c r="A240" t="s">
        <v>3</v>
      </c>
      <c r="B240" t="s">
        <v>4</v>
      </c>
      <c r="C240">
        <v>5</v>
      </c>
      <c r="D240">
        <v>5</v>
      </c>
      <c r="E240" t="s">
        <v>5</v>
      </c>
      <c r="F240" t="s">
        <v>6</v>
      </c>
      <c r="G240" t="s">
        <v>7</v>
      </c>
      <c r="H240" t="s">
        <v>7</v>
      </c>
      <c r="I240" t="s">
        <v>8</v>
      </c>
      <c r="J240" t="s">
        <v>1028</v>
      </c>
      <c r="K240">
        <v>3</v>
      </c>
      <c r="L240" t="s">
        <v>10</v>
      </c>
      <c r="M240" t="s">
        <v>11</v>
      </c>
      <c r="N240" t="s">
        <v>12</v>
      </c>
      <c r="O240">
        <v>1</v>
      </c>
      <c r="P240" t="s">
        <v>1029</v>
      </c>
      <c r="Q240" t="s">
        <v>7</v>
      </c>
      <c r="R240" t="s">
        <v>14</v>
      </c>
      <c r="S240">
        <v>4000</v>
      </c>
      <c r="T240">
        <v>4000</v>
      </c>
      <c r="V240">
        <v>256</v>
      </c>
      <c r="W240" t="s">
        <v>15</v>
      </c>
      <c r="X240">
        <v>0.15</v>
      </c>
      <c r="Y240" t="s">
        <v>17</v>
      </c>
      <c r="Z240" t="s">
        <v>4177</v>
      </c>
      <c r="AA240">
        <v>10</v>
      </c>
      <c r="AB240">
        <v>48.481928226324293</v>
      </c>
      <c r="AC240">
        <v>49.101996975746388</v>
      </c>
      <c r="AD240">
        <v>7.3216779635992477</v>
      </c>
      <c r="AE240">
        <v>2.315317865923701</v>
      </c>
      <c r="AF240">
        <v>4.7756307362926832E-2</v>
      </c>
      <c r="AG240">
        <v>43.244679213604883</v>
      </c>
      <c r="AH240">
        <v>53.719177239043702</v>
      </c>
      <c r="AI240">
        <v>0.63348373915228606</v>
      </c>
      <c r="AJ240">
        <v>0.63261116898213765</v>
      </c>
      <c r="AK240">
        <v>2.0807288832612555E-2</v>
      </c>
      <c r="AL240">
        <v>6.5798424644041677E-3</v>
      </c>
      <c r="AM240">
        <v>1.0386758266611812E-2</v>
      </c>
      <c r="AN240">
        <v>0.61860013549780379</v>
      </c>
      <c r="AO240">
        <v>0.64836734280676833</v>
      </c>
      <c r="AP240">
        <v>106.76116082635457</v>
      </c>
      <c r="AQ240">
        <v>105.90630458274291</v>
      </c>
      <c r="AR240">
        <v>11.810269437568763</v>
      </c>
      <c r="AS240">
        <v>3.7347351202993067</v>
      </c>
      <c r="AT240">
        <v>3.4982151668187626E-2</v>
      </c>
      <c r="AU240">
        <v>98.313189984237539</v>
      </c>
      <c r="AV240">
        <v>115.2091316684716</v>
      </c>
      <c r="AW240">
        <v>-4.6745177958911505E-2</v>
      </c>
      <c r="AX240">
        <v>-5.7065271092851269E-2</v>
      </c>
      <c r="AY240">
        <v>0.25620532385340516</v>
      </c>
      <c r="AZ240">
        <v>8.101923720378279E-2</v>
      </c>
      <c r="BA240">
        <v>1.7332105843087773</v>
      </c>
      <c r="BB240">
        <v>-0.23001069251386819</v>
      </c>
      <c r="BC240">
        <v>0.13652033659604518</v>
      </c>
      <c r="BD240">
        <v>6.773888555788718E-2</v>
      </c>
      <c r="BE240">
        <v>6.4560268713575314E-2</v>
      </c>
      <c r="BF240">
        <v>1.2177894666097627E-2</v>
      </c>
      <c r="BG240">
        <v>3.8509884250484188E-3</v>
      </c>
      <c r="BH240">
        <v>5.6850483933006318E-2</v>
      </c>
      <c r="BI240">
        <v>5.902794974042766E-2</v>
      </c>
      <c r="BJ240">
        <v>7.6449821375346699E-2</v>
      </c>
      <c r="BK240">
        <v>0.50812810727945568</v>
      </c>
      <c r="BL240">
        <v>0.53120897538894052</v>
      </c>
      <c r="BM240">
        <v>8.8427260788724579E-2</v>
      </c>
      <c r="BN240">
        <v>2.7963155134206701E-2</v>
      </c>
      <c r="BO240">
        <v>5.5031703095353039E-2</v>
      </c>
      <c r="BP240">
        <v>0.44487545036588011</v>
      </c>
      <c r="BQ240">
        <v>0.57138076419303119</v>
      </c>
      <c r="BR240">
        <v>0.17049736856765646</v>
      </c>
      <c r="BS240">
        <v>0.14976216354490385</v>
      </c>
      <c r="BT240">
        <v>5.9974607326618502E-2</v>
      </c>
      <c r="BU240">
        <v>1.8965636092633648E-2</v>
      </c>
      <c r="BV240">
        <v>0.11123711909434977</v>
      </c>
      <c r="BW240">
        <v>0.12759709972611916</v>
      </c>
      <c r="BX240">
        <v>0.21339763740919376</v>
      </c>
      <c r="BY240">
        <v>-0.23803134182919633</v>
      </c>
      <c r="BZ240">
        <v>-8.7466943603687758E-2</v>
      </c>
      <c r="CA240">
        <v>0.43549319387172086</v>
      </c>
      <c r="CB240">
        <v>0.13771503981359198</v>
      </c>
      <c r="CC240">
        <v>0.57855843165565934</v>
      </c>
      <c r="CD240">
        <v>-0.54954276188754148</v>
      </c>
      <c r="CE240">
        <v>7.348007822914876E-2</v>
      </c>
      <c r="CF240">
        <v>6.1337524253641557E-2</v>
      </c>
      <c r="CG240">
        <v>5.698819841538183E-2</v>
      </c>
      <c r="CH240">
        <v>1.4950962539096382E-2</v>
      </c>
      <c r="CI240">
        <v>4.7279094835398798E-3</v>
      </c>
      <c r="CJ240">
        <v>7.7080213801736353E-2</v>
      </c>
      <c r="CK240">
        <v>5.0642993001874345E-2</v>
      </c>
      <c r="CL240">
        <v>7.2032055505408768E-2</v>
      </c>
      <c r="CM240">
        <v>0.78747857905290131</v>
      </c>
      <c r="CN240">
        <v>0.80254806414471291</v>
      </c>
      <c r="CO240">
        <v>5.1801891941326082E-2</v>
      </c>
      <c r="CP240">
        <v>1.6381196564051185E-2</v>
      </c>
      <c r="CQ240">
        <v>2.0802085288151979E-2</v>
      </c>
      <c r="CR240">
        <v>0.7504243124250175</v>
      </c>
      <c r="CS240">
        <v>0.82453284568078511</v>
      </c>
      <c r="CT240">
        <v>0.27719716561437113</v>
      </c>
      <c r="CU240">
        <v>0.31434340526783994</v>
      </c>
      <c r="CV240">
        <v>0.14378868066190445</v>
      </c>
      <c r="CW240">
        <v>4.546997326422255E-2</v>
      </c>
      <c r="CX240">
        <v>0.16403476984854562</v>
      </c>
      <c r="CY240">
        <v>0.17434408609069973</v>
      </c>
      <c r="CZ240">
        <v>0.38005024513804253</v>
      </c>
      <c r="DA240">
        <v>3.9571025474231442E-2</v>
      </c>
      <c r="DB240">
        <v>-8.9132761156477933E-2</v>
      </c>
      <c r="DC240">
        <v>0.49819706781794898</v>
      </c>
      <c r="DD240">
        <v>0.15754374579220909</v>
      </c>
      <c r="DE240">
        <v>3.9812904493668277</v>
      </c>
      <c r="DF240">
        <v>-0.31679292750774557</v>
      </c>
      <c r="DG240">
        <v>0.3959349784562084</v>
      </c>
      <c r="DH240">
        <v>5.2366688920299519E-2</v>
      </c>
      <c r="DI240">
        <v>5.0111829605329172E-2</v>
      </c>
      <c r="DJ240">
        <v>8.8216534058390365E-3</v>
      </c>
      <c r="DK240">
        <v>2.7896517491033082E-3</v>
      </c>
      <c r="DL240">
        <v>5.3271493894698436E-2</v>
      </c>
      <c r="DM240">
        <v>4.6056496663827835E-2</v>
      </c>
      <c r="DN240">
        <v>5.8676881176771202E-2</v>
      </c>
      <c r="DO240">
        <v>0.78976430766845307</v>
      </c>
      <c r="DP240">
        <v>0.79881685460176266</v>
      </c>
      <c r="DQ240">
        <v>3.5416148118667591E-2</v>
      </c>
      <c r="DR240">
        <v>1.1199569400487689E-2</v>
      </c>
      <c r="DS240">
        <v>1.4180900924164483E-2</v>
      </c>
      <c r="DT240">
        <v>0.76443088168454987</v>
      </c>
      <c r="DU240">
        <v>0.81509773365235627</v>
      </c>
      <c r="DV240">
        <v>0.19301636088489621</v>
      </c>
      <c r="DW240">
        <v>0.197847799466289</v>
      </c>
      <c r="DX240">
        <v>0.11213066532585099</v>
      </c>
      <c r="DY240">
        <v>3.5458829797975565E-2</v>
      </c>
      <c r="DZ240">
        <v>0.18370893345731018</v>
      </c>
      <c r="EA240">
        <v>0.11280848788187549</v>
      </c>
      <c r="EB240">
        <v>0.27322423388791695</v>
      </c>
      <c r="EC240">
        <v>0.22510036248975496</v>
      </c>
      <c r="ED240">
        <v>0.20570366477868934</v>
      </c>
      <c r="EE240">
        <v>0.4501691541402581</v>
      </c>
      <c r="EF240">
        <v>0.14235598594346338</v>
      </c>
      <c r="EG240">
        <v>0.63241118036823452</v>
      </c>
      <c r="EH240">
        <v>-9.6908877714359187E-2</v>
      </c>
      <c r="EI240">
        <v>0.5471096026938691</v>
      </c>
      <c r="EJ240">
        <v>193.7462698065651</v>
      </c>
      <c r="EK240">
        <v>196.22613168035303</v>
      </c>
      <c r="EL240">
        <v>29.288896258065339</v>
      </c>
      <c r="EM240">
        <v>9.2619622327869262</v>
      </c>
      <c r="EN240">
        <v>4.7804596403502396E-2</v>
      </c>
      <c r="EO240">
        <v>172.79571123600107</v>
      </c>
      <c r="EP240">
        <v>214.69682837712912</v>
      </c>
      <c r="EQ240">
        <v>0.44856396260833542</v>
      </c>
      <c r="ER240">
        <v>0.44150583856638304</v>
      </c>
      <c r="ES240">
        <v>8.3361361786464819E-2</v>
      </c>
      <c r="ET240">
        <v>2.6361177209855171E-2</v>
      </c>
      <c r="EU240">
        <v>5.8767933689029959E-2</v>
      </c>
      <c r="EV240">
        <v>0.38893497975964303</v>
      </c>
      <c r="EW240">
        <v>0.50819294545702787</v>
      </c>
      <c r="EX240">
        <v>426.40393241035179</v>
      </c>
      <c r="EY240">
        <v>423.32057794614775</v>
      </c>
      <c r="EZ240">
        <v>47.338380912343801</v>
      </c>
      <c r="FA240">
        <v>14.969710442764601</v>
      </c>
      <c r="FB240">
        <v>3.5106877082827725E-2</v>
      </c>
      <c r="FC240">
        <v>392.54244738881823</v>
      </c>
      <c r="FD240">
        <v>460.26541743188534</v>
      </c>
      <c r="FE240">
        <v>-0.21362075797043314</v>
      </c>
      <c r="FF240">
        <v>-0.20484498763270181</v>
      </c>
      <c r="FG240">
        <v>0.13473337686915057</v>
      </c>
      <c r="FH240">
        <v>4.2606434775236186E-2</v>
      </c>
      <c r="FI240">
        <v>0.19944894484988798</v>
      </c>
      <c r="FJ240">
        <v>-0.3099965134320174</v>
      </c>
      <c r="FK240">
        <v>-0.11724500250884889</v>
      </c>
      <c r="FL240">
        <v>8.7257017014841232E-4</v>
      </c>
      <c r="FM240" s="23">
        <v>2.3750590559079576E-3</v>
      </c>
      <c r="FN240">
        <v>0.62006874942209578</v>
      </c>
      <c r="FO240" s="23">
        <v>1.2628177826013363E-2</v>
      </c>
    </row>
    <row r="241" spans="1:171" x14ac:dyDescent="0.3">
      <c r="A241" t="s">
        <v>1910</v>
      </c>
      <c r="B241" t="s">
        <v>4</v>
      </c>
      <c r="C241">
        <v>5</v>
      </c>
      <c r="D241">
        <v>5</v>
      </c>
      <c r="E241" t="s">
        <v>5</v>
      </c>
      <c r="F241" t="s">
        <v>6</v>
      </c>
      <c r="G241" t="s">
        <v>7</v>
      </c>
      <c r="H241" t="s">
        <v>7</v>
      </c>
      <c r="I241" t="s">
        <v>8</v>
      </c>
      <c r="J241" t="s">
        <v>1971</v>
      </c>
      <c r="K241">
        <v>2</v>
      </c>
      <c r="L241" t="s">
        <v>10</v>
      </c>
      <c r="M241" t="s">
        <v>11</v>
      </c>
      <c r="N241" t="s">
        <v>12</v>
      </c>
      <c r="O241">
        <v>1</v>
      </c>
      <c r="P241" t="s">
        <v>1972</v>
      </c>
      <c r="Q241" t="s">
        <v>7</v>
      </c>
      <c r="R241" t="s">
        <v>14</v>
      </c>
      <c r="S241">
        <v>4000</v>
      </c>
      <c r="T241">
        <v>4000</v>
      </c>
      <c r="V241">
        <v>256</v>
      </c>
      <c r="W241" t="s">
        <v>15</v>
      </c>
      <c r="X241">
        <v>0.15</v>
      </c>
      <c r="Y241" t="s">
        <v>17</v>
      </c>
      <c r="Z241" t="s">
        <v>4178</v>
      </c>
      <c r="AA241">
        <v>10</v>
      </c>
      <c r="AB241">
        <v>49.817622472322874</v>
      </c>
      <c r="AC241">
        <v>48.836042749800257</v>
      </c>
      <c r="AD241">
        <v>10.960459008196299</v>
      </c>
      <c r="AE241">
        <v>3.4660014666810426</v>
      </c>
      <c r="AF241">
        <v>6.9573803298353817E-2</v>
      </c>
      <c r="AG241">
        <v>41.977527154690357</v>
      </c>
      <c r="AH241">
        <v>57.657717789955392</v>
      </c>
      <c r="AI241">
        <v>0.74140240135659352</v>
      </c>
      <c r="AJ241">
        <v>0.75692396126411454</v>
      </c>
      <c r="AK241">
        <v>4.5117794524557976E-2</v>
      </c>
      <c r="AL241">
        <v>1.426749937010769E-2</v>
      </c>
      <c r="AM241">
        <v>1.9243934662204348E-2</v>
      </c>
      <c r="AN241">
        <v>0.70912931778140997</v>
      </c>
      <c r="AO241">
        <v>0.77367548493177707</v>
      </c>
      <c r="AP241">
        <v>86.363345226519613</v>
      </c>
      <c r="AQ241">
        <v>88.04201573723887</v>
      </c>
      <c r="AR241">
        <v>6.893612805031923</v>
      </c>
      <c r="AS241">
        <v>2.1799517771203125</v>
      </c>
      <c r="AT241">
        <v>2.5241631984062079E-2</v>
      </c>
      <c r="AU241">
        <v>81.432294306673469</v>
      </c>
      <c r="AV241">
        <v>91.294396146365756</v>
      </c>
      <c r="AW241">
        <v>-0.4184916246896358</v>
      </c>
      <c r="AX241">
        <v>-0.46283458317791693</v>
      </c>
      <c r="AY241">
        <v>0.57427881768655353</v>
      </c>
      <c r="AZ241">
        <v>0.18160290758780978</v>
      </c>
      <c r="BA241">
        <v>0.43394633697267226</v>
      </c>
      <c r="BB241">
        <v>-0.82927740165326158</v>
      </c>
      <c r="BC241">
        <v>-7.7058477260100733E-3</v>
      </c>
      <c r="BD241">
        <v>1.193465694769817E-2</v>
      </c>
      <c r="BE241">
        <v>1.1007699273749099E-2</v>
      </c>
      <c r="BF241">
        <v>1.9169968441805523E-3</v>
      </c>
      <c r="BG241">
        <v>6.062076294965444E-4</v>
      </c>
      <c r="BH241">
        <v>5.0793888098598701E-2</v>
      </c>
      <c r="BI241">
        <v>1.0563415289776987E-2</v>
      </c>
      <c r="BJ241">
        <v>1.3305898605619353E-2</v>
      </c>
      <c r="BK241">
        <v>0.91333895978735125</v>
      </c>
      <c r="BL241">
        <v>0.92006987199490597</v>
      </c>
      <c r="BM241">
        <v>1.3919875831568904E-2</v>
      </c>
      <c r="BN241">
        <v>4.401851237448808E-3</v>
      </c>
      <c r="BO241">
        <v>4.8195154605839563E-3</v>
      </c>
      <c r="BP241">
        <v>0.90338197228824202</v>
      </c>
      <c r="BQ241">
        <v>0.92329594728646047</v>
      </c>
      <c r="BR241">
        <v>0.44931237398128998</v>
      </c>
      <c r="BS241">
        <v>0.5187783156328919</v>
      </c>
      <c r="BT241">
        <v>0.31045704058782148</v>
      </c>
      <c r="BU241">
        <v>9.8175136389285558E-2</v>
      </c>
      <c r="BV241">
        <v>0.21850085168892702</v>
      </c>
      <c r="BW241">
        <v>0.22724021546872605</v>
      </c>
      <c r="BX241">
        <v>0.67138453249385388</v>
      </c>
      <c r="BY241">
        <v>-2.2625887772527604</v>
      </c>
      <c r="BZ241">
        <v>-2.7670013303461474</v>
      </c>
      <c r="CA241">
        <v>2.254319522665682</v>
      </c>
      <c r="CB241">
        <v>0.71287842654071298</v>
      </c>
      <c r="CC241">
        <v>0.31507202444727556</v>
      </c>
      <c r="CD241">
        <v>-3.8751197780878535</v>
      </c>
      <c r="CE241">
        <v>-0.6500577764176676</v>
      </c>
      <c r="CF241">
        <v>5.4238688401034088E-2</v>
      </c>
      <c r="CG241">
        <v>5.44358423080335E-2</v>
      </c>
      <c r="CH241">
        <v>6.9316064082120404E-3</v>
      </c>
      <c r="CI241">
        <v>2.1919664093768914E-3</v>
      </c>
      <c r="CJ241">
        <v>4.0413337305831687E-2</v>
      </c>
      <c r="CK241">
        <v>4.9280460383023562E-2</v>
      </c>
      <c r="CL241">
        <v>5.9196916419044614E-2</v>
      </c>
      <c r="CM241">
        <v>0.81207452907960875</v>
      </c>
      <c r="CN241">
        <v>0.81139143291932503</v>
      </c>
      <c r="CO241">
        <v>2.4016535779589669E-2</v>
      </c>
      <c r="CP241">
        <v>7.5946954570430981E-3</v>
      </c>
      <c r="CQ241">
        <v>9.3522148338414136E-3</v>
      </c>
      <c r="CR241">
        <v>0.79489532795577722</v>
      </c>
      <c r="CS241">
        <v>0.82925373020344029</v>
      </c>
      <c r="CT241">
        <v>0.22534114174391709</v>
      </c>
      <c r="CU241">
        <v>0.24230061396506314</v>
      </c>
      <c r="CV241">
        <v>7.3186392402640868E-2</v>
      </c>
      <c r="CW241">
        <v>2.31435693723188E-2</v>
      </c>
      <c r="CX241">
        <v>0.10270458910969614</v>
      </c>
      <c r="CY241">
        <v>0.17299038782373197</v>
      </c>
      <c r="CZ241">
        <v>0.27769189566410224</v>
      </c>
      <c r="DA241">
        <v>0.21924107273587135</v>
      </c>
      <c r="DB241">
        <v>0.16048012366341119</v>
      </c>
      <c r="DC241">
        <v>0.25357521832743313</v>
      </c>
      <c r="DD241">
        <v>8.0187524808916111E-2</v>
      </c>
      <c r="DE241">
        <v>0.36575046732015076</v>
      </c>
      <c r="DF241">
        <v>3.78568916181031E-2</v>
      </c>
      <c r="DG241">
        <v>0.40062525385363956</v>
      </c>
      <c r="DH241">
        <v>4.8066074964693423E-2</v>
      </c>
      <c r="DI241">
        <v>4.9110597382591797E-2</v>
      </c>
      <c r="DJ241">
        <v>1.5794294788801382E-2</v>
      </c>
      <c r="DK241">
        <v>4.9945945568740458E-3</v>
      </c>
      <c r="DL241">
        <v>0.1039110133403401</v>
      </c>
      <c r="DM241">
        <v>3.6768302077044332E-2</v>
      </c>
      <c r="DN241">
        <v>5.9363847852342513E-2</v>
      </c>
      <c r="DO241">
        <v>0.80702991251559364</v>
      </c>
      <c r="DP241">
        <v>0.80283648528439366</v>
      </c>
      <c r="DQ241">
        <v>6.3409097624185035E-2</v>
      </c>
      <c r="DR241">
        <v>2.0051717286839618E-2</v>
      </c>
      <c r="DS241">
        <v>2.4846312355804003E-2</v>
      </c>
      <c r="DT241">
        <v>0.76167292801276243</v>
      </c>
      <c r="DU241">
        <v>0.85238689701842485</v>
      </c>
      <c r="DV241">
        <v>0.16185046252411259</v>
      </c>
      <c r="DW241">
        <v>0.16177781732276891</v>
      </c>
      <c r="DX241">
        <v>6.6234805642504169E-2</v>
      </c>
      <c r="DY241">
        <v>2.0945284620888543E-2</v>
      </c>
      <c r="DZ241">
        <v>0.12941133620651904</v>
      </c>
      <c r="EA241">
        <v>0.11447222871166271</v>
      </c>
      <c r="EB241">
        <v>0.20922869633656246</v>
      </c>
      <c r="EC241">
        <v>0.3502215863692224</v>
      </c>
      <c r="ED241">
        <v>0.35051323408086288</v>
      </c>
      <c r="EE241">
        <v>0.26591179480646165</v>
      </c>
      <c r="EF241">
        <v>8.4088692829175166E-2</v>
      </c>
      <c r="EG241">
        <v>0.24010139894839136</v>
      </c>
      <c r="EH241">
        <v>0.16001296318962818</v>
      </c>
      <c r="EI241">
        <v>0.5404302095488166</v>
      </c>
      <c r="EJ241">
        <v>199.15625046657817</v>
      </c>
      <c r="EK241">
        <v>195.23244393585856</v>
      </c>
      <c r="EL241">
        <v>43.831967389380885</v>
      </c>
      <c r="EM241">
        <v>13.860885127666808</v>
      </c>
      <c r="EN241">
        <v>6.9598042216570566E-2</v>
      </c>
      <c r="EO241">
        <v>167.80292830779587</v>
      </c>
      <c r="EP241">
        <v>230.50957262536048</v>
      </c>
      <c r="EQ241">
        <v>0.43316620394381877</v>
      </c>
      <c r="ER241">
        <v>0.44433404905412976</v>
      </c>
      <c r="ES241">
        <v>0.12475350588785632</v>
      </c>
      <c r="ET241">
        <v>3.9450522469685237E-2</v>
      </c>
      <c r="EU241">
        <v>9.1074793256036041E-2</v>
      </c>
      <c r="EV241">
        <v>0.3439291221173908</v>
      </c>
      <c r="EW241">
        <v>0.52240328577024675</v>
      </c>
      <c r="EX241">
        <v>344.61687692872908</v>
      </c>
      <c r="EY241">
        <v>351.45063083609199</v>
      </c>
      <c r="EZ241">
        <v>27.465044221378189</v>
      </c>
      <c r="FA241">
        <v>8.6852095776800891</v>
      </c>
      <c r="FB241">
        <v>2.5202507941815906E-2</v>
      </c>
      <c r="FC241">
        <v>324.97093286401673</v>
      </c>
      <c r="FD241">
        <v>364.26282099344144</v>
      </c>
      <c r="FE241">
        <v>1.9159619289119911E-2</v>
      </c>
      <c r="FF241">
        <v>-2.9044894926965117E-4</v>
      </c>
      <c r="FG241">
        <v>7.8170357409291097E-2</v>
      </c>
      <c r="FH241">
        <v>2.4719637492277898E-2</v>
      </c>
      <c r="FI241">
        <v>1.29019460769324</v>
      </c>
      <c r="FJ241">
        <v>-3.6756200718412693E-2</v>
      </c>
      <c r="FK241">
        <v>7.5075439296652516E-2</v>
      </c>
      <c r="FL241">
        <v>1.5521559907521021E-2</v>
      </c>
      <c r="FM241" s="23">
        <v>6.0022057393210745E-2</v>
      </c>
      <c r="FN241">
        <v>0.98157972252261771</v>
      </c>
      <c r="FO241" s="23">
        <v>1.9703463830855295E-2</v>
      </c>
    </row>
    <row r="242" spans="1:171" x14ac:dyDescent="0.3">
      <c r="A242" t="s">
        <v>3</v>
      </c>
      <c r="B242" t="s">
        <v>4</v>
      </c>
      <c r="C242">
        <v>5</v>
      </c>
      <c r="D242">
        <v>5</v>
      </c>
      <c r="E242" t="s">
        <v>5</v>
      </c>
      <c r="F242" t="s">
        <v>6</v>
      </c>
      <c r="G242" t="s">
        <v>7</v>
      </c>
      <c r="H242" t="s">
        <v>7</v>
      </c>
      <c r="I242" t="s">
        <v>8</v>
      </c>
      <c r="J242" t="s">
        <v>92</v>
      </c>
      <c r="K242">
        <v>1</v>
      </c>
      <c r="L242" t="s">
        <v>10</v>
      </c>
      <c r="M242" t="s">
        <v>11</v>
      </c>
      <c r="N242" t="s">
        <v>12</v>
      </c>
      <c r="O242">
        <v>1</v>
      </c>
      <c r="P242" t="s">
        <v>93</v>
      </c>
      <c r="Q242" t="s">
        <v>7</v>
      </c>
      <c r="R242" t="s">
        <v>14</v>
      </c>
      <c r="S242">
        <v>4000</v>
      </c>
      <c r="T242">
        <v>4000</v>
      </c>
      <c r="V242">
        <v>256</v>
      </c>
      <c r="W242" t="s">
        <v>15</v>
      </c>
      <c r="X242">
        <v>0.15</v>
      </c>
      <c r="Y242" t="s">
        <v>17</v>
      </c>
      <c r="Z242" t="s">
        <v>4174</v>
      </c>
      <c r="AA242">
        <v>10</v>
      </c>
      <c r="AB242">
        <v>50.515582014235015</v>
      </c>
      <c r="AC242">
        <v>50.331165255663464</v>
      </c>
      <c r="AD242">
        <v>9.3107735031687344</v>
      </c>
      <c r="AE242">
        <v>2.944325104795817</v>
      </c>
      <c r="AF242">
        <v>5.8285483159753008E-2</v>
      </c>
      <c r="AG242">
        <v>43.855518627186875</v>
      </c>
      <c r="AH242">
        <v>57.175645401283155</v>
      </c>
      <c r="AI242">
        <v>0.57164997369261572</v>
      </c>
      <c r="AJ242">
        <v>0.56584274739088003</v>
      </c>
      <c r="AK242">
        <v>2.1567147076095864E-2</v>
      </c>
      <c r="AL242">
        <v>6.8201307392303729E-3</v>
      </c>
      <c r="AM242">
        <v>1.193060623299819E-2</v>
      </c>
      <c r="AN242">
        <v>0.55622283796047667</v>
      </c>
      <c r="AO242">
        <v>0.58707710942475477</v>
      </c>
      <c r="AP242">
        <v>90.881378763323909</v>
      </c>
      <c r="AQ242">
        <v>80.25916463340387</v>
      </c>
      <c r="AR242">
        <v>22.835938533433236</v>
      </c>
      <c r="AS242">
        <v>7.2213578273254182</v>
      </c>
      <c r="AT242">
        <v>7.9459157922015036E-2</v>
      </c>
      <c r="AU242">
        <v>74.546667357913805</v>
      </c>
      <c r="AV242">
        <v>107.21609016873401</v>
      </c>
      <c r="AW242">
        <v>0.27550451869278264</v>
      </c>
      <c r="AX242">
        <v>0.31875620661419091</v>
      </c>
      <c r="AY242">
        <v>0.16563560819994028</v>
      </c>
      <c r="AZ242">
        <v>5.237857835390735E-2</v>
      </c>
      <c r="BA242">
        <v>0.19011876321460677</v>
      </c>
      <c r="BB242">
        <v>0.15702417445624423</v>
      </c>
      <c r="BC242">
        <v>0.39398486292932106</v>
      </c>
      <c r="BD242">
        <v>0.11868718644005213</v>
      </c>
      <c r="BE242">
        <v>0.12160283089416654</v>
      </c>
      <c r="BF242">
        <v>1.1475796082305895E-2</v>
      </c>
      <c r="BG242">
        <v>3.6289653583723735E-3</v>
      </c>
      <c r="BH242">
        <v>3.057588158604916E-2</v>
      </c>
      <c r="BI242">
        <v>0.11047846679941382</v>
      </c>
      <c r="BJ242">
        <v>0.12689590608069046</v>
      </c>
      <c r="BK242">
        <v>0.13817756883443122</v>
      </c>
      <c r="BL242">
        <v>0.11700622029017635</v>
      </c>
      <c r="BM242">
        <v>8.3329117286039742E-2</v>
      </c>
      <c r="BN242">
        <v>2.6350980603519418E-2</v>
      </c>
      <c r="BO242">
        <v>0.19070375044081145</v>
      </c>
      <c r="BP242">
        <v>7.8571650709270302E-2</v>
      </c>
      <c r="BQ242">
        <v>0.19778348695959214</v>
      </c>
      <c r="BR242">
        <v>0.14748166174532706</v>
      </c>
      <c r="BS242">
        <v>0.14934734473292427</v>
      </c>
      <c r="BT242">
        <v>2.1280731888035299E-2</v>
      </c>
      <c r="BU242">
        <v>6.7295583041566878E-3</v>
      </c>
      <c r="BV242">
        <v>4.5629797118623208E-2</v>
      </c>
      <c r="BW242">
        <v>0.13225940086132465</v>
      </c>
      <c r="BX242">
        <v>0.16270392262932948</v>
      </c>
      <c r="BY242">
        <v>-7.0907551944492733E-2</v>
      </c>
      <c r="BZ242">
        <v>-8.445482268519211E-2</v>
      </c>
      <c r="CA242">
        <v>0.15452562861107769</v>
      </c>
      <c r="CB242">
        <v>4.886529432802867E-2</v>
      </c>
      <c r="CC242">
        <v>0.68914090231575054</v>
      </c>
      <c r="CD242">
        <v>-0.18144084771449359</v>
      </c>
      <c r="CE242">
        <v>3.9625743825508125E-2</v>
      </c>
      <c r="CF242">
        <v>3.5739970195150586E-2</v>
      </c>
      <c r="CG242">
        <v>3.4990703470976235E-2</v>
      </c>
      <c r="CH242">
        <v>4.5778509901432257E-3</v>
      </c>
      <c r="CI242">
        <v>1.4476435917709619E-3</v>
      </c>
      <c r="CJ242">
        <v>4.0504890850955072E-2</v>
      </c>
      <c r="CK242">
        <v>3.2465400390564669E-2</v>
      </c>
      <c r="CL242">
        <v>3.9014539999736503E-2</v>
      </c>
      <c r="CM242">
        <v>0.87616863668850442</v>
      </c>
      <c r="CN242">
        <v>0.87876468585787493</v>
      </c>
      <c r="CO242">
        <v>1.5861275934226531E-2</v>
      </c>
      <c r="CP242">
        <v>5.0157758548570897E-3</v>
      </c>
      <c r="CQ242">
        <v>5.7246694812248785E-3</v>
      </c>
      <c r="CR242">
        <v>0.86482295170481771</v>
      </c>
      <c r="CS242">
        <v>0.88751432167219113</v>
      </c>
      <c r="CT242">
        <v>0.11654742852171798</v>
      </c>
      <c r="CU242">
        <v>0.1058460219719618</v>
      </c>
      <c r="CV242">
        <v>5.2096834000398086E-2</v>
      </c>
      <c r="CW242">
        <v>1.6474465432495932E-2</v>
      </c>
      <c r="CX242">
        <v>0.14135417350221507</v>
      </c>
      <c r="CY242">
        <v>7.9282187713412194E-2</v>
      </c>
      <c r="CZ242">
        <v>0.15381266933002377</v>
      </c>
      <c r="DA242">
        <v>0.59618805260638763</v>
      </c>
      <c r="DB242">
        <v>0.63326614067336306</v>
      </c>
      <c r="DC242">
        <v>0.18050440286481578</v>
      </c>
      <c r="DD242">
        <v>5.7080504074144015E-2</v>
      </c>
      <c r="DE242">
        <v>9.5742448753546941E-2</v>
      </c>
      <c r="DF242">
        <v>0.46707195239067389</v>
      </c>
      <c r="DG242">
        <v>0.72530415282210137</v>
      </c>
      <c r="DH242">
        <v>3.8157286207687026E-2</v>
      </c>
      <c r="DI242">
        <v>3.7321591364069165E-2</v>
      </c>
      <c r="DJ242">
        <v>3.9700456193521964E-3</v>
      </c>
      <c r="DK242">
        <v>1.2554386571926787E-3</v>
      </c>
      <c r="DL242">
        <v>3.2901675720842086E-2</v>
      </c>
      <c r="DM242">
        <v>3.5317483965117184E-2</v>
      </c>
      <c r="DN242">
        <v>4.0997088450256867E-2</v>
      </c>
      <c r="DO242">
        <v>0.84681056509844765</v>
      </c>
      <c r="DP242">
        <v>0.8501656155637024</v>
      </c>
      <c r="DQ242">
        <v>1.5938477428707364E-2</v>
      </c>
      <c r="DR242">
        <v>5.0401891109899252E-3</v>
      </c>
      <c r="DS242">
        <v>5.9519676757976772E-3</v>
      </c>
      <c r="DT242">
        <v>0.83540965732938843</v>
      </c>
      <c r="DU242">
        <v>0.85821147286750687</v>
      </c>
      <c r="DV242">
        <v>9.7051836999812277E-2</v>
      </c>
      <c r="DW242">
        <v>8.931902060529015E-2</v>
      </c>
      <c r="DX242">
        <v>4.8430100205845109E-2</v>
      </c>
      <c r="DY242">
        <v>1.5314942396066001E-2</v>
      </c>
      <c r="DZ242">
        <v>0.15780167454321986</v>
      </c>
      <c r="EA242">
        <v>6.2409437299910983E-2</v>
      </c>
      <c r="EB242">
        <v>0.13169423669971358</v>
      </c>
      <c r="EC242">
        <v>0.61036757212666515</v>
      </c>
      <c r="ED242">
        <v>0.64141238404611611</v>
      </c>
      <c r="EE242">
        <v>0.19443153379352138</v>
      </c>
      <c r="EF242">
        <v>6.1484649574752595E-2</v>
      </c>
      <c r="EG242">
        <v>0.10073380759814207</v>
      </c>
      <c r="EH242">
        <v>0.47128929478857479</v>
      </c>
      <c r="EI242">
        <v>0.74944584946475556</v>
      </c>
      <c r="EJ242">
        <v>201.86974361409705</v>
      </c>
      <c r="EK242">
        <v>201.12579441233319</v>
      </c>
      <c r="EL242">
        <v>37.247067275943671</v>
      </c>
      <c r="EM242">
        <v>11.778556875350535</v>
      </c>
      <c r="EN242">
        <v>5.8347311808484459E-2</v>
      </c>
      <c r="EO242">
        <v>175.22664796205413</v>
      </c>
      <c r="EP242">
        <v>228.51283926613996</v>
      </c>
      <c r="EQ242">
        <v>0.42544312414908259</v>
      </c>
      <c r="ER242">
        <v>0.4275605347203979</v>
      </c>
      <c r="ES242">
        <v>0.10601171936684765</v>
      </c>
      <c r="ET242">
        <v>3.3523849186982181E-2</v>
      </c>
      <c r="EU242">
        <v>7.8797487335192776E-2</v>
      </c>
      <c r="EV242">
        <v>0.34961217728812888</v>
      </c>
      <c r="EW242">
        <v>0.50127407101003629</v>
      </c>
      <c r="EX242">
        <v>363.16443412602939</v>
      </c>
      <c r="EY242">
        <v>320.74432791302797</v>
      </c>
      <c r="EZ242">
        <v>91.256303939957363</v>
      </c>
      <c r="FA242">
        <v>28.85777712988628</v>
      </c>
      <c r="FB242">
        <v>7.9462013397137155E-2</v>
      </c>
      <c r="FC242">
        <v>297.88814225822659</v>
      </c>
      <c r="FD242">
        <v>428.44072599383219</v>
      </c>
      <c r="FE242">
        <v>-3.3629998017427637E-2</v>
      </c>
      <c r="FF242">
        <v>8.7105102065714202E-2</v>
      </c>
      <c r="FG242">
        <v>0.25973152764128354</v>
      </c>
      <c r="FH242">
        <v>8.213432075014368E-2</v>
      </c>
      <c r="FI242">
        <v>2.4422933568887002</v>
      </c>
      <c r="FJ242">
        <v>-0.21941783155425265</v>
      </c>
      <c r="FK242">
        <v>0.15215783551939738</v>
      </c>
      <c r="FL242">
        <v>5.8072263017356907E-3</v>
      </c>
      <c r="FM242">
        <v>1.3375859246474565E-2</v>
      </c>
      <c r="FN242">
        <v>0.18441675857155104</v>
      </c>
      <c r="FO242">
        <v>3.6506905635489543E-3</v>
      </c>
    </row>
    <row r="243" spans="1:171" x14ac:dyDescent="0.3">
      <c r="A243" t="s">
        <v>1910</v>
      </c>
      <c r="B243" t="s">
        <v>4</v>
      </c>
      <c r="C243">
        <v>5</v>
      </c>
      <c r="D243">
        <v>5</v>
      </c>
      <c r="E243" t="s">
        <v>5</v>
      </c>
      <c r="F243" t="s">
        <v>6</v>
      </c>
      <c r="G243" t="s">
        <v>7</v>
      </c>
      <c r="H243" t="s">
        <v>7</v>
      </c>
      <c r="I243" t="s">
        <v>8</v>
      </c>
      <c r="J243" t="s">
        <v>2055</v>
      </c>
      <c r="K243">
        <v>2</v>
      </c>
      <c r="L243" t="s">
        <v>10</v>
      </c>
      <c r="M243" t="s">
        <v>11</v>
      </c>
      <c r="N243" t="s">
        <v>12</v>
      </c>
      <c r="O243">
        <v>1</v>
      </c>
      <c r="P243" t="s">
        <v>2056</v>
      </c>
      <c r="Q243" t="s">
        <v>7</v>
      </c>
      <c r="R243" t="s">
        <v>14</v>
      </c>
      <c r="S243">
        <v>4000</v>
      </c>
      <c r="T243">
        <v>4000</v>
      </c>
      <c r="V243">
        <v>256</v>
      </c>
      <c r="W243" t="s">
        <v>15</v>
      </c>
      <c r="X243">
        <v>0.15</v>
      </c>
      <c r="Y243" t="s">
        <v>17</v>
      </c>
      <c r="Z243" t="s">
        <v>4178</v>
      </c>
      <c r="AA243">
        <v>9</v>
      </c>
      <c r="AB243">
        <v>50.931545638547931</v>
      </c>
      <c r="AC243">
        <v>49.099393972672097</v>
      </c>
      <c r="AD243">
        <v>8.8732550976834457</v>
      </c>
      <c r="AE243">
        <v>2.9577516992278152</v>
      </c>
      <c r="AF243">
        <v>5.8073079505940185E-2</v>
      </c>
      <c r="AG243">
        <v>44.110970220128593</v>
      </c>
      <c r="AH243">
        <v>57.752121056967269</v>
      </c>
      <c r="AI243">
        <v>0.66828239305599835</v>
      </c>
      <c r="AJ243">
        <v>0.67839656271777271</v>
      </c>
      <c r="AK243">
        <v>3.2472773415965848E-2</v>
      </c>
      <c r="AL243">
        <v>1.082425780532195E-2</v>
      </c>
      <c r="AM243">
        <v>1.6197131508767639E-2</v>
      </c>
      <c r="AN243">
        <v>0.64332165455692591</v>
      </c>
      <c r="AO243">
        <v>0.69324313155507078</v>
      </c>
      <c r="AP243">
        <v>95.878176466567282</v>
      </c>
      <c r="AQ243">
        <v>95.295143733964238</v>
      </c>
      <c r="AR243">
        <v>5.1844020256302992</v>
      </c>
      <c r="AS243">
        <v>1.7281340085434331</v>
      </c>
      <c r="AT243">
        <v>1.8024268631621643E-2</v>
      </c>
      <c r="AU243">
        <v>91.893099442866131</v>
      </c>
      <c r="AV243">
        <v>99.863253490268434</v>
      </c>
      <c r="AW243">
        <v>0.31670711983995647</v>
      </c>
      <c r="AX243">
        <v>0.32226642206280959</v>
      </c>
      <c r="AY243">
        <v>9.6338633057217862E-2</v>
      </c>
      <c r="AZ243">
        <v>3.211287768573929E-2</v>
      </c>
      <c r="BA243">
        <v>0.1013961343905596</v>
      </c>
      <c r="BB243">
        <v>0.24265482389664167</v>
      </c>
      <c r="BC243">
        <v>0.39075941578327128</v>
      </c>
      <c r="BD243">
        <v>6.2929609996581606E-2</v>
      </c>
      <c r="BE243">
        <v>6.3768123885195996E-2</v>
      </c>
      <c r="BF243">
        <v>8.1730339447603512E-3</v>
      </c>
      <c r="BG243">
        <v>2.7243446482534506E-3</v>
      </c>
      <c r="BH243">
        <v>4.3291935996448087E-2</v>
      </c>
      <c r="BI243">
        <v>5.664727123770915E-2</v>
      </c>
      <c r="BJ243">
        <v>6.921194875545407E-2</v>
      </c>
      <c r="BK243">
        <v>0.54304966604842164</v>
      </c>
      <c r="BL243">
        <v>0.5369609710533918</v>
      </c>
      <c r="BM243">
        <v>5.9346793832961806E-2</v>
      </c>
      <c r="BN243">
        <v>1.9782264610987269E-2</v>
      </c>
      <c r="BO243">
        <v>3.642809460677094E-2</v>
      </c>
      <c r="BP243">
        <v>0.49743176385548499</v>
      </c>
      <c r="BQ243">
        <v>0.58866756824135824</v>
      </c>
      <c r="BR243">
        <v>0.10908457916155401</v>
      </c>
      <c r="BS243">
        <v>0.1011148146770687</v>
      </c>
      <c r="BT243">
        <v>2.2664671778684135E-2</v>
      </c>
      <c r="BU243">
        <v>7.5548905928947115E-3</v>
      </c>
      <c r="BV243">
        <v>6.9257182371359166E-2</v>
      </c>
      <c r="BW243">
        <v>9.1663001454338811E-2</v>
      </c>
      <c r="BX243">
        <v>0.1265061568687692</v>
      </c>
      <c r="BY243">
        <v>0.20790491344937345</v>
      </c>
      <c r="BZ243">
        <v>0.2657757081817545</v>
      </c>
      <c r="CA243">
        <v>0.16457482159408254</v>
      </c>
      <c r="CB243">
        <v>5.4858273864694183E-2</v>
      </c>
      <c r="CC243">
        <v>0.26386232511071761</v>
      </c>
      <c r="CD243">
        <v>8.1401733917388669E-2</v>
      </c>
      <c r="CE243">
        <v>0.33440809298135821</v>
      </c>
      <c r="CF243">
        <v>4.8253752178058523E-2</v>
      </c>
      <c r="CG243">
        <v>4.7072158767531902E-2</v>
      </c>
      <c r="CH243">
        <v>6.852613887198624E-3</v>
      </c>
      <c r="CI243">
        <v>2.2842046290662082E-3</v>
      </c>
      <c r="CJ243">
        <v>4.733734737637376E-2</v>
      </c>
      <c r="CK243">
        <v>4.2986376303431849E-2</v>
      </c>
      <c r="CL243">
        <v>5.3521128052685198E-2</v>
      </c>
      <c r="CM243">
        <v>0.83281105483644713</v>
      </c>
      <c r="CN243">
        <v>0.8369050236368254</v>
      </c>
      <c r="CO243">
        <v>2.3742843524089858E-2</v>
      </c>
      <c r="CP243">
        <v>7.9142811746966187E-3</v>
      </c>
      <c r="CQ243">
        <v>9.5030933231918698E-3</v>
      </c>
      <c r="CR243">
        <v>0.8145607224475967</v>
      </c>
      <c r="CS243">
        <v>0.85106138722529756</v>
      </c>
      <c r="CT243">
        <v>0.14500752826291205</v>
      </c>
      <c r="CU243">
        <v>0.1203510882348471</v>
      </c>
      <c r="CV243">
        <v>5.0031696892941603E-2</v>
      </c>
      <c r="CW243">
        <v>1.6677232297647202E-2</v>
      </c>
      <c r="CX243">
        <v>0.11500942397562862</v>
      </c>
      <c r="CY243">
        <v>0.1065498305845376</v>
      </c>
      <c r="CZ243">
        <v>0.1834652259412865</v>
      </c>
      <c r="DA243">
        <v>0.49757988556848104</v>
      </c>
      <c r="DB243">
        <v>0.58300918409368485</v>
      </c>
      <c r="DC243">
        <v>0.17334914386361519</v>
      </c>
      <c r="DD243">
        <v>5.7783047954538397E-2</v>
      </c>
      <c r="DE243">
        <v>0.11612818289172146</v>
      </c>
      <c r="DF243">
        <v>0.3643321769853155</v>
      </c>
      <c r="DG243">
        <v>0.63082759415164658</v>
      </c>
      <c r="DH243">
        <v>3.0710856836101613E-2</v>
      </c>
      <c r="DI243">
        <v>2.8342566252608298E-2</v>
      </c>
      <c r="DJ243">
        <v>6.6535299078194212E-3</v>
      </c>
      <c r="DK243">
        <v>2.2178433026064739E-3</v>
      </c>
      <c r="DL243">
        <v>7.2216913856969531E-2</v>
      </c>
      <c r="DM243">
        <v>2.5596510180291084E-2</v>
      </c>
      <c r="DN243">
        <v>3.5825203491912143E-2</v>
      </c>
      <c r="DO243">
        <v>0.87670562370556837</v>
      </c>
      <c r="DP243">
        <v>0.88621356130347129</v>
      </c>
      <c r="DQ243">
        <v>2.6711818055711194E-2</v>
      </c>
      <c r="DR243">
        <v>8.9039393519037315E-3</v>
      </c>
      <c r="DS243">
        <v>1.0156133496976425E-2</v>
      </c>
      <c r="DT243">
        <v>0.85617313956007834</v>
      </c>
      <c r="DU243">
        <v>0.8972381078510584</v>
      </c>
      <c r="DV243">
        <v>8.6702101548096183E-2</v>
      </c>
      <c r="DW243">
        <v>5.5800057499254603E-2</v>
      </c>
      <c r="DX243">
        <v>5.767126378992856E-2</v>
      </c>
      <c r="DY243">
        <v>1.9223754596642852E-2</v>
      </c>
      <c r="DZ243">
        <v>0.22172189893204464</v>
      </c>
      <c r="EA243">
        <v>4.2372123448237764E-2</v>
      </c>
      <c r="EB243">
        <v>0.1310320796479546</v>
      </c>
      <c r="EC243">
        <v>0.65191848632426697</v>
      </c>
      <c r="ED243">
        <v>0.77598041880496971</v>
      </c>
      <c r="EE243">
        <v>0.23153188258597188</v>
      </c>
      <c r="EF243">
        <v>7.7177294195323959E-2</v>
      </c>
      <c r="EG243">
        <v>0.11838488371525585</v>
      </c>
      <c r="EH243">
        <v>0.47394764590984995</v>
      </c>
      <c r="EI243">
        <v>0.82988932673868399</v>
      </c>
      <c r="EJ243">
        <v>203.58428833518099</v>
      </c>
      <c r="EK243">
        <v>196.23367877354369</v>
      </c>
      <c r="EL243">
        <v>35.487161620103002</v>
      </c>
      <c r="EM243">
        <v>11.829053873367668</v>
      </c>
      <c r="EN243">
        <v>5.8103962590140182E-2</v>
      </c>
      <c r="EO243">
        <v>176.30649010319513</v>
      </c>
      <c r="EP243">
        <v>230.86208656716684</v>
      </c>
      <c r="EQ243">
        <v>0.42056322763355614</v>
      </c>
      <c r="ER243">
        <v>0.44148435820876369</v>
      </c>
      <c r="ES243">
        <v>0.10100271763479433</v>
      </c>
      <c r="ET243">
        <v>3.3667572544931447E-2</v>
      </c>
      <c r="EU243">
        <v>8.0053533767975013E-2</v>
      </c>
      <c r="EV243">
        <v>0.34292580534494421</v>
      </c>
      <c r="EW243">
        <v>0.49820064992216806</v>
      </c>
      <c r="EX243">
        <v>383.17191165729707</v>
      </c>
      <c r="EY243">
        <v>380.8248940686745</v>
      </c>
      <c r="EZ243">
        <v>20.778003008303489</v>
      </c>
      <c r="FA243">
        <v>6.9260010027678298</v>
      </c>
      <c r="FB243">
        <v>1.8075440271212613E-2</v>
      </c>
      <c r="FC243">
        <v>367.20055334491445</v>
      </c>
      <c r="FD243">
        <v>399.14326996967969</v>
      </c>
      <c r="FE243">
        <v>-9.0574805982298792E-2</v>
      </c>
      <c r="FF243">
        <v>-8.3894780193669499E-2</v>
      </c>
      <c r="FG243">
        <v>5.9137859300466923E-2</v>
      </c>
      <c r="FH243">
        <v>1.9712619766822308E-2</v>
      </c>
      <c r="FI243">
        <v>0.21763910563247338</v>
      </c>
      <c r="FJ243">
        <v>-0.13603210716459102</v>
      </c>
      <c r="FK243">
        <v>-4.511750480000655E-2</v>
      </c>
      <c r="FL243">
        <v>1.0114169661774364E-2</v>
      </c>
      <c r="FM243" s="23">
        <v>3.0490300936850092E-2</v>
      </c>
      <c r="FN243">
        <v>1.8321516658758341</v>
      </c>
      <c r="FO243" s="23">
        <v>3.5972826720757439E-2</v>
      </c>
    </row>
    <row r="244" spans="1:171" x14ac:dyDescent="0.3">
      <c r="A244" t="s">
        <v>3535</v>
      </c>
      <c r="B244" t="s">
        <v>4</v>
      </c>
      <c r="C244">
        <v>5</v>
      </c>
      <c r="D244">
        <v>5</v>
      </c>
      <c r="E244" t="s">
        <v>5</v>
      </c>
      <c r="F244" t="s">
        <v>6</v>
      </c>
      <c r="G244" t="s">
        <v>7</v>
      </c>
      <c r="H244" t="s">
        <v>7</v>
      </c>
      <c r="I244" t="s">
        <v>8</v>
      </c>
      <c r="J244" t="s">
        <v>3606</v>
      </c>
      <c r="K244">
        <v>3</v>
      </c>
      <c r="L244" t="s">
        <v>10</v>
      </c>
      <c r="M244" t="s">
        <v>11</v>
      </c>
      <c r="N244" t="s">
        <v>12</v>
      </c>
      <c r="O244">
        <v>1</v>
      </c>
      <c r="P244" t="s">
        <v>3607</v>
      </c>
      <c r="Q244" t="s">
        <v>7</v>
      </c>
      <c r="R244" t="s">
        <v>14</v>
      </c>
      <c r="S244">
        <v>4000</v>
      </c>
      <c r="T244">
        <v>4000</v>
      </c>
      <c r="V244">
        <v>256</v>
      </c>
      <c r="W244" t="s">
        <v>15</v>
      </c>
      <c r="X244">
        <v>0.15</v>
      </c>
      <c r="Y244" t="s">
        <v>17</v>
      </c>
      <c r="Z244" t="s">
        <v>4179</v>
      </c>
      <c r="AA244">
        <v>8</v>
      </c>
      <c r="AB244">
        <v>51.799730111829575</v>
      </c>
      <c r="AC244">
        <v>48.639850079918233</v>
      </c>
      <c r="AD244">
        <v>8.2898552404426535</v>
      </c>
      <c r="AE244">
        <v>2.9309064277859185</v>
      </c>
      <c r="AF244">
        <v>5.6581499970336395E-2</v>
      </c>
      <c r="AG244">
        <v>44.868136410115881</v>
      </c>
      <c r="AH244">
        <v>58.73132381354327</v>
      </c>
      <c r="AI244">
        <v>0.77669900089607813</v>
      </c>
      <c r="AJ244">
        <v>0.78114159309532394</v>
      </c>
      <c r="AK244">
        <v>2.5534621308747528E-2</v>
      </c>
      <c r="AL244">
        <v>9.027851941222945E-3</v>
      </c>
      <c r="AM244">
        <v>1.1623359796790658E-2</v>
      </c>
      <c r="AN244">
        <v>0.75534813105508591</v>
      </c>
      <c r="AO244">
        <v>0.79804987073707034</v>
      </c>
      <c r="AP244">
        <v>110.77430018313457</v>
      </c>
      <c r="AQ244">
        <v>102.12622661259215</v>
      </c>
      <c r="AR244">
        <v>33.014005084084687</v>
      </c>
      <c r="AS244">
        <v>11.672213434541717</v>
      </c>
      <c r="AT244">
        <v>0.10536932677746509</v>
      </c>
      <c r="AU244">
        <v>83.16951541044341</v>
      </c>
      <c r="AV244">
        <v>138.37908495582573</v>
      </c>
      <c r="AW244">
        <v>-0.10579716958110991</v>
      </c>
      <c r="AX244">
        <v>-9.7632263179785128E-2</v>
      </c>
      <c r="AY244">
        <v>0.52294984851771831</v>
      </c>
      <c r="AZ244">
        <v>0.1848906920536782</v>
      </c>
      <c r="BA244">
        <v>1.7475958268612362</v>
      </c>
      <c r="BB244">
        <v>-0.54306365628805886</v>
      </c>
      <c r="BC244">
        <v>0.33146931712583905</v>
      </c>
      <c r="BD244">
        <v>1.2155018646000526E-2</v>
      </c>
      <c r="BE244">
        <v>1.1799846068306249E-2</v>
      </c>
      <c r="BF244">
        <v>2.0311308524792963E-3</v>
      </c>
      <c r="BG244">
        <v>7.1811319963266168E-4</v>
      </c>
      <c r="BH244">
        <v>5.9079563803791355E-2</v>
      </c>
      <c r="BI244">
        <v>1.0456680928869281E-2</v>
      </c>
      <c r="BJ244">
        <v>1.385335636313177E-2</v>
      </c>
      <c r="BK244">
        <v>0.9117388486949255</v>
      </c>
      <c r="BL244">
        <v>0.91431786083240185</v>
      </c>
      <c r="BM244">
        <v>1.4748636156972658E-2</v>
      </c>
      <c r="BN244">
        <v>5.2144303199242337E-3</v>
      </c>
      <c r="BO244">
        <v>5.719214802997849E-3</v>
      </c>
      <c r="BP244">
        <v>0.89940672098830465</v>
      </c>
      <c r="BQ244">
        <v>0.92407097640154634</v>
      </c>
      <c r="BR244">
        <v>0.33808672118240957</v>
      </c>
      <c r="BS244">
        <v>0.29902294842235932</v>
      </c>
      <c r="BT244">
        <v>0.25810063364082025</v>
      </c>
      <c r="BU244">
        <v>9.1252354137984368E-2</v>
      </c>
      <c r="BV244">
        <v>0.26990812836080169</v>
      </c>
      <c r="BW244">
        <v>0.12227490364607652</v>
      </c>
      <c r="BX244">
        <v>0.55389853871874262</v>
      </c>
      <c r="BY244">
        <v>-1.4549467278962653</v>
      </c>
      <c r="BZ244">
        <v>-1.171293229819873</v>
      </c>
      <c r="CA244">
        <v>1.8741443136496994</v>
      </c>
      <c r="CB244">
        <v>0.66261007655195503</v>
      </c>
      <c r="CC244">
        <v>0.45541878877588549</v>
      </c>
      <c r="CD244">
        <v>-3.022019558941639</v>
      </c>
      <c r="CE244">
        <v>0.11212610314910854</v>
      </c>
      <c r="CF244">
        <v>3.3472507526460513E-2</v>
      </c>
      <c r="CG244">
        <v>3.2825464944606302E-2</v>
      </c>
      <c r="CH244">
        <v>4.4546496238529664E-3</v>
      </c>
      <c r="CI244">
        <v>1.5749564784182679E-3</v>
      </c>
      <c r="CJ244">
        <v>4.705224062383858E-2</v>
      </c>
      <c r="CK244">
        <v>2.9747735455001308E-2</v>
      </c>
      <c r="CL244">
        <v>3.7197279597919714E-2</v>
      </c>
      <c r="CM244">
        <v>0.88402491054627919</v>
      </c>
      <c r="CN244">
        <v>0.88626677489574823</v>
      </c>
      <c r="CO244">
        <v>1.543440951362633E-2</v>
      </c>
      <c r="CP244">
        <v>5.4568878153476701E-3</v>
      </c>
      <c r="CQ244">
        <v>6.1727760725380594E-3</v>
      </c>
      <c r="CR244">
        <v>0.87111937086298197</v>
      </c>
      <c r="CS244">
        <v>0.8969304502295764</v>
      </c>
      <c r="CT244">
        <v>0.12677617097098587</v>
      </c>
      <c r="CU244">
        <v>0.11930843912064225</v>
      </c>
      <c r="CV244">
        <v>4.6469292099080968E-2</v>
      </c>
      <c r="CW244">
        <v>1.6429375780099304E-2</v>
      </c>
      <c r="CX244">
        <v>0.1295935636347571</v>
      </c>
      <c r="CY244">
        <v>8.7920697251051005E-2</v>
      </c>
      <c r="CZ244">
        <v>0.16563164469092073</v>
      </c>
      <c r="DA244">
        <v>0.56074764469505478</v>
      </c>
      <c r="DB244">
        <v>0.58662174058331051</v>
      </c>
      <c r="DC244">
        <v>0.16100617211846735</v>
      </c>
      <c r="DD244">
        <v>5.692427805892835E-2</v>
      </c>
      <c r="DE244">
        <v>0.10151496595208144</v>
      </c>
      <c r="DF244">
        <v>0.42612172708568918</v>
      </c>
      <c r="DG244">
        <v>0.69537356230442038</v>
      </c>
      <c r="DH244">
        <v>2.4769938103322762E-2</v>
      </c>
      <c r="DI244">
        <v>2.1882427187721598E-2</v>
      </c>
      <c r="DJ244">
        <v>7.7896547917748714E-3</v>
      </c>
      <c r="DK244">
        <v>2.7540588631831476E-3</v>
      </c>
      <c r="DL244">
        <v>0.11118553674600036</v>
      </c>
      <c r="DM244">
        <v>1.8256588891894618E-2</v>
      </c>
      <c r="DN244">
        <v>3.1283287314750906E-2</v>
      </c>
      <c r="DO244">
        <v>0.90055653329376395</v>
      </c>
      <c r="DP244">
        <v>0.91214897629469982</v>
      </c>
      <c r="DQ244">
        <v>3.1273000106327407E-2</v>
      </c>
      <c r="DR244">
        <v>1.1056675221615865E-2</v>
      </c>
      <c r="DS244">
        <v>1.2277602585565994E-2</v>
      </c>
      <c r="DT244">
        <v>0.87440749639464244</v>
      </c>
      <c r="DU244">
        <v>0.92670557019288546</v>
      </c>
      <c r="DV244">
        <v>6.7096419807070859E-2</v>
      </c>
      <c r="DW244">
        <v>6.3594689830701948E-2</v>
      </c>
      <c r="DX244">
        <v>2.4864431480621875E-2</v>
      </c>
      <c r="DY244">
        <v>8.7909040551479977E-3</v>
      </c>
      <c r="DZ244">
        <v>0.13101897359688305</v>
      </c>
      <c r="EA244">
        <v>4.6305931716645841E-2</v>
      </c>
      <c r="EB244">
        <v>8.788690789749587E-2</v>
      </c>
      <c r="EC244">
        <v>0.73062909720000324</v>
      </c>
      <c r="ED244">
        <v>0.7446874354512627</v>
      </c>
      <c r="EE244">
        <v>9.9822827727656716E-2</v>
      </c>
      <c r="EF244">
        <v>3.5292699201721289E-2</v>
      </c>
      <c r="EG244">
        <v>4.8304535552955434E-2</v>
      </c>
      <c r="EH244">
        <v>0.64716186358793237</v>
      </c>
      <c r="EI244">
        <v>0.81409633081207411</v>
      </c>
      <c r="EJ244">
        <v>207.1285229830425</v>
      </c>
      <c r="EK244">
        <v>194.4821150598969</v>
      </c>
      <c r="EL244">
        <v>33.161697264594522</v>
      </c>
      <c r="EM244">
        <v>11.724430505725085</v>
      </c>
      <c r="EN244">
        <v>5.6604615998178856E-2</v>
      </c>
      <c r="EO244">
        <v>179.40024483700267</v>
      </c>
      <c r="EP244">
        <v>234.85680112908233</v>
      </c>
      <c r="EQ244">
        <v>0.41047571104934377</v>
      </c>
      <c r="ER244">
        <v>0.4464696173028187</v>
      </c>
      <c r="ES244">
        <v>9.4384036147003789E-2</v>
      </c>
      <c r="ET244">
        <v>3.3369795997651296E-2</v>
      </c>
      <c r="EU244">
        <v>8.1295421627614578E-2</v>
      </c>
      <c r="EV244">
        <v>0.33155614351489848</v>
      </c>
      <c r="EW244">
        <v>0.48939527858378906</v>
      </c>
      <c r="EX244">
        <v>442.56524142057742</v>
      </c>
      <c r="EY244">
        <v>408.23317409321987</v>
      </c>
      <c r="EZ244">
        <v>131.9863987440707</v>
      </c>
      <c r="FA244">
        <v>46.664238788162002</v>
      </c>
      <c r="FB244">
        <v>0.10544036092481146</v>
      </c>
      <c r="FC244">
        <v>332.20431668657426</v>
      </c>
      <c r="FD244">
        <v>552.92616615458053</v>
      </c>
      <c r="FE244">
        <v>-0.25961869232322654</v>
      </c>
      <c r="FF244">
        <v>-0.16190357666518879</v>
      </c>
      <c r="FG244">
        <v>0.37565655734013154</v>
      </c>
      <c r="FH244">
        <v>0.13281464954620006</v>
      </c>
      <c r="FI244">
        <v>0.51157583592188027</v>
      </c>
      <c r="FJ244">
        <v>-0.57372533849998975</v>
      </c>
      <c r="FK244">
        <v>5.4487953853536664E-2</v>
      </c>
      <c r="FL244">
        <v>4.4425921992458095E-3</v>
      </c>
      <c r="FM244" s="23">
        <v>1.9895084290143614E-2</v>
      </c>
      <c r="FN244">
        <v>3.1598800319113423</v>
      </c>
      <c r="FO244" s="23">
        <v>6.1001862849276042E-2</v>
      </c>
    </row>
    <row r="245" spans="1:171" x14ac:dyDescent="0.3">
      <c r="A245" t="s">
        <v>3535</v>
      </c>
      <c r="B245" t="s">
        <v>4</v>
      </c>
      <c r="C245">
        <v>5</v>
      </c>
      <c r="D245">
        <v>5</v>
      </c>
      <c r="E245" t="s">
        <v>5</v>
      </c>
      <c r="F245" t="s">
        <v>6</v>
      </c>
      <c r="G245" t="s">
        <v>7</v>
      </c>
      <c r="H245" t="s">
        <v>7</v>
      </c>
      <c r="I245" t="s">
        <v>8</v>
      </c>
      <c r="J245" t="s">
        <v>3588</v>
      </c>
      <c r="K245">
        <v>3</v>
      </c>
      <c r="L245" t="s">
        <v>10</v>
      </c>
      <c r="M245" t="s">
        <v>11</v>
      </c>
      <c r="N245" t="s">
        <v>12</v>
      </c>
      <c r="O245">
        <v>1</v>
      </c>
      <c r="P245" t="s">
        <v>3589</v>
      </c>
      <c r="Q245" t="s">
        <v>7</v>
      </c>
      <c r="R245" t="s">
        <v>14</v>
      </c>
      <c r="S245">
        <v>4000</v>
      </c>
      <c r="T245">
        <v>4000</v>
      </c>
      <c r="V245">
        <v>256</v>
      </c>
      <c r="W245" t="s">
        <v>15</v>
      </c>
      <c r="X245">
        <v>0.15</v>
      </c>
      <c r="Y245" t="s">
        <v>17</v>
      </c>
      <c r="Z245" t="s">
        <v>4179</v>
      </c>
      <c r="AA245">
        <v>8</v>
      </c>
      <c r="AB245">
        <v>52.109930338262188</v>
      </c>
      <c r="AC245">
        <v>47.723101585032332</v>
      </c>
      <c r="AD245">
        <v>11.655368231319562</v>
      </c>
      <c r="AE245">
        <v>4.1207949567961588</v>
      </c>
      <c r="AF245">
        <v>7.9078880552070657E-2</v>
      </c>
      <c r="AG245">
        <v>42.364250265439274</v>
      </c>
      <c r="AH245">
        <v>61.855610411085102</v>
      </c>
      <c r="AI245">
        <v>0.76692824132662563</v>
      </c>
      <c r="AJ245">
        <v>0.78076694670580915</v>
      </c>
      <c r="AK245">
        <v>4.1078455291402236E-2</v>
      </c>
      <c r="AL245">
        <v>1.4523427148609467E-2</v>
      </c>
      <c r="AM245">
        <v>1.8937139573171766E-2</v>
      </c>
      <c r="AN245">
        <v>0.73258033612016427</v>
      </c>
      <c r="AO245">
        <v>0.80127614653308699</v>
      </c>
      <c r="AP245">
        <v>129.35956041907571</v>
      </c>
      <c r="AQ245">
        <v>113.01837423835035</v>
      </c>
      <c r="AR245">
        <v>38.260918246416139</v>
      </c>
      <c r="AS245">
        <v>13.527277373232479</v>
      </c>
      <c r="AT245">
        <v>0.10457114518176509</v>
      </c>
      <c r="AU245">
        <v>97.367549431380894</v>
      </c>
      <c r="AV245">
        <v>161.35157140677052</v>
      </c>
      <c r="AW245">
        <v>-0.61025252856126688</v>
      </c>
      <c r="AX245">
        <v>-0.68727561427809269</v>
      </c>
      <c r="AY245">
        <v>0.4679719091606987</v>
      </c>
      <c r="AZ245">
        <v>0.16545305518617251</v>
      </c>
      <c r="BA245">
        <v>0.27112227715998999</v>
      </c>
      <c r="BB245">
        <v>-1.0015490040765649</v>
      </c>
      <c r="BC245">
        <v>-0.21895605304596888</v>
      </c>
      <c r="BD245">
        <v>1.2743822194501899E-2</v>
      </c>
      <c r="BE245">
        <v>1.1719235560247499E-2</v>
      </c>
      <c r="BF245">
        <v>3.3543783974471632E-3</v>
      </c>
      <c r="BG245">
        <v>1.1859518557502764E-3</v>
      </c>
      <c r="BH245">
        <v>9.3060922982897129E-2</v>
      </c>
      <c r="BI245">
        <v>9.9390460556524948E-3</v>
      </c>
      <c r="BJ245">
        <v>1.5548598333351303E-2</v>
      </c>
      <c r="BK245">
        <v>0.90746337363423146</v>
      </c>
      <c r="BL245">
        <v>0.91490319734695302</v>
      </c>
      <c r="BM245">
        <v>2.4357124237647364E-2</v>
      </c>
      <c r="BN245">
        <v>8.6115438593218335E-3</v>
      </c>
      <c r="BO245">
        <v>9.4896875284719347E-3</v>
      </c>
      <c r="BP245">
        <v>0.88709707240693536</v>
      </c>
      <c r="BQ245">
        <v>0.92782967486152756</v>
      </c>
      <c r="BR245">
        <v>0.43853997975344217</v>
      </c>
      <c r="BS245">
        <v>0.46622281978303337</v>
      </c>
      <c r="BT245">
        <v>0.18960811111563564</v>
      </c>
      <c r="BU245">
        <v>6.7036590568919169E-2</v>
      </c>
      <c r="BV245">
        <v>0.15286312232378169</v>
      </c>
      <c r="BW245">
        <v>0.2799984430579483</v>
      </c>
      <c r="BX245">
        <v>0.59708151644893603</v>
      </c>
      <c r="BY245">
        <v>-2.1843672670200744</v>
      </c>
      <c r="BZ245">
        <v>-2.3853804783992159</v>
      </c>
      <c r="CA245">
        <v>1.3768000421252262</v>
      </c>
      <c r="CB245">
        <v>0.48677232306233587</v>
      </c>
      <c r="CC245">
        <v>0.22284362634969956</v>
      </c>
      <c r="CD245">
        <v>-3.3355838110624987</v>
      </c>
      <c r="CE245">
        <v>-1.03315072297765</v>
      </c>
      <c r="CF245">
        <v>2.8999125229718939E-2</v>
      </c>
      <c r="CG245">
        <v>2.7458932212304402E-2</v>
      </c>
      <c r="CH245">
        <v>4.5718334233070326E-3</v>
      </c>
      <c r="CI245">
        <v>1.6163872080378551E-3</v>
      </c>
      <c r="CJ245">
        <v>5.5739171276150981E-2</v>
      </c>
      <c r="CK245">
        <v>2.5176369482709411E-2</v>
      </c>
      <c r="CL245">
        <v>3.2821880976728467E-2</v>
      </c>
      <c r="CM245">
        <v>0.89952422477050253</v>
      </c>
      <c r="CN245">
        <v>0.90486066461832215</v>
      </c>
      <c r="CO245">
        <v>1.584042635038313E-2</v>
      </c>
      <c r="CP245">
        <v>5.6004364446209922E-3</v>
      </c>
      <c r="CQ245">
        <v>6.2259984671895223E-3</v>
      </c>
      <c r="CR245">
        <v>0.88627919257897392</v>
      </c>
      <c r="CS245">
        <v>0.91276925696203115</v>
      </c>
      <c r="CT245">
        <v>0.26608991721550662</v>
      </c>
      <c r="CU245">
        <v>0.2265363184961634</v>
      </c>
      <c r="CV245">
        <v>0.13906798157816364</v>
      </c>
      <c r="CW245">
        <v>4.9167956409922685E-2</v>
      </c>
      <c r="CX245">
        <v>0.18477947952496632</v>
      </c>
      <c r="CY245">
        <v>0.14980770030603946</v>
      </c>
      <c r="CZ245">
        <v>0.38237213412497378</v>
      </c>
      <c r="DA245">
        <v>7.8055268867849248E-2</v>
      </c>
      <c r="DB245">
        <v>0.21510004049322357</v>
      </c>
      <c r="DC245">
        <v>0.48184085374918995</v>
      </c>
      <c r="DD245">
        <v>0.17035646756938383</v>
      </c>
      <c r="DE245">
        <v>2.1825108034385772</v>
      </c>
      <c r="DF245">
        <v>-0.32483777693374355</v>
      </c>
      <c r="DG245">
        <v>0.48094831466944205</v>
      </c>
      <c r="DH245">
        <v>3.642651264940374E-2</v>
      </c>
      <c r="DI245">
        <v>3.7819541471005552E-2</v>
      </c>
      <c r="DJ245">
        <v>6.5221012909384033E-3</v>
      </c>
      <c r="DK245">
        <v>2.3059110252040401E-3</v>
      </c>
      <c r="DL245">
        <v>6.330309594546886E-2</v>
      </c>
      <c r="DM245">
        <v>3.0973033074796184E-2</v>
      </c>
      <c r="DN245">
        <v>4.1879992224011293E-2</v>
      </c>
      <c r="DO245">
        <v>0.85375907348798152</v>
      </c>
      <c r="DP245">
        <v>0.8481665033869199</v>
      </c>
      <c r="DQ245">
        <v>2.6184173730055813E-2</v>
      </c>
      <c r="DR245">
        <v>9.2575034021445592E-3</v>
      </c>
      <c r="DS245">
        <v>1.0843226959010325E-2</v>
      </c>
      <c r="DT245">
        <v>0.83186507794190967</v>
      </c>
      <c r="DU245">
        <v>0.87565306903405338</v>
      </c>
      <c r="DV245">
        <v>0.21535846420923255</v>
      </c>
      <c r="DW245">
        <v>0.17925607384505443</v>
      </c>
      <c r="DX245">
        <v>0.1142175373210787</v>
      </c>
      <c r="DY245">
        <v>4.038199758508116E-2</v>
      </c>
      <c r="DZ245">
        <v>0.18751061275143491</v>
      </c>
      <c r="EA245">
        <v>0.11985503992051559</v>
      </c>
      <c r="EB245">
        <v>0.31086188849794949</v>
      </c>
      <c r="EC245">
        <v>0.13540388449238394</v>
      </c>
      <c r="ED245">
        <v>0.28034356254971748</v>
      </c>
      <c r="EE245">
        <v>0.45854728511950998</v>
      </c>
      <c r="EF245">
        <v>0.16212094740134336</v>
      </c>
      <c r="EG245">
        <v>1.1973138585286465</v>
      </c>
      <c r="EH245">
        <v>-0.24801215611179317</v>
      </c>
      <c r="EI245">
        <v>0.51881992509656105</v>
      </c>
      <c r="EJ245">
        <v>208.36155189297492</v>
      </c>
      <c r="EK245">
        <v>190.81464272911717</v>
      </c>
      <c r="EL245">
        <v>46.616536206188194</v>
      </c>
      <c r="EM245">
        <v>16.481434433411941</v>
      </c>
      <c r="EN245">
        <v>7.9100171234459046E-2</v>
      </c>
      <c r="EO245">
        <v>169.38295945795568</v>
      </c>
      <c r="EP245">
        <v>247.34014432799415</v>
      </c>
      <c r="EQ245">
        <v>0.40696629341378698</v>
      </c>
      <c r="ER245">
        <v>0.45690789005691029</v>
      </c>
      <c r="ES245">
        <v>0.13267887958890873</v>
      </c>
      <c r="ET245">
        <v>4.690906773877538E-2</v>
      </c>
      <c r="EU245">
        <v>0.11526524063033428</v>
      </c>
      <c r="EV245">
        <v>0.29602634821158319</v>
      </c>
      <c r="EW245">
        <v>0.51790623861599072</v>
      </c>
      <c r="EX245">
        <v>516.51825331512589</v>
      </c>
      <c r="EY245">
        <v>451.09368987460914</v>
      </c>
      <c r="EZ245">
        <v>152.95962235958498</v>
      </c>
      <c r="FA245">
        <v>54.079393109098</v>
      </c>
      <c r="FB245">
        <v>0.10469986832411973</v>
      </c>
      <c r="FC245">
        <v>388.62048861210911</v>
      </c>
      <c r="FD245">
        <v>644.41601801814272</v>
      </c>
      <c r="FE245">
        <v>-0.47010200058522938</v>
      </c>
      <c r="FF245">
        <v>-0.28389216001520157</v>
      </c>
      <c r="FG245">
        <v>0.43535004890213796</v>
      </c>
      <c r="FH245">
        <v>0.15391948588429841</v>
      </c>
      <c r="FI245">
        <v>0.32741721093014758</v>
      </c>
      <c r="FJ245">
        <v>-0.83412158470159514</v>
      </c>
      <c r="FK245">
        <v>-0.10608241646886363</v>
      </c>
      <c r="FL245">
        <v>1.3838705379183525E-2</v>
      </c>
      <c r="FM245" s="23">
        <v>5.9375299083648393E-2</v>
      </c>
      <c r="FN245">
        <v>4.3868287532298567</v>
      </c>
      <c r="FO245" s="23">
        <v>8.4184122388065982E-2</v>
      </c>
    </row>
    <row r="246" spans="1:171" hidden="1" x14ac:dyDescent="0.3">
      <c r="A246" t="s">
        <v>4316</v>
      </c>
      <c r="B246" t="s">
        <v>4317</v>
      </c>
      <c r="C246">
        <v>5</v>
      </c>
      <c r="D246">
        <v>5</v>
      </c>
      <c r="E246" t="s">
        <v>3957</v>
      </c>
      <c r="F246" t="b">
        <v>1</v>
      </c>
      <c r="G246" t="b">
        <v>0</v>
      </c>
      <c r="H246" t="b">
        <v>0</v>
      </c>
      <c r="I246" t="s">
        <v>8</v>
      </c>
      <c r="J246" t="s">
        <v>4318</v>
      </c>
      <c r="K246">
        <v>1</v>
      </c>
      <c r="L246" t="s">
        <v>10</v>
      </c>
      <c r="M246" t="s">
        <v>11</v>
      </c>
      <c r="N246" t="s">
        <v>12</v>
      </c>
      <c r="O246">
        <v>1</v>
      </c>
      <c r="P246" t="s">
        <v>3959</v>
      </c>
      <c r="Q246" t="b">
        <v>0</v>
      </c>
      <c r="R246" t="s">
        <v>14</v>
      </c>
      <c r="S246">
        <v>4000</v>
      </c>
      <c r="T246">
        <v>4000</v>
      </c>
      <c r="V246">
        <v>256</v>
      </c>
      <c r="W246" t="s">
        <v>15</v>
      </c>
      <c r="X246">
        <v>0.15</v>
      </c>
      <c r="Y246" t="s">
        <v>17</v>
      </c>
      <c r="Z246" t="s">
        <v>4180</v>
      </c>
      <c r="AA246">
        <v>10</v>
      </c>
      <c r="AB246">
        <v>0.10532566645003019</v>
      </c>
      <c r="AC246">
        <v>0.10535941464567511</v>
      </c>
      <c r="AD246">
        <v>6.2334801014056961E-4</v>
      </c>
      <c r="AE246">
        <v>1.9711994869779355E-4</v>
      </c>
      <c r="AF246">
        <v>1.8715281406865196E-3</v>
      </c>
      <c r="AG246">
        <v>0.10487978112607578</v>
      </c>
      <c r="AH246">
        <v>0.1057715517739846</v>
      </c>
      <c r="AI246">
        <v>0.57715076391205544</v>
      </c>
      <c r="AJ246">
        <v>0.57701527558115961</v>
      </c>
      <c r="AK246">
        <v>2.5025450945513625E-3</v>
      </c>
      <c r="AL246">
        <v>7.9137424460637375E-4</v>
      </c>
      <c r="AM246">
        <v>1.3711742132025682E-3</v>
      </c>
      <c r="AN246">
        <v>0.57536067537075586</v>
      </c>
      <c r="AO246">
        <v>0.57894085245335503</v>
      </c>
      <c r="AP246">
        <v>0.2587641006112148</v>
      </c>
      <c r="AQ246">
        <v>0.25806615209667511</v>
      </c>
      <c r="AR246">
        <v>2.2793834872677937E-3</v>
      </c>
      <c r="AS246">
        <v>7.2080434807436395E-4</v>
      </c>
      <c r="AT246">
        <v>2.7855654875300903E-3</v>
      </c>
      <c r="AU246">
        <v>0.25713364117587056</v>
      </c>
      <c r="AV246">
        <v>0.26039456004655903</v>
      </c>
      <c r="AW246">
        <v>-3.88560163760997E-2</v>
      </c>
      <c r="AX246">
        <v>-3.6053973852667349E-2</v>
      </c>
      <c r="AY246">
        <v>9.1510037280413334E-3</v>
      </c>
      <c r="AZ246">
        <v>2.8938014657302661E-3</v>
      </c>
      <c r="BA246">
        <v>7.4474990892536286E-2</v>
      </c>
      <c r="BB246">
        <v>-4.5401795291581559E-2</v>
      </c>
      <c r="BC246">
        <v>-3.2310237460617841E-2</v>
      </c>
      <c r="DH246">
        <v>0.10532566645003019</v>
      </c>
      <c r="DI246">
        <v>0.10535941464567511</v>
      </c>
      <c r="DJ246">
        <v>6.2334801014056961E-4</v>
      </c>
      <c r="DK246">
        <v>1.9711994869779355E-4</v>
      </c>
      <c r="DL246">
        <v>1.8715281406865196E-3</v>
      </c>
      <c r="DM246">
        <v>0.10487978112607578</v>
      </c>
      <c r="DN246">
        <v>0.1057715517739846</v>
      </c>
      <c r="DO246">
        <v>0.57715076391205544</v>
      </c>
      <c r="DP246">
        <v>0.57701527558115961</v>
      </c>
      <c r="DQ246">
        <v>2.5025450945513625E-3</v>
      </c>
      <c r="DR246">
        <v>7.9137424460637375E-4</v>
      </c>
      <c r="DS246">
        <v>1.3711742132025682E-3</v>
      </c>
      <c r="DT246">
        <v>0.57536067537075586</v>
      </c>
      <c r="DU246">
        <v>0.57894085245335503</v>
      </c>
      <c r="DV246">
        <v>0.2587641006112148</v>
      </c>
      <c r="DW246">
        <v>0.25806615209667511</v>
      </c>
      <c r="DX246">
        <v>2.2793834872677937E-3</v>
      </c>
      <c r="DY246">
        <v>7.2080434807436395E-4</v>
      </c>
      <c r="DZ246">
        <v>2.7855654875300903E-3</v>
      </c>
      <c r="EA246">
        <v>0.25713364117587056</v>
      </c>
      <c r="EB246">
        <v>0.26039456004655903</v>
      </c>
      <c r="EC246">
        <v>-3.88560163760997E-2</v>
      </c>
      <c r="ED246">
        <v>-3.6053973852667349E-2</v>
      </c>
      <c r="EE246">
        <v>9.1510037280413334E-3</v>
      </c>
      <c r="EF246">
        <v>2.8938014657302661E-3</v>
      </c>
      <c r="EG246">
        <v>7.4474990892536286E-2</v>
      </c>
      <c r="EH246">
        <v>-4.5401795291581559E-2</v>
      </c>
      <c r="EI246">
        <v>-3.2310237460617841E-2</v>
      </c>
      <c r="FL246">
        <v>1.3548833089582768E-4</v>
      </c>
      <c r="FM246">
        <v>3.2031495010128745E-4</v>
      </c>
      <c r="FN246">
        <v>3.3748195644917045E-5</v>
      </c>
      <c r="FO246">
        <v>3.2031495010116184E-4</v>
      </c>
    </row>
    <row r="247" spans="1:171" x14ac:dyDescent="0.3">
      <c r="A247" t="s">
        <v>3535</v>
      </c>
      <c r="B247" t="s">
        <v>4</v>
      </c>
      <c r="C247">
        <v>5</v>
      </c>
      <c r="D247">
        <v>5</v>
      </c>
      <c r="E247" t="s">
        <v>5</v>
      </c>
      <c r="F247" t="s">
        <v>6</v>
      </c>
      <c r="G247" t="s">
        <v>7</v>
      </c>
      <c r="H247" t="s">
        <v>7</v>
      </c>
      <c r="I247" t="s">
        <v>8</v>
      </c>
      <c r="J247" t="s">
        <v>3592</v>
      </c>
      <c r="K247">
        <v>3</v>
      </c>
      <c r="L247" t="s">
        <v>10</v>
      </c>
      <c r="M247" t="s">
        <v>11</v>
      </c>
      <c r="N247" t="s">
        <v>12</v>
      </c>
      <c r="O247">
        <v>1</v>
      </c>
      <c r="P247" t="s">
        <v>3593</v>
      </c>
      <c r="Q247" t="s">
        <v>7</v>
      </c>
      <c r="R247" t="s">
        <v>14</v>
      </c>
      <c r="S247">
        <v>4000</v>
      </c>
      <c r="T247">
        <v>4000</v>
      </c>
      <c r="V247">
        <v>256</v>
      </c>
      <c r="W247" t="s">
        <v>15</v>
      </c>
      <c r="X247">
        <v>0.15</v>
      </c>
      <c r="Y247" t="s">
        <v>17</v>
      </c>
      <c r="Z247" t="s">
        <v>4179</v>
      </c>
      <c r="AA247">
        <v>9</v>
      </c>
      <c r="AB247">
        <v>52.892729797261481</v>
      </c>
      <c r="AC247">
        <v>47.801451595408857</v>
      </c>
      <c r="AD247">
        <v>12.790825642342194</v>
      </c>
      <c r="AE247">
        <v>4.2636085474473981</v>
      </c>
      <c r="AF247">
        <v>8.0608593350917315E-2</v>
      </c>
      <c r="AG247">
        <v>43.060848486847782</v>
      </c>
      <c r="AH247">
        <v>62.72461110767518</v>
      </c>
      <c r="AI247">
        <v>0.67275909660464805</v>
      </c>
      <c r="AJ247">
        <v>0.67926798560786827</v>
      </c>
      <c r="AK247">
        <v>3.8062733681343511E-2</v>
      </c>
      <c r="AL247">
        <v>1.2687577893781171E-2</v>
      </c>
      <c r="AM247">
        <v>1.8859020944962595E-2</v>
      </c>
      <c r="AN247">
        <v>0.64350154198158871</v>
      </c>
      <c r="AO247">
        <v>0.7020166512277074</v>
      </c>
      <c r="AP247">
        <v>152.05959519109865</v>
      </c>
      <c r="AQ247">
        <v>160.40079385643219</v>
      </c>
      <c r="AR247">
        <v>51.586469753634326</v>
      </c>
      <c r="AS247">
        <v>17.19548991787811</v>
      </c>
      <c r="AT247">
        <v>0.113083885934774</v>
      </c>
      <c r="AU247">
        <v>112.40679544047174</v>
      </c>
      <c r="AV247">
        <v>191.71239494172556</v>
      </c>
      <c r="AW247">
        <v>-0.1192967511056196</v>
      </c>
      <c r="AX247">
        <v>5.5089547610006298E-2</v>
      </c>
      <c r="AY247">
        <v>0.38437367587006849</v>
      </c>
      <c r="AZ247">
        <v>0.12812455862335617</v>
      </c>
      <c r="BA247">
        <v>1.0739987253292493</v>
      </c>
      <c r="BB247">
        <v>-0.41475198329107893</v>
      </c>
      <c r="BC247">
        <v>0.17615848107983972</v>
      </c>
      <c r="BD247">
        <v>6.152433228413929E-2</v>
      </c>
      <c r="BE247">
        <v>5.7931312360459598E-2</v>
      </c>
      <c r="BF247">
        <v>9.7362735217362672E-3</v>
      </c>
      <c r="BG247">
        <v>3.2454245072454225E-3</v>
      </c>
      <c r="BH247">
        <v>5.2750259722559867E-2</v>
      </c>
      <c r="BI247">
        <v>5.4040383370431343E-2</v>
      </c>
      <c r="BJ247">
        <v>6.9008281197847229E-2</v>
      </c>
      <c r="BK247">
        <v>0.55325379920656603</v>
      </c>
      <c r="BL247">
        <v>0.57934376947826005</v>
      </c>
      <c r="BM247">
        <v>7.0697934365761522E-2</v>
      </c>
      <c r="BN247">
        <v>2.3565978121920506E-2</v>
      </c>
      <c r="BO247">
        <v>4.2595239573080229E-2</v>
      </c>
      <c r="BP247">
        <v>0.49891065365741732</v>
      </c>
      <c r="BQ247">
        <v>0.60759694475571469</v>
      </c>
      <c r="BR247">
        <v>0.10923332724236062</v>
      </c>
      <c r="BS247">
        <v>0.106661223441031</v>
      </c>
      <c r="BT247">
        <v>2.2414610836596082E-2</v>
      </c>
      <c r="BU247">
        <v>7.4715369455320277E-3</v>
      </c>
      <c r="BV247">
        <v>6.8399792756972527E-2</v>
      </c>
      <c r="BW247">
        <v>9.2003963045963769E-2</v>
      </c>
      <c r="BX247">
        <v>0.12646269143875749</v>
      </c>
      <c r="BY247">
        <v>0.20682481005761666</v>
      </c>
      <c r="BZ247">
        <v>0.2255016092788347</v>
      </c>
      <c r="CA247">
        <v>0.16275905583609371</v>
      </c>
      <c r="CB247">
        <v>5.4253018612031238E-2</v>
      </c>
      <c r="CC247">
        <v>0.26231388099385944</v>
      </c>
      <c r="CD247">
        <v>8.171734913827261E-2</v>
      </c>
      <c r="CE247">
        <v>0.33193227097696071</v>
      </c>
      <c r="CF247">
        <v>3.1455546371703585E-2</v>
      </c>
      <c r="CG247">
        <v>3.1448356272820902E-2</v>
      </c>
      <c r="CH247">
        <v>5.8372003723885756E-3</v>
      </c>
      <c r="CI247">
        <v>1.9457334574628584E-3</v>
      </c>
      <c r="CJ247">
        <v>6.1856609784186702E-2</v>
      </c>
      <c r="CK247">
        <v>2.6968685018794233E-2</v>
      </c>
      <c r="CL247">
        <v>3.5942407724612935E-2</v>
      </c>
      <c r="CM247">
        <v>0.89101325016089261</v>
      </c>
      <c r="CN247">
        <v>0.89103816231784549</v>
      </c>
      <c r="CO247">
        <v>2.0224652569333239E-2</v>
      </c>
      <c r="CP247">
        <v>6.7415508564444135E-3</v>
      </c>
      <c r="CQ247">
        <v>7.5661622935765255E-3</v>
      </c>
      <c r="CR247">
        <v>0.87546723388593184</v>
      </c>
      <c r="CS247">
        <v>0.90655926643585338</v>
      </c>
      <c r="CT247">
        <v>0.29197456282025969</v>
      </c>
      <c r="CU247">
        <v>0.22614709265250349</v>
      </c>
      <c r="CV247">
        <v>0.16056394175488023</v>
      </c>
      <c r="CW247">
        <v>5.3521313918293408E-2</v>
      </c>
      <c r="CX247">
        <v>0.18330813959036996</v>
      </c>
      <c r="CY247">
        <v>0.1685544129246751</v>
      </c>
      <c r="CZ247">
        <v>0.41539471271584427</v>
      </c>
      <c r="DA247">
        <v>-1.1629499657962256E-2</v>
      </c>
      <c r="DB247">
        <v>0.21644862490986691</v>
      </c>
      <c r="DC247">
        <v>0.55631976461111354</v>
      </c>
      <c r="DD247">
        <v>0.18543992153703784</v>
      </c>
      <c r="DE247">
        <v>15.945649167294528</v>
      </c>
      <c r="DF247">
        <v>-0.4392539587223715</v>
      </c>
      <c r="DG247">
        <v>0.41599495940644704</v>
      </c>
      <c r="DH247">
        <v>3.7720163788827657E-2</v>
      </c>
      <c r="DI247">
        <v>3.8124036002067901E-2</v>
      </c>
      <c r="DJ247">
        <v>5.7753273770300931E-3</v>
      </c>
      <c r="DK247">
        <v>1.9251091256766977E-3</v>
      </c>
      <c r="DL247">
        <v>5.1036605685336293E-2</v>
      </c>
      <c r="DM247">
        <v>3.3280862145017194E-2</v>
      </c>
      <c r="DN247">
        <v>4.215946543263812E-2</v>
      </c>
      <c r="DO247">
        <v>0.84856547334751409</v>
      </c>
      <c r="DP247">
        <v>0.84694405415690488</v>
      </c>
      <c r="DQ247">
        <v>2.3186112671725385E-2</v>
      </c>
      <c r="DR247">
        <v>7.7287042239084615E-3</v>
      </c>
      <c r="DS247">
        <v>9.1079645197198779E-3</v>
      </c>
      <c r="DT247">
        <v>0.83074308140718123</v>
      </c>
      <c r="DU247">
        <v>0.86638786528784695</v>
      </c>
      <c r="DV247">
        <v>0.23489749183035896</v>
      </c>
      <c r="DW247">
        <v>0.19645460147382529</v>
      </c>
      <c r="DX247">
        <v>0.14651122704613218</v>
      </c>
      <c r="DY247">
        <v>4.8837075682044061E-2</v>
      </c>
      <c r="DZ247">
        <v>0.20790803384701015</v>
      </c>
      <c r="EA247">
        <v>0.12227919530756536</v>
      </c>
      <c r="EB247">
        <v>0.34751578835315255</v>
      </c>
      <c r="EC247">
        <v>5.6960868825216948E-2</v>
      </c>
      <c r="ED247">
        <v>0.21129691404725229</v>
      </c>
      <c r="EE247">
        <v>0.58819623481002514</v>
      </c>
      <c r="EF247">
        <v>0.1960654116033417</v>
      </c>
      <c r="EG247">
        <v>3.4421071104965706</v>
      </c>
      <c r="EH247">
        <v>-0.39516597033208906</v>
      </c>
      <c r="EI247">
        <v>0.5090877079825229</v>
      </c>
      <c r="EJ247">
        <v>211.44021914660141</v>
      </c>
      <c r="EK247">
        <v>191.04879058482339</v>
      </c>
      <c r="EL247">
        <v>51.164328380491376</v>
      </c>
      <c r="EM247">
        <v>17.054776126830458</v>
      </c>
      <c r="EN247">
        <v>8.0660038074428883E-2</v>
      </c>
      <c r="EO247">
        <v>172.11190539813038</v>
      </c>
      <c r="EP247">
        <v>250.76853289507244</v>
      </c>
      <c r="EQ247">
        <v>0.39820386370361904</v>
      </c>
      <c r="ER247">
        <v>0.45624146398407128</v>
      </c>
      <c r="ES247">
        <v>0.14562269780013085</v>
      </c>
      <c r="ET247">
        <v>4.8540899266710284E-2</v>
      </c>
      <c r="EU247">
        <v>0.12189961899224315</v>
      </c>
      <c r="EV247">
        <v>0.28626854999458512</v>
      </c>
      <c r="EW247">
        <v>0.51013917741265291</v>
      </c>
      <c r="EX247">
        <v>607.60227538250501</v>
      </c>
      <c r="EY247">
        <v>641.17543596471751</v>
      </c>
      <c r="EZ247">
        <v>206.16078350132673</v>
      </c>
      <c r="FA247">
        <v>68.720261167108916</v>
      </c>
      <c r="FB247">
        <v>0.11310073044714541</v>
      </c>
      <c r="FC247">
        <v>449.13335313115181</v>
      </c>
      <c r="FD247">
        <v>766.07119763385822</v>
      </c>
      <c r="FE247">
        <v>-0.72934318364736939</v>
      </c>
      <c r="FF247">
        <v>-0.82489831692891857</v>
      </c>
      <c r="FG247">
        <v>0.58676993179292802</v>
      </c>
      <c r="FH247">
        <v>0.19558997726430935</v>
      </c>
      <c r="FI247">
        <v>0.26817276372719934</v>
      </c>
      <c r="FJ247">
        <v>-1.1803736712188668</v>
      </c>
      <c r="FK247">
        <v>-0.278312696075872</v>
      </c>
      <c r="FL247">
        <v>6.5088890032202196E-3</v>
      </c>
      <c r="FM247" s="23">
        <v>1.9890206070469704E-2</v>
      </c>
      <c r="FN247">
        <v>5.0912782018526244</v>
      </c>
      <c r="FO247" s="23">
        <v>9.6256673107392263E-2</v>
      </c>
    </row>
    <row r="248" spans="1:171" hidden="1" x14ac:dyDescent="0.3">
      <c r="A248" t="s">
        <v>4359</v>
      </c>
      <c r="B248" t="s">
        <v>4317</v>
      </c>
      <c r="C248">
        <v>5</v>
      </c>
      <c r="D248">
        <v>5</v>
      </c>
      <c r="E248" t="s">
        <v>3957</v>
      </c>
      <c r="F248" t="b">
        <v>1</v>
      </c>
      <c r="G248" t="b">
        <v>0</v>
      </c>
      <c r="H248" t="b">
        <v>0</v>
      </c>
      <c r="I248" t="s">
        <v>8</v>
      </c>
      <c r="J248" t="s">
        <v>4360</v>
      </c>
      <c r="K248">
        <v>1</v>
      </c>
      <c r="L248" t="s">
        <v>10</v>
      </c>
      <c r="M248" t="s">
        <v>11</v>
      </c>
      <c r="N248" t="s">
        <v>12</v>
      </c>
      <c r="O248">
        <v>1</v>
      </c>
      <c r="P248" t="s">
        <v>3973</v>
      </c>
      <c r="Q248" t="b">
        <v>0</v>
      </c>
      <c r="R248" t="s">
        <v>14</v>
      </c>
      <c r="S248">
        <v>4000</v>
      </c>
      <c r="T248">
        <v>4000</v>
      </c>
      <c r="V248">
        <v>256</v>
      </c>
      <c r="W248" t="s">
        <v>15</v>
      </c>
      <c r="X248">
        <v>0.15</v>
      </c>
      <c r="Y248" t="s">
        <v>17</v>
      </c>
      <c r="Z248" t="s">
        <v>4180</v>
      </c>
      <c r="AA248">
        <v>10</v>
      </c>
      <c r="AB248">
        <v>0.10590112112752166</v>
      </c>
      <c r="AC248">
        <v>0.10575488466826274</v>
      </c>
      <c r="AD248">
        <v>9.1714839211255749E-4</v>
      </c>
      <c r="AE248">
        <v>2.9002778714368893E-4</v>
      </c>
      <c r="AF248">
        <v>2.7386658805476638E-3</v>
      </c>
      <c r="AG248">
        <v>0.10524507827300264</v>
      </c>
      <c r="AH248">
        <v>0.10655716398204068</v>
      </c>
      <c r="AI248">
        <v>0.57484049539933779</v>
      </c>
      <c r="AJ248">
        <v>0.57542758852839171</v>
      </c>
      <c r="AK248">
        <v>3.6820606985483941E-3</v>
      </c>
      <c r="AL248">
        <v>1.1643698290403563E-3</v>
      </c>
      <c r="AM248">
        <v>2.0255528939927526E-3</v>
      </c>
      <c r="AN248">
        <v>0.57220669084604847</v>
      </c>
      <c r="AO248">
        <v>0.57747429995262711</v>
      </c>
      <c r="AP248">
        <v>0.25460423231044943</v>
      </c>
      <c r="AQ248">
        <v>0.25235234658867522</v>
      </c>
      <c r="AR248">
        <v>6.8591252840288375E-3</v>
      </c>
      <c r="AS248">
        <v>2.169045865398048E-3</v>
      </c>
      <c r="AT248">
        <v>8.5192844035414193E-3</v>
      </c>
      <c r="AU248">
        <v>0.24969785056291904</v>
      </c>
      <c r="AV248">
        <v>0.25951061405797982</v>
      </c>
      <c r="AW248">
        <v>-2.2155460922794218E-2</v>
      </c>
      <c r="AX248">
        <v>-1.311485202561395E-2</v>
      </c>
      <c r="AY248">
        <v>2.7537218460982903E-2</v>
      </c>
      <c r="AZ248">
        <v>8.7080330762342503E-3</v>
      </c>
      <c r="BA248">
        <v>0.39304228905818694</v>
      </c>
      <c r="BB248">
        <v>-4.1853031741236092E-2</v>
      </c>
      <c r="BC248">
        <v>-2.4578901043523435E-3</v>
      </c>
      <c r="DH248">
        <v>0.10590112112752166</v>
      </c>
      <c r="DI248">
        <v>0.10575488466826274</v>
      </c>
      <c r="DJ248">
        <v>9.1714839211255749E-4</v>
      </c>
      <c r="DK248">
        <v>2.9002778714368893E-4</v>
      </c>
      <c r="DL248">
        <v>2.7386658805476638E-3</v>
      </c>
      <c r="DM248">
        <v>0.10524507827300264</v>
      </c>
      <c r="DN248">
        <v>0.10655716398204068</v>
      </c>
      <c r="DO248">
        <v>0.57484049539933779</v>
      </c>
      <c r="DP248">
        <v>0.57542758852839171</v>
      </c>
      <c r="DQ248">
        <v>3.6820606985483941E-3</v>
      </c>
      <c r="DR248">
        <v>1.1643698290403563E-3</v>
      </c>
      <c r="DS248">
        <v>2.0255528939927526E-3</v>
      </c>
      <c r="DT248">
        <v>0.57220669084604847</v>
      </c>
      <c r="DU248">
        <v>0.57747429995262711</v>
      </c>
      <c r="DV248">
        <v>0.25460423231044943</v>
      </c>
      <c r="DW248">
        <v>0.25235234658867522</v>
      </c>
      <c r="DX248">
        <v>6.8591252840288375E-3</v>
      </c>
      <c r="DY248">
        <v>2.169045865398048E-3</v>
      </c>
      <c r="DZ248">
        <v>8.5192844035414193E-3</v>
      </c>
      <c r="EA248">
        <v>0.24969785056291904</v>
      </c>
      <c r="EB248">
        <v>0.25951061405797982</v>
      </c>
      <c r="EC248">
        <v>-2.2155460922794218E-2</v>
      </c>
      <c r="ED248">
        <v>-1.311485202561395E-2</v>
      </c>
      <c r="EE248">
        <v>2.7537218460982903E-2</v>
      </c>
      <c r="EF248">
        <v>8.7080330762342503E-3</v>
      </c>
      <c r="EG248">
        <v>0.39304228905818694</v>
      </c>
      <c r="EH248">
        <v>-4.1853031741236092E-2</v>
      </c>
      <c r="EI248">
        <v>-2.4578901043523435E-3</v>
      </c>
      <c r="FL248">
        <v>5.870931290539172E-4</v>
      </c>
      <c r="FM248">
        <v>1.3808773476800282E-3</v>
      </c>
      <c r="FN248">
        <v>1.462364592589166E-4</v>
      </c>
      <c r="FO248">
        <v>1.3808773476800575E-3</v>
      </c>
    </row>
    <row r="249" spans="1:171" x14ac:dyDescent="0.3">
      <c r="A249" t="s">
        <v>3</v>
      </c>
      <c r="B249" t="s">
        <v>4</v>
      </c>
      <c r="C249">
        <v>5</v>
      </c>
      <c r="D249">
        <v>5</v>
      </c>
      <c r="E249" t="s">
        <v>5</v>
      </c>
      <c r="F249" t="s">
        <v>6</v>
      </c>
      <c r="G249" t="s">
        <v>7</v>
      </c>
      <c r="H249" t="s">
        <v>7</v>
      </c>
      <c r="I249" t="s">
        <v>8</v>
      </c>
      <c r="J249" t="s">
        <v>89</v>
      </c>
      <c r="K249">
        <v>1</v>
      </c>
      <c r="L249" t="s">
        <v>10</v>
      </c>
      <c r="M249" t="s">
        <v>11</v>
      </c>
      <c r="N249" t="s">
        <v>12</v>
      </c>
      <c r="O249">
        <v>1</v>
      </c>
      <c r="P249" t="s">
        <v>90</v>
      </c>
      <c r="Q249" t="s">
        <v>7</v>
      </c>
      <c r="R249" t="s">
        <v>14</v>
      </c>
      <c r="S249">
        <v>4000</v>
      </c>
      <c r="T249">
        <v>4000</v>
      </c>
      <c r="V249">
        <v>256</v>
      </c>
      <c r="W249" t="s">
        <v>15</v>
      </c>
      <c r="X249">
        <v>0.15</v>
      </c>
      <c r="Y249" t="s">
        <v>17</v>
      </c>
      <c r="Z249" t="s">
        <v>4174</v>
      </c>
      <c r="AA249">
        <v>10</v>
      </c>
      <c r="AB249">
        <v>53.2252308719072</v>
      </c>
      <c r="AC249">
        <v>52.99616556848747</v>
      </c>
      <c r="AD249">
        <v>4.8807304112530199</v>
      </c>
      <c r="AE249">
        <v>1.543422474480985</v>
      </c>
      <c r="AF249">
        <v>2.8997947950576548E-2</v>
      </c>
      <c r="AG249">
        <v>49.734009234631209</v>
      </c>
      <c r="AH249">
        <v>56.716452509183192</v>
      </c>
      <c r="AI249">
        <v>0.58796469455876321</v>
      </c>
      <c r="AJ249">
        <v>0.58067196228968454</v>
      </c>
      <c r="AK249">
        <v>3.0873059545101493E-2</v>
      </c>
      <c r="AL249">
        <v>9.7629186500522592E-3</v>
      </c>
      <c r="AM249">
        <v>1.660460014079386E-2</v>
      </c>
      <c r="AN249">
        <v>0.56588097257234504</v>
      </c>
      <c r="AO249">
        <v>0.61004841654518138</v>
      </c>
      <c r="AP249">
        <v>92.445642298541614</v>
      </c>
      <c r="AQ249">
        <v>89.106276156365766</v>
      </c>
      <c r="AR249">
        <v>18.773174657667301</v>
      </c>
      <c r="AS249">
        <v>5.9365990830380468</v>
      </c>
      <c r="AT249">
        <v>6.4217186829277947E-2</v>
      </c>
      <c r="AU249">
        <v>79.017055172709547</v>
      </c>
      <c r="AV249">
        <v>105.87422942437368</v>
      </c>
      <c r="AW249">
        <v>0.14558893764807823</v>
      </c>
      <c r="AX249">
        <v>0.17870115339880724</v>
      </c>
      <c r="AY249">
        <v>0.12857086002401003</v>
      </c>
      <c r="AZ249">
        <v>4.0657675840256265E-2</v>
      </c>
      <c r="BA249">
        <v>0.27926349691853075</v>
      </c>
      <c r="BB249">
        <v>5.3621274897418567E-2</v>
      </c>
      <c r="BC249">
        <v>0.23755660039873788</v>
      </c>
      <c r="BD249">
        <v>7.8331203664978546E-2</v>
      </c>
      <c r="BE249">
        <v>8.1789046310070321E-2</v>
      </c>
      <c r="BF249">
        <v>1.3473831102627103E-2</v>
      </c>
      <c r="BG249">
        <v>4.2607995092719571E-3</v>
      </c>
      <c r="BH249">
        <v>5.4394664066383255E-2</v>
      </c>
      <c r="BI249">
        <v>6.8693275175005383E-2</v>
      </c>
      <c r="BJ249">
        <v>8.796913215495171E-2</v>
      </c>
      <c r="BK249">
        <v>0.43121418239386256</v>
      </c>
      <c r="BL249">
        <v>0.40610577394333303</v>
      </c>
      <c r="BM249">
        <v>9.7837434910005988E-2</v>
      </c>
      <c r="BN249">
        <v>3.0938913474408983E-2</v>
      </c>
      <c r="BO249">
        <v>7.1748367140090918E-2</v>
      </c>
      <c r="BP249">
        <v>0.3612303601147494</v>
      </c>
      <c r="BQ249">
        <v>0.50119800467297571</v>
      </c>
      <c r="BR249">
        <v>0.17119408218008134</v>
      </c>
      <c r="BS249">
        <v>0.16002456428130701</v>
      </c>
      <c r="BT249">
        <v>4.0151391853362028E-2</v>
      </c>
      <c r="BU249">
        <v>1.269698494825534E-2</v>
      </c>
      <c r="BV249">
        <v>7.4167195422673624E-2</v>
      </c>
      <c r="BW249">
        <v>0.14247350222712776</v>
      </c>
      <c r="BX249">
        <v>0.19991466213303491</v>
      </c>
      <c r="BY249">
        <v>-0.24309038347721296</v>
      </c>
      <c r="BZ249">
        <v>-0.16198524180860396</v>
      </c>
      <c r="CA249">
        <v>0.29155101894022695</v>
      </c>
      <c r="CB249">
        <v>9.2196527399400763E-2</v>
      </c>
      <c r="CC249">
        <v>0.3792685094350644</v>
      </c>
      <c r="CD249">
        <v>-0.45163892845465747</v>
      </c>
      <c r="CE249">
        <v>-3.454183849976844E-2</v>
      </c>
      <c r="CF249">
        <v>4.6788828088772459E-2</v>
      </c>
      <c r="CG249">
        <v>4.3164782092056264E-2</v>
      </c>
      <c r="CH249">
        <v>1.2130432446183805E-2</v>
      </c>
      <c r="CI249">
        <v>3.835979553274871E-3</v>
      </c>
      <c r="CJ249">
        <v>8.1984946192643807E-2</v>
      </c>
      <c r="CK249">
        <v>3.81118423392647E-2</v>
      </c>
      <c r="CL249">
        <v>5.5465813838280219E-2</v>
      </c>
      <c r="CM249">
        <v>0.83788670392439091</v>
      </c>
      <c r="CN249">
        <v>0.85044324927198112</v>
      </c>
      <c r="CO249">
        <v>4.2029357583872828E-2</v>
      </c>
      <c r="CP249">
        <v>1.3290849855870949E-2</v>
      </c>
      <c r="CQ249">
        <v>1.5862347252463726E-2</v>
      </c>
      <c r="CR249">
        <v>0.80782280155041086</v>
      </c>
      <c r="CS249">
        <v>0.86795060629837095</v>
      </c>
      <c r="CT249">
        <v>0.18017610117855215</v>
      </c>
      <c r="CU249">
        <v>0.17721859910405868</v>
      </c>
      <c r="CV249">
        <v>3.8962482004782639E-2</v>
      </c>
      <c r="CW249">
        <v>1.2321018642843662E-2</v>
      </c>
      <c r="CX249">
        <v>6.838320155808951E-2</v>
      </c>
      <c r="CY249">
        <v>0.1523059570084398</v>
      </c>
      <c r="CZ249">
        <v>0.2080462453486645</v>
      </c>
      <c r="DA249">
        <v>0.37572829179030964</v>
      </c>
      <c r="DB249">
        <v>0.38597540480918935</v>
      </c>
      <c r="DC249">
        <v>0.13499667846131844</v>
      </c>
      <c r="DD249">
        <v>4.2689698049516112E-2</v>
      </c>
      <c r="DE249">
        <v>0.1136185349421087</v>
      </c>
      <c r="DF249">
        <v>0.2791641948023042</v>
      </c>
      <c r="DG249">
        <v>0.47229238877831509</v>
      </c>
      <c r="DH249">
        <v>7.7681277397613838E-2</v>
      </c>
      <c r="DI249">
        <v>7.5824869560395108E-2</v>
      </c>
      <c r="DJ249">
        <v>1.0432078082398977E-2</v>
      </c>
      <c r="DK249">
        <v>3.298912746910247E-3</v>
      </c>
      <c r="DL249">
        <v>4.2467282431835764E-2</v>
      </c>
      <c r="DM249">
        <v>7.0219136764102852E-2</v>
      </c>
      <c r="DN249">
        <v>8.5143418031124823E-2</v>
      </c>
      <c r="DO249">
        <v>0.68813424198459183</v>
      </c>
      <c r="DP249">
        <v>0.69558713226568991</v>
      </c>
      <c r="DQ249">
        <v>4.1881493814662982E-2</v>
      </c>
      <c r="DR249">
        <v>1.3244091226458889E-2</v>
      </c>
      <c r="DS249">
        <v>1.9246377259563026E-2</v>
      </c>
      <c r="DT249">
        <v>0.65817610763034184</v>
      </c>
      <c r="DU249">
        <v>0.71809237633884182</v>
      </c>
      <c r="DV249">
        <v>0.12433600299757408</v>
      </c>
      <c r="DW249">
        <v>0.11895419822192495</v>
      </c>
      <c r="DX249">
        <v>3.2690119064845959E-2</v>
      </c>
      <c r="DY249">
        <v>1.033752332270068E-2</v>
      </c>
      <c r="DZ249">
        <v>8.3141834010076507E-2</v>
      </c>
      <c r="EA249">
        <v>0.10095252524162514</v>
      </c>
      <c r="EB249">
        <v>0.14771948075352301</v>
      </c>
      <c r="EC249">
        <v>0.5008302756793287</v>
      </c>
      <c r="ED249">
        <v>0.52243651957845783</v>
      </c>
      <c r="EE249">
        <v>0.13124048809842678</v>
      </c>
      <c r="EF249">
        <v>4.1501886362324908E-2</v>
      </c>
      <c r="EG249">
        <v>8.2866169194806646E-2</v>
      </c>
      <c r="EH249">
        <v>0.40695300872774975</v>
      </c>
      <c r="EI249">
        <v>0.59470754263090764</v>
      </c>
      <c r="EJ249">
        <v>212.69812217847746</v>
      </c>
      <c r="EK249">
        <v>211.78102819408224</v>
      </c>
      <c r="EL249">
        <v>19.533660589564136</v>
      </c>
      <c r="EM249">
        <v>6.177085850369016</v>
      </c>
      <c r="EN249">
        <v>2.9041562695065786E-2</v>
      </c>
      <c r="EO249">
        <v>198.72555398494274</v>
      </c>
      <c r="EP249">
        <v>226.67069037201219</v>
      </c>
      <c r="EQ249">
        <v>0.3946236499322095</v>
      </c>
      <c r="ER249">
        <v>0.39723386107679315</v>
      </c>
      <c r="ES249">
        <v>5.5596241424504499E-2</v>
      </c>
      <c r="ET249">
        <v>1.7581075224603841E-2</v>
      </c>
      <c r="EU249">
        <v>4.4551499200881674E-2</v>
      </c>
      <c r="EV249">
        <v>0.35485525777415561</v>
      </c>
      <c r="EW249">
        <v>0.43439204209026339</v>
      </c>
      <c r="EX249">
        <v>369.30686300781042</v>
      </c>
      <c r="EY249">
        <v>355.96516708700551</v>
      </c>
      <c r="EZ249">
        <v>75.044613600107354</v>
      </c>
      <c r="FA249">
        <v>23.731190510358761</v>
      </c>
      <c r="FB249">
        <v>6.425873138961101E-2</v>
      </c>
      <c r="FC249">
        <v>315.62691007337889</v>
      </c>
      <c r="FD249">
        <v>422.98681594224195</v>
      </c>
      <c r="FE249">
        <v>-5.111243340011204E-2</v>
      </c>
      <c r="FF249">
        <v>-1.3139614940183009E-2</v>
      </c>
      <c r="FG249">
        <v>0.21359019914317645</v>
      </c>
      <c r="FH249">
        <v>6.7543151518138222E-2</v>
      </c>
      <c r="FI249">
        <v>1.3214622553656419</v>
      </c>
      <c r="FJ249">
        <v>-0.2038950421341407</v>
      </c>
      <c r="FK249">
        <v>0.10167017533391662</v>
      </c>
      <c r="FL249">
        <v>7.2927322690786722E-3</v>
      </c>
      <c r="FM249" s="23">
        <v>1.7391473055080358E-2</v>
      </c>
      <c r="FN249">
        <v>0.22906530341973053</v>
      </c>
      <c r="FO249" s="23">
        <v>4.3036976950086552E-3</v>
      </c>
    </row>
    <row r="250" spans="1:171" x14ac:dyDescent="0.3">
      <c r="A250" t="s">
        <v>3535</v>
      </c>
      <c r="B250" t="s">
        <v>4</v>
      </c>
      <c r="C250">
        <v>5</v>
      </c>
      <c r="D250">
        <v>5</v>
      </c>
      <c r="E250" t="s">
        <v>5</v>
      </c>
      <c r="F250" t="s">
        <v>6</v>
      </c>
      <c r="G250" t="s">
        <v>7</v>
      </c>
      <c r="H250" t="s">
        <v>7</v>
      </c>
      <c r="I250" t="s">
        <v>8</v>
      </c>
      <c r="J250" t="s">
        <v>3564</v>
      </c>
      <c r="K250">
        <v>3</v>
      </c>
      <c r="L250" t="s">
        <v>10</v>
      </c>
      <c r="M250" t="s">
        <v>11</v>
      </c>
      <c r="N250" t="s">
        <v>12</v>
      </c>
      <c r="O250">
        <v>1</v>
      </c>
      <c r="P250" t="s">
        <v>3565</v>
      </c>
      <c r="Q250" t="s">
        <v>7</v>
      </c>
      <c r="R250" t="s">
        <v>14</v>
      </c>
      <c r="S250">
        <v>4000</v>
      </c>
      <c r="T250">
        <v>4000</v>
      </c>
      <c r="V250">
        <v>256</v>
      </c>
      <c r="W250" t="s">
        <v>15</v>
      </c>
      <c r="X250">
        <v>0.15</v>
      </c>
      <c r="Y250" t="s">
        <v>17</v>
      </c>
      <c r="Z250" t="s">
        <v>4179</v>
      </c>
      <c r="AA250">
        <v>8</v>
      </c>
      <c r="AB250">
        <v>53.800019883874839</v>
      </c>
      <c r="AC250">
        <v>49.66883244350889</v>
      </c>
      <c r="AD250">
        <v>10.016173979263094</v>
      </c>
      <c r="AE250">
        <v>3.5412522711405896</v>
      </c>
      <c r="AF250">
        <v>6.5822508593570014E-2</v>
      </c>
      <c r="AG250">
        <v>45.424958262627342</v>
      </c>
      <c r="AH250">
        <v>62.175081505122336</v>
      </c>
      <c r="AI250">
        <v>0.74461799443813803</v>
      </c>
      <c r="AJ250">
        <v>0.75299832530134603</v>
      </c>
      <c r="AK250">
        <v>2.8715721010582528E-2</v>
      </c>
      <c r="AL250">
        <v>1.0152540526621961E-2</v>
      </c>
      <c r="AM250">
        <v>1.3634562423223069E-2</v>
      </c>
      <c r="AN250">
        <v>0.72060723609267707</v>
      </c>
      <c r="AO250">
        <v>0.76862875278359899</v>
      </c>
      <c r="AP250">
        <v>107.63586486509354</v>
      </c>
      <c r="AQ250">
        <v>93.361574105870005</v>
      </c>
      <c r="AR250">
        <v>32.551731219138276</v>
      </c>
      <c r="AS250">
        <v>11.508774942207257</v>
      </c>
      <c r="AT250">
        <v>0.10692323563927221</v>
      </c>
      <c r="AU250">
        <v>80.417612126773378</v>
      </c>
      <c r="AV250">
        <v>134.8541176034137</v>
      </c>
      <c r="AW250">
        <v>-0.10790832224956742</v>
      </c>
      <c r="AX250">
        <v>-9.4170620168850028E-2</v>
      </c>
      <c r="AY250">
        <v>0.46298798807292307</v>
      </c>
      <c r="AZ250">
        <v>0.16369097298714014</v>
      </c>
      <c r="BA250">
        <v>1.5169448433139394</v>
      </c>
      <c r="BB250">
        <v>-0.49503747336415388</v>
      </c>
      <c r="BC250">
        <v>0.27922082886501903</v>
      </c>
      <c r="BD250">
        <v>1.1645487715671763E-2</v>
      </c>
      <c r="BE250">
        <v>1.119586775984335E-2</v>
      </c>
      <c r="BF250">
        <v>2.1330551892400429E-3</v>
      </c>
      <c r="BG250">
        <v>7.541488944783943E-4</v>
      </c>
      <c r="BH250">
        <v>6.4758893134506362E-2</v>
      </c>
      <c r="BI250">
        <v>9.8619255802303608E-3</v>
      </c>
      <c r="BJ250">
        <v>1.3429049851113165E-2</v>
      </c>
      <c r="BK250">
        <v>0.91543870205147793</v>
      </c>
      <c r="BL250">
        <v>0.91870352427075197</v>
      </c>
      <c r="BM250">
        <v>1.5488738625796979E-2</v>
      </c>
      <c r="BN250">
        <v>5.4760960571635254E-3</v>
      </c>
      <c r="BO250">
        <v>5.9819363600115607E-3</v>
      </c>
      <c r="BP250">
        <v>0.9024877348762862</v>
      </c>
      <c r="BQ250">
        <v>0.92838966922666966</v>
      </c>
      <c r="BR250">
        <v>0.3656816282014187</v>
      </c>
      <c r="BS250">
        <v>0.3408505824421264</v>
      </c>
      <c r="BT250">
        <v>0.23249245780499389</v>
      </c>
      <c r="BU250">
        <v>8.2198496744319213E-2</v>
      </c>
      <c r="BV250">
        <v>0.2247815870559513</v>
      </c>
      <c r="BW250">
        <v>0.17128218340110374</v>
      </c>
      <c r="BX250">
        <v>0.5600810730017336</v>
      </c>
      <c r="BY250">
        <v>-1.6553214319248446</v>
      </c>
      <c r="BZ250">
        <v>-1.4750159341998172</v>
      </c>
      <c r="CA250">
        <v>1.6881958467720684</v>
      </c>
      <c r="CB250">
        <v>0.59686736561174758</v>
      </c>
      <c r="CC250">
        <v>0.36057490352051863</v>
      </c>
      <c r="CD250">
        <v>-3.0669127515966279</v>
      </c>
      <c r="CE250">
        <v>-0.24373011225306151</v>
      </c>
      <c r="CF250">
        <v>5.0594172016265426E-2</v>
      </c>
      <c r="CG250">
        <v>5.0034188372997696E-2</v>
      </c>
      <c r="CH250">
        <v>1.0379219581173098E-2</v>
      </c>
      <c r="CI250">
        <v>3.6696082746358475E-3</v>
      </c>
      <c r="CJ250">
        <v>7.2530256517610608E-2</v>
      </c>
      <c r="CK250">
        <v>4.1915548446751646E-2</v>
      </c>
      <c r="CL250">
        <v>5.9272795585779206E-2</v>
      </c>
      <c r="CM250">
        <v>0.82470199996863547</v>
      </c>
      <c r="CN250">
        <v>0.82664222369012563</v>
      </c>
      <c r="CO250">
        <v>3.5961779034175738E-2</v>
      </c>
      <c r="CP250">
        <v>1.2714408909298936E-2</v>
      </c>
      <c r="CQ250">
        <v>1.5416973536844196E-2</v>
      </c>
      <c r="CR250">
        <v>0.79463242289814351</v>
      </c>
      <c r="CS250">
        <v>0.85477157703912743</v>
      </c>
      <c r="CT250">
        <v>9.6654255664226058E-2</v>
      </c>
      <c r="CU250">
        <v>8.7606696076001106E-2</v>
      </c>
      <c r="CV250">
        <v>3.0372623920569473E-2</v>
      </c>
      <c r="CW250">
        <v>1.0738344168331708E-2</v>
      </c>
      <c r="CX250">
        <v>0.11110058315110706</v>
      </c>
      <c r="CY250">
        <v>7.125807170612157E-2</v>
      </c>
      <c r="CZ250">
        <v>0.12205043962233054</v>
      </c>
      <c r="DA250">
        <v>0.66511364773373627</v>
      </c>
      <c r="DB250">
        <v>0.69646150931096573</v>
      </c>
      <c r="DC250">
        <v>0.10523465483868218</v>
      </c>
      <c r="DD250">
        <v>3.7206069026128941E-2</v>
      </c>
      <c r="DE250">
        <v>5.593941599740497E-2</v>
      </c>
      <c r="DF250">
        <v>0.57712129448694127</v>
      </c>
      <c r="DG250">
        <v>0.75310600098053126</v>
      </c>
      <c r="DH250">
        <v>3.7226958157853748E-2</v>
      </c>
      <c r="DI250">
        <v>3.7965827508920955E-2</v>
      </c>
      <c r="DJ250">
        <v>2.0591374477938735E-3</v>
      </c>
      <c r="DK250">
        <v>7.2801502636510415E-4</v>
      </c>
      <c r="DL250">
        <v>1.9556124442886163E-2</v>
      </c>
      <c r="DM250">
        <v>3.5505202620500276E-2</v>
      </c>
      <c r="DN250">
        <v>3.8948713695207221E-2</v>
      </c>
      <c r="DO250">
        <v>0.85054553795399379</v>
      </c>
      <c r="DP250">
        <v>0.84757921121524227</v>
      </c>
      <c r="DQ250">
        <v>8.2667855437953477E-3</v>
      </c>
      <c r="DR250">
        <v>2.9227500583163053E-3</v>
      </c>
      <c r="DS250">
        <v>3.4363240154631175E-3</v>
      </c>
      <c r="DT250">
        <v>0.84363323406607571</v>
      </c>
      <c r="DU250">
        <v>0.85745784184191187</v>
      </c>
      <c r="DV250">
        <v>5.417438053811436E-2</v>
      </c>
      <c r="DW250">
        <v>4.5202988128516294E-2</v>
      </c>
      <c r="DX250">
        <v>2.9850389941484284E-2</v>
      </c>
      <c r="DY250">
        <v>1.0553706574343123E-2</v>
      </c>
      <c r="DZ250">
        <v>0.19480991696652752</v>
      </c>
      <c r="EA250">
        <v>2.9214864489792873E-2</v>
      </c>
      <c r="EB250">
        <v>7.9133896586435853E-2</v>
      </c>
      <c r="EC250">
        <v>0.78250699759922848</v>
      </c>
      <c r="ED250">
        <v>0.81852430045525648</v>
      </c>
      <c r="EE250">
        <v>0.11983987387986068</v>
      </c>
      <c r="EF250">
        <v>4.2369793738495046E-2</v>
      </c>
      <c r="EG250">
        <v>5.4146217054272666E-2</v>
      </c>
      <c r="EH250">
        <v>0.68230243540768765</v>
      </c>
      <c r="EI250">
        <v>0.88271155979076932</v>
      </c>
      <c r="EJ250">
        <v>215.10061291760951</v>
      </c>
      <c r="EK250">
        <v>198.5800396386737</v>
      </c>
      <c r="EL250">
        <v>40.066079200604811</v>
      </c>
      <c r="EM250">
        <v>14.165498149152473</v>
      </c>
      <c r="EN250">
        <v>6.5855219829514464E-2</v>
      </c>
      <c r="EO250">
        <v>181.5992097948639</v>
      </c>
      <c r="EP250">
        <v>248.60201604035512</v>
      </c>
      <c r="EQ250">
        <v>0.38778573777844355</v>
      </c>
      <c r="ER250">
        <v>0.43480620157096128</v>
      </c>
      <c r="ES250">
        <v>0.11403512423883304</v>
      </c>
      <c r="ET250">
        <v>4.0317504821364633E-2</v>
      </c>
      <c r="EU250">
        <v>0.1039685086211178</v>
      </c>
      <c r="EV250">
        <v>0.2924348388759162</v>
      </c>
      <c r="EW250">
        <v>0.4831366366809709</v>
      </c>
      <c r="EX250">
        <v>430.02694919597013</v>
      </c>
      <c r="EY250">
        <v>372.82309053023391</v>
      </c>
      <c r="EZ250">
        <v>130.20695207498534</v>
      </c>
      <c r="FA250">
        <v>46.035109384926969</v>
      </c>
      <c r="FB250">
        <v>0.10705168471650374</v>
      </c>
      <c r="FC250">
        <v>321.15391550061781</v>
      </c>
      <c r="FD250">
        <v>538.89998289132245</v>
      </c>
      <c r="FE250">
        <v>-0.22393250240638785</v>
      </c>
      <c r="FF250">
        <v>-6.1120236768241798E-2</v>
      </c>
      <c r="FG250">
        <v>0.37059193843970106</v>
      </c>
      <c r="FH250">
        <v>0.13102403636189008</v>
      </c>
      <c r="FI250">
        <v>0.58510504260837715</v>
      </c>
      <c r="FJ250">
        <v>-0.53380434840225788</v>
      </c>
      <c r="FK250">
        <v>8.5939343589482242E-2</v>
      </c>
      <c r="FL250">
        <v>8.3803308632079965E-3</v>
      </c>
      <c r="FM250" s="23">
        <v>3.2814883902139311E-2</v>
      </c>
      <c r="FN250">
        <v>4.1311874403659488</v>
      </c>
      <c r="FO250" s="23">
        <v>7.678784225884952E-2</v>
      </c>
    </row>
    <row r="251" spans="1:171" x14ac:dyDescent="0.3">
      <c r="A251" t="s">
        <v>3535</v>
      </c>
      <c r="B251" t="s">
        <v>4</v>
      </c>
      <c r="C251">
        <v>5</v>
      </c>
      <c r="D251">
        <v>5</v>
      </c>
      <c r="E251" t="s">
        <v>5</v>
      </c>
      <c r="F251" t="s">
        <v>6</v>
      </c>
      <c r="G251" t="s">
        <v>7</v>
      </c>
      <c r="H251" t="s">
        <v>7</v>
      </c>
      <c r="I251" t="s">
        <v>8</v>
      </c>
      <c r="J251" t="s">
        <v>3598</v>
      </c>
      <c r="K251">
        <v>3</v>
      </c>
      <c r="L251" t="s">
        <v>10</v>
      </c>
      <c r="M251" t="s">
        <v>11</v>
      </c>
      <c r="N251" t="s">
        <v>12</v>
      </c>
      <c r="O251">
        <v>1</v>
      </c>
      <c r="P251" t="s">
        <v>3599</v>
      </c>
      <c r="Q251" t="s">
        <v>7</v>
      </c>
      <c r="R251" t="s">
        <v>14</v>
      </c>
      <c r="S251">
        <v>4000</v>
      </c>
      <c r="T251">
        <v>4000</v>
      </c>
      <c r="V251">
        <v>256</v>
      </c>
      <c r="W251" t="s">
        <v>15</v>
      </c>
      <c r="X251">
        <v>0.15</v>
      </c>
      <c r="Y251" t="s">
        <v>17</v>
      </c>
      <c r="Z251" t="s">
        <v>4179</v>
      </c>
      <c r="AA251">
        <v>7</v>
      </c>
      <c r="AB251">
        <v>54.343632255628876</v>
      </c>
      <c r="AC251">
        <v>48.251444337874283</v>
      </c>
      <c r="AD251">
        <v>13.924367184987767</v>
      </c>
      <c r="AE251">
        <v>5.2629161050608779</v>
      </c>
      <c r="AF251">
        <v>9.6845129532462354E-2</v>
      </c>
      <c r="AG251">
        <v>41.465276546544906</v>
      </c>
      <c r="AH251">
        <v>67.221987964712838</v>
      </c>
      <c r="AI251">
        <v>0.75126897176878615</v>
      </c>
      <c r="AJ251">
        <v>0.76715889594858921</v>
      </c>
      <c r="AK251">
        <v>4.7025880387959546E-2</v>
      </c>
      <c r="AL251">
        <v>1.7774112098630081E-2</v>
      </c>
      <c r="AM251">
        <v>2.3658786355548196E-2</v>
      </c>
      <c r="AN251">
        <v>0.70777571946343831</v>
      </c>
      <c r="AO251">
        <v>0.79476222407413399</v>
      </c>
      <c r="AP251">
        <v>105.18961867825071</v>
      </c>
      <c r="AQ251">
        <v>86.593848878713402</v>
      </c>
      <c r="AR251">
        <v>31.783048957692166</v>
      </c>
      <c r="AS251">
        <v>12.012863349920588</v>
      </c>
      <c r="AT251">
        <v>0.11420198590761124</v>
      </c>
      <c r="AU251">
        <v>75.794142060995028</v>
      </c>
      <c r="AV251">
        <v>134.58509529550639</v>
      </c>
      <c r="AW251">
        <v>4.2123797114882455E-3</v>
      </c>
      <c r="AX251">
        <v>0.28203439615114201</v>
      </c>
      <c r="AY251">
        <v>0.46231787960743553</v>
      </c>
      <c r="AZ251">
        <v>0.17473973372856771</v>
      </c>
      <c r="BA251">
        <v>41.48242696450356</v>
      </c>
      <c r="BB251">
        <v>-0.42337574872231698</v>
      </c>
      <c r="BC251">
        <v>0.43180050814529347</v>
      </c>
      <c r="BD251">
        <v>1.13365206836471E-2</v>
      </c>
      <c r="BE251">
        <v>1.1116832607904E-2</v>
      </c>
      <c r="BF251">
        <v>1.3036962124438126E-3</v>
      </c>
      <c r="BG251">
        <v>4.9275085190045114E-4</v>
      </c>
      <c r="BH251">
        <v>4.3465792164190456E-2</v>
      </c>
      <c r="BI251">
        <v>1.0130759349046696E-2</v>
      </c>
      <c r="BJ251">
        <v>1.2542282018247504E-2</v>
      </c>
      <c r="BK251">
        <v>0.91768220218553809</v>
      </c>
      <c r="BL251">
        <v>0.91927742166300563</v>
      </c>
      <c r="BM251">
        <v>9.4665201274877625E-3</v>
      </c>
      <c r="BN251">
        <v>3.5780082912171547E-3</v>
      </c>
      <c r="BO251">
        <v>3.8989622798566042E-3</v>
      </c>
      <c r="BP251">
        <v>0.9089268158969297</v>
      </c>
      <c r="BQ251">
        <v>0.92643758847414648</v>
      </c>
      <c r="BR251">
        <v>0.30324574992005016</v>
      </c>
      <c r="BS251">
        <v>0.15469809584565611</v>
      </c>
      <c r="BT251">
        <v>0.23782673988588257</v>
      </c>
      <c r="BU251">
        <v>8.9890058408470169E-2</v>
      </c>
      <c r="BV251">
        <v>0.29642644103724264</v>
      </c>
      <c r="BW251">
        <v>8.3284776994523635E-2</v>
      </c>
      <c r="BX251">
        <v>0.52320672284557668</v>
      </c>
      <c r="BY251">
        <v>-1.2019562286003487</v>
      </c>
      <c r="BZ251">
        <v>-0.1233081940629492</v>
      </c>
      <c r="CA251">
        <v>1.726929631684869</v>
      </c>
      <c r="CB251">
        <v>0.65271804816379031</v>
      </c>
      <c r="CC251">
        <v>0.54304643765926985</v>
      </c>
      <c r="CD251">
        <v>-2.7991572924571435</v>
      </c>
      <c r="CE251">
        <v>0.39524483525644616</v>
      </c>
      <c r="CF251">
        <v>4.9260547655900017E-2</v>
      </c>
      <c r="CG251">
        <v>4.6859157036452201E-2</v>
      </c>
      <c r="CH251">
        <v>1.2085702385307685E-2</v>
      </c>
      <c r="CI251">
        <v>4.5679661330091798E-3</v>
      </c>
      <c r="CJ251">
        <v>9.2730721650068113E-2</v>
      </c>
      <c r="CK251">
        <v>3.8082734528426553E-2</v>
      </c>
      <c r="CL251">
        <v>6.0438360783373481E-2</v>
      </c>
      <c r="CM251">
        <v>0.82932272353912906</v>
      </c>
      <c r="CN251">
        <v>0.83764302914167843</v>
      </c>
      <c r="CO251">
        <v>4.1874377476473455E-2</v>
      </c>
      <c r="CP251">
        <v>1.5827027015484742E-2</v>
      </c>
      <c r="CQ251">
        <v>1.9084279938626322E-2</v>
      </c>
      <c r="CR251">
        <v>0.79059398843223794</v>
      </c>
      <c r="CS251">
        <v>0.86805145864602018</v>
      </c>
      <c r="CT251">
        <v>0.10451974496062906</v>
      </c>
      <c r="CU251">
        <v>9.7017602421782395E-2</v>
      </c>
      <c r="CV251">
        <v>3.8895522025433255E-2</v>
      </c>
      <c r="CW251">
        <v>1.4701125484761669E-2</v>
      </c>
      <c r="CX251">
        <v>0.14065405048873159</v>
      </c>
      <c r="CY251">
        <v>6.8546090899417253E-2</v>
      </c>
      <c r="CZ251">
        <v>0.14049339902184088</v>
      </c>
      <c r="DA251">
        <v>0.63786140724871998</v>
      </c>
      <c r="DB251">
        <v>0.66385472882313468</v>
      </c>
      <c r="DC251">
        <v>0.13476467643431977</v>
      </c>
      <c r="DD251">
        <v>5.0936259908756693E-2</v>
      </c>
      <c r="DE251">
        <v>7.9854744823737583E-2</v>
      </c>
      <c r="DF251">
        <v>0.51322037925199238</v>
      </c>
      <c r="DG251">
        <v>0.76250243524544759</v>
      </c>
      <c r="DH251">
        <v>3.0762781298025229E-2</v>
      </c>
      <c r="DI251">
        <v>3.13133855940654E-2</v>
      </c>
      <c r="DJ251">
        <v>6.630031619272155E-3</v>
      </c>
      <c r="DK251">
        <v>2.5059164070127134E-3</v>
      </c>
      <c r="DL251">
        <v>8.1459357745834807E-2</v>
      </c>
      <c r="DM251">
        <v>2.4630803850065119E-2</v>
      </c>
      <c r="DN251">
        <v>3.6894758745985343E-2</v>
      </c>
      <c r="DO251">
        <v>0.87649716341475126</v>
      </c>
      <c r="DP251">
        <v>0.87428666132333777</v>
      </c>
      <c r="DQ251">
        <v>2.6617479859747297E-2</v>
      </c>
      <c r="DR251">
        <v>1.0060461748023107E-2</v>
      </c>
      <c r="DS251">
        <v>1.1478031153949757E-2</v>
      </c>
      <c r="DT251">
        <v>0.85187921351733875</v>
      </c>
      <c r="DU251">
        <v>0.90111511331216376</v>
      </c>
      <c r="DV251">
        <v>5.5501610144045588E-2</v>
      </c>
      <c r="DW251">
        <v>4.9162689572200199E-2</v>
      </c>
      <c r="DX251">
        <v>2.2410011762102913E-2</v>
      </c>
      <c r="DY251">
        <v>8.4701882857938105E-3</v>
      </c>
      <c r="DZ251">
        <v>0.15261157764271677</v>
      </c>
      <c r="EA251">
        <v>3.4775059408708134E-2</v>
      </c>
      <c r="EB251">
        <v>7.6228160879383042E-2</v>
      </c>
      <c r="EC251">
        <v>0.77717859053666705</v>
      </c>
      <c r="ED251">
        <v>0.80262735161997467</v>
      </c>
      <c r="EE251">
        <v>8.9969108895435301E-2</v>
      </c>
      <c r="EF251">
        <v>3.4005126830772982E-2</v>
      </c>
      <c r="EG251">
        <v>4.3754585168502051E-2</v>
      </c>
      <c r="EH251">
        <v>0.69396804518176558</v>
      </c>
      <c r="EI251">
        <v>0.86038913589156851</v>
      </c>
      <c r="EJ251">
        <v>217.28316917287773</v>
      </c>
      <c r="EK251">
        <v>192.9257348217981</v>
      </c>
      <c r="EL251">
        <v>55.691864614469473</v>
      </c>
      <c r="EM251">
        <v>21.049546259909182</v>
      </c>
      <c r="EN251">
        <v>9.68761010806201E-2</v>
      </c>
      <c r="EO251">
        <v>165.77492947487997</v>
      </c>
      <c r="EP251">
        <v>268.7914088708755</v>
      </c>
      <c r="EQ251">
        <v>0.38157379793572488</v>
      </c>
      <c r="ER251">
        <v>0.45089934981859181</v>
      </c>
      <c r="ES251">
        <v>0.15850886403447795</v>
      </c>
      <c r="ET251">
        <v>5.9910719262082704E-2</v>
      </c>
      <c r="EU251">
        <v>0.15700952105777061</v>
      </c>
      <c r="EV251">
        <v>0.23497226790140849</v>
      </c>
      <c r="EW251">
        <v>0.5281753279700413</v>
      </c>
      <c r="EX251">
        <v>420.29520760797851</v>
      </c>
      <c r="EY251">
        <v>346.17620899261311</v>
      </c>
      <c r="EZ251">
        <v>127.11168169550335</v>
      </c>
      <c r="FA251">
        <v>48.043699785357553</v>
      </c>
      <c r="FB251">
        <v>0.11430941613345566</v>
      </c>
      <c r="FC251">
        <v>302.73227423320856</v>
      </c>
      <c r="FD251">
        <v>537.85814098274841</v>
      </c>
      <c r="FE251">
        <v>-0.19623425033908565</v>
      </c>
      <c r="FF251">
        <v>1.47214853904412E-2</v>
      </c>
      <c r="FG251">
        <v>0.36178225330655533</v>
      </c>
      <c r="FH251">
        <v>0.13674083871510292</v>
      </c>
      <c r="FI251">
        <v>0.69682452721081933</v>
      </c>
      <c r="FJ251">
        <v>-0.53083908267494251</v>
      </c>
      <c r="FK251">
        <v>0.13837058199677121</v>
      </c>
      <c r="FL251">
        <v>1.5889924179803061E-2</v>
      </c>
      <c r="FM251" s="23">
        <v>6.3883964508972338E-2</v>
      </c>
      <c r="FN251">
        <v>6.0921879177545932</v>
      </c>
      <c r="FO251" s="23">
        <v>0.1121049084297005</v>
      </c>
    </row>
    <row r="252" spans="1:171" x14ac:dyDescent="0.3">
      <c r="A252" t="s">
        <v>1910</v>
      </c>
      <c r="B252" t="s">
        <v>4</v>
      </c>
      <c r="C252">
        <v>5</v>
      </c>
      <c r="D252">
        <v>5</v>
      </c>
      <c r="E252" t="s">
        <v>5</v>
      </c>
      <c r="F252" t="s">
        <v>6</v>
      </c>
      <c r="G252" t="s">
        <v>7</v>
      </c>
      <c r="H252" t="s">
        <v>7</v>
      </c>
      <c r="I252" t="s">
        <v>8</v>
      </c>
      <c r="J252" t="s">
        <v>1967</v>
      </c>
      <c r="K252">
        <v>2</v>
      </c>
      <c r="L252" t="s">
        <v>10</v>
      </c>
      <c r="M252" t="s">
        <v>11</v>
      </c>
      <c r="N252" t="s">
        <v>12</v>
      </c>
      <c r="O252">
        <v>1</v>
      </c>
      <c r="P252" t="s">
        <v>1968</v>
      </c>
      <c r="Q252" t="s">
        <v>7</v>
      </c>
      <c r="R252" t="s">
        <v>14</v>
      </c>
      <c r="S252">
        <v>4000</v>
      </c>
      <c r="T252">
        <v>4000</v>
      </c>
      <c r="V252">
        <v>256</v>
      </c>
      <c r="W252" t="s">
        <v>15</v>
      </c>
      <c r="X252">
        <v>0.15</v>
      </c>
      <c r="Y252" t="s">
        <v>17</v>
      </c>
      <c r="Z252" t="s">
        <v>4178</v>
      </c>
      <c r="AA252">
        <v>10</v>
      </c>
      <c r="AB252">
        <v>55.278198464043307</v>
      </c>
      <c r="AC252">
        <v>56.112511525253275</v>
      </c>
      <c r="AD252">
        <v>7.6243209348518342</v>
      </c>
      <c r="AE252">
        <v>2.4110219766236045</v>
      </c>
      <c r="AF252">
        <v>4.3616146032542956E-2</v>
      </c>
      <c r="AG252">
        <v>49.824466752920713</v>
      </c>
      <c r="AH252">
        <v>60.7319301751659</v>
      </c>
      <c r="AI252">
        <v>0.74988412617858691</v>
      </c>
      <c r="AJ252">
        <v>0.7507735136707484</v>
      </c>
      <c r="AK252">
        <v>2.853787764651675E-2</v>
      </c>
      <c r="AL252">
        <v>9.0244692950198473E-3</v>
      </c>
      <c r="AM252">
        <v>1.2034485035719567E-2</v>
      </c>
      <c r="AN252">
        <v>0.72947077663325199</v>
      </c>
      <c r="AO252">
        <v>0.77029747572392182</v>
      </c>
      <c r="AP252">
        <v>91.864877252050974</v>
      </c>
      <c r="AQ252">
        <v>91.735284222003088</v>
      </c>
      <c r="AR252">
        <v>4.8567486512924516</v>
      </c>
      <c r="AS252">
        <v>1.5358387761035024</v>
      </c>
      <c r="AT252">
        <v>1.6718454561144187E-2</v>
      </c>
      <c r="AU252">
        <v>88.390809940504852</v>
      </c>
      <c r="AV252">
        <v>95.338944563597096</v>
      </c>
      <c r="AW252">
        <v>-0.22650352609307872</v>
      </c>
      <c r="AX252">
        <v>-0.30351273962883757</v>
      </c>
      <c r="AY252">
        <v>0.51982308286028645</v>
      </c>
      <c r="AZ252">
        <v>0.16438249221689402</v>
      </c>
      <c r="BA252">
        <v>0.72573921939450581</v>
      </c>
      <c r="BB252">
        <v>-0.59833672348769307</v>
      </c>
      <c r="BC252">
        <v>0.14532967130153557</v>
      </c>
      <c r="BD252">
        <v>1.2471575851621279E-2</v>
      </c>
      <c r="BE252">
        <v>1.1715919543383999E-2</v>
      </c>
      <c r="BF252">
        <v>2.1668642919835043E-3</v>
      </c>
      <c r="BG252">
        <v>6.8522265431560081E-4</v>
      </c>
      <c r="BH252">
        <v>5.4942748411903643E-2</v>
      </c>
      <c r="BI252">
        <v>1.0921602207559391E-2</v>
      </c>
      <c r="BJ252">
        <v>1.4021549495683168E-2</v>
      </c>
      <c r="BK252">
        <v>0.90944023391333151</v>
      </c>
      <c r="BL252">
        <v>0.91492727591685419</v>
      </c>
      <c r="BM252">
        <v>1.5734236326025729E-2</v>
      </c>
      <c r="BN252">
        <v>4.9756024033600962E-3</v>
      </c>
      <c r="BO252">
        <v>5.4710603487928208E-3</v>
      </c>
      <c r="BP252">
        <v>0.89818542127693102</v>
      </c>
      <c r="BQ252">
        <v>0.920695046549732</v>
      </c>
      <c r="BR252">
        <v>0.43087095302897893</v>
      </c>
      <c r="BS252">
        <v>0.4576401370197658</v>
      </c>
      <c r="BT252">
        <v>0.29436570701375891</v>
      </c>
      <c r="BU252">
        <v>9.3086609920928015E-2</v>
      </c>
      <c r="BV252">
        <v>0.2160428993101963</v>
      </c>
      <c r="BW252">
        <v>0.22030904138783977</v>
      </c>
      <c r="BX252">
        <v>0.64143286467011806</v>
      </c>
      <c r="BY252">
        <v>-2.1286802170850194</v>
      </c>
      <c r="BZ252">
        <v>-2.3230591044849547</v>
      </c>
      <c r="CA252">
        <v>2.1374756354176538</v>
      </c>
      <c r="CB252">
        <v>0.67592914510354574</v>
      </c>
      <c r="CC252">
        <v>0.31753437631376696</v>
      </c>
      <c r="CD252">
        <v>-3.6576319433092399</v>
      </c>
      <c r="CE252">
        <v>-0.59972849086079894</v>
      </c>
      <c r="CF252">
        <v>4.5801841739141716E-2</v>
      </c>
      <c r="CG252">
        <v>4.6279021960414654E-2</v>
      </c>
      <c r="CH252">
        <v>6.4436864063760028E-3</v>
      </c>
      <c r="CI252">
        <v>2.0376725572013497E-3</v>
      </c>
      <c r="CJ252">
        <v>4.4488878172337307E-2</v>
      </c>
      <c r="CK252">
        <v>4.1192626414752263E-2</v>
      </c>
      <c r="CL252">
        <v>5.0411057063531169E-2</v>
      </c>
      <c r="CM252">
        <v>0.84130640066291584</v>
      </c>
      <c r="CN252">
        <v>0.8396530732737324</v>
      </c>
      <c r="CO252">
        <v>2.2325997200266137E-2</v>
      </c>
      <c r="CP252">
        <v>7.0601002187383388E-3</v>
      </c>
      <c r="CQ252">
        <v>8.3918299125922032E-3</v>
      </c>
      <c r="CR252">
        <v>0.82533645396812971</v>
      </c>
      <c r="CS252">
        <v>0.85727634735770197</v>
      </c>
      <c r="CT252">
        <v>0.12681469486845579</v>
      </c>
      <c r="CU252">
        <v>0.11492618173846164</v>
      </c>
      <c r="CV252">
        <v>3.5625573900969841E-2</v>
      </c>
      <c r="CW252">
        <v>1.1265795647771458E-2</v>
      </c>
      <c r="CX252">
        <v>8.8836673537379951E-2</v>
      </c>
      <c r="CY252">
        <v>0.10133146511319674</v>
      </c>
      <c r="CZ252">
        <v>0.15229792462371483</v>
      </c>
      <c r="DA252">
        <v>0.56061416774288086</v>
      </c>
      <c r="DB252">
        <v>0.60180532644122264</v>
      </c>
      <c r="DC252">
        <v>0.12343500466616085</v>
      </c>
      <c r="DD252">
        <v>3.9033575773858006E-2</v>
      </c>
      <c r="DE252">
        <v>6.9626452593970656E-2</v>
      </c>
      <c r="DF252">
        <v>0.47232021934241408</v>
      </c>
      <c r="DG252">
        <v>0.64890811614334765</v>
      </c>
      <c r="DH252">
        <v>3.0422467720391179E-2</v>
      </c>
      <c r="DI252">
        <v>2.9420734423818401E-2</v>
      </c>
      <c r="DJ252">
        <v>5.2319773659963049E-3</v>
      </c>
      <c r="DK252">
        <v>1.6544965142996715E-3</v>
      </c>
      <c r="DL252">
        <v>5.4384033849782569E-2</v>
      </c>
      <c r="DM252">
        <v>2.6679996605045324E-2</v>
      </c>
      <c r="DN252">
        <v>3.4164938835737034E-2</v>
      </c>
      <c r="DO252">
        <v>0.87786341494024023</v>
      </c>
      <c r="DP252">
        <v>0.88188505712270915</v>
      </c>
      <c r="DQ252">
        <v>2.1004733994506523E-2</v>
      </c>
      <c r="DR252">
        <v>6.6422801068607299E-3</v>
      </c>
      <c r="DS252">
        <v>7.5664163625191027E-3</v>
      </c>
      <c r="DT252">
        <v>0.86283857733852121</v>
      </c>
      <c r="DU252">
        <v>0.89288825254195925</v>
      </c>
      <c r="DV252">
        <v>7.3203559882758909E-2</v>
      </c>
      <c r="DW252">
        <v>5.6349003278383103E-2</v>
      </c>
      <c r="DX252">
        <v>4.0383294511394822E-2</v>
      </c>
      <c r="DY252">
        <v>1.2770319007738416E-2</v>
      </c>
      <c r="DZ252">
        <v>0.17444942606877395</v>
      </c>
      <c r="EA252">
        <v>4.4317098287254608E-2</v>
      </c>
      <c r="EB252">
        <v>0.10209002147826321</v>
      </c>
      <c r="EC252">
        <v>0.70611086135386958</v>
      </c>
      <c r="ED252">
        <v>0.77377657513436449</v>
      </c>
      <c r="EE252">
        <v>0.16212615404847794</v>
      </c>
      <c r="EF252">
        <v>5.1268791507651901E-2</v>
      </c>
      <c r="EG252">
        <v>7.2607283521104751E-2</v>
      </c>
      <c r="EH252">
        <v>0.59014085496356095</v>
      </c>
      <c r="EI252">
        <v>0.82208086774417821</v>
      </c>
      <c r="EJ252">
        <v>221.02409796526177</v>
      </c>
      <c r="EK252">
        <v>224.36058541479935</v>
      </c>
      <c r="EL252">
        <v>30.490740307492789</v>
      </c>
      <c r="EM252">
        <v>9.6420186916379986</v>
      </c>
      <c r="EN252">
        <v>4.362428703658109E-2</v>
      </c>
      <c r="EO252">
        <v>199.21385168477661</v>
      </c>
      <c r="EP252">
        <v>242.83434424574693</v>
      </c>
      <c r="EQ252">
        <v>0.37092645509785976</v>
      </c>
      <c r="ER252">
        <v>0.36143022348100085</v>
      </c>
      <c r="ES252">
        <v>8.6782021837913101E-2</v>
      </c>
      <c r="ET252">
        <v>2.7442884896227704E-2</v>
      </c>
      <c r="EU252">
        <v>7.3984706453433136E-2</v>
      </c>
      <c r="EV252">
        <v>0.30885064946259272</v>
      </c>
      <c r="EW252">
        <v>0.43300226073312681</v>
      </c>
      <c r="EX252">
        <v>366.82861979592337</v>
      </c>
      <c r="EY252">
        <v>366.33114956198199</v>
      </c>
      <c r="EZ252">
        <v>19.361881181743811</v>
      </c>
      <c r="FA252">
        <v>6.1227644319862993</v>
      </c>
      <c r="FB252">
        <v>1.6691076163557136E-2</v>
      </c>
      <c r="FC252">
        <v>352.97892665077035</v>
      </c>
      <c r="FD252">
        <v>380.6783129410764</v>
      </c>
      <c r="FE252">
        <v>-4.4058916384044362E-2</v>
      </c>
      <c r="FF252">
        <v>-4.2643028519484649E-2</v>
      </c>
      <c r="FG252">
        <v>5.5107326948531307E-2</v>
      </c>
      <c r="FH252">
        <v>1.7426466892093543E-2</v>
      </c>
      <c r="FI252">
        <v>0.39552645235742612</v>
      </c>
      <c r="FJ252">
        <v>-8.347758449395995E-2</v>
      </c>
      <c r="FK252">
        <v>-4.6402482741287679E-3</v>
      </c>
      <c r="FL252">
        <v>8.8938749216149748E-4</v>
      </c>
      <c r="FM252" s="23">
        <v>3.5559018249138995E-3</v>
      </c>
      <c r="FN252">
        <v>0.83431306120996851</v>
      </c>
      <c r="FO252" s="23">
        <v>1.4868574557289033E-2</v>
      </c>
    </row>
    <row r="253" spans="1:171" x14ac:dyDescent="0.3">
      <c r="A253" t="s">
        <v>3535</v>
      </c>
      <c r="B253" t="s">
        <v>4</v>
      </c>
      <c r="C253">
        <v>5</v>
      </c>
      <c r="D253">
        <v>5</v>
      </c>
      <c r="E253" t="s">
        <v>5</v>
      </c>
      <c r="F253" t="s">
        <v>6</v>
      </c>
      <c r="G253" t="s">
        <v>7</v>
      </c>
      <c r="H253" t="s">
        <v>7</v>
      </c>
      <c r="I253" t="s">
        <v>8</v>
      </c>
      <c r="J253" t="s">
        <v>3556</v>
      </c>
      <c r="K253">
        <v>3</v>
      </c>
      <c r="L253" t="s">
        <v>10</v>
      </c>
      <c r="M253" t="s">
        <v>11</v>
      </c>
      <c r="N253" t="s">
        <v>12</v>
      </c>
      <c r="O253">
        <v>1</v>
      </c>
      <c r="P253" t="s">
        <v>3557</v>
      </c>
      <c r="Q253" t="s">
        <v>7</v>
      </c>
      <c r="R253" t="s">
        <v>14</v>
      </c>
      <c r="S253">
        <v>4000</v>
      </c>
      <c r="T253">
        <v>4000</v>
      </c>
      <c r="V253">
        <v>256</v>
      </c>
      <c r="W253" t="s">
        <v>15</v>
      </c>
      <c r="X253">
        <v>0.15</v>
      </c>
      <c r="Y253" t="s">
        <v>17</v>
      </c>
      <c r="Z253" t="s">
        <v>4179</v>
      </c>
      <c r="AA253">
        <v>8</v>
      </c>
      <c r="AB253">
        <v>58.043157620643044</v>
      </c>
      <c r="AC253">
        <v>48.041274237718412</v>
      </c>
      <c r="AD253">
        <v>16.41879699245796</v>
      </c>
      <c r="AE253">
        <v>5.8049213461461573</v>
      </c>
      <c r="AF253">
        <v>0.10001043334144243</v>
      </c>
      <c r="AG253">
        <v>44.314518637007382</v>
      </c>
      <c r="AH253">
        <v>71.771796604278705</v>
      </c>
      <c r="AI253">
        <v>0.66577844681993825</v>
      </c>
      <c r="AJ253">
        <v>0.69233446615038363</v>
      </c>
      <c r="AK253">
        <v>6.0474922130150564E-2</v>
      </c>
      <c r="AL253">
        <v>2.1381113764978938E-2</v>
      </c>
      <c r="AM253">
        <v>3.2114457695506513E-2</v>
      </c>
      <c r="AN253">
        <v>0.61521211276576304</v>
      </c>
      <c r="AO253">
        <v>0.71634478087411346</v>
      </c>
      <c r="AP253">
        <v>120.96169898666945</v>
      </c>
      <c r="AQ253">
        <v>110.0202328520361</v>
      </c>
      <c r="AR253">
        <v>37.15352135665627</v>
      </c>
      <c r="AS253">
        <v>13.135753448125431</v>
      </c>
      <c r="AT253">
        <v>0.10859432000515348</v>
      </c>
      <c r="AU253">
        <v>89.895642081852799</v>
      </c>
      <c r="AV253">
        <v>152.02775589148609</v>
      </c>
      <c r="AW253">
        <v>0.27114314053239752</v>
      </c>
      <c r="AX253">
        <v>0.2491106409909884</v>
      </c>
      <c r="AY253">
        <v>0.12411790332264543</v>
      </c>
      <c r="AZ253">
        <v>4.388230555304945E-2</v>
      </c>
      <c r="BA253">
        <v>0.16184184289849729</v>
      </c>
      <c r="BB253">
        <v>0.16736148789943556</v>
      </c>
      <c r="BC253">
        <v>0.37492479316535948</v>
      </c>
      <c r="BD253">
        <v>6.0825679492853876E-2</v>
      </c>
      <c r="BE253">
        <v>5.9021393994586502E-2</v>
      </c>
      <c r="BF253">
        <v>8.2909684851860087E-3</v>
      </c>
      <c r="BG253">
        <v>2.9313000192394919E-3</v>
      </c>
      <c r="BH253">
        <v>4.8191817069365851E-2</v>
      </c>
      <c r="BI253">
        <v>5.389315494735248E-2</v>
      </c>
      <c r="BJ253">
        <v>6.775820403835528E-2</v>
      </c>
      <c r="BK253">
        <v>0.55832692180038823</v>
      </c>
      <c r="BL253">
        <v>0.57142836738414515</v>
      </c>
      <c r="BM253">
        <v>6.0203151080922966E-2</v>
      </c>
      <c r="BN253">
        <v>2.1285028189059429E-2</v>
      </c>
      <c r="BO253">
        <v>3.8122876325618421E-2</v>
      </c>
      <c r="BP253">
        <v>0.50798783013326265</v>
      </c>
      <c r="BQ253">
        <v>0.60866601346751381</v>
      </c>
      <c r="BR253">
        <v>0.11364225789114607</v>
      </c>
      <c r="BS253">
        <v>0.10286983586103821</v>
      </c>
      <c r="BT253">
        <v>3.6945819923556583E-2</v>
      </c>
      <c r="BU253">
        <v>1.3062319902221956E-2</v>
      </c>
      <c r="BV253">
        <v>0.11494245313863699</v>
      </c>
      <c r="BW253">
        <v>8.2749871322391144E-2</v>
      </c>
      <c r="BX253">
        <v>0.144534644459901</v>
      </c>
      <c r="BY253">
        <v>0.1748102729829186</v>
      </c>
      <c r="BZ253">
        <v>0.2530319852165161</v>
      </c>
      <c r="CA253">
        <v>0.26827442205825069</v>
      </c>
      <c r="CB253">
        <v>9.4849331528145481E-2</v>
      </c>
      <c r="CC253">
        <v>0.54258442544399887</v>
      </c>
      <c r="CD253">
        <v>-4.9508396081145489E-2</v>
      </c>
      <c r="CE253">
        <v>0.39912894204698268</v>
      </c>
      <c r="CF253">
        <v>3.833760704666974E-2</v>
      </c>
      <c r="CG253">
        <v>3.4426019743449748E-2</v>
      </c>
      <c r="CH253">
        <v>1.0319990798846594E-2</v>
      </c>
      <c r="CI253">
        <v>3.6486677378236008E-3</v>
      </c>
      <c r="CJ253">
        <v>9.5172026083473263E-2</v>
      </c>
      <c r="CK253">
        <v>2.9708507846716924E-2</v>
      </c>
      <c r="CL253">
        <v>4.6966706246622553E-2</v>
      </c>
      <c r="CM253">
        <v>0.86716837980649253</v>
      </c>
      <c r="CN253">
        <v>0.8807211943674681</v>
      </c>
      <c r="CO253">
        <v>3.5756563953616947E-2</v>
      </c>
      <c r="CP253">
        <v>1.2641854421766505E-2</v>
      </c>
      <c r="CQ253">
        <v>1.4578315718323952E-2</v>
      </c>
      <c r="CR253">
        <v>0.83727039409901471</v>
      </c>
      <c r="CS253">
        <v>0.89706636551397034</v>
      </c>
      <c r="CT253">
        <v>0.13200016972608206</v>
      </c>
      <c r="CU253">
        <v>0.1285091833638338</v>
      </c>
      <c r="CV253">
        <v>4.2907559705055755E-2</v>
      </c>
      <c r="CW253">
        <v>1.5170113215805791E-2</v>
      </c>
      <c r="CX253">
        <v>0.1149249523488174</v>
      </c>
      <c r="CY253">
        <v>9.6122851970701362E-2</v>
      </c>
      <c r="CZ253">
        <v>0.16787748748146275</v>
      </c>
      <c r="DA253">
        <v>0.5426476047608052</v>
      </c>
      <c r="DB253">
        <v>0.55474312689410832</v>
      </c>
      <c r="DC253">
        <v>0.14866553009513669</v>
      </c>
      <c r="DD253">
        <v>5.2561202229481956E-2</v>
      </c>
      <c r="DE253">
        <v>9.6860654628062939E-2</v>
      </c>
      <c r="DF253">
        <v>0.41834036148808035</v>
      </c>
      <c r="DG253">
        <v>0.66695484803353</v>
      </c>
      <c r="DH253">
        <v>2.5389741310980724E-2</v>
      </c>
      <c r="DI253">
        <v>2.158172386974935E-2</v>
      </c>
      <c r="DJ253">
        <v>1.025997179039706E-2</v>
      </c>
      <c r="DK253">
        <v>3.6274478138862217E-3</v>
      </c>
      <c r="DL253">
        <v>0.14287060941095131</v>
      </c>
      <c r="DM253">
        <v>1.6810827231139809E-2</v>
      </c>
      <c r="DN253">
        <v>3.3968655390821639E-2</v>
      </c>
      <c r="DO253">
        <v>0.89806821945995219</v>
      </c>
      <c r="DP253">
        <v>0.91335620500332593</v>
      </c>
      <c r="DQ253">
        <v>4.1190541489823276E-2</v>
      </c>
      <c r="DR253">
        <v>1.4563055604099937E-2</v>
      </c>
      <c r="DS253">
        <v>1.6215979241373604E-2</v>
      </c>
      <c r="DT253">
        <v>0.86362659295625588</v>
      </c>
      <c r="DU253">
        <v>0.9325098459636485</v>
      </c>
      <c r="DV253">
        <v>6.3928606846186897E-2</v>
      </c>
      <c r="DW253">
        <v>6.8224756675659096E-2</v>
      </c>
      <c r="DX253">
        <v>2.167521347606886E-2</v>
      </c>
      <c r="DY253">
        <v>7.6633452162971644E-3</v>
      </c>
      <c r="DZ253">
        <v>0.11987349004390598</v>
      </c>
      <c r="EA253">
        <v>4.5804795409644106E-2</v>
      </c>
      <c r="EB253">
        <v>8.2052418282729689E-2</v>
      </c>
      <c r="EC253">
        <v>0.7433468642526786</v>
      </c>
      <c r="ED253">
        <v>0.72609918156772224</v>
      </c>
      <c r="EE253">
        <v>8.7019126195106086E-2</v>
      </c>
      <c r="EF253">
        <v>3.0765907112743719E-2</v>
      </c>
      <c r="EG253">
        <v>4.1388359314159649E-2</v>
      </c>
      <c r="EH253">
        <v>0.67058549393103972</v>
      </c>
      <c r="EI253">
        <v>0.81610823457431747</v>
      </c>
      <c r="EJ253">
        <v>232.04807745472141</v>
      </c>
      <c r="EK253">
        <v>192.03885013633851</v>
      </c>
      <c r="EL253">
        <v>65.663616821047071</v>
      </c>
      <c r="EM253">
        <v>23.215594365698713</v>
      </c>
      <c r="EN253">
        <v>0.10004648441971546</v>
      </c>
      <c r="EO253">
        <v>177.14319677984395</v>
      </c>
      <c r="EP253">
        <v>286.95295812959887</v>
      </c>
      <c r="EQ253">
        <v>0.33955026621292028</v>
      </c>
      <c r="ER253">
        <v>0.45342357997312055</v>
      </c>
      <c r="ES253">
        <v>0.18689022863126056</v>
      </c>
      <c r="ET253">
        <v>6.6075674001334295E-2</v>
      </c>
      <c r="EU253">
        <v>0.19459762095989791</v>
      </c>
      <c r="EV253">
        <v>0.18328129719976466</v>
      </c>
      <c r="EW253">
        <v>0.49581923522607591</v>
      </c>
      <c r="EX253">
        <v>483.5372249122143</v>
      </c>
      <c r="EY253">
        <v>439.87484994583417</v>
      </c>
      <c r="EZ253">
        <v>148.62852742940203</v>
      </c>
      <c r="FA253">
        <v>52.548119811550471</v>
      </c>
      <c r="FB253">
        <v>0.10867440417041424</v>
      </c>
      <c r="FC253">
        <v>359.2609215578974</v>
      </c>
      <c r="FD253">
        <v>607.81352826653119</v>
      </c>
      <c r="FE253">
        <v>-0.37623217986681678</v>
      </c>
      <c r="FF253">
        <v>-0.25196136392487384</v>
      </c>
      <c r="FG253">
        <v>0.42302298924699389</v>
      </c>
      <c r="FH253">
        <v>0.14956121214717666</v>
      </c>
      <c r="FI253">
        <v>0.39752371049206942</v>
      </c>
      <c r="FJ253">
        <v>-0.72994444659488966</v>
      </c>
      <c r="FK253">
        <v>-2.2519913138743963E-2</v>
      </c>
      <c r="FL253">
        <v>2.655601933044538E-2</v>
      </c>
      <c r="FM253" s="23">
        <v>7.9456333913146326E-2</v>
      </c>
      <c r="FN253">
        <v>10.001883382924632</v>
      </c>
      <c r="FO253" s="23">
        <v>0.17231804389924271</v>
      </c>
    </row>
    <row r="254" spans="1:171" x14ac:dyDescent="0.3">
      <c r="A254" t="s">
        <v>3</v>
      </c>
      <c r="B254" t="s">
        <v>4</v>
      </c>
      <c r="C254">
        <v>5</v>
      </c>
      <c r="D254">
        <v>5</v>
      </c>
      <c r="E254" t="s">
        <v>5</v>
      </c>
      <c r="F254" t="s">
        <v>6</v>
      </c>
      <c r="G254" t="s">
        <v>7</v>
      </c>
      <c r="H254" t="s">
        <v>7</v>
      </c>
      <c r="I254" t="s">
        <v>8</v>
      </c>
      <c r="J254" t="s">
        <v>98</v>
      </c>
      <c r="K254">
        <v>1</v>
      </c>
      <c r="L254" t="s">
        <v>10</v>
      </c>
      <c r="M254" t="s">
        <v>11</v>
      </c>
      <c r="N254" t="s">
        <v>12</v>
      </c>
      <c r="O254">
        <v>1</v>
      </c>
      <c r="P254" t="s">
        <v>99</v>
      </c>
      <c r="Q254" t="s">
        <v>7</v>
      </c>
      <c r="R254" t="s">
        <v>14</v>
      </c>
      <c r="S254">
        <v>4000</v>
      </c>
      <c r="T254">
        <v>4000</v>
      </c>
      <c r="V254">
        <v>256</v>
      </c>
      <c r="W254" t="s">
        <v>15</v>
      </c>
      <c r="X254">
        <v>0.15</v>
      </c>
      <c r="Y254" t="s">
        <v>17</v>
      </c>
      <c r="Z254" t="s">
        <v>4174</v>
      </c>
      <c r="AA254">
        <v>10</v>
      </c>
      <c r="AB254">
        <v>71.767567285756783</v>
      </c>
      <c r="AC254">
        <v>72.428027126228898</v>
      </c>
      <c r="AD254">
        <v>5.3368835801355949</v>
      </c>
      <c r="AE254">
        <v>1.6876707720382231</v>
      </c>
      <c r="AF254">
        <v>2.351578625089001E-2</v>
      </c>
      <c r="AG254">
        <v>67.950055999406317</v>
      </c>
      <c r="AH254">
        <v>75.58507857210725</v>
      </c>
      <c r="AI254">
        <v>0.49121994616608544</v>
      </c>
      <c r="AJ254">
        <v>0.48673443226883883</v>
      </c>
      <c r="AK254">
        <v>1.7541111217746045E-2</v>
      </c>
      <c r="AL254">
        <v>5.5469864138407267E-3</v>
      </c>
      <c r="AM254">
        <v>1.1292266238645867E-2</v>
      </c>
      <c r="AN254">
        <v>0.47867266289797772</v>
      </c>
      <c r="AO254">
        <v>0.50376722943419316</v>
      </c>
      <c r="AP254">
        <v>81.252141450464663</v>
      </c>
      <c r="AQ254">
        <v>83.450211345071153</v>
      </c>
      <c r="AR254">
        <v>9.2757960280204941</v>
      </c>
      <c r="AS254">
        <v>2.9332642559687794</v>
      </c>
      <c r="AT254">
        <v>3.6100762436606586E-2</v>
      </c>
      <c r="AU254">
        <v>74.617097703463287</v>
      </c>
      <c r="AV254">
        <v>87.887185197466039</v>
      </c>
      <c r="AW254">
        <v>0.30349869360264992</v>
      </c>
      <c r="AX254">
        <v>0.37714652649579194</v>
      </c>
      <c r="AY254">
        <v>0.15983221004121306</v>
      </c>
      <c r="AZ254">
        <v>5.0543382718866818E-2</v>
      </c>
      <c r="BA254">
        <v>0.16653575051311362</v>
      </c>
      <c r="BB254">
        <v>0.18916956189257317</v>
      </c>
      <c r="BC254">
        <v>0.41782782531272666</v>
      </c>
      <c r="BD254">
        <v>9.0195906532672399E-2</v>
      </c>
      <c r="BE254">
        <v>8.8479451723621011E-2</v>
      </c>
      <c r="BF254">
        <v>9.9133604465051466E-3</v>
      </c>
      <c r="BG254">
        <v>3.1348798277180054E-3</v>
      </c>
      <c r="BH254">
        <v>3.4756342590585666E-2</v>
      </c>
      <c r="BI254">
        <v>8.3104808362374272E-2</v>
      </c>
      <c r="BJ254">
        <v>9.7287004702970525E-2</v>
      </c>
      <c r="BK254">
        <v>0.34506109900555842</v>
      </c>
      <c r="BL254">
        <v>0.357524780224168</v>
      </c>
      <c r="BM254">
        <v>7.1983814405634478E-2</v>
      </c>
      <c r="BN254">
        <v>2.2763280818864466E-2</v>
      </c>
      <c r="BO254">
        <v>6.5968841125431485E-2</v>
      </c>
      <c r="BP254">
        <v>0.293570557793287</v>
      </c>
      <c r="BQ254">
        <v>0.39655164021782985</v>
      </c>
      <c r="BR254">
        <v>0.15030709136764028</v>
      </c>
      <c r="BS254">
        <v>0.15340978880584116</v>
      </c>
      <c r="BT254">
        <v>2.5050004758144524E-2</v>
      </c>
      <c r="BU254">
        <v>7.9215070433792025E-3</v>
      </c>
      <c r="BV254">
        <v>5.2702151118098409E-2</v>
      </c>
      <c r="BW254">
        <v>0.13238864243551651</v>
      </c>
      <c r="BX254">
        <v>0.16822554029976405</v>
      </c>
      <c r="BY254">
        <v>-9.1423824165834125E-2</v>
      </c>
      <c r="BZ254">
        <v>-0.11395341922630875</v>
      </c>
      <c r="CA254">
        <v>0.18189542316160145</v>
      </c>
      <c r="CB254">
        <v>5.7520383315080623E-2</v>
      </c>
      <c r="CC254">
        <v>0.62916186059712531</v>
      </c>
      <c r="CD254">
        <v>-0.22153493122454648</v>
      </c>
      <c r="CE254">
        <v>3.8687282892878247E-2</v>
      </c>
      <c r="CF254">
        <v>9.1892347341228406E-2</v>
      </c>
      <c r="CG254">
        <v>9.2360087385679288E-2</v>
      </c>
      <c r="CH254">
        <v>5.5930656897364671E-3</v>
      </c>
      <c r="CI254">
        <v>1.7686826682507878E-3</v>
      </c>
      <c r="CJ254">
        <v>1.9247333640124032E-2</v>
      </c>
      <c r="CK254">
        <v>8.7891587145645128E-2</v>
      </c>
      <c r="CL254">
        <v>9.5893107536811684E-2</v>
      </c>
      <c r="CM254">
        <v>0.68161264301496838</v>
      </c>
      <c r="CN254">
        <v>0.67999202366180533</v>
      </c>
      <c r="CO254">
        <v>1.937877803672014E-2</v>
      </c>
      <c r="CP254">
        <v>6.128107686688174E-3</v>
      </c>
      <c r="CQ254">
        <v>8.9906015527848708E-3</v>
      </c>
      <c r="CR254">
        <v>0.66775086342767975</v>
      </c>
      <c r="CS254">
        <v>0.695474422602257</v>
      </c>
      <c r="CT254">
        <v>0.13514463018947601</v>
      </c>
      <c r="CU254">
        <v>0.1102659041715804</v>
      </c>
      <c r="CV254">
        <v>8.0118014255039324E-2</v>
      </c>
      <c r="CW254">
        <v>2.5335540665576261E-2</v>
      </c>
      <c r="CX254">
        <v>0.18746982865730755</v>
      </c>
      <c r="CY254">
        <v>7.7835637203942501E-2</v>
      </c>
      <c r="CZ254">
        <v>0.19245362317500952</v>
      </c>
      <c r="DA254">
        <v>0.53175272085533398</v>
      </c>
      <c r="DB254">
        <v>0.61795219285901259</v>
      </c>
      <c r="DC254">
        <v>0.27759180762712321</v>
      </c>
      <c r="DD254">
        <v>8.7782237190501003E-2</v>
      </c>
      <c r="DE254">
        <v>0.16508093658515122</v>
      </c>
      <c r="DF254">
        <v>0.33318930033042071</v>
      </c>
      <c r="DG254">
        <v>0.73031614138024725</v>
      </c>
      <c r="DH254">
        <v>6.1133986774762984E-2</v>
      </c>
      <c r="DI254">
        <v>6.2405037324409385E-2</v>
      </c>
      <c r="DJ254">
        <v>8.3380029303163142E-3</v>
      </c>
      <c r="DK254">
        <v>2.6367080396957764E-3</v>
      </c>
      <c r="DL254">
        <v>4.3129986752054074E-2</v>
      </c>
      <c r="DM254">
        <v>5.5169753188971139E-2</v>
      </c>
      <c r="DN254">
        <v>6.7098220360554836E-2</v>
      </c>
      <c r="DO254">
        <v>0.754566379895794</v>
      </c>
      <c r="DP254">
        <v>0.7494635139746737</v>
      </c>
      <c r="DQ254">
        <v>3.3474444439010549E-2</v>
      </c>
      <c r="DR254">
        <v>1.058554878360307E-2</v>
      </c>
      <c r="DS254">
        <v>1.4028651508519289E-2</v>
      </c>
      <c r="DT254">
        <v>0.73062186854728384</v>
      </c>
      <c r="DU254">
        <v>0.77851089124430417</v>
      </c>
      <c r="DV254">
        <v>7.5305865676446662E-2</v>
      </c>
      <c r="DW254">
        <v>5.669274348289606E-2</v>
      </c>
      <c r="DX254">
        <v>4.847027668369315E-2</v>
      </c>
      <c r="DY254">
        <v>1.5327647313902312E-2</v>
      </c>
      <c r="DZ254">
        <v>0.20353855806874183</v>
      </c>
      <c r="EA254">
        <v>4.0634727452399634E-2</v>
      </c>
      <c r="EB254">
        <v>0.1099770039004937</v>
      </c>
      <c r="EC254">
        <v>0.69767076869782585</v>
      </c>
      <c r="ED254">
        <v>0.77239656693892667</v>
      </c>
      <c r="EE254">
        <v>0.19459282964418473</v>
      </c>
      <c r="EF254">
        <v>6.1535655801275652E-2</v>
      </c>
      <c r="EG254">
        <v>8.8201568077919415E-2</v>
      </c>
      <c r="EH254">
        <v>0.55847711527534027</v>
      </c>
      <c r="EI254">
        <v>0.83686442212031142</v>
      </c>
      <c r="EJ254">
        <v>286.8270469023787</v>
      </c>
      <c r="EK254">
        <v>289.46398893810158</v>
      </c>
      <c r="EL254">
        <v>21.351976170761091</v>
      </c>
      <c r="EM254">
        <v>6.7520877245245368</v>
      </c>
      <c r="EN254">
        <v>2.3540624210458796E-2</v>
      </c>
      <c r="EO254">
        <v>271.55382446950421</v>
      </c>
      <c r="EP254">
        <v>302.10026933525319</v>
      </c>
      <c r="EQ254">
        <v>0.18363966274801891</v>
      </c>
      <c r="ER254">
        <v>0.17613446087516565</v>
      </c>
      <c r="ES254">
        <v>6.0771488100602247E-2</v>
      </c>
      <c r="ET254">
        <v>1.9217631919572296E-2</v>
      </c>
      <c r="EU254">
        <v>0.10464859078913558</v>
      </c>
      <c r="EV254">
        <v>0.14016937934594637</v>
      </c>
      <c r="EW254">
        <v>0.22710994615009145</v>
      </c>
      <c r="EX254">
        <v>324.64780821462512</v>
      </c>
      <c r="EY254">
        <v>333.53244814460027</v>
      </c>
      <c r="EZ254">
        <v>37.001228710363193</v>
      </c>
      <c r="FA254">
        <v>11.700815894956238</v>
      </c>
      <c r="FB254">
        <v>3.6041567504502638E-2</v>
      </c>
      <c r="FC254">
        <v>298.1805626602341</v>
      </c>
      <c r="FD254">
        <v>351.11505376901613</v>
      </c>
      <c r="FE254">
        <v>7.5995109023276802E-2</v>
      </c>
      <c r="FF254">
        <v>5.0707857601462625E-2</v>
      </c>
      <c r="FG254">
        <v>0.10531201947287241</v>
      </c>
      <c r="FH254">
        <v>3.3302584652628177E-2</v>
      </c>
      <c r="FI254">
        <v>0.43822010496001546</v>
      </c>
      <c r="FJ254">
        <v>6.6466253903187111E-4</v>
      </c>
      <c r="FK254">
        <v>0.15132555550752175</v>
      </c>
      <c r="FL254">
        <v>4.4855138972466069E-3</v>
      </c>
      <c r="FM254">
        <v>8.7391677510618333E-3</v>
      </c>
      <c r="FN254">
        <v>0.66045984047211448</v>
      </c>
      <c r="FO254">
        <v>9.1188434460744445E-3</v>
      </c>
    </row>
    <row r="255" spans="1:171" x14ac:dyDescent="0.3">
      <c r="A255" t="s">
        <v>1736</v>
      </c>
      <c r="B255" t="s">
        <v>4</v>
      </c>
      <c r="C255">
        <v>5</v>
      </c>
      <c r="D255">
        <v>5</v>
      </c>
      <c r="E255" t="s">
        <v>5</v>
      </c>
      <c r="F255" t="s">
        <v>6</v>
      </c>
      <c r="G255" t="s">
        <v>7</v>
      </c>
      <c r="H255" t="s">
        <v>7</v>
      </c>
      <c r="I255" t="s">
        <v>8</v>
      </c>
      <c r="J255" t="s">
        <v>1765</v>
      </c>
      <c r="K255">
        <v>2</v>
      </c>
      <c r="L255" t="s">
        <v>10</v>
      </c>
      <c r="M255" t="s">
        <v>11</v>
      </c>
      <c r="N255" t="s">
        <v>12</v>
      </c>
      <c r="O255">
        <v>1</v>
      </c>
      <c r="P255" t="s">
        <v>1766</v>
      </c>
      <c r="Q255" t="s">
        <v>7</v>
      </c>
      <c r="R255" t="s">
        <v>14</v>
      </c>
      <c r="S255">
        <v>4000</v>
      </c>
      <c r="T255">
        <v>4000</v>
      </c>
      <c r="V255">
        <v>256</v>
      </c>
      <c r="W255" t="s">
        <v>15</v>
      </c>
      <c r="X255">
        <v>0.15</v>
      </c>
      <c r="Y255" t="s">
        <v>17</v>
      </c>
      <c r="Z255" t="s">
        <v>4175</v>
      </c>
      <c r="AA255">
        <v>10</v>
      </c>
      <c r="AB255">
        <v>79.988649581249135</v>
      </c>
      <c r="AC255">
        <v>78.76526059885127</v>
      </c>
      <c r="AD255">
        <v>3.5223428533994228</v>
      </c>
      <c r="AE255">
        <v>1.1138626116758739</v>
      </c>
      <c r="AF255">
        <v>1.3925258364869113E-2</v>
      </c>
      <c r="AG255">
        <v>77.469092353638302</v>
      </c>
      <c r="AH255">
        <v>82.508206808859967</v>
      </c>
      <c r="AI255">
        <v>0.62110741177661855</v>
      </c>
      <c r="AJ255">
        <v>0.62178287116096143</v>
      </c>
      <c r="AK255">
        <v>8.1426026967131721E-3</v>
      </c>
      <c r="AL255">
        <v>2.5749170603442863E-3</v>
      </c>
      <c r="AM255">
        <v>4.1456872217624672E-3</v>
      </c>
      <c r="AN255">
        <v>0.61528294938611972</v>
      </c>
      <c r="AO255">
        <v>0.62693187416711738</v>
      </c>
      <c r="AP255">
        <v>84.986603374915717</v>
      </c>
      <c r="AQ255">
        <v>85.807357612130957</v>
      </c>
      <c r="AR255">
        <v>2.3937270016436263</v>
      </c>
      <c r="AS255">
        <v>0.75696294218394766</v>
      </c>
      <c r="AT255">
        <v>8.9068501637208572E-3</v>
      </c>
      <c r="AU255">
        <v>83.274353199695625</v>
      </c>
      <c r="AV255">
        <v>86.698853550135809</v>
      </c>
      <c r="AW255">
        <v>-0.4868928104818635</v>
      </c>
      <c r="AX255">
        <v>-0.49510881706007737</v>
      </c>
      <c r="AY255">
        <v>0.23667590822459136</v>
      </c>
      <c r="AZ255">
        <v>7.4843493727868679E-2</v>
      </c>
      <c r="BA255">
        <v>0.15371657193664098</v>
      </c>
      <c r="BB255">
        <v>-0.65618879329430246</v>
      </c>
      <c r="BC255">
        <v>-0.31759682766942454</v>
      </c>
      <c r="BD255">
        <v>9.29855220258375E-3</v>
      </c>
      <c r="BE255">
        <v>9.0050128255474496E-3</v>
      </c>
      <c r="BF255">
        <v>1.1525863342732945E-3</v>
      </c>
      <c r="BG255">
        <v>3.644798016287803E-4</v>
      </c>
      <c r="BH255">
        <v>3.9197478670658405E-2</v>
      </c>
      <c r="BI255">
        <v>8.4740988912994485E-3</v>
      </c>
      <c r="BJ255">
        <v>1.0123005513868051E-2</v>
      </c>
      <c r="BK255">
        <v>0.93248048836680131</v>
      </c>
      <c r="BL255">
        <v>0.934611963778328</v>
      </c>
      <c r="BM255">
        <v>8.3692670331630224E-3</v>
      </c>
      <c r="BN255">
        <v>2.6465946170955114E-3</v>
      </c>
      <c r="BO255">
        <v>2.838230558293939E-3</v>
      </c>
      <c r="BP255">
        <v>0.92649389134293125</v>
      </c>
      <c r="BQ255">
        <v>0.93846708539067136</v>
      </c>
      <c r="BR255">
        <v>0.39568990474826116</v>
      </c>
      <c r="BS255">
        <v>0.44227669126577995</v>
      </c>
      <c r="BT255">
        <v>0.21443704267213232</v>
      </c>
      <c r="BU255">
        <v>6.7810946955465745E-2</v>
      </c>
      <c r="BV255">
        <v>0.17137396264533772</v>
      </c>
      <c r="BW255">
        <v>0.24230154273499763</v>
      </c>
      <c r="BX255">
        <v>0.54907826676152471</v>
      </c>
      <c r="BY255">
        <v>-1.8732203191122248</v>
      </c>
      <c r="BZ255">
        <v>-2.2115006240126918</v>
      </c>
      <c r="CA255">
        <v>1.5570901880043815</v>
      </c>
      <c r="CB255">
        <v>0.4923951516393637</v>
      </c>
      <c r="CC255">
        <v>0.26286024479636466</v>
      </c>
      <c r="CD255">
        <v>-2.9870181521204655</v>
      </c>
      <c r="CE255">
        <v>-0.759422486103984</v>
      </c>
      <c r="CF255">
        <v>9.8654529938709407E-2</v>
      </c>
      <c r="CG255">
        <v>9.8177768104597704E-2</v>
      </c>
      <c r="CH255">
        <v>1.9043128211113428E-3</v>
      </c>
      <c r="CI255">
        <v>6.0219658921726227E-4</v>
      </c>
      <c r="CJ255">
        <v>6.1040946583130629E-3</v>
      </c>
      <c r="CK255">
        <v>9.7292361253899964E-2</v>
      </c>
      <c r="CL255">
        <v>0.10001669862351885</v>
      </c>
      <c r="CM255">
        <v>0.6581831245952533</v>
      </c>
      <c r="CN255">
        <v>0.65983500252269911</v>
      </c>
      <c r="CO255">
        <v>6.59803719818923E-3</v>
      </c>
      <c r="CP255">
        <v>2.0864825632793764E-3</v>
      </c>
      <c r="CQ255">
        <v>3.1700639006240843E-3</v>
      </c>
      <c r="CR255">
        <v>0.65346350103711537</v>
      </c>
      <c r="CS255">
        <v>0.66290274815339123</v>
      </c>
      <c r="CT255">
        <v>0.54931581932456042</v>
      </c>
      <c r="CU255">
        <v>0.38314352595510309</v>
      </c>
      <c r="CV255">
        <v>0.28459328563908171</v>
      </c>
      <c r="CW255">
        <v>8.9996298941038652E-2</v>
      </c>
      <c r="CX255">
        <v>0.16383343747809456</v>
      </c>
      <c r="CY255">
        <v>0.34574419111993099</v>
      </c>
      <c r="CZ255">
        <v>0.75288744752918979</v>
      </c>
      <c r="DA255">
        <v>-0.90326198998233131</v>
      </c>
      <c r="DB255">
        <v>-0.32751048486972345</v>
      </c>
      <c r="DC255">
        <v>0.98605495073320382</v>
      </c>
      <c r="DD255">
        <v>0.3118179542402042</v>
      </c>
      <c r="DE255">
        <v>0.34521319140895507</v>
      </c>
      <c r="DF255">
        <v>-1.6085942024736732</v>
      </c>
      <c r="DG255">
        <v>-0.19792977749098939</v>
      </c>
      <c r="DH255">
        <v>4.8829004160451162E-2</v>
      </c>
      <c r="DI255">
        <v>4.9763664980660101E-2</v>
      </c>
      <c r="DJ255">
        <v>5.1729544675623382E-3</v>
      </c>
      <c r="DK255">
        <v>1.6358318349840595E-3</v>
      </c>
      <c r="DL255">
        <v>3.3501232783874679E-2</v>
      </c>
      <c r="DM255">
        <v>4.5128752549717217E-2</v>
      </c>
      <c r="DN255">
        <v>5.2529255771185106E-2</v>
      </c>
      <c r="DO255">
        <v>0.80396699300281582</v>
      </c>
      <c r="DP255">
        <v>0.8002146254446747</v>
      </c>
      <c r="DQ255">
        <v>2.0767775971911071E-2</v>
      </c>
      <c r="DR255">
        <v>6.567347400735603E-3</v>
      </c>
      <c r="DS255">
        <v>8.168677890875305E-3</v>
      </c>
      <c r="DT255">
        <v>0.78911165318235188</v>
      </c>
      <c r="DU255">
        <v>0.81882233282327976</v>
      </c>
      <c r="DV255">
        <v>5.1405662900581191E-2</v>
      </c>
      <c r="DW255">
        <v>5.14677766232325E-2</v>
      </c>
      <c r="DX255">
        <v>3.7588591721189864E-3</v>
      </c>
      <c r="DY255">
        <v>1.1886556387710879E-3</v>
      </c>
      <c r="DZ255">
        <v>2.3123048545642799E-2</v>
      </c>
      <c r="EA255">
        <v>4.8716923845680993E-2</v>
      </c>
      <c r="EB255">
        <v>5.4094401955481389E-2</v>
      </c>
      <c r="EC255">
        <v>0.79362252316326143</v>
      </c>
      <c r="ED255">
        <v>0.79337315621350535</v>
      </c>
      <c r="EE255">
        <v>1.5090630641741503E-2</v>
      </c>
      <c r="EF255">
        <v>4.7720764156231566E-3</v>
      </c>
      <c r="EG255">
        <v>6.0130304727269704E-3</v>
      </c>
      <c r="EH255">
        <v>0.78282808631112188</v>
      </c>
      <c r="EI255">
        <v>0.80441696001540097</v>
      </c>
      <c r="EJ255">
        <v>319.79781623869462</v>
      </c>
      <c r="EK255">
        <v>314.90632443583104</v>
      </c>
      <c r="EL255">
        <v>14.093247332270229</v>
      </c>
      <c r="EM255">
        <v>4.4566761198065752</v>
      </c>
      <c r="EN255">
        <v>1.3935917925343638E-2</v>
      </c>
      <c r="EO255">
        <v>309.71681485569218</v>
      </c>
      <c r="EP255">
        <v>329.87881762169707</v>
      </c>
      <c r="EQ255">
        <v>8.979904114160174E-2</v>
      </c>
      <c r="ER255">
        <v>0.10372108908295266</v>
      </c>
      <c r="ES255">
        <v>4.0111866260169868E-2</v>
      </c>
      <c r="ET255">
        <v>1.2684485858219692E-2</v>
      </c>
      <c r="EU255">
        <v>0.14125413475426604</v>
      </c>
      <c r="EV255">
        <v>6.1106734130308801E-2</v>
      </c>
      <c r="EW255">
        <v>0.11849134815289468</v>
      </c>
      <c r="EX255">
        <v>338.95000211268922</v>
      </c>
      <c r="EY255">
        <v>342.17849903655531</v>
      </c>
      <c r="EZ255">
        <v>9.5149663099851409</v>
      </c>
      <c r="FA255">
        <v>3.0088965399320768</v>
      </c>
      <c r="FB255">
        <v>8.8771102557235627E-3</v>
      </c>
      <c r="FC255">
        <v>332.14387813936287</v>
      </c>
      <c r="FD255">
        <v>345.75612608601557</v>
      </c>
      <c r="FE255">
        <v>3.5288544003832689E-2</v>
      </c>
      <c r="FF255">
        <v>2.6099672640243002E-2</v>
      </c>
      <c r="FG255">
        <v>2.7081271413028334E-2</v>
      </c>
      <c r="FH255">
        <v>8.5638499598376053E-3</v>
      </c>
      <c r="FI255">
        <v>0.24268073964478346</v>
      </c>
      <c r="FJ255">
        <v>1.5917115394680027E-2</v>
      </c>
      <c r="FK255">
        <v>5.4659972612985351E-2</v>
      </c>
      <c r="FL255">
        <v>6.7545938434288022E-4</v>
      </c>
      <c r="FM255" s="23">
        <v>1.7827199721960612E-3</v>
      </c>
      <c r="FN255">
        <v>1.2233889823978643</v>
      </c>
      <c r="FO255" s="23">
        <v>1.5294532271796848E-2</v>
      </c>
    </row>
    <row r="256" spans="1:171" x14ac:dyDescent="0.3">
      <c r="A256" t="s">
        <v>2925</v>
      </c>
      <c r="B256" t="s">
        <v>4</v>
      </c>
      <c r="C256">
        <v>5</v>
      </c>
      <c r="D256">
        <v>5</v>
      </c>
      <c r="E256" t="s">
        <v>5</v>
      </c>
      <c r="F256" t="s">
        <v>6</v>
      </c>
      <c r="G256" t="s">
        <v>7</v>
      </c>
      <c r="H256" t="s">
        <v>7</v>
      </c>
      <c r="I256" t="s">
        <v>8</v>
      </c>
      <c r="J256" t="s">
        <v>2946</v>
      </c>
      <c r="K256">
        <v>3</v>
      </c>
      <c r="L256" t="s">
        <v>10</v>
      </c>
      <c r="M256" t="s">
        <v>11</v>
      </c>
      <c r="N256" t="s">
        <v>12</v>
      </c>
      <c r="O256">
        <v>1</v>
      </c>
      <c r="P256" t="s">
        <v>2947</v>
      </c>
      <c r="Q256" t="s">
        <v>7</v>
      </c>
      <c r="R256" t="s">
        <v>14</v>
      </c>
      <c r="S256">
        <v>4000</v>
      </c>
      <c r="T256">
        <v>4000</v>
      </c>
      <c r="V256">
        <v>256</v>
      </c>
      <c r="W256" t="s">
        <v>15</v>
      </c>
      <c r="X256">
        <v>0.15</v>
      </c>
      <c r="Y256" t="s">
        <v>17</v>
      </c>
      <c r="Z256" t="s">
        <v>4176</v>
      </c>
      <c r="AA256">
        <v>10</v>
      </c>
      <c r="AB256">
        <v>80.277487686879297</v>
      </c>
      <c r="AC256">
        <v>79.727223512242034</v>
      </c>
      <c r="AD256">
        <v>2.5467772653066043</v>
      </c>
      <c r="AE256">
        <v>0.8053616851503792</v>
      </c>
      <c r="AF256">
        <v>1.0032223333790365E-2</v>
      </c>
      <c r="AG256">
        <v>78.455759555069136</v>
      </c>
      <c r="AH256">
        <v>82.099215818689459</v>
      </c>
      <c r="AI256">
        <v>0.59729193260266766</v>
      </c>
      <c r="AJ256">
        <v>0.60518965150763893</v>
      </c>
      <c r="AK256">
        <v>2.4136649798086954E-2</v>
      </c>
      <c r="AL256">
        <v>7.6326788447797994E-3</v>
      </c>
      <c r="AM256">
        <v>1.2778807862883414E-2</v>
      </c>
      <c r="AN256">
        <v>0.58002681305577575</v>
      </c>
      <c r="AO256">
        <v>0.61455705214955958</v>
      </c>
      <c r="AP256">
        <v>83.447635795918714</v>
      </c>
      <c r="AQ256">
        <v>82.932715937558228</v>
      </c>
      <c r="AR256">
        <v>2.8270496710475421</v>
      </c>
      <c r="AS256">
        <v>0.89399160189400073</v>
      </c>
      <c r="AT256">
        <v>1.0713204674610139E-2</v>
      </c>
      <c r="AU256">
        <v>81.425426792434479</v>
      </c>
      <c r="AV256">
        <v>85.469844799402949</v>
      </c>
      <c r="AW256">
        <v>0.28990999371341486</v>
      </c>
      <c r="AX256">
        <v>0.40433554372524477</v>
      </c>
      <c r="AY256">
        <v>0.24276103124471668</v>
      </c>
      <c r="AZ256">
        <v>7.6767778586460542E-2</v>
      </c>
      <c r="BA256">
        <v>0.26479866251988504</v>
      </c>
      <c r="BB256">
        <v>0.11626127855084112</v>
      </c>
      <c r="BC256">
        <v>0.4635587088759886</v>
      </c>
      <c r="BD256">
        <v>5.9407742449680959E-2</v>
      </c>
      <c r="BE256">
        <v>5.80280283777116E-2</v>
      </c>
      <c r="BF256">
        <v>7.9821878746510165E-3</v>
      </c>
      <c r="BG256">
        <v>2.5241894395275823E-3</v>
      </c>
      <c r="BH256">
        <v>4.2489233481066882E-2</v>
      </c>
      <c r="BI256">
        <v>5.3698025937469571E-2</v>
      </c>
      <c r="BJ256">
        <v>6.5117458961892347E-2</v>
      </c>
      <c r="BK256">
        <v>0.56862297806762696</v>
      </c>
      <c r="BL256">
        <v>0.57864148614321065</v>
      </c>
      <c r="BM256">
        <v>5.7961004607912758E-2</v>
      </c>
      <c r="BN256">
        <v>1.8328879003251902E-2</v>
      </c>
      <c r="BO256">
        <v>3.2233799389429579E-2</v>
      </c>
      <c r="BP256">
        <v>0.52716305376227113</v>
      </c>
      <c r="BQ256">
        <v>0.61008290237298279</v>
      </c>
      <c r="BR256">
        <v>0.10233035585823499</v>
      </c>
      <c r="BS256">
        <v>9.5614354953180908E-2</v>
      </c>
      <c r="BT256">
        <v>1.4636360091847864E-2</v>
      </c>
      <c r="BU256">
        <v>4.6284234544630501E-3</v>
      </c>
      <c r="BV256">
        <v>4.5230209703121825E-2</v>
      </c>
      <c r="BW256">
        <v>9.1860862004239568E-2</v>
      </c>
      <c r="BX256">
        <v>0.11279984971223042</v>
      </c>
      <c r="BY256">
        <v>0.25694930756214185</v>
      </c>
      <c r="BZ256">
        <v>0.30571615764353077</v>
      </c>
      <c r="CA256">
        <v>0.10627889847352838</v>
      </c>
      <c r="CB256">
        <v>3.3608338639014204E-2</v>
      </c>
      <c r="CC256">
        <v>0.13079754507953364</v>
      </c>
      <c r="CD256">
        <v>0.18092724556069173</v>
      </c>
      <c r="CE256">
        <v>0.33297136956359197</v>
      </c>
      <c r="CF256">
        <v>1.8351812686677061E-2</v>
      </c>
      <c r="CG256">
        <v>1.7376103099886402E-2</v>
      </c>
      <c r="CH256">
        <v>3.0436843282723712E-3</v>
      </c>
      <c r="CI256">
        <v>9.6249749559003189E-4</v>
      </c>
      <c r="CJ256">
        <v>5.2446998671078417E-2</v>
      </c>
      <c r="CK256">
        <v>1.6174643351652408E-2</v>
      </c>
      <c r="CL256">
        <v>2.0528982021701715E-2</v>
      </c>
      <c r="CM256">
        <v>0.93641488865771982</v>
      </c>
      <c r="CN256">
        <v>0.93979551398193406</v>
      </c>
      <c r="CO256">
        <v>1.0545716121244582E-2</v>
      </c>
      <c r="CP256">
        <v>3.3348482500689274E-3</v>
      </c>
      <c r="CQ256">
        <v>3.56129349336722E-3</v>
      </c>
      <c r="CR256">
        <v>0.92887146191606396</v>
      </c>
      <c r="CS256">
        <v>0.94395831539937569</v>
      </c>
      <c r="CT256">
        <v>0.26919592500148237</v>
      </c>
      <c r="CU256">
        <v>0.11584101241500465</v>
      </c>
      <c r="CV256">
        <v>0.28860488432395992</v>
      </c>
      <c r="CW256">
        <v>9.1264877831313776E-2</v>
      </c>
      <c r="CX256">
        <v>0.33902770939348809</v>
      </c>
      <c r="CY256">
        <v>6.2754771347050597E-2</v>
      </c>
      <c r="CZ256">
        <v>0.47563707865591415</v>
      </c>
      <c r="DA256">
        <v>6.7293615276831864E-2</v>
      </c>
      <c r="DB256">
        <v>0.59863563353837668</v>
      </c>
      <c r="DC256">
        <v>0.99995428337099257</v>
      </c>
      <c r="DD256">
        <v>0.31621330914937706</v>
      </c>
      <c r="DE256">
        <v>4.6990090790714936</v>
      </c>
      <c r="DF256">
        <v>-0.64798089001905901</v>
      </c>
      <c r="DG256">
        <v>0.78256812057272274</v>
      </c>
      <c r="DH256">
        <v>5.0389859420686002E-2</v>
      </c>
      <c r="DI256">
        <v>5.11188476005267E-2</v>
      </c>
      <c r="DJ256">
        <v>7.5537555886552336E-3</v>
      </c>
      <c r="DK256">
        <v>2.3887072548376491E-3</v>
      </c>
      <c r="DL256">
        <v>4.7404523098491504E-2</v>
      </c>
      <c r="DM256">
        <v>4.4986603610243238E-2</v>
      </c>
      <c r="DN256">
        <v>5.5793115231128766E-2</v>
      </c>
      <c r="DO256">
        <v>0.7977006528344649</v>
      </c>
      <c r="DP256">
        <v>0.79477399587275421</v>
      </c>
      <c r="DQ256">
        <v>3.0325939421169273E-2</v>
      </c>
      <c r="DR256">
        <v>9.5899040755183171E-3</v>
      </c>
      <c r="DS256">
        <v>1.2021933342341603E-2</v>
      </c>
      <c r="DT256">
        <v>0.77600828981564252</v>
      </c>
      <c r="DU256">
        <v>0.81939301585328728</v>
      </c>
      <c r="DV256">
        <v>5.3749347954385227E-2</v>
      </c>
      <c r="DW256">
        <v>5.3572231406923951E-2</v>
      </c>
      <c r="DX256">
        <v>5.5069071360374228E-3</v>
      </c>
      <c r="DY256">
        <v>1.7414369412912971E-3</v>
      </c>
      <c r="DZ256">
        <v>3.2399219852288816E-2</v>
      </c>
      <c r="EA256">
        <v>4.9810217593184311E-2</v>
      </c>
      <c r="EB256">
        <v>5.7688478315586142E-2</v>
      </c>
      <c r="EC256">
        <v>0.78421336898428506</v>
      </c>
      <c r="ED256">
        <v>0.78492443590004068</v>
      </c>
      <c r="EE256">
        <v>2.210849030597338E-2</v>
      </c>
      <c r="EF256">
        <v>6.9913184994628789E-3</v>
      </c>
      <c r="EG256">
        <v>8.9150718107726869E-3</v>
      </c>
      <c r="EH256">
        <v>0.76839900653850002</v>
      </c>
      <c r="EI256">
        <v>0.80002773143007011</v>
      </c>
      <c r="EJ256">
        <v>320.98180133295995</v>
      </c>
      <c r="EK256">
        <v>318.79018993837542</v>
      </c>
      <c r="EL256">
        <v>10.183250299777844</v>
      </c>
      <c r="EM256">
        <v>3.2202264930890427</v>
      </c>
      <c r="EN256">
        <v>1.0032427008996208E-2</v>
      </c>
      <c r="EO256">
        <v>313.69764900559255</v>
      </c>
      <c r="EP256">
        <v>328.26595366032734</v>
      </c>
      <c r="EQ256">
        <v>8.6429210850859625E-2</v>
      </c>
      <c r="ER256">
        <v>9.2666923216308997E-2</v>
      </c>
      <c r="ES256">
        <v>2.8983325452837699E-2</v>
      </c>
      <c r="ET256">
        <v>9.1653322596898217E-3</v>
      </c>
      <c r="EU256">
        <v>0.10604438209560099</v>
      </c>
      <c r="EV256">
        <v>6.5697229279441244E-2</v>
      </c>
      <c r="EW256">
        <v>0.10716119242227801</v>
      </c>
      <c r="EX256">
        <v>333.36526755486057</v>
      </c>
      <c r="EY256">
        <v>331.46976997950611</v>
      </c>
      <c r="EZ256">
        <v>11.282252830780585</v>
      </c>
      <c r="FA256">
        <v>3.56776160831489</v>
      </c>
      <c r="FB256">
        <v>1.0702259519965613E-2</v>
      </c>
      <c r="FC256">
        <v>325.29499079685229</v>
      </c>
      <c r="FD256">
        <v>341.43554431286884</v>
      </c>
      <c r="FE256">
        <v>5.1183683030395687E-2</v>
      </c>
      <c r="FF256">
        <v>5.6578603267479696E-2</v>
      </c>
      <c r="FG256">
        <v>3.2111280387839114E-2</v>
      </c>
      <c r="FH256">
        <v>1.0154478460986664E-2</v>
      </c>
      <c r="FI256">
        <v>0.19839288343037714</v>
      </c>
      <c r="FJ256">
        <v>2.8214252751643853E-2</v>
      </c>
      <c r="FK256">
        <v>7.415311330914752E-2</v>
      </c>
      <c r="FL256">
        <v>7.8977189049712626E-3</v>
      </c>
      <c r="FM256" s="23">
        <v>1.9611523940937022E-2</v>
      </c>
      <c r="FN256">
        <v>0.55026417463726318</v>
      </c>
      <c r="FO256" s="23">
        <v>6.8545265988337522E-3</v>
      </c>
    </row>
    <row r="257" spans="1:171" x14ac:dyDescent="0.3">
      <c r="A257" t="s">
        <v>3</v>
      </c>
      <c r="B257" t="s">
        <v>4</v>
      </c>
      <c r="C257">
        <v>5</v>
      </c>
      <c r="D257">
        <v>5</v>
      </c>
      <c r="E257" t="s">
        <v>5</v>
      </c>
      <c r="F257" t="s">
        <v>6</v>
      </c>
      <c r="G257" t="s">
        <v>7</v>
      </c>
      <c r="H257" t="s">
        <v>7</v>
      </c>
      <c r="I257" t="s">
        <v>8</v>
      </c>
      <c r="J257" t="s">
        <v>23</v>
      </c>
      <c r="K257">
        <v>1</v>
      </c>
      <c r="L257" t="s">
        <v>10</v>
      </c>
      <c r="M257" t="s">
        <v>11</v>
      </c>
      <c r="N257" t="s">
        <v>12</v>
      </c>
      <c r="O257">
        <v>1</v>
      </c>
      <c r="P257" t="s">
        <v>24</v>
      </c>
      <c r="Q257" t="s">
        <v>7</v>
      </c>
      <c r="R257" t="s">
        <v>14</v>
      </c>
      <c r="S257">
        <v>4000</v>
      </c>
      <c r="T257">
        <v>4000</v>
      </c>
      <c r="V257">
        <v>256</v>
      </c>
      <c r="W257" t="s">
        <v>15</v>
      </c>
      <c r="X257">
        <v>0.15</v>
      </c>
      <c r="Y257" t="s">
        <v>17</v>
      </c>
      <c r="Z257" t="s">
        <v>4174</v>
      </c>
      <c r="AA257">
        <v>10</v>
      </c>
      <c r="AB257">
        <v>80.589818926993743</v>
      </c>
      <c r="AC257">
        <v>80.511878634292174</v>
      </c>
      <c r="AD257">
        <v>1.7087113679076746</v>
      </c>
      <c r="AE257">
        <v>0.54034197864101918</v>
      </c>
      <c r="AF257">
        <v>6.7048417012887766E-3</v>
      </c>
      <c r="AG257">
        <v>79.367565371307762</v>
      </c>
      <c r="AH257">
        <v>81.812072482679724</v>
      </c>
      <c r="AI257">
        <v>0.4665197639086448</v>
      </c>
      <c r="AJ257">
        <v>0.4686202305689301</v>
      </c>
      <c r="AK257">
        <v>3.454791783858252E-2</v>
      </c>
      <c r="AL257">
        <v>1.0925010878628214E-2</v>
      </c>
      <c r="AM257">
        <v>2.3418109421764133E-2</v>
      </c>
      <c r="AN257">
        <v>0.44180738930118779</v>
      </c>
      <c r="AO257">
        <v>0.49123213851610181</v>
      </c>
      <c r="AP257">
        <v>93.020892810081847</v>
      </c>
      <c r="AQ257">
        <v>92.276713670197438</v>
      </c>
      <c r="AR257">
        <v>6.4117373950342618</v>
      </c>
      <c r="AS257">
        <v>2.0275693927183043</v>
      </c>
      <c r="AT257">
        <v>2.1796924663558499E-2</v>
      </c>
      <c r="AU257">
        <v>88.434530843753038</v>
      </c>
      <c r="AV257">
        <v>97.607254776410656</v>
      </c>
      <c r="AW257">
        <v>0.24398156475182545</v>
      </c>
      <c r="AX257">
        <v>0.29057589171195819</v>
      </c>
      <c r="AY257">
        <v>0.14619694321208521</v>
      </c>
      <c r="AZ257">
        <v>4.6231532750448223E-2</v>
      </c>
      <c r="BA257">
        <v>0.18948781149704599</v>
      </c>
      <c r="BB257">
        <v>0.13940583767031156</v>
      </c>
      <c r="BC257">
        <v>0.34855729183333933</v>
      </c>
      <c r="BD257">
        <v>8.9903320142149107E-2</v>
      </c>
      <c r="BE257">
        <v>8.8818287358540984E-2</v>
      </c>
      <c r="BF257">
        <v>1.2829374462362216E-2</v>
      </c>
      <c r="BG257">
        <v>4.0570044256262741E-3</v>
      </c>
      <c r="BH257">
        <v>4.512630255714261E-2</v>
      </c>
      <c r="BI257">
        <v>8.0726376131382477E-2</v>
      </c>
      <c r="BJ257">
        <v>9.9080264152915737E-2</v>
      </c>
      <c r="BK257">
        <v>0.34718565450282846</v>
      </c>
      <c r="BL257">
        <v>0.35506439541422274</v>
      </c>
      <c r="BM257">
        <v>9.3157846445969E-2</v>
      </c>
      <c r="BN257">
        <v>2.9459097668548401E-2</v>
      </c>
      <c r="BO257">
        <v>8.4851137385656014E-2</v>
      </c>
      <c r="BP257">
        <v>0.280549175576572</v>
      </c>
      <c r="BQ257">
        <v>0.41382213342908492</v>
      </c>
      <c r="BR257">
        <v>0.1262758066774482</v>
      </c>
      <c r="BS257">
        <v>0.12742408467535959</v>
      </c>
      <c r="BT257">
        <v>2.8281336511551933E-2</v>
      </c>
      <c r="BU257">
        <v>8.943343865018499E-3</v>
      </c>
      <c r="BV257">
        <v>7.0823890183991239E-2</v>
      </c>
      <c r="BW257">
        <v>0.10604596285477635</v>
      </c>
      <c r="BX257">
        <v>0.14650565050012004</v>
      </c>
      <c r="BY257">
        <v>8.3074374139625512E-2</v>
      </c>
      <c r="BZ257">
        <v>7.473639119894987E-2</v>
      </c>
      <c r="CA257">
        <v>0.20535906966931156</v>
      </c>
      <c r="CB257">
        <v>6.4940239832822572E-2</v>
      </c>
      <c r="CC257">
        <v>0.78171205627954088</v>
      </c>
      <c r="CD257">
        <v>-6.3820448362219145E-2</v>
      </c>
      <c r="CE257">
        <v>0.22996919664147017</v>
      </c>
      <c r="CF257">
        <v>9.4790092102308154E-2</v>
      </c>
      <c r="CG257">
        <v>9.2818351202931942E-2</v>
      </c>
      <c r="CH257">
        <v>1.5819991313116059E-2</v>
      </c>
      <c r="CI257">
        <v>5.0027205113524738E-3</v>
      </c>
      <c r="CJ257">
        <v>5.2776829312002081E-2</v>
      </c>
      <c r="CK257">
        <v>8.3473938305628853E-2</v>
      </c>
      <c r="CL257">
        <v>0.10610624589898746</v>
      </c>
      <c r="CM257">
        <v>0.67157257632397993</v>
      </c>
      <c r="CN257">
        <v>0.67840423741193245</v>
      </c>
      <c r="CO257">
        <v>5.4812891034391228E-2</v>
      </c>
      <c r="CP257">
        <v>1.7333358080729902E-2</v>
      </c>
      <c r="CQ257">
        <v>2.5810104062926994E-2</v>
      </c>
      <c r="CR257">
        <v>0.63236452034536894</v>
      </c>
      <c r="CS257">
        <v>0.71078063230259092</v>
      </c>
      <c r="CT257">
        <v>0.17508244770309112</v>
      </c>
      <c r="CU257">
        <v>0.1398524152095581</v>
      </c>
      <c r="CV257">
        <v>9.4354637422777915E-2</v>
      </c>
      <c r="CW257">
        <v>2.9837556205533793E-2</v>
      </c>
      <c r="CX257">
        <v>0.17042003123084626</v>
      </c>
      <c r="CY257">
        <v>0.10758989556617368</v>
      </c>
      <c r="CZ257">
        <v>0.24257499984000855</v>
      </c>
      <c r="DA257">
        <v>0.39337671317003031</v>
      </c>
      <c r="DB257">
        <v>0.51544125125894058</v>
      </c>
      <c r="DC257">
        <v>0.32691866621673377</v>
      </c>
      <c r="DD257">
        <v>0.10338075948692202</v>
      </c>
      <c r="DE257">
        <v>0.26280345537951927</v>
      </c>
      <c r="DF257">
        <v>0.15952943521061269</v>
      </c>
      <c r="DG257">
        <v>0.62722399112944793</v>
      </c>
      <c r="DH257">
        <v>5.8754503361186587E-2</v>
      </c>
      <c r="DI257">
        <v>5.2653869459268095E-2</v>
      </c>
      <c r="DJ257">
        <v>1.3410407245937835E-2</v>
      </c>
      <c r="DK257">
        <v>4.2407431247589375E-3</v>
      </c>
      <c r="DL257">
        <v>7.2177329092366835E-2</v>
      </c>
      <c r="DM257">
        <v>4.9161942412981871E-2</v>
      </c>
      <c r="DN257">
        <v>6.8347064309391303E-2</v>
      </c>
      <c r="DO257">
        <v>0.76411925316616702</v>
      </c>
      <c r="DP257">
        <v>0.78861136864024584</v>
      </c>
      <c r="DQ257">
        <v>5.3838543355083847E-2</v>
      </c>
      <c r="DR257">
        <v>1.7025242290778838E-2</v>
      </c>
      <c r="DS257">
        <v>2.2280870715184677E-2</v>
      </c>
      <c r="DT257">
        <v>0.72560815510442533</v>
      </c>
      <c r="DU257">
        <v>0.80263035122790871</v>
      </c>
      <c r="DV257">
        <v>0.11026546067859677</v>
      </c>
      <c r="DW257">
        <v>6.6368187661276251E-2</v>
      </c>
      <c r="DX257">
        <v>8.7470577067826169E-2</v>
      </c>
      <c r="DY257">
        <v>2.7660625178362323E-2</v>
      </c>
      <c r="DZ257">
        <v>0.25085484618785459</v>
      </c>
      <c r="EA257">
        <v>4.7697126525141201E-2</v>
      </c>
      <c r="EB257">
        <v>0.17283379483205236</v>
      </c>
      <c r="EC257">
        <v>0.55731905255068481</v>
      </c>
      <c r="ED257">
        <v>0.73355271892415397</v>
      </c>
      <c r="EE257">
        <v>0.35116669981717796</v>
      </c>
      <c r="EF257">
        <v>0.11104866098269171</v>
      </c>
      <c r="EG257">
        <v>0.19925509539725003</v>
      </c>
      <c r="EH257">
        <v>0.30612698140783617</v>
      </c>
      <c r="EI257">
        <v>0.8085111236935334</v>
      </c>
      <c r="EJ257">
        <v>322.11582779236915</v>
      </c>
      <c r="EK257">
        <v>321.82005085392063</v>
      </c>
      <c r="EL257">
        <v>6.8254201297060071</v>
      </c>
      <c r="EM257">
        <v>2.1583873597432865</v>
      </c>
      <c r="EN257">
        <v>6.7006560172341162E-3</v>
      </c>
      <c r="EO257">
        <v>317.23355558462981</v>
      </c>
      <c r="EP257">
        <v>326.99810000010848</v>
      </c>
      <c r="EQ257">
        <v>8.3201571641607908E-2</v>
      </c>
      <c r="ER257">
        <v>8.4043404947883593E-2</v>
      </c>
      <c r="ES257">
        <v>1.9426348871728585E-2</v>
      </c>
      <c r="ET257">
        <v>6.1431509055704502E-3</v>
      </c>
      <c r="EU257">
        <v>7.3834553655214241E-2</v>
      </c>
      <c r="EV257">
        <v>6.9305764293207547E-2</v>
      </c>
      <c r="EW257">
        <v>9.7097378990008268E-2</v>
      </c>
      <c r="EX257">
        <v>371.67194752526837</v>
      </c>
      <c r="EY257">
        <v>368.7116100063821</v>
      </c>
      <c r="EZ257">
        <v>25.593490493071368</v>
      </c>
      <c r="FA257">
        <v>8.0933723231971388</v>
      </c>
      <c r="FB257">
        <v>2.1775580258574411E-2</v>
      </c>
      <c r="FC257">
        <v>353.36473933019641</v>
      </c>
      <c r="FD257">
        <v>389.97915572034032</v>
      </c>
      <c r="FE257">
        <v>-5.7843880853038418E-2</v>
      </c>
      <c r="FF257">
        <v>-4.9418238427064054E-2</v>
      </c>
      <c r="FG257">
        <v>7.2843585554503834E-2</v>
      </c>
      <c r="FH257">
        <v>2.3035164328557154E-2</v>
      </c>
      <c r="FI257">
        <v>0.39822992490911274</v>
      </c>
      <c r="FJ257">
        <v>-0.10994942256423471</v>
      </c>
      <c r="FK257">
        <v>-5.7383391418421373E-3</v>
      </c>
      <c r="FL257">
        <v>2.1004666602852939E-3</v>
      </c>
      <c r="FM257">
        <v>3.9372904902246503E-3</v>
      </c>
      <c r="FN257">
        <v>7.7940292701569547E-2</v>
      </c>
      <c r="FO257">
        <v>9.6712331333286157E-4</v>
      </c>
    </row>
    <row r="258" spans="1:171" x14ac:dyDescent="0.3">
      <c r="A258" t="s">
        <v>1736</v>
      </c>
      <c r="B258" t="s">
        <v>4</v>
      </c>
      <c r="C258">
        <v>5</v>
      </c>
      <c r="D258">
        <v>5</v>
      </c>
      <c r="E258" t="s">
        <v>5</v>
      </c>
      <c r="F258" t="s">
        <v>6</v>
      </c>
      <c r="G258" t="s">
        <v>7</v>
      </c>
      <c r="H258" t="s">
        <v>7</v>
      </c>
      <c r="I258" t="s">
        <v>8</v>
      </c>
      <c r="J258" t="s">
        <v>1785</v>
      </c>
      <c r="K258">
        <v>2</v>
      </c>
      <c r="L258" t="s">
        <v>10</v>
      </c>
      <c r="M258" t="s">
        <v>11</v>
      </c>
      <c r="N258" t="s">
        <v>12</v>
      </c>
      <c r="O258">
        <v>1</v>
      </c>
      <c r="P258" t="s">
        <v>1786</v>
      </c>
      <c r="Q258" t="s">
        <v>7</v>
      </c>
      <c r="R258" t="s">
        <v>14</v>
      </c>
      <c r="S258">
        <v>4000</v>
      </c>
      <c r="T258">
        <v>4000</v>
      </c>
      <c r="V258">
        <v>256</v>
      </c>
      <c r="W258" t="s">
        <v>15</v>
      </c>
      <c r="X258">
        <v>0.15</v>
      </c>
      <c r="Y258" t="s">
        <v>17</v>
      </c>
      <c r="Z258" t="s">
        <v>4175</v>
      </c>
      <c r="AA258">
        <v>10</v>
      </c>
      <c r="AB258">
        <v>80.762165347707935</v>
      </c>
      <c r="AC258">
        <v>79.222182443099143</v>
      </c>
      <c r="AD258">
        <v>3.7561077786975763</v>
      </c>
      <c r="AE258">
        <v>1.187785571776002</v>
      </c>
      <c r="AF258">
        <v>1.470720313976465E-2</v>
      </c>
      <c r="AG258">
        <v>78.075394384350616</v>
      </c>
      <c r="AH258">
        <v>83.448936311065253</v>
      </c>
      <c r="AI258">
        <v>0.5204162149367082</v>
      </c>
      <c r="AJ258">
        <v>0.52200986339454025</v>
      </c>
      <c r="AK258">
        <v>1.6919867893205254E-2</v>
      </c>
      <c r="AL258">
        <v>5.3505320251683195E-3</v>
      </c>
      <c r="AM258">
        <v>1.028125540980509E-2</v>
      </c>
      <c r="AN258">
        <v>0.50831331149577741</v>
      </c>
      <c r="AO258">
        <v>0.53251911837763899</v>
      </c>
      <c r="AP258">
        <v>85.037350044911676</v>
      </c>
      <c r="AQ258">
        <v>84.788517583040885</v>
      </c>
      <c r="AR258">
        <v>0.96718383352186843</v>
      </c>
      <c r="AS258">
        <v>0.30585038300222173</v>
      </c>
      <c r="AT258">
        <v>3.5966593836789331E-3</v>
      </c>
      <c r="AU258">
        <v>84.345516478560654</v>
      </c>
      <c r="AV258">
        <v>85.729183611262698</v>
      </c>
      <c r="AW258">
        <v>0.34160007303226325</v>
      </c>
      <c r="AX258">
        <v>0.38986023498007372</v>
      </c>
      <c r="AY258">
        <v>0.15399316825942125</v>
      </c>
      <c r="AZ258">
        <v>4.869691558053181E-2</v>
      </c>
      <c r="BA258">
        <v>0.14255534300173439</v>
      </c>
      <c r="BB258">
        <v>0.23144764998910028</v>
      </c>
      <c r="BC258">
        <v>0.45175249607542622</v>
      </c>
      <c r="BD258">
        <v>5.9536735699849942E-2</v>
      </c>
      <c r="BE258">
        <v>5.8255728793749795E-2</v>
      </c>
      <c r="BF258">
        <v>1.0565675581156146E-2</v>
      </c>
      <c r="BG258">
        <v>3.3411599854876635E-3</v>
      </c>
      <c r="BH258">
        <v>5.6119300902418887E-2</v>
      </c>
      <c r="BI258">
        <v>5.1979031812676844E-2</v>
      </c>
      <c r="BJ258">
        <v>6.7094439587023033E-2</v>
      </c>
      <c r="BK258">
        <v>0.5676863202884761</v>
      </c>
      <c r="BL258">
        <v>0.57698808671557666</v>
      </c>
      <c r="BM258">
        <v>7.6720465699622084E-2</v>
      </c>
      <c r="BN258">
        <v>2.4261141475962932E-2</v>
      </c>
      <c r="BO258">
        <v>4.2736878816516777E-2</v>
      </c>
      <c r="BP258">
        <v>0.512807618269848</v>
      </c>
      <c r="BQ258">
        <v>0.6225650223071042</v>
      </c>
      <c r="BR258">
        <v>0.14742688605721377</v>
      </c>
      <c r="BS258">
        <v>0.1235267633971287</v>
      </c>
      <c r="BT258">
        <v>8.0400552855690893E-2</v>
      </c>
      <c r="BU258">
        <v>2.5424887216073829E-2</v>
      </c>
      <c r="BV258">
        <v>0.17245760183937467</v>
      </c>
      <c r="BW258">
        <v>8.9915791174454765E-2</v>
      </c>
      <c r="BX258">
        <v>0.20493798093997279</v>
      </c>
      <c r="BY258">
        <v>-7.0509809626096764E-2</v>
      </c>
      <c r="BZ258">
        <v>0.10303598275371906</v>
      </c>
      <c r="CA258">
        <v>0.58381196831340842</v>
      </c>
      <c r="CB258">
        <v>0.18461755451364212</v>
      </c>
      <c r="CC258">
        <v>2.6183243933382045</v>
      </c>
      <c r="CD258">
        <v>-0.48811471793595523</v>
      </c>
      <c r="CE258">
        <v>0.3470950986837617</v>
      </c>
      <c r="CF258">
        <v>0.11040240096893537</v>
      </c>
      <c r="CG258">
        <v>0.11059057595386626</v>
      </c>
      <c r="CH258">
        <v>3.4815445721378315E-3</v>
      </c>
      <c r="CI258">
        <v>1.1009610623351942E-3</v>
      </c>
      <c r="CJ258">
        <v>9.9722565150098374E-3</v>
      </c>
      <c r="CK258">
        <v>0.10791202704593317</v>
      </c>
      <c r="CL258">
        <v>0.11289277489193758</v>
      </c>
      <c r="CM258">
        <v>0.61747926060943781</v>
      </c>
      <c r="CN258">
        <v>0.61682727447744412</v>
      </c>
      <c r="CO258">
        <v>1.2062808347167081E-2</v>
      </c>
      <c r="CP258">
        <v>3.8145949355139108E-3</v>
      </c>
      <c r="CQ258">
        <v>6.1776891611695483E-3</v>
      </c>
      <c r="CR258">
        <v>0.60885064686530532</v>
      </c>
      <c r="CS258">
        <v>0.62610787435357029</v>
      </c>
      <c r="CT258">
        <v>0.11260253251665887</v>
      </c>
      <c r="CU258">
        <v>0.11040888830098655</v>
      </c>
      <c r="CV258">
        <v>9.2625945775140685E-3</v>
      </c>
      <c r="CW258">
        <v>2.9290895907669503E-3</v>
      </c>
      <c r="CX258">
        <v>2.6012643990343726E-2</v>
      </c>
      <c r="CY258">
        <v>0.10597693186234403</v>
      </c>
      <c r="CZ258">
        <v>0.11922813317097372</v>
      </c>
      <c r="DA258">
        <v>0.60985627470509596</v>
      </c>
      <c r="DB258">
        <v>0.61745678338945797</v>
      </c>
      <c r="DC258">
        <v>3.2092911887510858E-2</v>
      </c>
      <c r="DD258">
        <v>1.014866983116278E-2</v>
      </c>
      <c r="DE258">
        <v>1.6641084550733373E-2</v>
      </c>
      <c r="DF258">
        <v>0.58689998354700579</v>
      </c>
      <c r="DG258">
        <v>0.63281256586318613</v>
      </c>
      <c r="DH258">
        <v>4.599661867366947E-2</v>
      </c>
      <c r="DI258">
        <v>4.6026273648499302E-2</v>
      </c>
      <c r="DJ258">
        <v>5.1251695268423837E-3</v>
      </c>
      <c r="DK258">
        <v>1.6207209099309411E-3</v>
      </c>
      <c r="DL258">
        <v>3.5235653329854753E-2</v>
      </c>
      <c r="DM258">
        <v>4.2330547975405683E-2</v>
      </c>
      <c r="DN258">
        <v>4.9662689371933258E-2</v>
      </c>
      <c r="DO258">
        <v>0.81533812484331958</v>
      </c>
      <c r="DP258">
        <v>0.8152190694993029</v>
      </c>
      <c r="DQ258">
        <v>2.0575934549388164E-2</v>
      </c>
      <c r="DR258">
        <v>6.5066818162616913E-3</v>
      </c>
      <c r="DS258">
        <v>7.9803478066379583E-3</v>
      </c>
      <c r="DT258">
        <v>0.80062001057493559</v>
      </c>
      <c r="DU258">
        <v>0.83005623911170356</v>
      </c>
      <c r="DV258">
        <v>5.1238642410395538E-2</v>
      </c>
      <c r="DW258">
        <v>5.0389640662235946E-2</v>
      </c>
      <c r="DX258">
        <v>3.5596481919281044E-3</v>
      </c>
      <c r="DY258">
        <v>1.1256595955393008E-3</v>
      </c>
      <c r="DZ258">
        <v>2.1968958242947548E-2</v>
      </c>
      <c r="EA258">
        <v>4.8692400405285642E-2</v>
      </c>
      <c r="EB258">
        <v>5.3784884415505434E-2</v>
      </c>
      <c r="EC258">
        <v>0.79429305760245761</v>
      </c>
      <c r="ED258">
        <v>0.79770153108044828</v>
      </c>
      <c r="EE258">
        <v>1.4290861567087702E-2</v>
      </c>
      <c r="EF258">
        <v>4.5191672278160309E-3</v>
      </c>
      <c r="EG258">
        <v>5.6895464269283175E-3</v>
      </c>
      <c r="EH258">
        <v>0.78407070133313772</v>
      </c>
      <c r="EI258">
        <v>0.8045154138717775</v>
      </c>
      <c r="EJ258">
        <v>322.83272563548906</v>
      </c>
      <c r="EK258">
        <v>316.66213026614378</v>
      </c>
      <c r="EL258">
        <v>15.034450749176775</v>
      </c>
      <c r="EM258">
        <v>4.7543107737023469</v>
      </c>
      <c r="EN258">
        <v>1.4726855105360188E-2</v>
      </c>
      <c r="EO258">
        <v>312.07847466537436</v>
      </c>
      <c r="EP258">
        <v>333.58697660560375</v>
      </c>
      <c r="EQ258">
        <v>8.1161154005596842E-2</v>
      </c>
      <c r="ER258">
        <v>9.8723756177067606E-2</v>
      </c>
      <c r="ES258">
        <v>4.279069709968298E-2</v>
      </c>
      <c r="ET258">
        <v>1.3531606550135935E-2</v>
      </c>
      <c r="EU258">
        <v>0.16672516200549342</v>
      </c>
      <c r="EV258">
        <v>5.0552659989189355E-2</v>
      </c>
      <c r="EW258">
        <v>0.11176964802200433</v>
      </c>
      <c r="EX258">
        <v>339.83813211866237</v>
      </c>
      <c r="EY258">
        <v>338.86794712778664</v>
      </c>
      <c r="EZ258">
        <v>3.8362930108572244</v>
      </c>
      <c r="FA258">
        <v>1.213142368609389</v>
      </c>
      <c r="FB258">
        <v>3.5697652910409482E-3</v>
      </c>
      <c r="FC258">
        <v>337.09400408086793</v>
      </c>
      <c r="FD258">
        <v>342.58226015645681</v>
      </c>
      <c r="FE258">
        <v>3.2760769447597815E-2</v>
      </c>
      <c r="FF258">
        <v>3.5522086955488502E-2</v>
      </c>
      <c r="FG258">
        <v>1.0918766169240403E-2</v>
      </c>
      <c r="FH258">
        <v>3.4528170333591197E-3</v>
      </c>
      <c r="FI258">
        <v>0.10539486988796283</v>
      </c>
      <c r="FJ258">
        <v>2.4950497318139486E-2</v>
      </c>
      <c r="FK258">
        <v>4.0571041577056141E-2</v>
      </c>
      <c r="FL258">
        <v>1.5936484578320531E-3</v>
      </c>
      <c r="FM258">
        <v>3.3229823598429952E-3</v>
      </c>
      <c r="FN258">
        <v>1.5399829046087916</v>
      </c>
      <c r="FO258">
        <v>1.9068123024917099E-2</v>
      </c>
    </row>
    <row r="259" spans="1:171" x14ac:dyDescent="0.3">
      <c r="A259" t="s">
        <v>2925</v>
      </c>
      <c r="B259" t="s">
        <v>4</v>
      </c>
      <c r="C259">
        <v>5</v>
      </c>
      <c r="D259">
        <v>5</v>
      </c>
      <c r="E259" t="s">
        <v>5</v>
      </c>
      <c r="F259" t="s">
        <v>6</v>
      </c>
      <c r="G259" t="s">
        <v>7</v>
      </c>
      <c r="H259" t="s">
        <v>7</v>
      </c>
      <c r="I259" t="s">
        <v>8</v>
      </c>
      <c r="J259" t="s">
        <v>2942</v>
      </c>
      <c r="K259">
        <v>3</v>
      </c>
      <c r="L259" t="s">
        <v>10</v>
      </c>
      <c r="M259" t="s">
        <v>11</v>
      </c>
      <c r="N259" t="s">
        <v>12</v>
      </c>
      <c r="O259">
        <v>1</v>
      </c>
      <c r="P259" t="s">
        <v>2943</v>
      </c>
      <c r="Q259" t="s">
        <v>7</v>
      </c>
      <c r="R259" t="s">
        <v>14</v>
      </c>
      <c r="S259">
        <v>4000</v>
      </c>
      <c r="T259">
        <v>4000</v>
      </c>
      <c r="V259">
        <v>256</v>
      </c>
      <c r="W259" t="s">
        <v>15</v>
      </c>
      <c r="X259">
        <v>0.15</v>
      </c>
      <c r="Y259" t="s">
        <v>17</v>
      </c>
      <c r="Z259" t="s">
        <v>4176</v>
      </c>
      <c r="AA259">
        <v>10</v>
      </c>
      <c r="AB259">
        <v>81.54933575090385</v>
      </c>
      <c r="AC259">
        <v>80.216065567216191</v>
      </c>
      <c r="AD259">
        <v>3.400135235583984</v>
      </c>
      <c r="AE259">
        <v>1.0752171697038582</v>
      </c>
      <c r="AF259">
        <v>1.3184867292949607E-2</v>
      </c>
      <c r="AG259">
        <v>79.117194513033724</v>
      </c>
      <c r="AH259">
        <v>83.981476988773977</v>
      </c>
      <c r="AI259">
        <v>0.67813958612710845</v>
      </c>
      <c r="AJ259">
        <v>0.67926225234870863</v>
      </c>
      <c r="AK259">
        <v>1.2270162353224102E-2</v>
      </c>
      <c r="AL259">
        <v>3.8801660296239647E-3</v>
      </c>
      <c r="AM259">
        <v>5.7217807498656749E-3</v>
      </c>
      <c r="AN259">
        <v>0.66936265056809907</v>
      </c>
      <c r="AO259">
        <v>0.68691652168611783</v>
      </c>
      <c r="AP259">
        <v>83.870496994791893</v>
      </c>
      <c r="AQ259">
        <v>82.934327142137874</v>
      </c>
      <c r="AR259">
        <v>2.8145588621944801</v>
      </c>
      <c r="AS259">
        <v>0.89004166131465356</v>
      </c>
      <c r="AT259">
        <v>1.0612094755679372E-2</v>
      </c>
      <c r="AU259">
        <v>81.857222756898153</v>
      </c>
      <c r="AV259">
        <v>85.883771232685632</v>
      </c>
      <c r="AW259">
        <v>-0.3516827480575645</v>
      </c>
      <c r="AX259">
        <v>-0.47089608099642138</v>
      </c>
      <c r="AY259">
        <v>0.5760902057095747</v>
      </c>
      <c r="AZ259">
        <v>0.18217571877571942</v>
      </c>
      <c r="BA259">
        <v>0.51801153107999587</v>
      </c>
      <c r="BB259">
        <v>-0.76376422392824184</v>
      </c>
      <c r="BC259">
        <v>6.039872781311284E-2</v>
      </c>
      <c r="BD259">
        <v>1.2248792531690129E-2</v>
      </c>
      <c r="BE259">
        <v>1.203104500789105E-2</v>
      </c>
      <c r="BF259">
        <v>1.5033945865526902E-3</v>
      </c>
      <c r="BG259">
        <v>4.7541511154736491E-4</v>
      </c>
      <c r="BH259">
        <v>3.8813222635404175E-2</v>
      </c>
      <c r="BI259">
        <v>1.1173403549369989E-2</v>
      </c>
      <c r="BJ259">
        <v>1.3324181514010269E-2</v>
      </c>
      <c r="BK259">
        <v>0.9110579290390729</v>
      </c>
      <c r="BL259">
        <v>0.91263905760037378</v>
      </c>
      <c r="BM259">
        <v>1.0916588525235882E-2</v>
      </c>
      <c r="BN259">
        <v>3.4521284018603901E-3</v>
      </c>
      <c r="BO259">
        <v>3.7891425910770351E-3</v>
      </c>
      <c r="BP259">
        <v>0.90324921459406471</v>
      </c>
      <c r="BQ259">
        <v>0.91886664348408109</v>
      </c>
      <c r="BR259">
        <v>0.46344639371876717</v>
      </c>
      <c r="BS259">
        <v>0.60422120946864544</v>
      </c>
      <c r="BT259">
        <v>0.25222314266484919</v>
      </c>
      <c r="BU259">
        <v>7.9759960942651462E-2</v>
      </c>
      <c r="BV259">
        <v>0.17210180513574594</v>
      </c>
      <c r="BW259">
        <v>0.28302936206648954</v>
      </c>
      <c r="BX259">
        <v>0.6438634253710448</v>
      </c>
      <c r="BY259">
        <v>-2.3652200353688642</v>
      </c>
      <c r="BZ259">
        <v>-3.3874272137126207</v>
      </c>
      <c r="CA259">
        <v>1.8314661298120238</v>
      </c>
      <c r="CB259">
        <v>0.57916044276596035</v>
      </c>
      <c r="CC259">
        <v>0.24486535464157705</v>
      </c>
      <c r="CD259">
        <v>-3.6752809569054667</v>
      </c>
      <c r="CE259">
        <v>-1.0551591138322618</v>
      </c>
      <c r="CF259">
        <v>1.990545298017914E-2</v>
      </c>
      <c r="CG259">
        <v>2.0843991617891099E-2</v>
      </c>
      <c r="CH259">
        <v>3.4355855879995294E-3</v>
      </c>
      <c r="CI259">
        <v>1.0864275554527357E-3</v>
      </c>
      <c r="CJ259">
        <v>5.4579393723646792E-2</v>
      </c>
      <c r="CK259">
        <v>1.7447953849745051E-2</v>
      </c>
      <c r="CL259">
        <v>2.2362952110613229E-2</v>
      </c>
      <c r="CM259">
        <v>0.93103185687035306</v>
      </c>
      <c r="CN259">
        <v>0.9277800209456506</v>
      </c>
      <c r="CO259">
        <v>1.1903570283140145E-2</v>
      </c>
      <c r="CP259">
        <v>3.764239438261827E-3</v>
      </c>
      <c r="CQ259">
        <v>4.0430833923505586E-3</v>
      </c>
      <c r="CR259">
        <v>0.92251714726100476</v>
      </c>
      <c r="CS259">
        <v>0.93954656647970136</v>
      </c>
      <c r="CT259">
        <v>0.2527366649080402</v>
      </c>
      <c r="CU259">
        <v>0.13565153919034931</v>
      </c>
      <c r="CV259">
        <v>0.25173335841103806</v>
      </c>
      <c r="CW259">
        <v>7.9605077562238544E-2</v>
      </c>
      <c r="CX259">
        <v>0.31497241443461854</v>
      </c>
      <c r="CY259">
        <v>7.2669979462256618E-2</v>
      </c>
      <c r="CZ259">
        <v>0.43280335035382378</v>
      </c>
      <c r="DA259">
        <v>0.12432143609874136</v>
      </c>
      <c r="DB259">
        <v>0.52999638943395166</v>
      </c>
      <c r="DC259">
        <v>0.87220232117736507</v>
      </c>
      <c r="DD259">
        <v>0.27581459154061871</v>
      </c>
      <c r="DE259">
        <v>2.2185602113022171</v>
      </c>
      <c r="DF259">
        <v>-0.49957116996613815</v>
      </c>
      <c r="DG259">
        <v>0.74821404216362086</v>
      </c>
      <c r="DH259">
        <v>5.0153531098932211E-2</v>
      </c>
      <c r="DI259">
        <v>4.9512187447824998E-2</v>
      </c>
      <c r="DJ259">
        <v>6.764093689231445E-3</v>
      </c>
      <c r="DK259">
        <v>2.1389942364742512E-3</v>
      </c>
      <c r="DL259">
        <v>4.2648925999944028E-2</v>
      </c>
      <c r="DM259">
        <v>4.5315126136027457E-2</v>
      </c>
      <c r="DN259">
        <v>5.4991936061836964E-2</v>
      </c>
      <c r="DO259">
        <v>0.79864943629520813</v>
      </c>
      <c r="DP259">
        <v>0.80122422819618511</v>
      </c>
      <c r="DQ259">
        <v>2.7155696666545777E-2</v>
      </c>
      <c r="DR259">
        <v>8.5873852914926628E-3</v>
      </c>
      <c r="DS259">
        <v>1.075238383855626E-2</v>
      </c>
      <c r="DT259">
        <v>0.77922477076585173</v>
      </c>
      <c r="DU259">
        <v>0.81807410182456453</v>
      </c>
      <c r="DV259">
        <v>5.3100330859156941E-2</v>
      </c>
      <c r="DW259">
        <v>5.1945460056721446E-2</v>
      </c>
      <c r="DX259">
        <v>5.0010751566191411E-3</v>
      </c>
      <c r="DY259">
        <v>1.5814788244599787E-3</v>
      </c>
      <c r="DZ259">
        <v>2.9782843136226127E-2</v>
      </c>
      <c r="EA259">
        <v>4.9523025758228471E-2</v>
      </c>
      <c r="EB259">
        <v>5.6677635960085411E-2</v>
      </c>
      <c r="EC259">
        <v>0.78681896733628309</v>
      </c>
      <c r="ED259">
        <v>0.79145540832022687</v>
      </c>
      <c r="EE259">
        <v>2.0077734904227595E-2</v>
      </c>
      <c r="EF259">
        <v>6.3491372554421834E-3</v>
      </c>
      <c r="EG259">
        <v>8.0693749375878848E-3</v>
      </c>
      <c r="EH259">
        <v>0.77245721886447283</v>
      </c>
      <c r="EI259">
        <v>0.80118071580809336</v>
      </c>
      <c r="EJ259">
        <v>326.11503522700383</v>
      </c>
      <c r="EK259">
        <v>320.78156030733282</v>
      </c>
      <c r="EL259">
        <v>13.602159560746394</v>
      </c>
      <c r="EM259">
        <v>4.3013805308994053</v>
      </c>
      <c r="EN259">
        <v>1.3189764550123481E-2</v>
      </c>
      <c r="EO259">
        <v>316.38531246610938</v>
      </c>
      <c r="EP259">
        <v>335.84475798789828</v>
      </c>
      <c r="EQ259">
        <v>7.1819122303801511E-2</v>
      </c>
      <c r="ER259">
        <v>8.6999132108209754E-2</v>
      </c>
      <c r="ES259">
        <v>3.8714143893638767E-2</v>
      </c>
      <c r="ET259">
        <v>1.2242487236739794E-2</v>
      </c>
      <c r="EU259">
        <v>0.17046277988406686</v>
      </c>
      <c r="EV259">
        <v>4.4126616174296099E-2</v>
      </c>
      <c r="EW259">
        <v>9.9511628433306923E-2</v>
      </c>
      <c r="EX259">
        <v>334.71270458968115</v>
      </c>
      <c r="EY259">
        <v>330.96303633789694</v>
      </c>
      <c r="EZ259">
        <v>11.20458896259702</v>
      </c>
      <c r="FA259">
        <v>3.5432021367789752</v>
      </c>
      <c r="FB259">
        <v>1.0585801160797076E-2</v>
      </c>
      <c r="FC259">
        <v>326.69798135628713</v>
      </c>
      <c r="FD259">
        <v>342.72742782307517</v>
      </c>
      <c r="FE259">
        <v>4.7348639703584369E-2</v>
      </c>
      <c r="FF259">
        <v>5.8020856538321855E-2</v>
      </c>
      <c r="FG259">
        <v>3.1890235328430092E-2</v>
      </c>
      <c r="FH259">
        <v>1.0084577875660689E-2</v>
      </c>
      <c r="FI259">
        <v>0.21298558815613175</v>
      </c>
      <c r="FJ259">
        <v>2.4537324548839889E-2</v>
      </c>
      <c r="FK259">
        <v>7.0159954858328849E-2</v>
      </c>
      <c r="FL259">
        <v>1.122666221600177E-3</v>
      </c>
      <c r="FM259" s="23">
        <v>3.4880531224431286E-3</v>
      </c>
      <c r="FN259">
        <v>1.3332701836876595</v>
      </c>
      <c r="FO259" s="23">
        <v>1.6349246396809337E-2</v>
      </c>
    </row>
    <row r="260" spans="1:171" x14ac:dyDescent="0.3">
      <c r="A260" t="s">
        <v>2925</v>
      </c>
      <c r="B260" t="s">
        <v>4</v>
      </c>
      <c r="C260">
        <v>5</v>
      </c>
      <c r="D260">
        <v>5</v>
      </c>
      <c r="E260" t="s">
        <v>5</v>
      </c>
      <c r="F260" t="s">
        <v>6</v>
      </c>
      <c r="G260" t="s">
        <v>7</v>
      </c>
      <c r="H260" t="s">
        <v>7</v>
      </c>
      <c r="I260" t="s">
        <v>8</v>
      </c>
      <c r="J260" t="s">
        <v>2954</v>
      </c>
      <c r="K260">
        <v>3</v>
      </c>
      <c r="L260" t="s">
        <v>10</v>
      </c>
      <c r="M260" t="s">
        <v>11</v>
      </c>
      <c r="N260" t="s">
        <v>12</v>
      </c>
      <c r="O260">
        <v>1</v>
      </c>
      <c r="P260" t="s">
        <v>2955</v>
      </c>
      <c r="Q260" t="s">
        <v>7</v>
      </c>
      <c r="R260" t="s">
        <v>14</v>
      </c>
      <c r="S260">
        <v>4000</v>
      </c>
      <c r="T260">
        <v>4000</v>
      </c>
      <c r="V260">
        <v>256</v>
      </c>
      <c r="W260" t="s">
        <v>15</v>
      </c>
      <c r="X260">
        <v>0.15</v>
      </c>
      <c r="Y260" t="s">
        <v>17</v>
      </c>
      <c r="Z260" t="s">
        <v>4176</v>
      </c>
      <c r="AA260">
        <v>10</v>
      </c>
      <c r="AB260">
        <v>81.744465945730283</v>
      </c>
      <c r="AC260">
        <v>81.74960556734986</v>
      </c>
      <c r="AD260">
        <v>2.635736115352286</v>
      </c>
      <c r="AE260">
        <v>0.83349294356775205</v>
      </c>
      <c r="AF260">
        <v>1.0196322575782728E-2</v>
      </c>
      <c r="AG260">
        <v>79.859104907380029</v>
      </c>
      <c r="AH260">
        <v>83.629826984080537</v>
      </c>
      <c r="AI260">
        <v>0.54971914977337955</v>
      </c>
      <c r="AJ260">
        <v>0.5492048754857507</v>
      </c>
      <c r="AK260">
        <v>3.1316505753739773E-2</v>
      </c>
      <c r="AL260">
        <v>9.9031486539585788E-3</v>
      </c>
      <c r="AM260">
        <v>1.801492390803764E-2</v>
      </c>
      <c r="AN260">
        <v>0.52731822751812529</v>
      </c>
      <c r="AO260">
        <v>0.5721200720286338</v>
      </c>
      <c r="AP260">
        <v>83.705301236880032</v>
      </c>
      <c r="AQ260">
        <v>83.148959993250884</v>
      </c>
      <c r="AR260">
        <v>1.7473375676800538</v>
      </c>
      <c r="AS260">
        <v>0.55255665550475874</v>
      </c>
      <c r="AT260">
        <v>6.6012145866492112E-3</v>
      </c>
      <c r="AU260">
        <v>82.455418082128261</v>
      </c>
      <c r="AV260">
        <v>84.955184391631803</v>
      </c>
      <c r="AW260">
        <v>0.3922239205137299</v>
      </c>
      <c r="AX260">
        <v>0.39559157134028833</v>
      </c>
      <c r="AY260">
        <v>4.7183231757213333E-2</v>
      </c>
      <c r="AZ260">
        <v>1.4920647972038294E-2</v>
      </c>
      <c r="BA260">
        <v>3.8041147394823394E-2</v>
      </c>
      <c r="BB260">
        <v>0.35847341480097927</v>
      </c>
      <c r="BC260">
        <v>0.42597442622648052</v>
      </c>
      <c r="BD260">
        <v>6.2653541056937018E-2</v>
      </c>
      <c r="BE260">
        <v>5.9905054670823049E-2</v>
      </c>
      <c r="BF260">
        <v>1.2243723678866822E-2</v>
      </c>
      <c r="BG260">
        <v>3.8718053866955153E-3</v>
      </c>
      <c r="BH260">
        <v>6.1797071983161721E-2</v>
      </c>
      <c r="BI260">
        <v>5.3895517272231762E-2</v>
      </c>
      <c r="BJ260">
        <v>7.1411564841642267E-2</v>
      </c>
      <c r="BK260">
        <v>0.5450542834959331</v>
      </c>
      <c r="BL260">
        <v>0.56501184833805396</v>
      </c>
      <c r="BM260">
        <v>8.8905264535612871E-2</v>
      </c>
      <c r="BN260">
        <v>2.8114313191232865E-2</v>
      </c>
      <c r="BO260">
        <v>5.1580758178634951E-2</v>
      </c>
      <c r="BP260">
        <v>0.48145970705736435</v>
      </c>
      <c r="BQ260">
        <v>0.6086488599345018</v>
      </c>
      <c r="BR260">
        <v>0.10622373620289845</v>
      </c>
      <c r="BS260">
        <v>0.10299664460628574</v>
      </c>
      <c r="BT260">
        <v>1.6501450538962178E-2</v>
      </c>
      <c r="BU260">
        <v>5.2182168399733551E-3</v>
      </c>
      <c r="BV260">
        <v>4.9124772169621439E-2</v>
      </c>
      <c r="BW260">
        <v>9.4420129710878722E-2</v>
      </c>
      <c r="BX260">
        <v>0.11802734269491817</v>
      </c>
      <c r="BY260">
        <v>0.22867833228053566</v>
      </c>
      <c r="BZ260">
        <v>0.25211118976756913</v>
      </c>
      <c r="CA260">
        <v>0.11982186660419167</v>
      </c>
      <c r="CB260">
        <v>3.789100119621109E-2</v>
      </c>
      <c r="CC260">
        <v>0.16569563376790572</v>
      </c>
      <c r="CD260">
        <v>0.14296888757470616</v>
      </c>
      <c r="CE260">
        <v>0.31438777698636516</v>
      </c>
      <c r="CF260">
        <v>6.3775596522565745E-2</v>
      </c>
      <c r="CG260">
        <v>6.1400540326800347E-2</v>
      </c>
      <c r="CH260">
        <v>8.1080649816965677E-3</v>
      </c>
      <c r="CI260">
        <v>2.5639952758812596E-3</v>
      </c>
      <c r="CJ260">
        <v>4.0203391511579825E-2</v>
      </c>
      <c r="CK260">
        <v>5.7975839208522333E-2</v>
      </c>
      <c r="CL260">
        <v>6.957535383660915E-2</v>
      </c>
      <c r="CM260">
        <v>0.77903117936945654</v>
      </c>
      <c r="CN260">
        <v>0.78726024181850551</v>
      </c>
      <c r="CO260">
        <v>2.8092713424755857E-2</v>
      </c>
      <c r="CP260">
        <v>8.8836960076617757E-3</v>
      </c>
      <c r="CQ260">
        <v>1.1403517911635051E-2</v>
      </c>
      <c r="CR260">
        <v>0.75893625900012562</v>
      </c>
      <c r="CS260">
        <v>0.79912609973878745</v>
      </c>
      <c r="CT260">
        <v>0.14170277075510673</v>
      </c>
      <c r="CU260">
        <v>0.10732608008334775</v>
      </c>
      <c r="CV260">
        <v>5.8691590632842579E-2</v>
      </c>
      <c r="CW260">
        <v>1.855991058979858E-2</v>
      </c>
      <c r="CX260">
        <v>0.13097775358164415</v>
      </c>
      <c r="CY260">
        <v>9.9720253000982334E-2</v>
      </c>
      <c r="CZ260">
        <v>0.18368528850923113</v>
      </c>
      <c r="DA260">
        <v>0.5090301644962727</v>
      </c>
      <c r="DB260">
        <v>0.62813805543119838</v>
      </c>
      <c r="DC260">
        <v>0.20335382607485358</v>
      </c>
      <c r="DD260">
        <v>6.4306126130627556E-2</v>
      </c>
      <c r="DE260">
        <v>0.12633067864310904</v>
      </c>
      <c r="DF260">
        <v>0.36356970718879317</v>
      </c>
      <c r="DG260">
        <v>0.65449062180375228</v>
      </c>
      <c r="DH260">
        <v>4.8589221886196216E-2</v>
      </c>
      <c r="DI260">
        <v>4.7107615073907101E-2</v>
      </c>
      <c r="DJ260">
        <v>7.0170792591569406E-3</v>
      </c>
      <c r="DK260">
        <v>2.2189952980862875E-3</v>
      </c>
      <c r="DL260">
        <v>4.5668467449088437E-2</v>
      </c>
      <c r="DM260">
        <v>4.3569854521925036E-2</v>
      </c>
      <c r="DN260">
        <v>5.3608589250467395E-2</v>
      </c>
      <c r="DO260">
        <v>0.80492964299035941</v>
      </c>
      <c r="DP260">
        <v>0.81087782570664313</v>
      </c>
      <c r="DQ260">
        <v>2.8171353709978971E-2</v>
      </c>
      <c r="DR260">
        <v>8.9085642493768082E-3</v>
      </c>
      <c r="DS260">
        <v>1.1067506740441295E-2</v>
      </c>
      <c r="DT260">
        <v>0.78477847065826911</v>
      </c>
      <c r="DU260">
        <v>0.8250808153224497</v>
      </c>
      <c r="DV260">
        <v>5.397982461808614E-2</v>
      </c>
      <c r="DW260">
        <v>5.0631693488636345E-2</v>
      </c>
      <c r="DX260">
        <v>8.4329772091802282E-3</v>
      </c>
      <c r="DY260">
        <v>2.6667415437299719E-3</v>
      </c>
      <c r="DZ260">
        <v>4.9402560356531247E-2</v>
      </c>
      <c r="EA260">
        <v>4.7947655246168945E-2</v>
      </c>
      <c r="EB260">
        <v>6.0011993990003336E-2</v>
      </c>
      <c r="EC260">
        <v>0.78328807807973355</v>
      </c>
      <c r="ED260">
        <v>0.79672976554422059</v>
      </c>
      <c r="EE260">
        <v>3.3855736128103858E-2</v>
      </c>
      <c r="EF260">
        <v>1.0706123802645833E-2</v>
      </c>
      <c r="EG260">
        <v>1.3668181735757276E-2</v>
      </c>
      <c r="EH260">
        <v>0.75907082603814868</v>
      </c>
      <c r="EI260">
        <v>0.80750533012131842</v>
      </c>
      <c r="EJ260">
        <v>326.80284542345532</v>
      </c>
      <c r="EK260">
        <v>326.80283239112043</v>
      </c>
      <c r="EL260">
        <v>10.536942993031518</v>
      </c>
      <c r="EM260">
        <v>3.3320739433331306</v>
      </c>
      <c r="EN260">
        <v>1.0195975922472738E-2</v>
      </c>
      <c r="EO260">
        <v>319.26569416363577</v>
      </c>
      <c r="EP260">
        <v>334.33999668327488</v>
      </c>
      <c r="EQ260">
        <v>6.9861493237768524E-2</v>
      </c>
      <c r="ER260">
        <v>6.9861530330090904E-2</v>
      </c>
      <c r="ES260">
        <v>2.9989997206657355E-2</v>
      </c>
      <c r="ET260">
        <v>9.483669819512465E-3</v>
      </c>
      <c r="EU260">
        <v>0.13574960081708365</v>
      </c>
      <c r="EV260">
        <v>4.8409432106031325E-2</v>
      </c>
      <c r="EW260">
        <v>9.1313554369505723E-2</v>
      </c>
      <c r="EX260">
        <v>334.51929861594436</v>
      </c>
      <c r="EY260">
        <v>332.34048164906835</v>
      </c>
      <c r="EZ260">
        <v>7.0006311175661509</v>
      </c>
      <c r="FA260">
        <v>2.2137939390159032</v>
      </c>
      <c r="FB260">
        <v>6.6178362449501619E-3</v>
      </c>
      <c r="FC260">
        <v>329.51169672589037</v>
      </c>
      <c r="FD260">
        <v>339.52690050599836</v>
      </c>
      <c r="FE260">
        <v>4.7899107198374299E-2</v>
      </c>
      <c r="FF260">
        <v>5.4100404367168398E-2</v>
      </c>
      <c r="FG260">
        <v>1.9925030229307934E-2</v>
      </c>
      <c r="FH260">
        <v>6.3008477972320114E-3</v>
      </c>
      <c r="FI260">
        <v>0.13154415950044812</v>
      </c>
      <c r="FJ260">
        <v>3.3646589481035494E-2</v>
      </c>
      <c r="FK260">
        <v>6.2151624915713105E-2</v>
      </c>
      <c r="FL260">
        <v>5.1427428762884642E-4</v>
      </c>
      <c r="FM260">
        <v>1.1408159930367449E-3</v>
      </c>
      <c r="FN260">
        <v>5.1396216195769284E-3</v>
      </c>
      <c r="FO260">
        <v>6.2870292570924071E-5</v>
      </c>
    </row>
    <row r="261" spans="1:171" x14ac:dyDescent="0.3">
      <c r="A261" t="s">
        <v>2925</v>
      </c>
      <c r="B261" t="s">
        <v>4</v>
      </c>
      <c r="C261">
        <v>5</v>
      </c>
      <c r="D261">
        <v>5</v>
      </c>
      <c r="E261" t="s">
        <v>5</v>
      </c>
      <c r="F261" t="s">
        <v>6</v>
      </c>
      <c r="G261" t="s">
        <v>7</v>
      </c>
      <c r="H261" t="s">
        <v>7</v>
      </c>
      <c r="I261" t="s">
        <v>8</v>
      </c>
      <c r="J261" t="s">
        <v>2950</v>
      </c>
      <c r="K261">
        <v>3</v>
      </c>
      <c r="L261" t="s">
        <v>10</v>
      </c>
      <c r="M261" t="s">
        <v>11</v>
      </c>
      <c r="N261" t="s">
        <v>12</v>
      </c>
      <c r="O261">
        <v>1</v>
      </c>
      <c r="P261" t="s">
        <v>2951</v>
      </c>
      <c r="Q261" t="s">
        <v>7</v>
      </c>
      <c r="R261" t="s">
        <v>14</v>
      </c>
      <c r="S261">
        <v>4000</v>
      </c>
      <c r="T261">
        <v>4000</v>
      </c>
      <c r="V261">
        <v>256</v>
      </c>
      <c r="W261" t="s">
        <v>15</v>
      </c>
      <c r="X261">
        <v>0.15</v>
      </c>
      <c r="Y261" t="s">
        <v>17</v>
      </c>
      <c r="Z261" t="s">
        <v>4176</v>
      </c>
      <c r="AA261">
        <v>10</v>
      </c>
      <c r="AB261">
        <v>82.690183809068571</v>
      </c>
      <c r="AC261">
        <v>84.195445816569446</v>
      </c>
      <c r="AD261">
        <v>3.4609272971676308</v>
      </c>
      <c r="AE261">
        <v>1.0944413075300128</v>
      </c>
      <c r="AF261">
        <v>1.3235444125472923E-2</v>
      </c>
      <c r="AG261">
        <v>80.214557571435677</v>
      </c>
      <c r="AH261">
        <v>85.165810046701466</v>
      </c>
      <c r="AI261">
        <v>0.63586180157424466</v>
      </c>
      <c r="AJ261">
        <v>0.63659438220410347</v>
      </c>
      <c r="AK261">
        <v>1.5448812034613039E-2</v>
      </c>
      <c r="AL261">
        <v>4.885343317319722E-3</v>
      </c>
      <c r="AM261">
        <v>7.6830268860698311E-3</v>
      </c>
      <c r="AN261">
        <v>0.62481115499046747</v>
      </c>
      <c r="AO261">
        <v>0.64691244815802185</v>
      </c>
      <c r="AP261">
        <v>84.089585935194151</v>
      </c>
      <c r="AQ261">
        <v>83.576556283270818</v>
      </c>
      <c r="AR261">
        <v>2.37882860850375</v>
      </c>
      <c r="AS261">
        <v>0.752251656604084</v>
      </c>
      <c r="AT261">
        <v>8.9458361369959237E-3</v>
      </c>
      <c r="AU261">
        <v>82.387992687955716</v>
      </c>
      <c r="AV261">
        <v>85.791179182432586</v>
      </c>
      <c r="AW261">
        <v>-0.19133605798537456</v>
      </c>
      <c r="AX261">
        <v>-0.25543795071635239</v>
      </c>
      <c r="AY261">
        <v>0.47686401480279095</v>
      </c>
      <c r="AZ261">
        <v>0.1507976420949069</v>
      </c>
      <c r="BA261">
        <v>0.78812976332162987</v>
      </c>
      <c r="BB261">
        <v>-0.53244032440405398</v>
      </c>
      <c r="BC261">
        <v>0.14976820843330485</v>
      </c>
      <c r="BD261">
        <v>1.3290275396619221E-2</v>
      </c>
      <c r="BE261">
        <v>1.2800520224184899E-2</v>
      </c>
      <c r="BF261">
        <v>2.5496996575640318E-3</v>
      </c>
      <c r="BG261">
        <v>8.0628582672537035E-4</v>
      </c>
      <c r="BH261">
        <v>6.0667352832317778E-2</v>
      </c>
      <c r="BI261">
        <v>1.1466456856566432E-2</v>
      </c>
      <c r="BJ261">
        <v>1.5114093936672009E-2</v>
      </c>
      <c r="BK261">
        <v>0.9034954168455277</v>
      </c>
      <c r="BL261">
        <v>0.90705167263053155</v>
      </c>
      <c r="BM261">
        <v>1.8514116169850645E-2</v>
      </c>
      <c r="BN261">
        <v>5.8546775961680854E-3</v>
      </c>
      <c r="BO261">
        <v>6.4800302104565857E-3</v>
      </c>
      <c r="BP261">
        <v>0.89025213612299547</v>
      </c>
      <c r="BQ261">
        <v>0.91673869756805992</v>
      </c>
      <c r="BR261">
        <v>0.44557367821952037</v>
      </c>
      <c r="BS261">
        <v>0.47329574027968413</v>
      </c>
      <c r="BT261">
        <v>0.26221321741412029</v>
      </c>
      <c r="BU261">
        <v>8.2919099962954684E-2</v>
      </c>
      <c r="BV261">
        <v>0.18609514882991587</v>
      </c>
      <c r="BW261">
        <v>0.25801067410331691</v>
      </c>
      <c r="BX261">
        <v>0.63313668233572384</v>
      </c>
      <c r="BY261">
        <v>-2.2354410121642716</v>
      </c>
      <c r="BZ261">
        <v>-2.436739026197829</v>
      </c>
      <c r="CA261">
        <v>1.9040069892441518</v>
      </c>
      <c r="CB261">
        <v>0.60209987668912368</v>
      </c>
      <c r="CC261">
        <v>0.26934277102941434</v>
      </c>
      <c r="CD261">
        <v>-3.5973909332350695</v>
      </c>
      <c r="CE261">
        <v>-0.87349109109347389</v>
      </c>
      <c r="CF261">
        <v>6.3808261722589313E-2</v>
      </c>
      <c r="CG261">
        <v>5.807164597287065E-2</v>
      </c>
      <c r="CH261">
        <v>1.0348389785990258E-2</v>
      </c>
      <c r="CI261">
        <v>3.2724481838951628E-3</v>
      </c>
      <c r="CJ261">
        <v>5.1285650095317596E-2</v>
      </c>
      <c r="CK261">
        <v>5.6405983930618457E-2</v>
      </c>
      <c r="CL261">
        <v>7.1210539514560176E-2</v>
      </c>
      <c r="CM261">
        <v>0.77891800142807399</v>
      </c>
      <c r="CN261">
        <v>0.79879414976292185</v>
      </c>
      <c r="CO261">
        <v>3.585496037855699E-2</v>
      </c>
      <c r="CP261">
        <v>1.1338334021133314E-2</v>
      </c>
      <c r="CQ261">
        <v>1.455651814484391E-2</v>
      </c>
      <c r="CR261">
        <v>0.75327068987227042</v>
      </c>
      <c r="CS261">
        <v>0.80456531298387757</v>
      </c>
      <c r="CT261">
        <v>0.10583727029697734</v>
      </c>
      <c r="CU261">
        <v>0.1026758237671246</v>
      </c>
      <c r="CV261">
        <v>7.636917724385163E-3</v>
      </c>
      <c r="CW261">
        <v>2.4150054312367135E-3</v>
      </c>
      <c r="CX261">
        <v>2.2818100131080994E-2</v>
      </c>
      <c r="CY261">
        <v>0.1003745280115199</v>
      </c>
      <c r="CZ261">
        <v>0.11130001258243478</v>
      </c>
      <c r="DA261">
        <v>0.63329646335798384</v>
      </c>
      <c r="DB261">
        <v>0.64425020035581682</v>
      </c>
      <c r="DC261">
        <v>2.6460288806750505E-2</v>
      </c>
      <c r="DD261">
        <v>8.3674780175190533E-3</v>
      </c>
      <c r="DE261">
        <v>1.321257657614482E-2</v>
      </c>
      <c r="DF261">
        <v>0.61436922808235572</v>
      </c>
      <c r="DG261">
        <v>0.65222369863361196</v>
      </c>
      <c r="DH261">
        <v>4.9299675787908739E-2</v>
      </c>
      <c r="DI261">
        <v>4.9868031197488102E-2</v>
      </c>
      <c r="DJ261">
        <v>5.401576270070067E-3</v>
      </c>
      <c r="DK261">
        <v>1.7081283968538212E-3</v>
      </c>
      <c r="DL261">
        <v>3.4647862679712746E-2</v>
      </c>
      <c r="DM261">
        <v>4.5435889354225392E-2</v>
      </c>
      <c r="DN261">
        <v>5.3163462221592087E-2</v>
      </c>
      <c r="DO261">
        <v>0.80207739529290589</v>
      </c>
      <c r="DP261">
        <v>0.79979562809534355</v>
      </c>
      <c r="DQ261">
        <v>2.1685620195467898E-2</v>
      </c>
      <c r="DR261">
        <v>6.8575952291024377E-3</v>
      </c>
      <c r="DS261">
        <v>8.5497924132348271E-3</v>
      </c>
      <c r="DT261">
        <v>0.78656551488467619</v>
      </c>
      <c r="DU261">
        <v>0.8175892757011356</v>
      </c>
      <c r="DV261">
        <v>5.1705472955003669E-2</v>
      </c>
      <c r="DW261">
        <v>5.0761541482171602E-2</v>
      </c>
      <c r="DX261">
        <v>4.7560575672422551E-3</v>
      </c>
      <c r="DY261">
        <v>1.5039974595364952E-3</v>
      </c>
      <c r="DZ261">
        <v>2.9087780723818901E-2</v>
      </c>
      <c r="EA261">
        <v>4.8303430701532118E-2</v>
      </c>
      <c r="EB261">
        <v>5.5107515208475219E-2</v>
      </c>
      <c r="EC261">
        <v>0.79241888062524635</v>
      </c>
      <c r="ED261">
        <v>0.7962084669213445</v>
      </c>
      <c r="EE261">
        <v>1.9094066782409595E-2</v>
      </c>
      <c r="EF261">
        <v>6.0380740827776988E-3</v>
      </c>
      <c r="EG261">
        <v>7.6198008785624168E-3</v>
      </c>
      <c r="EH261">
        <v>0.77876075705000314</v>
      </c>
      <c r="EI261">
        <v>0.80607700420048956</v>
      </c>
      <c r="EJ261">
        <v>330.63433702336727</v>
      </c>
      <c r="EK261">
        <v>336.64385923348118</v>
      </c>
      <c r="EL261">
        <v>13.847197058911926</v>
      </c>
      <c r="EM261">
        <v>4.3788681915346466</v>
      </c>
      <c r="EN261">
        <v>1.3243839798844529E-2</v>
      </c>
      <c r="EO261">
        <v>320.72933717411587</v>
      </c>
      <c r="EP261">
        <v>340.53933687261866</v>
      </c>
      <c r="EQ261">
        <v>5.8956392730469445E-2</v>
      </c>
      <c r="ER261">
        <v>4.1852233164089397E-2</v>
      </c>
      <c r="ES261">
        <v>3.9411563808539309E-2</v>
      </c>
      <c r="ET261">
        <v>1.2463030778404445E-2</v>
      </c>
      <c r="EU261">
        <v>0.21139405247165649</v>
      </c>
      <c r="EV261">
        <v>3.0765017109718591E-2</v>
      </c>
      <c r="EW261">
        <v>8.7147768351220303E-2</v>
      </c>
      <c r="EX261">
        <v>335.7552273193055</v>
      </c>
      <c r="EY261">
        <v>333.655696212686</v>
      </c>
      <c r="EZ261">
        <v>9.4426128923572019</v>
      </c>
      <c r="FA261">
        <v>2.9860163803119102</v>
      </c>
      <c r="FB261">
        <v>8.893432290399423E-3</v>
      </c>
      <c r="FC261">
        <v>329.00085826703997</v>
      </c>
      <c r="FD261">
        <v>342.50959637157104</v>
      </c>
      <c r="FE261">
        <v>4.4381436239544901E-2</v>
      </c>
      <c r="FF261">
        <v>5.0357071873566049E-2</v>
      </c>
      <c r="FG261">
        <v>2.6875340832024957E-2</v>
      </c>
      <c r="FH261">
        <v>8.4987289922523572E-3</v>
      </c>
      <c r="FI261">
        <v>0.19149287883297003</v>
      </c>
      <c r="FJ261">
        <v>2.5157311259070069E-2</v>
      </c>
      <c r="FK261">
        <v>6.360556122001973E-2</v>
      </c>
      <c r="FL261">
        <v>7.3258062985881445E-4</v>
      </c>
      <c r="FM261" s="23">
        <v>2.0118203281773565E-3</v>
      </c>
      <c r="FN261">
        <v>1.5052620075008747</v>
      </c>
      <c r="FO261" s="23">
        <v>1.7878187981571838E-2</v>
      </c>
    </row>
    <row r="262" spans="1:171" x14ac:dyDescent="0.3">
      <c r="A262" t="s">
        <v>1736</v>
      </c>
      <c r="B262" t="s">
        <v>4</v>
      </c>
      <c r="C262">
        <v>5</v>
      </c>
      <c r="D262">
        <v>5</v>
      </c>
      <c r="E262" t="s">
        <v>5</v>
      </c>
      <c r="F262" t="s">
        <v>6</v>
      </c>
      <c r="G262" t="s">
        <v>7</v>
      </c>
      <c r="H262" t="s">
        <v>7</v>
      </c>
      <c r="I262" t="s">
        <v>8</v>
      </c>
      <c r="J262" t="s">
        <v>3933</v>
      </c>
      <c r="K262">
        <v>2</v>
      </c>
      <c r="L262" t="s">
        <v>10</v>
      </c>
      <c r="M262" t="s">
        <v>11</v>
      </c>
      <c r="N262" t="s">
        <v>12</v>
      </c>
      <c r="O262">
        <v>1</v>
      </c>
      <c r="P262" t="s">
        <v>3934</v>
      </c>
      <c r="Q262" t="s">
        <v>7</v>
      </c>
      <c r="R262" t="s">
        <v>14</v>
      </c>
      <c r="S262">
        <v>4000</v>
      </c>
      <c r="T262">
        <v>4000</v>
      </c>
      <c r="V262">
        <v>256</v>
      </c>
      <c r="W262" t="s">
        <v>15</v>
      </c>
      <c r="X262">
        <v>0.15</v>
      </c>
      <c r="Y262" t="s">
        <v>17</v>
      </c>
      <c r="Z262" t="s">
        <v>4175</v>
      </c>
      <c r="AA262">
        <v>10</v>
      </c>
      <c r="AB262">
        <v>87.277419239561695</v>
      </c>
      <c r="AC262">
        <v>87.898897431033902</v>
      </c>
      <c r="AD262">
        <v>2.0581384487903591</v>
      </c>
      <c r="AE262">
        <v>0.65084052381433544</v>
      </c>
      <c r="AF262">
        <v>7.4571467566873018E-3</v>
      </c>
      <c r="AG262">
        <v>85.805217974693662</v>
      </c>
      <c r="AH262">
        <v>88.749620504429728</v>
      </c>
      <c r="AI262">
        <v>5.6089753597806873E-2</v>
      </c>
      <c r="AJ262">
        <v>3.4197605076041152E-2</v>
      </c>
      <c r="AK262">
        <v>6.2340519903991622E-2</v>
      </c>
      <c r="AL262">
        <v>1.9713803341567488E-2</v>
      </c>
      <c r="AM262">
        <v>0.35146888829153822</v>
      </c>
      <c r="AN262">
        <v>1.1497130439181213E-2</v>
      </c>
      <c r="AO262">
        <v>0.10068237675643253</v>
      </c>
      <c r="AP262">
        <v>95.244168274037932</v>
      </c>
      <c r="AQ262">
        <v>89.43329680185235</v>
      </c>
      <c r="AR262">
        <v>11.178746585442516</v>
      </c>
      <c r="AS262">
        <v>3.5350300595828417</v>
      </c>
      <c r="AT262">
        <v>3.711544888934093E-2</v>
      </c>
      <c r="AU262">
        <v>87.247930279261539</v>
      </c>
      <c r="AV262">
        <v>103.24040626881433</v>
      </c>
      <c r="AW262">
        <v>4.2992878580178751E-2</v>
      </c>
      <c r="AX262">
        <v>4.1789955431267997E-2</v>
      </c>
      <c r="AY262">
        <v>4.1793090019738195E-2</v>
      </c>
      <c r="AZ262">
        <v>1.3216135491882414E-2</v>
      </c>
      <c r="BA262">
        <v>0.30740289853435221</v>
      </c>
      <c r="BB262">
        <v>1.3097980097540731E-2</v>
      </c>
      <c r="BC262">
        <v>7.2887777062816766E-2</v>
      </c>
      <c r="BD262">
        <v>0.14900813827278536</v>
      </c>
      <c r="BE262">
        <v>0.14891087462352731</v>
      </c>
      <c r="BF262">
        <v>1.9527687006601301E-3</v>
      </c>
      <c r="BG262">
        <v>6.1751968375735626E-4</v>
      </c>
      <c r="BH262">
        <v>4.1442010544879022E-3</v>
      </c>
      <c r="BI262">
        <v>0.14761130874812622</v>
      </c>
      <c r="BJ262">
        <v>0.1504049677974445</v>
      </c>
      <c r="BK262">
        <v>-8.199174520469571E-2</v>
      </c>
      <c r="BL262">
        <v>-8.1285485353217141E-2</v>
      </c>
      <c r="BM262">
        <v>1.4179625615752412E-2</v>
      </c>
      <c r="BN262">
        <v>4.4839913314245151E-3</v>
      </c>
      <c r="BO262">
        <v>5.4688326492259062E-2</v>
      </c>
      <c r="BP262">
        <v>-9.2134533596377965E-2</v>
      </c>
      <c r="BQ262">
        <v>-7.1848956813013454E-2</v>
      </c>
      <c r="BR262">
        <v>0.15057178399873217</v>
      </c>
      <c r="BS262">
        <v>0.15220918238870146</v>
      </c>
      <c r="BT262">
        <v>4.2762103647515787E-3</v>
      </c>
      <c r="BU262">
        <v>1.3522564506634393E-3</v>
      </c>
      <c r="BV262">
        <v>8.9808091180936366E-3</v>
      </c>
      <c r="BW262">
        <v>0.14751297990733148</v>
      </c>
      <c r="BX262">
        <v>0.15363058809013286</v>
      </c>
      <c r="BY262">
        <v>-9.3345834904157793E-2</v>
      </c>
      <c r="BZ262">
        <v>-0.10523546430355959</v>
      </c>
      <c r="CA262">
        <v>3.1050816210788139E-2</v>
      </c>
      <c r="CB262">
        <v>9.8191302433369484E-3</v>
      </c>
      <c r="CC262">
        <v>0.10519087705861407</v>
      </c>
      <c r="CD262">
        <v>-0.11555670751458597</v>
      </c>
      <c r="CE262">
        <v>-7.113496229372962E-2</v>
      </c>
      <c r="CF262">
        <v>0.28003929012490958</v>
      </c>
      <c r="CG262">
        <v>0.28767192130580554</v>
      </c>
      <c r="CH262">
        <v>1.3682802806864533E-2</v>
      </c>
      <c r="CI262">
        <v>4.3268821644636907E-3</v>
      </c>
      <c r="CJ262">
        <v>1.5450982476543612E-2</v>
      </c>
      <c r="CK262">
        <v>0.27025188266889272</v>
      </c>
      <c r="CL262">
        <v>0.28982669758092644</v>
      </c>
      <c r="CM262">
        <v>2.972367107188377E-2</v>
      </c>
      <c r="CN262">
        <v>3.2782342227946496E-3</v>
      </c>
      <c r="CO262">
        <v>4.7407989325248361E-2</v>
      </c>
      <c r="CP262">
        <v>1.4991722555673388E-2</v>
      </c>
      <c r="CQ262">
        <v>0.50436981755777688</v>
      </c>
      <c r="CR262">
        <v>-4.1876053490494322E-3</v>
      </c>
      <c r="CS262">
        <v>6.3634947492816979E-2</v>
      </c>
      <c r="CT262">
        <v>0.27171500609013421</v>
      </c>
      <c r="CU262">
        <v>0.28636631294370185</v>
      </c>
      <c r="CV262">
        <v>2.506869373714074E-2</v>
      </c>
      <c r="CW262">
        <v>7.9274170174563115E-3</v>
      </c>
      <c r="CX262">
        <v>2.9175484753413295E-2</v>
      </c>
      <c r="CY262">
        <v>0.25378318879664802</v>
      </c>
      <c r="CZ262">
        <v>0.28964682338362041</v>
      </c>
      <c r="DA262">
        <v>5.856553733505749E-2</v>
      </c>
      <c r="DB262">
        <v>7.8018883430244507E-3</v>
      </c>
      <c r="DC262">
        <v>8.6857669577175431E-2</v>
      </c>
      <c r="DD262">
        <v>2.7466806811818852E-2</v>
      </c>
      <c r="DE262">
        <v>0.46899265441174648</v>
      </c>
      <c r="DF262">
        <v>-3.5643796732767533E-3</v>
      </c>
      <c r="DG262">
        <v>0.12069545434339174</v>
      </c>
      <c r="DH262">
        <v>0.1822023874507005</v>
      </c>
      <c r="DI262">
        <v>0.20331223011113025</v>
      </c>
      <c r="DJ262">
        <v>6.1162277933181158E-2</v>
      </c>
      <c r="DK262">
        <v>1.9341210515310819E-2</v>
      </c>
      <c r="DL262">
        <v>0.10615234402756703</v>
      </c>
      <c r="DM262">
        <v>0.13845256926506744</v>
      </c>
      <c r="DN262">
        <v>0.22595220563633356</v>
      </c>
      <c r="DO262">
        <v>0.26851504534765458</v>
      </c>
      <c r="DP262">
        <v>0.18376570414947349</v>
      </c>
      <c r="DQ262">
        <v>0.24554720015670767</v>
      </c>
      <c r="DR262">
        <v>7.7648842557245024E-2</v>
      </c>
      <c r="DS262">
        <v>0.28917874027025453</v>
      </c>
      <c r="DT262">
        <v>9.2873363483166327E-2</v>
      </c>
      <c r="DU262">
        <v>0.44415672721214283</v>
      </c>
      <c r="DV262">
        <v>0.17700699912008552</v>
      </c>
      <c r="DW262">
        <v>0.16220298110845061</v>
      </c>
      <c r="DX262">
        <v>4.0244610736952666E-2</v>
      </c>
      <c r="DY262">
        <v>1.2726463347563791E-2</v>
      </c>
      <c r="DZ262">
        <v>7.1898079798132009E-2</v>
      </c>
      <c r="EA262">
        <v>0.14821973902789623</v>
      </c>
      <c r="EB262">
        <v>0.20579425921227482</v>
      </c>
      <c r="EC262">
        <v>0.28937288618384832</v>
      </c>
      <c r="ED262">
        <v>0.34880633596146615</v>
      </c>
      <c r="EE262">
        <v>0.16156938266182927</v>
      </c>
      <c r="EF262">
        <v>5.1092724935869895E-2</v>
      </c>
      <c r="EG262">
        <v>0.17656362214740801</v>
      </c>
      <c r="EH262">
        <v>0.17380114237891062</v>
      </c>
      <c r="EI262">
        <v>0.404944629988786</v>
      </c>
      <c r="EJ262">
        <v>348.49842714239793</v>
      </c>
      <c r="EK262">
        <v>350.94928206206964</v>
      </c>
      <c r="EL262">
        <v>8.1902903900096771</v>
      </c>
      <c r="EM262">
        <v>2.5899972330619363</v>
      </c>
      <c r="EN262">
        <v>7.4318763912344793E-3</v>
      </c>
      <c r="EO262">
        <v>342.63985340121184</v>
      </c>
      <c r="EP262">
        <v>354.35700088358402</v>
      </c>
      <c r="EQ262">
        <v>8.1120431763802691E-3</v>
      </c>
      <c r="ER262">
        <v>1.136478039178E-3</v>
      </c>
      <c r="ES262">
        <v>2.331101023138725E-2</v>
      </c>
      <c r="ET262">
        <v>7.3715886890672417E-3</v>
      </c>
      <c r="EU262">
        <v>0.90872157960537003</v>
      </c>
      <c r="EV262">
        <v>-8.5624904382898322E-3</v>
      </c>
      <c r="EW262">
        <v>2.4786576791050369E-2</v>
      </c>
      <c r="EX262">
        <v>380.37737930694266</v>
      </c>
      <c r="EY262">
        <v>357.13054094155416</v>
      </c>
      <c r="EZ262">
        <v>44.734092662862359</v>
      </c>
      <c r="FA262">
        <v>14.146162187567183</v>
      </c>
      <c r="FB262">
        <v>3.7189809271365858E-2</v>
      </c>
      <c r="FC262">
        <v>348.37876043866567</v>
      </c>
      <c r="FD262">
        <v>412.37599817521965</v>
      </c>
      <c r="FE262">
        <v>-8.2621074294040711E-2</v>
      </c>
      <c r="FF262">
        <v>-1.6456474361908599E-2</v>
      </c>
      <c r="FG262">
        <v>0.12732111342813818</v>
      </c>
      <c r="FH262">
        <v>4.0262471266156556E-2</v>
      </c>
      <c r="FI262">
        <v>0.48731478754277835</v>
      </c>
      <c r="FJ262">
        <v>-0.17369478429808682</v>
      </c>
      <c r="FK262">
        <v>8.4526357100054156E-3</v>
      </c>
      <c r="FL262">
        <v>2.1892148521765721E-2</v>
      </c>
      <c r="FM262">
        <v>2.2667316458134659E-2</v>
      </c>
      <c r="FN262">
        <v>0.62147819147220673</v>
      </c>
      <c r="FO262">
        <v>7.0703752792783655E-3</v>
      </c>
    </row>
    <row r="263" spans="1:171" x14ac:dyDescent="0.3">
      <c r="A263" t="s">
        <v>1736</v>
      </c>
      <c r="B263" t="s">
        <v>4</v>
      </c>
      <c r="C263">
        <v>5</v>
      </c>
      <c r="D263">
        <v>5</v>
      </c>
      <c r="E263" t="s">
        <v>5</v>
      </c>
      <c r="F263" t="s">
        <v>6</v>
      </c>
      <c r="G263" t="s">
        <v>7</v>
      </c>
      <c r="H263" t="s">
        <v>7</v>
      </c>
      <c r="I263" t="s">
        <v>8</v>
      </c>
      <c r="J263" t="s">
        <v>3867</v>
      </c>
      <c r="K263">
        <v>2</v>
      </c>
      <c r="L263" t="s">
        <v>10</v>
      </c>
      <c r="M263" t="s">
        <v>11</v>
      </c>
      <c r="N263" t="s">
        <v>12</v>
      </c>
      <c r="O263">
        <v>1</v>
      </c>
      <c r="P263" t="s">
        <v>3868</v>
      </c>
      <c r="Q263" t="s">
        <v>7</v>
      </c>
      <c r="R263" t="s">
        <v>14</v>
      </c>
      <c r="S263">
        <v>4000</v>
      </c>
      <c r="T263">
        <v>4000</v>
      </c>
      <c r="V263">
        <v>256</v>
      </c>
      <c r="W263" t="s">
        <v>15</v>
      </c>
      <c r="X263">
        <v>0.15</v>
      </c>
      <c r="Y263" t="s">
        <v>17</v>
      </c>
      <c r="Z263" t="s">
        <v>4175</v>
      </c>
      <c r="AA263">
        <v>10</v>
      </c>
      <c r="AB263">
        <v>87.28879476718464</v>
      </c>
      <c r="AC263">
        <v>87.99222406706896</v>
      </c>
      <c r="AD263">
        <v>2.1170070062541337</v>
      </c>
      <c r="AE263">
        <v>0.66945639622973874</v>
      </c>
      <c r="AF263">
        <v>7.6694425443185775E-3</v>
      </c>
      <c r="AG263">
        <v>85.774484398912975</v>
      </c>
      <c r="AH263">
        <v>88.803105135456306</v>
      </c>
      <c r="AI263">
        <v>5.616232089837371E-2</v>
      </c>
      <c r="AJ263">
        <v>3.2833831695378402E-2</v>
      </c>
      <c r="AK263">
        <v>6.3027966329097171E-2</v>
      </c>
      <c r="AL263">
        <v>1.9931192988834879E-2</v>
      </c>
      <c r="AM263">
        <v>0.35488549386875545</v>
      </c>
      <c r="AN263">
        <v>1.1077962357629215E-2</v>
      </c>
      <c r="AO263">
        <v>0.10124667943911821</v>
      </c>
      <c r="AP263">
        <v>95.455367929005604</v>
      </c>
      <c r="AQ263">
        <v>89.416380297750152</v>
      </c>
      <c r="AR263">
        <v>11.574793458542173</v>
      </c>
      <c r="AS263">
        <v>3.6602710775011005</v>
      </c>
      <c r="AT263">
        <v>3.8345366603409946E-2</v>
      </c>
      <c r="AU263">
        <v>87.175834751698119</v>
      </c>
      <c r="AV263">
        <v>103.73490110631309</v>
      </c>
      <c r="AW263">
        <v>4.2403138218049738E-2</v>
      </c>
      <c r="AX263">
        <v>4.2769479951589445E-2</v>
      </c>
      <c r="AY263">
        <v>4.2579920914406877E-2</v>
      </c>
      <c r="AZ263">
        <v>1.346495326793652E-2</v>
      </c>
      <c r="BA263">
        <v>0.31754614950185212</v>
      </c>
      <c r="BB263">
        <v>1.1945413925977328E-2</v>
      </c>
      <c r="BC263">
        <v>7.2860862510122151E-2</v>
      </c>
      <c r="BD263">
        <v>0.14901177103977714</v>
      </c>
      <c r="BE263">
        <v>0.1487855724305101</v>
      </c>
      <c r="BF263">
        <v>1.9718471315592007E-3</v>
      </c>
      <c r="BG263">
        <v>6.2355281333967597E-4</v>
      </c>
      <c r="BH263">
        <v>4.1845876267937584E-3</v>
      </c>
      <c r="BI263">
        <v>0.1476012945760028</v>
      </c>
      <c r="BJ263">
        <v>0.15042224750355149</v>
      </c>
      <c r="BK263">
        <v>-8.2018123790073172E-2</v>
      </c>
      <c r="BL263">
        <v>-8.0375629421371941E-2</v>
      </c>
      <c r="BM263">
        <v>1.4318159691699868E-2</v>
      </c>
      <c r="BN263">
        <v>4.5277996527785863E-3</v>
      </c>
      <c r="BO263">
        <v>5.5204867455485439E-2</v>
      </c>
      <c r="BP263">
        <v>-9.2260006604658329E-2</v>
      </c>
      <c r="BQ263">
        <v>-7.1776240975488015E-2</v>
      </c>
      <c r="BR263">
        <v>0.15047878382805066</v>
      </c>
      <c r="BS263">
        <v>0.15194145859486816</v>
      </c>
      <c r="BT263">
        <v>4.2634350907956716E-3</v>
      </c>
      <c r="BU263">
        <v>1.3482165543201097E-3</v>
      </c>
      <c r="BV263">
        <v>8.9595125639817235E-3</v>
      </c>
      <c r="BW263">
        <v>0.14742911798217856</v>
      </c>
      <c r="BX263">
        <v>0.15352844967392276</v>
      </c>
      <c r="BY263">
        <v>-9.2670533419645665E-2</v>
      </c>
      <c r="BZ263">
        <v>-0.10329144340456506</v>
      </c>
      <c r="CA263">
        <v>3.0958051203968634E-2</v>
      </c>
      <c r="CB263">
        <v>9.7897953724658798E-3</v>
      </c>
      <c r="CC263">
        <v>0.10564086566907033</v>
      </c>
      <c r="CD263">
        <v>-0.11481505055216348</v>
      </c>
      <c r="CE263">
        <v>-7.0526016287127846E-2</v>
      </c>
      <c r="CF263">
        <v>0.28002004448385226</v>
      </c>
      <c r="CG263">
        <v>0.28770700015776179</v>
      </c>
      <c r="CH263">
        <v>1.3710963060422434E-2</v>
      </c>
      <c r="CI263">
        <v>4.3357872185367735E-3</v>
      </c>
      <c r="CJ263">
        <v>1.5483845902991429E-2</v>
      </c>
      <c r="CK263">
        <v>0.27021249379552209</v>
      </c>
      <c r="CL263">
        <v>0.28982759517218243</v>
      </c>
      <c r="CM263">
        <v>2.979035310762471E-2</v>
      </c>
      <c r="CN263">
        <v>3.1566934929780997E-3</v>
      </c>
      <c r="CO263">
        <v>4.7505558589302908E-2</v>
      </c>
      <c r="CP263">
        <v>1.5022576666077266E-2</v>
      </c>
      <c r="CQ263">
        <v>0.50427655596443077</v>
      </c>
      <c r="CR263">
        <v>-4.1907153110420682E-3</v>
      </c>
      <c r="CS263">
        <v>6.3771421526291491E-2</v>
      </c>
      <c r="CT263">
        <v>0.27164679538891895</v>
      </c>
      <c r="CU263">
        <v>0.28632063677501551</v>
      </c>
      <c r="CV263">
        <v>2.5161762465334324E-2</v>
      </c>
      <c r="CW263">
        <v>7.9568479334589971E-3</v>
      </c>
      <c r="CX263">
        <v>2.9291153323075698E-2</v>
      </c>
      <c r="CY263">
        <v>0.25364840536343469</v>
      </c>
      <c r="CZ263">
        <v>0.28964518541440321</v>
      </c>
      <c r="DA263">
        <v>5.8801872846189734E-2</v>
      </c>
      <c r="DB263">
        <v>7.9601465119147497E-3</v>
      </c>
      <c r="DC263">
        <v>8.7180132842560071E-2</v>
      </c>
      <c r="DD263">
        <v>2.7568778649853933E-2</v>
      </c>
      <c r="DE263">
        <v>0.46884184661884193</v>
      </c>
      <c r="DF263">
        <v>-3.5587044597798628E-3</v>
      </c>
      <c r="DG263">
        <v>0.12116245015215933</v>
      </c>
      <c r="DH263">
        <v>0.18210778810205175</v>
      </c>
      <c r="DI263">
        <v>0.20319378853046927</v>
      </c>
      <c r="DJ263">
        <v>6.164155579194925E-2</v>
      </c>
      <c r="DK263">
        <v>1.9492771481890388E-2</v>
      </c>
      <c r="DL263">
        <v>0.10703974654267281</v>
      </c>
      <c r="DM263">
        <v>0.13801513901001569</v>
      </c>
      <c r="DN263">
        <v>0.22620043719408781</v>
      </c>
      <c r="DO263">
        <v>0.26889483181052504</v>
      </c>
      <c r="DP263">
        <v>0.18424120963252971</v>
      </c>
      <c r="DQ263">
        <v>0.24747134916316202</v>
      </c>
      <c r="DR263">
        <v>7.8257311899039603E-2</v>
      </c>
      <c r="DS263">
        <v>0.29103315735790375</v>
      </c>
      <c r="DT263">
        <v>9.1876792294897452E-2</v>
      </c>
      <c r="DU263">
        <v>0.44591287132615265</v>
      </c>
      <c r="DV263">
        <v>0.17722278398473751</v>
      </c>
      <c r="DW263">
        <v>0.16315088335423483</v>
      </c>
      <c r="DX263">
        <v>3.987472368631647E-2</v>
      </c>
      <c r="DY263">
        <v>1.2609494791862548E-2</v>
      </c>
      <c r="DZ263">
        <v>7.11505287770927E-2</v>
      </c>
      <c r="EA263">
        <v>0.14870010676554443</v>
      </c>
      <c r="EB263">
        <v>0.20574546120393059</v>
      </c>
      <c r="EC263">
        <v>0.28850657820543429</v>
      </c>
      <c r="ED263">
        <v>0.34500080826792823</v>
      </c>
      <c r="EE263">
        <v>0.16008440314950367</v>
      </c>
      <c r="EF263">
        <v>5.06231331821064E-2</v>
      </c>
      <c r="EG263">
        <v>0.17546613147260592</v>
      </c>
      <c r="EH263">
        <v>0.17399705094750961</v>
      </c>
      <c r="EI263">
        <v>0.40301610546335898</v>
      </c>
      <c r="EJ263">
        <v>348.54403946511297</v>
      </c>
      <c r="EK263">
        <v>351.321916504027</v>
      </c>
      <c r="EL263">
        <v>8.4263454261861135</v>
      </c>
      <c r="EM263">
        <v>2.6646443898090348</v>
      </c>
      <c r="EN263">
        <v>7.6450723239975208E-3</v>
      </c>
      <c r="EO263">
        <v>342.51661385536494</v>
      </c>
      <c r="EP263">
        <v>354.57146507486101</v>
      </c>
      <c r="EQ263">
        <v>7.9822224654095102E-3</v>
      </c>
      <c r="ER263">
        <v>7.5894729503149906E-5</v>
      </c>
      <c r="ES263">
        <v>2.3982864476041643E-2</v>
      </c>
      <c r="ET263">
        <v>7.5840476559432312E-3</v>
      </c>
      <c r="EU263">
        <v>0.95011729988837745</v>
      </c>
      <c r="EV263">
        <v>-9.1728933323340783E-3</v>
      </c>
      <c r="EW263">
        <v>2.5137338263153099E-2</v>
      </c>
      <c r="EX263">
        <v>381.22212335282097</v>
      </c>
      <c r="EY263">
        <v>357.06407429089921</v>
      </c>
      <c r="EZ263">
        <v>46.317462929328578</v>
      </c>
      <c r="FA263">
        <v>14.646867829709281</v>
      </c>
      <c r="FB263">
        <v>3.8420823274607302E-2</v>
      </c>
      <c r="FC263">
        <v>348.09090832201855</v>
      </c>
      <c r="FD263">
        <v>414.3533383836234</v>
      </c>
      <c r="FE263">
        <v>-8.5025364759784505E-2</v>
      </c>
      <c r="FF263">
        <v>-1.626729855742735E-2</v>
      </c>
      <c r="FG263">
        <v>0.13182766432243756</v>
      </c>
      <c r="FH263">
        <v>4.1687567787902037E-2</v>
      </c>
      <c r="FI263">
        <v>0.49029566536619573</v>
      </c>
      <c r="FJ263">
        <v>-0.17932264309601892</v>
      </c>
      <c r="FK263">
        <v>9.2719135764499083E-3</v>
      </c>
      <c r="FL263">
        <v>2.3328489202995309E-2</v>
      </c>
      <c r="FM263">
        <v>2.4120456202359322E-2</v>
      </c>
      <c r="FN263">
        <v>0.7034292998843199</v>
      </c>
      <c r="FO263">
        <v>7.994221163771879E-3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E5F-C60E-44A2-9A58-E1BDFF7B0DF6}">
  <sheetPr filterMode="1"/>
  <dimension ref="A1:FO263"/>
  <sheetViews>
    <sheetView topLeftCell="BN214" zoomScale="132" workbookViewId="0">
      <selection activeCell="BS252" sqref="BS252"/>
    </sheetView>
  </sheetViews>
  <sheetFormatPr baseColWidth="10" defaultRowHeight="14.4" x14ac:dyDescent="0.3"/>
  <cols>
    <col min="1" max="1" width="39.33203125" bestFit="1" customWidth="1"/>
    <col min="2" max="2" width="48.77734375" bestFit="1" customWidth="1"/>
    <col min="3" max="3" width="11.44140625" bestFit="1" customWidth="1"/>
    <col min="4" max="4" width="7.109375" bestFit="1" customWidth="1"/>
    <col min="5" max="5" width="7" bestFit="1" customWidth="1"/>
    <col min="6" max="6" width="5.44140625" bestFit="1" customWidth="1"/>
    <col min="7" max="7" width="15.21875" bestFit="1" customWidth="1"/>
    <col min="8" max="8" width="13.77734375" bestFit="1" customWidth="1"/>
    <col min="9" max="9" width="9.33203125" bestFit="1" customWidth="1"/>
    <col min="10" max="10" width="255.77734375" bestFit="1" customWidth="1"/>
    <col min="11" max="11" width="12.44140625" bestFit="1" customWidth="1"/>
    <col min="12" max="12" width="8.33203125" bestFit="1" customWidth="1"/>
    <col min="13" max="13" width="6.33203125" bestFit="1" customWidth="1"/>
    <col min="14" max="14" width="8.21875" bestFit="1" customWidth="1"/>
    <col min="15" max="15" width="4.44140625" bestFit="1" customWidth="1"/>
    <col min="16" max="16" width="43.77734375" bestFit="1" customWidth="1"/>
    <col min="17" max="17" width="7.21875" bestFit="1" customWidth="1"/>
    <col min="18" max="18" width="8.88671875" bestFit="1" customWidth="1"/>
    <col min="19" max="19" width="7.33203125" bestFit="1" customWidth="1"/>
    <col min="20" max="21" width="8.88671875" bestFit="1" customWidth="1"/>
    <col min="22" max="22" width="9.6640625" bestFit="1" customWidth="1"/>
    <col min="23" max="23" width="12.109375" bestFit="1" customWidth="1"/>
    <col min="24" max="24" width="11.33203125" bestFit="1" customWidth="1"/>
    <col min="25" max="25" width="11" bestFit="1" customWidth="1"/>
    <col min="26" max="26" width="15.109375" bestFit="1" customWidth="1"/>
    <col min="27" max="27" width="14.77734375" bestFit="1" customWidth="1"/>
    <col min="28" max="28" width="20.44140625" bestFit="1" customWidth="1"/>
    <col min="29" max="29" width="21.88671875" bestFit="1" customWidth="1"/>
    <col min="30" max="30" width="21.5546875" bestFit="1" customWidth="1"/>
    <col min="31" max="31" width="19.33203125" bestFit="1" customWidth="1"/>
    <col min="32" max="32" width="20.44140625" bestFit="1" customWidth="1"/>
    <col min="33" max="34" width="25.44140625" bestFit="1" customWidth="1"/>
    <col min="35" max="35" width="18.88671875" bestFit="1" customWidth="1"/>
    <col min="36" max="36" width="20.44140625" bestFit="1" customWidth="1"/>
    <col min="37" max="37" width="20" bestFit="1" customWidth="1"/>
    <col min="38" max="38" width="17.77734375" bestFit="1" customWidth="1"/>
    <col min="39" max="39" width="18.88671875" bestFit="1" customWidth="1"/>
    <col min="40" max="41" width="24" bestFit="1" customWidth="1"/>
    <col min="42" max="42" width="21.5546875" bestFit="1" customWidth="1"/>
    <col min="43" max="43" width="23" bestFit="1" customWidth="1"/>
    <col min="44" max="44" width="22.44140625" bestFit="1" customWidth="1"/>
    <col min="45" max="45" width="20.21875" bestFit="1" customWidth="1"/>
    <col min="46" max="46" width="21.5546875" bestFit="1" customWidth="1"/>
    <col min="47" max="47" width="26.6640625" bestFit="1" customWidth="1"/>
    <col min="48" max="48" width="26.5546875" bestFit="1" customWidth="1"/>
    <col min="49" max="49" width="20" bestFit="1" customWidth="1"/>
    <col min="50" max="50" width="21.5546875" bestFit="1" customWidth="1"/>
    <col min="51" max="51" width="21" bestFit="1" customWidth="1"/>
    <col min="52" max="52" width="18.77734375" bestFit="1" customWidth="1"/>
    <col min="53" max="53" width="20" bestFit="1" customWidth="1"/>
    <col min="54" max="54" width="25.109375" bestFit="1" customWidth="1"/>
    <col min="55" max="55" width="25" bestFit="1" customWidth="1"/>
    <col min="56" max="56" width="33.21875" bestFit="1" customWidth="1"/>
    <col min="57" max="57" width="34.5546875" bestFit="1" customWidth="1"/>
    <col min="58" max="58" width="34.109375" bestFit="1" customWidth="1"/>
    <col min="59" max="59" width="31.88671875" bestFit="1" customWidth="1"/>
    <col min="60" max="60" width="33.21875" bestFit="1" customWidth="1"/>
    <col min="61" max="62" width="38.21875" bestFit="1" customWidth="1"/>
    <col min="63" max="63" width="31.5546875" bestFit="1" customWidth="1"/>
    <col min="64" max="64" width="33.21875" bestFit="1" customWidth="1"/>
    <col min="65" max="65" width="32.6640625" bestFit="1" customWidth="1"/>
    <col min="66" max="66" width="30.44140625" bestFit="1" customWidth="1"/>
    <col min="67" max="67" width="31.5546875" bestFit="1" customWidth="1"/>
    <col min="68" max="69" width="36.6640625" bestFit="1" customWidth="1"/>
    <col min="70" max="70" width="34.109375" bestFit="1" customWidth="1"/>
    <col min="71" max="71" width="35.5546875" bestFit="1" customWidth="1"/>
    <col min="72" max="72" width="35.109375" bestFit="1" customWidth="1"/>
    <col min="73" max="73" width="32.88671875" bestFit="1" customWidth="1"/>
    <col min="74" max="74" width="34.109375" bestFit="1" customWidth="1"/>
    <col min="75" max="76" width="39.109375" bestFit="1" customWidth="1"/>
    <col min="77" max="77" width="32.6640625" bestFit="1" customWidth="1"/>
    <col min="78" max="78" width="34.109375" bestFit="1" customWidth="1"/>
    <col min="79" max="79" width="33.77734375" bestFit="1" customWidth="1"/>
    <col min="80" max="80" width="31.33203125" bestFit="1" customWidth="1"/>
    <col min="81" max="81" width="32.6640625" bestFit="1" customWidth="1"/>
    <col min="82" max="83" width="37.77734375" bestFit="1" customWidth="1"/>
    <col min="84" max="84" width="32.6640625" bestFit="1" customWidth="1"/>
    <col min="85" max="85" width="34.109375" bestFit="1" customWidth="1"/>
    <col min="86" max="86" width="33.77734375" bestFit="1" customWidth="1"/>
    <col min="87" max="87" width="31.44140625" bestFit="1" customWidth="1"/>
    <col min="88" max="88" width="32.6640625" bestFit="1" customWidth="1"/>
    <col min="89" max="90" width="37.77734375" bestFit="1" customWidth="1"/>
    <col min="91" max="91" width="31.109375" bestFit="1" customWidth="1"/>
    <col min="92" max="92" width="32.6640625" bestFit="1" customWidth="1"/>
    <col min="93" max="93" width="32.21875" bestFit="1" customWidth="1"/>
    <col min="94" max="94" width="30" bestFit="1" customWidth="1"/>
    <col min="95" max="95" width="31.109375" bestFit="1" customWidth="1"/>
    <col min="96" max="96" width="36.21875" bestFit="1" customWidth="1"/>
    <col min="97" max="97" width="36.109375" bestFit="1" customWidth="1"/>
    <col min="98" max="98" width="33.77734375" bestFit="1" customWidth="1"/>
    <col min="99" max="99" width="35.109375" bestFit="1" customWidth="1"/>
    <col min="100" max="100" width="34.6640625" bestFit="1" customWidth="1"/>
    <col min="101" max="101" width="32.5546875" bestFit="1" customWidth="1"/>
    <col min="102" max="102" width="33.77734375" bestFit="1" customWidth="1"/>
    <col min="103" max="103" width="38.88671875" bestFit="1" customWidth="1"/>
    <col min="104" max="104" width="38.77734375" bestFit="1" customWidth="1"/>
    <col min="105" max="105" width="32.21875" bestFit="1" customWidth="1"/>
    <col min="106" max="106" width="33.77734375" bestFit="1" customWidth="1"/>
    <col min="107" max="107" width="33.33203125" bestFit="1" customWidth="1"/>
    <col min="108" max="108" width="31" bestFit="1" customWidth="1"/>
    <col min="109" max="109" width="32.21875" bestFit="1" customWidth="1"/>
    <col min="110" max="110" width="37.44140625" bestFit="1" customWidth="1"/>
    <col min="111" max="111" width="37.33203125" bestFit="1" customWidth="1"/>
    <col min="112" max="112" width="29.109375" bestFit="1" customWidth="1"/>
    <col min="113" max="113" width="30.6640625" bestFit="1" customWidth="1"/>
    <col min="114" max="114" width="30.21875" bestFit="1" customWidth="1"/>
    <col min="115" max="115" width="28" bestFit="1" customWidth="1"/>
    <col min="116" max="116" width="29.109375" bestFit="1" customWidth="1"/>
    <col min="117" max="118" width="34.33203125" bestFit="1" customWidth="1"/>
    <col min="119" max="119" width="27.77734375" bestFit="1" customWidth="1"/>
    <col min="120" max="120" width="29.109375" bestFit="1" customWidth="1"/>
    <col min="121" max="121" width="28.77734375" bestFit="1" customWidth="1"/>
    <col min="122" max="122" width="26.5546875" bestFit="1" customWidth="1"/>
    <col min="123" max="123" width="27.77734375" bestFit="1" customWidth="1"/>
    <col min="124" max="125" width="32.77734375" bestFit="1" customWidth="1"/>
    <col min="126" max="126" width="30.21875" bestFit="1" customWidth="1"/>
    <col min="127" max="127" width="31.6640625" bestFit="1" customWidth="1"/>
    <col min="128" max="128" width="31.21875" bestFit="1" customWidth="1"/>
    <col min="129" max="129" width="29" bestFit="1" customWidth="1"/>
    <col min="130" max="130" width="30.21875" bestFit="1" customWidth="1"/>
    <col min="131" max="132" width="35.21875" bestFit="1" customWidth="1"/>
    <col min="133" max="133" width="28.77734375" bestFit="1" customWidth="1"/>
    <col min="134" max="134" width="30.21875" bestFit="1" customWidth="1"/>
    <col min="135" max="135" width="29.88671875" bestFit="1" customWidth="1"/>
    <col min="136" max="136" width="27.6640625" bestFit="1" customWidth="1"/>
    <col min="137" max="137" width="28.77734375" bestFit="1" customWidth="1"/>
    <col min="138" max="139" width="33.88671875" bestFit="1" customWidth="1"/>
    <col min="140" max="140" width="30" bestFit="1" customWidth="1"/>
    <col min="141" max="141" width="31.33203125" bestFit="1" customWidth="1"/>
    <col min="142" max="142" width="31" bestFit="1" customWidth="1"/>
    <col min="143" max="143" width="28.77734375" bestFit="1" customWidth="1"/>
    <col min="144" max="144" width="30" bestFit="1" customWidth="1"/>
    <col min="145" max="146" width="35" bestFit="1" customWidth="1"/>
    <col min="147" max="147" width="28.44140625" bestFit="1" customWidth="1"/>
    <col min="148" max="148" width="30" bestFit="1" customWidth="1"/>
    <col min="149" max="149" width="29.44140625" bestFit="1" customWidth="1"/>
    <col min="150" max="150" width="27.33203125" bestFit="1" customWidth="1"/>
    <col min="151" max="151" width="28.44140625" bestFit="1" customWidth="1"/>
    <col min="152" max="153" width="33.5546875" bestFit="1" customWidth="1"/>
    <col min="154" max="154" width="31" bestFit="1" customWidth="1"/>
    <col min="155" max="155" width="32.44140625" bestFit="1" customWidth="1"/>
    <col min="156" max="156" width="32.109375" bestFit="1" customWidth="1"/>
    <col min="157" max="157" width="29.88671875" bestFit="1" customWidth="1"/>
    <col min="158" max="158" width="31" bestFit="1" customWidth="1"/>
    <col min="159" max="160" width="36" bestFit="1" customWidth="1"/>
    <col min="161" max="161" width="29.44140625" bestFit="1" customWidth="1"/>
    <col min="162" max="162" width="31" bestFit="1" customWidth="1"/>
    <col min="163" max="163" width="30.5546875" bestFit="1" customWidth="1"/>
    <col min="164" max="164" width="28.33203125" bestFit="1" customWidth="1"/>
    <col min="165" max="165" width="29.44140625" bestFit="1" customWidth="1"/>
    <col min="166" max="167" width="34.5546875" bestFit="1" customWidth="1"/>
    <col min="168" max="169" width="12.109375" bestFit="1" customWidth="1"/>
    <col min="170" max="170" width="12.44140625" bestFit="1" customWidth="1"/>
    <col min="171" max="171" width="12.109375" bestFit="1" customWidth="1"/>
  </cols>
  <sheetData>
    <row r="1" spans="1:171" x14ac:dyDescent="0.3">
      <c r="A1" t="str" cm="1">
        <f t="array" ref="A1:FO263">Consulta1[#All]</f>
        <v>features</v>
      </c>
      <c r="B1" t="str">
        <v>targets</v>
      </c>
      <c r="C1" t="str">
        <v>window_size</v>
      </c>
      <c r="D1" t="str">
        <v>horizon</v>
      </c>
      <c r="E1" t="str">
        <v>predict</v>
      </c>
      <c r="F1" t="str">
        <v>norm</v>
      </c>
      <c r="G1" t="str">
        <v>reconstruct_train</v>
      </c>
      <c r="H1" t="str">
        <v>reconstruct_val</v>
      </c>
      <c r="I1" t="str">
        <v>model</v>
      </c>
      <c r="J1" t="str">
        <v>heads_config</v>
      </c>
      <c r="K1" t="str">
        <v>head_number</v>
      </c>
      <c r="L1" t="str">
        <v>encoding</v>
      </c>
      <c r="M1" t="str">
        <v>ansatz</v>
      </c>
      <c r="N1" t="str">
        <v>entangle</v>
      </c>
      <c r="O1" t="str">
        <v>reps</v>
      </c>
      <c r="P1" t="str">
        <v>map</v>
      </c>
      <c r="Q1" t="str">
        <v>reorder</v>
      </c>
      <c r="R1" t="str">
        <v>optimizer</v>
      </c>
      <c r="S1" t="str">
        <v>maxiter</v>
      </c>
      <c r="T1" t="str">
        <v>iterations</v>
      </c>
      <c r="U1" t="str">
        <v>tolerance</v>
      </c>
      <c r="V1" t="str">
        <v>batch_size</v>
      </c>
      <c r="W1" t="str">
        <v>learning_rate</v>
      </c>
      <c r="X1" t="str">
        <v>perturbation</v>
      </c>
      <c r="Y1" t="str">
        <v>initialization</v>
      </c>
      <c r="Z1" t="str">
        <v>output_feat</v>
      </c>
      <c r="AA1" t="str">
        <v>Number_of_runs</v>
      </c>
      <c r="AB1" t="str">
        <v>global open MSE_Mean</v>
      </c>
      <c r="AC1" t="str">
        <v>global open MSE_Median</v>
      </c>
      <c r="AD1" t="str">
        <v>global open MSE_StdDev</v>
      </c>
      <c r="AE1" t="str">
        <v>global open MSE_SEM</v>
      </c>
      <c r="AF1" t="str">
        <v>global open MSE_RSEM</v>
      </c>
      <c r="AG1" t="str">
        <v>global open MSE_CI95_Lower</v>
      </c>
      <c r="AH1" t="str">
        <v>global open MSE_CI95_Upper</v>
      </c>
      <c r="AI1" t="str">
        <v>global open R2_Mean</v>
      </c>
      <c r="AJ1" t="str">
        <v>global open R2_Median</v>
      </c>
      <c r="AK1" t="str">
        <v>global open R2_StdDev</v>
      </c>
      <c r="AL1" t="str">
        <v>global open R2_SEM</v>
      </c>
      <c r="AM1" t="str">
        <v>global open R2_RSEM</v>
      </c>
      <c r="AN1" t="str">
        <v>global open R2_CI95_Lower</v>
      </c>
      <c r="AO1" t="str">
        <v>global open R2_CI95_Upper</v>
      </c>
      <c r="AP1" t="str">
        <v>global closed MSE_Mean</v>
      </c>
      <c r="AQ1" t="str">
        <v>global closed MSE_Median</v>
      </c>
      <c r="AR1" t="str">
        <v>global closed MSE_StdDev</v>
      </c>
      <c r="AS1" t="str">
        <v>global closed MSE_SEM</v>
      </c>
      <c r="AT1" t="str">
        <v>global closed MSE_RSEM</v>
      </c>
      <c r="AU1" t="str">
        <v>global closed MSE_CI95_Lower</v>
      </c>
      <c r="AV1" t="str">
        <v>global closed MSE_CI95_Upper</v>
      </c>
      <c r="AW1" t="str">
        <v>global closed R2_Mean</v>
      </c>
      <c r="AX1" t="str">
        <v>global closed R2_Median</v>
      </c>
      <c r="AY1" t="str">
        <v>global closed R2_StdDev</v>
      </c>
      <c r="AZ1" t="str">
        <v>global closed R2_SEM</v>
      </c>
      <c r="BA1" t="str">
        <v>global closed R2_RSEM</v>
      </c>
      <c r="BB1" t="str">
        <v>global closed R2_CI95_Lower</v>
      </c>
      <c r="BC1" t="str">
        <v>global closed R2_CI95_Upper</v>
      </c>
      <c r="BD1" t="str">
        <v>Surge Velocity Global open MSE_Mean</v>
      </c>
      <c r="BE1" t="str">
        <v>Surge Velocity Global open MSE_Median</v>
      </c>
      <c r="BF1" t="str">
        <v>Surge Velocity Global open MSE_StdDev</v>
      </c>
      <c r="BG1" t="str">
        <v>Surge Velocity Global open MSE_SEM</v>
      </c>
      <c r="BH1" t="str">
        <v>Surge Velocity Global open MSE_RSEM</v>
      </c>
      <c r="BI1" t="str">
        <v>Surge Velocity Global open MSE_CI95_Lower</v>
      </c>
      <c r="BJ1" t="str">
        <v>Surge Velocity Global open MSE_CI95_Upper</v>
      </c>
      <c r="BK1" t="str">
        <v>Surge Velocity Global open R2_Mean</v>
      </c>
      <c r="BL1" t="str">
        <v>Surge Velocity Global open R2_Median</v>
      </c>
      <c r="BM1" t="str">
        <v>Surge Velocity Global open R2_StdDev</v>
      </c>
      <c r="BN1" t="str">
        <v>Surge Velocity Global open R2_SEM</v>
      </c>
      <c r="BO1" t="str">
        <v>Surge Velocity Global open R2_RSEM</v>
      </c>
      <c r="BP1" t="str">
        <v>Surge Velocity Global open R2_CI95_Lower</v>
      </c>
      <c r="BQ1" t="str">
        <v>Surge Velocity Global open R2_CI95_Upper</v>
      </c>
      <c r="BR1" t="str">
        <v>Surge Velocity Global closed MSE_Mean</v>
      </c>
      <c r="BS1" t="str">
        <v>Surge Velocity Global closed MSE_Median</v>
      </c>
      <c r="BT1" t="str">
        <v>Surge Velocity Global closed MSE_StdDev</v>
      </c>
      <c r="BU1" t="str">
        <v>Surge Velocity Global closed MSE_SEM</v>
      </c>
      <c r="BV1" t="str">
        <v>Surge Velocity Global closed MSE_RSEM</v>
      </c>
      <c r="BW1" t="str">
        <v>Surge Velocity Global closed MSE_CI95_Lower</v>
      </c>
      <c r="BX1" t="str">
        <v>Surge Velocity Global closed MSE_CI95_Upper</v>
      </c>
      <c r="BY1" t="str">
        <v>Surge Velocity Global closed R2_Mean</v>
      </c>
      <c r="BZ1" t="str">
        <v>Surge Velocity Global closed R2_Median</v>
      </c>
      <c r="CA1" t="str">
        <v>Surge Velocity Global closed R2_StdDev</v>
      </c>
      <c r="CB1" t="str">
        <v>Surge Velocity Global closed R2_SEM</v>
      </c>
      <c r="CC1" t="str">
        <v>Surge Velocity Global closed R2_RSEM</v>
      </c>
      <c r="CD1" t="str">
        <v>Surge Velocity Global closed R2_CI95_Lower</v>
      </c>
      <c r="CE1" t="str">
        <v>Surge Velocity Global closed R2_CI95_Upper</v>
      </c>
      <c r="CF1" t="str">
        <v>Sway Velocity Global open MSE_Mean</v>
      </c>
      <c r="CG1" t="str">
        <v>Sway Velocity Global open MSE_Median</v>
      </c>
      <c r="CH1" t="str">
        <v>Sway Velocity Global open MSE_StdDev</v>
      </c>
      <c r="CI1" t="str">
        <v>Sway Velocity Global open MSE_SEM</v>
      </c>
      <c r="CJ1" t="str">
        <v>Sway Velocity Global open MSE_RSEM</v>
      </c>
      <c r="CK1" t="str">
        <v>Sway Velocity Global open MSE_CI95_Lower</v>
      </c>
      <c r="CL1" t="str">
        <v>Sway Velocity Global open MSE_CI95_Upper</v>
      </c>
      <c r="CM1" t="str">
        <v>Sway Velocity Global open R2_Mean</v>
      </c>
      <c r="CN1" t="str">
        <v>Sway Velocity Global open R2_Median</v>
      </c>
      <c r="CO1" t="str">
        <v>Sway Velocity Global open R2_StdDev</v>
      </c>
      <c r="CP1" t="str">
        <v>Sway Velocity Global open R2_SEM</v>
      </c>
      <c r="CQ1" t="str">
        <v>Sway Velocity Global open R2_RSEM</v>
      </c>
      <c r="CR1" t="str">
        <v>Sway Velocity Global open R2_CI95_Lower</v>
      </c>
      <c r="CS1" t="str">
        <v>Sway Velocity Global open R2_CI95_Upper</v>
      </c>
      <c r="CT1" t="str">
        <v>Sway Velocity Global closed MSE_Mean</v>
      </c>
      <c r="CU1" t="str">
        <v>Sway Velocity Global closed MSE_Median</v>
      </c>
      <c r="CV1" t="str">
        <v>Sway Velocity Global closed MSE_StdDev</v>
      </c>
      <c r="CW1" t="str">
        <v>Sway Velocity Global closed MSE_SEM</v>
      </c>
      <c r="CX1" t="str">
        <v>Sway Velocity Global closed MSE_RSEM</v>
      </c>
      <c r="CY1" t="str">
        <v>Sway Velocity Global closed MSE_CI95_Lower</v>
      </c>
      <c r="CZ1" t="str">
        <v>Sway Velocity Global closed MSE_CI95_Upper</v>
      </c>
      <c r="DA1" t="str">
        <v>Sway Velocity Global closed R2_Mean</v>
      </c>
      <c r="DB1" t="str">
        <v>Sway Velocity Global closed R2_Median</v>
      </c>
      <c r="DC1" t="str">
        <v>Sway Velocity Global closed R2_StdDev</v>
      </c>
      <c r="DD1" t="str">
        <v>Sway Velocity Global closed R2_SEM</v>
      </c>
      <c r="DE1" t="str">
        <v>Sway Velocity Global closed R2_RSEM</v>
      </c>
      <c r="DF1" t="str">
        <v>Sway Velocity Global closed R2_CI95_Lower</v>
      </c>
      <c r="DG1" t="str">
        <v>Sway Velocity Global closed R2_CI95_Upper</v>
      </c>
      <c r="DH1" t="str">
        <v>Yaw Rate Global open MSE_Mean</v>
      </c>
      <c r="DI1" t="str">
        <v>Yaw Rate Global open MSE_Median</v>
      </c>
      <c r="DJ1" t="str">
        <v>Yaw Rate Global open MSE_StdDev</v>
      </c>
      <c r="DK1" t="str">
        <v>Yaw Rate Global open MSE_SEM</v>
      </c>
      <c r="DL1" t="str">
        <v>Yaw Rate Global open MSE_RSEM</v>
      </c>
      <c r="DM1" t="str">
        <v>Yaw Rate Global open MSE_CI95_Lower</v>
      </c>
      <c r="DN1" t="str">
        <v>Yaw Rate Global open MSE_CI95_Upper</v>
      </c>
      <c r="DO1" t="str">
        <v>Yaw Rate Global open R2_Mean</v>
      </c>
      <c r="DP1" t="str">
        <v>Yaw Rate Global open R2_Median</v>
      </c>
      <c r="DQ1" t="str">
        <v>Yaw Rate Global open R2_StdDev</v>
      </c>
      <c r="DR1" t="str">
        <v>Yaw Rate Global open R2_SEM</v>
      </c>
      <c r="DS1" t="str">
        <v>Yaw Rate Global open R2_RSEM</v>
      </c>
      <c r="DT1" t="str">
        <v>Yaw Rate Global open R2_CI95_Lower</v>
      </c>
      <c r="DU1" t="str">
        <v>Yaw Rate Global open R2_CI95_Upper</v>
      </c>
      <c r="DV1" t="str">
        <v>Yaw Rate Global closed MSE_Mean</v>
      </c>
      <c r="DW1" t="str">
        <v>Yaw Rate Global closed MSE_Median</v>
      </c>
      <c r="DX1" t="str">
        <v>Yaw Rate Global closed MSE_StdDev</v>
      </c>
      <c r="DY1" t="str">
        <v>Yaw Rate Global closed MSE_SEM</v>
      </c>
      <c r="DZ1" t="str">
        <v>Yaw Rate Global closed MSE_RSEM</v>
      </c>
      <c r="EA1" t="str">
        <v>Yaw Rate Global closed MSE_CI95_Lower</v>
      </c>
      <c r="EB1" t="str">
        <v>Yaw Rate Global closed MSE_CI95_Upper</v>
      </c>
      <c r="EC1" t="str">
        <v>Yaw Rate Global closed R2_Mean</v>
      </c>
      <c r="ED1" t="str">
        <v>Yaw Rate Global closed R2_Median</v>
      </c>
      <c r="EE1" t="str">
        <v>Yaw Rate Global closed R2_StdDev</v>
      </c>
      <c r="EF1" t="str">
        <v>Yaw Rate Global closed R2_SEM</v>
      </c>
      <c r="EG1" t="str">
        <v>Yaw Rate Global closed R2_RSEM</v>
      </c>
      <c r="EH1" t="str">
        <v>Yaw Rate Global closed R2_CI95_Lower</v>
      </c>
      <c r="EI1" t="str">
        <v>Yaw Rate Global closed R2_CI95_Upper</v>
      </c>
      <c r="EJ1" t="str">
        <v>Yaw Angle Global open MSE_Mean</v>
      </c>
      <c r="EK1" t="str">
        <v>Yaw Angle Global open MSE_Median</v>
      </c>
      <c r="EL1" t="str">
        <v>Yaw Angle Global open MSE_StdDev</v>
      </c>
      <c r="EM1" t="str">
        <v>Yaw Angle Global open MSE_SEM</v>
      </c>
      <c r="EN1" t="str">
        <v>Yaw Angle Global open MSE_RSEM</v>
      </c>
      <c r="EO1" t="str">
        <v>Yaw Angle Global open MSE_CI95_Lower</v>
      </c>
      <c r="EP1" t="str">
        <v>Yaw Angle Global open MSE_CI95_Upper</v>
      </c>
      <c r="EQ1" t="str">
        <v>Yaw Angle Global open R2_Mean</v>
      </c>
      <c r="ER1" t="str">
        <v>Yaw Angle Global open R2_Median</v>
      </c>
      <c r="ES1" t="str">
        <v>Yaw Angle Global open R2_StdDev</v>
      </c>
      <c r="ET1" t="str">
        <v>Yaw Angle Global open R2_SEM</v>
      </c>
      <c r="EU1" t="str">
        <v>Yaw Angle Global open R2_RSEM</v>
      </c>
      <c r="EV1" t="str">
        <v>Yaw Angle Global open R2_CI95_Lower</v>
      </c>
      <c r="EW1" t="str">
        <v>Yaw Angle Global open R2_CI95_Upper</v>
      </c>
      <c r="EX1" t="str">
        <v>Yaw Angle Global closed MSE_Mean</v>
      </c>
      <c r="EY1" t="str">
        <v>Yaw Angle Global closed MSE_Median</v>
      </c>
      <c r="EZ1" t="str">
        <v>Yaw Angle Global closed MSE_StdDev</v>
      </c>
      <c r="FA1" t="str">
        <v>Yaw Angle Global closed MSE_SEM</v>
      </c>
      <c r="FB1" t="str">
        <v>Yaw Angle Global closed MSE_RSEM</v>
      </c>
      <c r="FC1" t="str">
        <v>Yaw Angle Global closed MSE_CI95_Lower</v>
      </c>
      <c r="FD1" t="str">
        <v>Yaw Angle Global closed MSE_CI95_Upper</v>
      </c>
      <c r="FE1" t="str">
        <v>Yaw Angle Global closed R2_Mean</v>
      </c>
      <c r="FF1" t="str">
        <v>Yaw Angle Global closed R2_Median</v>
      </c>
      <c r="FG1" t="str">
        <v>Yaw Angle Global closed R2_StdDev</v>
      </c>
      <c r="FH1" t="str">
        <v>Yaw Angle Global closed R2_SEM</v>
      </c>
      <c r="FI1" t="str">
        <v>Yaw Angle Global closed R2_RSEM</v>
      </c>
      <c r="FJ1" t="str">
        <v>Yaw Angle Global closed R2_CI95_Lower</v>
      </c>
      <c r="FK1" t="str">
        <v>Yaw Angle Global closed R2_CI95_Upper</v>
      </c>
      <c r="FL1" t="str">
        <v>R2_Abs_Diff</v>
      </c>
      <c r="FM1" t="str">
        <v>R2_Rel_Diff</v>
      </c>
      <c r="FN1" t="str">
        <v>MSE_Abs_Diff</v>
      </c>
      <c r="FO1" t="str">
        <v>MSE_Rel_Diff</v>
      </c>
    </row>
    <row r="2" spans="1:171" x14ac:dyDescent="0.3">
      <c r="A2" t="str">
        <v>['ya', 'yr']</v>
      </c>
      <c r="B2" t="str">
        <v>['Yaw Angle']</v>
      </c>
      <c r="C2">
        <v>5</v>
      </c>
      <c r="D2">
        <v>5</v>
      </c>
      <c r="E2" t="str">
        <v>custom</v>
      </c>
      <c r="F2" t="b">
        <v>1</v>
      </c>
      <c r="G2" t="b">
        <v>0</v>
      </c>
      <c r="H2" t="b">
        <v>0</v>
      </c>
      <c r="I2" t="str">
        <v>multihead</v>
      </c>
      <c r="J2" t="str">
        <v>[{'features': ['ya', 'yr'], 'output_dim': 1, 'reps': 1, 'encoding': 'serial', 'ansatz': 'effsu2', 'entangle': 'lin', 'map': [0, 1, -1]}]</v>
      </c>
      <c r="K2">
        <v>1</v>
      </c>
      <c r="L2" t="str">
        <v>serial</v>
      </c>
      <c r="M2" t="str">
        <v>effsu2</v>
      </c>
      <c r="N2" t="str">
        <v>lin</v>
      </c>
      <c r="O2">
        <v>1</v>
      </c>
      <c r="P2" t="str">
        <v>[0, 1, -1]</v>
      </c>
      <c r="Q2" t="b">
        <v>0</v>
      </c>
      <c r="R2" t="str">
        <v>spsa</v>
      </c>
      <c r="S2">
        <v>4000</v>
      </c>
      <c r="T2">
        <v>4000</v>
      </c>
      <c r="U2">
        <v>0</v>
      </c>
      <c r="V2">
        <v>256</v>
      </c>
      <c r="W2" t="str">
        <v>[0.1, 0.001]</v>
      </c>
      <c r="X2">
        <v>0.15</v>
      </c>
      <c r="Y2" t="str">
        <v>identity</v>
      </c>
      <c r="Z2" t="str">
        <v>[[sv]]</v>
      </c>
      <c r="AA2">
        <v>10</v>
      </c>
      <c r="AB2">
        <v>8.4355966952407737</v>
      </c>
      <c r="AC2">
        <v>8.2444523693834135</v>
      </c>
      <c r="AD2">
        <v>0.76060170065656751</v>
      </c>
      <c r="AE2">
        <v>0.24052337662723403</v>
      </c>
      <c r="AF2">
        <v>2.8512906118773246E-2</v>
      </c>
      <c r="AG2">
        <v>7.8915328173099706</v>
      </c>
      <c r="AH2">
        <v>8.9796605731715768</v>
      </c>
      <c r="AI2">
        <v>0.97599080478141842</v>
      </c>
      <c r="AJ2">
        <v>0.97653483522766105</v>
      </c>
      <c r="AK2">
        <v>2.1648065186605594E-3</v>
      </c>
      <c r="AL2">
        <v>6.8457192925471682E-4</v>
      </c>
      <c r="AM2">
        <v>7.0141227345685145E-4</v>
      </c>
      <c r="AN2">
        <v>0.97444230307744428</v>
      </c>
      <c r="AO2">
        <v>0.97753930648539256</v>
      </c>
      <c r="AP2">
        <v>1583.2706687083157</v>
      </c>
      <c r="AQ2">
        <v>1586.9262399136489</v>
      </c>
      <c r="AR2">
        <v>45.948172381814892</v>
      </c>
      <c r="AS2">
        <v>14.530087904857893</v>
      </c>
      <c r="AT2">
        <v>9.1772608386107585E-3</v>
      </c>
      <c r="AU2">
        <v>1550.4036098675272</v>
      </c>
      <c r="AV2">
        <v>1616.1377275491043</v>
      </c>
      <c r="AW2">
        <v>-3.5062674215231797</v>
      </c>
      <c r="AX2">
        <v>-3.516671821576324</v>
      </c>
      <c r="AY2">
        <v>0.13077659832580976</v>
      </c>
      <c r="AZ2">
        <v>4.1355191535852168E-2</v>
      </c>
      <c r="BA2">
        <v>1.1794648429265215E-2</v>
      </c>
      <c r="BB2">
        <v>-3.5998128647772774</v>
      </c>
      <c r="BC2">
        <v>-3.4127219782690821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8.4355966952407737</v>
      </c>
      <c r="EK2">
        <v>8.2444523693834135</v>
      </c>
      <c r="EL2">
        <v>0.76060170065656751</v>
      </c>
      <c r="EM2">
        <v>0.24052337662723403</v>
      </c>
      <c r="EN2">
        <v>2.8512906118773246E-2</v>
      </c>
      <c r="EO2">
        <v>7.8915328173099706</v>
      </c>
      <c r="EP2">
        <v>8.9796605731715768</v>
      </c>
      <c r="EQ2">
        <v>0.97599080478141842</v>
      </c>
      <c r="ER2">
        <v>0.97653483522766105</v>
      </c>
      <c r="ES2">
        <v>2.1648065186605594E-3</v>
      </c>
      <c r="ET2">
        <v>6.8457192925471682E-4</v>
      </c>
      <c r="EU2">
        <v>7.0141227345685145E-4</v>
      </c>
      <c r="EV2">
        <v>0.97444230307744428</v>
      </c>
      <c r="EW2">
        <v>0.97753930648539256</v>
      </c>
      <c r="EX2">
        <v>1583.2706687083157</v>
      </c>
      <c r="EY2">
        <v>1586.9262399136489</v>
      </c>
      <c r="EZ2">
        <v>45.948172381814892</v>
      </c>
      <c r="FA2">
        <v>14.530087904857893</v>
      </c>
      <c r="FB2">
        <v>9.1772608386107585E-3</v>
      </c>
      <c r="FC2">
        <v>1550.4036098675272</v>
      </c>
      <c r="FD2">
        <v>1616.1377275491043</v>
      </c>
      <c r="FE2">
        <v>-3.5062674215231797</v>
      </c>
      <c r="FF2">
        <v>-3.516671821576324</v>
      </c>
      <c r="FG2">
        <v>0.13077659832580976</v>
      </c>
      <c r="FH2">
        <v>4.1355191535852168E-2</v>
      </c>
      <c r="FI2">
        <v>1.1794648429265215E-2</v>
      </c>
      <c r="FJ2">
        <v>-3.5998128647772774</v>
      </c>
      <c r="FK2">
        <v>-3.4127219782690821</v>
      </c>
      <c r="FL2">
        <v>5.4403044624262709E-4</v>
      </c>
      <c r="FM2">
        <v>2.2659253727154601E-2</v>
      </c>
      <c r="FN2">
        <v>0.19114432585736019</v>
      </c>
      <c r="FO2">
        <v>2.2659253727148988E-2</v>
      </c>
    </row>
    <row r="3" spans="1:171" x14ac:dyDescent="0.3">
      <c r="A3" t="str">
        <v>['sv', 'yr']</v>
      </c>
      <c r="B3" t="str">
        <v>['Surge Velocity']</v>
      </c>
      <c r="C3">
        <v>5</v>
      </c>
      <c r="D3">
        <v>5</v>
      </c>
      <c r="E3" t="str">
        <v>custom</v>
      </c>
      <c r="F3" t="str">
        <v>true</v>
      </c>
      <c r="G3" t="str">
        <v>false</v>
      </c>
      <c r="H3" t="str">
        <v>false</v>
      </c>
      <c r="I3" t="str">
        <v>multihead</v>
      </c>
      <c r="J3" t="str">
        <v>[{'features': ['sv', 'yr'], 'output_dim': 1, 'reps': 1, 'encoding': 'serial', 'ansatz': 'effsu2', 'entangle': 'lin', 'map': [0, 1, -1]}]</v>
      </c>
      <c r="K3">
        <v>1</v>
      </c>
      <c r="L3" t="str">
        <v>serial</v>
      </c>
      <c r="M3" t="str">
        <v>effsu2</v>
      </c>
      <c r="N3" t="str">
        <v>lin</v>
      </c>
      <c r="O3">
        <v>1</v>
      </c>
      <c r="P3" t="str">
        <v>[0, 1, -1]</v>
      </c>
      <c r="Q3" t="str">
        <v>false</v>
      </c>
      <c r="R3" t="str">
        <v>spsa</v>
      </c>
      <c r="S3">
        <v>4000</v>
      </c>
      <c r="T3">
        <v>4000</v>
      </c>
      <c r="U3">
        <v>0</v>
      </c>
      <c r="V3">
        <v>256</v>
      </c>
      <c r="W3" t="str">
        <v>[0.1, 0.001]</v>
      </c>
      <c r="X3">
        <v>0.15</v>
      </c>
      <c r="Y3" t="str">
        <v>identity</v>
      </c>
      <c r="Z3" t="str">
        <v>[[sv]]</v>
      </c>
      <c r="AA3">
        <v>10</v>
      </c>
      <c r="AB3">
        <v>4.0651266223244199E-3</v>
      </c>
      <c r="AC3">
        <v>4.2248514059596998E-3</v>
      </c>
      <c r="AD3">
        <v>4.1248662450318364E-4</v>
      </c>
      <c r="AE3">
        <v>1.3043972377846803E-4</v>
      </c>
      <c r="AF3">
        <v>3.208749342815876E-2</v>
      </c>
      <c r="AG3">
        <v>3.7700719671375253E-3</v>
      </c>
      <c r="AH3">
        <v>4.3601812775113146E-3</v>
      </c>
      <c r="AI3">
        <v>0.97048192468175909</v>
      </c>
      <c r="AJ3">
        <v>0.9693221162350445</v>
      </c>
      <c r="AK3">
        <v>2.9951862219953075E-3</v>
      </c>
      <c r="AL3">
        <v>9.4716104778598889E-4</v>
      </c>
      <c r="AM3">
        <v>9.7596979778534509E-4</v>
      </c>
      <c r="AN3">
        <v>0.96833944639166714</v>
      </c>
      <c r="AO3">
        <v>0.97262440297185104</v>
      </c>
      <c r="AP3">
        <v>0.54417137009721728</v>
      </c>
      <c r="AQ3">
        <v>0.53034865964147326</v>
      </c>
      <c r="AR3">
        <v>0.11335253731438477</v>
      </c>
      <c r="AS3">
        <v>3.5845219647268153E-2</v>
      </c>
      <c r="AT3">
        <v>6.5871197231240478E-2</v>
      </c>
      <c r="AU3">
        <v>0.46308948325509669</v>
      </c>
      <c r="AV3">
        <v>0.62525325693933786</v>
      </c>
      <c r="AW3">
        <v>-2.9513877379236675</v>
      </c>
      <c r="AX3">
        <v>-2.8510169878234954</v>
      </c>
      <c r="AY3">
        <v>0.82308598103310149</v>
      </c>
      <c r="AZ3">
        <v>0.26028264102187509</v>
      </c>
      <c r="BA3">
        <v>8.8189917467430656E-2</v>
      </c>
      <c r="BB3">
        <v>-3.5401470719151491</v>
      </c>
      <c r="BC3">
        <v>-2.3626284039321859</v>
      </c>
      <c r="BD3">
        <v>4.0651266223244199E-3</v>
      </c>
      <c r="BE3">
        <v>4.2248514059596998E-3</v>
      </c>
      <c r="BF3">
        <v>4.1248662450318364E-4</v>
      </c>
      <c r="BG3">
        <v>1.3043972377846803E-4</v>
      </c>
      <c r="BH3">
        <v>3.208749342815876E-2</v>
      </c>
      <c r="BI3">
        <v>3.7700719671375253E-3</v>
      </c>
      <c r="BJ3">
        <v>4.3601812775113146E-3</v>
      </c>
      <c r="BK3">
        <v>0.97048192468175909</v>
      </c>
      <c r="BL3">
        <v>0.9693221162350445</v>
      </c>
      <c r="BM3">
        <v>2.9951862219953075E-3</v>
      </c>
      <c r="BN3">
        <v>9.4716104778598889E-4</v>
      </c>
      <c r="BO3">
        <v>9.7596979778534509E-4</v>
      </c>
      <c r="BP3">
        <v>0.96833944639166714</v>
      </c>
      <c r="BQ3">
        <v>0.97262440297185104</v>
      </c>
      <c r="BR3">
        <v>0.54417137009721728</v>
      </c>
      <c r="BS3">
        <v>0.53034865964147326</v>
      </c>
      <c r="BT3">
        <v>0.11335253731438477</v>
      </c>
      <c r="BU3">
        <v>3.5845219647268153E-2</v>
      </c>
      <c r="BV3">
        <v>6.5871197231240478E-2</v>
      </c>
      <c r="BW3">
        <v>0.46308948325509669</v>
      </c>
      <c r="BX3">
        <v>0.62525325693933786</v>
      </c>
      <c r="BY3">
        <v>-2.9513877379236675</v>
      </c>
      <c r="BZ3">
        <v>-2.8510169878234954</v>
      </c>
      <c r="CA3">
        <v>0.82308598103310149</v>
      </c>
      <c r="CB3">
        <v>0.26028264102187509</v>
      </c>
      <c r="CC3">
        <v>8.8189917467430656E-2</v>
      </c>
      <c r="CD3">
        <v>-3.5401470719151491</v>
      </c>
      <c r="CE3">
        <v>-2.3626284039321859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1.1598084467145942E-3</v>
      </c>
      <c r="FM3">
        <v>3.780601216174783E-2</v>
      </c>
      <c r="FN3">
        <v>1.5972478363527991E-4</v>
      </c>
      <c r="FO3">
        <v>3.7806012161745478E-2</v>
      </c>
    </row>
    <row r="4" spans="1:171" x14ac:dyDescent="0.3">
      <c r="A4" t="str">
        <v>['wv', 'rarad']</v>
      </c>
      <c r="B4" t="str">
        <v>['Sway Velocity']</v>
      </c>
      <c r="C4">
        <v>5</v>
      </c>
      <c r="D4">
        <v>5</v>
      </c>
      <c r="E4" t="str">
        <v>custom</v>
      </c>
      <c r="F4" t="b">
        <v>1</v>
      </c>
      <c r="G4" t="b">
        <v>0</v>
      </c>
      <c r="H4" t="b">
        <v>0</v>
      </c>
      <c r="I4" t="str">
        <v>multihead</v>
      </c>
      <c r="J4" t="str">
        <v>[{'features': ['wv', 'rarad'], 'output_dim': 1, 'reps': 1, 'encoding': 'serial', 'ansatz': 'effsu2', 'entangle': 'lin', 'map': [0, 1, -1]}]</v>
      </c>
      <c r="K4">
        <v>1</v>
      </c>
      <c r="L4" t="str">
        <v>serial</v>
      </c>
      <c r="M4" t="str">
        <v>effsu2</v>
      </c>
      <c r="N4" t="str">
        <v>lin</v>
      </c>
      <c r="O4">
        <v>1</v>
      </c>
      <c r="P4" t="str">
        <v>[0, 1, -1]</v>
      </c>
      <c r="Q4" t="b">
        <v>0</v>
      </c>
      <c r="R4" t="str">
        <v>spsa</v>
      </c>
      <c r="S4">
        <v>4000</v>
      </c>
      <c r="T4">
        <v>4000</v>
      </c>
      <c r="U4">
        <v>0</v>
      </c>
      <c r="V4">
        <v>256</v>
      </c>
      <c r="W4" t="str">
        <v>[0.1, 0.001]</v>
      </c>
      <c r="X4">
        <v>0.15</v>
      </c>
      <c r="Y4" t="str">
        <v>identity</v>
      </c>
      <c r="Z4" t="str">
        <v>[[sv]]</v>
      </c>
      <c r="AA4">
        <v>10</v>
      </c>
      <c r="AB4">
        <v>9.6693872282406796E-3</v>
      </c>
      <c r="AC4">
        <v>9.5708572722142497E-3</v>
      </c>
      <c r="AD4">
        <v>4.0075340154233845E-4</v>
      </c>
      <c r="AE4">
        <v>1.267293528933825E-4</v>
      </c>
      <c r="AF4">
        <v>1.3106244470513421E-2</v>
      </c>
      <c r="AG4">
        <v>9.3827254319958486E-3</v>
      </c>
      <c r="AH4">
        <v>9.9560490244855106E-3</v>
      </c>
      <c r="AI4">
        <v>0.96649763846131354</v>
      </c>
      <c r="AJ4">
        <v>0.96683902371471908</v>
      </c>
      <c r="AK4">
        <v>1.3885249426269176E-3</v>
      </c>
      <c r="AL4">
        <v>4.3909014066556822E-4</v>
      </c>
      <c r="AM4">
        <v>4.5431061928367445E-4</v>
      </c>
      <c r="AN4">
        <v>0.96550441656312802</v>
      </c>
      <c r="AO4">
        <v>0.96749086035949905</v>
      </c>
      <c r="AP4">
        <v>4.5179256797061279E-2</v>
      </c>
      <c r="AQ4">
        <v>4.2149218740801651E-2</v>
      </c>
      <c r="AR4">
        <v>2.4412726879961891E-2</v>
      </c>
      <c r="AS4">
        <v>7.7199820836295584E-3</v>
      </c>
      <c r="AT4">
        <v>0.1708744815857996</v>
      </c>
      <c r="AU4">
        <v>2.7716657323891218E-2</v>
      </c>
      <c r="AV4">
        <v>6.2641856270231333E-2</v>
      </c>
      <c r="AW4">
        <v>0.84346352467469687</v>
      </c>
      <c r="AX4">
        <v>0.85396195937801567</v>
      </c>
      <c r="AY4">
        <v>8.458488451977117E-2</v>
      </c>
      <c r="AZ4">
        <v>2.6748089070479451E-2</v>
      </c>
      <c r="BA4">
        <v>3.1712206026686847E-2</v>
      </c>
      <c r="BB4">
        <v>0.78295934719727234</v>
      </c>
      <c r="BC4">
        <v>0.90396770215212141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9.6693872282406796E-3</v>
      </c>
      <c r="CG4">
        <v>9.5708572722142497E-3</v>
      </c>
      <c r="CH4">
        <v>4.0075340154233845E-4</v>
      </c>
      <c r="CI4">
        <v>1.267293528933825E-4</v>
      </c>
      <c r="CJ4">
        <v>1.3106244470513421E-2</v>
      </c>
      <c r="CK4">
        <v>9.3827254319958486E-3</v>
      </c>
      <c r="CL4">
        <v>9.9560490244855106E-3</v>
      </c>
      <c r="CM4">
        <v>0.96649763846131354</v>
      </c>
      <c r="CN4">
        <v>0.96683902371471908</v>
      </c>
      <c r="CO4">
        <v>1.3885249426269176E-3</v>
      </c>
      <c r="CP4">
        <v>4.3909014066556822E-4</v>
      </c>
      <c r="CQ4">
        <v>4.5431061928367445E-4</v>
      </c>
      <c r="CR4">
        <v>0.96550441656312802</v>
      </c>
      <c r="CS4">
        <v>0.96749086035949905</v>
      </c>
      <c r="CT4">
        <v>4.5179256797061279E-2</v>
      </c>
      <c r="CU4">
        <v>4.2149218740801651E-2</v>
      </c>
      <c r="CV4">
        <v>2.4412726879961891E-2</v>
      </c>
      <c r="CW4">
        <v>7.7199820836295584E-3</v>
      </c>
      <c r="CX4">
        <v>0.1708744815857996</v>
      </c>
      <c r="CY4">
        <v>2.7716657323891218E-2</v>
      </c>
      <c r="CZ4">
        <v>6.2641856270231333E-2</v>
      </c>
      <c r="DA4">
        <v>0.84346352467469687</v>
      </c>
      <c r="DB4">
        <v>0.85396195937801567</v>
      </c>
      <c r="DC4">
        <v>8.458488451977117E-2</v>
      </c>
      <c r="DD4">
        <v>2.6748089070479451E-2</v>
      </c>
      <c r="DE4">
        <v>3.1712206026686847E-2</v>
      </c>
      <c r="DF4">
        <v>0.78295934719727234</v>
      </c>
      <c r="DG4">
        <v>0.90396770215212141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3.4138525340554615E-4</v>
      </c>
      <c r="FM4">
        <v>1.0189886256565391E-2</v>
      </c>
      <c r="FN4">
        <v>9.8529956026429874E-5</v>
      </c>
      <c r="FO4">
        <v>1.0189886256562418E-2</v>
      </c>
    </row>
    <row r="5" spans="1:171" x14ac:dyDescent="0.3">
      <c r="A5" t="str">
        <v>['sv', 'wv']</v>
      </c>
      <c r="B5" t="str">
        <v>['Surge Velocity']</v>
      </c>
      <c r="C5">
        <v>5</v>
      </c>
      <c r="D5">
        <v>5</v>
      </c>
      <c r="E5" t="str">
        <v>custom</v>
      </c>
      <c r="F5" t="str">
        <v>true</v>
      </c>
      <c r="G5" t="str">
        <v>false</v>
      </c>
      <c r="H5" t="str">
        <v>false</v>
      </c>
      <c r="I5" t="str">
        <v>multihead</v>
      </c>
      <c r="J5" t="str">
        <v>[{'features': ['sv', 'wv'], 'output_dim': 1, 'reps': 1, 'encoding': 'serial', 'ansatz': 'effsu2', 'entangle': 'lin', 'map': [0, 1, -1]}]</v>
      </c>
      <c r="K5">
        <v>1</v>
      </c>
      <c r="L5" t="str">
        <v>serial</v>
      </c>
      <c r="M5" t="str">
        <v>effsu2</v>
      </c>
      <c r="N5" t="str">
        <v>lin</v>
      </c>
      <c r="O5">
        <v>1</v>
      </c>
      <c r="P5" t="str">
        <v>[0, 1, -1]</v>
      </c>
      <c r="Q5" t="str">
        <v>false</v>
      </c>
      <c r="R5" t="str">
        <v>spsa</v>
      </c>
      <c r="S5">
        <v>4000</v>
      </c>
      <c r="T5">
        <v>4000</v>
      </c>
      <c r="U5">
        <v>0</v>
      </c>
      <c r="V5">
        <v>256</v>
      </c>
      <c r="W5" t="str">
        <v>[0.1, 0.001]</v>
      </c>
      <c r="X5">
        <v>0.15</v>
      </c>
      <c r="Y5" t="str">
        <v>identity</v>
      </c>
      <c r="Z5" t="str">
        <v>[[sv]]</v>
      </c>
      <c r="AA5">
        <v>10</v>
      </c>
      <c r="AB5">
        <v>5.4104432950540498E-3</v>
      </c>
      <c r="AC5">
        <v>5.1940938548495994E-3</v>
      </c>
      <c r="AD5">
        <v>1.0163929944983262E-3</v>
      </c>
      <c r="AE5">
        <v>3.2141168604536994E-4</v>
      </c>
      <c r="AF5">
        <v>5.9405795147911084E-2</v>
      </c>
      <c r="AG5">
        <v>4.6834100612194226E-3</v>
      </c>
      <c r="AH5">
        <v>6.137476528888677E-3</v>
      </c>
      <c r="AI5">
        <v>0.96071318619906676</v>
      </c>
      <c r="AJ5">
        <v>0.96228416286580609</v>
      </c>
      <c r="AK5">
        <v>7.3803272940557094E-3</v>
      </c>
      <c r="AL5">
        <v>2.3338644126723314E-3</v>
      </c>
      <c r="AM5">
        <v>2.4293040276733933E-3</v>
      </c>
      <c r="AN5">
        <v>0.9554339848976019</v>
      </c>
      <c r="AO5">
        <v>0.96599238750053162</v>
      </c>
      <c r="AP5">
        <v>0.6046650111284041</v>
      </c>
      <c r="AQ5">
        <v>0.60175662458881041</v>
      </c>
      <c r="AR5">
        <v>0.1395505764063617</v>
      </c>
      <c r="AS5">
        <v>4.4129767023345812E-2</v>
      </c>
      <c r="AT5">
        <v>7.2982173949493828E-2</v>
      </c>
      <c r="AU5">
        <v>0.50484347812159591</v>
      </c>
      <c r="AV5">
        <v>0.70448654413521228</v>
      </c>
      <c r="AW5">
        <v>-3.3906497875796138</v>
      </c>
      <c r="AX5">
        <v>-3.3695311408789612</v>
      </c>
      <c r="AY5">
        <v>1.0133176178191174</v>
      </c>
      <c r="AZ5">
        <v>0.32043916654844345</v>
      </c>
      <c r="BA5">
        <v>9.4506713056079494E-2</v>
      </c>
      <c r="BB5">
        <v>-4.1154831823121931</v>
      </c>
      <c r="BC5">
        <v>-2.6658163928470344</v>
      </c>
      <c r="BD5">
        <v>5.4104432950540498E-3</v>
      </c>
      <c r="BE5">
        <v>5.1940938548495994E-3</v>
      </c>
      <c r="BF5">
        <v>1.0163929944983262E-3</v>
      </c>
      <c r="BG5">
        <v>3.2141168604536994E-4</v>
      </c>
      <c r="BH5">
        <v>5.9405795147911084E-2</v>
      </c>
      <c r="BI5">
        <v>4.6834100612194226E-3</v>
      </c>
      <c r="BJ5">
        <v>6.137476528888677E-3</v>
      </c>
      <c r="BK5">
        <v>0.96071318619906676</v>
      </c>
      <c r="BL5">
        <v>0.96228416286580609</v>
      </c>
      <c r="BM5">
        <v>7.3803272940557094E-3</v>
      </c>
      <c r="BN5">
        <v>2.3338644126723314E-3</v>
      </c>
      <c r="BO5">
        <v>2.4293040276733933E-3</v>
      </c>
      <c r="BP5">
        <v>0.9554339848976019</v>
      </c>
      <c r="BQ5">
        <v>0.96599238750053162</v>
      </c>
      <c r="BR5">
        <v>0.6046650111284041</v>
      </c>
      <c r="BS5">
        <v>0.60175662458881041</v>
      </c>
      <c r="BT5">
        <v>0.1395505764063617</v>
      </c>
      <c r="BU5">
        <v>4.4129767023345812E-2</v>
      </c>
      <c r="BV5">
        <v>7.2982173949493828E-2</v>
      </c>
      <c r="BW5">
        <v>0.50484347812159591</v>
      </c>
      <c r="BX5">
        <v>0.70448654413521228</v>
      </c>
      <c r="BY5">
        <v>-3.3906497875796138</v>
      </c>
      <c r="BZ5">
        <v>-3.3695311408789612</v>
      </c>
      <c r="CA5">
        <v>1.0133176178191174</v>
      </c>
      <c r="CB5">
        <v>0.32043916654844345</v>
      </c>
      <c r="CC5">
        <v>9.4506713056079494E-2</v>
      </c>
      <c r="CD5">
        <v>-4.1154831823121931</v>
      </c>
      <c r="CE5">
        <v>-2.6658163928470344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1.5709766667393321E-3</v>
      </c>
      <c r="FM5">
        <v>3.9987377818407208E-2</v>
      </c>
      <c r="FN5">
        <v>2.1634944020445038E-4</v>
      </c>
      <c r="FO5">
        <v>3.9987377818417567E-2</v>
      </c>
    </row>
    <row r="6" spans="1:171" x14ac:dyDescent="0.3">
      <c r="A6" t="str">
        <v>['ya', 'wv']</v>
      </c>
      <c r="B6" t="str">
        <v>['Yaw Angle']</v>
      </c>
      <c r="C6">
        <v>5</v>
      </c>
      <c r="D6">
        <v>5</v>
      </c>
      <c r="E6" t="str">
        <v>custom</v>
      </c>
      <c r="F6" t="b">
        <v>1</v>
      </c>
      <c r="G6" t="b">
        <v>0</v>
      </c>
      <c r="H6" t="b">
        <v>0</v>
      </c>
      <c r="I6" t="str">
        <v>multihead</v>
      </c>
      <c r="J6" t="str">
        <v>[{'features': ['ya', 'wv'], 'output_dim': 1, 'reps': 1, 'encoding': 'serial', 'ansatz': 'effsu2', 'entangle': 'lin', 'map': [0, 1, -1]}]</v>
      </c>
      <c r="K6">
        <v>1</v>
      </c>
      <c r="L6" t="str">
        <v>serial</v>
      </c>
      <c r="M6" t="str">
        <v>effsu2</v>
      </c>
      <c r="N6" t="str">
        <v>lin</v>
      </c>
      <c r="O6">
        <v>1</v>
      </c>
      <c r="P6" t="str">
        <v>[0, 1, -1]</v>
      </c>
      <c r="Q6" t="b">
        <v>0</v>
      </c>
      <c r="R6" t="str">
        <v>spsa</v>
      </c>
      <c r="S6">
        <v>4000</v>
      </c>
      <c r="T6">
        <v>4000</v>
      </c>
      <c r="U6">
        <v>0</v>
      </c>
      <c r="V6">
        <v>256</v>
      </c>
      <c r="W6" t="str">
        <v>[0.1, 0.001]</v>
      </c>
      <c r="X6">
        <v>0.15</v>
      </c>
      <c r="Y6" t="str">
        <v>identity</v>
      </c>
      <c r="Z6" t="str">
        <v>[[sv]]</v>
      </c>
      <c r="AA6">
        <v>10</v>
      </c>
      <c r="AB6">
        <v>15.735286224365348</v>
      </c>
      <c r="AC6">
        <v>15.199289705668825</v>
      </c>
      <c r="AD6">
        <v>1.695619698975787</v>
      </c>
      <c r="AE6">
        <v>0.53620202942125628</v>
      </c>
      <c r="AF6">
        <v>3.4076407748527174E-2</v>
      </c>
      <c r="AG6">
        <v>14.522397233814466</v>
      </c>
      <c r="AH6">
        <v>16.94817521491623</v>
      </c>
      <c r="AI6">
        <v>0.9552146015949069</v>
      </c>
      <c r="AJ6">
        <v>0.95674014217238912</v>
      </c>
      <c r="AK6">
        <v>4.8260325665107672E-3</v>
      </c>
      <c r="AL6">
        <v>1.5261254972322067E-3</v>
      </c>
      <c r="AM6">
        <v>1.5976781496891471E-3</v>
      </c>
      <c r="AN6">
        <v>0.95176250572016763</v>
      </c>
      <c r="AO6">
        <v>0.95866669746964617</v>
      </c>
      <c r="AP6">
        <v>1059.298682457005</v>
      </c>
      <c r="AQ6">
        <v>1150.1810503781865</v>
      </c>
      <c r="AR6">
        <v>247.48625311251496</v>
      </c>
      <c r="AS6">
        <v>78.262024941648306</v>
      </c>
      <c r="AT6">
        <v>7.3880980159554591E-2</v>
      </c>
      <c r="AU6">
        <v>882.26998203899655</v>
      </c>
      <c r="AV6">
        <v>1236.3273828750134</v>
      </c>
      <c r="AW6">
        <v>-2.0149507830602302</v>
      </c>
      <c r="AX6">
        <v>-2.2736180228747713</v>
      </c>
      <c r="AY6">
        <v>0.70438950314516635</v>
      </c>
      <c r="AZ6">
        <v>0.22274751898530637</v>
      </c>
      <c r="BA6">
        <v>0.11054737458500398</v>
      </c>
      <c r="BB6">
        <v>-2.5188056710049933</v>
      </c>
      <c r="BC6">
        <v>-1.5110958951154672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15.735286224365348</v>
      </c>
      <c r="EK6">
        <v>15.199289705668825</v>
      </c>
      <c r="EL6">
        <v>1.695619698975787</v>
      </c>
      <c r="EM6">
        <v>0.53620202942125628</v>
      </c>
      <c r="EN6">
        <v>3.4076407748527174E-2</v>
      </c>
      <c r="EO6">
        <v>14.522397233814466</v>
      </c>
      <c r="EP6">
        <v>16.94817521491623</v>
      </c>
      <c r="EQ6">
        <v>0.9552146015949069</v>
      </c>
      <c r="ER6">
        <v>0.95674014217238912</v>
      </c>
      <c r="ES6">
        <v>4.8260325665107672E-3</v>
      </c>
      <c r="ET6">
        <v>1.5261254972322067E-3</v>
      </c>
      <c r="EU6">
        <v>1.5976781496891471E-3</v>
      </c>
      <c r="EV6">
        <v>0.95176250572016763</v>
      </c>
      <c r="EW6">
        <v>0.95866669746964617</v>
      </c>
      <c r="EX6">
        <v>1059.298682457005</v>
      </c>
      <c r="EY6">
        <v>1150.1810503781865</v>
      </c>
      <c r="EZ6">
        <v>247.48625311251496</v>
      </c>
      <c r="FA6">
        <v>78.262024941648306</v>
      </c>
      <c r="FB6">
        <v>7.3880980159554591E-2</v>
      </c>
      <c r="FC6">
        <v>882.26998203899655</v>
      </c>
      <c r="FD6">
        <v>1236.3273828750134</v>
      </c>
      <c r="FE6">
        <v>-2.0149507830602302</v>
      </c>
      <c r="FF6">
        <v>-2.2736180228747713</v>
      </c>
      <c r="FG6">
        <v>0.70438950314516635</v>
      </c>
      <c r="FH6">
        <v>0.22274751898530637</v>
      </c>
      <c r="FI6">
        <v>0.11054737458500398</v>
      </c>
      <c r="FJ6">
        <v>-2.5188056710049933</v>
      </c>
      <c r="FK6">
        <v>-1.5110958951154672</v>
      </c>
      <c r="FL6">
        <v>1.5255405774822206E-3</v>
      </c>
      <c r="FM6">
        <v>3.4063347247319173E-2</v>
      </c>
      <c r="FN6">
        <v>0.53599651869652298</v>
      </c>
      <c r="FO6">
        <v>3.40633472473197E-2</v>
      </c>
    </row>
    <row r="7" spans="1:171" x14ac:dyDescent="0.3">
      <c r="A7" t="str">
        <v>['sv', 'ya']</v>
      </c>
      <c r="B7" t="str">
        <v>['Surge Velocity']</v>
      </c>
      <c r="C7">
        <v>5</v>
      </c>
      <c r="D7">
        <v>5</v>
      </c>
      <c r="E7" t="str">
        <v>custom</v>
      </c>
      <c r="F7" t="str">
        <v>true</v>
      </c>
      <c r="G7" t="str">
        <v>false</v>
      </c>
      <c r="H7" t="str">
        <v>false</v>
      </c>
      <c r="I7" t="str">
        <v>multihead</v>
      </c>
      <c r="J7" t="str">
        <v>[{'features': ['sv', 'ya'], 'output_dim': 1, 'reps': 1, 'encoding': 'serial', 'ansatz': 'effsu2', 'entangle': 'lin', 'map': [0, 1, -1]}]</v>
      </c>
      <c r="K7">
        <v>1</v>
      </c>
      <c r="L7" t="str">
        <v>serial</v>
      </c>
      <c r="M7" t="str">
        <v>effsu2</v>
      </c>
      <c r="N7" t="str">
        <v>lin</v>
      </c>
      <c r="O7">
        <v>1</v>
      </c>
      <c r="P7" t="str">
        <v>[0, 1, -1]</v>
      </c>
      <c r="Q7" t="str">
        <v>false</v>
      </c>
      <c r="R7" t="str">
        <v>spsa</v>
      </c>
      <c r="S7">
        <v>4000</v>
      </c>
      <c r="T7">
        <v>4000</v>
      </c>
      <c r="U7">
        <v>0</v>
      </c>
      <c r="V7">
        <v>256</v>
      </c>
      <c r="W7" t="str">
        <v>[0.1, 0.001]</v>
      </c>
      <c r="X7">
        <v>0.15</v>
      </c>
      <c r="Y7" t="str">
        <v>identity</v>
      </c>
      <c r="Z7" t="str">
        <v>[[sv]]</v>
      </c>
      <c r="AA7">
        <v>10</v>
      </c>
      <c r="AB7">
        <v>6.3036463644485403E-3</v>
      </c>
      <c r="AC7">
        <v>6.3775993633158499E-3</v>
      </c>
      <c r="AD7">
        <v>3.2764749548426264E-4</v>
      </c>
      <c r="AE7">
        <v>1.0361123553800037E-4</v>
      </c>
      <c r="AF7">
        <v>1.6436714489941814E-2</v>
      </c>
      <c r="AG7">
        <v>6.0692777496615833E-3</v>
      </c>
      <c r="AH7">
        <v>6.5380149792354974E-3</v>
      </c>
      <c r="AI7">
        <v>0.95422737704073002</v>
      </c>
      <c r="AJ7">
        <v>0.9536903826507922</v>
      </c>
      <c r="AK7">
        <v>2.3791444518416281E-3</v>
      </c>
      <c r="AL7">
        <v>7.5235153503723246E-4</v>
      </c>
      <c r="AM7">
        <v>7.8844052595770291E-4</v>
      </c>
      <c r="AN7">
        <v>0.95252555786847581</v>
      </c>
      <c r="AO7">
        <v>0.95592919621298422</v>
      </c>
      <c r="AP7">
        <v>0.44150195131455583</v>
      </c>
      <c r="AQ7">
        <v>0.40769098328322784</v>
      </c>
      <c r="AR7">
        <v>7.4940061359158844E-2</v>
      </c>
      <c r="AS7">
        <v>2.369812818877156E-2</v>
      </c>
      <c r="AT7">
        <v>5.367615730397398E-2</v>
      </c>
      <c r="AU7">
        <v>0.38789678535155458</v>
      </c>
      <c r="AV7">
        <v>0.49510711727755707</v>
      </c>
      <c r="AW7">
        <v>-2.2058750102601716</v>
      </c>
      <c r="AX7">
        <v>-1.9603636661730119</v>
      </c>
      <c r="AY7">
        <v>0.54416173985949623</v>
      </c>
      <c r="AZ7">
        <v>0.17207905134760421</v>
      </c>
      <c r="BA7">
        <v>7.8009429612835759E-2</v>
      </c>
      <c r="BB7">
        <v>-2.5951178244084523</v>
      </c>
      <c r="BC7">
        <v>-1.816632196111891</v>
      </c>
      <c r="BD7">
        <v>6.3036463644485403E-3</v>
      </c>
      <c r="BE7">
        <v>6.3775993633158499E-3</v>
      </c>
      <c r="BF7">
        <v>3.2764749548426264E-4</v>
      </c>
      <c r="BG7">
        <v>1.0361123553800037E-4</v>
      </c>
      <c r="BH7">
        <v>1.6436714489941814E-2</v>
      </c>
      <c r="BI7">
        <v>6.0692777496615833E-3</v>
      </c>
      <c r="BJ7">
        <v>6.5380149792354974E-3</v>
      </c>
      <c r="BK7">
        <v>0.95422737704073002</v>
      </c>
      <c r="BL7">
        <v>0.9536903826507922</v>
      </c>
      <c r="BM7">
        <v>2.3791444518416281E-3</v>
      </c>
      <c r="BN7">
        <v>7.5235153503723246E-4</v>
      </c>
      <c r="BO7">
        <v>7.8844052595770291E-4</v>
      </c>
      <c r="BP7">
        <v>0.95252555786847581</v>
      </c>
      <c r="BQ7">
        <v>0.95592919621298422</v>
      </c>
      <c r="BR7">
        <v>0.44150195131455583</v>
      </c>
      <c r="BS7">
        <v>0.40769098328322784</v>
      </c>
      <c r="BT7">
        <v>7.4940061359158844E-2</v>
      </c>
      <c r="BU7">
        <v>2.369812818877156E-2</v>
      </c>
      <c r="BV7">
        <v>5.367615730397398E-2</v>
      </c>
      <c r="BW7">
        <v>0.38789678535155458</v>
      </c>
      <c r="BX7">
        <v>0.49510711727755707</v>
      </c>
      <c r="BY7">
        <v>-2.2058750102601716</v>
      </c>
      <c r="BZ7">
        <v>-1.9603636661730119</v>
      </c>
      <c r="CA7">
        <v>0.54416173985949623</v>
      </c>
      <c r="CB7">
        <v>0.17207905134760421</v>
      </c>
      <c r="CC7">
        <v>7.8009429612835759E-2</v>
      </c>
      <c r="CD7">
        <v>-2.5951178244084523</v>
      </c>
      <c r="CE7">
        <v>-1.816632196111891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5.3699438993781712E-4</v>
      </c>
      <c r="FM7">
        <v>1.1595742324720446E-2</v>
      </c>
      <c r="FN7">
        <v>7.395299886730957E-5</v>
      </c>
      <c r="FO7">
        <v>1.1595742324720101E-2</v>
      </c>
    </row>
    <row r="8" spans="1:171" x14ac:dyDescent="0.3">
      <c r="A8" t="str">
        <v>['yr', 'rarad']</v>
      </c>
      <c r="B8" t="str">
        <v>['Yaw Rate']</v>
      </c>
      <c r="C8">
        <v>5</v>
      </c>
      <c r="D8">
        <v>5</v>
      </c>
      <c r="E8" t="str">
        <v>custom</v>
      </c>
      <c r="F8" t="b">
        <v>1</v>
      </c>
      <c r="G8" t="b">
        <v>0</v>
      </c>
      <c r="H8" t="b">
        <v>0</v>
      </c>
      <c r="I8" t="str">
        <v>multihead</v>
      </c>
      <c r="J8" t="str">
        <v>[{'features': ['yr', 'rarad'], 'output_dim': 1, 'reps': 1, 'encoding': 'serial', 'ansatz': 'effsu2', 'entangle': 'lin', 'map': [0, 1, -1]}]</v>
      </c>
      <c r="K8">
        <v>1</v>
      </c>
      <c r="L8" t="str">
        <v>serial</v>
      </c>
      <c r="M8" t="str">
        <v>effsu2</v>
      </c>
      <c r="N8" t="str">
        <v>lin</v>
      </c>
      <c r="O8">
        <v>1</v>
      </c>
      <c r="P8" t="str">
        <v>[0, 1, -1]</v>
      </c>
      <c r="Q8" t="b">
        <v>0</v>
      </c>
      <c r="R8" t="str">
        <v>spsa</v>
      </c>
      <c r="S8">
        <v>4000</v>
      </c>
      <c r="T8">
        <v>4000</v>
      </c>
      <c r="U8">
        <v>0</v>
      </c>
      <c r="V8">
        <v>256</v>
      </c>
      <c r="W8" t="str">
        <v>[0.1, 0.001]</v>
      </c>
      <c r="X8">
        <v>0.15</v>
      </c>
      <c r="Y8" t="str">
        <v>identity</v>
      </c>
      <c r="Z8" t="str">
        <v>[[sv]]</v>
      </c>
      <c r="AA8">
        <v>10</v>
      </c>
      <c r="AB8">
        <v>1.2858599727087951E-2</v>
      </c>
      <c r="AC8">
        <v>1.2838013272968449E-2</v>
      </c>
      <c r="AD8">
        <v>5.3541249389840869E-4</v>
      </c>
      <c r="AE8">
        <v>1.6931229684299763E-4</v>
      </c>
      <c r="AF8">
        <v>1.316724219094588E-2</v>
      </c>
      <c r="AG8">
        <v>1.247561531162909E-2</v>
      </c>
      <c r="AH8">
        <v>1.3241584142546812E-2</v>
      </c>
      <c r="AI8">
        <v>0.94837678929532898</v>
      </c>
      <c r="AJ8">
        <v>0.94845943739708427</v>
      </c>
      <c r="AK8">
        <v>2.1495118110104513E-3</v>
      </c>
      <c r="AL8">
        <v>6.797353180226425E-4</v>
      </c>
      <c r="AM8">
        <v>7.1673550607212271E-4</v>
      </c>
      <c r="AN8">
        <v>0.94683922800596176</v>
      </c>
      <c r="AO8">
        <v>0.9499143505846962</v>
      </c>
      <c r="AP8">
        <v>1.606684920759718E-2</v>
      </c>
      <c r="AQ8">
        <v>1.528209711174475E-2</v>
      </c>
      <c r="AR8">
        <v>4.8694487343502752E-3</v>
      </c>
      <c r="AS8">
        <v>1.5398548949971064E-3</v>
      </c>
      <c r="AT8">
        <v>9.5840502086058599E-2</v>
      </c>
      <c r="AU8">
        <v>1.2583697435113726E-2</v>
      </c>
      <c r="AV8">
        <v>1.9550000980080636E-2</v>
      </c>
      <c r="AW8">
        <v>0.9354966824065063</v>
      </c>
      <c r="AX8">
        <v>0.93864721385277128</v>
      </c>
      <c r="AY8">
        <v>1.9549296452506162E-2</v>
      </c>
      <c r="AZ8">
        <v>6.1820303443769183E-3</v>
      </c>
      <c r="BA8">
        <v>6.6082867642823003E-3</v>
      </c>
      <c r="BB8">
        <v>0.92151292976752575</v>
      </c>
      <c r="BC8">
        <v>0.94948043504548685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1.2858599727087951E-2</v>
      </c>
      <c r="DI8">
        <v>1.2838013272968449E-2</v>
      </c>
      <c r="DJ8">
        <v>5.3541249389840869E-4</v>
      </c>
      <c r="DK8">
        <v>1.6931229684299763E-4</v>
      </c>
      <c r="DL8">
        <v>1.316724219094588E-2</v>
      </c>
      <c r="DM8">
        <v>1.247561531162909E-2</v>
      </c>
      <c r="DN8">
        <v>1.3241584142546812E-2</v>
      </c>
      <c r="DO8">
        <v>0.94837678929532898</v>
      </c>
      <c r="DP8">
        <v>0.94845943739708427</v>
      </c>
      <c r="DQ8">
        <v>2.1495118110104513E-3</v>
      </c>
      <c r="DR8">
        <v>6.797353180226425E-4</v>
      </c>
      <c r="DS8">
        <v>7.1673550607212271E-4</v>
      </c>
      <c r="DT8">
        <v>0.94683922800596176</v>
      </c>
      <c r="DU8">
        <v>0.9499143505846962</v>
      </c>
      <c r="DV8">
        <v>1.606684920759718E-2</v>
      </c>
      <c r="DW8">
        <v>1.528209711174475E-2</v>
      </c>
      <c r="DX8">
        <v>4.8694487343502752E-3</v>
      </c>
      <c r="DY8">
        <v>1.5398548949971064E-3</v>
      </c>
      <c r="DZ8">
        <v>9.5840502086058599E-2</v>
      </c>
      <c r="EA8">
        <v>1.2583697435113726E-2</v>
      </c>
      <c r="EB8">
        <v>1.9550000980080636E-2</v>
      </c>
      <c r="EC8">
        <v>0.9354966824065063</v>
      </c>
      <c r="ED8">
        <v>0.93864721385277128</v>
      </c>
      <c r="EE8">
        <v>1.9549296452506162E-2</v>
      </c>
      <c r="EF8">
        <v>6.1820303443769183E-3</v>
      </c>
      <c r="EG8">
        <v>6.6082867642823003E-3</v>
      </c>
      <c r="EH8">
        <v>0.92151292976752575</v>
      </c>
      <c r="EI8">
        <v>0.94948043504548685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8.264810175528936E-5</v>
      </c>
      <c r="FM8">
        <v>1.600987242504293E-3</v>
      </c>
      <c r="FN8">
        <v>2.058645411950194E-5</v>
      </c>
      <c r="FO8">
        <v>1.6009872425015669E-3</v>
      </c>
    </row>
    <row r="9" spans="1:171" x14ac:dyDescent="0.3">
      <c r="A9" t="str">
        <v>['wv', 'ya']</v>
      </c>
      <c r="B9" t="str">
        <v>['Sway Velocity']</v>
      </c>
      <c r="C9">
        <v>5</v>
      </c>
      <c r="D9">
        <v>5</v>
      </c>
      <c r="E9" t="str">
        <v>custom</v>
      </c>
      <c r="F9" t="b">
        <v>1</v>
      </c>
      <c r="G9" t="b">
        <v>0</v>
      </c>
      <c r="H9" t="b">
        <v>0</v>
      </c>
      <c r="I9" t="str">
        <v>multihead</v>
      </c>
      <c r="J9" t="str">
        <v>[{'features': ['wv', 'ya'], 'output_dim': 1, 'reps': 1, 'encoding': 'serial', 'ansatz': 'effsu2', 'entangle': 'lin', 'map': [0, 1, -1]}]</v>
      </c>
      <c r="K9">
        <v>1</v>
      </c>
      <c r="L9" t="str">
        <v>serial</v>
      </c>
      <c r="M9" t="str">
        <v>effsu2</v>
      </c>
      <c r="N9" t="str">
        <v>lin</v>
      </c>
      <c r="O9">
        <v>1</v>
      </c>
      <c r="P9" t="str">
        <v>[0, 1, -1]</v>
      </c>
      <c r="Q9" t="b">
        <v>0</v>
      </c>
      <c r="R9" t="str">
        <v>spsa</v>
      </c>
      <c r="S9">
        <v>4000</v>
      </c>
      <c r="T9">
        <v>4000</v>
      </c>
      <c r="U9">
        <v>0</v>
      </c>
      <c r="V9">
        <v>256</v>
      </c>
      <c r="W9" t="str">
        <v>[0.1, 0.001]</v>
      </c>
      <c r="X9">
        <v>0.15</v>
      </c>
      <c r="Y9" t="str">
        <v>identity</v>
      </c>
      <c r="Z9" t="str">
        <v>[[sv]]</v>
      </c>
      <c r="AA9">
        <v>10</v>
      </c>
      <c r="AB9">
        <v>1.529663141234093E-2</v>
      </c>
      <c r="AC9">
        <v>1.5305495054735149E-2</v>
      </c>
      <c r="AD9">
        <v>4.5627247957125258E-4</v>
      </c>
      <c r="AE9">
        <v>1.4428602690978051E-4</v>
      </c>
      <c r="AF9">
        <v>9.4325360283816634E-3</v>
      </c>
      <c r="AG9">
        <v>1.4970256419471006E-2</v>
      </c>
      <c r="AH9">
        <v>1.5623006405210854E-2</v>
      </c>
      <c r="AI9">
        <v>0.94700043924153443</v>
      </c>
      <c r="AJ9">
        <v>0.94696972861375306</v>
      </c>
      <c r="AK9">
        <v>1.5808866901207141E-3</v>
      </c>
      <c r="AL9">
        <v>4.999202663426265E-4</v>
      </c>
      <c r="AM9">
        <v>5.2789866364055696E-4</v>
      </c>
      <c r="AN9">
        <v>0.94586961959906746</v>
      </c>
      <c r="AO9">
        <v>0.9481312588840014</v>
      </c>
      <c r="AP9">
        <v>1.2277990409356794</v>
      </c>
      <c r="AQ9">
        <v>1.2348553342043045</v>
      </c>
      <c r="AR9">
        <v>2.7515845149910224E-2</v>
      </c>
      <c r="AS9">
        <v>8.7012742418213548E-3</v>
      </c>
      <c r="AT9">
        <v>7.0868879610708115E-3</v>
      </c>
      <c r="AU9">
        <v>1.2081167586006796</v>
      </c>
      <c r="AV9">
        <v>1.2474813232706792</v>
      </c>
      <c r="AW9">
        <v>-3.2540614410540738</v>
      </c>
      <c r="AX9">
        <v>-3.2785099901325556</v>
      </c>
      <c r="AY9">
        <v>9.5336526554902198E-2</v>
      </c>
      <c r="AZ9">
        <v>3.0148056812261667E-2</v>
      </c>
      <c r="BA9">
        <v>9.2647472576596283E-3</v>
      </c>
      <c r="BB9">
        <v>-3.3222563455634098</v>
      </c>
      <c r="BC9">
        <v>-3.1858665365447378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1.529663141234093E-2</v>
      </c>
      <c r="CG9">
        <v>1.5305495054735149E-2</v>
      </c>
      <c r="CH9">
        <v>4.5627247957125258E-4</v>
      </c>
      <c r="CI9">
        <v>1.4428602690978051E-4</v>
      </c>
      <c r="CJ9">
        <v>9.4325360283816634E-3</v>
      </c>
      <c r="CK9">
        <v>1.4970256419471006E-2</v>
      </c>
      <c r="CL9">
        <v>1.5623006405210854E-2</v>
      </c>
      <c r="CM9">
        <v>0.94700043924153443</v>
      </c>
      <c r="CN9">
        <v>0.94696972861375306</v>
      </c>
      <c r="CO9">
        <v>1.5808866901207141E-3</v>
      </c>
      <c r="CP9">
        <v>4.999202663426265E-4</v>
      </c>
      <c r="CQ9">
        <v>5.2789866364055696E-4</v>
      </c>
      <c r="CR9">
        <v>0.94586961959906746</v>
      </c>
      <c r="CS9">
        <v>0.9481312588840014</v>
      </c>
      <c r="CT9">
        <v>1.2277990409356794</v>
      </c>
      <c r="CU9">
        <v>1.2348553342043045</v>
      </c>
      <c r="CV9">
        <v>2.7515845149910224E-2</v>
      </c>
      <c r="CW9">
        <v>8.7012742418213548E-3</v>
      </c>
      <c r="CX9">
        <v>7.0868879610708115E-3</v>
      </c>
      <c r="CY9">
        <v>1.2081167586006796</v>
      </c>
      <c r="CZ9">
        <v>1.2474813232706792</v>
      </c>
      <c r="DA9">
        <v>-3.2540614410540738</v>
      </c>
      <c r="DB9">
        <v>-3.2785099901325556</v>
      </c>
      <c r="DC9">
        <v>9.5336526554902198E-2</v>
      </c>
      <c r="DD9">
        <v>3.0148056812261667E-2</v>
      </c>
      <c r="DE9">
        <v>9.2647472576596283E-3</v>
      </c>
      <c r="DF9">
        <v>-3.3222563455634098</v>
      </c>
      <c r="DG9">
        <v>-3.1858665365447378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3.0710627781371791E-5</v>
      </c>
      <c r="FM9">
        <v>5.7911504087336042E-4</v>
      </c>
      <c r="FN9">
        <v>8.8636423942189957E-6</v>
      </c>
      <c r="FO9">
        <v>5.7911504087395066E-4</v>
      </c>
    </row>
    <row r="10" spans="1:171" x14ac:dyDescent="0.3">
      <c r="A10" t="str">
        <v>['yr', 'ya']</v>
      </c>
      <c r="B10" t="str">
        <v>['Yaw Rate']</v>
      </c>
      <c r="C10">
        <v>5</v>
      </c>
      <c r="D10">
        <v>5</v>
      </c>
      <c r="E10" t="str">
        <v>custom</v>
      </c>
      <c r="F10" t="b">
        <v>1</v>
      </c>
      <c r="G10" t="b">
        <v>0</v>
      </c>
      <c r="H10" t="b">
        <v>0</v>
      </c>
      <c r="I10" t="str">
        <v>multihead</v>
      </c>
      <c r="J10" t="str">
        <v>[{'features': ['yr', 'ya'], 'output_dim': 1, 'reps': 1, 'encoding': 'serial', 'ansatz': 'effsu2', 'entangle': 'lin', 'map': [0, 1, -1]}]</v>
      </c>
      <c r="K10">
        <v>1</v>
      </c>
      <c r="L10" t="str">
        <v>serial</v>
      </c>
      <c r="M10" t="str">
        <v>effsu2</v>
      </c>
      <c r="N10" t="str">
        <v>lin</v>
      </c>
      <c r="O10">
        <v>1</v>
      </c>
      <c r="P10" t="str">
        <v>[0, 1, -1]</v>
      </c>
      <c r="Q10" t="b">
        <v>0</v>
      </c>
      <c r="R10" t="str">
        <v>spsa</v>
      </c>
      <c r="S10">
        <v>4000</v>
      </c>
      <c r="T10">
        <v>4000</v>
      </c>
      <c r="U10">
        <v>0</v>
      </c>
      <c r="V10">
        <v>256</v>
      </c>
      <c r="W10" t="str">
        <v>[0.1, 0.001]</v>
      </c>
      <c r="X10">
        <v>0.15</v>
      </c>
      <c r="Y10" t="str">
        <v>identity</v>
      </c>
      <c r="Z10" t="str">
        <v>[[sv]]</v>
      </c>
      <c r="AA10">
        <v>10</v>
      </c>
      <c r="AB10">
        <v>1.514429300128659E-2</v>
      </c>
      <c r="AC10">
        <v>1.5127533170441649E-2</v>
      </c>
      <c r="AD10">
        <v>5.9819536696950604E-4</v>
      </c>
      <c r="AE10">
        <v>1.8916598453838944E-4</v>
      </c>
      <c r="AF10">
        <v>1.2490908920100711E-2</v>
      </c>
      <c r="AG10">
        <v>1.4716399544260753E-2</v>
      </c>
      <c r="AH10">
        <v>1.5572186458312428E-2</v>
      </c>
      <c r="AI10">
        <v>0.93920045376855787</v>
      </c>
      <c r="AJ10">
        <v>0.93926773918823381</v>
      </c>
      <c r="AK10">
        <v>2.401565188048467E-3</v>
      </c>
      <c r="AL10">
        <v>7.5944159436037398E-4</v>
      </c>
      <c r="AM10">
        <v>8.0860437334021886E-4</v>
      </c>
      <c r="AN10">
        <v>0.93748259688211466</v>
      </c>
      <c r="AO10">
        <v>0.94091831065500109</v>
      </c>
      <c r="AP10">
        <v>0.80593059188256899</v>
      </c>
      <c r="AQ10">
        <v>0.96474280836285986</v>
      </c>
      <c r="AR10">
        <v>0.36211364228592824</v>
      </c>
      <c r="AS10">
        <v>0.11451038814429945</v>
      </c>
      <c r="AT10">
        <v>0.14208467738743513</v>
      </c>
      <c r="AU10">
        <v>0.54690809390016359</v>
      </c>
      <c r="AV10">
        <v>1.0649530898649744</v>
      </c>
      <c r="AW10">
        <v>-2.2355564090271329</v>
      </c>
      <c r="AX10">
        <v>-2.8731372255889154</v>
      </c>
      <c r="AY10">
        <v>1.4537717365431786</v>
      </c>
      <c r="AZ10">
        <v>0.45972298854546839</v>
      </c>
      <c r="BA10">
        <v>0.20564141736219047</v>
      </c>
      <c r="BB10">
        <v>-3.2754498091169824</v>
      </c>
      <c r="BC10">
        <v>-1.1956630089372835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1.514429300128659E-2</v>
      </c>
      <c r="DI10">
        <v>1.5127533170441649E-2</v>
      </c>
      <c r="DJ10">
        <v>5.9819536696950604E-4</v>
      </c>
      <c r="DK10">
        <v>1.8916598453838944E-4</v>
      </c>
      <c r="DL10">
        <v>1.2490908920100711E-2</v>
      </c>
      <c r="DM10">
        <v>1.4716399544260753E-2</v>
      </c>
      <c r="DN10">
        <v>1.5572186458312428E-2</v>
      </c>
      <c r="DO10">
        <v>0.93920045376855787</v>
      </c>
      <c r="DP10">
        <v>0.93926773918823381</v>
      </c>
      <c r="DQ10">
        <v>2.401565188048467E-3</v>
      </c>
      <c r="DR10">
        <v>7.5944159436037398E-4</v>
      </c>
      <c r="DS10">
        <v>8.0860437334021886E-4</v>
      </c>
      <c r="DT10">
        <v>0.93748259688211466</v>
      </c>
      <c r="DU10">
        <v>0.94091831065500109</v>
      </c>
      <c r="DV10">
        <v>0.80593059188256899</v>
      </c>
      <c r="DW10">
        <v>0.96474280836285986</v>
      </c>
      <c r="DX10">
        <v>0.36211364228592824</v>
      </c>
      <c r="DY10">
        <v>0.11451038814429945</v>
      </c>
      <c r="DZ10">
        <v>0.14208467738743513</v>
      </c>
      <c r="EA10">
        <v>0.54690809390016359</v>
      </c>
      <c r="EB10">
        <v>1.0649530898649744</v>
      </c>
      <c r="EC10">
        <v>-2.2355564090271329</v>
      </c>
      <c r="ED10">
        <v>-2.8731372255889154</v>
      </c>
      <c r="EE10">
        <v>1.4537717365431786</v>
      </c>
      <c r="EF10">
        <v>0.45972298854546839</v>
      </c>
      <c r="EG10">
        <v>0.20564141736219047</v>
      </c>
      <c r="EH10">
        <v>-3.2754498091169824</v>
      </c>
      <c r="EI10">
        <v>-1.1956630089372835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6.7285419675933156E-5</v>
      </c>
      <c r="FM10">
        <v>1.1066763462312965E-3</v>
      </c>
      <c r="FN10">
        <v>1.6759830844941329E-5</v>
      </c>
      <c r="FO10">
        <v>1.1066763462327022E-3</v>
      </c>
    </row>
    <row r="11" spans="1:171" x14ac:dyDescent="0.3">
      <c r="A11" t="str">
        <v>['sv', 'rarad']</v>
      </c>
      <c r="B11" t="str">
        <v>['Surge Velocity']</v>
      </c>
      <c r="C11">
        <v>5</v>
      </c>
      <c r="D11">
        <v>5</v>
      </c>
      <c r="E11" t="str">
        <v>custom</v>
      </c>
      <c r="F11" t="str">
        <v>true</v>
      </c>
      <c r="G11" t="str">
        <v>false</v>
      </c>
      <c r="H11" t="str">
        <v>false</v>
      </c>
      <c r="I11" t="str">
        <v>multihead</v>
      </c>
      <c r="J11" t="str">
        <v>[{'features': ['sv', 'rarad'], 'output_dim': 1, 'reps': 1, 'encoding': 'serial', 'ansatz': 'effsu2', 'entangle': 'lin', 'map': [0, 1, -1]}]</v>
      </c>
      <c r="K11">
        <v>1</v>
      </c>
      <c r="L11" t="str">
        <v>serial</v>
      </c>
      <c r="M11" t="str">
        <v>effsu2</v>
      </c>
      <c r="N11" t="str">
        <v>lin</v>
      </c>
      <c r="O11">
        <v>1</v>
      </c>
      <c r="P11" t="str">
        <v>[0, 1, -1]</v>
      </c>
      <c r="Q11" t="str">
        <v>false</v>
      </c>
      <c r="R11" t="str">
        <v>spsa</v>
      </c>
      <c r="S11">
        <v>4000</v>
      </c>
      <c r="T11">
        <v>4000</v>
      </c>
      <c r="U11">
        <v>0</v>
      </c>
      <c r="V11">
        <v>256</v>
      </c>
      <c r="W11" t="str">
        <v>[0.1, 0.001]</v>
      </c>
      <c r="X11">
        <v>0.15</v>
      </c>
      <c r="Y11" t="str">
        <v>identity</v>
      </c>
      <c r="Z11" t="str">
        <v>[[sv]]</v>
      </c>
      <c r="AA11">
        <v>10</v>
      </c>
      <c r="AB11">
        <v>8.7289694492181207E-3</v>
      </c>
      <c r="AC11">
        <v>8.6743675035107007E-3</v>
      </c>
      <c r="AD11">
        <v>3.7083375948880636E-4</v>
      </c>
      <c r="AE11">
        <v>1.172679313267706E-4</v>
      </c>
      <c r="AF11">
        <v>1.343433861339435E-2</v>
      </c>
      <c r="AG11">
        <v>8.4637093885569659E-3</v>
      </c>
      <c r="AH11">
        <v>8.9942295098792754E-3</v>
      </c>
      <c r="AI11">
        <v>0.93661639560311849</v>
      </c>
      <c r="AJ11">
        <v>0.93701287632700603</v>
      </c>
      <c r="AK11">
        <v>2.6927325665634682E-3</v>
      </c>
      <c r="AL11">
        <v>8.5151680400515181E-4</v>
      </c>
      <c r="AM11">
        <v>9.0914146709638981E-4</v>
      </c>
      <c r="AN11">
        <v>0.93469026459245885</v>
      </c>
      <c r="AO11">
        <v>0.93854252661377813</v>
      </c>
      <c r="AP11">
        <v>0.23351562844357321</v>
      </c>
      <c r="AQ11">
        <v>0.2103834063845616</v>
      </c>
      <c r="AR11">
        <v>0.16875682195038191</v>
      </c>
      <c r="AS11">
        <v>5.3365592805470548E-2</v>
      </c>
      <c r="AT11">
        <v>0.22853114012609149</v>
      </c>
      <c r="AU11">
        <v>0.11280265751759883</v>
      </c>
      <c r="AV11">
        <v>0.35422859936954759</v>
      </c>
      <c r="AW11">
        <v>-0.6956253885253656</v>
      </c>
      <c r="AX11">
        <v>-0.52765554737297937</v>
      </c>
      <c r="AY11">
        <v>1.2253927229331769</v>
      </c>
      <c r="AZ11">
        <v>0.38750320326644855</v>
      </c>
      <c r="BA11">
        <v>0.55705730362703465</v>
      </c>
      <c r="BB11">
        <v>-1.5721576343140722</v>
      </c>
      <c r="BC11">
        <v>0.18090685726334099</v>
      </c>
      <c r="BD11">
        <v>8.7289694492181207E-3</v>
      </c>
      <c r="BE11">
        <v>8.6743675035107007E-3</v>
      </c>
      <c r="BF11">
        <v>3.7083375948880636E-4</v>
      </c>
      <c r="BG11">
        <v>1.172679313267706E-4</v>
      </c>
      <c r="BH11">
        <v>1.343433861339435E-2</v>
      </c>
      <c r="BI11">
        <v>8.4637093885569659E-3</v>
      </c>
      <c r="BJ11">
        <v>8.9942295098792754E-3</v>
      </c>
      <c r="BK11">
        <v>0.93661639560311849</v>
      </c>
      <c r="BL11">
        <v>0.93701287632700603</v>
      </c>
      <c r="BM11">
        <v>2.6927325665634682E-3</v>
      </c>
      <c r="BN11">
        <v>8.5151680400515181E-4</v>
      </c>
      <c r="BO11">
        <v>9.0914146709638981E-4</v>
      </c>
      <c r="BP11">
        <v>0.93469026459245885</v>
      </c>
      <c r="BQ11">
        <v>0.93854252661377813</v>
      </c>
      <c r="BR11">
        <v>0.23351562844357321</v>
      </c>
      <c r="BS11">
        <v>0.2103834063845616</v>
      </c>
      <c r="BT11">
        <v>0.16875682195038191</v>
      </c>
      <c r="BU11">
        <v>5.3365592805470548E-2</v>
      </c>
      <c r="BV11">
        <v>0.22853114012609149</v>
      </c>
      <c r="BW11">
        <v>0.11280265751759883</v>
      </c>
      <c r="BX11">
        <v>0.35422859936954759</v>
      </c>
      <c r="BY11">
        <v>-0.6956253885253656</v>
      </c>
      <c r="BZ11">
        <v>-0.52765554737297937</v>
      </c>
      <c r="CA11">
        <v>1.2253927229331769</v>
      </c>
      <c r="CB11">
        <v>0.38750320326644855</v>
      </c>
      <c r="CC11">
        <v>0.55705730362703465</v>
      </c>
      <c r="CD11">
        <v>-1.5721576343140722</v>
      </c>
      <c r="CE11">
        <v>0.18090685726334099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3.9648072388753786E-4</v>
      </c>
      <c r="FM11">
        <v>6.2552568232778633E-3</v>
      </c>
      <c r="FN11">
        <v>5.4601945707419969E-5</v>
      </c>
      <c r="FO11">
        <v>6.2552568232795026E-3</v>
      </c>
    </row>
    <row r="12" spans="1:171" x14ac:dyDescent="0.3">
      <c r="A12" t="str">
        <v>['sv']</v>
      </c>
      <c r="B12" t="str">
        <v>['Surge Velocity']</v>
      </c>
      <c r="C12">
        <v>5</v>
      </c>
      <c r="D12">
        <v>5</v>
      </c>
      <c r="E12" t="str">
        <v>custom</v>
      </c>
      <c r="F12" t="str">
        <v>true</v>
      </c>
      <c r="G12" t="str">
        <v>false</v>
      </c>
      <c r="H12" t="str">
        <v>false</v>
      </c>
      <c r="I12" t="str">
        <v>multihead</v>
      </c>
      <c r="J12" t="str">
        <v>[{'features': ['sv'], 'output_dim': 1, 'reps': 1, 'encoding': 'serial', 'ansatz': 'effsu2', 'entangle': 'lin', 'map': [0, -1, -1]}]</v>
      </c>
      <c r="K12">
        <v>1</v>
      </c>
      <c r="L12" t="str">
        <v>serial</v>
      </c>
      <c r="M12" t="str">
        <v>effsu2</v>
      </c>
      <c r="N12" t="str">
        <v>lin</v>
      </c>
      <c r="O12">
        <v>1</v>
      </c>
      <c r="P12" t="str">
        <v>[0, -1, -1]</v>
      </c>
      <c r="Q12" t="str">
        <v>false</v>
      </c>
      <c r="R12" t="str">
        <v>spsa</v>
      </c>
      <c r="S12">
        <v>4000</v>
      </c>
      <c r="T12">
        <v>4000</v>
      </c>
      <c r="U12">
        <v>0</v>
      </c>
      <c r="V12">
        <v>256</v>
      </c>
      <c r="W12" t="str">
        <v>[0.1, 0.001]</v>
      </c>
      <c r="X12">
        <v>0.15</v>
      </c>
      <c r="Y12" t="str">
        <v>identity</v>
      </c>
      <c r="Z12" t="str">
        <v>[[sv]]</v>
      </c>
      <c r="AA12">
        <v>10</v>
      </c>
      <c r="AB12">
        <v>9.3991875165976499E-3</v>
      </c>
      <c r="AC12">
        <v>9.3142208366219989E-3</v>
      </c>
      <c r="AD12">
        <v>3.8222994836379401E-4</v>
      </c>
      <c r="AE12">
        <v>1.2087172267581389E-4</v>
      </c>
      <c r="AF12">
        <v>1.2859805431306838E-2</v>
      </c>
      <c r="AG12">
        <v>9.1257756799049596E-3</v>
      </c>
      <c r="AH12">
        <v>9.6725993532903402E-3</v>
      </c>
      <c r="AI12">
        <v>0.93174974586977211</v>
      </c>
      <c r="AJ12">
        <v>0.93236671382478942</v>
      </c>
      <c r="AK12">
        <v>2.7754836325955168E-3</v>
      </c>
      <c r="AL12">
        <v>8.776849887519784E-4</v>
      </c>
      <c r="AM12">
        <v>9.4197502348946152E-4</v>
      </c>
      <c r="AN12">
        <v>0.92976442242521518</v>
      </c>
      <c r="AO12">
        <v>0.93373506931432904</v>
      </c>
      <c r="AP12">
        <v>0.14575935381191538</v>
      </c>
      <c r="AQ12">
        <v>0.14219078289058684</v>
      </c>
      <c r="AR12">
        <v>9.123205831052885E-3</v>
      </c>
      <c r="AS12">
        <v>2.8850109988656429E-3</v>
      </c>
      <c r="AT12">
        <v>1.9792973304398678E-2</v>
      </c>
      <c r="AU12">
        <v>0.13923345893248129</v>
      </c>
      <c r="AV12">
        <v>0.15228524869134946</v>
      </c>
      <c r="AW12">
        <v>-5.8401369475180404E-2</v>
      </c>
      <c r="AX12">
        <v>-3.2488930572102045E-2</v>
      </c>
      <c r="AY12">
        <v>6.6246270260296447E-2</v>
      </c>
      <c r="AZ12">
        <v>2.0948910051361232E-2</v>
      </c>
      <c r="BA12">
        <v>0.3587058015867961</v>
      </c>
      <c r="BB12">
        <v>-0.10578780401135951</v>
      </c>
      <c r="BC12">
        <v>-1.1014934939001297E-2</v>
      </c>
      <c r="BD12">
        <v>9.3991875165976499E-3</v>
      </c>
      <c r="BE12">
        <v>9.3142208366219989E-3</v>
      </c>
      <c r="BF12">
        <v>3.8222994836379401E-4</v>
      </c>
      <c r="BG12">
        <v>1.2087172267581389E-4</v>
      </c>
      <c r="BH12">
        <v>1.2859805431306838E-2</v>
      </c>
      <c r="BI12">
        <v>9.1257756799049596E-3</v>
      </c>
      <c r="BJ12">
        <v>9.6725993532903402E-3</v>
      </c>
      <c r="BK12">
        <v>0.93174974586977211</v>
      </c>
      <c r="BL12">
        <v>0.93236671382478942</v>
      </c>
      <c r="BM12">
        <v>2.7754836325955168E-3</v>
      </c>
      <c r="BN12">
        <v>8.776849887519784E-4</v>
      </c>
      <c r="BO12">
        <v>9.4197502348946152E-4</v>
      </c>
      <c r="BP12">
        <v>0.92976442242521518</v>
      </c>
      <c r="BQ12">
        <v>0.93373506931432904</v>
      </c>
      <c r="BR12">
        <v>0.14575935381191538</v>
      </c>
      <c r="BS12">
        <v>0.14219078289058684</v>
      </c>
      <c r="BT12">
        <v>9.123205831052885E-3</v>
      </c>
      <c r="BU12">
        <v>2.8850109988656429E-3</v>
      </c>
      <c r="BV12">
        <v>1.9792973304398678E-2</v>
      </c>
      <c r="BW12">
        <v>0.13923345893248129</v>
      </c>
      <c r="BX12">
        <v>0.15228524869134946</v>
      </c>
      <c r="BY12">
        <v>-5.8401369475180404E-2</v>
      </c>
      <c r="BZ12">
        <v>-3.2488930572102045E-2</v>
      </c>
      <c r="CA12">
        <v>6.6246270260296447E-2</v>
      </c>
      <c r="CB12">
        <v>2.0948910051361232E-2</v>
      </c>
      <c r="CC12">
        <v>0.3587058015867961</v>
      </c>
      <c r="CD12">
        <v>-0.10578780401135951</v>
      </c>
      <c r="CE12">
        <v>-1.1014934939001297E-2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6.1696795501731128E-4</v>
      </c>
      <c r="FM12">
        <v>9.0397898569004372E-3</v>
      </c>
      <c r="FN12">
        <v>8.4966679975650994E-5</v>
      </c>
      <c r="FO12">
        <v>9.039789856901112E-3</v>
      </c>
    </row>
    <row r="13" spans="1:171" x14ac:dyDescent="0.3">
      <c r="A13" t="str">
        <v>['wv', 'yr']</v>
      </c>
      <c r="B13" t="str">
        <v>['Sway Velocity']</v>
      </c>
      <c r="C13">
        <v>5</v>
      </c>
      <c r="D13">
        <v>5</v>
      </c>
      <c r="E13" t="str">
        <v>custom</v>
      </c>
      <c r="F13" t="b">
        <v>1</v>
      </c>
      <c r="G13" t="b">
        <v>0</v>
      </c>
      <c r="H13" t="b">
        <v>0</v>
      </c>
      <c r="I13" t="str">
        <v>multihead</v>
      </c>
      <c r="J13" t="str">
        <v>[{'features': ['wv', 'yr'], 'output_dim': 1, 'reps': 1, 'encoding': 'serial', 'ansatz': 'effsu2', 'entangle': 'lin', 'map': [0, 1, -1]}]</v>
      </c>
      <c r="K13">
        <v>1</v>
      </c>
      <c r="L13" t="str">
        <v>serial</v>
      </c>
      <c r="M13" t="str">
        <v>effsu2</v>
      </c>
      <c r="N13" t="str">
        <v>lin</v>
      </c>
      <c r="O13">
        <v>1</v>
      </c>
      <c r="P13" t="str">
        <v>[0, 1, -1]</v>
      </c>
      <c r="Q13" t="b">
        <v>0</v>
      </c>
      <c r="R13" t="str">
        <v>spsa</v>
      </c>
      <c r="S13">
        <v>4000</v>
      </c>
      <c r="T13">
        <v>4000</v>
      </c>
      <c r="U13">
        <v>0</v>
      </c>
      <c r="V13">
        <v>256</v>
      </c>
      <c r="W13" t="str">
        <v>[0.1, 0.001]</v>
      </c>
      <c r="X13">
        <v>0.15</v>
      </c>
      <c r="Y13" t="str">
        <v>identity</v>
      </c>
      <c r="Z13" t="str">
        <v>[[sv]]</v>
      </c>
      <c r="AA13">
        <v>10</v>
      </c>
      <c r="AB13">
        <v>2.0692298435842579E-2</v>
      </c>
      <c r="AC13">
        <v>2.086145420205425E-2</v>
      </c>
      <c r="AD13">
        <v>7.0208838502637473E-4</v>
      </c>
      <c r="AE13">
        <v>2.2201984154326005E-4</v>
      </c>
      <c r="AF13">
        <v>1.0729588220063748E-2</v>
      </c>
      <c r="AG13">
        <v>2.0190089554271724E-2</v>
      </c>
      <c r="AH13">
        <v>2.1194507317413434E-2</v>
      </c>
      <c r="AI13">
        <v>0.92830560542251395</v>
      </c>
      <c r="AJ13">
        <v>0.92771951682121934</v>
      </c>
      <c r="AK13">
        <v>2.4325863006672255E-3</v>
      </c>
      <c r="AL13">
        <v>7.6925133150316074E-4</v>
      </c>
      <c r="AM13">
        <v>8.2866173274160032E-4</v>
      </c>
      <c r="AN13">
        <v>0.92656555891065384</v>
      </c>
      <c r="AO13">
        <v>0.93004565193437405</v>
      </c>
      <c r="AP13">
        <v>0.40976133555293226</v>
      </c>
      <c r="AQ13">
        <v>0.4026055419695449</v>
      </c>
      <c r="AR13">
        <v>2.1674267428847704E-2</v>
      </c>
      <c r="AS13">
        <v>6.854005169076023E-3</v>
      </c>
      <c r="AT13">
        <v>1.6726822602301468E-2</v>
      </c>
      <c r="AU13">
        <v>0.39425757586048227</v>
      </c>
      <c r="AV13">
        <v>0.42526509524538225</v>
      </c>
      <c r="AW13">
        <v>-0.41973551004090365</v>
      </c>
      <c r="AX13">
        <v>-0.39494221362324922</v>
      </c>
      <c r="AY13">
        <v>7.5096707407336677E-2</v>
      </c>
      <c r="AZ13">
        <v>2.3747664018642201E-2</v>
      </c>
      <c r="BA13">
        <v>5.6577686306140663E-2</v>
      </c>
      <c r="BB13">
        <v>-0.4734527260510723</v>
      </c>
      <c r="BC13">
        <v>-0.36601829403073499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2.0692298435842579E-2</v>
      </c>
      <c r="CG13">
        <v>2.086145420205425E-2</v>
      </c>
      <c r="CH13">
        <v>7.0208838502637473E-4</v>
      </c>
      <c r="CI13">
        <v>2.2201984154326005E-4</v>
      </c>
      <c r="CJ13">
        <v>1.0729588220063748E-2</v>
      </c>
      <c r="CK13">
        <v>2.0190089554271724E-2</v>
      </c>
      <c r="CL13">
        <v>2.1194507317413434E-2</v>
      </c>
      <c r="CM13">
        <v>0.92830560542251395</v>
      </c>
      <c r="CN13">
        <v>0.92771951682121934</v>
      </c>
      <c r="CO13">
        <v>2.4325863006672255E-3</v>
      </c>
      <c r="CP13">
        <v>7.6925133150316074E-4</v>
      </c>
      <c r="CQ13">
        <v>8.2866173274160032E-4</v>
      </c>
      <c r="CR13">
        <v>0.92656555891065384</v>
      </c>
      <c r="CS13">
        <v>0.93004565193437405</v>
      </c>
      <c r="CT13">
        <v>0.40976133555293226</v>
      </c>
      <c r="CU13">
        <v>0.4026055419695449</v>
      </c>
      <c r="CV13">
        <v>2.1674267428847704E-2</v>
      </c>
      <c r="CW13">
        <v>6.854005169076023E-3</v>
      </c>
      <c r="CX13">
        <v>1.6726822602301468E-2</v>
      </c>
      <c r="CY13">
        <v>0.39425757586048227</v>
      </c>
      <c r="CZ13">
        <v>0.42526509524538225</v>
      </c>
      <c r="DA13">
        <v>-0.41973551004090365</v>
      </c>
      <c r="DB13">
        <v>-0.39494221362324922</v>
      </c>
      <c r="DC13">
        <v>7.5096707407336677E-2</v>
      </c>
      <c r="DD13">
        <v>2.3747664018642201E-2</v>
      </c>
      <c r="DE13">
        <v>5.6577686306140663E-2</v>
      </c>
      <c r="DF13">
        <v>-0.4734527260510723</v>
      </c>
      <c r="DG13">
        <v>-0.36601829403073499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5.8608860129460982E-4</v>
      </c>
      <c r="FM13">
        <v>8.108531868069575E-3</v>
      </c>
      <c r="FN13">
        <v>1.6915576621167119E-4</v>
      </c>
      <c r="FO13">
        <v>8.1085318680715092E-3</v>
      </c>
    </row>
    <row r="14" spans="1:171" x14ac:dyDescent="0.3">
      <c r="A14" t="str">
        <v>[['sv', 'wv', 'rarad'], ['yr', 'ya', 'rarad']]</v>
      </c>
      <c r="B14" t="str">
        <v>['Surge Velocity', 'Sway Velocity', 'Yaw Rate', 'Yaw Angle']</v>
      </c>
      <c r="C14">
        <v>5</v>
      </c>
      <c r="D14">
        <v>5</v>
      </c>
      <c r="E14" t="str">
        <v>motion</v>
      </c>
      <c r="F14" t="str">
        <v>true</v>
      </c>
      <c r="G14" t="str">
        <v>false</v>
      </c>
      <c r="H14" t="str">
        <v>false</v>
      </c>
      <c r="I14" t="str">
        <v>multihead</v>
      </c>
      <c r="J14" t="str">
        <v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v>
      </c>
      <c r="K14">
        <v>2</v>
      </c>
      <c r="L14" t="str">
        <v>serial</v>
      </c>
      <c r="M14" t="str">
        <v>effsu2</v>
      </c>
      <c r="N14" t="str">
        <v>lin</v>
      </c>
      <c r="O14">
        <v>1</v>
      </c>
      <c r="P14" t="str">
        <v>[0, 1, 2]</v>
      </c>
      <c r="Q14" t="str">
        <v>false</v>
      </c>
      <c r="R14" t="str">
        <v>spsa</v>
      </c>
      <c r="S14">
        <v>4000</v>
      </c>
      <c r="T14">
        <v>4000</v>
      </c>
      <c r="U14">
        <v>0</v>
      </c>
      <c r="V14">
        <v>256</v>
      </c>
      <c r="W14" t="str">
        <v>[0.1, 0.001]</v>
      </c>
      <c r="X14">
        <v>0.15</v>
      </c>
      <c r="Y14" t="str">
        <v>identity</v>
      </c>
      <c r="Z14" t="str">
        <v>[[sv,wv],[yr,ya]]</v>
      </c>
      <c r="AA14">
        <v>10</v>
      </c>
      <c r="AB14">
        <v>10.408577530512936</v>
      </c>
      <c r="AC14">
        <v>10.578694691342525</v>
      </c>
      <c r="AD14">
        <v>1.1051742661350381</v>
      </c>
      <c r="AE14">
        <v>0.34948678923918136</v>
      </c>
      <c r="AF14">
        <v>3.3576806073130974E-2</v>
      </c>
      <c r="AG14">
        <v>9.6180384132539078</v>
      </c>
      <c r="AH14">
        <v>11.199116647771964</v>
      </c>
      <c r="AI14">
        <v>0.84904650111050173</v>
      </c>
      <c r="AJ14">
        <v>0.84822283912641527</v>
      </c>
      <c r="AK14">
        <v>3.7568645042995439E-3</v>
      </c>
      <c r="AL14">
        <v>1.1880248694225999E-3</v>
      </c>
      <c r="AM14">
        <v>1.3992459398498608E-3</v>
      </c>
      <c r="AN14">
        <v>0.84635918885586781</v>
      </c>
      <c r="AO14">
        <v>0.85173381336513565</v>
      </c>
      <c r="AP14">
        <v>175.13377573838122</v>
      </c>
      <c r="AQ14">
        <v>181.55296948993094</v>
      </c>
      <c r="AR14">
        <v>24.023584165798589</v>
      </c>
      <c r="AS14">
        <v>7.5969243524679682</v>
      </c>
      <c r="AT14">
        <v>4.3377836858930201E-2</v>
      </c>
      <c r="AU14">
        <v>157.94953285309867</v>
      </c>
      <c r="AV14">
        <v>192.31801862366376</v>
      </c>
      <c r="AW14">
        <v>-1.0276737050449083</v>
      </c>
      <c r="AX14">
        <v>-0.98421880134003281</v>
      </c>
      <c r="AY14">
        <v>0.30928977354380444</v>
      </c>
      <c r="AZ14">
        <v>9.7806014139610972E-2</v>
      </c>
      <c r="BA14">
        <v>9.5172245489473672E-2</v>
      </c>
      <c r="BB14">
        <v>-1.2489109090287083</v>
      </c>
      <c r="BC14">
        <v>-0.80643650106110831</v>
      </c>
      <c r="BD14">
        <v>9.1567773252913699E-3</v>
      </c>
      <c r="BE14">
        <v>9.4454011611204008E-3</v>
      </c>
      <c r="BF14">
        <v>8.9384900230511882E-4</v>
      </c>
      <c r="BG14">
        <v>2.8265987315532711E-4</v>
      </c>
      <c r="BH14">
        <v>3.0868925071991182E-2</v>
      </c>
      <c r="BI14">
        <v>8.5174006922140201E-3</v>
      </c>
      <c r="BJ14">
        <v>9.7961539583687196E-3</v>
      </c>
      <c r="BK14">
        <v>0.93350995728498176</v>
      </c>
      <c r="BL14">
        <v>0.93141417505821111</v>
      </c>
      <c r="BM14">
        <v>6.4904994664321978E-3</v>
      </c>
      <c r="BN14">
        <v>2.0524761466033325E-3</v>
      </c>
      <c r="BO14">
        <v>2.1986655102991613E-3</v>
      </c>
      <c r="BP14">
        <v>0.92886725624136501</v>
      </c>
      <c r="BQ14">
        <v>0.93815265832859851</v>
      </c>
      <c r="BR14">
        <v>0.22561827595233791</v>
      </c>
      <c r="BS14">
        <v>0.17546375511324211</v>
      </c>
      <c r="BT14">
        <v>0.12344616825250934</v>
      </c>
      <c r="BU14">
        <v>3.9037106009829729E-2</v>
      </c>
      <c r="BV14">
        <v>0.17302280076848189</v>
      </c>
      <c r="BW14">
        <v>0.13731634215810307</v>
      </c>
      <c r="BX14">
        <v>0.31392020974657275</v>
      </c>
      <c r="BY14">
        <v>-0.63828039848968421</v>
      </c>
      <c r="BZ14">
        <v>-0.27409372948202382</v>
      </c>
      <c r="CA14">
        <v>0.89637879229016371</v>
      </c>
      <c r="CB14">
        <v>0.28345986299078962</v>
      </c>
      <c r="CC14">
        <v>0.44409927621390188</v>
      </c>
      <c r="CD14">
        <v>-1.2794666085748503</v>
      </c>
      <c r="CE14">
        <v>2.9058115954819774E-3</v>
      </c>
      <c r="CF14">
        <v>9.8223149770373164E-2</v>
      </c>
      <c r="CG14">
        <v>9.7693250567684436E-2</v>
      </c>
      <c r="CH14">
        <v>1.899686726049829E-3</v>
      </c>
      <c r="CI14">
        <v>6.0073368951057819E-4</v>
      </c>
      <c r="CJ14">
        <v>6.1160092189568149E-3</v>
      </c>
      <c r="CK14">
        <v>9.6864290164700231E-2</v>
      </c>
      <c r="CL14">
        <v>9.9582009376046096E-2</v>
      </c>
      <c r="CM14">
        <v>0.6596777647434946</v>
      </c>
      <c r="CN14">
        <v>0.66151375230387377</v>
      </c>
      <c r="CO14">
        <v>6.5820087668517473E-3</v>
      </c>
      <c r="CP14">
        <v>2.0814139282447704E-3</v>
      </c>
      <c r="CQ14">
        <v>3.1551979458548157E-3</v>
      </c>
      <c r="CR14">
        <v>0.65496960643780489</v>
      </c>
      <c r="CS14">
        <v>0.66438592304918431</v>
      </c>
      <c r="CT14">
        <v>0.68167331279157128</v>
      </c>
      <c r="CU14">
        <v>0.67591563647699204</v>
      </c>
      <c r="CV14">
        <v>0.28975643747353846</v>
      </c>
      <c r="CW14">
        <v>9.1629030911254641E-2</v>
      </c>
      <c r="CX14">
        <v>0.13441780570229125</v>
      </c>
      <c r="CY14">
        <v>0.47440844487031331</v>
      </c>
      <c r="CZ14">
        <v>0.88893818071282926</v>
      </c>
      <c r="DA14">
        <v>-1.361852435665921</v>
      </c>
      <c r="DB14">
        <v>-1.3419033169719889</v>
      </c>
      <c r="DC14">
        <v>1.0039441690832454</v>
      </c>
      <c r="DD14">
        <v>0.31747502179482529</v>
      </c>
      <c r="DE14">
        <v>0.2331199867771179</v>
      </c>
      <c r="DF14">
        <v>-2.0799809349658158</v>
      </c>
      <c r="DG14">
        <v>-0.64372393636602621</v>
      </c>
      <c r="DH14">
        <v>1.9644054244691199E-2</v>
      </c>
      <c r="DI14">
        <v>1.9870428353386399E-2</v>
      </c>
      <c r="DJ14">
        <v>1.6112052055788544E-3</v>
      </c>
      <c r="DK14">
        <v>5.0950782275490118E-4</v>
      </c>
      <c r="DL14">
        <v>2.593699937947359E-2</v>
      </c>
      <c r="DM14">
        <v>1.8491547549619611E-2</v>
      </c>
      <c r="DN14">
        <v>2.0796560939762787E-2</v>
      </c>
      <c r="DO14">
        <v>0.92113533565934103</v>
      </c>
      <c r="DP14">
        <v>0.92022651521549159</v>
      </c>
      <c r="DQ14">
        <v>6.4684792731234788E-3</v>
      </c>
      <c r="DR14">
        <v>2.0455127500660572E-3</v>
      </c>
      <c r="DS14">
        <v>2.2206430161555968E-3</v>
      </c>
      <c r="DT14">
        <v>0.91650838581869165</v>
      </c>
      <c r="DU14">
        <v>0.9257622854999904</v>
      </c>
      <c r="DV14">
        <v>0.52826115046253097</v>
      </c>
      <c r="DW14">
        <v>0.46027281020785116</v>
      </c>
      <c r="DX14">
        <v>0.18861606239615963</v>
      </c>
      <c r="DY14">
        <v>5.964563604643007E-2</v>
      </c>
      <c r="DZ14">
        <v>0.11290937445277963</v>
      </c>
      <c r="EA14">
        <v>0.39334272172550616</v>
      </c>
      <c r="EB14">
        <v>0.66317957919955584</v>
      </c>
      <c r="EC14">
        <v>-1.120801429098917</v>
      </c>
      <c r="ED14">
        <v>-0.84784974781790723</v>
      </c>
      <c r="EE14">
        <v>0.75723383090076113</v>
      </c>
      <c r="EF14">
        <v>0.23945836269811971</v>
      </c>
      <c r="EG14">
        <v>0.21364923034639186</v>
      </c>
      <c r="EH14">
        <v>-1.6624562455220637</v>
      </c>
      <c r="EI14">
        <v>-0.57914661267577017</v>
      </c>
      <c r="EJ14">
        <v>41.507286140711408</v>
      </c>
      <c r="EK14">
        <v>42.18764052628952</v>
      </c>
      <c r="EL14">
        <v>4.4208777382624955</v>
      </c>
      <c r="EM14">
        <v>1.39800429100432</v>
      </c>
      <c r="EN14">
        <v>3.3680937035127471E-2</v>
      </c>
      <c r="EO14">
        <v>38.345000434459635</v>
      </c>
      <c r="EP14">
        <v>44.66957184696318</v>
      </c>
      <c r="EQ14">
        <v>0.88186294675418686</v>
      </c>
      <c r="ER14">
        <v>0.87992653824020728</v>
      </c>
      <c r="ES14">
        <v>1.2582597353819556E-2</v>
      </c>
      <c r="ET14">
        <v>3.9789666518877343E-3</v>
      </c>
      <c r="EU14">
        <v>4.512001174936363E-3</v>
      </c>
      <c r="EV14">
        <v>0.87286252418761678</v>
      </c>
      <c r="EW14">
        <v>0.89086336932075694</v>
      </c>
      <c r="EX14">
        <v>699.0995502143187</v>
      </c>
      <c r="EY14">
        <v>725.06869128191397</v>
      </c>
      <c r="EZ14">
        <v>96.216641464896639</v>
      </c>
      <c r="FA14">
        <v>30.426373584087319</v>
      </c>
      <c r="FB14">
        <v>4.3522233099362873E-2</v>
      </c>
      <c r="FC14">
        <v>630.27509316711314</v>
      </c>
      <c r="FD14">
        <v>767.92400726152425</v>
      </c>
      <c r="FE14">
        <v>-0.98976055692513742</v>
      </c>
      <c r="FF14">
        <v>-1.0636733102342835</v>
      </c>
      <c r="FG14">
        <v>0.27384952264376078</v>
      </c>
      <c r="FH14">
        <v>8.6598822770413933E-2</v>
      </c>
      <c r="FI14">
        <v>8.7494719974948454E-2</v>
      </c>
      <c r="FJ14">
        <v>-1.1856470940318138</v>
      </c>
      <c r="FK14">
        <v>-0.79387401981846106</v>
      </c>
      <c r="FL14">
        <v>8.2366198408645452E-4</v>
      </c>
      <c r="FM14">
        <v>5.4267847635684988E-3</v>
      </c>
      <c r="FN14">
        <v>0.17011716082958905</v>
      </c>
      <c r="FO14">
        <v>1.6081110741272348E-2</v>
      </c>
    </row>
    <row r="15" spans="1:171" x14ac:dyDescent="0.3">
      <c r="A15" t="str">
        <v>[['sv', 'rarad'], ['wv', 'rarad'], ['yr', 'ya', 'rarad']]</v>
      </c>
      <c r="B15" t="str">
        <v>['Surge Velocity', 'Sway Velocity', 'Yaw Rate', 'Yaw Angle']</v>
      </c>
      <c r="C15">
        <v>5</v>
      </c>
      <c r="D15">
        <v>5</v>
      </c>
      <c r="E15" t="str">
        <v>motion</v>
      </c>
      <c r="F15" t="str">
        <v>true</v>
      </c>
      <c r="G15" t="str">
        <v>false</v>
      </c>
      <c r="H15" t="str">
        <v>false</v>
      </c>
      <c r="I15" t="str">
        <v>multihead</v>
      </c>
      <c r="J15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v>
      </c>
      <c r="K15">
        <v>3</v>
      </c>
      <c r="L15" t="str">
        <v>serial</v>
      </c>
      <c r="M15" t="str">
        <v>effsu2</v>
      </c>
      <c r="N15" t="str">
        <v>lin</v>
      </c>
      <c r="O15">
        <v>1</v>
      </c>
      <c r="P15" t="str">
        <v>[[1, 0, -1], [1, 0, -1], [0, 1, 2]]</v>
      </c>
      <c r="Q15" t="str">
        <v>false</v>
      </c>
      <c r="R15" t="str">
        <v>spsa</v>
      </c>
      <c r="S15">
        <v>4000</v>
      </c>
      <c r="T15">
        <v>4000</v>
      </c>
      <c r="U15">
        <v>0</v>
      </c>
      <c r="V15">
        <v>256</v>
      </c>
      <c r="W15" t="str">
        <v>[0.1, 0.001]</v>
      </c>
      <c r="X15">
        <v>0.15</v>
      </c>
      <c r="Y15" t="str">
        <v>identity</v>
      </c>
      <c r="Z15" t="str">
        <v>[[sv],[wv],[yr,ya]]</v>
      </c>
      <c r="AA15">
        <v>10</v>
      </c>
      <c r="AB15">
        <v>10.484444677402799</v>
      </c>
      <c r="AC15">
        <v>10.299447412559775</v>
      </c>
      <c r="AD15">
        <v>0.95296400308549822</v>
      </c>
      <c r="AE15">
        <v>0.30135367779019012</v>
      </c>
      <c r="AF15">
        <v>2.8742931749136884E-2</v>
      </c>
      <c r="AG15">
        <v>9.8027826582413891</v>
      </c>
      <c r="AH15">
        <v>11.166106696564208</v>
      </c>
      <c r="AI15">
        <v>0.77275727653161508</v>
      </c>
      <c r="AJ15">
        <v>0.76380824680037618</v>
      </c>
      <c r="AK15">
        <v>3.1101724533395124E-2</v>
      </c>
      <c r="AL15">
        <v>9.8352288684666212E-3</v>
      </c>
      <c r="AM15">
        <v>1.2727449054391715E-2</v>
      </c>
      <c r="AN15">
        <v>0.75050998883114362</v>
      </c>
      <c r="AO15">
        <v>0.79500456423208654</v>
      </c>
      <c r="AP15">
        <v>174.99592991416372</v>
      </c>
      <c r="AQ15">
        <v>181.01731212890019</v>
      </c>
      <c r="AR15">
        <v>29.901594782697064</v>
      </c>
      <c r="AS15">
        <v>9.4557145184730285</v>
      </c>
      <c r="AT15">
        <v>5.4033911092167104E-2</v>
      </c>
      <c r="AU15">
        <v>153.60710367337774</v>
      </c>
      <c r="AV15">
        <v>196.38475615494971</v>
      </c>
      <c r="AW15">
        <v>-0.23184234399190087</v>
      </c>
      <c r="AX15">
        <v>-0.24895757720478445</v>
      </c>
      <c r="AY15">
        <v>9.340652327640761E-2</v>
      </c>
      <c r="AZ15">
        <v>2.9537736187098151E-2</v>
      </c>
      <c r="BA15">
        <v>0.1274044062810632</v>
      </c>
      <c r="BB15">
        <v>-0.29865670324711691</v>
      </c>
      <c r="BC15">
        <v>-0.16502798473668484</v>
      </c>
      <c r="BD15">
        <v>6.4316299978576796E-2</v>
      </c>
      <c r="BE15">
        <v>6.2726522165933454E-2</v>
      </c>
      <c r="BF15">
        <v>1.423106376610672E-2</v>
      </c>
      <c r="BG15">
        <v>4.5002575027990963E-3</v>
      </c>
      <c r="BH15">
        <v>6.9970715111069712E-2</v>
      </c>
      <c r="BI15">
        <v>5.413671750724524E-2</v>
      </c>
      <c r="BJ15">
        <v>7.4495882449908346E-2</v>
      </c>
      <c r="BK15">
        <v>0.53298050384648787</v>
      </c>
      <c r="BL15">
        <v>0.54452434628307145</v>
      </c>
      <c r="BM15">
        <v>0.10333592311730389</v>
      </c>
      <c r="BN15">
        <v>3.2677688116672723E-2</v>
      </c>
      <c r="BO15">
        <v>6.1311225984515071E-2</v>
      </c>
      <c r="BP15">
        <v>0.45906357332657416</v>
      </c>
      <c r="BQ15">
        <v>0.60689743436640153</v>
      </c>
      <c r="BR15">
        <v>0.10460210856182285</v>
      </c>
      <c r="BS15">
        <v>9.9843364622957703E-2</v>
      </c>
      <c r="BT15">
        <v>1.3521628331166314E-2</v>
      </c>
      <c r="BU15">
        <v>4.2759143200747076E-3</v>
      </c>
      <c r="BV15">
        <v>4.0877897958887889E-2</v>
      </c>
      <c r="BW15">
        <v>9.4929990369813866E-2</v>
      </c>
      <c r="BX15">
        <v>0.11427422675383184</v>
      </c>
      <c r="BY15">
        <v>0.24045344565204471</v>
      </c>
      <c r="BZ15">
        <v>0.27500807950680073</v>
      </c>
      <c r="CA15">
        <v>9.8184504589035299E-2</v>
      </c>
      <c r="CB15">
        <v>3.1048666543660602E-2</v>
      </c>
      <c r="CC15">
        <v>0.12912547981778766</v>
      </c>
      <c r="CD15">
        <v>0.17022136193028442</v>
      </c>
      <c r="CE15">
        <v>0.310685529373805</v>
      </c>
      <c r="CF15">
        <v>6.6935939370788497E-2</v>
      </c>
      <c r="CG15">
        <v>6.0738409009430248E-2</v>
      </c>
      <c r="CH15">
        <v>1.7717921515738037E-2</v>
      </c>
      <c r="CI15">
        <v>5.6028987393835061E-3</v>
      </c>
      <c r="CJ15">
        <v>8.3705387450327864E-2</v>
      </c>
      <c r="CK15">
        <v>5.4262182422303004E-2</v>
      </c>
      <c r="CL15">
        <v>7.960969631927399E-2</v>
      </c>
      <c r="CM15">
        <v>0.76808126639274521</v>
      </c>
      <c r="CN15">
        <v>0.7895543854138547</v>
      </c>
      <c r="CO15">
        <v>6.1388813822727276E-2</v>
      </c>
      <c r="CP15">
        <v>1.9412847453584625E-2</v>
      </c>
      <c r="CQ15">
        <v>2.5274470688181318E-2</v>
      </c>
      <c r="CR15">
        <v>0.72416940545273678</v>
      </c>
      <c r="CS15">
        <v>0.81199312733275364</v>
      </c>
      <c r="CT15">
        <v>0.12562651038576672</v>
      </c>
      <c r="CU15">
        <v>0.10804751348733174</v>
      </c>
      <c r="CV15">
        <v>4.4100591412369938E-2</v>
      </c>
      <c r="CW15">
        <v>1.3945831502355092E-2</v>
      </c>
      <c r="CX15">
        <v>0.11101025937543778</v>
      </c>
      <c r="CY15">
        <v>9.40810395274395E-2</v>
      </c>
      <c r="CZ15">
        <v>0.15717198124409393</v>
      </c>
      <c r="DA15">
        <v>0.5647309730760196</v>
      </c>
      <c r="DB15">
        <v>0.62563844277159086</v>
      </c>
      <c r="DC15">
        <v>0.15279913015086935</v>
      </c>
      <c r="DD15">
        <v>4.8319327576925475E-2</v>
      </c>
      <c r="DE15">
        <v>8.5561674284900802E-2</v>
      </c>
      <c r="DF15">
        <v>0.45543265409701417</v>
      </c>
      <c r="DG15">
        <v>0.67402929205502504</v>
      </c>
      <c r="DH15">
        <v>2.2693820386295908E-2</v>
      </c>
      <c r="DI15">
        <v>2.0727639723216049E-2</v>
      </c>
      <c r="DJ15">
        <v>7.5837698687676669E-3</v>
      </c>
      <c r="DK15">
        <v>2.3981986035862073E-3</v>
      </c>
      <c r="DL15">
        <v>0.10567628379725807</v>
      </c>
      <c r="DM15">
        <v>1.7269095144983908E-2</v>
      </c>
      <c r="DN15">
        <v>2.8118545627607908E-2</v>
      </c>
      <c r="DO15">
        <v>0.90889148924763796</v>
      </c>
      <c r="DP15">
        <v>0.91678508270321468</v>
      </c>
      <c r="DQ15">
        <v>3.0446437262246762E-2</v>
      </c>
      <c r="DR15">
        <v>9.6280088386121038E-3</v>
      </c>
      <c r="DS15">
        <v>1.0593133451587246E-2</v>
      </c>
      <c r="DT15">
        <v>0.88711293325469742</v>
      </c>
      <c r="DU15">
        <v>0.9306700452405785</v>
      </c>
      <c r="DV15">
        <v>0.43394878218370098</v>
      </c>
      <c r="DW15">
        <v>0.43526135305918079</v>
      </c>
      <c r="DX15">
        <v>1.7106144683621784E-2</v>
      </c>
      <c r="DY15">
        <v>5.4094379184625252E-3</v>
      </c>
      <c r="DZ15">
        <v>1.2465613778753687E-2</v>
      </c>
      <c r="EA15">
        <v>0.42171263361213873</v>
      </c>
      <c r="EB15">
        <v>0.44618493075526322</v>
      </c>
      <c r="EC15">
        <v>-0.74216710164115152</v>
      </c>
      <c r="ED15">
        <v>-0.74743665853753483</v>
      </c>
      <c r="EE15">
        <v>6.8675760198593477E-2</v>
      </c>
      <c r="EF15">
        <v>2.1717182227109288E-2</v>
      </c>
      <c r="EG15">
        <v>2.926184976279083E-2</v>
      </c>
      <c r="EH15">
        <v>-0.79129136783887277</v>
      </c>
      <c r="EI15">
        <v>-0.69304283544343026</v>
      </c>
      <c r="EJ15">
        <v>41.783832649875485</v>
      </c>
      <c r="EK15">
        <v>41.048192492399345</v>
      </c>
      <c r="EL15">
        <v>3.8189562392260425</v>
      </c>
      <c r="EM15">
        <v>1.2076600000465163</v>
      </c>
      <c r="EN15">
        <v>2.8902566458324046E-2</v>
      </c>
      <c r="EO15">
        <v>39.052105729770268</v>
      </c>
      <c r="EP15">
        <v>44.515559569980702</v>
      </c>
      <c r="EQ15">
        <v>0.8810758466395876</v>
      </c>
      <c r="ER15">
        <v>0.88316960820614487</v>
      </c>
      <c r="ES15">
        <v>1.0869422661058226E-2</v>
      </c>
      <c r="ET15">
        <v>3.4372132459992363E-3</v>
      </c>
      <c r="EU15">
        <v>3.9011547747094932E-3</v>
      </c>
      <c r="EV15">
        <v>0.87330087027713732</v>
      </c>
      <c r="EW15">
        <v>0.88885082300203788</v>
      </c>
      <c r="EX15">
        <v>699.31954225552408</v>
      </c>
      <c r="EY15">
        <v>723.36604685941279</v>
      </c>
      <c r="EZ15">
        <v>119.60170580300122</v>
      </c>
      <c r="FA15">
        <v>37.821380237886153</v>
      </c>
      <c r="FB15">
        <v>5.4083116447597591E-2</v>
      </c>
      <c r="FC15">
        <v>613.76758015742564</v>
      </c>
      <c r="FD15">
        <v>784.87150435362253</v>
      </c>
      <c r="FE15">
        <v>-0.99038669305452509</v>
      </c>
      <c r="FF15">
        <v>-1.0588272840663036</v>
      </c>
      <c r="FG15">
        <v>0.34040753806066754</v>
      </c>
      <c r="FH15">
        <v>0.10764631529621663</v>
      </c>
      <c r="FI15">
        <v>0.10869119713656152</v>
      </c>
      <c r="FJ15">
        <v>-1.2338826582545672</v>
      </c>
      <c r="FK15">
        <v>-0.74689072785448307</v>
      </c>
      <c r="FL15">
        <v>8.9490297312389E-3</v>
      </c>
      <c r="FM15">
        <v>3.7888832315306903E-2</v>
      </c>
      <c r="FN15">
        <v>0.18499726484302315</v>
      </c>
      <c r="FO15">
        <v>1.7644927369567711E-2</v>
      </c>
    </row>
    <row r="16" spans="1:171" x14ac:dyDescent="0.3">
      <c r="A16" t="str">
        <v>[['sv', 'rarad'], ['wv', 'rarad'], ['yr', 'ya', 'rarad']]</v>
      </c>
      <c r="B16" t="str">
        <v>['Surge Velocity', 'Sway Velocity', 'Yaw Rate', 'Yaw Angle']</v>
      </c>
      <c r="C16">
        <v>5</v>
      </c>
      <c r="D16">
        <v>5</v>
      </c>
      <c r="E16" t="str">
        <v>motion</v>
      </c>
      <c r="F16" t="str">
        <v>true</v>
      </c>
      <c r="G16" t="str">
        <v>false</v>
      </c>
      <c r="H16" t="str">
        <v>false</v>
      </c>
      <c r="I16" t="str">
        <v>multihead</v>
      </c>
      <c r="J16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v>
      </c>
      <c r="K16">
        <v>3</v>
      </c>
      <c r="L16" t="str">
        <v>serial</v>
      </c>
      <c r="M16" t="str">
        <v>effsu2</v>
      </c>
      <c r="N16" t="str">
        <v>lin</v>
      </c>
      <c r="O16">
        <v>1</v>
      </c>
      <c r="P16" t="str">
        <v>[[0, 1, -1], [1, 0, -1], [0, 1, 2]]</v>
      </c>
      <c r="Q16" t="str">
        <v>false</v>
      </c>
      <c r="R16" t="str">
        <v>spsa</v>
      </c>
      <c r="S16">
        <v>4000</v>
      </c>
      <c r="T16">
        <v>4000</v>
      </c>
      <c r="U16">
        <v>0</v>
      </c>
      <c r="V16">
        <v>256</v>
      </c>
      <c r="W16" t="str">
        <v>[0.1, 0.001]</v>
      </c>
      <c r="X16">
        <v>0.15</v>
      </c>
      <c r="Y16" t="str">
        <v>identity</v>
      </c>
      <c r="Z16" t="str">
        <v>[[sv],[wv],[yr,ya]]</v>
      </c>
      <c r="AA16">
        <v>10</v>
      </c>
      <c r="AB16">
        <v>10.675857529216447</v>
      </c>
      <c r="AC16">
        <v>10.448505354165665</v>
      </c>
      <c r="AD16">
        <v>0.83016597824220295</v>
      </c>
      <c r="AE16">
        <v>0.26252153272271472</v>
      </c>
      <c r="AF16">
        <v>2.4590205705188203E-2</v>
      </c>
      <c r="AG16">
        <v>10.082033822197667</v>
      </c>
      <c r="AH16">
        <v>11.269681236235227</v>
      </c>
      <c r="AI16">
        <v>0.8742635982203858</v>
      </c>
      <c r="AJ16">
        <v>0.8757005393044649</v>
      </c>
      <c r="AK16">
        <v>5.6072589278596905E-3</v>
      </c>
      <c r="AL16">
        <v>1.7731709642350396E-3</v>
      </c>
      <c r="AM16">
        <v>2.0281880291532573E-3</v>
      </c>
      <c r="AN16">
        <v>0.87025268549928614</v>
      </c>
      <c r="AO16">
        <v>0.87827451094148545</v>
      </c>
      <c r="AP16">
        <v>172.81619815231645</v>
      </c>
      <c r="AQ16">
        <v>183.04765932988829</v>
      </c>
      <c r="AR16">
        <v>36.96530405833429</v>
      </c>
      <c r="AS16">
        <v>11.689455522500205</v>
      </c>
      <c r="AT16">
        <v>6.7640971433692645E-2</v>
      </c>
      <c r="AU16">
        <v>146.37464976042099</v>
      </c>
      <c r="AV16">
        <v>199.2577465442119</v>
      </c>
      <c r="AW16">
        <v>-0.80900256144559335</v>
      </c>
      <c r="AX16">
        <v>-0.64841141777670241</v>
      </c>
      <c r="AY16">
        <v>0.44692959584734565</v>
      </c>
      <c r="AZ16">
        <v>0.14133154766161435</v>
      </c>
      <c r="BA16">
        <v>0.17469851691083813</v>
      </c>
      <c r="BB16">
        <v>-1.1286945222561651</v>
      </c>
      <c r="BC16">
        <v>-0.48931060063502169</v>
      </c>
      <c r="BD16">
        <v>1.2762682545922419E-2</v>
      </c>
      <c r="BE16">
        <v>1.25120568517826E-2</v>
      </c>
      <c r="BF16">
        <v>1.8054807758240198E-3</v>
      </c>
      <c r="BG16">
        <v>5.7094315232517707E-4</v>
      </c>
      <c r="BH16">
        <v>4.4735356401040399E-2</v>
      </c>
      <c r="BI16">
        <v>1.1471209135362868E-2</v>
      </c>
      <c r="BJ16">
        <v>1.405415595648197E-2</v>
      </c>
      <c r="BK16">
        <v>0.90732642309726619</v>
      </c>
      <c r="BL16">
        <v>0.90914628968535183</v>
      </c>
      <c r="BM16">
        <v>1.3110124844262688E-2</v>
      </c>
      <c r="BN16">
        <v>4.145785491703035E-3</v>
      </c>
      <c r="BO16">
        <v>4.5692326225339119E-3</v>
      </c>
      <c r="BP16">
        <v>0.89794865631503396</v>
      </c>
      <c r="BQ16">
        <v>0.91670418987949842</v>
      </c>
      <c r="BR16">
        <v>0.41048133619679095</v>
      </c>
      <c r="BS16">
        <v>0.31826995632576599</v>
      </c>
      <c r="BT16">
        <v>0.26228211008281804</v>
      </c>
      <c r="BU16">
        <v>8.2940885737671902E-2</v>
      </c>
      <c r="BV16">
        <v>0.20205762947991571</v>
      </c>
      <c r="BW16">
        <v>0.22286905265817711</v>
      </c>
      <c r="BX16">
        <v>0.59809361973540476</v>
      </c>
      <c r="BY16">
        <v>-1.9806252361360981</v>
      </c>
      <c r="BZ16">
        <v>-1.3110513927817609</v>
      </c>
      <c r="CA16">
        <v>1.9045072390942617</v>
      </c>
      <c r="CB16">
        <v>0.60225806958167416</v>
      </c>
      <c r="CC16">
        <v>0.30407472276612463</v>
      </c>
      <c r="CD16">
        <v>-3.342932989529845</v>
      </c>
      <c r="CE16">
        <v>-0.61831748274235121</v>
      </c>
      <c r="CF16">
        <v>5.9030505249109987E-2</v>
      </c>
      <c r="CG16">
        <v>5.7942196451488195E-2</v>
      </c>
      <c r="CH16">
        <v>5.1657425754432938E-3</v>
      </c>
      <c r="CI16">
        <v>1.6335512344504996E-3</v>
      </c>
      <c r="CJ16">
        <v>2.7673001062025113E-2</v>
      </c>
      <c r="CK16">
        <v>5.5335412356782958E-2</v>
      </c>
      <c r="CL16">
        <v>6.2725598141437022E-2</v>
      </c>
      <c r="CM16">
        <v>0.79547190716584493</v>
      </c>
      <c r="CN16">
        <v>0.79924266470642302</v>
      </c>
      <c r="CO16">
        <v>1.7898194714224314E-2</v>
      </c>
      <c r="CP16">
        <v>5.6599061302135319E-3</v>
      </c>
      <c r="CQ16">
        <v>7.1151552672412853E-3</v>
      </c>
      <c r="CR16">
        <v>0.78266919949930192</v>
      </c>
      <c r="CS16">
        <v>0.80827461483238794</v>
      </c>
      <c r="CT16">
        <v>0.13081821051115489</v>
      </c>
      <c r="CU16">
        <v>0.11164292496570941</v>
      </c>
      <c r="CV16">
        <v>4.037048648654145E-2</v>
      </c>
      <c r="CW16">
        <v>1.2766268754651946E-2</v>
      </c>
      <c r="CX16">
        <v>9.7587856497726402E-2</v>
      </c>
      <c r="CY16">
        <v>0.10194091058813218</v>
      </c>
      <c r="CZ16">
        <v>0.1596955104341776</v>
      </c>
      <c r="DA16">
        <v>0.54674284099530202</v>
      </c>
      <c r="DB16">
        <v>0.61318110991422548</v>
      </c>
      <c r="DC16">
        <v>0.13987511326618418</v>
      </c>
      <c r="DD16">
        <v>4.4232394589517589E-2</v>
      </c>
      <c r="DE16">
        <v>8.0901643831304715E-2</v>
      </c>
      <c r="DF16">
        <v>0.44668916443381324</v>
      </c>
      <c r="DG16">
        <v>0.6467965175567908</v>
      </c>
      <c r="DH16">
        <v>2.1039432213530589E-2</v>
      </c>
      <c r="DI16">
        <v>2.05975991485483E-2</v>
      </c>
      <c r="DJ16">
        <v>3.1627339227306909E-3</v>
      </c>
      <c r="DK16">
        <v>1.0001442828907968E-3</v>
      </c>
      <c r="DL16">
        <v>4.7536657488674902E-2</v>
      </c>
      <c r="DM16">
        <v>1.8777105845631609E-2</v>
      </c>
      <c r="DN16">
        <v>2.330175858142957E-2</v>
      </c>
      <c r="DO16">
        <v>0.91553333447516039</v>
      </c>
      <c r="DP16">
        <v>0.91730715447842415</v>
      </c>
      <c r="DQ16">
        <v>1.269737632099942E-2</v>
      </c>
      <c r="DR16">
        <v>4.0152629482647422E-3</v>
      </c>
      <c r="DS16">
        <v>4.3857091785374875E-3</v>
      </c>
      <c r="DT16">
        <v>0.90645080968618552</v>
      </c>
      <c r="DU16">
        <v>0.92461585926413525</v>
      </c>
      <c r="DV16">
        <v>0.45769725690877683</v>
      </c>
      <c r="DW16">
        <v>0.45015551996035608</v>
      </c>
      <c r="DX16">
        <v>5.575248414322044E-2</v>
      </c>
      <c r="DY16">
        <v>1.763048351049978E-2</v>
      </c>
      <c r="DZ16">
        <v>3.8519967608225569E-2</v>
      </c>
      <c r="EA16">
        <v>0.41781710320802634</v>
      </c>
      <c r="EB16">
        <v>0.49757741060952732</v>
      </c>
      <c r="EC16">
        <v>-0.83750971597453838</v>
      </c>
      <c r="ED16">
        <v>-0.80723202759239165</v>
      </c>
      <c r="EE16">
        <v>0.22382858921809581</v>
      </c>
      <c r="EF16">
        <v>7.0780814739138928E-2</v>
      </c>
      <c r="EG16">
        <v>8.4513425204598799E-2</v>
      </c>
      <c r="EH16">
        <v>-0.99761591891447066</v>
      </c>
      <c r="EI16">
        <v>-0.67740351303460611</v>
      </c>
      <c r="EJ16">
        <v>42.610597496857288</v>
      </c>
      <c r="EK16">
        <v>41.700424387215605</v>
      </c>
      <c r="EL16">
        <v>3.3234929252942234</v>
      </c>
      <c r="EM16">
        <v>1.0509807431385578</v>
      </c>
      <c r="EN16">
        <v>2.4664773668477004E-2</v>
      </c>
      <c r="EO16">
        <v>40.233279055877873</v>
      </c>
      <c r="EP16">
        <v>44.987915937836704</v>
      </c>
      <c r="EQ16">
        <v>0.8787227281432699</v>
      </c>
      <c r="ER16">
        <v>0.8813132412582958</v>
      </c>
      <c r="ES16">
        <v>9.4592467295150067E-3</v>
      </c>
      <c r="ET16">
        <v>2.991276461476611E-3</v>
      </c>
      <c r="EU16">
        <v>3.4041186891764375E-3</v>
      </c>
      <c r="EV16">
        <v>0.87195646078740985</v>
      </c>
      <c r="EW16">
        <v>0.88548899549912996</v>
      </c>
      <c r="EX16">
        <v>690.26579580564942</v>
      </c>
      <c r="EY16">
        <v>731.13724956951842</v>
      </c>
      <c r="EZ16">
        <v>147.91013869004388</v>
      </c>
      <c r="FA16">
        <v>46.773292729193244</v>
      </c>
      <c r="FB16">
        <v>6.7761278355972149E-2</v>
      </c>
      <c r="FC16">
        <v>584.46460765221434</v>
      </c>
      <c r="FD16">
        <v>796.0669839590845</v>
      </c>
      <c r="FE16">
        <v>-0.96461813466704083</v>
      </c>
      <c r="FF16">
        <v>-1.0809454968840595</v>
      </c>
      <c r="FG16">
        <v>0.42097832825747422</v>
      </c>
      <c r="FH16">
        <v>0.13312503628636413</v>
      </c>
      <c r="FI16">
        <v>0.13800801737188484</v>
      </c>
      <c r="FJ16">
        <v>-1.2657469667467964</v>
      </c>
      <c r="FK16">
        <v>-0.66348930258728522</v>
      </c>
      <c r="FL16">
        <v>1.4369410840791019E-3</v>
      </c>
      <c r="FM16">
        <v>1.1428202682288582E-2</v>
      </c>
      <c r="FN16">
        <v>0.22735217505078253</v>
      </c>
      <c r="FO16">
        <v>2.1295916925510808E-2</v>
      </c>
    </row>
    <row r="17" spans="1:171" x14ac:dyDescent="0.3">
      <c r="A17" t="str">
        <v>[['sv', 'wv', 'rarad'], ['yr', 'ya', 'rarad']]</v>
      </c>
      <c r="B17" t="str">
        <v>['Surge Velocity', 'Sway Velocity', 'Yaw Rate', 'Yaw Angle']</v>
      </c>
      <c r="C17">
        <v>5</v>
      </c>
      <c r="D17">
        <v>5</v>
      </c>
      <c r="E17" t="str">
        <v>motion</v>
      </c>
      <c r="F17" t="str">
        <v>true</v>
      </c>
      <c r="G17" t="str">
        <v>false</v>
      </c>
      <c r="H17" t="str">
        <v>false</v>
      </c>
      <c r="I17" t="str">
        <v>multihead</v>
      </c>
      <c r="J17" t="str">
        <v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v>
      </c>
      <c r="K17">
        <v>2</v>
      </c>
      <c r="L17" t="str">
        <v>serial</v>
      </c>
      <c r="M17" t="str">
        <v>effsu2</v>
      </c>
      <c r="N17" t="str">
        <v>lin</v>
      </c>
      <c r="O17">
        <v>1</v>
      </c>
      <c r="P17" t="str">
        <v>[[1, 2, 0], [0, 1, 2]]</v>
      </c>
      <c r="Q17" t="str">
        <v>false</v>
      </c>
      <c r="R17" t="str">
        <v>spsa</v>
      </c>
      <c r="S17">
        <v>4000</v>
      </c>
      <c r="T17">
        <v>4000</v>
      </c>
      <c r="U17">
        <v>0</v>
      </c>
      <c r="V17">
        <v>256</v>
      </c>
      <c r="W17" t="str">
        <v>[0.1, 0.001]</v>
      </c>
      <c r="X17">
        <v>0.15</v>
      </c>
      <c r="Y17" t="str">
        <v>identity</v>
      </c>
      <c r="Z17" t="str">
        <v>[[sv,wv],[yr,ya]]</v>
      </c>
      <c r="AA17">
        <v>10</v>
      </c>
      <c r="AB17">
        <v>10.704068547906612</v>
      </c>
      <c r="AC17">
        <v>10.455195292169369</v>
      </c>
      <c r="AD17">
        <v>1.4606200980947592</v>
      </c>
      <c r="AE17">
        <v>0.46188863061980034</v>
      </c>
      <c r="AF17">
        <v>4.3150754178431679E-2</v>
      </c>
      <c r="AG17">
        <v>9.6592764654446235</v>
      </c>
      <c r="AH17">
        <v>11.748860630368601</v>
      </c>
      <c r="AI17">
        <v>0.75481019152176321</v>
      </c>
      <c r="AJ17">
        <v>0.7620010379660318</v>
      </c>
      <c r="AK17">
        <v>1.465564846612652E-2</v>
      </c>
      <c r="AL17">
        <v>4.6345229739712867E-3</v>
      </c>
      <c r="AM17">
        <v>6.1399846292849915E-3</v>
      </c>
      <c r="AN17">
        <v>0.74432690055464013</v>
      </c>
      <c r="AO17">
        <v>0.76529348248888629</v>
      </c>
      <c r="AP17">
        <v>173.20374335877216</v>
      </c>
      <c r="AQ17">
        <v>177.57945901256525</v>
      </c>
      <c r="AR17">
        <v>14.305210857751884</v>
      </c>
      <c r="AS17">
        <v>4.5237048719466921</v>
      </c>
      <c r="AT17">
        <v>2.6117823923564654E-2</v>
      </c>
      <c r="AU17">
        <v>162.97112293842875</v>
      </c>
      <c r="AV17">
        <v>183.43636377911557</v>
      </c>
      <c r="AW17">
        <v>-0.2744703568013766</v>
      </c>
      <c r="AX17">
        <v>-0.24969859475913</v>
      </c>
      <c r="AY17">
        <v>0.15962218439218478</v>
      </c>
      <c r="AZ17">
        <v>5.0476966777068366E-2</v>
      </c>
      <c r="BA17">
        <v>0.18390680642280274</v>
      </c>
      <c r="BB17">
        <v>-0.38864925565110525</v>
      </c>
      <c r="BC17">
        <v>-0.16029145795164795</v>
      </c>
      <c r="BD17">
        <v>9.9999449781708355E-2</v>
      </c>
      <c r="BE17">
        <v>9.7242038794185096E-2</v>
      </c>
      <c r="BF17">
        <v>6.4172566526144092E-3</v>
      </c>
      <c r="BG17">
        <v>2.029314735212946E-3</v>
      </c>
      <c r="BH17">
        <v>2.0293259009352499E-2</v>
      </c>
      <c r="BI17">
        <v>9.5409139850656674E-2</v>
      </c>
      <c r="BJ17">
        <v>0.10458975971276004</v>
      </c>
      <c r="BK17">
        <v>0.27387469944263282</v>
      </c>
      <c r="BL17">
        <v>0.29389706843012453</v>
      </c>
      <c r="BM17">
        <v>4.6597580544745693E-2</v>
      </c>
      <c r="BN17">
        <v>1.4735448797454599E-2</v>
      </c>
      <c r="BO17">
        <v>5.38036146728521E-2</v>
      </c>
      <c r="BP17">
        <v>0.24054311426279051</v>
      </c>
      <c r="BQ17">
        <v>0.30720628462247512</v>
      </c>
      <c r="BR17">
        <v>0.11102814070510619</v>
      </c>
      <c r="BS17">
        <v>0.10021486390700055</v>
      </c>
      <c r="BT17">
        <v>3.5826108193043972E-2</v>
      </c>
      <c r="BU17">
        <v>1.1329210158963829E-2</v>
      </c>
      <c r="BV17">
        <v>0.10203908745130232</v>
      </c>
      <c r="BW17">
        <v>8.5401467325530014E-2</v>
      </c>
      <c r="BX17">
        <v>0.13665481408468239</v>
      </c>
      <c r="BY17">
        <v>0.19379214369869707</v>
      </c>
      <c r="BZ17">
        <v>0.27231051437147941</v>
      </c>
      <c r="CA17">
        <v>0.26014386715388965</v>
      </c>
      <c r="CB17">
        <v>8.2264713953055582E-2</v>
      </c>
      <c r="CC17">
        <v>0.42449973658869578</v>
      </c>
      <c r="CD17">
        <v>7.7093607368853567E-3</v>
      </c>
      <c r="CE17">
        <v>0.37987492666050882</v>
      </c>
      <c r="CF17">
        <v>1.559318291135922E-2</v>
      </c>
      <c r="CG17">
        <v>1.531846011355085E-2</v>
      </c>
      <c r="CH17">
        <v>2.5096276080629094E-3</v>
      </c>
      <c r="CI17">
        <v>7.936139320319143E-4</v>
      </c>
      <c r="CJ17">
        <v>5.0894928671284145E-2</v>
      </c>
      <c r="CK17">
        <v>1.3798028197103029E-2</v>
      </c>
      <c r="CL17">
        <v>1.738833762561541E-2</v>
      </c>
      <c r="CM17">
        <v>0.94597295163550155</v>
      </c>
      <c r="CN17">
        <v>0.94692480745405994</v>
      </c>
      <c r="CO17">
        <v>8.695323650626972E-3</v>
      </c>
      <c r="CP17">
        <v>2.749702772831143E-3</v>
      </c>
      <c r="CQ17">
        <v>2.9067456612550664E-3</v>
      </c>
      <c r="CR17">
        <v>0.93975312396335753</v>
      </c>
      <c r="CS17">
        <v>0.95219277930764556</v>
      </c>
      <c r="CT17">
        <v>0.16179257878068815</v>
      </c>
      <c r="CU17">
        <v>0.10980425911616934</v>
      </c>
      <c r="CV17">
        <v>0.13223214392909172</v>
      </c>
      <c r="CW17">
        <v>4.1815475470313647E-2</v>
      </c>
      <c r="CX17">
        <v>0.25845113407207043</v>
      </c>
      <c r="CY17">
        <v>6.7205973266838678E-2</v>
      </c>
      <c r="CZ17">
        <v>0.2563791842945376</v>
      </c>
      <c r="DA17">
        <v>0.43942327050922836</v>
      </c>
      <c r="DB17">
        <v>0.61955169437693236</v>
      </c>
      <c r="DC17">
        <v>0.45815613630710639</v>
      </c>
      <c r="DD17">
        <v>0.14488169147130214</v>
      </c>
      <c r="DE17">
        <v>0.32970873687095614</v>
      </c>
      <c r="DF17">
        <v>0.1117008844011429</v>
      </c>
      <c r="DG17">
        <v>0.76714565661731382</v>
      </c>
      <c r="DH17">
        <v>1.9709975188105949E-2</v>
      </c>
      <c r="DI17">
        <v>1.9298866084399999E-2</v>
      </c>
      <c r="DJ17">
        <v>2.5850547077580503E-3</v>
      </c>
      <c r="DK17">
        <v>8.1746607526563811E-4</v>
      </c>
      <c r="DL17">
        <v>4.1474738931124619E-2</v>
      </c>
      <c r="DM17">
        <v>1.7860866925855076E-2</v>
      </c>
      <c r="DN17">
        <v>2.1559083450356821E-2</v>
      </c>
      <c r="DO17">
        <v>0.92087068392245086</v>
      </c>
      <c r="DP17">
        <v>0.92252115693923775</v>
      </c>
      <c r="DQ17">
        <v>1.0378176993920402E-2</v>
      </c>
      <c r="DR17">
        <v>3.2818677261147911E-3</v>
      </c>
      <c r="DS17">
        <v>3.5638746931715404E-3</v>
      </c>
      <c r="DT17">
        <v>0.91344709912597921</v>
      </c>
      <c r="DU17">
        <v>0.92829426871892251</v>
      </c>
      <c r="DV17">
        <v>0.43870166329887406</v>
      </c>
      <c r="DW17">
        <v>0.44217842490238879</v>
      </c>
      <c r="DX17">
        <v>4.6168370753018717E-2</v>
      </c>
      <c r="DY17">
        <v>1.4599720743864225E-2</v>
      </c>
      <c r="DZ17">
        <v>3.3279383155467732E-2</v>
      </c>
      <c r="EA17">
        <v>0.40567709497625315</v>
      </c>
      <c r="EB17">
        <v>0.47172623162149496</v>
      </c>
      <c r="EC17">
        <v>-0.76124841597322113</v>
      </c>
      <c r="ED17">
        <v>-0.77520651410501484</v>
      </c>
      <c r="EE17">
        <v>0.18535140542975759</v>
      </c>
      <c r="EF17">
        <v>5.8613260867133442E-2</v>
      </c>
      <c r="EG17">
        <v>7.6996233604242154E-2</v>
      </c>
      <c r="EH17">
        <v>-0.89383161205467698</v>
      </c>
      <c r="EI17">
        <v>-0.62866521989176527</v>
      </c>
      <c r="EJ17">
        <v>42.680971583745354</v>
      </c>
      <c r="EK17">
        <v>41.691365821058781</v>
      </c>
      <c r="EL17">
        <v>5.8393238401619847</v>
      </c>
      <c r="EM17">
        <v>1.8465563330232875</v>
      </c>
      <c r="EN17">
        <v>4.3264158816069008E-2</v>
      </c>
      <c r="EO17">
        <v>38.504061158446675</v>
      </c>
      <c r="EP17">
        <v>46.857882009044033</v>
      </c>
      <c r="EQ17">
        <v>0.87852243108646799</v>
      </c>
      <c r="ER17">
        <v>0.88133902353441895</v>
      </c>
      <c r="ES17">
        <v>1.6619745002989947E-2</v>
      </c>
      <c r="ET17">
        <v>5.2556248340650162E-3</v>
      </c>
      <c r="EU17">
        <v>5.9823456386485082E-3</v>
      </c>
      <c r="EV17">
        <v>0.86663420771181288</v>
      </c>
      <c r="EW17">
        <v>0.89041065446112311</v>
      </c>
      <c r="EX17">
        <v>692.1034510523051</v>
      </c>
      <c r="EY17">
        <v>709.4101869106928</v>
      </c>
      <c r="EZ17">
        <v>57.176298738583426</v>
      </c>
      <c r="FA17">
        <v>18.080733219213585</v>
      </c>
      <c r="FB17">
        <v>2.6124321720579238E-2</v>
      </c>
      <c r="FC17">
        <v>651.20483251044402</v>
      </c>
      <c r="FD17">
        <v>733.00206959416619</v>
      </c>
      <c r="FE17">
        <v>-0.96984842544022332</v>
      </c>
      <c r="FF17">
        <v>-1.0191064465183159</v>
      </c>
      <c r="FG17">
        <v>0.16273382522721522</v>
      </c>
      <c r="FH17">
        <v>5.1460954006976811E-2</v>
      </c>
      <c r="FI17">
        <v>5.3060821317123037E-2</v>
      </c>
      <c r="FJ17">
        <v>-1.0862531034040048</v>
      </c>
      <c r="FK17">
        <v>-0.85344374747644181</v>
      </c>
      <c r="FL17">
        <v>7.1908464442685949E-3</v>
      </c>
      <c r="FM17">
        <v>2.9327672666732633E-2</v>
      </c>
      <c r="FN17">
        <v>0.24887325573724262</v>
      </c>
      <c r="FO17">
        <v>2.3250342112758105E-2</v>
      </c>
    </row>
    <row r="18" spans="1:171" x14ac:dyDescent="0.3">
      <c r="A18" t="str">
        <v>[['sv', 'wv', 'rarad'], ['yr', 'ya', 'rarad']]</v>
      </c>
      <c r="B18" t="str">
        <v>['Surge Velocity', 'Sway Velocity', 'Yaw Rate', 'Yaw Angle']</v>
      </c>
      <c r="C18">
        <v>5</v>
      </c>
      <c r="D18">
        <v>5</v>
      </c>
      <c r="E18" t="str">
        <v>motion</v>
      </c>
      <c r="F18" t="str">
        <v>true</v>
      </c>
      <c r="G18" t="str">
        <v>false</v>
      </c>
      <c r="H18" t="str">
        <v>false</v>
      </c>
      <c r="I18" t="str">
        <v>multihead</v>
      </c>
      <c r="J18" t="str">
        <v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v>
      </c>
      <c r="K18">
        <v>2</v>
      </c>
      <c r="L18" t="str">
        <v>serial</v>
      </c>
      <c r="M18" t="str">
        <v>effsu2</v>
      </c>
      <c r="N18" t="str">
        <v>lin</v>
      </c>
      <c r="O18">
        <v>1</v>
      </c>
      <c r="P18" t="str">
        <v>[[2, 0, 1], [0, 1, 2]]</v>
      </c>
      <c r="Q18" t="str">
        <v>false</v>
      </c>
      <c r="R18" t="str">
        <v>spsa</v>
      </c>
      <c r="S18">
        <v>4000</v>
      </c>
      <c r="T18">
        <v>4000</v>
      </c>
      <c r="U18">
        <v>0</v>
      </c>
      <c r="V18">
        <v>256</v>
      </c>
      <c r="W18" t="str">
        <v>[0.1, 0.001]</v>
      </c>
      <c r="X18">
        <v>0.15</v>
      </c>
      <c r="Y18" t="str">
        <v>identity</v>
      </c>
      <c r="Z18" t="str">
        <v>[[sv,wv],[yr,ya]]</v>
      </c>
      <c r="AA18">
        <v>10</v>
      </c>
      <c r="AB18">
        <v>10.812470597787444</v>
      </c>
      <c r="AC18">
        <v>10.69058473308986</v>
      </c>
      <c r="AD18">
        <v>1.2235408104011527</v>
      </c>
      <c r="AE18">
        <v>0.38691757710358798</v>
      </c>
      <c r="AF18">
        <v>3.5784381895360984E-2</v>
      </c>
      <c r="AG18">
        <v>9.9372630383791272</v>
      </c>
      <c r="AH18">
        <v>11.68767815719576</v>
      </c>
      <c r="AI18">
        <v>0.745661706130885</v>
      </c>
      <c r="AJ18">
        <v>0.7448986579588881</v>
      </c>
      <c r="AK18">
        <v>1.7486604350002159E-2</v>
      </c>
      <c r="AL18">
        <v>5.5297498288215024E-3</v>
      </c>
      <c r="AM18">
        <v>7.4158962212428174E-3</v>
      </c>
      <c r="AN18">
        <v>0.73315341201809081</v>
      </c>
      <c r="AO18">
        <v>0.7581700002436792</v>
      </c>
      <c r="AP18">
        <v>163.25464304703905</v>
      </c>
      <c r="AQ18">
        <v>165.04696499714902</v>
      </c>
      <c r="AR18">
        <v>39.427716613485792</v>
      </c>
      <c r="AS18">
        <v>12.468138743827579</v>
      </c>
      <c r="AT18">
        <v>7.6372337785425778E-2</v>
      </c>
      <c r="AU18">
        <v>135.05171320850107</v>
      </c>
      <c r="AV18">
        <v>191.45757288557704</v>
      </c>
      <c r="AW18">
        <v>-0.28571822415536829</v>
      </c>
      <c r="AX18">
        <v>-0.24965683301831515</v>
      </c>
      <c r="AY18">
        <v>0.15813056276279633</v>
      </c>
      <c r="AZ18">
        <v>5.0005274601464457E-2</v>
      </c>
      <c r="BA18">
        <v>0.17501604858874004</v>
      </c>
      <c r="BB18">
        <v>-0.39883015530388088</v>
      </c>
      <c r="BC18">
        <v>-0.1726062930068557</v>
      </c>
      <c r="BD18">
        <v>5.9840823066001553E-2</v>
      </c>
      <c r="BE18">
        <v>5.9125797486651401E-2</v>
      </c>
      <c r="BF18">
        <v>9.5206988144733076E-3</v>
      </c>
      <c r="BG18">
        <v>3.0107093170200511E-3</v>
      </c>
      <c r="BH18">
        <v>5.0311963685716408E-2</v>
      </c>
      <c r="BI18">
        <v>5.30305985909022E-2</v>
      </c>
      <c r="BJ18">
        <v>6.6651047541100905E-2</v>
      </c>
      <c r="BK18">
        <v>0.5654782528378598</v>
      </c>
      <c r="BL18">
        <v>0.57067026304236779</v>
      </c>
      <c r="BM18">
        <v>6.9132583261874561E-2</v>
      </c>
      <c r="BN18">
        <v>2.1861642363875635E-2</v>
      </c>
      <c r="BO18">
        <v>3.8660447601941726E-2</v>
      </c>
      <c r="BP18">
        <v>0.5160272178107731</v>
      </c>
      <c r="BQ18">
        <v>0.61492928786494649</v>
      </c>
      <c r="BR18">
        <v>0.13055026158892738</v>
      </c>
      <c r="BS18">
        <v>0.11817874175415145</v>
      </c>
      <c r="BT18">
        <v>3.323685811381618E-2</v>
      </c>
      <c r="BU18">
        <v>1.0510417390750704E-2</v>
      </c>
      <c r="BV18">
        <v>8.0508589280698498E-2</v>
      </c>
      <c r="BW18">
        <v>0.10677569745104928</v>
      </c>
      <c r="BX18">
        <v>0.15432482572680548</v>
      </c>
      <c r="BY18">
        <v>5.2036304789322918E-2</v>
      </c>
      <c r="BZ18">
        <v>0.1418695346519665</v>
      </c>
      <c r="CA18">
        <v>0.24134256378570471</v>
      </c>
      <c r="CB18">
        <v>7.63192197907296E-2</v>
      </c>
      <c r="CC18">
        <v>1.4666533317405961</v>
      </c>
      <c r="CD18">
        <v>-0.12059777037730743</v>
      </c>
      <c r="CE18">
        <v>0.22467037995595326</v>
      </c>
      <c r="CF18">
        <v>0.10964804933105832</v>
      </c>
      <c r="CG18">
        <v>0.10981092804425754</v>
      </c>
      <c r="CH18">
        <v>1.9931690250275776E-3</v>
      </c>
      <c r="CI18">
        <v>6.3029538807842975E-4</v>
      </c>
      <c r="CJ18">
        <v>5.7483502162030313E-3</v>
      </c>
      <c r="CK18">
        <v>0.10822232116322492</v>
      </c>
      <c r="CL18">
        <v>0.11107377749889172</v>
      </c>
      <c r="CM18">
        <v>0.62009292791874215</v>
      </c>
      <c r="CN18">
        <v>0.61952858796547006</v>
      </c>
      <c r="CO18">
        <v>6.9059049666722796E-3</v>
      </c>
      <c r="CP18">
        <v>2.1838388999353606E-3</v>
      </c>
      <c r="CQ18">
        <v>3.5217929468493048E-3</v>
      </c>
      <c r="CR18">
        <v>0.61515308432708837</v>
      </c>
      <c r="CS18">
        <v>0.62503277151039593</v>
      </c>
      <c r="CT18">
        <v>0.10961989602551027</v>
      </c>
      <c r="CU18">
        <v>0.1087994722259225</v>
      </c>
      <c r="CV18">
        <v>3.8850105961105194E-3</v>
      </c>
      <c r="CW18">
        <v>1.2285482217597734E-3</v>
      </c>
      <c r="CX18">
        <v>1.1207347081171022E-2</v>
      </c>
      <c r="CY18">
        <v>0.10684091994788966</v>
      </c>
      <c r="CZ18">
        <v>0.11239887210313088</v>
      </c>
      <c r="DA18">
        <v>0.62019047310942654</v>
      </c>
      <c r="DB18">
        <v>0.62303306634723332</v>
      </c>
      <c r="DC18">
        <v>1.3460731947147739E-2</v>
      </c>
      <c r="DD18">
        <v>4.2566571925980101E-3</v>
      </c>
      <c r="DE18">
        <v>6.8634675590170903E-3</v>
      </c>
      <c r="DF18">
        <v>0.61056191453976982</v>
      </c>
      <c r="DG18">
        <v>0.62981903167908326</v>
      </c>
      <c r="DH18">
        <v>2.0018248906103351E-2</v>
      </c>
      <c r="DI18">
        <v>1.9943694012752949E-2</v>
      </c>
      <c r="DJ18">
        <v>1.7408075920394826E-3</v>
      </c>
      <c r="DK18">
        <v>5.5049169589579657E-4</v>
      </c>
      <c r="DL18">
        <v>2.7499493011497001E-2</v>
      </c>
      <c r="DM18">
        <v>1.877303668998706E-2</v>
      </c>
      <c r="DN18">
        <v>2.1263461122219642E-2</v>
      </c>
      <c r="DO18">
        <v>0.9196330624522554</v>
      </c>
      <c r="DP18">
        <v>0.91993237676720252</v>
      </c>
      <c r="DQ18">
        <v>6.9887918612812029E-3</v>
      </c>
      <c r="DR18">
        <v>2.2100500374496132E-3</v>
      </c>
      <c r="DS18">
        <v>2.4031868010012444E-3</v>
      </c>
      <c r="DT18">
        <v>0.91463392926754439</v>
      </c>
      <c r="DU18">
        <v>0.92463219563696641</v>
      </c>
      <c r="DV18">
        <v>0.48785058222288685</v>
      </c>
      <c r="DW18">
        <v>0.48423956244987854</v>
      </c>
      <c r="DX18">
        <v>6.3429669635427538E-2</v>
      </c>
      <c r="DY18">
        <v>2.0058222727997309E-2</v>
      </c>
      <c r="DZ18">
        <v>4.11155043345489E-2</v>
      </c>
      <c r="EA18">
        <v>0.44247888241215694</v>
      </c>
      <c r="EB18">
        <v>0.53322228203361677</v>
      </c>
      <c r="EC18">
        <v>-0.95856577955645594</v>
      </c>
      <c r="ED18">
        <v>-0.94406867734026023</v>
      </c>
      <c r="EE18">
        <v>0.25465006066091228</v>
      </c>
      <c r="EF18">
        <v>8.0527419798852556E-2</v>
      </c>
      <c r="EG18">
        <v>8.4008235549691654E-2</v>
      </c>
      <c r="EH18">
        <v>-1.1407188031414603</v>
      </c>
      <c r="EI18">
        <v>-0.77641275597145143</v>
      </c>
      <c r="EJ18">
        <v>43.060375269846553</v>
      </c>
      <c r="EK18">
        <v>42.579400805015041</v>
      </c>
      <c r="EL18">
        <v>4.8932334845942282</v>
      </c>
      <c r="EM18">
        <v>1.5473762934320201</v>
      </c>
      <c r="EN18">
        <v>3.5935039667793732E-2</v>
      </c>
      <c r="EO18">
        <v>39.560210094103326</v>
      </c>
      <c r="EP18">
        <v>46.56054044558978</v>
      </c>
      <c r="EQ18">
        <v>0.87744258131467978</v>
      </c>
      <c r="ER18">
        <v>0.8788115194275945</v>
      </c>
      <c r="ES18">
        <v>1.3927005074579351E-2</v>
      </c>
      <c r="ET18">
        <v>4.4041057020393929E-3</v>
      </c>
      <c r="EU18">
        <v>5.0192523087273511E-3</v>
      </c>
      <c r="EV18">
        <v>0.86748049421666662</v>
      </c>
      <c r="EW18">
        <v>0.88740466841269294</v>
      </c>
      <c r="EX18">
        <v>652.29055144831773</v>
      </c>
      <c r="EY18">
        <v>659.45315353330852</v>
      </c>
      <c r="EZ18">
        <v>157.7004980623812</v>
      </c>
      <c r="FA18">
        <v>49.86927620200948</v>
      </c>
      <c r="FB18">
        <v>7.6452550311026116E-2</v>
      </c>
      <c r="FC18">
        <v>539.48624867937224</v>
      </c>
      <c r="FD18">
        <v>765.09485421726322</v>
      </c>
      <c r="FE18">
        <v>-0.85653389496377097</v>
      </c>
      <c r="FF18">
        <v>-0.87691992311855294</v>
      </c>
      <c r="FG18">
        <v>0.44884341687214591</v>
      </c>
      <c r="FH18">
        <v>0.14193675100884298</v>
      </c>
      <c r="FI18">
        <v>0.16571060625084372</v>
      </c>
      <c r="FJ18">
        <v>-1.1775948257457738</v>
      </c>
      <c r="FK18">
        <v>-0.53547296418176815</v>
      </c>
      <c r="FL18">
        <v>7.6304817199690511E-4</v>
      </c>
      <c r="FM18">
        <v>2.9911570276017325E-3</v>
      </c>
      <c r="FN18">
        <v>0.12188586469758356</v>
      </c>
      <c r="FO18">
        <v>1.127271178175736E-2</v>
      </c>
    </row>
    <row r="19" spans="1:171" x14ac:dyDescent="0.3">
      <c r="A19" t="str">
        <v>[['sv', 'rarad'], ['wv', 'rarad'], ['yr', 'ya', 'rarad']]</v>
      </c>
      <c r="B19" t="str">
        <v>['Surge Velocity', 'Sway Velocity', 'Yaw Rate', 'Yaw Angle']</v>
      </c>
      <c r="C19">
        <v>5</v>
      </c>
      <c r="D19">
        <v>5</v>
      </c>
      <c r="E19" t="str">
        <v>motion</v>
      </c>
      <c r="F19" t="str">
        <v>true</v>
      </c>
      <c r="G19" t="str">
        <v>false</v>
      </c>
      <c r="H19" t="str">
        <v>false</v>
      </c>
      <c r="I19" t="str">
        <v>multihead</v>
      </c>
      <c r="J19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v>
      </c>
      <c r="K19">
        <v>3</v>
      </c>
      <c r="L19" t="str">
        <v>serial</v>
      </c>
      <c r="M19" t="str">
        <v>effsu2</v>
      </c>
      <c r="N19" t="str">
        <v>lin</v>
      </c>
      <c r="O19">
        <v>1</v>
      </c>
      <c r="P19" t="str">
        <v>[[0, 1, -1], [0, 1, -1], [0, 1, 2]]</v>
      </c>
      <c r="Q19" t="str">
        <v>false</v>
      </c>
      <c r="R19" t="str">
        <v>spsa</v>
      </c>
      <c r="S19">
        <v>4000</v>
      </c>
      <c r="T19">
        <v>4000</v>
      </c>
      <c r="U19">
        <v>0</v>
      </c>
      <c r="V19">
        <v>256</v>
      </c>
      <c r="W19" t="str">
        <v>[0.1, 0.001]</v>
      </c>
      <c r="X19">
        <v>0.15</v>
      </c>
      <c r="Y19" t="str">
        <v>identity</v>
      </c>
      <c r="Z19" t="str">
        <v>[[sv],[wv],[yr,ya]]</v>
      </c>
      <c r="AA19">
        <v>10</v>
      </c>
      <c r="AB19">
        <v>11.000934701475931</v>
      </c>
      <c r="AC19">
        <v>10.003992734642976</v>
      </c>
      <c r="AD19">
        <v>2.9923257648663539</v>
      </c>
      <c r="AE19">
        <v>0.94625649181831295</v>
      </c>
      <c r="AF19">
        <v>8.6016008411663361E-2</v>
      </c>
      <c r="AG19">
        <v>8.8605025169829066</v>
      </c>
      <c r="AH19">
        <v>13.141366885968955</v>
      </c>
      <c r="AI19">
        <v>0.90992711607879384</v>
      </c>
      <c r="AJ19">
        <v>0.91150353011130014</v>
      </c>
      <c r="AK19">
        <v>1.0652477118034395E-2</v>
      </c>
      <c r="AL19">
        <v>3.3686090415815007E-3</v>
      </c>
      <c r="AM19">
        <v>3.7020646841453187E-3</v>
      </c>
      <c r="AN19">
        <v>0.9023073224267365</v>
      </c>
      <c r="AO19">
        <v>0.91754690973085118</v>
      </c>
      <c r="AP19">
        <v>173.17139197349209</v>
      </c>
      <c r="AQ19">
        <v>184.79940837751758</v>
      </c>
      <c r="AR19">
        <v>34.062487327667263</v>
      </c>
      <c r="AS19">
        <v>10.771504272605069</v>
      </c>
      <c r="AT19">
        <v>6.2201407229283565E-2</v>
      </c>
      <c r="AU19">
        <v>148.80624930885944</v>
      </c>
      <c r="AV19">
        <v>197.53653463812475</v>
      </c>
      <c r="AW19">
        <v>-0.87970257309389943</v>
      </c>
      <c r="AX19">
        <v>-0.77581412909440362</v>
      </c>
      <c r="AY19">
        <v>0.57157402842417138</v>
      </c>
      <c r="AZ19">
        <v>0.18074757812182032</v>
      </c>
      <c r="BA19">
        <v>0.20546441905487905</v>
      </c>
      <c r="BB19">
        <v>-1.2885535948054569</v>
      </c>
      <c r="BC19">
        <v>-0.47085155138234186</v>
      </c>
      <c r="BD19">
        <v>1.2089979481898281E-2</v>
      </c>
      <c r="BE19">
        <v>1.1775541076121051E-2</v>
      </c>
      <c r="BF19">
        <v>1.0223316231512307E-3</v>
      </c>
      <c r="BG19">
        <v>3.2328964531748151E-4</v>
      </c>
      <c r="BH19">
        <v>2.6740297268620421E-2</v>
      </c>
      <c r="BI19">
        <v>1.1358698304190137E-2</v>
      </c>
      <c r="BJ19">
        <v>1.2821260659606424E-2</v>
      </c>
      <c r="BK19">
        <v>0.91221111711925018</v>
      </c>
      <c r="BL19">
        <v>0.91449434650101358</v>
      </c>
      <c r="BM19">
        <v>7.4234494164764214E-3</v>
      </c>
      <c r="BN19">
        <v>2.347500825111338E-3</v>
      </c>
      <c r="BO19">
        <v>2.5734183469773011E-3</v>
      </c>
      <c r="BP19">
        <v>0.90690107025284838</v>
      </c>
      <c r="BQ19">
        <v>0.91752116398565198</v>
      </c>
      <c r="BR19">
        <v>0.36821262117516029</v>
      </c>
      <c r="BS19">
        <v>0.33363005881389424</v>
      </c>
      <c r="BT19">
        <v>0.27125334046969057</v>
      </c>
      <c r="BU19">
        <v>8.5777837881334987E-2</v>
      </c>
      <c r="BV19">
        <v>0.23295735384510383</v>
      </c>
      <c r="BW19">
        <v>0.17418315188758055</v>
      </c>
      <c r="BX19">
        <v>0.5622420904627401</v>
      </c>
      <c r="BY19">
        <v>-1.6736997133831784</v>
      </c>
      <c r="BZ19">
        <v>-1.4225855968211945</v>
      </c>
      <c r="CA19">
        <v>1.9696499711318605</v>
      </c>
      <c r="CB19">
        <v>0.6228580102061575</v>
      </c>
      <c r="CC19">
        <v>0.3721444206661938</v>
      </c>
      <c r="CD19">
        <v>-3.0826045324695066</v>
      </c>
      <c r="CE19">
        <v>-0.2647948942968501</v>
      </c>
      <c r="CF19">
        <v>1.8955289238192011E-2</v>
      </c>
      <c r="CG19">
        <v>1.9847994874031799E-2</v>
      </c>
      <c r="CH19">
        <v>3.4955248205712562E-3</v>
      </c>
      <c r="CI19">
        <v>1.1053820050656565E-3</v>
      </c>
      <c r="CJ19">
        <v>5.8315227542847549E-2</v>
      </c>
      <c r="CK19">
        <v>1.6454915142733496E-2</v>
      </c>
      <c r="CL19">
        <v>2.1455663333650527E-2</v>
      </c>
      <c r="CM19">
        <v>0.9343239712984559</v>
      </c>
      <c r="CN19">
        <v>0.93123093693613568</v>
      </c>
      <c r="CO19">
        <v>1.2111246922059282E-2</v>
      </c>
      <c r="CP19">
        <v>3.829912557841111E-3</v>
      </c>
      <c r="CQ19">
        <v>4.0991269361510393E-3</v>
      </c>
      <c r="CR19">
        <v>0.92566070909261933</v>
      </c>
      <c r="CS19">
        <v>0.94298723350429248</v>
      </c>
      <c r="CT19">
        <v>0.27987114222751402</v>
      </c>
      <c r="CU19">
        <v>0.18496795205840325</v>
      </c>
      <c r="CV19">
        <v>0.24670005841667383</v>
      </c>
      <c r="CW19">
        <v>7.8013408349328184E-2</v>
      </c>
      <c r="CX19">
        <v>0.27874759694198553</v>
      </c>
      <c r="CY19">
        <v>0.10340481254133368</v>
      </c>
      <c r="CZ19">
        <v>0.45633747191369434</v>
      </c>
      <c r="DA19">
        <v>3.0306267622993266E-2</v>
      </c>
      <c r="DB19">
        <v>0.35912555194477186</v>
      </c>
      <c r="DC19">
        <v>0.85476301171922686</v>
      </c>
      <c r="DD19">
        <v>0.27029979766979534</v>
      </c>
      <c r="DE19">
        <v>8.9189404987871139</v>
      </c>
      <c r="DF19">
        <v>-0.58111187470608383</v>
      </c>
      <c r="DG19">
        <v>0.64172440995207036</v>
      </c>
      <c r="DH19">
        <v>2.035789993017359E-2</v>
      </c>
      <c r="DI19">
        <v>2.1057978237513451E-2</v>
      </c>
      <c r="DJ19">
        <v>1.7838890784082463E-3</v>
      </c>
      <c r="DK19">
        <v>5.6411525808687556E-4</v>
      </c>
      <c r="DL19">
        <v>2.7709894440082622E-2</v>
      </c>
      <c r="DM19">
        <v>1.9081871216381077E-2</v>
      </c>
      <c r="DN19">
        <v>2.1633928643966103E-2</v>
      </c>
      <c r="DO19">
        <v>0.91826947102287937</v>
      </c>
      <c r="DP19">
        <v>0.91545887805501192</v>
      </c>
      <c r="DQ19">
        <v>7.1617504022955959E-3</v>
      </c>
      <c r="DR19">
        <v>2.2647443304881264E-3</v>
      </c>
      <c r="DS19">
        <v>2.4663177879205556E-3</v>
      </c>
      <c r="DT19">
        <v>0.91314661934731522</v>
      </c>
      <c r="DU19">
        <v>0.92339232269844351</v>
      </c>
      <c r="DV19">
        <v>0.47503323958161187</v>
      </c>
      <c r="DW19">
        <v>0.45803858190885283</v>
      </c>
      <c r="DX19">
        <v>6.9506807872347184E-2</v>
      </c>
      <c r="DY19">
        <v>2.1979982576433913E-2</v>
      </c>
      <c r="DZ19">
        <v>4.6270409615531125E-2</v>
      </c>
      <c r="EA19">
        <v>0.42531451899371836</v>
      </c>
      <c r="EB19">
        <v>0.52475196016950543</v>
      </c>
      <c r="EC19">
        <v>-0.90710820300162931</v>
      </c>
      <c r="ED19">
        <v>-0.83888002788809612</v>
      </c>
      <c r="EE19">
        <v>0.27904784847174446</v>
      </c>
      <c r="EF19">
        <v>8.8242677734024846E-2</v>
      </c>
      <c r="EG19">
        <v>9.7279108977329304E-2</v>
      </c>
      <c r="EH19">
        <v>-1.1067131400359935</v>
      </c>
      <c r="EI19">
        <v>-0.70750326596726509</v>
      </c>
      <c r="EJ19">
        <v>43.952335637253427</v>
      </c>
      <c r="EK19">
        <v>39.960212383078414</v>
      </c>
      <c r="EL19">
        <v>11.967549516779101</v>
      </c>
      <c r="EM19">
        <v>3.7844714483869435</v>
      </c>
      <c r="EN19">
        <v>8.6103989549517243E-2</v>
      </c>
      <c r="EO19">
        <v>35.391861221002159</v>
      </c>
      <c r="EP19">
        <v>52.512810053504694</v>
      </c>
      <c r="EQ19">
        <v>0.87490390487458969</v>
      </c>
      <c r="ER19">
        <v>0.88626619138601126</v>
      </c>
      <c r="ES19">
        <v>3.4061755560042171E-2</v>
      </c>
      <c r="ET19">
        <v>1.0771272867363743E-2</v>
      </c>
      <c r="EU19">
        <v>1.2311378206624552E-2</v>
      </c>
      <c r="EV19">
        <v>0.85053928564861292</v>
      </c>
      <c r="EW19">
        <v>0.89926852410056646</v>
      </c>
      <c r="EX19">
        <v>691.56245089098445</v>
      </c>
      <c r="EY19">
        <v>738.43995089372811</v>
      </c>
      <c r="EZ19">
        <v>136.33120061921525</v>
      </c>
      <c r="FA19">
        <v>43.111711010207792</v>
      </c>
      <c r="FB19">
        <v>6.233957750983183E-2</v>
      </c>
      <c r="FC19">
        <v>594.04376058589446</v>
      </c>
      <c r="FD19">
        <v>789.08114119607444</v>
      </c>
      <c r="FE19">
        <v>-0.96830864361379265</v>
      </c>
      <c r="FF19">
        <v>-1.1017302721703022</v>
      </c>
      <c r="FG19">
        <v>0.3880226293768918</v>
      </c>
      <c r="FH19">
        <v>0.12270352925183396</v>
      </c>
      <c r="FI19">
        <v>0.12671944019201994</v>
      </c>
      <c r="FJ19">
        <v>-1.2458640267814411</v>
      </c>
      <c r="FK19">
        <v>-0.69075326044614416</v>
      </c>
      <c r="FL19">
        <v>1.5764140325063014E-3</v>
      </c>
      <c r="FM19">
        <v>1.7501538352933329E-2</v>
      </c>
      <c r="FN19">
        <v>0.99694196683295466</v>
      </c>
      <c r="FO19">
        <v>9.0623387365366403E-2</v>
      </c>
    </row>
    <row r="20" spans="1:171" x14ac:dyDescent="0.3">
      <c r="A20" t="str">
        <v>[['sv', 'rarad'], ['wv', 'rarad'], ['yr', 'ya', 'rarad']]</v>
      </c>
      <c r="B20" t="str">
        <v>['Surge Velocity', 'Sway Velocity', 'Yaw Rate', 'Yaw Angle']</v>
      </c>
      <c r="C20">
        <v>5</v>
      </c>
      <c r="D20">
        <v>5</v>
      </c>
      <c r="E20" t="str">
        <v>motion</v>
      </c>
      <c r="F20" t="str">
        <v>true</v>
      </c>
      <c r="G20" t="str">
        <v>false</v>
      </c>
      <c r="H20" t="str">
        <v>false</v>
      </c>
      <c r="I20" t="str">
        <v>multihead</v>
      </c>
      <c r="J20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v>
      </c>
      <c r="K20">
        <v>3</v>
      </c>
      <c r="L20" t="str">
        <v>serial</v>
      </c>
      <c r="M20" t="str">
        <v>effsu2</v>
      </c>
      <c r="N20" t="str">
        <v>lin</v>
      </c>
      <c r="O20">
        <v>1</v>
      </c>
      <c r="P20" t="str">
        <v>[[1, 0, -1], [0, 1, -1], [0, 1, 2]]</v>
      </c>
      <c r="Q20" t="str">
        <v>false</v>
      </c>
      <c r="R20" t="str">
        <v>spsa</v>
      </c>
      <c r="S20">
        <v>4000</v>
      </c>
      <c r="T20">
        <v>4000</v>
      </c>
      <c r="U20">
        <v>0</v>
      </c>
      <c r="V20">
        <v>256</v>
      </c>
      <c r="W20" t="str">
        <v>[0.1, 0.001]</v>
      </c>
      <c r="X20">
        <v>0.15</v>
      </c>
      <c r="Y20" t="str">
        <v>identity</v>
      </c>
      <c r="Z20" t="str">
        <v>[[sv],[wv],[yr,ya]]</v>
      </c>
      <c r="AA20">
        <v>10</v>
      </c>
      <c r="AB20">
        <v>11.008936051424703</v>
      </c>
      <c r="AC20">
        <v>9.8997750435975931</v>
      </c>
      <c r="AD20">
        <v>3.282388228831346</v>
      </c>
      <c r="AE20">
        <v>1.0379822968033019</v>
      </c>
      <c r="AF20">
        <v>9.4285432484547238E-2</v>
      </c>
      <c r="AG20">
        <v>8.6610200960556334</v>
      </c>
      <c r="AH20">
        <v>13.356852006793773</v>
      </c>
      <c r="AI20">
        <v>0.82239934891910138</v>
      </c>
      <c r="AJ20">
        <v>0.83093221291726604</v>
      </c>
      <c r="AK20">
        <v>2.3493345510708166E-2</v>
      </c>
      <c r="AL20">
        <v>7.4292481671129514E-3</v>
      </c>
      <c r="AM20">
        <v>9.0336260320212861E-3</v>
      </c>
      <c r="AN20">
        <v>0.80559438956509188</v>
      </c>
      <c r="AO20">
        <v>0.83920430827311088</v>
      </c>
      <c r="AP20">
        <v>174.53773005993682</v>
      </c>
      <c r="AQ20">
        <v>173.58436871016727</v>
      </c>
      <c r="AR20">
        <v>29.551750439618139</v>
      </c>
      <c r="AS20">
        <v>9.3450840234075514</v>
      </c>
      <c r="AT20">
        <v>5.3541913374251057E-2</v>
      </c>
      <c r="AU20">
        <v>153.39914999898895</v>
      </c>
      <c r="AV20">
        <v>195.67631012088469</v>
      </c>
      <c r="AW20">
        <v>-0.34719230359018333</v>
      </c>
      <c r="AX20">
        <v>-0.31849614465727794</v>
      </c>
      <c r="AY20">
        <v>0.17472387790881702</v>
      </c>
      <c r="AZ20">
        <v>5.5252541580903945E-2</v>
      </c>
      <c r="BA20">
        <v>0.15914103224512313</v>
      </c>
      <c r="BB20">
        <v>-0.47217355264618804</v>
      </c>
      <c r="BC20">
        <v>-0.22221105453417861</v>
      </c>
      <c r="BD20">
        <v>6.0655110250035608E-2</v>
      </c>
      <c r="BE20">
        <v>5.7465455065177903E-2</v>
      </c>
      <c r="BF20">
        <v>1.0263342995595693E-2</v>
      </c>
      <c r="BG20">
        <v>3.2455540273617872E-3</v>
      </c>
      <c r="BH20">
        <v>5.350833613165977E-2</v>
      </c>
      <c r="BI20">
        <v>5.3313667040143245E-2</v>
      </c>
      <c r="BJ20">
        <v>6.7996553459927972E-2</v>
      </c>
      <c r="BK20">
        <v>0.55956547504220733</v>
      </c>
      <c r="BL20">
        <v>0.58272649577617153</v>
      </c>
      <c r="BM20">
        <v>7.4525140224956002E-2</v>
      </c>
      <c r="BN20">
        <v>2.3566918605429421E-2</v>
      </c>
      <c r="BO20">
        <v>4.2116462963787744E-2</v>
      </c>
      <c r="BP20">
        <v>0.50625710515672595</v>
      </c>
      <c r="BQ20">
        <v>0.6128738449276887</v>
      </c>
      <c r="BR20">
        <v>0.10132765382270525</v>
      </c>
      <c r="BS20">
        <v>9.9095727151799998E-2</v>
      </c>
      <c r="BT20">
        <v>1.3286834800101819E-2</v>
      </c>
      <c r="BU20">
        <v>4.2016660862709771E-3</v>
      </c>
      <c r="BV20">
        <v>4.146613414757145E-2</v>
      </c>
      <c r="BW20">
        <v>9.1823485135560309E-2</v>
      </c>
      <c r="BX20">
        <v>0.1108318225098502</v>
      </c>
      <c r="BY20">
        <v>0.26423022079224345</v>
      </c>
      <c r="BZ20">
        <v>0.28043689421165563</v>
      </c>
      <c r="CA20">
        <v>9.6479599975206942E-2</v>
      </c>
      <c r="CB20">
        <v>3.0509528366357862E-2</v>
      </c>
      <c r="CC20">
        <v>0.1154657036385956</v>
      </c>
      <c r="CD20">
        <v>0.19521766762754197</v>
      </c>
      <c r="CE20">
        <v>0.3332427739569449</v>
      </c>
      <c r="CF20">
        <v>1.7793482548533239E-2</v>
      </c>
      <c r="CG20">
        <v>1.763705842772675E-2</v>
      </c>
      <c r="CH20">
        <v>3.5523651463460425E-3</v>
      </c>
      <c r="CI20">
        <v>1.1233564943050865E-3</v>
      </c>
      <c r="CJ20">
        <v>6.3133031504149673E-2</v>
      </c>
      <c r="CK20">
        <v>1.5252450158415132E-2</v>
      </c>
      <c r="CL20">
        <v>2.0334514938651346E-2</v>
      </c>
      <c r="CM20">
        <v>0.93834938333711448</v>
      </c>
      <c r="CN20">
        <v>0.93889135950633085</v>
      </c>
      <c r="CO20">
        <v>1.2308186510797885E-2</v>
      </c>
      <c r="CP20">
        <v>3.8921903240281943E-3</v>
      </c>
      <c r="CQ20">
        <v>4.1479116341358252E-3</v>
      </c>
      <c r="CR20">
        <v>0.92954524882416267</v>
      </c>
      <c r="CS20">
        <v>0.9471535178500663</v>
      </c>
      <c r="CT20">
        <v>0.25988570384335929</v>
      </c>
      <c r="CU20">
        <v>0.12822019706924059</v>
      </c>
      <c r="CV20">
        <v>0.24078481378506136</v>
      </c>
      <c r="CW20">
        <v>7.614284375403027E-2</v>
      </c>
      <c r="CX20">
        <v>0.29298588813459236</v>
      </c>
      <c r="CY20">
        <v>8.7650591271742823E-2</v>
      </c>
      <c r="CZ20">
        <v>0.43212081641497579</v>
      </c>
      <c r="DA20">
        <v>9.955154309397185E-2</v>
      </c>
      <c r="DB20">
        <v>0.55574440268259995</v>
      </c>
      <c r="DC20">
        <v>0.83426795246053276</v>
      </c>
      <c r="DD20">
        <v>0.26381869086603582</v>
      </c>
      <c r="DE20">
        <v>2.6500713365839412</v>
      </c>
      <c r="DF20">
        <v>-0.49720633564500116</v>
      </c>
      <c r="DG20">
        <v>0.69630942183294486</v>
      </c>
      <c r="DH20">
        <v>2.0740433818669881E-2</v>
      </c>
      <c r="DI20">
        <v>1.999588254368025E-2</v>
      </c>
      <c r="DJ20">
        <v>2.7570610234475558E-3</v>
      </c>
      <c r="DK20">
        <v>8.718592482169174E-4</v>
      </c>
      <c r="DL20">
        <v>4.2036692956349708E-2</v>
      </c>
      <c r="DM20">
        <v>1.8768288199203214E-2</v>
      </c>
      <c r="DN20">
        <v>2.2712579438136548E-2</v>
      </c>
      <c r="DO20">
        <v>0.91673371845676432</v>
      </c>
      <c r="DP20">
        <v>0.91972285632286122</v>
      </c>
      <c r="DQ20">
        <v>1.1068727945488539E-2</v>
      </c>
      <c r="DR20">
        <v>3.5002391108499846E-3</v>
      </c>
      <c r="DS20">
        <v>3.8181633776297771E-3</v>
      </c>
      <c r="DT20">
        <v>0.90881617758802169</v>
      </c>
      <c r="DU20">
        <v>0.92465125932550696</v>
      </c>
      <c r="DV20">
        <v>0.4403265228808802</v>
      </c>
      <c r="DW20">
        <v>0.44632577420475256</v>
      </c>
      <c r="DX20">
        <v>3.0104706639946556E-2</v>
      </c>
      <c r="DY20">
        <v>9.519944127342566E-3</v>
      </c>
      <c r="DZ20">
        <v>2.1620192363288458E-2</v>
      </c>
      <c r="EA20">
        <v>0.4187924092648313</v>
      </c>
      <c r="EB20">
        <v>0.4618606364969291</v>
      </c>
      <c r="EC20">
        <v>-0.7677717132487949</v>
      </c>
      <c r="ED20">
        <v>-0.79185680973952111</v>
      </c>
      <c r="EE20">
        <v>0.12086087498333055</v>
      </c>
      <c r="EF20">
        <v>3.8219564494818954E-2</v>
      </c>
      <c r="EG20">
        <v>4.9779854916892435E-2</v>
      </c>
      <c r="EH20">
        <v>-0.85422436813607538</v>
      </c>
      <c r="EI20">
        <v>-0.68131905836151441</v>
      </c>
      <c r="EJ20">
        <v>43.936555179081623</v>
      </c>
      <c r="EK20">
        <v>39.503120599116883</v>
      </c>
      <c r="EL20">
        <v>13.125844662721175</v>
      </c>
      <c r="EM20">
        <v>4.1507565347763524</v>
      </c>
      <c r="EN20">
        <v>9.4471597007508346E-2</v>
      </c>
      <c r="EO20">
        <v>34.547543897417512</v>
      </c>
      <c r="EP20">
        <v>53.325566460745733</v>
      </c>
      <c r="EQ20">
        <v>0.87494881884032016</v>
      </c>
      <c r="ER20">
        <v>0.88756715517913976</v>
      </c>
      <c r="ES20">
        <v>3.7358467729241542E-2</v>
      </c>
      <c r="ET20">
        <v>1.1813784791830184E-2</v>
      </c>
      <c r="EU20">
        <v>1.3502258117781656E-2</v>
      </c>
      <c r="EV20">
        <v>0.8482260376412003</v>
      </c>
      <c r="EW20">
        <v>0.90167160003944002</v>
      </c>
      <c r="EX20">
        <v>697.3493803592014</v>
      </c>
      <c r="EY20">
        <v>693.17990764062324</v>
      </c>
      <c r="EZ20">
        <v>118.31778865481073</v>
      </c>
      <c r="FA20">
        <v>37.415369986363167</v>
      </c>
      <c r="FB20">
        <v>5.3653693600603306E-2</v>
      </c>
      <c r="FC20">
        <v>612.7158134500479</v>
      </c>
      <c r="FD20">
        <v>781.98294726835491</v>
      </c>
      <c r="FE20">
        <v>-0.98477926499816593</v>
      </c>
      <c r="FF20">
        <v>-0.97291221064795375</v>
      </c>
      <c r="FG20">
        <v>0.33675328352846795</v>
      </c>
      <c r="FH20">
        <v>0.10649073854904224</v>
      </c>
      <c r="FI20">
        <v>0.10813665796389466</v>
      </c>
      <c r="FJ20">
        <v>-1.2256613155960996</v>
      </c>
      <c r="FK20">
        <v>-0.74389721440023238</v>
      </c>
      <c r="FL20">
        <v>8.5328639981646637E-3</v>
      </c>
      <c r="FM20">
        <v>4.8045229261450571E-2</v>
      </c>
      <c r="FN20">
        <v>1.1091610078271099</v>
      </c>
      <c r="FO20">
        <v>0.1007509719963874</v>
      </c>
    </row>
    <row r="21" spans="1:171" x14ac:dyDescent="0.3">
      <c r="A21" t="str">
        <v>[['sv', 'rarad'], ['wv', 'yr', 'ya', 'rarad']]</v>
      </c>
      <c r="B21" t="str">
        <v>['Surge Velocity', 'Sway Velocity', 'Yaw Rate', 'Yaw Angle']</v>
      </c>
      <c r="C21">
        <v>5</v>
      </c>
      <c r="D21">
        <v>5</v>
      </c>
      <c r="E21" t="str">
        <v>motion</v>
      </c>
      <c r="F21" t="str">
        <v>true</v>
      </c>
      <c r="G21" t="str">
        <v>false</v>
      </c>
      <c r="H21" t="str">
        <v>false</v>
      </c>
      <c r="I21" t="str">
        <v>multihead</v>
      </c>
      <c r="J21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v>
      </c>
      <c r="K21">
        <v>2</v>
      </c>
      <c r="L21" t="str">
        <v>serial</v>
      </c>
      <c r="M21" t="str">
        <v>effsu2</v>
      </c>
      <c r="N21" t="str">
        <v>lin</v>
      </c>
      <c r="O21">
        <v>1</v>
      </c>
      <c r="P21" t="str">
        <v>[[0, 1, -1], [2, 3, -1, 1, 0, -1]]</v>
      </c>
      <c r="Q21" t="str">
        <v>false</v>
      </c>
      <c r="R21" t="str">
        <v>spsa</v>
      </c>
      <c r="S21">
        <v>4000</v>
      </c>
      <c r="T21">
        <v>4000</v>
      </c>
      <c r="U21">
        <v>0</v>
      </c>
      <c r="V21">
        <v>256</v>
      </c>
      <c r="W21" t="str">
        <v>[0.1, 0.001]</v>
      </c>
      <c r="X21">
        <v>0.15</v>
      </c>
      <c r="Y21" t="str">
        <v>identity</v>
      </c>
      <c r="Z21" t="str">
        <v>[[sv],[wv,yr,ya]]</v>
      </c>
      <c r="AA21">
        <v>9</v>
      </c>
      <c r="AB21">
        <v>13.843187523378662</v>
      </c>
      <c r="AC21">
        <v>14.63421713484089</v>
      </c>
      <c r="AD21">
        <v>3.6080535768481101</v>
      </c>
      <c r="AE21">
        <v>1.2026845256160368</v>
      </c>
      <c r="AF21">
        <v>8.6879161579290765E-2</v>
      </c>
      <c r="AG21">
        <v>11.069797007308081</v>
      </c>
      <c r="AH21">
        <v>16.616578039449244</v>
      </c>
      <c r="AI21">
        <v>0.85941083909874516</v>
      </c>
      <c r="AJ21">
        <v>0.8636354003804646</v>
      </c>
      <c r="AK21">
        <v>2.126150779864619E-2</v>
      </c>
      <c r="AL21">
        <v>7.0871692662153969E-3</v>
      </c>
      <c r="AM21">
        <v>8.2465439621958164E-3</v>
      </c>
      <c r="AN21">
        <v>0.84306782677085246</v>
      </c>
      <c r="AO21">
        <v>0.87575385142663786</v>
      </c>
      <c r="AP21">
        <v>129.47753399397169</v>
      </c>
      <c r="AQ21">
        <v>113.24174648730541</v>
      </c>
      <c r="AR21">
        <v>46.871638680524583</v>
      </c>
      <c r="AS21">
        <v>15.623879560174862</v>
      </c>
      <c r="AT21">
        <v>0.12066865253166074</v>
      </c>
      <c r="AU21">
        <v>93.448867728208455</v>
      </c>
      <c r="AV21">
        <v>165.50620025973492</v>
      </c>
      <c r="AW21">
        <v>-0.46160921637723162</v>
      </c>
      <c r="AX21">
        <v>-0.37241070504481738</v>
      </c>
      <c r="AY21">
        <v>0.39930500994876011</v>
      </c>
      <c r="AZ21">
        <v>0.13310166998292003</v>
      </c>
      <c r="BA21">
        <v>0.28834274806625182</v>
      </c>
      <c r="BB21">
        <v>-0.76854166735784524</v>
      </c>
      <c r="BC21">
        <v>-0.15467676539661801</v>
      </c>
      <c r="BD21">
        <v>1.1509252344982001E-2</v>
      </c>
      <c r="BE21">
        <v>1.14889571636649E-2</v>
      </c>
      <c r="BF21">
        <v>1.7072619399784847E-3</v>
      </c>
      <c r="BG21">
        <v>5.6908731332616159E-4</v>
      </c>
      <c r="BH21">
        <v>4.9446071410040981E-2</v>
      </c>
      <c r="BI21">
        <v>1.0196937000451873E-2</v>
      </c>
      <c r="BJ21">
        <v>1.2821567689512129E-2</v>
      </c>
      <c r="BK21">
        <v>0.91642794701203145</v>
      </c>
      <c r="BL21">
        <v>0.91657531624656119</v>
      </c>
      <c r="BM21">
        <v>1.2396929100775866E-2</v>
      </c>
      <c r="BN21">
        <v>4.1323097002586217E-3</v>
      </c>
      <c r="BO21">
        <v>4.5091484974152255E-3</v>
      </c>
      <c r="BP21">
        <v>0.90689884084323502</v>
      </c>
      <c r="BQ21">
        <v>0.92595705318082788</v>
      </c>
      <c r="BR21">
        <v>0.3801246563398869</v>
      </c>
      <c r="BS21">
        <v>0.34391854758046392</v>
      </c>
      <c r="BT21">
        <v>0.24698628312862214</v>
      </c>
      <c r="BU21">
        <v>8.2328761042874052E-2</v>
      </c>
      <c r="BV21">
        <v>0.21658358559424815</v>
      </c>
      <c r="BW21">
        <v>0.19027453337501934</v>
      </c>
      <c r="BX21">
        <v>0.56997477930475449</v>
      </c>
      <c r="BY21">
        <v>-1.7601964907830694</v>
      </c>
      <c r="BZ21">
        <v>-1.49729332785586</v>
      </c>
      <c r="CA21">
        <v>1.7934397588913706</v>
      </c>
      <c r="CB21">
        <v>0.59781325296379018</v>
      </c>
      <c r="CC21">
        <v>0.3396287040078334</v>
      </c>
      <c r="CD21">
        <v>-3.1387538521175697</v>
      </c>
      <c r="CE21">
        <v>-0.38163912944856926</v>
      </c>
      <c r="CF21">
        <v>4.4805978292566453E-2</v>
      </c>
      <c r="CG21">
        <v>4.6003384098655398E-2</v>
      </c>
      <c r="CH21">
        <v>7.5081772072712622E-3</v>
      </c>
      <c r="CI21">
        <v>2.5027257357570875E-3</v>
      </c>
      <c r="CJ21">
        <v>5.5856959966708343E-2</v>
      </c>
      <c r="CK21">
        <v>3.9034692745910607E-2</v>
      </c>
      <c r="CL21">
        <v>5.05772638392223E-2</v>
      </c>
      <c r="CM21">
        <v>0.84475685485536378</v>
      </c>
      <c r="CN21">
        <v>0.84060809959343963</v>
      </c>
      <c r="CO21">
        <v>2.6014230286773209E-2</v>
      </c>
      <c r="CP21">
        <v>8.671410095591069E-3</v>
      </c>
      <c r="CQ21">
        <v>1.0264977485238349E-2</v>
      </c>
      <c r="CR21">
        <v>0.82476058317493073</v>
      </c>
      <c r="CS21">
        <v>0.86475312653579683</v>
      </c>
      <c r="CT21">
        <v>0.27767304253550568</v>
      </c>
      <c r="CU21">
        <v>0.2293002824337568</v>
      </c>
      <c r="CV21">
        <v>0.12455528343279139</v>
      </c>
      <c r="CW21">
        <v>4.1518427810930465E-2</v>
      </c>
      <c r="CX21">
        <v>0.14952271719218677</v>
      </c>
      <c r="CY21">
        <v>0.18193154800350003</v>
      </c>
      <c r="CZ21">
        <v>0.37341453706751132</v>
      </c>
      <c r="DA21">
        <v>3.79222137841152E-2</v>
      </c>
      <c r="DB21">
        <v>0.2055234957824377</v>
      </c>
      <c r="DC21">
        <v>0.43155745447914162</v>
      </c>
      <c r="DD21">
        <v>0.14385248482638055</v>
      </c>
      <c r="DE21">
        <v>3.7933567287318355</v>
      </c>
      <c r="DF21">
        <v>-0.29380161622551837</v>
      </c>
      <c r="DG21">
        <v>0.36964604379374877</v>
      </c>
      <c r="DH21">
        <v>4.1402753614771387E-2</v>
      </c>
      <c r="DI21">
        <v>4.0878029810637102E-2</v>
      </c>
      <c r="DJ21">
        <v>1.2100454936705373E-2</v>
      </c>
      <c r="DK21">
        <v>4.0334849789017907E-3</v>
      </c>
      <c r="DL21">
        <v>9.7420693715954965E-2</v>
      </c>
      <c r="DM21">
        <v>3.2101537253423858E-2</v>
      </c>
      <c r="DN21">
        <v>5.0703969976118916E-2</v>
      </c>
      <c r="DO21">
        <v>0.83378103982679785</v>
      </c>
      <c r="DP21">
        <v>0.83588764010898697</v>
      </c>
      <c r="DQ21">
        <v>4.8579498994567344E-2</v>
      </c>
      <c r="DR21">
        <v>1.6193166331522447E-2</v>
      </c>
      <c r="DS21">
        <v>1.9421365512084888E-2</v>
      </c>
      <c r="DT21">
        <v>0.79643959826630706</v>
      </c>
      <c r="DU21">
        <v>0.87112248138728865</v>
      </c>
      <c r="DV21">
        <v>0.16251187867591585</v>
      </c>
      <c r="DW21">
        <v>0.13695453559247581</v>
      </c>
      <c r="DX21">
        <v>6.6142099449958011E-2</v>
      </c>
      <c r="DY21">
        <v>2.2047366483319338E-2</v>
      </c>
      <c r="DZ21">
        <v>0.13566618429958957</v>
      </c>
      <c r="EA21">
        <v>0.11167065156538145</v>
      </c>
      <c r="EB21">
        <v>0.21335310578645025</v>
      </c>
      <c r="EC21">
        <v>0.34756621002225829</v>
      </c>
      <c r="ED21">
        <v>0.45017085857669392</v>
      </c>
      <c r="EE21">
        <v>0.26553960849726527</v>
      </c>
      <c r="EF21">
        <v>8.8513202832421756E-2</v>
      </c>
      <c r="EG21">
        <v>0.25466573067259135</v>
      </c>
      <c r="EH21">
        <v>0.14345476429069373</v>
      </c>
      <c r="EI21">
        <v>0.55167765575382288</v>
      </c>
      <c r="EJ21">
        <v>55.275032109262284</v>
      </c>
      <c r="EK21">
        <v>58.430998444952039</v>
      </c>
      <c r="EL21">
        <v>14.428316455148083</v>
      </c>
      <c r="EM21">
        <v>4.8094388183826942</v>
      </c>
      <c r="EN21">
        <v>8.7009245130348647E-2</v>
      </c>
      <c r="EO21">
        <v>44.184466194071788</v>
      </c>
      <c r="EP21">
        <v>66.36559802445278</v>
      </c>
      <c r="EQ21">
        <v>0.84267751470078633</v>
      </c>
      <c r="ER21">
        <v>0.83369507823045041</v>
      </c>
      <c r="ES21">
        <v>4.1065532020837833E-2</v>
      </c>
      <c r="ET21">
        <v>1.3688510673612611E-2</v>
      </c>
      <c r="EU21">
        <v>1.6244067789649114E-2</v>
      </c>
      <c r="EV21">
        <v>0.81111180908743563</v>
      </c>
      <c r="EW21">
        <v>0.87424322031413704</v>
      </c>
      <c r="EX21">
        <v>517.08982639833482</v>
      </c>
      <c r="EY21">
        <v>452.19693266632441</v>
      </c>
      <c r="EZ21">
        <v>187.43182941576242</v>
      </c>
      <c r="FA21">
        <v>62.47727647192081</v>
      </c>
      <c r="FB21">
        <v>0.12082480312384271</v>
      </c>
      <c r="FC21">
        <v>373.01722685408544</v>
      </c>
      <c r="FD21">
        <v>661.16242594258415</v>
      </c>
      <c r="FE21">
        <v>-0.47172879831001097</v>
      </c>
      <c r="FF21">
        <v>-0.28703218347966231</v>
      </c>
      <c r="FG21">
        <v>0.53346402696290685</v>
      </c>
      <c r="FH21">
        <v>0.17782134232096894</v>
      </c>
      <c r="FI21">
        <v>0.37695672377438405</v>
      </c>
      <c r="FJ21">
        <v>-0.88178481370216533</v>
      </c>
      <c r="FK21">
        <v>-6.1672782917856606E-2</v>
      </c>
      <c r="FL21">
        <v>4.2245612817194411E-3</v>
      </c>
      <c r="FM21">
        <v>3.0048982827962339E-2</v>
      </c>
      <c r="FN21">
        <v>0.79102961146222839</v>
      </c>
      <c r="FO21">
        <v>5.4053428630559189E-2</v>
      </c>
    </row>
    <row r="22" spans="1:171" x14ac:dyDescent="0.3">
      <c r="A22" t="str">
        <v>['sv', 'wv', 'yr', 'ya', 'rarad']</v>
      </c>
      <c r="B22" t="str">
        <v>['Surge Velocity', 'Sway Velocity', 'Yaw Rate', 'Yaw Angle']</v>
      </c>
      <c r="C22">
        <v>5</v>
      </c>
      <c r="D22">
        <v>5</v>
      </c>
      <c r="E22" t="str">
        <v>motion</v>
      </c>
      <c r="F22" t="str">
        <v>true</v>
      </c>
      <c r="G22" t="str">
        <v>false</v>
      </c>
      <c r="H22" t="str">
        <v>false</v>
      </c>
      <c r="I22" t="str">
        <v>multihead</v>
      </c>
      <c r="J22" t="str">
        <v>[{'features': ['sv', 'wv', 'yr', 'ya', 'rarad'], 'output_dim': 4, 'reps': 1, 'encoding': 'serial', 'ansatz': 'effsu2', 'entangle': 'lin', 'map': [1, 4, 0, 2, 3, -1]}]</v>
      </c>
      <c r="K22">
        <v>1</v>
      </c>
      <c r="L22" t="str">
        <v>serial</v>
      </c>
      <c r="M22" t="str">
        <v>effsu2</v>
      </c>
      <c r="N22" t="str">
        <v>lin</v>
      </c>
      <c r="O22">
        <v>1</v>
      </c>
      <c r="P22" t="str">
        <v>[1, 4, 0, 2, 3, -1]</v>
      </c>
      <c r="Q22" t="str">
        <v>false</v>
      </c>
      <c r="R22" t="str">
        <v>spsa</v>
      </c>
      <c r="S22">
        <v>4000</v>
      </c>
      <c r="T22">
        <v>4000</v>
      </c>
      <c r="U22">
        <v>0</v>
      </c>
      <c r="V22">
        <v>256</v>
      </c>
      <c r="W22" t="str">
        <v>[0.1, 0.001]</v>
      </c>
      <c r="X22">
        <v>0.15</v>
      </c>
      <c r="Y22" t="str">
        <v>identity</v>
      </c>
      <c r="Z22" t="str">
        <v>[[sv,wv,yr,ya]]</v>
      </c>
      <c r="AA22">
        <v>10</v>
      </c>
      <c r="AB22">
        <v>14.631847047722401</v>
      </c>
      <c r="AC22">
        <v>15.42283702800931</v>
      </c>
      <c r="AD22">
        <v>2.4108599722048583</v>
      </c>
      <c r="AE22">
        <v>0.76238086318975828</v>
      </c>
      <c r="AF22">
        <v>5.2104212182045112E-2</v>
      </c>
      <c r="AG22">
        <v>12.907341535187168</v>
      </c>
      <c r="AH22">
        <v>16.356352560257633</v>
      </c>
      <c r="AI22">
        <v>0.7073990702615629</v>
      </c>
      <c r="AJ22">
        <v>0.70868427355061137</v>
      </c>
      <c r="AK22">
        <v>2.9006490283072558E-2</v>
      </c>
      <c r="AL22">
        <v>9.172657622205151E-3</v>
      </c>
      <c r="AM22">
        <v>1.2966736892675777E-2</v>
      </c>
      <c r="AN22">
        <v>0.68665051872013483</v>
      </c>
      <c r="AO22">
        <v>0.72814762180299097</v>
      </c>
      <c r="AP22">
        <v>107.99203511928336</v>
      </c>
      <c r="AQ22">
        <v>98.601619276313173</v>
      </c>
      <c r="AR22">
        <v>33.762568859045231</v>
      </c>
      <c r="AS22">
        <v>10.676661725285534</v>
      </c>
      <c r="AT22">
        <v>9.886527014230774E-2</v>
      </c>
      <c r="AU22">
        <v>83.841426296687473</v>
      </c>
      <c r="AV22">
        <v>132.14264394187924</v>
      </c>
      <c r="AW22">
        <v>-2.9635639283562498E-2</v>
      </c>
      <c r="AX22">
        <v>8.715558765434972E-2</v>
      </c>
      <c r="AY22">
        <v>0.35294205950724689</v>
      </c>
      <c r="AZ22">
        <v>0.11161007901135855</v>
      </c>
      <c r="BA22">
        <v>3.7660763091168894</v>
      </c>
      <c r="BB22">
        <v>-0.28209763800725557</v>
      </c>
      <c r="BC22">
        <v>0.22282635944013057</v>
      </c>
      <c r="BD22">
        <v>0.10685512743700172</v>
      </c>
      <c r="BE22">
        <v>0.10365540429086779</v>
      </c>
      <c r="BF22">
        <v>1.1902765176837039E-2</v>
      </c>
      <c r="BG22">
        <v>3.7639848412941894E-3</v>
      </c>
      <c r="BH22">
        <v>3.5225121447852947E-2</v>
      </c>
      <c r="BI22">
        <v>9.8340993725994266E-2</v>
      </c>
      <c r="BJ22">
        <v>0.11536926114800918</v>
      </c>
      <c r="BK22">
        <v>0.2240936155582606</v>
      </c>
      <c r="BL22">
        <v>0.24732774270854663</v>
      </c>
      <c r="BM22">
        <v>8.642946496567111E-2</v>
      </c>
      <c r="BN22">
        <v>2.7331396624124735E-2</v>
      </c>
      <c r="BO22">
        <v>0.12196419142079051</v>
      </c>
      <c r="BP22">
        <v>0.16226999639449044</v>
      </c>
      <c r="BQ22">
        <v>0.28591723472203073</v>
      </c>
      <c r="BR22">
        <v>0.10575426610083155</v>
      </c>
      <c r="BS22">
        <v>0.10756420251983789</v>
      </c>
      <c r="BT22">
        <v>2.2811469425676502E-2</v>
      </c>
      <c r="BU22">
        <v>7.2136200160430805E-3</v>
      </c>
      <c r="BV22">
        <v>6.8211149129106946E-2</v>
      </c>
      <c r="BW22">
        <v>8.9437057624542099E-2</v>
      </c>
      <c r="BX22">
        <v>0.122071474577121</v>
      </c>
      <c r="BY22">
        <v>0.23208729222691726</v>
      </c>
      <c r="BZ22">
        <v>0.2189448136521889</v>
      </c>
      <c r="CA22">
        <v>0.16564076231451808</v>
      </c>
      <c r="CB22">
        <v>5.2380208228046087E-2</v>
      </c>
      <c r="CC22">
        <v>0.22569184088214839</v>
      </c>
      <c r="CD22">
        <v>0.11360326121507701</v>
      </c>
      <c r="CE22">
        <v>0.3505713232387575</v>
      </c>
      <c r="CF22">
        <v>2.9079176900305325E-2</v>
      </c>
      <c r="CG22">
        <v>2.8582171961946741E-2</v>
      </c>
      <c r="CH22">
        <v>5.8597455604168826E-3</v>
      </c>
      <c r="CI22">
        <v>1.8530142479977146E-3</v>
      </c>
      <c r="CJ22">
        <v>6.3723063907570862E-2</v>
      </c>
      <c r="CK22">
        <v>2.4887658671334495E-2</v>
      </c>
      <c r="CL22">
        <v>3.3270695129276155E-2</v>
      </c>
      <c r="CM22">
        <v>0.8992468628295176</v>
      </c>
      <c r="CN22">
        <v>0.90096887878961596</v>
      </c>
      <c r="CO22">
        <v>2.0302766830604779E-2</v>
      </c>
      <c r="CP22">
        <v>6.4202985988029062E-3</v>
      </c>
      <c r="CQ22">
        <v>7.1396396964913175E-3</v>
      </c>
      <c r="CR22">
        <v>0.88472414739902538</v>
      </c>
      <c r="CS22">
        <v>0.91376957826000982</v>
      </c>
      <c r="CT22">
        <v>0.31046233844194077</v>
      </c>
      <c r="CU22">
        <v>0.25967112276913978</v>
      </c>
      <c r="CV22">
        <v>0.13405316938931292</v>
      </c>
      <c r="CW22">
        <v>4.2391334283459182E-2</v>
      </c>
      <c r="CX22">
        <v>0.13654259803685251</v>
      </c>
      <c r="CY22">
        <v>0.21457314029275609</v>
      </c>
      <c r="CZ22">
        <v>0.40635153659112544</v>
      </c>
      <c r="DA22">
        <v>-7.5685693530794212E-2</v>
      </c>
      <c r="DB22">
        <v>0.10029502068548549</v>
      </c>
      <c r="DC22">
        <v>0.4644656005884934</v>
      </c>
      <c r="DD22">
        <v>0.14687691926576818</v>
      </c>
      <c r="DE22">
        <v>1.9406166795050694</v>
      </c>
      <c r="DF22">
        <v>-0.40792128490996182</v>
      </c>
      <c r="DG22">
        <v>0.25654989784837345</v>
      </c>
      <c r="DH22">
        <v>3.1793866442118006E-2</v>
      </c>
      <c r="DI22">
        <v>3.0690032667071758E-2</v>
      </c>
      <c r="DJ22">
        <v>7.7844790385333037E-3</v>
      </c>
      <c r="DK22">
        <v>2.461668415960289E-3</v>
      </c>
      <c r="DL22">
        <v>7.7425890318871843E-2</v>
      </c>
      <c r="DM22">
        <v>2.6225572485215832E-2</v>
      </c>
      <c r="DN22">
        <v>3.7362160399020183E-2</v>
      </c>
      <c r="DO22">
        <v>0.87235768269541414</v>
      </c>
      <c r="DP22">
        <v>0.87678922615749921</v>
      </c>
      <c r="DQ22">
        <v>3.1252221094163125E-2</v>
      </c>
      <c r="DR22">
        <v>9.8828200596715026E-3</v>
      </c>
      <c r="DS22">
        <v>1.1328862295492747E-2</v>
      </c>
      <c r="DT22">
        <v>0.85000274372043716</v>
      </c>
      <c r="DU22">
        <v>0.89471262167039112</v>
      </c>
      <c r="DV22">
        <v>0.26089573692373258</v>
      </c>
      <c r="DW22">
        <v>0.22348539497823744</v>
      </c>
      <c r="DX22">
        <v>0.13606538334132667</v>
      </c>
      <c r="DY22">
        <v>4.3027652206252404E-2</v>
      </c>
      <c r="DZ22">
        <v>0.16492278759936441</v>
      </c>
      <c r="EA22">
        <v>0.16356718763318964</v>
      </c>
      <c r="EB22">
        <v>0.35822428621427549</v>
      </c>
      <c r="EC22">
        <v>-4.7413861930232393E-2</v>
      </c>
      <c r="ED22">
        <v>0.10277682801851232</v>
      </c>
      <c r="EE22">
        <v>0.54625947637549266</v>
      </c>
      <c r="EF22">
        <v>0.1727424138797497</v>
      </c>
      <c r="EG22">
        <v>3.6432892586124557</v>
      </c>
      <c r="EH22">
        <v>-0.43815720212622622</v>
      </c>
      <c r="EI22">
        <v>0.34332947826576143</v>
      </c>
      <c r="EJ22">
        <v>58.359660020110226</v>
      </c>
      <c r="EK22">
        <v>61.521732778240192</v>
      </c>
      <c r="EL22">
        <v>9.6357662301234903</v>
      </c>
      <c r="EM22">
        <v>3.0470968288124394</v>
      </c>
      <c r="EN22">
        <v>5.2212381425156287E-2</v>
      </c>
      <c r="EO22">
        <v>51.467126993336485</v>
      </c>
      <c r="EP22">
        <v>65.25219304688396</v>
      </c>
      <c r="EQ22">
        <v>0.83389811996306185</v>
      </c>
      <c r="ER22">
        <v>0.82489830348438486</v>
      </c>
      <c r="ES22">
        <v>2.7425089280308124E-2</v>
      </c>
      <c r="ET22">
        <v>8.6725747159241678E-3</v>
      </c>
      <c r="EU22">
        <v>1.0400041094118699E-2</v>
      </c>
      <c r="EV22">
        <v>0.81428075595564142</v>
      </c>
      <c r="EW22">
        <v>0.85351548397048227</v>
      </c>
      <c r="EX22">
        <v>431.29102813566658</v>
      </c>
      <c r="EY22">
        <v>393.78980521152664</v>
      </c>
      <c r="EZ22">
        <v>134.83672724936523</v>
      </c>
      <c r="FA22">
        <v>42.639117035088461</v>
      </c>
      <c r="FB22">
        <v>9.8863909178458345E-2</v>
      </c>
      <c r="FC22">
        <v>334.8413454022965</v>
      </c>
      <c r="FD22">
        <v>527.74071086903666</v>
      </c>
      <c r="FE22">
        <v>-0.22753029390014129</v>
      </c>
      <c r="FF22">
        <v>-0.12079520275606145</v>
      </c>
      <c r="FG22">
        <v>0.38376909472107534</v>
      </c>
      <c r="FH22">
        <v>0.12135844348994992</v>
      </c>
      <c r="FI22">
        <v>0.53337268374123326</v>
      </c>
      <c r="FJ22">
        <v>-0.50204309307440798</v>
      </c>
      <c r="FK22">
        <v>4.6982505274125452E-2</v>
      </c>
      <c r="FL22">
        <v>1.2852032890484644E-3</v>
      </c>
      <c r="FM22">
        <v>4.3923417816797029E-3</v>
      </c>
      <c r="FN22">
        <v>0.79098998028690914</v>
      </c>
      <c r="FO22">
        <v>5.1286931117173681E-2</v>
      </c>
    </row>
    <row r="23" spans="1:171" x14ac:dyDescent="0.3">
      <c r="A23" t="str">
        <v>[['sv', 'rarad'], ['wv', 'yr', 'ya', 'rarad']]</v>
      </c>
      <c r="B23" t="str">
        <v>['Surge Velocity', 'Sway Velocity', 'Yaw Rate', 'Yaw Angle']</v>
      </c>
      <c r="C23">
        <v>5</v>
      </c>
      <c r="D23">
        <v>5</v>
      </c>
      <c r="E23" t="str">
        <v>motion</v>
      </c>
      <c r="F23" t="str">
        <v>true</v>
      </c>
      <c r="G23" t="str">
        <v>false</v>
      </c>
      <c r="H23" t="str">
        <v>false</v>
      </c>
      <c r="I23" t="str">
        <v>multihead</v>
      </c>
      <c r="J23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v>
      </c>
      <c r="K23">
        <v>2</v>
      </c>
      <c r="L23" t="str">
        <v>serial</v>
      </c>
      <c r="M23" t="str">
        <v>effsu2</v>
      </c>
      <c r="N23" t="str">
        <v>lin</v>
      </c>
      <c r="O23">
        <v>1</v>
      </c>
      <c r="P23" t="str">
        <v>[[1, 0, -1], [2, 3, -1, 1, 0, -1]]</v>
      </c>
      <c r="Q23" t="str">
        <v>false</v>
      </c>
      <c r="R23" t="str">
        <v>spsa</v>
      </c>
      <c r="S23">
        <v>4000</v>
      </c>
      <c r="T23">
        <v>4000</v>
      </c>
      <c r="U23">
        <v>0</v>
      </c>
      <c r="V23">
        <v>256</v>
      </c>
      <c r="W23" t="str">
        <v>[0.1, 0.001]</v>
      </c>
      <c r="X23">
        <v>0.15</v>
      </c>
      <c r="Y23" t="str">
        <v>identity</v>
      </c>
      <c r="Z23" t="str">
        <v>[[sv],[wv,yr,ya]]</v>
      </c>
      <c r="AA23">
        <v>9</v>
      </c>
      <c r="AB23">
        <v>14.908608597394011</v>
      </c>
      <c r="AC23">
        <v>14.017139747427221</v>
      </c>
      <c r="AD23">
        <v>3.4023412998796441</v>
      </c>
      <c r="AE23">
        <v>1.1341137666265479</v>
      </c>
      <c r="AF23">
        <v>7.6071067210442989E-2</v>
      </c>
      <c r="AG23">
        <v>12.293342251553192</v>
      </c>
      <c r="AH23">
        <v>17.52387494323483</v>
      </c>
      <c r="AI23">
        <v>0.7737122423853724</v>
      </c>
      <c r="AJ23">
        <v>0.77428224567485571</v>
      </c>
      <c r="AK23">
        <v>2.5814873355041526E-2</v>
      </c>
      <c r="AL23">
        <v>8.604957785013842E-3</v>
      </c>
      <c r="AM23">
        <v>1.1121651324120919E-2</v>
      </c>
      <c r="AN23">
        <v>0.75386920973313043</v>
      </c>
      <c r="AO23">
        <v>0.79355527503761436</v>
      </c>
      <c r="AP23">
        <v>140.77960925297447</v>
      </c>
      <c r="AQ23">
        <v>106.6397782618949</v>
      </c>
      <c r="AR23">
        <v>121.14526743142886</v>
      </c>
      <c r="AS23">
        <v>40.381755810476285</v>
      </c>
      <c r="AT23">
        <v>0.2868437838743545</v>
      </c>
      <c r="AU23">
        <v>47.659280354016147</v>
      </c>
      <c r="AV23">
        <v>233.89993815193279</v>
      </c>
      <c r="AW23">
        <v>1.3569873432314195E-2</v>
      </c>
      <c r="AX23">
        <v>0.2217921687920977</v>
      </c>
      <c r="AY23">
        <v>0.55507369440029508</v>
      </c>
      <c r="AZ23">
        <v>0.18502456480009835</v>
      </c>
      <c r="BA23">
        <v>13.634951403415148</v>
      </c>
      <c r="BB23">
        <v>-0.4130967729967126</v>
      </c>
      <c r="BC23">
        <v>0.44023651986134099</v>
      </c>
      <c r="BD23">
        <v>6.0873788372265897E-2</v>
      </c>
      <c r="BE23">
        <v>5.85628175998009E-2</v>
      </c>
      <c r="BF23">
        <v>9.0035197743230516E-3</v>
      </c>
      <c r="BG23">
        <v>3.0011732581076839E-3</v>
      </c>
      <c r="BH23">
        <v>4.9301568677710531E-2</v>
      </c>
      <c r="BI23">
        <v>5.3953082839069577E-2</v>
      </c>
      <c r="BJ23">
        <v>6.7794493905462216E-2</v>
      </c>
      <c r="BK23">
        <v>0.55797758913307072</v>
      </c>
      <c r="BL23">
        <v>0.57475822493055273</v>
      </c>
      <c r="BM23">
        <v>6.537719473932932E-2</v>
      </c>
      <c r="BN23">
        <v>2.1792398246443107E-2</v>
      </c>
      <c r="BO23">
        <v>3.9056045746034239E-2</v>
      </c>
      <c r="BP23">
        <v>0.50772431877677293</v>
      </c>
      <c r="BQ23">
        <v>0.6082308594893685</v>
      </c>
      <c r="BR23">
        <v>0.10348196983779866</v>
      </c>
      <c r="BS23">
        <v>0.10107334019242011</v>
      </c>
      <c r="BT23">
        <v>1.5058267772806555E-2</v>
      </c>
      <c r="BU23">
        <v>5.0194225909355183E-3</v>
      </c>
      <c r="BV23">
        <v>4.850528646490921E-2</v>
      </c>
      <c r="BW23">
        <v>9.1907181343101357E-2</v>
      </c>
      <c r="BX23">
        <v>0.11505675833249596</v>
      </c>
      <c r="BY23">
        <v>0.24858710108138488</v>
      </c>
      <c r="BZ23">
        <v>0.26607686656509277</v>
      </c>
      <c r="CA23">
        <v>0.10934249374642585</v>
      </c>
      <c r="CB23">
        <v>3.6447497915475281E-2</v>
      </c>
      <c r="CC23">
        <v>0.14661862082515192</v>
      </c>
      <c r="CD23">
        <v>0.16453917088829889</v>
      </c>
      <c r="CE23">
        <v>0.33263503127447086</v>
      </c>
      <c r="CF23">
        <v>4.111908906904764E-2</v>
      </c>
      <c r="CG23">
        <v>4.4680288671808198E-2</v>
      </c>
      <c r="CH23">
        <v>8.1198187295872457E-3</v>
      </c>
      <c r="CI23">
        <v>2.7066062431957486E-3</v>
      </c>
      <c r="CJ23">
        <v>6.5823594453923454E-2</v>
      </c>
      <c r="CK23">
        <v>3.4877655072238244E-2</v>
      </c>
      <c r="CL23">
        <v>4.7360523065857037E-2</v>
      </c>
      <c r="CM23">
        <v>0.85753113867347652</v>
      </c>
      <c r="CN23">
        <v>0.8451923426580833</v>
      </c>
      <c r="CO23">
        <v>2.8133437650808026E-2</v>
      </c>
      <c r="CP23">
        <v>9.3778125502693415E-3</v>
      </c>
      <c r="CQ23">
        <v>1.0935827432197941E-2</v>
      </c>
      <c r="CR23">
        <v>0.8359059029325554</v>
      </c>
      <c r="CS23">
        <v>0.87915637441439765</v>
      </c>
      <c r="CT23">
        <v>0.27378941413946634</v>
      </c>
      <c r="CU23">
        <v>0.254820977826337</v>
      </c>
      <c r="CV23">
        <v>0.16245899505151845</v>
      </c>
      <c r="CW23">
        <v>5.4152998350506153E-2</v>
      </c>
      <c r="CX23">
        <v>0.19779069443101627</v>
      </c>
      <c r="CY23">
        <v>0.14891259994319916</v>
      </c>
      <c r="CZ23">
        <v>0.39866622833573351</v>
      </c>
      <c r="DA23">
        <v>5.1378156500364369E-2</v>
      </c>
      <c r="DB23">
        <v>0.11709973700858731</v>
      </c>
      <c r="DC23">
        <v>0.56288571953467126</v>
      </c>
      <c r="DD23">
        <v>0.18762857317822376</v>
      </c>
      <c r="DE23">
        <v>3.6519133024341408</v>
      </c>
      <c r="DF23">
        <v>-0.38129333324861964</v>
      </c>
      <c r="DG23">
        <v>0.48404964624934838</v>
      </c>
      <c r="DH23">
        <v>3.7693434627404689E-2</v>
      </c>
      <c r="DI23">
        <v>3.8349112606343799E-2</v>
      </c>
      <c r="DJ23">
        <v>1.1595731848560005E-2</v>
      </c>
      <c r="DK23">
        <v>3.8652439495200017E-3</v>
      </c>
      <c r="DL23">
        <v>0.10254422256097111</v>
      </c>
      <c r="DM23">
        <v>2.8780182079811565E-2</v>
      </c>
      <c r="DN23">
        <v>4.6606687174997816E-2</v>
      </c>
      <c r="DO23">
        <v>0.84867278247614275</v>
      </c>
      <c r="DP23">
        <v>0.84604044278289559</v>
      </c>
      <c r="DQ23">
        <v>4.6553195619896695E-2</v>
      </c>
      <c r="DR23">
        <v>1.5517731873298898E-2</v>
      </c>
      <c r="DS23">
        <v>1.8284705476265373E-2</v>
      </c>
      <c r="DT23">
        <v>0.81288889277631549</v>
      </c>
      <c r="DU23">
        <v>0.88445667217597002</v>
      </c>
      <c r="DV23">
        <v>0.16053122868629802</v>
      </c>
      <c r="DW23">
        <v>0.11981593069157841</v>
      </c>
      <c r="DX23">
        <v>9.3319447324459778E-2</v>
      </c>
      <c r="DY23">
        <v>3.1106482441486592E-2</v>
      </c>
      <c r="DZ23">
        <v>0.19377215695690775</v>
      </c>
      <c r="EA23">
        <v>8.8799680176229939E-2</v>
      </c>
      <c r="EB23">
        <v>0.23226277719636609</v>
      </c>
      <c r="EC23">
        <v>0.3555178931579332</v>
      </c>
      <c r="ED23">
        <v>0.51897693628042052</v>
      </c>
      <c r="EE23">
        <v>0.37464806388875843</v>
      </c>
      <c r="EF23">
        <v>0.12488268796291947</v>
      </c>
      <c r="EG23">
        <v>0.35126976831920614</v>
      </c>
      <c r="EH23">
        <v>6.7538414715440864E-2</v>
      </c>
      <c r="EI23">
        <v>0.64349737160042553</v>
      </c>
      <c r="EJ23">
        <v>59.494748077507303</v>
      </c>
      <c r="EK23">
        <v>55.913094315668388</v>
      </c>
      <c r="EL23">
        <v>13.61224123988832</v>
      </c>
      <c r="EM23">
        <v>4.53741374662944</v>
      </c>
      <c r="EN23">
        <v>7.626578636350026E-2</v>
      </c>
      <c r="EO23">
        <v>49.031471977779816</v>
      </c>
      <c r="EP23">
        <v>69.95802417723479</v>
      </c>
      <c r="EQ23">
        <v>0.83066745925879859</v>
      </c>
      <c r="ER23">
        <v>0.84086147723761839</v>
      </c>
      <c r="ES23">
        <v>3.8742838129671546E-2</v>
      </c>
      <c r="ET23">
        <v>1.2914279376557182E-2</v>
      </c>
      <c r="EU23">
        <v>1.5546870450517641E-2</v>
      </c>
      <c r="EV23">
        <v>0.8008871310164577</v>
      </c>
      <c r="EW23">
        <v>0.86044778750113948</v>
      </c>
      <c r="EX23">
        <v>562.58063439923535</v>
      </c>
      <c r="EY23">
        <v>426.15866005089038</v>
      </c>
      <c r="EZ23">
        <v>484.35370926679542</v>
      </c>
      <c r="FA23">
        <v>161.45123642226514</v>
      </c>
      <c r="FB23">
        <v>0.28698328124051864</v>
      </c>
      <c r="FC23">
        <v>190.27408320949195</v>
      </c>
      <c r="FD23">
        <v>934.88718558897881</v>
      </c>
      <c r="FE23">
        <v>-0.6012036570104371</v>
      </c>
      <c r="FF23">
        <v>-0.2129226695988832</v>
      </c>
      <c r="FG23">
        <v>1.3785560382695206</v>
      </c>
      <c r="FH23">
        <v>0.45951867942317354</v>
      </c>
      <c r="FI23">
        <v>0.76433114480405784</v>
      </c>
      <c r="FJ23">
        <v>-1.6608537317602754</v>
      </c>
      <c r="FK23">
        <v>0.4584464177394012</v>
      </c>
      <c r="FL23">
        <v>5.700032894833118E-4</v>
      </c>
      <c r="FM23">
        <v>2.518931185194907E-3</v>
      </c>
      <c r="FN23">
        <v>0.89146884996678999</v>
      </c>
      <c r="FO23">
        <v>5.9795576773181681E-2</v>
      </c>
    </row>
    <row r="24" spans="1:171" x14ac:dyDescent="0.3">
      <c r="A24" t="str">
        <v>[['sv', 'rarad'], ['wv', 'yr', 'ya', 'rarad']]</v>
      </c>
      <c r="B24" t="str">
        <v>['Surge Velocity', 'Sway Velocity', 'Yaw Rate', 'Yaw Angle']</v>
      </c>
      <c r="C24">
        <v>5</v>
      </c>
      <c r="D24">
        <v>5</v>
      </c>
      <c r="E24" t="str">
        <v>motion</v>
      </c>
      <c r="F24" t="str">
        <v>true</v>
      </c>
      <c r="G24" t="str">
        <v>false</v>
      </c>
      <c r="H24" t="str">
        <v>false</v>
      </c>
      <c r="I24" t="str">
        <v>multihead</v>
      </c>
      <c r="J24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v>
      </c>
      <c r="K24">
        <v>2</v>
      </c>
      <c r="L24" t="str">
        <v>serial</v>
      </c>
      <c r="M24" t="str">
        <v>effsu2</v>
      </c>
      <c r="N24" t="str">
        <v>lin</v>
      </c>
      <c r="O24">
        <v>1</v>
      </c>
      <c r="P24" t="str">
        <v>[[0, 1, -1], [2, 0, -1, 1, 3, -1]]</v>
      </c>
      <c r="Q24" t="str">
        <v>false</v>
      </c>
      <c r="R24" t="str">
        <v>spsa</v>
      </c>
      <c r="S24">
        <v>4000</v>
      </c>
      <c r="T24">
        <v>4000</v>
      </c>
      <c r="U24">
        <v>0</v>
      </c>
      <c r="V24">
        <v>256</v>
      </c>
      <c r="W24" t="str">
        <v>[0.1, 0.001]</v>
      </c>
      <c r="X24">
        <v>0.15</v>
      </c>
      <c r="Y24" t="str">
        <v>identity</v>
      </c>
      <c r="Z24" t="str">
        <v>[[sv],[wv,yr,ya]]</v>
      </c>
      <c r="AA24">
        <v>9</v>
      </c>
      <c r="AB24">
        <v>14.944042520985558</v>
      </c>
      <c r="AC24">
        <v>15.18050435707962</v>
      </c>
      <c r="AD24">
        <v>5.2713197517381047</v>
      </c>
      <c r="AE24">
        <v>1.7571065839127016</v>
      </c>
      <c r="AF24">
        <v>0.11757906747422855</v>
      </c>
      <c r="AG24">
        <v>10.892154738482869</v>
      </c>
      <c r="AH24">
        <v>18.995930303488247</v>
      </c>
      <c r="AI24">
        <v>0.85690092248283856</v>
      </c>
      <c r="AJ24">
        <v>0.86111143036313242</v>
      </c>
      <c r="AK24">
        <v>2.8641608846110243E-2</v>
      </c>
      <c r="AL24">
        <v>9.5472029487034139E-3</v>
      </c>
      <c r="AM24">
        <v>1.1141548221281812E-2</v>
      </c>
      <c r="AN24">
        <v>0.83488507248312849</v>
      </c>
      <c r="AO24">
        <v>0.87891677248254862</v>
      </c>
      <c r="AP24">
        <v>136.3233063733006</v>
      </c>
      <c r="AQ24">
        <v>130.75295191488979</v>
      </c>
      <c r="AR24">
        <v>48.519829208241902</v>
      </c>
      <c r="AS24">
        <v>16.173276402747302</v>
      </c>
      <c r="AT24">
        <v>0.11863911485875533</v>
      </c>
      <c r="AU24">
        <v>99.02773098856531</v>
      </c>
      <c r="AV24">
        <v>173.61888175803588</v>
      </c>
      <c r="AW24">
        <v>-0.64505461057407487</v>
      </c>
      <c r="AX24">
        <v>-0.58943623918938637</v>
      </c>
      <c r="AY24">
        <v>0.52061150906095555</v>
      </c>
      <c r="AZ24">
        <v>0.17353716968698518</v>
      </c>
      <c r="BA24">
        <v>0.26902709761665528</v>
      </c>
      <c r="BB24">
        <v>-1.0452313238722626</v>
      </c>
      <c r="BC24">
        <v>-0.24487789727588705</v>
      </c>
      <c r="BD24">
        <v>1.1768679973226111E-2</v>
      </c>
      <c r="BE24">
        <v>1.12193822497022E-2</v>
      </c>
      <c r="BF24">
        <v>1.7089404513147158E-3</v>
      </c>
      <c r="BG24">
        <v>5.6964681710490526E-4</v>
      </c>
      <c r="BH24">
        <v>4.8403628818258174E-2</v>
      </c>
      <c r="BI24">
        <v>1.04550744129822E-2</v>
      </c>
      <c r="BJ24">
        <v>1.3082285533470022E-2</v>
      </c>
      <c r="BK24">
        <v>0.91454416697915242</v>
      </c>
      <c r="BL24">
        <v>0.91853277867111616</v>
      </c>
      <c r="BM24">
        <v>1.2409117265688475E-2</v>
      </c>
      <c r="BN24">
        <v>4.1363724218961588E-3</v>
      </c>
      <c r="BO24">
        <v>4.5228787971597767E-3</v>
      </c>
      <c r="BP24">
        <v>0.90500569217425986</v>
      </c>
      <c r="BQ24">
        <v>0.92408264178404498</v>
      </c>
      <c r="BR24">
        <v>0.44811031876406704</v>
      </c>
      <c r="BS24">
        <v>0.52615095970779013</v>
      </c>
      <c r="BT24">
        <v>0.22582960243618402</v>
      </c>
      <c r="BU24">
        <v>7.5276534145394675E-2</v>
      </c>
      <c r="BV24">
        <v>0.16798661176340429</v>
      </c>
      <c r="BW24">
        <v>0.27452263102478691</v>
      </c>
      <c r="BX24">
        <v>0.62169800650334717</v>
      </c>
      <c r="BY24">
        <v>-2.2538603022887242</v>
      </c>
      <c r="BZ24">
        <v>-2.820536258852997</v>
      </c>
      <c r="CA24">
        <v>1.6398149019987875</v>
      </c>
      <c r="CB24">
        <v>0.54660496733292918</v>
      </c>
      <c r="CC24">
        <v>0.24251945285955345</v>
      </c>
      <c r="CD24">
        <v>-3.5143313569584587</v>
      </c>
      <c r="CE24">
        <v>-0.99338924761898961</v>
      </c>
      <c r="CF24">
        <v>4.8088282231690871E-2</v>
      </c>
      <c r="CG24">
        <v>4.8805980115377803E-2</v>
      </c>
      <c r="CH24">
        <v>1.1646211868905782E-2</v>
      </c>
      <c r="CI24">
        <v>3.8820706229685943E-3</v>
      </c>
      <c r="CJ24">
        <v>8.0727995320453633E-2</v>
      </c>
      <c r="CK24">
        <v>3.9136227375125295E-2</v>
      </c>
      <c r="CL24">
        <v>5.7040337088256447E-2</v>
      </c>
      <c r="CM24">
        <v>0.8333843728592073</v>
      </c>
      <c r="CN24">
        <v>0.83089770297958931</v>
      </c>
      <c r="CO24">
        <v>4.0351636704409034E-2</v>
      </c>
      <c r="CP24">
        <v>1.3450545568136345E-2</v>
      </c>
      <c r="CQ24">
        <v>1.6139666168672798E-2</v>
      </c>
      <c r="CR24">
        <v>0.80236741477908491</v>
      </c>
      <c r="CS24">
        <v>0.86440133093932969</v>
      </c>
      <c r="CT24">
        <v>0.28094446641287124</v>
      </c>
      <c r="CU24">
        <v>0.23074985524402999</v>
      </c>
      <c r="CV24">
        <v>7.8055832524538127E-2</v>
      </c>
      <c r="CW24">
        <v>2.6018610841512708E-2</v>
      </c>
      <c r="CX24">
        <v>9.2611223754363606E-2</v>
      </c>
      <c r="CY24">
        <v>0.22094554981234293</v>
      </c>
      <c r="CZ24">
        <v>0.34094338301339955</v>
      </c>
      <c r="DA24">
        <v>2.6587428563468421E-2</v>
      </c>
      <c r="DB24">
        <v>0.2005010355975172</v>
      </c>
      <c r="DC24">
        <v>0.27044678837585728</v>
      </c>
      <c r="DD24">
        <v>9.014892945861909E-2</v>
      </c>
      <c r="DE24">
        <v>3.3906599595902724</v>
      </c>
      <c r="DF24">
        <v>-0.1812960027681072</v>
      </c>
      <c r="DG24">
        <v>0.23447085989504407</v>
      </c>
      <c r="DH24">
        <v>3.747950787510352E-2</v>
      </c>
      <c r="DI24">
        <v>3.4551335425100201E-2</v>
      </c>
      <c r="DJ24">
        <v>9.0472043882710226E-3</v>
      </c>
      <c r="DK24">
        <v>3.0157347960903407E-3</v>
      </c>
      <c r="DL24">
        <v>8.0463564413384425E-2</v>
      </c>
      <c r="DM24">
        <v>3.0525223435319195E-2</v>
      </c>
      <c r="DN24">
        <v>4.4433792314887845E-2</v>
      </c>
      <c r="DO24">
        <v>0.84953163072119253</v>
      </c>
      <c r="DP24">
        <v>0.86128731692143212</v>
      </c>
      <c r="DQ24">
        <v>3.6321663970926572E-2</v>
      </c>
      <c r="DR24">
        <v>1.2107221323642191E-2</v>
      </c>
      <c r="DS24">
        <v>1.4251642770927803E-2</v>
      </c>
      <c r="DT24">
        <v>0.82161237834887368</v>
      </c>
      <c r="DU24">
        <v>0.87745088309351138</v>
      </c>
      <c r="DV24">
        <v>0.20016262842022603</v>
      </c>
      <c r="DW24">
        <v>0.18411771000570021</v>
      </c>
      <c r="DX24">
        <v>5.5713049113275952E-2</v>
      </c>
      <c r="DY24">
        <v>1.8571016371091983E-2</v>
      </c>
      <c r="DZ24">
        <v>9.277963882500366E-2</v>
      </c>
      <c r="EA24">
        <v>0.15733786466848793</v>
      </c>
      <c r="EB24">
        <v>0.24298739217196413</v>
      </c>
      <c r="EC24">
        <v>0.19641035871343959</v>
      </c>
      <c r="ED24">
        <v>0.2608256311095033</v>
      </c>
      <c r="EE24">
        <v>0.2236702700462439</v>
      </c>
      <c r="EF24">
        <v>7.4556756682081296E-2</v>
      </c>
      <c r="EG24">
        <v>0.37959686632851541</v>
      </c>
      <c r="EH24">
        <v>2.4482477804560115E-2</v>
      </c>
      <c r="EI24">
        <v>0.36833823962231904</v>
      </c>
      <c r="EJ24">
        <v>59.678833613862274</v>
      </c>
      <c r="EK24">
        <v>60.641982510935662</v>
      </c>
      <c r="EL24">
        <v>21.075141487907068</v>
      </c>
      <c r="EM24">
        <v>7.0250471626356896</v>
      </c>
      <c r="EN24">
        <v>0.11771421687108682</v>
      </c>
      <c r="EO24">
        <v>43.479074856824369</v>
      </c>
      <c r="EP24">
        <v>75.878592370900179</v>
      </c>
      <c r="EQ24">
        <v>0.83014351937180075</v>
      </c>
      <c r="ER24">
        <v>0.82740222782719164</v>
      </c>
      <c r="ES24">
        <v>5.998356779288222E-2</v>
      </c>
      <c r="ET24">
        <v>1.9994522597627407E-2</v>
      </c>
      <c r="EU24">
        <v>2.4085621499229406E-2</v>
      </c>
      <c r="EV24">
        <v>0.78403615026167195</v>
      </c>
      <c r="EW24">
        <v>0.87625088848192956</v>
      </c>
      <c r="EX24">
        <v>544.36400807960524</v>
      </c>
      <c r="EY24">
        <v>522.32169728731049</v>
      </c>
      <c r="EZ24">
        <v>193.92000050330753</v>
      </c>
      <c r="FA24">
        <v>64.640000167769173</v>
      </c>
      <c r="FB24">
        <v>0.11874407420101978</v>
      </c>
      <c r="FC24">
        <v>395.30416769272949</v>
      </c>
      <c r="FD24">
        <v>693.42384846648099</v>
      </c>
      <c r="FE24">
        <v>-0.54935592728448934</v>
      </c>
      <c r="FF24">
        <v>-0.48661962515906571</v>
      </c>
      <c r="FG24">
        <v>0.55193050557977785</v>
      </c>
      <c r="FH24">
        <v>0.18397683519325927</v>
      </c>
      <c r="FI24">
        <v>0.33489551319246086</v>
      </c>
      <c r="FJ24">
        <v>-0.97360650924014525</v>
      </c>
      <c r="FK24">
        <v>-0.12510534532883344</v>
      </c>
      <c r="FL24">
        <v>4.2105078802938678E-3</v>
      </c>
      <c r="FM24">
        <v>2.9423724830014465E-2</v>
      </c>
      <c r="FN24">
        <v>0.23646183609406179</v>
      </c>
      <c r="FO24">
        <v>1.5576678516862638E-2</v>
      </c>
    </row>
    <row r="25" spans="1:171" x14ac:dyDescent="0.3">
      <c r="A25" t="str">
        <v>[['sv', 'rarad'], ['wv', 'rarad'], ['yr', 'ya', 'rarad']]</v>
      </c>
      <c r="B25" t="str">
        <v>['Surge Velocity', 'Sway Velocity', 'Yaw Rate', 'Yaw Angle']</v>
      </c>
      <c r="C25">
        <v>5</v>
      </c>
      <c r="D25">
        <v>5</v>
      </c>
      <c r="E25" t="str">
        <v>motion</v>
      </c>
      <c r="F25" t="str">
        <v>true</v>
      </c>
      <c r="G25" t="str">
        <v>false</v>
      </c>
      <c r="H25" t="str">
        <v>false</v>
      </c>
      <c r="I25" t="str">
        <v>multihead</v>
      </c>
      <c r="J25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v>
      </c>
      <c r="K25">
        <v>3</v>
      </c>
      <c r="L25" t="str">
        <v>serial</v>
      </c>
      <c r="M25" t="str">
        <v>effsu2</v>
      </c>
      <c r="N25" t="str">
        <v>lin</v>
      </c>
      <c r="O25">
        <v>1</v>
      </c>
      <c r="P25" t="str">
        <v>[[0, 1, -1], [0, 1, -1], [0, 2, -1, 2, 1, -1]]</v>
      </c>
      <c r="Q25" t="str">
        <v>false</v>
      </c>
      <c r="R25" t="str">
        <v>spsa</v>
      </c>
      <c r="S25">
        <v>4000</v>
      </c>
      <c r="T25">
        <v>4000</v>
      </c>
      <c r="U25">
        <v>0</v>
      </c>
      <c r="V25">
        <v>256</v>
      </c>
      <c r="W25" t="str">
        <v>[0.1, 0.001]</v>
      </c>
      <c r="X25">
        <v>0.15</v>
      </c>
      <c r="Y25" t="str">
        <v>identity</v>
      </c>
      <c r="Z25" t="str">
        <v>[[sv],[wv],[yr,ya]]</v>
      </c>
      <c r="AA25">
        <v>10</v>
      </c>
      <c r="AB25">
        <v>15.444028042310729</v>
      </c>
      <c r="AC25">
        <v>14.977903789514006</v>
      </c>
      <c r="AD25">
        <v>3.2998535243498539</v>
      </c>
      <c r="AE25">
        <v>1.0435053081879435</v>
      </c>
      <c r="AF25">
        <v>6.7566913588160943E-2</v>
      </c>
      <c r="AG25">
        <v>13.083619035189599</v>
      </c>
      <c r="AH25">
        <v>17.804437049431858</v>
      </c>
      <c r="AI25">
        <v>0.88377375231805699</v>
      </c>
      <c r="AJ25">
        <v>0.8849966354170975</v>
      </c>
      <c r="AK25">
        <v>1.4637657846438544E-2</v>
      </c>
      <c r="AL25">
        <v>4.6288338404980997E-3</v>
      </c>
      <c r="AM25">
        <v>5.2375778623851357E-3</v>
      </c>
      <c r="AN25">
        <v>0.87330333017085027</v>
      </c>
      <c r="AO25">
        <v>0.89424417446526372</v>
      </c>
      <c r="AP25">
        <v>85.85629702182402</v>
      </c>
      <c r="AQ25">
        <v>77.675386212613589</v>
      </c>
      <c r="AR25">
        <v>33.21669573247086</v>
      </c>
      <c r="AS25">
        <v>10.504041485940293</v>
      </c>
      <c r="AT25">
        <v>0.12234445055637848</v>
      </c>
      <c r="AU25">
        <v>62.096155180627079</v>
      </c>
      <c r="AV25">
        <v>109.61643886302096</v>
      </c>
      <c r="AW25">
        <v>-0.42738978662779759</v>
      </c>
      <c r="AX25">
        <v>-0.58192682224858772</v>
      </c>
      <c r="AY25">
        <v>0.53023892873924261</v>
      </c>
      <c r="AZ25">
        <v>0.16767627189037201</v>
      </c>
      <c r="BA25">
        <v>0.3923263426891313</v>
      </c>
      <c r="BB25">
        <v>-0.80667351364381901</v>
      </c>
      <c r="BC25">
        <v>-4.8106059611776109E-2</v>
      </c>
      <c r="BD25">
        <v>1.2591219608434109E-2</v>
      </c>
      <c r="BE25">
        <v>1.1757218571501051E-2</v>
      </c>
      <c r="BF25">
        <v>2.2681363131495445E-3</v>
      </c>
      <c r="BG25">
        <v>7.1724767932894755E-4</v>
      </c>
      <c r="BH25">
        <v>5.696411480652009E-2</v>
      </c>
      <c r="BI25">
        <v>1.096880535779203E-2</v>
      </c>
      <c r="BJ25">
        <v>1.4213633859076188E-2</v>
      </c>
      <c r="BK25">
        <v>0.90857146571789993</v>
      </c>
      <c r="BL25">
        <v>0.91462739157479378</v>
      </c>
      <c r="BM25">
        <v>1.6469602239672042E-2</v>
      </c>
      <c r="BN25">
        <v>5.2081455234374002E-3</v>
      </c>
      <c r="BO25">
        <v>5.7322354046439577E-3</v>
      </c>
      <c r="BP25">
        <v>0.89679064054388458</v>
      </c>
      <c r="BQ25">
        <v>0.92035229089191528</v>
      </c>
      <c r="BR25">
        <v>0.487615137803666</v>
      </c>
      <c r="BS25">
        <v>0.55608226650691117</v>
      </c>
      <c r="BT25">
        <v>0.25943492570303245</v>
      </c>
      <c r="BU25">
        <v>8.2040526981814271E-2</v>
      </c>
      <c r="BV25">
        <v>0.16824852352070985</v>
      </c>
      <c r="BW25">
        <v>0.3020394657708021</v>
      </c>
      <c r="BX25">
        <v>0.6731908098365299</v>
      </c>
      <c r="BY25">
        <v>-2.5407163666091921</v>
      </c>
      <c r="BZ25">
        <v>-3.0378762461532274</v>
      </c>
      <c r="CA25">
        <v>1.8838329992056717</v>
      </c>
      <c r="CB25">
        <v>0.59572030088760919</v>
      </c>
      <c r="CC25">
        <v>0.23446942315826066</v>
      </c>
      <c r="CD25">
        <v>-3.8882356872169641</v>
      </c>
      <c r="CE25">
        <v>-1.1931970460014201</v>
      </c>
      <c r="CF25">
        <v>1.6785172341369649E-2</v>
      </c>
      <c r="CG25">
        <v>1.666643382187185E-2</v>
      </c>
      <c r="CH25">
        <v>3.5015882388809922E-3</v>
      </c>
      <c r="CI25">
        <v>1.1072994262921699E-3</v>
      </c>
      <c r="CJ25">
        <v>6.5968904207379483E-2</v>
      </c>
      <c r="CK25">
        <v>1.428046103909676E-2</v>
      </c>
      <c r="CL25">
        <v>1.9289883643642536E-2</v>
      </c>
      <c r="CM25">
        <v>0.94184296284801472</v>
      </c>
      <c r="CN25">
        <v>0.94225436645766281</v>
      </c>
      <c r="CO25">
        <v>1.2132255371465516E-2</v>
      </c>
      <c r="CP25">
        <v>3.8365560128643221E-3</v>
      </c>
      <c r="CQ25">
        <v>4.0734561537340138E-3</v>
      </c>
      <c r="CR25">
        <v>0.93316467314691565</v>
      </c>
      <c r="CS25">
        <v>0.95052125254911379</v>
      </c>
      <c r="CT25">
        <v>0.21336565486708084</v>
      </c>
      <c r="CU25">
        <v>0.13534615678903389</v>
      </c>
      <c r="CV25">
        <v>0.21358192102212187</v>
      </c>
      <c r="CW25">
        <v>6.7540533746410308E-2</v>
      </c>
      <c r="CX25">
        <v>0.31654829259416489</v>
      </c>
      <c r="CY25">
        <v>6.058896753270071E-2</v>
      </c>
      <c r="CZ25">
        <v>0.36614234220146097</v>
      </c>
      <c r="DA25">
        <v>0.26073357695117283</v>
      </c>
      <c r="DB25">
        <v>0.53105447423032215</v>
      </c>
      <c r="DC25">
        <v>0.7400157390854839</v>
      </c>
      <c r="DD25">
        <v>0.23401352398830177</v>
      </c>
      <c r="DE25">
        <v>0.89751970852655127</v>
      </c>
      <c r="DF25">
        <v>-0.26860501431036576</v>
      </c>
      <c r="DG25">
        <v>0.79007216821271142</v>
      </c>
      <c r="DH25">
        <v>3.4791370243767009E-2</v>
      </c>
      <c r="DI25">
        <v>3.3283437632060049E-2</v>
      </c>
      <c r="DJ25">
        <v>1.1332126821204703E-2</v>
      </c>
      <c r="DK25">
        <v>3.5835331488890542E-3</v>
      </c>
      <c r="DL25">
        <v>0.10300063273682232</v>
      </c>
      <c r="DM25">
        <v>2.6685418260979969E-2</v>
      </c>
      <c r="DN25">
        <v>4.2897322226554048E-2</v>
      </c>
      <c r="DO25">
        <v>0.86032365304795533</v>
      </c>
      <c r="DP25">
        <v>0.8663775255220012</v>
      </c>
      <c r="DQ25">
        <v>4.5494904813837438E-2</v>
      </c>
      <c r="DR25">
        <v>1.4386752114428499E-2</v>
      </c>
      <c r="DS25">
        <v>1.6722488174606268E-2</v>
      </c>
      <c r="DT25">
        <v>0.82778081976511808</v>
      </c>
      <c r="DU25">
        <v>0.89286648633079257</v>
      </c>
      <c r="DV25">
        <v>0.11319572268923522</v>
      </c>
      <c r="DW25">
        <v>9.0108614045398397E-2</v>
      </c>
      <c r="DX25">
        <v>5.7283902282809468E-2</v>
      </c>
      <c r="DY25">
        <v>1.8114760447619678E-2</v>
      </c>
      <c r="DZ25">
        <v>0.1600304323985059</v>
      </c>
      <c r="EA25">
        <v>7.2220134556719509E-2</v>
      </c>
      <c r="EB25">
        <v>0.15417131082175095</v>
      </c>
      <c r="EC25">
        <v>0.5455549774254268</v>
      </c>
      <c r="ED25">
        <v>0.63824241613399035</v>
      </c>
      <c r="EE25">
        <v>0.22997674865807119</v>
      </c>
      <c r="EF25">
        <v>7.2725033463957672E-2</v>
      </c>
      <c r="EG25">
        <v>0.13330468325513284</v>
      </c>
      <c r="EH25">
        <v>0.38105095172995451</v>
      </c>
      <c r="EI25">
        <v>0.71005900312089909</v>
      </c>
      <c r="EJ25">
        <v>61.71194440704938</v>
      </c>
      <c r="EK25">
        <v>59.851980148519502</v>
      </c>
      <c r="EL25">
        <v>13.20315924877448</v>
      </c>
      <c r="EM25">
        <v>4.1752055536045054</v>
      </c>
      <c r="EN25">
        <v>6.7656360429433654E-2</v>
      </c>
      <c r="EO25">
        <v>52.267629444795986</v>
      </c>
      <c r="EP25">
        <v>71.156259369302774</v>
      </c>
      <c r="EQ25">
        <v>0.82435692765835689</v>
      </c>
      <c r="ER25">
        <v>0.82965071381195798</v>
      </c>
      <c r="ES25">
        <v>3.75785186701365E-2</v>
      </c>
      <c r="ET25">
        <v>1.18833710092793E-2</v>
      </c>
      <c r="EU25">
        <v>1.4415322550918375E-2</v>
      </c>
      <c r="EV25">
        <v>0.79747674243536715</v>
      </c>
      <c r="EW25">
        <v>0.85123711288134662</v>
      </c>
      <c r="EX25">
        <v>342.61101157193616</v>
      </c>
      <c r="EY25">
        <v>310.13912383070817</v>
      </c>
      <c r="EZ25">
        <v>132.84830517309635</v>
      </c>
      <c r="FA25">
        <v>42.010322764011391</v>
      </c>
      <c r="FB25">
        <v>0.1226181335248494</v>
      </c>
      <c r="FC25">
        <v>247.58366147974237</v>
      </c>
      <c r="FD25">
        <v>437.63836166412995</v>
      </c>
      <c r="FE25">
        <v>2.4868665721396288E-2</v>
      </c>
      <c r="FF25">
        <v>0.11728938236552615</v>
      </c>
      <c r="FG25">
        <v>0.37810969497369123</v>
      </c>
      <c r="FH25">
        <v>0.11956878415083838</v>
      </c>
      <c r="FI25">
        <v>4.808009625058606</v>
      </c>
      <c r="FJ25">
        <v>-0.24559592402780012</v>
      </c>
      <c r="FK25">
        <v>0.29533325547059269</v>
      </c>
      <c r="FL25">
        <v>1.222883099040506E-3</v>
      </c>
      <c r="FM25">
        <v>1.0521574286618684E-2</v>
      </c>
      <c r="FN25">
        <v>0.46612425279672287</v>
      </c>
      <c r="FO25">
        <v>3.0181520748325551E-2</v>
      </c>
    </row>
    <row r="26" spans="1:171" x14ac:dyDescent="0.3">
      <c r="A26" t="str">
        <v>['sv', 'wv', 'yr', 'ya', 'rarad']</v>
      </c>
      <c r="B26" t="str">
        <v>['Surge Velocity', 'Sway Velocity', 'Yaw Rate', 'Yaw Angle']</v>
      </c>
      <c r="C26">
        <v>5</v>
      </c>
      <c r="D26">
        <v>5</v>
      </c>
      <c r="E26" t="str">
        <v>motion</v>
      </c>
      <c r="F26" t="str">
        <v>true</v>
      </c>
      <c r="G26" t="str">
        <v>false</v>
      </c>
      <c r="H26" t="str">
        <v>false</v>
      </c>
      <c r="I26" t="str">
        <v>multihead</v>
      </c>
      <c r="J26" t="str">
        <v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v>
      </c>
      <c r="K26">
        <v>2</v>
      </c>
      <c r="L26" t="str">
        <v>serial</v>
      </c>
      <c r="M26" t="str">
        <v>effsu2</v>
      </c>
      <c r="N26" t="str">
        <v>lin</v>
      </c>
      <c r="O26">
        <v>1</v>
      </c>
      <c r="P26" t="str">
        <v>[[2, 3, 4, 0, 1, -1], [1, 4, 0, 2, 3, -1]]</v>
      </c>
      <c r="Q26" t="str">
        <v>false</v>
      </c>
      <c r="R26" t="str">
        <v>spsa</v>
      </c>
      <c r="S26">
        <v>4000</v>
      </c>
      <c r="T26">
        <v>4000</v>
      </c>
      <c r="U26">
        <v>0</v>
      </c>
      <c r="V26">
        <v>256</v>
      </c>
      <c r="W26" t="str">
        <v>[0.1, 0.001]</v>
      </c>
      <c r="X26">
        <v>0.15</v>
      </c>
      <c r="Y26" t="str">
        <v>identity</v>
      </c>
      <c r="Z26" t="str">
        <v>[[sv,wv],[yr,ya]]</v>
      </c>
      <c r="AA26">
        <v>10</v>
      </c>
      <c r="AB26">
        <v>15.768568421506963</v>
      </c>
      <c r="AC26">
        <v>16.002675792361249</v>
      </c>
      <c r="AD26">
        <v>2.7104908175836768</v>
      </c>
      <c r="AE26">
        <v>0.85713245605363864</v>
      </c>
      <c r="AF26">
        <v>5.4357024248604849E-2</v>
      </c>
      <c r="AG26">
        <v>13.829734805913633</v>
      </c>
      <c r="AH26">
        <v>17.707402037100294</v>
      </c>
      <c r="AI26">
        <v>0.74268367978391958</v>
      </c>
      <c r="AJ26">
        <v>0.73778827556439364</v>
      </c>
      <c r="AK26">
        <v>2.2923649661326328E-2</v>
      </c>
      <c r="AL26">
        <v>7.2490945213538674E-3</v>
      </c>
      <c r="AM26">
        <v>9.7606756667427495E-3</v>
      </c>
      <c r="AN26">
        <v>0.72628622797661713</v>
      </c>
      <c r="AO26">
        <v>0.75908113159122204</v>
      </c>
      <c r="AP26">
        <v>102.96467676680233</v>
      </c>
      <c r="AQ26">
        <v>100.04634215693076</v>
      </c>
      <c r="AR26">
        <v>20.949615340388675</v>
      </c>
      <c r="AS26">
        <v>6.6248500580031884</v>
      </c>
      <c r="AT26">
        <v>6.4340997961925911E-2</v>
      </c>
      <c r="AU26">
        <v>87.979265935599116</v>
      </c>
      <c r="AV26">
        <v>117.95008759800554</v>
      </c>
      <c r="AW26">
        <v>4.118856533481853E-3</v>
      </c>
      <c r="AX26">
        <v>2.357405817457495E-2</v>
      </c>
      <c r="AY26">
        <v>0.14893248333998882</v>
      </c>
      <c r="AZ26">
        <v>4.7096586493944596E-2</v>
      </c>
      <c r="BA26">
        <v>11.434383817717427</v>
      </c>
      <c r="BB26">
        <v>-0.10241362211582083</v>
      </c>
      <c r="BC26">
        <v>0.11065133518278453</v>
      </c>
      <c r="BD26">
        <v>6.6423130336117964E-2</v>
      </c>
      <c r="BE26">
        <v>6.7265548540288711E-2</v>
      </c>
      <c r="BF26">
        <v>6.0397589636160603E-3</v>
      </c>
      <c r="BG26">
        <v>1.9099394843444791E-3</v>
      </c>
      <c r="BH26">
        <v>2.8754132403572351E-2</v>
      </c>
      <c r="BI26">
        <v>6.2102847222530753E-2</v>
      </c>
      <c r="BJ26">
        <v>7.0743413449705181E-2</v>
      </c>
      <c r="BK26">
        <v>0.51768219140644511</v>
      </c>
      <c r="BL26">
        <v>0.51156514603235781</v>
      </c>
      <c r="BM26">
        <v>4.3856459233758402E-2</v>
      </c>
      <c r="BN26">
        <v>1.3868630128899943E-2</v>
      </c>
      <c r="BO26">
        <v>2.6789853618919137E-2</v>
      </c>
      <c r="BP26">
        <v>0.48631135005487347</v>
      </c>
      <c r="BQ26">
        <v>0.54905303275801676</v>
      </c>
      <c r="BR26">
        <v>0.1574772520833243</v>
      </c>
      <c r="BS26">
        <v>0.15228798747408129</v>
      </c>
      <c r="BT26">
        <v>2.9925642286058599E-2</v>
      </c>
      <c r="BU26">
        <v>9.4633190067393291E-3</v>
      </c>
      <c r="BV26">
        <v>6.0093244462584995E-2</v>
      </c>
      <c r="BW26">
        <v>0.13607122449007994</v>
      </c>
      <c r="BX26">
        <v>0.17888327967656867</v>
      </c>
      <c r="BY26">
        <v>-0.14348846168219995</v>
      </c>
      <c r="BZ26">
        <v>-0.10580769111512522</v>
      </c>
      <c r="CA26">
        <v>0.21729885561141665</v>
      </c>
      <c r="CB26">
        <v>6.8715931668013708E-2</v>
      </c>
      <c r="CC26">
        <v>0.47889517291088268</v>
      </c>
      <c r="CD26">
        <v>-0.29892389911524697</v>
      </c>
      <c r="CE26">
        <v>1.194697575084705E-2</v>
      </c>
      <c r="CF26">
        <v>6.2487993345802594E-2</v>
      </c>
      <c r="CG26">
        <v>6.6128490118953179E-2</v>
      </c>
      <c r="CH26">
        <v>1.3433663133028387E-2</v>
      </c>
      <c r="CI26">
        <v>4.2480972819803229E-3</v>
      </c>
      <c r="CJ26">
        <v>6.798261641195226E-2</v>
      </c>
      <c r="CK26">
        <v>5.2878797293963102E-2</v>
      </c>
      <c r="CL26">
        <v>7.2097189397642078E-2</v>
      </c>
      <c r="CM26">
        <v>0.78349244936806539</v>
      </c>
      <c r="CN26">
        <v>0.77087890559371985</v>
      </c>
      <c r="CO26">
        <v>4.6544773567158658E-2</v>
      </c>
      <c r="CP26">
        <v>1.471874976490215E-2</v>
      </c>
      <c r="CQ26">
        <v>1.8786077360124814E-2</v>
      </c>
      <c r="CR26">
        <v>0.7501986373998567</v>
      </c>
      <c r="CS26">
        <v>0.81678626133627408</v>
      </c>
      <c r="CT26">
        <v>0.24583024228252814</v>
      </c>
      <c r="CU26">
        <v>0.21535331069742863</v>
      </c>
      <c r="CV26">
        <v>9.8558126564937815E-2</v>
      </c>
      <c r="CW26">
        <v>3.1166816186435051E-2</v>
      </c>
      <c r="CX26">
        <v>0.12678186335843744</v>
      </c>
      <c r="CY26">
        <v>0.17533090406881208</v>
      </c>
      <c r="CZ26">
        <v>0.31632958049624421</v>
      </c>
      <c r="DA26">
        <v>0.14825071540850893</v>
      </c>
      <c r="DB26">
        <v>0.25384677402654693</v>
      </c>
      <c r="DC26">
        <v>0.34148285830465441</v>
      </c>
      <c r="DD26">
        <v>0.10798636141472527</v>
      </c>
      <c r="DE26">
        <v>0.72840364457713325</v>
      </c>
      <c r="DF26">
        <v>-9.6014434111599628E-2</v>
      </c>
      <c r="DG26">
        <v>0.39251586492861745</v>
      </c>
      <c r="DH26">
        <v>3.770998276426852E-2</v>
      </c>
      <c r="DI26">
        <v>3.5715503149664082E-2</v>
      </c>
      <c r="DJ26">
        <v>7.6769993447235825E-3</v>
      </c>
      <c r="DK26">
        <v>2.4276803524946669E-3</v>
      </c>
      <c r="DL26">
        <v>6.4377657440750038E-2</v>
      </c>
      <c r="DM26">
        <v>3.2218569806925584E-2</v>
      </c>
      <c r="DN26">
        <v>4.3201395721611455E-2</v>
      </c>
      <c r="DO26">
        <v>0.84860634694084169</v>
      </c>
      <c r="DP26">
        <v>0.85661355173577736</v>
      </c>
      <c r="DQ26">
        <v>3.0820724119548993E-2</v>
      </c>
      <c r="DR26">
        <v>9.7463687353462509E-3</v>
      </c>
      <c r="DS26">
        <v>1.1485147112652567E-2</v>
      </c>
      <c r="DT26">
        <v>0.82656006086148848</v>
      </c>
      <c r="DU26">
        <v>0.87065263302019491</v>
      </c>
      <c r="DV26">
        <v>0.20370023081832619</v>
      </c>
      <c r="DW26">
        <v>0.1901420756807585</v>
      </c>
      <c r="DX26">
        <v>5.948876144648968E-2</v>
      </c>
      <c r="DY26">
        <v>1.8811998135332027E-2</v>
      </c>
      <c r="DZ26">
        <v>9.2351383499952214E-2</v>
      </c>
      <c r="EA26">
        <v>0.16114749103620515</v>
      </c>
      <c r="EB26">
        <v>0.24625297060044724</v>
      </c>
      <c r="EC26">
        <v>0.18220800403544476</v>
      </c>
      <c r="ED26">
        <v>0.23663970844248311</v>
      </c>
      <c r="EE26">
        <v>0.23882856079909393</v>
      </c>
      <c r="EF26">
        <v>7.5524222242514025E-2</v>
      </c>
      <c r="EG26">
        <v>0.41449453684714294</v>
      </c>
      <c r="EH26">
        <v>1.137221332287805E-2</v>
      </c>
      <c r="EI26">
        <v>0.35304379474801151</v>
      </c>
      <c r="EJ26">
        <v>62.907652579581679</v>
      </c>
      <c r="EK26">
        <v>63.824318768310093</v>
      </c>
      <c r="EL26">
        <v>10.843479615138419</v>
      </c>
      <c r="EM26">
        <v>3.4290093345443435</v>
      </c>
      <c r="EN26">
        <v>5.4508620079352921E-2</v>
      </c>
      <c r="EO26">
        <v>55.151233464842377</v>
      </c>
      <c r="EP26">
        <v>70.664071694320981</v>
      </c>
      <c r="EQ26">
        <v>0.82095373142032702</v>
      </c>
      <c r="ER26">
        <v>0.81834473785762252</v>
      </c>
      <c r="ES26">
        <v>3.086245446933818E-2</v>
      </c>
      <c r="ET26">
        <v>9.7595650306351884E-3</v>
      </c>
      <c r="EU26">
        <v>1.1888081699501171E-2</v>
      </c>
      <c r="EV26">
        <v>0.7988775953210302</v>
      </c>
      <c r="EW26">
        <v>0.84302986751962383</v>
      </c>
      <c r="EX26">
        <v>411.25169934202529</v>
      </c>
      <c r="EY26">
        <v>399.43182704919286</v>
      </c>
      <c r="EZ26">
        <v>83.741622954039102</v>
      </c>
      <c r="FA26">
        <v>26.48142634938014</v>
      </c>
      <c r="FB26">
        <v>6.4392259999772938E-2</v>
      </c>
      <c r="FC26">
        <v>351.35071293972743</v>
      </c>
      <c r="FD26">
        <v>471.15268574432315</v>
      </c>
      <c r="FE26">
        <v>-0.17049483162782558</v>
      </c>
      <c r="FF26">
        <v>-0.13685339147962317</v>
      </c>
      <c r="FG26">
        <v>0.23834342087012106</v>
      </c>
      <c r="FH26">
        <v>7.5370807526569369E-2</v>
      </c>
      <c r="FI26">
        <v>0.44207092266055814</v>
      </c>
      <c r="FJ26">
        <v>-0.34098359825292546</v>
      </c>
      <c r="FK26">
        <v>-6.0650027256803352E-6</v>
      </c>
      <c r="FL26">
        <v>4.8954042195259451E-3</v>
      </c>
      <c r="FM26">
        <v>1.8669661816469053E-2</v>
      </c>
      <c r="FN26">
        <v>0.23410737085428579</v>
      </c>
      <c r="FO26">
        <v>1.4629264123818287E-2</v>
      </c>
    </row>
    <row r="27" spans="1:171" x14ac:dyDescent="0.3">
      <c r="A27" t="str">
        <v>[['sv', 'rarad'], ['wv', 'rarad'], ['yr', 'ya', 'rarad']]</v>
      </c>
      <c r="B27" t="str">
        <v>['Surge Velocity', 'Sway Velocity', 'Yaw Rate', 'Yaw Angle']</v>
      </c>
      <c r="C27">
        <v>5</v>
      </c>
      <c r="D27">
        <v>5</v>
      </c>
      <c r="E27" t="str">
        <v>motion</v>
      </c>
      <c r="F27" t="str">
        <v>true</v>
      </c>
      <c r="G27" t="str">
        <v>false</v>
      </c>
      <c r="H27" t="str">
        <v>false</v>
      </c>
      <c r="I27" t="str">
        <v>multihead</v>
      </c>
      <c r="J27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v>
      </c>
      <c r="K27">
        <v>3</v>
      </c>
      <c r="L27" t="str">
        <v>serial</v>
      </c>
      <c r="M27" t="str">
        <v>effsu2</v>
      </c>
      <c r="N27" t="str">
        <v>lin</v>
      </c>
      <c r="O27">
        <v>1</v>
      </c>
      <c r="P27" t="str">
        <v>[[0, 1, -1], [0, 1, -1], [0, 2, -1, 1, 2, -1]]</v>
      </c>
      <c r="Q27" t="str">
        <v>false</v>
      </c>
      <c r="R27" t="str">
        <v>spsa</v>
      </c>
      <c r="S27">
        <v>4000</v>
      </c>
      <c r="T27">
        <v>4000</v>
      </c>
      <c r="U27">
        <v>0</v>
      </c>
      <c r="V27">
        <v>256</v>
      </c>
      <c r="W27" t="str">
        <v>[0.1, 0.001]</v>
      </c>
      <c r="X27">
        <v>0.15</v>
      </c>
      <c r="Y27" t="str">
        <v>identity</v>
      </c>
      <c r="Z27" t="str">
        <v>[[sv],[wv],[yr,ya]]</v>
      </c>
      <c r="AA27">
        <v>10</v>
      </c>
      <c r="AB27">
        <v>16.021187271325182</v>
      </c>
      <c r="AC27">
        <v>15.084125778424134</v>
      </c>
      <c r="AD27">
        <v>4.033759669194497</v>
      </c>
      <c r="AE27">
        <v>1.275586808838195</v>
      </c>
      <c r="AF27">
        <v>7.961874405658112E-2</v>
      </c>
      <c r="AG27">
        <v>13.135809909733185</v>
      </c>
      <c r="AH27">
        <v>18.906564632917178</v>
      </c>
      <c r="AI27">
        <v>0.87801901584218167</v>
      </c>
      <c r="AJ27">
        <v>0.88728666931270972</v>
      </c>
      <c r="AK27">
        <v>1.8157246617630466E-2</v>
      </c>
      <c r="AL27">
        <v>5.7418255349100684E-3</v>
      </c>
      <c r="AM27">
        <v>6.5395229844795585E-3</v>
      </c>
      <c r="AN27">
        <v>0.86503100648221509</v>
      </c>
      <c r="AO27">
        <v>0.89100702520214825</v>
      </c>
      <c r="AP27">
        <v>108.61079938324124</v>
      </c>
      <c r="AQ27">
        <v>109.55157221801895</v>
      </c>
      <c r="AR27">
        <v>21.478824331609268</v>
      </c>
      <c r="AS27">
        <v>6.7922006350529003</v>
      </c>
      <c r="AT27">
        <v>6.2537065131857819E-2</v>
      </c>
      <c r="AU27">
        <v>93.246841546751583</v>
      </c>
      <c r="AV27">
        <v>123.9747572197309</v>
      </c>
      <c r="AW27">
        <v>-0.54333209289551476</v>
      </c>
      <c r="AX27">
        <v>-0.53658448962586314</v>
      </c>
      <c r="AY27">
        <v>0.45245815179130938</v>
      </c>
      <c r="AZ27">
        <v>0.14307983055707313</v>
      </c>
      <c r="BA27">
        <v>0.26333771265852324</v>
      </c>
      <c r="BB27">
        <v>-0.86697866961561421</v>
      </c>
      <c r="BC27">
        <v>-0.21968551617541532</v>
      </c>
      <c r="BD27">
        <v>1.234565297789326E-2</v>
      </c>
      <c r="BE27">
        <v>1.1603108945390149E-2</v>
      </c>
      <c r="BF27">
        <v>2.5086517804155037E-3</v>
      </c>
      <c r="BG27">
        <v>7.933053482349577E-4</v>
      </c>
      <c r="BH27">
        <v>6.4257868713424052E-2</v>
      </c>
      <c r="BI27">
        <v>1.0551196280185785E-2</v>
      </c>
      <c r="BJ27">
        <v>1.4140109675600735E-2</v>
      </c>
      <c r="BK27">
        <v>0.91035459696309762</v>
      </c>
      <c r="BL27">
        <v>0.91574642671771511</v>
      </c>
      <c r="BM27">
        <v>1.821605550854927E-2</v>
      </c>
      <c r="BN27">
        <v>5.7604225391072504E-3</v>
      </c>
      <c r="BO27">
        <v>6.3276689746212776E-3</v>
      </c>
      <c r="BP27">
        <v>0.89732452117963701</v>
      </c>
      <c r="BQ27">
        <v>0.92338467274655822</v>
      </c>
      <c r="BR27">
        <v>0.41327153932159433</v>
      </c>
      <c r="BS27">
        <v>0.3774420693539281</v>
      </c>
      <c r="BT27">
        <v>0.25073079224392408</v>
      </c>
      <c r="BU27">
        <v>7.9288038302928021E-2</v>
      </c>
      <c r="BV27">
        <v>0.19185458169484224</v>
      </c>
      <c r="BW27">
        <v>0.23392199668037114</v>
      </c>
      <c r="BX27">
        <v>0.59262108196281749</v>
      </c>
      <c r="BY27">
        <v>-2.0008857184391173</v>
      </c>
      <c r="BZ27">
        <v>-1.7407174404548349</v>
      </c>
      <c r="CA27">
        <v>1.8206297362088928</v>
      </c>
      <c r="CB27">
        <v>0.57573367422516308</v>
      </c>
      <c r="CC27">
        <v>0.28773940906244788</v>
      </c>
      <c r="CD27">
        <v>-3.3031952895364363</v>
      </c>
      <c r="CE27">
        <v>-0.6985761473417984</v>
      </c>
      <c r="CF27">
        <v>1.5758205825185261E-2</v>
      </c>
      <c r="CG27">
        <v>1.496463549535695E-2</v>
      </c>
      <c r="CH27">
        <v>3.5693634275423426E-3</v>
      </c>
      <c r="CI27">
        <v>1.1287318227939185E-3</v>
      </c>
      <c r="CJ27">
        <v>7.1628193927378694E-2</v>
      </c>
      <c r="CK27">
        <v>1.3205014442025417E-2</v>
      </c>
      <c r="CL27">
        <v>1.8311397208345105E-2</v>
      </c>
      <c r="CM27">
        <v>0.94540118248502003</v>
      </c>
      <c r="CN27">
        <v>0.94815073418552831</v>
      </c>
      <c r="CO27">
        <v>1.2367081924616071E-2</v>
      </c>
      <c r="CP27">
        <v>3.9108146891685567E-3</v>
      </c>
      <c r="CQ27">
        <v>4.1366720939451799E-3</v>
      </c>
      <c r="CR27">
        <v>0.93655491965812077</v>
      </c>
      <c r="CS27">
        <v>0.9542474453119193</v>
      </c>
      <c r="CT27">
        <v>0.19577952130506165</v>
      </c>
      <c r="CU27">
        <v>9.2447197528179453E-2</v>
      </c>
      <c r="CV27">
        <v>0.32065081459804878</v>
      </c>
      <c r="CW27">
        <v>0.10139869077182025</v>
      </c>
      <c r="CX27">
        <v>0.51792286596626125</v>
      </c>
      <c r="CY27">
        <v>-3.3584317220795745E-2</v>
      </c>
      <c r="CZ27">
        <v>0.42514335983091905</v>
      </c>
      <c r="DA27">
        <v>0.32166577366180049</v>
      </c>
      <c r="DB27">
        <v>0.67969020562320148</v>
      </c>
      <c r="DC27">
        <v>1.1109865873364833</v>
      </c>
      <c r="DD27">
        <v>0.35132480658808668</v>
      </c>
      <c r="DE27">
        <v>1.0922045034156158</v>
      </c>
      <c r="DF27">
        <v>-0.47303093884045155</v>
      </c>
      <c r="DG27">
        <v>1.1163624861640526</v>
      </c>
      <c r="DH27">
        <v>4.0221771446408192E-2</v>
      </c>
      <c r="DI27">
        <v>3.9484457432401102E-2</v>
      </c>
      <c r="DJ27">
        <v>7.7165573117018334E-3</v>
      </c>
      <c r="DK27">
        <v>2.440189680020367E-3</v>
      </c>
      <c r="DL27">
        <v>6.0668379145649889E-2</v>
      </c>
      <c r="DM27">
        <v>3.4702062390202119E-2</v>
      </c>
      <c r="DN27">
        <v>4.5741480502614264E-2</v>
      </c>
      <c r="DO27">
        <v>0.83852230986559539</v>
      </c>
      <c r="DP27">
        <v>0.84148239241800671</v>
      </c>
      <c r="DQ27">
        <v>3.0979536844706269E-2</v>
      </c>
      <c r="DR27">
        <v>9.7965897286377834E-3</v>
      </c>
      <c r="DS27">
        <v>1.1683159307005265E-2</v>
      </c>
      <c r="DT27">
        <v>0.81636242389941671</v>
      </c>
      <c r="DU27">
        <v>0.86068219583177408</v>
      </c>
      <c r="DV27">
        <v>0.31390602509957988</v>
      </c>
      <c r="DW27">
        <v>0.30743243833335143</v>
      </c>
      <c r="DX27">
        <v>0.12982019499603498</v>
      </c>
      <c r="DY27">
        <v>4.1052750247466421E-2</v>
      </c>
      <c r="DZ27">
        <v>0.13078038318774968</v>
      </c>
      <c r="EA27">
        <v>0.22104470403981083</v>
      </c>
      <c r="EB27">
        <v>0.40676734615934895</v>
      </c>
      <c r="EC27">
        <v>-0.26023340170113313</v>
      </c>
      <c r="ED27">
        <v>-0.23424399844255134</v>
      </c>
      <c r="EE27">
        <v>0.52118702053411636</v>
      </c>
      <c r="EF27">
        <v>0.16481380718047545</v>
      </c>
      <c r="EG27">
        <v>0.63333071812878583</v>
      </c>
      <c r="EH27">
        <v>-0.63304223354336853</v>
      </c>
      <c r="EI27">
        <v>0.11257543014110233</v>
      </c>
      <c r="EJ27">
        <v>64.016423455051253</v>
      </c>
      <c r="EK27">
        <v>60.275720988210153</v>
      </c>
      <c r="EL27">
        <v>16.130993007658045</v>
      </c>
      <c r="EM27">
        <v>5.1010678824449371</v>
      </c>
      <c r="EN27">
        <v>7.9683737502558569E-2</v>
      </c>
      <c r="EO27">
        <v>52.477807904960805</v>
      </c>
      <c r="EP27">
        <v>75.555039005141708</v>
      </c>
      <c r="EQ27">
        <v>0.81779797405501276</v>
      </c>
      <c r="ER27">
        <v>0.82844467268531674</v>
      </c>
      <c r="ES27">
        <v>4.5911649665392372E-2</v>
      </c>
      <c r="ET27">
        <v>1.4518538407834734E-2</v>
      </c>
      <c r="EU27">
        <v>1.775320906683743E-2</v>
      </c>
      <c r="EV27">
        <v>0.78495704017649059</v>
      </c>
      <c r="EW27">
        <v>0.85063890793353492</v>
      </c>
      <c r="EX27">
        <v>433.52024044723913</v>
      </c>
      <c r="EY27">
        <v>437.53217873062147</v>
      </c>
      <c r="EZ27">
        <v>86.001609936546416</v>
      </c>
      <c r="FA27">
        <v>27.196096984085564</v>
      </c>
      <c r="FB27">
        <v>6.2733165482720801E-2</v>
      </c>
      <c r="FC27">
        <v>372.00266906923758</v>
      </c>
      <c r="FD27">
        <v>495.03781182524068</v>
      </c>
      <c r="FE27">
        <v>-0.23387502510361441</v>
      </c>
      <c r="FF27">
        <v>-0.24529370868114606</v>
      </c>
      <c r="FG27">
        <v>0.24477574221202256</v>
      </c>
      <c r="FH27">
        <v>7.7404886134821299E-2</v>
      </c>
      <c r="FI27">
        <v>0.33096687472520148</v>
      </c>
      <c r="FJ27">
        <v>-0.4089648775405802</v>
      </c>
      <c r="FK27">
        <v>-5.8785172666648622E-2</v>
      </c>
      <c r="FL27">
        <v>9.2676534705280478E-3</v>
      </c>
      <c r="FM27">
        <v>7.5976214936400319E-2</v>
      </c>
      <c r="FN27">
        <v>0.9370614929010479</v>
      </c>
      <c r="FO27">
        <v>5.8488892054723449E-2</v>
      </c>
    </row>
    <row r="28" spans="1:171" x14ac:dyDescent="0.3">
      <c r="A28" t="str">
        <v>[['sv', 'rarad'], ['wv', 'rarad'], ['yr', 'ya', 'rarad']]</v>
      </c>
      <c r="B28" t="str">
        <v>['Surge Velocity', 'Sway Velocity', 'Yaw Rate', 'Yaw Angle']</v>
      </c>
      <c r="C28">
        <v>5</v>
      </c>
      <c r="D28">
        <v>5</v>
      </c>
      <c r="E28" t="str">
        <v>motion</v>
      </c>
      <c r="F28" t="str">
        <v>true</v>
      </c>
      <c r="G28" t="str">
        <v>false</v>
      </c>
      <c r="H28" t="str">
        <v>false</v>
      </c>
      <c r="I28" t="str">
        <v>multihead</v>
      </c>
      <c r="J28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v>
      </c>
      <c r="K28">
        <v>3</v>
      </c>
      <c r="L28" t="str">
        <v>serial</v>
      </c>
      <c r="M28" t="str">
        <v>effsu2</v>
      </c>
      <c r="N28" t="str">
        <v>lin</v>
      </c>
      <c r="O28">
        <v>1</v>
      </c>
      <c r="P28" t="str">
        <v>[[1, 0, -1], [1, 0, -1], [0, 2, -1, 1, 2, -1]]</v>
      </c>
      <c r="Q28" t="str">
        <v>false</v>
      </c>
      <c r="R28" t="str">
        <v>spsa</v>
      </c>
      <c r="S28">
        <v>4000</v>
      </c>
      <c r="T28">
        <v>4000</v>
      </c>
      <c r="U28">
        <v>0</v>
      </c>
      <c r="V28">
        <v>256</v>
      </c>
      <c r="W28" t="str">
        <v>[0.1, 0.001]</v>
      </c>
      <c r="X28">
        <v>0.15</v>
      </c>
      <c r="Y28" t="str">
        <v>identity</v>
      </c>
      <c r="Z28" t="str">
        <v>[[sv],[wv],[yr,ya]]</v>
      </c>
      <c r="AA28">
        <v>10</v>
      </c>
      <c r="AB28">
        <v>16.098380840934272</v>
      </c>
      <c r="AC28">
        <v>15.75481749414763</v>
      </c>
      <c r="AD28">
        <v>4.0313702381676695</v>
      </c>
      <c r="AE28">
        <v>1.2748312044025298</v>
      </c>
      <c r="AF28">
        <v>7.9190026437997024E-2</v>
      </c>
      <c r="AG28">
        <v>13.214712656575749</v>
      </c>
      <c r="AH28">
        <v>18.982049025292795</v>
      </c>
      <c r="AI28">
        <v>0.75740834806416679</v>
      </c>
      <c r="AJ28">
        <v>0.75431864479204724</v>
      </c>
      <c r="AK28">
        <v>1.7746823860124519E-2</v>
      </c>
      <c r="AL28">
        <v>5.6120384631814929E-3</v>
      </c>
      <c r="AM28">
        <v>7.4095281330409197E-3</v>
      </c>
      <c r="AN28">
        <v>0.7447139170604502</v>
      </c>
      <c r="AO28">
        <v>0.77010277906788338</v>
      </c>
      <c r="AP28">
        <v>108.14958897367525</v>
      </c>
      <c r="AQ28">
        <v>105.02851020265695</v>
      </c>
      <c r="AR28">
        <v>22.310916698051603</v>
      </c>
      <c r="AS28">
        <v>7.0553313452126245</v>
      </c>
      <c r="AT28">
        <v>6.5236783719353444E-2</v>
      </c>
      <c r="AU28">
        <v>92.19042947080429</v>
      </c>
      <c r="AV28">
        <v>124.10874847654621</v>
      </c>
      <c r="AW28">
        <v>0.11365107347041546</v>
      </c>
      <c r="AX28">
        <v>0.1862831208056433</v>
      </c>
      <c r="AY28">
        <v>0.19521929262381849</v>
      </c>
      <c r="AZ28">
        <v>6.1733760789817481E-2</v>
      </c>
      <c r="BA28">
        <v>0.54318678130116749</v>
      </c>
      <c r="BB28">
        <v>-2.5990693436151693E-2</v>
      </c>
      <c r="BC28">
        <v>0.25329284037698263</v>
      </c>
      <c r="BD28">
        <v>5.7210257551119061E-2</v>
      </c>
      <c r="BE28">
        <v>5.4858727014929054E-2</v>
      </c>
      <c r="BF28">
        <v>4.6087387016742372E-3</v>
      </c>
      <c r="BG28">
        <v>1.457411143785786E-3</v>
      </c>
      <c r="BH28">
        <v>2.5474647487533961E-2</v>
      </c>
      <c r="BI28">
        <v>5.3913593543875614E-2</v>
      </c>
      <c r="BJ28">
        <v>6.0506921558362507E-2</v>
      </c>
      <c r="BK28">
        <v>0.58457955968804298</v>
      </c>
      <c r="BL28">
        <v>0.60165471181226127</v>
      </c>
      <c r="BM28">
        <v>3.3465401882198292E-2</v>
      </c>
      <c r="BN28">
        <v>1.0582689276063248E-2</v>
      </c>
      <c r="BO28">
        <v>1.8103077845743751E-2</v>
      </c>
      <c r="BP28">
        <v>0.56064151654558791</v>
      </c>
      <c r="BQ28">
        <v>0.60851760283049805</v>
      </c>
      <c r="BR28">
        <v>0.11871791380297227</v>
      </c>
      <c r="BS28">
        <v>0.10868290390713155</v>
      </c>
      <c r="BT28">
        <v>2.6832358894359823E-2</v>
      </c>
      <c r="BU28">
        <v>8.4851369101254376E-3</v>
      </c>
      <c r="BV28">
        <v>7.1473096505112271E-2</v>
      </c>
      <c r="BW28">
        <v>9.9524534112268526E-2</v>
      </c>
      <c r="BX28">
        <v>0.13791129349367601</v>
      </c>
      <c r="BY28">
        <v>0.13795444845042479</v>
      </c>
      <c r="BZ28">
        <v>0.21082159514592952</v>
      </c>
      <c r="CA28">
        <v>0.19483761870051874</v>
      </c>
      <c r="CB28">
        <v>6.1613064897705523E-2</v>
      </c>
      <c r="CC28">
        <v>0.44661890638377455</v>
      </c>
      <c r="CD28">
        <v>-1.414304348185097E-3</v>
      </c>
      <c r="CE28">
        <v>0.27732320124903465</v>
      </c>
      <c r="CF28">
        <v>6.058118326977479E-2</v>
      </c>
      <c r="CG28">
        <v>5.5013523158578749E-2</v>
      </c>
      <c r="CH28">
        <v>1.1601749186396716E-2</v>
      </c>
      <c r="CI28">
        <v>3.6687952271019001E-3</v>
      </c>
      <c r="CJ28">
        <v>6.0559979668345934E-2</v>
      </c>
      <c r="CK28">
        <v>5.2282368466070289E-2</v>
      </c>
      <c r="CL28">
        <v>6.887999807347929E-2</v>
      </c>
      <c r="CM28">
        <v>0.79009913902117124</v>
      </c>
      <c r="CN28">
        <v>0.80938989215442347</v>
      </c>
      <c r="CO28">
        <v>4.0197583005944289E-2</v>
      </c>
      <c r="CP28">
        <v>1.2711591873246171E-2</v>
      </c>
      <c r="CQ28">
        <v>1.6088603626367898E-2</v>
      </c>
      <c r="CR28">
        <v>0.76134551820388841</v>
      </c>
      <c r="CS28">
        <v>0.81885275983845407</v>
      </c>
      <c r="CT28">
        <v>0.10047415373538617</v>
      </c>
      <c r="CU28">
        <v>9.8748197075943511E-2</v>
      </c>
      <c r="CV28">
        <v>6.1239328049907792E-3</v>
      </c>
      <c r="CW28">
        <v>1.9365575901594621E-3</v>
      </c>
      <c r="CX28">
        <v>1.9274186625743359E-2</v>
      </c>
      <c r="CY28">
        <v>9.6093660466445463E-2</v>
      </c>
      <c r="CZ28">
        <v>0.10485464700432687</v>
      </c>
      <c r="DA28">
        <v>0.65187851677867781</v>
      </c>
      <c r="DB28">
        <v>0.65785858797035268</v>
      </c>
      <c r="DC28">
        <v>2.1218119207410378E-2</v>
      </c>
      <c r="DD28">
        <v>6.7097584360383431E-3</v>
      </c>
      <c r="DE28">
        <v>1.0292958370825408E-2</v>
      </c>
      <c r="DF28">
        <v>0.63670104319635912</v>
      </c>
      <c r="DG28">
        <v>0.6670559903609965</v>
      </c>
      <c r="DH28">
        <v>4.0406731831915198E-2</v>
      </c>
      <c r="DI28">
        <v>3.9545802814372449E-2</v>
      </c>
      <c r="DJ28">
        <v>5.7585110607837808E-3</v>
      </c>
      <c r="DK28">
        <v>1.8210010883349065E-3</v>
      </c>
      <c r="DL28">
        <v>4.5066774910426967E-2</v>
      </c>
      <c r="DM28">
        <v>3.628762737010164E-2</v>
      </c>
      <c r="DN28">
        <v>4.4525836293728756E-2</v>
      </c>
      <c r="DO28">
        <v>0.83777975242110703</v>
      </c>
      <c r="DP28">
        <v>0.84123611011305299</v>
      </c>
      <c r="DQ28">
        <v>2.3118600481029233E-2</v>
      </c>
      <c r="DR28">
        <v>7.3107433835516685E-3</v>
      </c>
      <c r="DS28">
        <v>8.7263309508546702E-3</v>
      </c>
      <c r="DT28">
        <v>0.82124285088751314</v>
      </c>
      <c r="DU28">
        <v>0.85431665395470091</v>
      </c>
      <c r="DV28">
        <v>0.27533551532098577</v>
      </c>
      <c r="DW28">
        <v>0.2188775829687388</v>
      </c>
      <c r="DX28">
        <v>0.17550213475333101</v>
      </c>
      <c r="DY28">
        <v>5.5498648004231918E-2</v>
      </c>
      <c r="DZ28">
        <v>0.20156734208273738</v>
      </c>
      <c r="EA28">
        <v>0.14979757353541318</v>
      </c>
      <c r="EB28">
        <v>0.40087345710655836</v>
      </c>
      <c r="EC28">
        <v>-0.10538500486579178</v>
      </c>
      <c r="ED28">
        <v>0.12127573577693351</v>
      </c>
      <c r="EE28">
        <v>0.70458555937509781</v>
      </c>
      <c r="EF28">
        <v>0.22280951740891128</v>
      </c>
      <c r="EG28">
        <v>2.1142430812871345</v>
      </c>
      <c r="EH28">
        <v>-0.60938013324474904</v>
      </c>
      <c r="EI28">
        <v>0.39861012351316555</v>
      </c>
      <c r="EJ28">
        <v>64.235325191084243</v>
      </c>
      <c r="EK28">
        <v>62.849350819438797</v>
      </c>
      <c r="EL28">
        <v>16.127323557143246</v>
      </c>
      <c r="EM28">
        <v>5.0999075003061325</v>
      </c>
      <c r="EN28">
        <v>7.9394125975624258E-2</v>
      </c>
      <c r="EO28">
        <v>52.699334425391768</v>
      </c>
      <c r="EP28">
        <v>75.771315956776718</v>
      </c>
      <c r="EQ28">
        <v>0.81717494112634426</v>
      </c>
      <c r="ER28">
        <v>0.82111966850710683</v>
      </c>
      <c r="ES28">
        <v>4.59012057623778E-2</v>
      </c>
      <c r="ET28">
        <v>1.4515235755715939E-2</v>
      </c>
      <c r="EU28">
        <v>1.776270297240028E-2</v>
      </c>
      <c r="EV28">
        <v>0.78434147784691477</v>
      </c>
      <c r="EW28">
        <v>0.85000840440577374</v>
      </c>
      <c r="EX28">
        <v>432.10382831184114</v>
      </c>
      <c r="EY28">
        <v>419.52127719169982</v>
      </c>
      <c r="EZ28">
        <v>89.160220595882365</v>
      </c>
      <c r="FA28">
        <v>28.19493737660434</v>
      </c>
      <c r="FB28">
        <v>6.5250376250442721E-2</v>
      </c>
      <c r="FC28">
        <v>368.32687996596212</v>
      </c>
      <c r="FD28">
        <v>495.88077665772016</v>
      </c>
      <c r="FE28">
        <v>-0.22984366648165411</v>
      </c>
      <c r="FF28">
        <v>-0.19403150794618346</v>
      </c>
      <c r="FG28">
        <v>0.25376570494723422</v>
      </c>
      <c r="FH28">
        <v>8.0247761967151915E-2</v>
      </c>
      <c r="FI28">
        <v>0.34914062760810166</v>
      </c>
      <c r="FJ28">
        <v>-0.41136410405135171</v>
      </c>
      <c r="FK28">
        <v>-4.8323228911956478E-2</v>
      </c>
      <c r="FL28">
        <v>3.0897032721195483E-3</v>
      </c>
      <c r="FM28">
        <v>1.2576059219082059E-2</v>
      </c>
      <c r="FN28">
        <v>0.34356334678664169</v>
      </c>
      <c r="FO28">
        <v>2.1341484599062505E-2</v>
      </c>
    </row>
    <row r="29" spans="1:171" x14ac:dyDescent="0.3">
      <c r="A29" t="str">
        <v>['sv', 'wv', 'yr', 'ya', 'rarad']</v>
      </c>
      <c r="B29" t="str">
        <v>['Surge Velocity', 'Sway Velocity', 'Yaw Rate', 'Yaw Angle']</v>
      </c>
      <c r="C29">
        <v>5</v>
      </c>
      <c r="D29">
        <v>5</v>
      </c>
      <c r="E29" t="str">
        <v>motion</v>
      </c>
      <c r="F29" t="str">
        <v>true</v>
      </c>
      <c r="G29" t="str">
        <v>false</v>
      </c>
      <c r="H29" t="str">
        <v>false</v>
      </c>
      <c r="I29" t="str">
        <v>multihead</v>
      </c>
      <c r="J29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v>
      </c>
      <c r="K29">
        <v>3</v>
      </c>
      <c r="L29" t="str">
        <v>serial</v>
      </c>
      <c r="M29" t="str">
        <v>effsu2</v>
      </c>
      <c r="N29" t="str">
        <v>lin</v>
      </c>
      <c r="O29">
        <v>1</v>
      </c>
      <c r="P29" t="str">
        <v>[[4, 2, 3, 0, 1, -1], [0, 1, 3, 2, 4, -1], [1, 4, 0, 3, 2, -1]]</v>
      </c>
      <c r="Q29" t="str">
        <v>false</v>
      </c>
      <c r="R29" t="str">
        <v>spsa</v>
      </c>
      <c r="S29">
        <v>4000</v>
      </c>
      <c r="T29">
        <v>4000</v>
      </c>
      <c r="U29">
        <v>0</v>
      </c>
      <c r="V29">
        <v>256</v>
      </c>
      <c r="W29" t="str">
        <v>[0.1, 0.001]</v>
      </c>
      <c r="X29">
        <v>0.15</v>
      </c>
      <c r="Y29" t="str">
        <v>identity</v>
      </c>
      <c r="Z29" t="str">
        <v>[[sv,wv],[yr],[ya]]</v>
      </c>
      <c r="AA29">
        <v>10</v>
      </c>
      <c r="AB29">
        <v>16.148106001851531</v>
      </c>
      <c r="AC29">
        <v>15.866349497968415</v>
      </c>
      <c r="AD29">
        <v>4.5157986701107564</v>
      </c>
      <c r="AE29">
        <v>1.4280209252309322</v>
      </c>
      <c r="AF29">
        <v>8.8432719296442336E-2</v>
      </c>
      <c r="AG29">
        <v>12.917922668979163</v>
      </c>
      <c r="AH29">
        <v>19.378289334723899</v>
      </c>
      <c r="AI29">
        <v>0.66446449222235882</v>
      </c>
      <c r="AJ29">
        <v>0.65972617261568911</v>
      </c>
      <c r="AK29">
        <v>1.7089966157701985E-2</v>
      </c>
      <c r="AL29">
        <v>5.4043218193534619E-3</v>
      </c>
      <c r="AM29">
        <v>8.1333493100259457E-3</v>
      </c>
      <c r="AN29">
        <v>0.6522399162669813</v>
      </c>
      <c r="AO29">
        <v>0.67668906817773633</v>
      </c>
      <c r="AP29">
        <v>97.74146691559865</v>
      </c>
      <c r="AQ29">
        <v>102.557293575399</v>
      </c>
      <c r="AR29">
        <v>18.181393692130992</v>
      </c>
      <c r="AS29">
        <v>5.7494615103352125</v>
      </c>
      <c r="AT29">
        <v>5.8823155532338862E-2</v>
      </c>
      <c r="AU29">
        <v>84.736184979220397</v>
      </c>
      <c r="AV29">
        <v>110.7467488519769</v>
      </c>
      <c r="AW29">
        <v>0.10571312251699469</v>
      </c>
      <c r="AX29">
        <v>0.11844062424926978</v>
      </c>
      <c r="AY29">
        <v>0.16529112368254259</v>
      </c>
      <c r="AZ29">
        <v>5.2269642784543296E-2</v>
      </c>
      <c r="BA29">
        <v>0.49444800739984107</v>
      </c>
      <c r="BB29">
        <v>-1.2520809461642246E-2</v>
      </c>
      <c r="BC29">
        <v>0.22394705449563163</v>
      </c>
      <c r="BD29">
        <v>8.0246631644311617E-2</v>
      </c>
      <c r="BE29">
        <v>7.9514582648483587E-2</v>
      </c>
      <c r="BF29">
        <v>7.8979901146515648E-3</v>
      </c>
      <c r="BG29">
        <v>2.4975637699793337E-3</v>
      </c>
      <c r="BH29">
        <v>3.1123596328000849E-2</v>
      </c>
      <c r="BI29">
        <v>7.4597142396618368E-2</v>
      </c>
      <c r="BJ29">
        <v>8.5896120892004865E-2</v>
      </c>
      <c r="BK29">
        <v>0.41730569869494899</v>
      </c>
      <c r="BL29">
        <v>0.42262132091365823</v>
      </c>
      <c r="BM29">
        <v>5.7349620006104288E-2</v>
      </c>
      <c r="BN29">
        <v>1.8135542216444912E-2</v>
      </c>
      <c r="BO29">
        <v>4.3458649793570198E-2</v>
      </c>
      <c r="BP29">
        <v>0.37628310220135058</v>
      </c>
      <c r="BQ29">
        <v>0.4583282951885474</v>
      </c>
      <c r="BR29">
        <v>0.12288529669875911</v>
      </c>
      <c r="BS29">
        <v>0.11443814651389089</v>
      </c>
      <c r="BT29">
        <v>3.3423912098492256E-2</v>
      </c>
      <c r="BU29">
        <v>1.0569569054449368E-2</v>
      </c>
      <c r="BV29">
        <v>8.6011665662162964E-2</v>
      </c>
      <c r="BW29">
        <v>9.8976931497594636E-2</v>
      </c>
      <c r="BX29">
        <v>0.14679366189992357</v>
      </c>
      <c r="BY29">
        <v>0.10769386037372559</v>
      </c>
      <c r="BZ29">
        <v>0.16903109253080295</v>
      </c>
      <c r="CA29">
        <v>0.24270081756749914</v>
      </c>
      <c r="CB29">
        <v>7.6748737349830384E-2</v>
      </c>
      <c r="CC29">
        <v>0.7126565719112713</v>
      </c>
      <c r="CD29">
        <v>-6.591178351159073E-2</v>
      </c>
      <c r="CE29">
        <v>0.28129950425904193</v>
      </c>
      <c r="CF29">
        <v>9.1463322162159383E-2</v>
      </c>
      <c r="CG29">
        <v>9.3867236998309372E-2</v>
      </c>
      <c r="CH29">
        <v>1.1311090817956976E-2</v>
      </c>
      <c r="CI29">
        <v>3.5768809805761023E-3</v>
      </c>
      <c r="CJ29">
        <v>3.910727159280844E-2</v>
      </c>
      <c r="CK29">
        <v>8.3372417384096245E-2</v>
      </c>
      <c r="CL29">
        <v>9.9554226940222521E-2</v>
      </c>
      <c r="CM29">
        <v>0.68309912362838199</v>
      </c>
      <c r="CN29">
        <v>0.67477007215408691</v>
      </c>
      <c r="CO29">
        <v>3.9190513838699426E-2</v>
      </c>
      <c r="CP29">
        <v>1.239312864026389E-2</v>
      </c>
      <c r="CQ29">
        <v>1.8142504084086589E-2</v>
      </c>
      <c r="CR29">
        <v>0.65506586664410504</v>
      </c>
      <c r="CS29">
        <v>0.71113238061265893</v>
      </c>
      <c r="CT29">
        <v>0.17294882116458898</v>
      </c>
      <c r="CU29">
        <v>0.1337885434793252</v>
      </c>
      <c r="CV29">
        <v>9.2492218072722357E-2</v>
      </c>
      <c r="CW29">
        <v>2.9248607495079192E-2</v>
      </c>
      <c r="CX29">
        <v>0.16911712550642005</v>
      </c>
      <c r="CY29">
        <v>0.10678847101071985</v>
      </c>
      <c r="CZ29">
        <v>0.2391091713184581</v>
      </c>
      <c r="DA29">
        <v>0.40076927342169377</v>
      </c>
      <c r="DB29">
        <v>0.53645127167028017</v>
      </c>
      <c r="DC29">
        <v>0.32046578094806111</v>
      </c>
      <c r="DD29">
        <v>0.1013401779940467</v>
      </c>
      <c r="DE29">
        <v>0.25286414082802067</v>
      </c>
      <c r="DF29">
        <v>0.17153779079916015</v>
      </c>
      <c r="DG29">
        <v>0.63000075604422734</v>
      </c>
      <c r="DH29">
        <v>6.4607338599281652E-2</v>
      </c>
      <c r="DI29">
        <v>6.1578813410260641E-2</v>
      </c>
      <c r="DJ29">
        <v>9.6885147881272098E-3</v>
      </c>
      <c r="DK29">
        <v>3.0637773874705653E-3</v>
      </c>
      <c r="DL29">
        <v>4.742150743080803E-2</v>
      </c>
      <c r="DM29">
        <v>5.7677074148823233E-2</v>
      </c>
      <c r="DN29">
        <v>7.1537603049740078E-2</v>
      </c>
      <c r="DO29">
        <v>0.74062197094814985</v>
      </c>
      <c r="DP29">
        <v>0.75278054165378305</v>
      </c>
      <c r="DQ29">
        <v>3.88963223786482E-2</v>
      </c>
      <c r="DR29">
        <v>1.2300097132070659E-2</v>
      </c>
      <c r="DS29">
        <v>1.6607794009032679E-2</v>
      </c>
      <c r="DT29">
        <v>0.71279915123540605</v>
      </c>
      <c r="DU29">
        <v>0.76844479066089366</v>
      </c>
      <c r="DV29">
        <v>0.2427054574850355</v>
      </c>
      <c r="DW29">
        <v>0.24773178198250473</v>
      </c>
      <c r="DX29">
        <v>7.3468811527468744E-2</v>
      </c>
      <c r="DY29">
        <v>2.323287814124355E-2</v>
      </c>
      <c r="DZ29">
        <v>9.5724580658331601E-2</v>
      </c>
      <c r="EA29">
        <v>0.19015268712954259</v>
      </c>
      <c r="EB29">
        <v>0.29525822784052841</v>
      </c>
      <c r="EC29">
        <v>2.561435639610038E-2</v>
      </c>
      <c r="ED29">
        <v>5.4352533747741849E-3</v>
      </c>
      <c r="EE29">
        <v>0.29495403995775449</v>
      </c>
      <c r="EF29">
        <v>9.3272657133481846E-2</v>
      </c>
      <c r="EG29">
        <v>3.6414210722734381</v>
      </c>
      <c r="EH29">
        <v>-0.18536839403983554</v>
      </c>
      <c r="EI29">
        <v>0.2365971068320363</v>
      </c>
      <c r="EJ29">
        <v>64.356106715000351</v>
      </c>
      <c r="EK29">
        <v>63.231617223764303</v>
      </c>
      <c r="EL29">
        <v>18.066956021256981</v>
      </c>
      <c r="EM29">
        <v>5.7132731413265532</v>
      </c>
      <c r="EN29">
        <v>8.8775928702891582E-2</v>
      </c>
      <c r="EO29">
        <v>51.432682869319692</v>
      </c>
      <c r="EP29">
        <v>77.27953056068101</v>
      </c>
      <c r="EQ29">
        <v>0.81683117561795571</v>
      </c>
      <c r="ER29">
        <v>0.82003167093461315</v>
      </c>
      <c r="ES29">
        <v>5.1421741672952909E-2</v>
      </c>
      <c r="ET29">
        <v>1.6260982493932836E-2</v>
      </c>
      <c r="EU29">
        <v>1.9907396998689413E-2</v>
      </c>
      <c r="EV29">
        <v>0.78004883321667962</v>
      </c>
      <c r="EW29">
        <v>0.8536135180192318</v>
      </c>
      <c r="EX29">
        <v>390.42732808704591</v>
      </c>
      <c r="EY29">
        <v>409.64155914635273</v>
      </c>
      <c r="EZ29">
        <v>72.656011747019846</v>
      </c>
      <c r="FA29">
        <v>22.975848282453217</v>
      </c>
      <c r="FB29">
        <v>5.8847951025935215E-2</v>
      </c>
      <c r="FC29">
        <v>338.45595927213674</v>
      </c>
      <c r="FD29">
        <v>442.39869690195508</v>
      </c>
      <c r="FE29">
        <v>-0.11122500012354136</v>
      </c>
      <c r="FF29">
        <v>-0.16591208879601174</v>
      </c>
      <c r="FG29">
        <v>0.20679181720742087</v>
      </c>
      <c r="FH29">
        <v>6.5393314386065007E-2</v>
      </c>
      <c r="FI29">
        <v>0.58793719319784621</v>
      </c>
      <c r="FJ29">
        <v>-0.25914467726482038</v>
      </c>
      <c r="FK29">
        <v>3.6694677017737681E-2</v>
      </c>
      <c r="FL29">
        <v>4.7383196066697053E-3</v>
      </c>
      <c r="FM29">
        <v>1.3925019279599687E-2</v>
      </c>
      <c r="FN29">
        <v>0.28175650388311624</v>
      </c>
      <c r="FO29">
        <v>1.7448269403904721E-2</v>
      </c>
    </row>
    <row r="30" spans="1:171" x14ac:dyDescent="0.3">
      <c r="A30" t="str">
        <v>[['sv', 'rarad'], ['wv', 'yr', 'ya', 'rarad']]</v>
      </c>
      <c r="B30" t="str">
        <v>['Surge Velocity', 'Sway Velocity', 'Yaw Rate', 'Yaw Angle']</v>
      </c>
      <c r="C30">
        <v>5</v>
      </c>
      <c r="D30">
        <v>5</v>
      </c>
      <c r="E30" t="str">
        <v>motion</v>
      </c>
      <c r="F30" t="str">
        <v>true</v>
      </c>
      <c r="G30" t="str">
        <v>false</v>
      </c>
      <c r="H30" t="str">
        <v>false</v>
      </c>
      <c r="I30" t="str">
        <v>multihead</v>
      </c>
      <c r="J30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v>
      </c>
      <c r="K30">
        <v>2</v>
      </c>
      <c r="L30" t="str">
        <v>serial</v>
      </c>
      <c r="M30" t="str">
        <v>effsu2</v>
      </c>
      <c r="N30" t="str">
        <v>lin</v>
      </c>
      <c r="O30">
        <v>1</v>
      </c>
      <c r="P30" t="str">
        <v>[[1, 0, -1], [2, 0, -1, 1, 3, -1]]</v>
      </c>
      <c r="Q30" t="str">
        <v>false</v>
      </c>
      <c r="R30" t="str">
        <v>spsa</v>
      </c>
      <c r="S30">
        <v>4000</v>
      </c>
      <c r="T30">
        <v>4000</v>
      </c>
      <c r="U30">
        <v>0</v>
      </c>
      <c r="V30">
        <v>256</v>
      </c>
      <c r="W30" t="str">
        <v>[0.1, 0.001]</v>
      </c>
      <c r="X30">
        <v>0.15</v>
      </c>
      <c r="Y30" t="str">
        <v>identity</v>
      </c>
      <c r="Z30" t="str">
        <v>[[sv],[wv,yr,ya]]</v>
      </c>
      <c r="AA30">
        <v>10</v>
      </c>
      <c r="AB30">
        <v>16.258083237664625</v>
      </c>
      <c r="AC30">
        <v>17.097423634141624</v>
      </c>
      <c r="AD30">
        <v>5.7918078178485892</v>
      </c>
      <c r="AE30">
        <v>1.8315304474371163</v>
      </c>
      <c r="AF30">
        <v>0.11265352875018277</v>
      </c>
      <c r="AG30">
        <v>12.115161365561868</v>
      </c>
      <c r="AH30">
        <v>20.401005109767382</v>
      </c>
      <c r="AI30">
        <v>0.7624621561086663</v>
      </c>
      <c r="AJ30">
        <v>0.76053028925297417</v>
      </c>
      <c r="AK30">
        <v>4.2577490940666242E-2</v>
      </c>
      <c r="AL30">
        <v>1.3464184842769041E-2</v>
      </c>
      <c r="AM30">
        <v>1.7658823765739951E-2</v>
      </c>
      <c r="AN30">
        <v>0.73200616999432278</v>
      </c>
      <c r="AO30">
        <v>0.79291814222300983</v>
      </c>
      <c r="AP30">
        <v>126.69917411886716</v>
      </c>
      <c r="AQ30">
        <v>116.22007985543766</v>
      </c>
      <c r="AR30">
        <v>39.320775662843211</v>
      </c>
      <c r="AS30">
        <v>12.434321045910158</v>
      </c>
      <c r="AT30">
        <v>9.8140505906095923E-2</v>
      </c>
      <c r="AU30">
        <v>98.572739913018381</v>
      </c>
      <c r="AV30">
        <v>154.82560832471594</v>
      </c>
      <c r="AW30">
        <v>1.5564255964704204E-2</v>
      </c>
      <c r="AX30">
        <v>6.0438576461611104E-2</v>
      </c>
      <c r="AY30">
        <v>0.16315402148118768</v>
      </c>
      <c r="AZ30">
        <v>5.1593831729659166E-2</v>
      </c>
      <c r="BA30">
        <v>3.31489226639943</v>
      </c>
      <c r="BB30">
        <v>-0.10114099140778483</v>
      </c>
      <c r="BC30">
        <v>0.13226950333719323</v>
      </c>
      <c r="BD30">
        <v>6.3720274503936136E-2</v>
      </c>
      <c r="BE30">
        <v>6.1797866369672605E-2</v>
      </c>
      <c r="BF30">
        <v>9.7266932932359943E-3</v>
      </c>
      <c r="BG30">
        <v>3.0758504908509786E-3</v>
      </c>
      <c r="BH30">
        <v>4.82711431298209E-2</v>
      </c>
      <c r="BI30">
        <v>5.6762700693631221E-2</v>
      </c>
      <c r="BJ30">
        <v>7.0677848314241051E-2</v>
      </c>
      <c r="BK30">
        <v>0.53730841942860408</v>
      </c>
      <c r="BL30">
        <v>0.55126758807736387</v>
      </c>
      <c r="BM30">
        <v>7.0628369520011336E-2</v>
      </c>
      <c r="BN30">
        <v>2.2334651510724911E-2</v>
      </c>
      <c r="BO30">
        <v>4.1567655936745787E-2</v>
      </c>
      <c r="BP30">
        <v>0.48678743771134431</v>
      </c>
      <c r="BQ30">
        <v>0.58782940114586379</v>
      </c>
      <c r="BR30">
        <v>0.10285442731945076</v>
      </c>
      <c r="BS30">
        <v>9.5389699766914596E-2</v>
      </c>
      <c r="BT30">
        <v>1.7161017128863271E-2</v>
      </c>
      <c r="BU30">
        <v>5.4267901092371219E-3</v>
      </c>
      <c r="BV30">
        <v>5.2761852364238131E-2</v>
      </c>
      <c r="BW30">
        <v>9.0579028092356378E-2</v>
      </c>
      <c r="BX30">
        <v>0.11512982654654513</v>
      </c>
      <c r="BY30">
        <v>0.2531438711510462</v>
      </c>
      <c r="BZ30">
        <v>0.30734744476566478</v>
      </c>
      <c r="CA30">
        <v>0.12461117283912604</v>
      </c>
      <c r="CB30">
        <v>3.9405512807654898E-2</v>
      </c>
      <c r="CC30">
        <v>0.15566449477318126</v>
      </c>
      <c r="CD30">
        <v>0.16400860118013083</v>
      </c>
      <c r="CE30">
        <v>0.34227914112196156</v>
      </c>
      <c r="CF30">
        <v>4.6043198242029112E-2</v>
      </c>
      <c r="CG30">
        <v>4.2883697667531903E-2</v>
      </c>
      <c r="CH30">
        <v>1.1078159820410088E-2</v>
      </c>
      <c r="CI30">
        <v>3.5032217315857763E-3</v>
      </c>
      <c r="CJ30">
        <v>7.6085542823738264E-2</v>
      </c>
      <c r="CK30">
        <v>3.8118910685182084E-2</v>
      </c>
      <c r="CL30">
        <v>5.3967485798876141E-2</v>
      </c>
      <c r="CM30">
        <v>0.84047015209023446</v>
      </c>
      <c r="CN30">
        <v>0.85141714676838132</v>
      </c>
      <c r="CO30">
        <v>3.8383457682070223E-2</v>
      </c>
      <c r="CP30">
        <v>1.2137915074802903E-2</v>
      </c>
      <c r="CQ30">
        <v>1.4441815743981058E-2</v>
      </c>
      <c r="CR30">
        <v>0.81301418819103033</v>
      </c>
      <c r="CS30">
        <v>0.86792611598943858</v>
      </c>
      <c r="CT30">
        <v>0.27328841425495354</v>
      </c>
      <c r="CU30">
        <v>0.27136568872498706</v>
      </c>
      <c r="CV30">
        <v>6.8639026213023605E-2</v>
      </c>
      <c r="CW30">
        <v>2.1705565920915632E-2</v>
      </c>
      <c r="CX30">
        <v>7.9423659360349938E-2</v>
      </c>
      <c r="CY30">
        <v>0.22419042414184237</v>
      </c>
      <c r="CZ30">
        <v>0.32238640436806471</v>
      </c>
      <c r="DA30">
        <v>5.3114014095638262E-2</v>
      </c>
      <c r="DB30">
        <v>5.9775847397387047E-2</v>
      </c>
      <c r="DC30">
        <v>0.2378195657668869</v>
      </c>
      <c r="DD30">
        <v>7.5205149997557105E-2</v>
      </c>
      <c r="DE30">
        <v>1.4159191557644477</v>
      </c>
      <c r="DF30">
        <v>-0.11700003519883592</v>
      </c>
      <c r="DG30">
        <v>0.22322806339011245</v>
      </c>
      <c r="DH30">
        <v>3.5681621961163139E-2</v>
      </c>
      <c r="DI30">
        <v>3.1708963168461349E-2</v>
      </c>
      <c r="DJ30">
        <v>9.9021191829403582E-3</v>
      </c>
      <c r="DK30">
        <v>3.131325028053706E-3</v>
      </c>
      <c r="DL30">
        <v>8.7757362360430996E-2</v>
      </c>
      <c r="DM30">
        <v>2.8598564747705654E-2</v>
      </c>
      <c r="DN30">
        <v>4.2764679174620623E-2</v>
      </c>
      <c r="DO30">
        <v>0.856749573990924</v>
      </c>
      <c r="DP30">
        <v>0.8726985424840783</v>
      </c>
      <c r="DQ30">
        <v>3.9753876460345998E-2</v>
      </c>
      <c r="DR30">
        <v>1.2571279543564575E-2</v>
      </c>
      <c r="DS30">
        <v>1.4673225321846206E-2</v>
      </c>
      <c r="DT30">
        <v>0.82831333966338094</v>
      </c>
      <c r="DU30">
        <v>0.88518580831846705</v>
      </c>
      <c r="DV30">
        <v>0.20006759739139249</v>
      </c>
      <c r="DW30">
        <v>0.20517270706263313</v>
      </c>
      <c r="DX30">
        <v>4.6198309770274476E-2</v>
      </c>
      <c r="DY30">
        <v>1.4609188292407755E-2</v>
      </c>
      <c r="DZ30">
        <v>7.3021261228162701E-2</v>
      </c>
      <c r="EA30">
        <v>0.16702161347396616</v>
      </c>
      <c r="EB30">
        <v>0.23311358130881882</v>
      </c>
      <c r="EC30">
        <v>0.19679187823571082</v>
      </c>
      <c r="ED30">
        <v>0.17629647766159279</v>
      </c>
      <c r="EE30">
        <v>0.18547160111427119</v>
      </c>
      <c r="EF30">
        <v>5.8651270079932045E-2</v>
      </c>
      <c r="EG30">
        <v>0.29803704606996784</v>
      </c>
      <c r="EH30">
        <v>6.4122705314904521E-2</v>
      </c>
      <c r="EI30">
        <v>0.32946105115651714</v>
      </c>
      <c r="EJ30">
        <v>64.886887855951457</v>
      </c>
      <c r="EK30">
        <v>68.214001159501734</v>
      </c>
      <c r="EL30">
        <v>23.157260418776662</v>
      </c>
      <c r="EM30">
        <v>7.3229687292998884</v>
      </c>
      <c r="EN30">
        <v>0.11285745042290886</v>
      </c>
      <c r="EO30">
        <v>48.32233259027511</v>
      </c>
      <c r="EP30">
        <v>81.451443121627804</v>
      </c>
      <c r="EQ30">
        <v>0.81532047892490189</v>
      </c>
      <c r="ER30">
        <v>0.80585092796067115</v>
      </c>
      <c r="ES30">
        <v>6.5909645305307143E-2</v>
      </c>
      <c r="ET30">
        <v>2.0842459893859445E-2</v>
      </c>
      <c r="EU30">
        <v>2.5563518190224701E-2</v>
      </c>
      <c r="EV30">
        <v>0.76817483464499181</v>
      </c>
      <c r="EW30">
        <v>0.86246612320481197</v>
      </c>
      <c r="EX30">
        <v>506.22048603650308</v>
      </c>
      <c r="EY30">
        <v>464.26785433251416</v>
      </c>
      <c r="EZ30">
        <v>157.25507450977659</v>
      </c>
      <c r="FA30">
        <v>49.728420907038043</v>
      </c>
      <c r="FB30">
        <v>9.8234706573001415E-2</v>
      </c>
      <c r="FC30">
        <v>393.73479794478305</v>
      </c>
      <c r="FD30">
        <v>618.7061741282231</v>
      </c>
      <c r="FE30">
        <v>-0.44079273962358756</v>
      </c>
      <c r="FF30">
        <v>-0.32138815439933244</v>
      </c>
      <c r="FG30">
        <v>0.44757566292233086</v>
      </c>
      <c r="FH30">
        <v>0.14153585200943397</v>
      </c>
      <c r="FI30">
        <v>0.32109388219574059</v>
      </c>
      <c r="FJ30">
        <v>-0.76094683686892717</v>
      </c>
      <c r="FK30">
        <v>-0.1206386423782479</v>
      </c>
      <c r="FL30">
        <v>1.9318668556921326E-3</v>
      </c>
      <c r="FM30">
        <v>8.0672701765316102E-3</v>
      </c>
      <c r="FN30">
        <v>0.83934039647699876</v>
      </c>
      <c r="FO30">
        <v>4.9091630086355864E-2</v>
      </c>
    </row>
    <row r="31" spans="1:171" x14ac:dyDescent="0.3">
      <c r="A31" t="str">
        <v>['sv', 'wv', 'yr', 'ya', 'rarad']</v>
      </c>
      <c r="B31" t="str">
        <v>['Surge Velocity', 'Sway Velocity', 'Yaw Rate', 'Yaw Angle']</v>
      </c>
      <c r="C31">
        <v>5</v>
      </c>
      <c r="D31">
        <v>5</v>
      </c>
      <c r="E31" t="str">
        <v>motion</v>
      </c>
      <c r="F31" t="str">
        <v>true</v>
      </c>
      <c r="G31" t="str">
        <v>false</v>
      </c>
      <c r="H31" t="str">
        <v>false</v>
      </c>
      <c r="I31" t="str">
        <v>multihead</v>
      </c>
      <c r="J31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v>
      </c>
      <c r="K31">
        <v>3</v>
      </c>
      <c r="L31" t="str">
        <v>serial</v>
      </c>
      <c r="M31" t="str">
        <v>effsu2</v>
      </c>
      <c r="N31" t="str">
        <v>lin</v>
      </c>
      <c r="O31">
        <v>1</v>
      </c>
      <c r="P31" t="str">
        <v>[[4, 2, 3, 0, 1, -1], [1, 4, 0, 2, 3, -1], [1, 4, 0, 3, 2, -1]]</v>
      </c>
      <c r="Q31" t="str">
        <v>false</v>
      </c>
      <c r="R31" t="str">
        <v>spsa</v>
      </c>
      <c r="S31">
        <v>4000</v>
      </c>
      <c r="T31">
        <v>4000</v>
      </c>
      <c r="U31">
        <v>0</v>
      </c>
      <c r="V31">
        <v>256</v>
      </c>
      <c r="W31" t="str">
        <v>[0.1, 0.001]</v>
      </c>
      <c r="X31">
        <v>0.15</v>
      </c>
      <c r="Y31" t="str">
        <v>identity</v>
      </c>
      <c r="Z31" t="str">
        <v>[[sv,wv],[yr],[ya]]</v>
      </c>
      <c r="AA31">
        <v>10</v>
      </c>
      <c r="AB31">
        <v>16.303313081661145</v>
      </c>
      <c r="AC31">
        <v>15.007867621515315</v>
      </c>
      <c r="AD31">
        <v>4.8721759587033109</v>
      </c>
      <c r="AE31">
        <v>1.5407173190616936</v>
      </c>
      <c r="AF31">
        <v>9.4503326492256137E-2</v>
      </c>
      <c r="AG31">
        <v>12.818210505943593</v>
      </c>
      <c r="AH31">
        <v>19.788415657378696</v>
      </c>
      <c r="AI31">
        <v>0.69564840714931964</v>
      </c>
      <c r="AJ31">
        <v>0.69255357072062407</v>
      </c>
      <c r="AK31">
        <v>2.3002524058366634E-2</v>
      </c>
      <c r="AL31">
        <v>7.2740367957258491E-3</v>
      </c>
      <c r="AM31">
        <v>1.0456484512821562E-2</v>
      </c>
      <c r="AN31">
        <v>0.67919453591738776</v>
      </c>
      <c r="AO31">
        <v>0.71210227838125151</v>
      </c>
      <c r="AP31">
        <v>102.34962581260248</v>
      </c>
      <c r="AQ31">
        <v>105.20346986333331</v>
      </c>
      <c r="AR31">
        <v>23.001651229808864</v>
      </c>
      <c r="AS31">
        <v>7.2737607831009097</v>
      </c>
      <c r="AT31">
        <v>7.1067780906388808E-2</v>
      </c>
      <c r="AU31">
        <v>85.896378921228234</v>
      </c>
      <c r="AV31">
        <v>118.80287270397673</v>
      </c>
      <c r="AW31">
        <v>7.9570758244502965E-2</v>
      </c>
      <c r="AX31">
        <v>0.15715297818874246</v>
      </c>
      <c r="AY31">
        <v>0.19156261995108767</v>
      </c>
      <c r="AZ31">
        <v>6.0577419359465E-2</v>
      </c>
      <c r="BA31">
        <v>0.76130252740993465</v>
      </c>
      <c r="BB31">
        <v>-5.7455364346606863E-2</v>
      </c>
      <c r="BC31">
        <v>0.21659688083561279</v>
      </c>
      <c r="BD31">
        <v>7.8501610507197991E-2</v>
      </c>
      <c r="BE31">
        <v>7.9068495576298581E-2</v>
      </c>
      <c r="BF31">
        <v>9.9712320696913794E-3</v>
      </c>
      <c r="BG31">
        <v>3.1531804418339559E-3</v>
      </c>
      <c r="BH31">
        <v>4.0167079649210936E-2</v>
      </c>
      <c r="BI31">
        <v>7.1369116347769587E-2</v>
      </c>
      <c r="BJ31">
        <v>8.5634104666626396E-2</v>
      </c>
      <c r="BK31">
        <v>0.42997680839036811</v>
      </c>
      <c r="BL31">
        <v>0.42586048982980912</v>
      </c>
      <c r="BM31">
        <v>7.2404037215575728E-2</v>
      </c>
      <c r="BN31">
        <v>2.2896166939281506E-2</v>
      </c>
      <c r="BO31">
        <v>5.3249771830704166E-2</v>
      </c>
      <c r="BP31">
        <v>0.37818567877371334</v>
      </c>
      <c r="BQ31">
        <v>0.48176793800702289</v>
      </c>
      <c r="BR31">
        <v>0.11168243864039501</v>
      </c>
      <c r="BS31">
        <v>0.11568565109619584</v>
      </c>
      <c r="BT31">
        <v>2.5892979147438776E-2</v>
      </c>
      <c r="BU31">
        <v>8.1880789513151322E-3</v>
      </c>
      <c r="BV31">
        <v>7.3315724933978504E-2</v>
      </c>
      <c r="BW31">
        <v>9.3161004052520174E-2</v>
      </c>
      <c r="BX31">
        <v>0.13020387322826985</v>
      </c>
      <c r="BY31">
        <v>0.18904109470840019</v>
      </c>
      <c r="BZ31">
        <v>0.15997259629157096</v>
      </c>
      <c r="CA31">
        <v>0.18801650715880996</v>
      </c>
      <c r="CB31">
        <v>5.9456040033119287E-2</v>
      </c>
      <c r="CC31">
        <v>0.31451383692435481</v>
      </c>
      <c r="CD31">
        <v>5.4551532153484378E-2</v>
      </c>
      <c r="CE31">
        <v>0.32353065726331598</v>
      </c>
      <c r="CF31">
        <v>8.8505861164131561E-2</v>
      </c>
      <c r="CG31">
        <v>8.9404546118818401E-2</v>
      </c>
      <c r="CH31">
        <v>1.1027622310668388E-2</v>
      </c>
      <c r="CI31">
        <v>3.4872403677801045E-3</v>
      </c>
      <c r="CJ31">
        <v>3.9401236504700156E-2</v>
      </c>
      <c r="CK31">
        <v>8.0617723452212964E-2</v>
      </c>
      <c r="CL31">
        <v>9.6393998876050158E-2</v>
      </c>
      <c r="CM31">
        <v>0.69334609432608152</v>
      </c>
      <c r="CN31">
        <v>0.69023234290103141</v>
      </c>
      <c r="CO31">
        <v>3.8208356004718211E-2</v>
      </c>
      <c r="CP31">
        <v>1.2082543062548074E-2</v>
      </c>
      <c r="CQ31">
        <v>1.7426424063572556E-2</v>
      </c>
      <c r="CR31">
        <v>0.66601538191859777</v>
      </c>
      <c r="CS31">
        <v>0.72067680673356527</v>
      </c>
      <c r="CT31">
        <v>0.14025198615093912</v>
      </c>
      <c r="CU31">
        <v>0.13719412608372467</v>
      </c>
      <c r="CV31">
        <v>3.8083053849389939E-2</v>
      </c>
      <c r="CW31">
        <v>1.2042919041891521E-2</v>
      </c>
      <c r="CX31">
        <v>8.586629945426183E-2</v>
      </c>
      <c r="CY31">
        <v>0.1130109032781805</v>
      </c>
      <c r="CZ31">
        <v>0.16749306902369773</v>
      </c>
      <c r="DA31">
        <v>0.51405682328822055</v>
      </c>
      <c r="DB31">
        <v>0.52465165531721669</v>
      </c>
      <c r="DC31">
        <v>0.13194964773291656</v>
      </c>
      <c r="DD31">
        <v>4.1726142329288923E-2</v>
      </c>
      <c r="DE31">
        <v>8.1170291763434058E-2</v>
      </c>
      <c r="DF31">
        <v>0.41967228933936901</v>
      </c>
      <c r="DG31">
        <v>0.60844135723707216</v>
      </c>
      <c r="DH31">
        <v>3.8784271318906417E-2</v>
      </c>
      <c r="DI31">
        <v>3.581760247733537E-2</v>
      </c>
      <c r="DJ31">
        <v>1.4354369385572842E-2</v>
      </c>
      <c r="DK31">
        <v>4.5392501633801903E-3</v>
      </c>
      <c r="DL31">
        <v>0.11703842844063987</v>
      </c>
      <c r="DM31">
        <v>2.8516487449340426E-2</v>
      </c>
      <c r="DN31">
        <v>4.9052055188472408E-2</v>
      </c>
      <c r="DO31">
        <v>0.8442934181934868</v>
      </c>
      <c r="DP31">
        <v>0.8562036552293889</v>
      </c>
      <c r="DQ31">
        <v>5.762825276869548E-2</v>
      </c>
      <c r="DR31">
        <v>1.8223653632498227E-2</v>
      </c>
      <c r="DS31">
        <v>2.1584502780432561E-2</v>
      </c>
      <c r="DT31">
        <v>0.80307151367677576</v>
      </c>
      <c r="DU31">
        <v>0.88551532271019784</v>
      </c>
      <c r="DV31">
        <v>0.30417772885774219</v>
      </c>
      <c r="DW31">
        <v>0.24684111629521427</v>
      </c>
      <c r="DX31">
        <v>0.1718027101805904</v>
      </c>
      <c r="DY31">
        <v>5.4328787236046359E-2</v>
      </c>
      <c r="DZ31">
        <v>0.17860869512065705</v>
      </c>
      <c r="EA31">
        <v>0.18128601212980533</v>
      </c>
      <c r="EB31">
        <v>0.42706944558567905</v>
      </c>
      <c r="EC31">
        <v>-0.2211773693687871</v>
      </c>
      <c r="ED31">
        <v>9.0109943899920886E-3</v>
      </c>
      <c r="EE31">
        <v>0.68973353985058339</v>
      </c>
      <c r="EF31">
        <v>0.21811289645383564</v>
      </c>
      <c r="EG31">
        <v>0.98614472663411679</v>
      </c>
      <c r="EH31">
        <v>-0.71454874114736333</v>
      </c>
      <c r="EI31">
        <v>0.27219400240978908</v>
      </c>
      <c r="EJ31">
        <v>65.007460583654321</v>
      </c>
      <c r="EK31">
        <v>59.82975235512793</v>
      </c>
      <c r="EL31">
        <v>19.484569770173856</v>
      </c>
      <c r="EM31">
        <v>6.1615619702212916</v>
      </c>
      <c r="EN31">
        <v>9.478238212816105E-2</v>
      </c>
      <c r="EO31">
        <v>51.070007407013762</v>
      </c>
      <c r="EP31">
        <v>78.944913760294881</v>
      </c>
      <c r="EQ31">
        <v>0.81497730768734278</v>
      </c>
      <c r="ER31">
        <v>0.82971397803025781</v>
      </c>
      <c r="ES31">
        <v>5.545652029880789E-2</v>
      </c>
      <c r="ET31">
        <v>1.7536891525159443E-2</v>
      </c>
      <c r="EU31">
        <v>2.1518257452988226E-2</v>
      </c>
      <c r="EV31">
        <v>0.77530885905743208</v>
      </c>
      <c r="EW31">
        <v>0.85464575631725348</v>
      </c>
      <c r="EX31">
        <v>408.84239109676071</v>
      </c>
      <c r="EY31">
        <v>420.31819852408415</v>
      </c>
      <c r="EZ31">
        <v>92.040092918220196</v>
      </c>
      <c r="FA31">
        <v>29.105632967510957</v>
      </c>
      <c r="FB31">
        <v>7.1190350123508911E-2</v>
      </c>
      <c r="FC31">
        <v>343.00544932425089</v>
      </c>
      <c r="FD31">
        <v>474.67933286927052</v>
      </c>
      <c r="FE31">
        <v>-0.1636375156498186</v>
      </c>
      <c r="FF31">
        <v>-0.196299686539153</v>
      </c>
      <c r="FG31">
        <v>0.26196232923945628</v>
      </c>
      <c r="FH31">
        <v>8.2839762155960645E-2</v>
      </c>
      <c r="FI31">
        <v>0.50623942698590141</v>
      </c>
      <c r="FJ31">
        <v>-0.35102105764660158</v>
      </c>
      <c r="FK31">
        <v>2.3746026346964377E-2</v>
      </c>
      <c r="FL31">
        <v>3.0948364286955687E-3</v>
      </c>
      <c r="FM31">
        <v>1.0066262392279396E-2</v>
      </c>
      <c r="FN31">
        <v>1.2954454601458298</v>
      </c>
      <c r="FO31">
        <v>7.9459031036030192E-2</v>
      </c>
    </row>
    <row r="32" spans="1:171" x14ac:dyDescent="0.3">
      <c r="A32" t="str">
        <v>['sv', 'wv', 'yr', 'ya', 'rarad']</v>
      </c>
      <c r="B32" t="str">
        <v>['Surge Velocity', 'Sway Velocity', 'Yaw Rate', 'Yaw Angle']</v>
      </c>
      <c r="C32">
        <v>5</v>
      </c>
      <c r="D32">
        <v>5</v>
      </c>
      <c r="E32" t="str">
        <v>motion</v>
      </c>
      <c r="F32" t="str">
        <v>true</v>
      </c>
      <c r="G32" t="str">
        <v>false</v>
      </c>
      <c r="H32" t="str">
        <v>false</v>
      </c>
      <c r="I32" t="str">
        <v>multihead</v>
      </c>
      <c r="J32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v>
      </c>
      <c r="K32">
        <v>3</v>
      </c>
      <c r="L32" t="str">
        <v>serial</v>
      </c>
      <c r="M32" t="str">
        <v>effsu2</v>
      </c>
      <c r="N32" t="str">
        <v>lin</v>
      </c>
      <c r="O32">
        <v>1</v>
      </c>
      <c r="P32" t="str">
        <v>[[4, 2, 3, 0, 1, -1], [0, 1, 4, 2, 3, -1], [1, 4, 0, 3, 2, -1]]</v>
      </c>
      <c r="Q32" t="str">
        <v>false</v>
      </c>
      <c r="R32" t="str">
        <v>spsa</v>
      </c>
      <c r="S32">
        <v>4000</v>
      </c>
      <c r="T32">
        <v>4000</v>
      </c>
      <c r="U32">
        <v>0</v>
      </c>
      <c r="V32">
        <v>256</v>
      </c>
      <c r="W32" t="str">
        <v>[0.1, 0.001]</v>
      </c>
      <c r="X32">
        <v>0.15</v>
      </c>
      <c r="Y32" t="str">
        <v>identity</v>
      </c>
      <c r="Z32" t="str">
        <v>[[sv,wv],[yr],[ya]]</v>
      </c>
      <c r="AA32">
        <v>10</v>
      </c>
      <c r="AB32">
        <v>16.338908844229834</v>
      </c>
      <c r="AC32">
        <v>16.479399754991025</v>
      </c>
      <c r="AD32">
        <v>4.6873512199255982</v>
      </c>
      <c r="AE32">
        <v>1.4822706048133718</v>
      </c>
      <c r="AF32">
        <v>9.0720293438496219E-2</v>
      </c>
      <c r="AG32">
        <v>12.986012736141987</v>
      </c>
      <c r="AH32">
        <v>19.691804952317682</v>
      </c>
      <c r="AI32">
        <v>0.62474934544225258</v>
      </c>
      <c r="AJ32">
        <v>0.61973722802642972</v>
      </c>
      <c r="AK32">
        <v>3.4899140331438733E-2</v>
      </c>
      <c r="AL32">
        <v>1.1036077182918999E-2</v>
      </c>
      <c r="AM32">
        <v>1.7664807916055826E-2</v>
      </c>
      <c r="AN32">
        <v>0.59978573885448982</v>
      </c>
      <c r="AO32">
        <v>0.64971295203001533</v>
      </c>
      <c r="AP32">
        <v>99.851931280175179</v>
      </c>
      <c r="AQ32">
        <v>99.746413810202029</v>
      </c>
      <c r="AR32">
        <v>23.124490399764518</v>
      </c>
      <c r="AS32">
        <v>7.3126059393953486</v>
      </c>
      <c r="AT32">
        <v>7.323449677579956E-2</v>
      </c>
      <c r="AU32">
        <v>83.310816645262904</v>
      </c>
      <c r="AV32">
        <v>116.39304591508746</v>
      </c>
      <c r="AW32">
        <v>7.6669363137233035E-2</v>
      </c>
      <c r="AX32">
        <v>7.4558939021408616E-2</v>
      </c>
      <c r="AY32">
        <v>0.226866269222567</v>
      </c>
      <c r="AZ32">
        <v>7.174141350082687E-2</v>
      </c>
      <c r="BA32">
        <v>0.93572465669780691</v>
      </c>
      <c r="BB32">
        <v>-8.5609714201637335E-2</v>
      </c>
      <c r="BC32">
        <v>0.23894844047610342</v>
      </c>
      <c r="BD32">
        <v>8.1005222267403754E-2</v>
      </c>
      <c r="BE32">
        <v>7.9212688356104372E-2</v>
      </c>
      <c r="BF32">
        <v>1.1388177344020546E-2</v>
      </c>
      <c r="BG32">
        <v>3.6012578805031839E-3</v>
      </c>
      <c r="BH32">
        <v>4.445710757530158E-2</v>
      </c>
      <c r="BI32">
        <v>7.2859176941705545E-2</v>
      </c>
      <c r="BJ32">
        <v>8.9151267593101963E-2</v>
      </c>
      <c r="BK32">
        <v>0.41179734994507888</v>
      </c>
      <c r="BL32">
        <v>0.42481346381313356</v>
      </c>
      <c r="BM32">
        <v>8.2692891958692546E-2</v>
      </c>
      <c r="BN32">
        <v>2.6149788489569083E-2</v>
      </c>
      <c r="BO32">
        <v>6.3501594881697668E-2</v>
      </c>
      <c r="BP32">
        <v>0.3526465283816736</v>
      </c>
      <c r="BQ32">
        <v>0.47094817150848417</v>
      </c>
      <c r="BR32">
        <v>0.12172038036274851</v>
      </c>
      <c r="BS32">
        <v>0.11364926639547679</v>
      </c>
      <c r="BT32">
        <v>3.4905621251798441E-2</v>
      </c>
      <c r="BU32">
        <v>1.1038126629886083E-2</v>
      </c>
      <c r="BV32">
        <v>9.068429294248416E-2</v>
      </c>
      <c r="BW32">
        <v>9.6752137925946197E-2</v>
      </c>
      <c r="BX32">
        <v>0.14668862279955083</v>
      </c>
      <c r="BY32">
        <v>0.11615265916168246</v>
      </c>
      <c r="BZ32">
        <v>0.17475938217977199</v>
      </c>
      <c r="CA32">
        <v>0.25345994180899944</v>
      </c>
      <c r="CB32">
        <v>8.0151071173017632E-2</v>
      </c>
      <c r="CC32">
        <v>0.69004938631192891</v>
      </c>
      <c r="CD32">
        <v>-6.5149063831683424E-2</v>
      </c>
      <c r="CE32">
        <v>0.29745438215504838</v>
      </c>
      <c r="CF32">
        <v>9.2012180767629376E-2</v>
      </c>
      <c r="CG32">
        <v>9.2105429179603099E-2</v>
      </c>
      <c r="CH32">
        <v>1.1691702264906741E-2</v>
      </c>
      <c r="CI32">
        <v>3.6972408881654627E-3</v>
      </c>
      <c r="CJ32">
        <v>4.018208086495198E-2</v>
      </c>
      <c r="CK32">
        <v>8.36490218785991E-2</v>
      </c>
      <c r="CL32">
        <v>0.10037533965665965</v>
      </c>
      <c r="CM32">
        <v>0.68119744578675312</v>
      </c>
      <c r="CN32">
        <v>0.68087435995544765</v>
      </c>
      <c r="CO32">
        <v>4.0509251210622189E-2</v>
      </c>
      <c r="CP32">
        <v>1.2810150013349942E-2</v>
      </c>
      <c r="CQ32">
        <v>1.8805340643276755E-2</v>
      </c>
      <c r="CR32">
        <v>0.65222088645655552</v>
      </c>
      <c r="CS32">
        <v>0.71017400511695072</v>
      </c>
      <c r="CT32">
        <v>0.19190891026364698</v>
      </c>
      <c r="CU32">
        <v>0.16373115188505019</v>
      </c>
      <c r="CV32">
        <v>9.3803729488016352E-2</v>
      </c>
      <c r="CW32">
        <v>2.9663343820043195E-2</v>
      </c>
      <c r="CX32">
        <v>0.15456991433743908</v>
      </c>
      <c r="CY32">
        <v>0.12481042654270927</v>
      </c>
      <c r="CZ32">
        <v>0.25900739398458472</v>
      </c>
      <c r="DA32">
        <v>0.33507661422741303</v>
      </c>
      <c r="DB32">
        <v>0.43270652874695575</v>
      </c>
      <c r="DC32">
        <v>0.32500988788680946</v>
      </c>
      <c r="DD32">
        <v>0.1027771507798287</v>
      </c>
      <c r="DE32">
        <v>0.30672731672666037</v>
      </c>
      <c r="DF32">
        <v>0.10259469916344052</v>
      </c>
      <c r="DG32">
        <v>0.56755852929138551</v>
      </c>
      <c r="DH32">
        <v>0.10181773080781091</v>
      </c>
      <c r="DI32">
        <v>0.10467676709709681</v>
      </c>
      <c r="DJ32">
        <v>2.6773341695319357E-2</v>
      </c>
      <c r="DK32">
        <v>8.4664740331162995E-3</v>
      </c>
      <c r="DL32">
        <v>8.3153238300875565E-2</v>
      </c>
      <c r="DM32">
        <v>8.2666566544901843E-2</v>
      </c>
      <c r="DN32">
        <v>0.12096889507071998</v>
      </c>
      <c r="DO32">
        <v>0.59123401594884029</v>
      </c>
      <c r="DP32">
        <v>0.57975588956598167</v>
      </c>
      <c r="DQ32">
        <v>0.10748649844773009</v>
      </c>
      <c r="DR32">
        <v>3.3990215281098003E-2</v>
      </c>
      <c r="DS32">
        <v>5.7490290416644753E-2</v>
      </c>
      <c r="DT32">
        <v>0.51434814898299663</v>
      </c>
      <c r="DU32">
        <v>0.66811988291468394</v>
      </c>
      <c r="DV32">
        <v>0.25142086798391355</v>
      </c>
      <c r="DW32">
        <v>0.28649617227127161</v>
      </c>
      <c r="DX32">
        <v>0.11737570758205841</v>
      </c>
      <c r="DY32">
        <v>3.7117457793319958E-2</v>
      </c>
      <c r="DZ32">
        <v>0.14763077580216935</v>
      </c>
      <c r="EA32">
        <v>0.1674611784554238</v>
      </c>
      <c r="EB32">
        <v>0.33538055751240331</v>
      </c>
      <c r="EC32">
        <v>-9.3752600559526833E-3</v>
      </c>
      <c r="ED32">
        <v>-0.15019151238413631</v>
      </c>
      <c r="EE32">
        <v>0.47122633978207423</v>
      </c>
      <c r="EF32">
        <v>0.14901485271757672</v>
      </c>
      <c r="EG32">
        <v>15.89447672152432</v>
      </c>
      <c r="EH32">
        <v>-0.34644685690311122</v>
      </c>
      <c r="EI32">
        <v>0.32769633679120586</v>
      </c>
      <c r="EJ32">
        <v>65.080800243076538</v>
      </c>
      <c r="EK32">
        <v>65.635373880196283</v>
      </c>
      <c r="EL32">
        <v>18.754417498221674</v>
      </c>
      <c r="EM32">
        <v>5.9306675484097342</v>
      </c>
      <c r="EN32">
        <v>9.1127760049948894E-2</v>
      </c>
      <c r="EO32">
        <v>51.66563024857372</v>
      </c>
      <c r="EP32">
        <v>78.495970237579357</v>
      </c>
      <c r="EQ32">
        <v>0.81476857008833858</v>
      </c>
      <c r="ER32">
        <v>0.81319015575705611</v>
      </c>
      <c r="ES32">
        <v>5.3378378221854268E-2</v>
      </c>
      <c r="ET32">
        <v>1.6879725298698807E-2</v>
      </c>
      <c r="EU32">
        <v>2.0717202305519319E-2</v>
      </c>
      <c r="EV32">
        <v>0.77658663146268192</v>
      </c>
      <c r="EW32">
        <v>0.85295050871399525</v>
      </c>
      <c r="EX32">
        <v>398.84267496209048</v>
      </c>
      <c r="EY32">
        <v>398.20919520160129</v>
      </c>
      <c r="EZ32">
        <v>92.37994272647164</v>
      </c>
      <c r="FA32">
        <v>29.213102913155563</v>
      </c>
      <c r="FB32">
        <v>7.3244677029438321E-2</v>
      </c>
      <c r="FC32">
        <v>332.76263617253261</v>
      </c>
      <c r="FD32">
        <v>464.92271375164836</v>
      </c>
      <c r="FE32">
        <v>-0.13517656078421353</v>
      </c>
      <c r="FF32">
        <v>-0.13337356571627879</v>
      </c>
      <c r="FG32">
        <v>0.26292960170234098</v>
      </c>
      <c r="FH32">
        <v>8.3145640566028273E-2</v>
      </c>
      <c r="FI32">
        <v>0.61508918472009511</v>
      </c>
      <c r="FJ32">
        <v>-0.32325199974456947</v>
      </c>
      <c r="FK32">
        <v>5.2898878176142416E-2</v>
      </c>
      <c r="FL32">
        <v>5.0121174158228587E-3</v>
      </c>
      <c r="FM32">
        <v>1.3180668172721415E-2</v>
      </c>
      <c r="FN32">
        <v>0.14049091076119069</v>
      </c>
      <c r="FO32">
        <v>8.5252444172695657E-3</v>
      </c>
    </row>
    <row r="33" spans="1:171" x14ac:dyDescent="0.3">
      <c r="A33" t="str">
        <v>[['sv', 'rarad'], ['wv', 'rarad'], ['yr', 'ya', 'rarad']]</v>
      </c>
      <c r="B33" t="str">
        <v>['Surge Velocity', 'Sway Velocity', 'Yaw Rate', 'Yaw Angle']</v>
      </c>
      <c r="C33">
        <v>5</v>
      </c>
      <c r="D33">
        <v>5</v>
      </c>
      <c r="E33" t="str">
        <v>motion</v>
      </c>
      <c r="F33" t="str">
        <v>true</v>
      </c>
      <c r="G33" t="str">
        <v>false</v>
      </c>
      <c r="H33" t="str">
        <v>false</v>
      </c>
      <c r="I33" t="str">
        <v>multihead</v>
      </c>
      <c r="J33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v>
      </c>
      <c r="K33">
        <v>3</v>
      </c>
      <c r="L33" t="str">
        <v>serial</v>
      </c>
      <c r="M33" t="str">
        <v>effsu2</v>
      </c>
      <c r="N33" t="str">
        <v>lin</v>
      </c>
      <c r="O33">
        <v>1</v>
      </c>
      <c r="P33" t="str">
        <v>[[1, 0, -1], [0, 1, -1], [0, 2, -1, 1, 2, -1]]</v>
      </c>
      <c r="Q33" t="str">
        <v>false</v>
      </c>
      <c r="R33" t="str">
        <v>spsa</v>
      </c>
      <c r="S33">
        <v>4000</v>
      </c>
      <c r="T33">
        <v>4000</v>
      </c>
      <c r="U33">
        <v>0</v>
      </c>
      <c r="V33">
        <v>256</v>
      </c>
      <c r="W33" t="str">
        <v>[0.1, 0.001]</v>
      </c>
      <c r="X33">
        <v>0.15</v>
      </c>
      <c r="Y33" t="str">
        <v>identity</v>
      </c>
      <c r="Z33" t="str">
        <v>[[sv],[wv],[yr,ya]]</v>
      </c>
      <c r="AA33">
        <v>10</v>
      </c>
      <c r="AB33">
        <v>16.404836688642256</v>
      </c>
      <c r="AC33">
        <v>15.332235111506115</v>
      </c>
      <c r="AD33">
        <v>4.9054574624030609</v>
      </c>
      <c r="AE33">
        <v>1.5512418546263467</v>
      </c>
      <c r="AF33">
        <v>9.4560030317176844E-2</v>
      </c>
      <c r="AG33">
        <v>12.895927613477459</v>
      </c>
      <c r="AH33">
        <v>19.91374576380705</v>
      </c>
      <c r="AI33">
        <v>0.78417747211891231</v>
      </c>
      <c r="AJ33">
        <v>0.79584287896042094</v>
      </c>
      <c r="AK33">
        <v>2.5314695997539806E-2</v>
      </c>
      <c r="AL33">
        <v>8.005209762697401E-3</v>
      </c>
      <c r="AM33">
        <v>1.0208415884565853E-2</v>
      </c>
      <c r="AN33">
        <v>0.76606968763569083</v>
      </c>
      <c r="AO33">
        <v>0.80228525660213379</v>
      </c>
      <c r="AP33">
        <v>99.084127560460715</v>
      </c>
      <c r="AQ33">
        <v>96.633645615031099</v>
      </c>
      <c r="AR33">
        <v>19.773531975866977</v>
      </c>
      <c r="AS33">
        <v>6.2529398429909246</v>
      </c>
      <c r="AT33">
        <v>6.3107381544792909E-2</v>
      </c>
      <c r="AU33">
        <v>84.939977635615236</v>
      </c>
      <c r="AV33">
        <v>113.22827748530619</v>
      </c>
      <c r="AW33">
        <v>9.9826994313690215E-2</v>
      </c>
      <c r="AX33">
        <v>9.4539966871563352E-2</v>
      </c>
      <c r="AY33">
        <v>0.30552841436231837</v>
      </c>
      <c r="AZ33">
        <v>9.661656792846271E-2</v>
      </c>
      <c r="BA33">
        <v>0.96784009768801349</v>
      </c>
      <c r="BB33">
        <v>-0.11871968234049243</v>
      </c>
      <c r="BC33">
        <v>0.31837367096787283</v>
      </c>
      <c r="BD33">
        <v>6.2438033510532467E-2</v>
      </c>
      <c r="BE33">
        <v>5.705163992320645E-2</v>
      </c>
      <c r="BF33">
        <v>1.2081902594798926E-2</v>
      </c>
      <c r="BG33">
        <v>3.8206330667863017E-3</v>
      </c>
      <c r="BH33">
        <v>6.1190797531152412E-2</v>
      </c>
      <c r="BI33">
        <v>5.3795761513461854E-2</v>
      </c>
      <c r="BJ33">
        <v>7.1080305507603081E-2</v>
      </c>
      <c r="BK33">
        <v>0.54661914692515201</v>
      </c>
      <c r="BL33">
        <v>0.58573132875270439</v>
      </c>
      <c r="BM33">
        <v>8.7730234237328078E-2</v>
      </c>
      <c r="BN33">
        <v>2.7742735985004166E-2</v>
      </c>
      <c r="BO33">
        <v>5.0753319090747019E-2</v>
      </c>
      <c r="BP33">
        <v>0.48386507812707258</v>
      </c>
      <c r="BQ33">
        <v>0.60937321572323144</v>
      </c>
      <c r="BR33">
        <v>0.10459542119435977</v>
      </c>
      <c r="BS33">
        <v>9.9429588675074204E-2</v>
      </c>
      <c r="BT33">
        <v>1.4956682389067054E-2</v>
      </c>
      <c r="BU33">
        <v>4.7297182589180562E-3</v>
      </c>
      <c r="BV33">
        <v>4.5219171211417261E-2</v>
      </c>
      <c r="BW33">
        <v>9.3896798492687131E-2</v>
      </c>
      <c r="BX33">
        <v>0.11529404389603241</v>
      </c>
      <c r="BY33">
        <v>0.2405020045863156</v>
      </c>
      <c r="BZ33">
        <v>0.27801262788357889</v>
      </c>
      <c r="CA33">
        <v>0.10860485251478803</v>
      </c>
      <c r="CB33">
        <v>3.434386988933958E-2</v>
      </c>
      <c r="CC33">
        <v>0.14280076354629156</v>
      </c>
      <c r="CD33">
        <v>0.16281617089662948</v>
      </c>
      <c r="CE33">
        <v>0.31818783827600172</v>
      </c>
      <c r="CF33">
        <v>1.628852102841348E-2</v>
      </c>
      <c r="CG33">
        <v>1.5603348569921099E-2</v>
      </c>
      <c r="CH33">
        <v>3.8660271243209977E-3</v>
      </c>
      <c r="CI33">
        <v>1.2225451208845292E-3</v>
      </c>
      <c r="CJ33">
        <v>7.5055624678995569E-2</v>
      </c>
      <c r="CK33">
        <v>1.3523123964972676E-2</v>
      </c>
      <c r="CL33">
        <v>1.9053918091854284E-2</v>
      </c>
      <c r="CM33">
        <v>0.94356375357162181</v>
      </c>
      <c r="CN33">
        <v>0.94593772979978641</v>
      </c>
      <c r="CO33">
        <v>1.3394958271925153E-2</v>
      </c>
      <c r="CP33">
        <v>4.2358577302196547E-3</v>
      </c>
      <c r="CQ33">
        <v>4.4892120052152139E-3</v>
      </c>
      <c r="CR33">
        <v>0.933982243385865</v>
      </c>
      <c r="CS33">
        <v>0.95314526375737862</v>
      </c>
      <c r="CT33">
        <v>0.19473854931092635</v>
      </c>
      <c r="CU33">
        <v>0.1266763611640575</v>
      </c>
      <c r="CV33">
        <v>0.25003870424316316</v>
      </c>
      <c r="CW33">
        <v>7.9069180860560334E-2</v>
      </c>
      <c r="CX33">
        <v>0.40602736921037513</v>
      </c>
      <c r="CY33">
        <v>1.5884062204338883E-2</v>
      </c>
      <c r="CZ33">
        <v>0.37359303641751385</v>
      </c>
      <c r="DA33">
        <v>0.32527251928858736</v>
      </c>
      <c r="DB33">
        <v>0.56109346435848217</v>
      </c>
      <c r="DC33">
        <v>0.86633070643332355</v>
      </c>
      <c r="DD33">
        <v>0.27395782392719892</v>
      </c>
      <c r="DE33">
        <v>0.84224091394618816</v>
      </c>
      <c r="DF33">
        <v>-0.29442007843473661</v>
      </c>
      <c r="DG33">
        <v>0.94496511701191133</v>
      </c>
      <c r="DH33">
        <v>4.1610073326083921E-2</v>
      </c>
      <c r="DI33">
        <v>4.252796855990635E-2</v>
      </c>
      <c r="DJ33">
        <v>7.1712233193512703E-3</v>
      </c>
      <c r="DK33">
        <v>2.2677399298863051E-3</v>
      </c>
      <c r="DL33">
        <v>5.44997821108077E-2</v>
      </c>
      <c r="DM33">
        <v>3.6480445604681097E-2</v>
      </c>
      <c r="DN33">
        <v>4.6739701047486745E-2</v>
      </c>
      <c r="DO33">
        <v>0.83294871694122652</v>
      </c>
      <c r="DP33">
        <v>0.82926365790944034</v>
      </c>
      <c r="DQ33">
        <v>2.8790193355599406E-2</v>
      </c>
      <c r="DR33">
        <v>9.1042585280340111E-3</v>
      </c>
      <c r="DS33">
        <v>1.0930154933747757E-2</v>
      </c>
      <c r="DT33">
        <v>0.81235488415081358</v>
      </c>
      <c r="DU33">
        <v>0.85354254973163945</v>
      </c>
      <c r="DV33">
        <v>0.25905209869810419</v>
      </c>
      <c r="DW33">
        <v>0.29639950067848164</v>
      </c>
      <c r="DX33">
        <v>0.12217910012823723</v>
      </c>
      <c r="DY33">
        <v>3.8636423887500014E-2</v>
      </c>
      <c r="DZ33">
        <v>0.1491453807233053</v>
      </c>
      <c r="EA33">
        <v>0.17165650786457914</v>
      </c>
      <c r="EB33">
        <v>0.34644768953162924</v>
      </c>
      <c r="EC33">
        <v>-4.0012237600617395E-2</v>
      </c>
      <c r="ED33">
        <v>-0.18995024349744535</v>
      </c>
      <c r="EE33">
        <v>0.49051044153277013</v>
      </c>
      <c r="EF33">
        <v>0.15511302113384068</v>
      </c>
      <c r="EG33">
        <v>3.8766395091947383</v>
      </c>
      <c r="EH33">
        <v>-0.390877891405365</v>
      </c>
      <c r="EI33">
        <v>0.31085341620413021</v>
      </c>
      <c r="EJ33">
        <v>65.499010126704036</v>
      </c>
      <c r="EK33">
        <v>61.213441685283925</v>
      </c>
      <c r="EL33">
        <v>19.6237815896732</v>
      </c>
      <c r="EM33">
        <v>6.2055846129047083</v>
      </c>
      <c r="EN33">
        <v>9.4743181628246978E-2</v>
      </c>
      <c r="EO33">
        <v>51.461977732313585</v>
      </c>
      <c r="EP33">
        <v>79.536042521094487</v>
      </c>
      <c r="EQ33">
        <v>0.81357827103764813</v>
      </c>
      <c r="ER33">
        <v>0.82577575428038053</v>
      </c>
      <c r="ES33">
        <v>5.5852741677312093E-2</v>
      </c>
      <c r="ET33">
        <v>1.7662187726531938E-2</v>
      </c>
      <c r="EU33">
        <v>2.1709266772827349E-2</v>
      </c>
      <c r="EV33">
        <v>0.77362640240023284</v>
      </c>
      <c r="EW33">
        <v>0.85353013967506342</v>
      </c>
      <c r="EX33">
        <v>395.7781241726388</v>
      </c>
      <c r="EY33">
        <v>385.95531449731538</v>
      </c>
      <c r="EZ33">
        <v>79.044680304017973</v>
      </c>
      <c r="FA33">
        <v>24.996122668054753</v>
      </c>
      <c r="FB33">
        <v>6.3156908230611097E-2</v>
      </c>
      <c r="FC33">
        <v>339.23689469749894</v>
      </c>
      <c r="FD33">
        <v>452.31935364777866</v>
      </c>
      <c r="FE33">
        <v>-0.12645430901953184</v>
      </c>
      <c r="FF33">
        <v>-9.8496861122233798E-2</v>
      </c>
      <c r="FG33">
        <v>0.22497509411281388</v>
      </c>
      <c r="FH33">
        <v>7.1143371420722995E-2</v>
      </c>
      <c r="FI33">
        <v>0.56260140103042555</v>
      </c>
      <c r="FJ33">
        <v>-0.28738061517320723</v>
      </c>
      <c r="FK33">
        <v>3.4471997134143589E-2</v>
      </c>
      <c r="FL33">
        <v>1.166540684150863E-2</v>
      </c>
      <c r="FM33">
        <v>5.405092302475463E-2</v>
      </c>
      <c r="FN33">
        <v>1.0726015771361403</v>
      </c>
      <c r="FO33">
        <v>6.5383252359881558E-2</v>
      </c>
    </row>
    <row r="34" spans="1:171" x14ac:dyDescent="0.3">
      <c r="A34" t="str">
        <v>['sv', 'wv', 'yr', 'ya', 'rarad']</v>
      </c>
      <c r="B34" t="str">
        <v>['Surge Velocity', 'Sway Velocity', 'Yaw Rate', 'Yaw Angle']</v>
      </c>
      <c r="C34">
        <v>5</v>
      </c>
      <c r="D34">
        <v>5</v>
      </c>
      <c r="E34" t="str">
        <v>motion</v>
      </c>
      <c r="F34" t="str">
        <v>true</v>
      </c>
      <c r="G34" t="str">
        <v>false</v>
      </c>
      <c r="H34" t="str">
        <v>false</v>
      </c>
      <c r="I34" t="str">
        <v>multihead</v>
      </c>
      <c r="J34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v>
      </c>
      <c r="K34">
        <v>3</v>
      </c>
      <c r="L34" t="str">
        <v>serial</v>
      </c>
      <c r="M34" t="str">
        <v>effsu2</v>
      </c>
      <c r="N34" t="str">
        <v>lin</v>
      </c>
      <c r="O34">
        <v>1</v>
      </c>
      <c r="P34" t="str">
        <v>[[2, 3, 1, 0, 4, -1], [3, 4, 2, 1, 0, -1], [1, 4, 0, 2, 3, -1]]</v>
      </c>
      <c r="Q34" t="str">
        <v>false</v>
      </c>
      <c r="R34" t="str">
        <v>spsa</v>
      </c>
      <c r="S34">
        <v>4000</v>
      </c>
      <c r="T34">
        <v>4000</v>
      </c>
      <c r="U34">
        <v>0</v>
      </c>
      <c r="V34">
        <v>256</v>
      </c>
      <c r="W34" t="str">
        <v>[0.1, 0.001]</v>
      </c>
      <c r="X34">
        <v>0.15</v>
      </c>
      <c r="Y34" t="str">
        <v>identity</v>
      </c>
      <c r="Z34" t="str">
        <v>[[sv],[wv],[yr,ya]]</v>
      </c>
      <c r="AA34">
        <v>10</v>
      </c>
      <c r="AB34">
        <v>16.467988038971395</v>
      </c>
      <c r="AC34">
        <v>16.878990007104264</v>
      </c>
      <c r="AD34">
        <v>2.779348847962765</v>
      </c>
      <c r="AE34">
        <v>0.87890727717273731</v>
      </c>
      <c r="AF34">
        <v>5.3370653117600551E-2</v>
      </c>
      <c r="AG34">
        <v>14.479899778006663</v>
      </c>
      <c r="AH34">
        <v>18.456076299936129</v>
      </c>
      <c r="AI34">
        <v>0.783031228706905</v>
      </c>
      <c r="AJ34">
        <v>0.78449624799365503</v>
      </c>
      <c r="AK34">
        <v>1.4468557863563759E-2</v>
      </c>
      <c r="AL34">
        <v>4.5753597306801208E-3</v>
      </c>
      <c r="AM34">
        <v>5.8431382592950398E-3</v>
      </c>
      <c r="AN34">
        <v>0.77268176499610652</v>
      </c>
      <c r="AO34">
        <v>0.79338069241770348</v>
      </c>
      <c r="AP34">
        <v>107.09042749376852</v>
      </c>
      <c r="AQ34">
        <v>98.029481206012491</v>
      </c>
      <c r="AR34">
        <v>30.471495481227471</v>
      </c>
      <c r="AS34">
        <v>9.6359329432207339</v>
      </c>
      <c r="AT34">
        <v>8.9979404963916487E-2</v>
      </c>
      <c r="AU34">
        <v>85.293947176203218</v>
      </c>
      <c r="AV34">
        <v>128.88690781133383</v>
      </c>
      <c r="AW34">
        <v>-9.0959472233762662E-2</v>
      </c>
      <c r="AX34">
        <v>-8.0774421856555131E-2</v>
      </c>
      <c r="AY34">
        <v>0.22794024660979081</v>
      </c>
      <c r="AZ34">
        <v>7.2081034970741267E-2</v>
      </c>
      <c r="BA34">
        <v>0.79245221196419791</v>
      </c>
      <c r="BB34">
        <v>-0.25400677333757937</v>
      </c>
      <c r="BC34">
        <v>7.2087828870054077E-2</v>
      </c>
      <c r="BD34">
        <v>5.2348318995292568E-2</v>
      </c>
      <c r="BE34">
        <v>5.2153386715546521E-2</v>
      </c>
      <c r="BF34">
        <v>4.498081080589013E-3</v>
      </c>
      <c r="BG34">
        <v>1.4224181314772678E-3</v>
      </c>
      <c r="BH34">
        <v>2.717218353477939E-2</v>
      </c>
      <c r="BI34">
        <v>4.9130809181890986E-2</v>
      </c>
      <c r="BJ34">
        <v>5.5565828808694151E-2</v>
      </c>
      <c r="BK34">
        <v>0.61988351988829948</v>
      </c>
      <c r="BL34">
        <v>0.62129898027861086</v>
      </c>
      <c r="BM34">
        <v>3.2661884477403827E-2</v>
      </c>
      <c r="BN34">
        <v>1.0328594762189447E-2</v>
      </c>
      <c r="BO34">
        <v>1.6662154148009319E-2</v>
      </c>
      <c r="BP34">
        <v>0.59652023853622693</v>
      </c>
      <c r="BQ34">
        <v>0.64324680124037203</v>
      </c>
      <c r="BR34">
        <v>0.18313286658188335</v>
      </c>
      <c r="BS34">
        <v>0.18844482744969315</v>
      </c>
      <c r="BT34">
        <v>1.461610982729904E-2</v>
      </c>
      <c r="BU34">
        <v>4.6220197585435264E-3</v>
      </c>
      <c r="BV34">
        <v>2.5238614153822052E-2</v>
      </c>
      <c r="BW34">
        <v>0.1726778578880579</v>
      </c>
      <c r="BX34">
        <v>0.19358787527570881</v>
      </c>
      <c r="BY34">
        <v>-0.32978139458749417</v>
      </c>
      <c r="BZ34">
        <v>-0.36835309863293886</v>
      </c>
      <c r="CA34">
        <v>0.10613185537015142</v>
      </c>
      <c r="CB34">
        <v>3.3561839526925125E-2</v>
      </c>
      <c r="CC34">
        <v>0.1017699605792068</v>
      </c>
      <c r="CD34">
        <v>-0.40569827559739879</v>
      </c>
      <c r="CE34">
        <v>-0.25386451357758955</v>
      </c>
      <c r="CF34">
        <v>4.3766451552659277E-2</v>
      </c>
      <c r="CG34">
        <v>4.469168397751061E-2</v>
      </c>
      <c r="CH34">
        <v>4.9496679344437477E-3</v>
      </c>
      <c r="CI34">
        <v>1.5652224334343229E-3</v>
      </c>
      <c r="CJ34">
        <v>3.5763064582721903E-2</v>
      </c>
      <c r="CK34">
        <v>4.0225918408230837E-2</v>
      </c>
      <c r="CL34">
        <v>4.7306984697087717E-2</v>
      </c>
      <c r="CM34">
        <v>0.84835859309676498</v>
      </c>
      <c r="CN34">
        <v>0.84515286035765691</v>
      </c>
      <c r="CO34">
        <v>1.7149542232817245E-2</v>
      </c>
      <c r="CP34">
        <v>5.4231614284952117E-3</v>
      </c>
      <c r="CQ34">
        <v>6.3925343276114354E-3</v>
      </c>
      <c r="CR34">
        <v>0.83609140194550879</v>
      </c>
      <c r="CS34">
        <v>0.86062578424802116</v>
      </c>
      <c r="CT34">
        <v>0.27649666102855375</v>
      </c>
      <c r="CU34">
        <v>0.28442358988373462</v>
      </c>
      <c r="CV34">
        <v>0.13656282850550627</v>
      </c>
      <c r="CW34">
        <v>4.3184958179236801E-2</v>
      </c>
      <c r="CX34">
        <v>0.15618618329274184</v>
      </c>
      <c r="CY34">
        <v>0.17881228562712009</v>
      </c>
      <c r="CZ34">
        <v>0.3741810364299874</v>
      </c>
      <c r="DA34">
        <v>4.1998124248910917E-2</v>
      </c>
      <c r="DB34">
        <v>1.4533008815113602E-2</v>
      </c>
      <c r="DC34">
        <v>0.47316103340806276</v>
      </c>
      <c r="DD34">
        <v>0.14962665656085009</v>
      </c>
      <c r="DE34">
        <v>3.5626985546796215</v>
      </c>
      <c r="DF34">
        <v>-0.29645737289173196</v>
      </c>
      <c r="DG34">
        <v>0.3804536213895538</v>
      </c>
      <c r="DH34">
        <v>3.7117049035082887E-2</v>
      </c>
      <c r="DI34">
        <v>3.7568655339194457E-2</v>
      </c>
      <c r="DJ34">
        <v>4.9923600705016309E-3</v>
      </c>
      <c r="DK34">
        <v>1.5787228722463941E-3</v>
      </c>
      <c r="DL34">
        <v>4.2533631128762191E-2</v>
      </c>
      <c r="DM34">
        <v>3.3545977898061546E-2</v>
      </c>
      <c r="DN34">
        <v>4.0688120172104228E-2</v>
      </c>
      <c r="DO34">
        <v>0.85098678831745411</v>
      </c>
      <c r="DP34">
        <v>0.84917373185038025</v>
      </c>
      <c r="DQ34">
        <v>2.0042746590064116E-2</v>
      </c>
      <c r="DR34">
        <v>6.3380729790175712E-3</v>
      </c>
      <c r="DS34">
        <v>7.447909962913786E-3</v>
      </c>
      <c r="DT34">
        <v>0.83665006723891633</v>
      </c>
      <c r="DU34">
        <v>0.8653235093959919</v>
      </c>
      <c r="DV34">
        <v>0.21390942742642866</v>
      </c>
      <c r="DW34">
        <v>0.20564338993561035</v>
      </c>
      <c r="DX34">
        <v>4.586087512787998E-2</v>
      </c>
      <c r="DY34">
        <v>1.4502482089266652E-2</v>
      </c>
      <c r="DZ34">
        <v>6.7797302174793544E-2</v>
      </c>
      <c r="EA34">
        <v>0.18110481294050748</v>
      </c>
      <c r="EB34">
        <v>0.24671404191234983</v>
      </c>
      <c r="EC34">
        <v>0.1412213088422474</v>
      </c>
      <c r="ED34">
        <v>0.17440683480447916</v>
      </c>
      <c r="EE34">
        <v>0.18411690775627743</v>
      </c>
      <c r="EF34">
        <v>5.8222878425695825E-2</v>
      </c>
      <c r="EG34">
        <v>0.41228111326127309</v>
      </c>
      <c r="EH34">
        <v>9.5211578433234412E-3</v>
      </c>
      <c r="EI34">
        <v>0.27292145984117133</v>
      </c>
      <c r="EJ34">
        <v>65.738720336302578</v>
      </c>
      <c r="EK34">
        <v>67.370613663543608</v>
      </c>
      <c r="EL34">
        <v>11.116998298004196</v>
      </c>
      <c r="EM34">
        <v>3.5155035365908565</v>
      </c>
      <c r="EN34">
        <v>5.3476908564791557E-2</v>
      </c>
      <c r="EO34">
        <v>57.786651336534064</v>
      </c>
      <c r="EP34">
        <v>73.690789336071091</v>
      </c>
      <c r="EQ34">
        <v>0.81289601352510188</v>
      </c>
      <c r="ER34">
        <v>0.80825135744620991</v>
      </c>
      <c r="ES34">
        <v>3.1640936856548382E-2</v>
      </c>
      <c r="ET34">
        <v>1.0005742776826124E-2</v>
      </c>
      <c r="EU34">
        <v>1.2308761035051073E-2</v>
      </c>
      <c r="EV34">
        <v>0.79026302336392118</v>
      </c>
      <c r="EW34">
        <v>0.83552900368628258</v>
      </c>
      <c r="EX34">
        <v>427.68817102003754</v>
      </c>
      <c r="EY34">
        <v>391.49808320951547</v>
      </c>
      <c r="EZ34">
        <v>121.77031618516482</v>
      </c>
      <c r="FA34">
        <v>38.507155054398673</v>
      </c>
      <c r="FB34">
        <v>9.0035585886228731E-2</v>
      </c>
      <c r="FC34">
        <v>340.58498628698771</v>
      </c>
      <c r="FD34">
        <v>514.79135575308737</v>
      </c>
      <c r="FE34">
        <v>-0.21727592743871549</v>
      </c>
      <c r="FF34">
        <v>-0.11427255795441425</v>
      </c>
      <c r="FG34">
        <v>0.34657978549015689</v>
      </c>
      <c r="FH34">
        <v>0.1095981513121472</v>
      </c>
      <c r="FI34">
        <v>0.5044192083499921</v>
      </c>
      <c r="FJ34">
        <v>-0.46518694570679242</v>
      </c>
      <c r="FK34">
        <v>3.0635090829361472E-2</v>
      </c>
      <c r="FL34">
        <v>1.4650192867500245E-3</v>
      </c>
      <c r="FM34">
        <v>6.7522126710621629E-3</v>
      </c>
      <c r="FN34">
        <v>0.41100196813286871</v>
      </c>
      <c r="FO34">
        <v>2.4349914773329477E-2</v>
      </c>
    </row>
    <row r="35" spans="1:171" x14ac:dyDescent="0.3">
      <c r="A35" t="str">
        <v>['sv', 'wv', 'yr', 'ya', 'rarad']</v>
      </c>
      <c r="B35" t="str">
        <v>['Surge Velocity', 'Sway Velocity', 'Yaw Rate', 'Yaw Angle']</v>
      </c>
      <c r="C35">
        <v>5</v>
      </c>
      <c r="D35">
        <v>5</v>
      </c>
      <c r="E35" t="str">
        <v>motion</v>
      </c>
      <c r="F35" t="str">
        <v>true</v>
      </c>
      <c r="G35" t="str">
        <v>false</v>
      </c>
      <c r="H35" t="str">
        <v>false</v>
      </c>
      <c r="I35" t="str">
        <v>multihead</v>
      </c>
      <c r="J35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v>
      </c>
      <c r="K35">
        <v>3</v>
      </c>
      <c r="L35" t="str">
        <v>serial</v>
      </c>
      <c r="M35" t="str">
        <v>effsu2</v>
      </c>
      <c r="N35" t="str">
        <v>lin</v>
      </c>
      <c r="O35">
        <v>1</v>
      </c>
      <c r="P35" t="str">
        <v>[[2, 3, 4, 0, 1, -1], [3, 4, 2, 1, 0, -1], [1, 4, 0, 2, 3, -1]]</v>
      </c>
      <c r="Q35" t="str">
        <v>false</v>
      </c>
      <c r="R35" t="str">
        <v>spsa</v>
      </c>
      <c r="S35">
        <v>4000</v>
      </c>
      <c r="T35">
        <v>4000</v>
      </c>
      <c r="U35">
        <v>0</v>
      </c>
      <c r="V35">
        <v>256</v>
      </c>
      <c r="W35" t="str">
        <v>[0.1, 0.001]</v>
      </c>
      <c r="X35">
        <v>0.15</v>
      </c>
      <c r="Y35" t="str">
        <v>identity</v>
      </c>
      <c r="Z35" t="str">
        <v>[[sv],[wv],[yr,ya]]</v>
      </c>
      <c r="AA35">
        <v>10</v>
      </c>
      <c r="AB35">
        <v>16.581414136298335</v>
      </c>
      <c r="AC35">
        <v>16.990582963706395</v>
      </c>
      <c r="AD35">
        <v>2.5406249101308704</v>
      </c>
      <c r="AE35">
        <v>0.80341613961741476</v>
      </c>
      <c r="AF35">
        <v>4.8452811865946847E-2</v>
      </c>
      <c r="AG35">
        <v>14.764086828483743</v>
      </c>
      <c r="AH35">
        <v>18.398741444112929</v>
      </c>
      <c r="AI35">
        <v>0.77453769949745077</v>
      </c>
      <c r="AJ35">
        <v>0.77396415415155695</v>
      </c>
      <c r="AK35">
        <v>1.4462319972558103E-2</v>
      </c>
      <c r="AL35">
        <v>4.5733871363427452E-3</v>
      </c>
      <c r="AM35">
        <v>5.9046669249413304E-3</v>
      </c>
      <c r="AN35">
        <v>0.76419269779504351</v>
      </c>
      <c r="AO35">
        <v>0.78488270119985803</v>
      </c>
      <c r="AP35">
        <v>107.5352225769638</v>
      </c>
      <c r="AQ35">
        <v>101.36187655018099</v>
      </c>
      <c r="AR35">
        <v>28.783881124079642</v>
      </c>
      <c r="AS35">
        <v>9.1022624251619337</v>
      </c>
      <c r="AT35">
        <v>8.4644474685002608E-2</v>
      </c>
      <c r="AU35">
        <v>86.945904971247515</v>
      </c>
      <c r="AV35">
        <v>128.12454018268011</v>
      </c>
      <c r="AW35">
        <v>-0.10654833381604312</v>
      </c>
      <c r="AX35">
        <v>-7.0649166003876426E-2</v>
      </c>
      <c r="AY35">
        <v>0.24517816862621816</v>
      </c>
      <c r="AZ35">
        <v>7.7532144540768552E-2</v>
      </c>
      <c r="BA35">
        <v>0.72767111191648159</v>
      </c>
      <c r="BB35">
        <v>-0.28192604476726157</v>
      </c>
      <c r="BC35">
        <v>6.882937713517534E-2</v>
      </c>
      <c r="BD35">
        <v>5.6479971290561967E-2</v>
      </c>
      <c r="BE35">
        <v>5.6877746310341815E-2</v>
      </c>
      <c r="BF35">
        <v>4.422024573006546E-3</v>
      </c>
      <c r="BG35">
        <v>1.3983669519934217E-3</v>
      </c>
      <c r="BH35">
        <v>2.4758634256372127E-2</v>
      </c>
      <c r="BI35">
        <v>5.3316865245152847E-2</v>
      </c>
      <c r="BJ35">
        <v>5.9643077335971087E-2</v>
      </c>
      <c r="BK35">
        <v>0.58988238216954181</v>
      </c>
      <c r="BL35">
        <v>0.58699402121933297</v>
      </c>
      <c r="BM35">
        <v>3.2109615894444409E-2</v>
      </c>
      <c r="BN35">
        <v>1.0153952101958906E-2</v>
      </c>
      <c r="BO35">
        <v>1.7213519862406223E-2</v>
      </c>
      <c r="BP35">
        <v>0.56691414251491079</v>
      </c>
      <c r="BQ35">
        <v>0.61285062182417283</v>
      </c>
      <c r="BR35">
        <v>0.17943936371870767</v>
      </c>
      <c r="BS35">
        <v>0.1706898378205961</v>
      </c>
      <c r="BT35">
        <v>1.9953645255589347E-2</v>
      </c>
      <c r="BU35">
        <v>6.3098966630674965E-3</v>
      </c>
      <c r="BV35">
        <v>3.5164506451098448E-2</v>
      </c>
      <c r="BW35">
        <v>0.16516637746684898</v>
      </c>
      <c r="BX35">
        <v>0.19371234997056636</v>
      </c>
      <c r="BY35">
        <v>-0.30296178825478504</v>
      </c>
      <c r="BZ35">
        <v>-0.23942891746030143</v>
      </c>
      <c r="CA35">
        <v>0.14488926379153103</v>
      </c>
      <c r="CB35">
        <v>4.5818008208620177E-2</v>
      </c>
      <c r="CC35">
        <v>0.15123362082246528</v>
      </c>
      <c r="CD35">
        <v>-0.40660212282268388</v>
      </c>
      <c r="CE35">
        <v>-0.1993214536868862</v>
      </c>
      <c r="CF35">
        <v>4.3837581085303383E-2</v>
      </c>
      <c r="CG35">
        <v>4.4107037172764645E-2</v>
      </c>
      <c r="CH35">
        <v>5.1839357705621199E-3</v>
      </c>
      <c r="CI35">
        <v>1.6393044278996344E-3</v>
      </c>
      <c r="CJ35">
        <v>3.7394956275295349E-2</v>
      </c>
      <c r="CK35">
        <v>4.0129474469394411E-2</v>
      </c>
      <c r="CL35">
        <v>4.7545687701212355E-2</v>
      </c>
      <c r="CM35">
        <v>0.84811214445814176</v>
      </c>
      <c r="CN35">
        <v>0.84717853666606147</v>
      </c>
      <c r="CO35">
        <v>1.7961230249571847E-2</v>
      </c>
      <c r="CP35">
        <v>5.6798397167361573E-3</v>
      </c>
      <c r="CQ35">
        <v>6.6970385388892203E-3</v>
      </c>
      <c r="CR35">
        <v>0.83526434701888452</v>
      </c>
      <c r="CS35">
        <v>0.86095994189739899</v>
      </c>
      <c r="CT35">
        <v>0.28978102349136953</v>
      </c>
      <c r="CU35">
        <v>0.29116136763451045</v>
      </c>
      <c r="CV35">
        <v>0.13595552934154481</v>
      </c>
      <c r="CW35">
        <v>4.2992913321313372E-2</v>
      </c>
      <c r="CX35">
        <v>0.14836345321485075</v>
      </c>
      <c r="CY35">
        <v>0.19253105355855868</v>
      </c>
      <c r="CZ35">
        <v>0.38703099342418035</v>
      </c>
      <c r="DA35">
        <v>-4.0293543838986201E-3</v>
      </c>
      <c r="DB35">
        <v>-8.8119520232041865E-3</v>
      </c>
      <c r="DC35">
        <v>0.47105687151311293</v>
      </c>
      <c r="DD35">
        <v>0.14896126214547237</v>
      </c>
      <c r="DE35">
        <v>36.969014872636798</v>
      </c>
      <c r="DF35">
        <v>-0.34097972935695714</v>
      </c>
      <c r="DG35">
        <v>0.3329210205891599</v>
      </c>
      <c r="DH35">
        <v>3.772703626768148E-2</v>
      </c>
      <c r="DI35">
        <v>3.8149243854006733E-2</v>
      </c>
      <c r="DJ35">
        <v>5.3823595400185791E-3</v>
      </c>
      <c r="DK35">
        <v>1.7020515332394905E-3</v>
      </c>
      <c r="DL35">
        <v>4.5114901715657359E-2</v>
      </c>
      <c r="DM35">
        <v>3.3876995699493755E-2</v>
      </c>
      <c r="DN35">
        <v>4.1577076835869205E-2</v>
      </c>
      <c r="DO35">
        <v>0.84853788251869433</v>
      </c>
      <c r="DP35">
        <v>0.8468428526046623</v>
      </c>
      <c r="DQ35">
        <v>2.1608471102599506E-2</v>
      </c>
      <c r="DR35">
        <v>6.8331985438144401E-3</v>
      </c>
      <c r="DS35">
        <v>8.0529092272599821E-3</v>
      </c>
      <c r="DT35">
        <v>0.83308118741258608</v>
      </c>
      <c r="DU35">
        <v>0.86399457762480258</v>
      </c>
      <c r="DV35">
        <v>0.22340906699022378</v>
      </c>
      <c r="DW35">
        <v>0.21993204306156677</v>
      </c>
      <c r="DX35">
        <v>5.3583363079193182E-2</v>
      </c>
      <c r="DY35">
        <v>1.6944547202202374E-2</v>
      </c>
      <c r="DZ35">
        <v>7.5845387255226548E-2</v>
      </c>
      <c r="EA35">
        <v>0.18508050121884201</v>
      </c>
      <c r="EB35">
        <v>0.26173763276160555</v>
      </c>
      <c r="EC35">
        <v>0.10308326074769925</v>
      </c>
      <c r="ED35">
        <v>0.11704241203196535</v>
      </c>
      <c r="EE35">
        <v>0.2151202542431509</v>
      </c>
      <c r="EF35">
        <v>6.8026997424285807E-2</v>
      </c>
      <c r="EG35">
        <v>0.65992283258078954</v>
      </c>
      <c r="EH35">
        <v>-5.0793807426035259E-2</v>
      </c>
      <c r="EI35">
        <v>0.25696032892143372</v>
      </c>
      <c r="EJ35">
        <v>66.187611956549802</v>
      </c>
      <c r="EK35">
        <v>67.821564823210892</v>
      </c>
      <c r="EL35">
        <v>10.161281136564696</v>
      </c>
      <c r="EM35">
        <v>3.2132792336848897</v>
      </c>
      <c r="EN35">
        <v>4.8548046057233667E-2</v>
      </c>
      <c r="EO35">
        <v>58.919174329954579</v>
      </c>
      <c r="EP35">
        <v>73.456049583145017</v>
      </c>
      <c r="EQ35">
        <v>0.81161838884342619</v>
      </c>
      <c r="ER35">
        <v>0.80696787095228995</v>
      </c>
      <c r="ES35">
        <v>2.892079734161692E-2</v>
      </c>
      <c r="ET35">
        <v>9.1455591347652243E-3</v>
      </c>
      <c r="EU35">
        <v>1.126829956107555E-2</v>
      </c>
      <c r="EV35">
        <v>0.79093113408058724</v>
      </c>
      <c r="EW35">
        <v>0.83230564360626513</v>
      </c>
      <c r="EX35">
        <v>429.4482608536544</v>
      </c>
      <c r="EY35">
        <v>404.9469558148877</v>
      </c>
      <c r="EZ35">
        <v>115.0161445790791</v>
      </c>
      <c r="FA35">
        <v>36.371298456111823</v>
      </c>
      <c r="FB35">
        <v>8.4693085923350106E-2</v>
      </c>
      <c r="FC35">
        <v>347.17638374592946</v>
      </c>
      <c r="FD35">
        <v>511.72013796137935</v>
      </c>
      <c r="FE35">
        <v>-0.22228545337318661</v>
      </c>
      <c r="FF35">
        <v>-0.1525504201516894</v>
      </c>
      <c r="FG35">
        <v>0.32735622247631541</v>
      </c>
      <c r="FH35">
        <v>0.10351912692539621</v>
      </c>
      <c r="FI35">
        <v>0.46570355978986117</v>
      </c>
      <c r="FJ35">
        <v>-0.45644571847843285</v>
      </c>
      <c r="FK35">
        <v>1.187481173205962E-2</v>
      </c>
      <c r="FL35">
        <v>5.7354534589382222E-4</v>
      </c>
      <c r="FM35">
        <v>2.5374088067358315E-3</v>
      </c>
      <c r="FN35">
        <v>0.4091688274080596</v>
      </c>
      <c r="FO35">
        <v>2.4082094668681213E-2</v>
      </c>
    </row>
    <row r="36" spans="1:171" x14ac:dyDescent="0.3">
      <c r="A36" t="str">
        <v>['sv', 'wv', 'yr', 'ya', 'rarad']</v>
      </c>
      <c r="B36" t="str">
        <v>['Surge Velocity', 'Sway Velocity', 'Yaw Rate', 'Yaw Angle']</v>
      </c>
      <c r="C36">
        <v>5</v>
      </c>
      <c r="D36">
        <v>5</v>
      </c>
      <c r="E36" t="str">
        <v>motion</v>
      </c>
      <c r="F36" t="str">
        <v>true</v>
      </c>
      <c r="G36" t="str">
        <v>false</v>
      </c>
      <c r="H36" t="str">
        <v>false</v>
      </c>
      <c r="I36" t="str">
        <v>multihead</v>
      </c>
      <c r="J36" t="str">
        <v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v>
      </c>
      <c r="K36">
        <v>3</v>
      </c>
      <c r="L36" t="str">
        <v>serial</v>
      </c>
      <c r="M36" t="str">
        <v>effsu2</v>
      </c>
      <c r="N36" t="str">
        <v>lin</v>
      </c>
      <c r="O36">
        <v>1</v>
      </c>
      <c r="P36" t="str">
        <v>[[3, 4, 2, 0, 1, -1], [3, 4, 2, 1, 0, -1], [1, 4, 0, 2, 3, -1]]</v>
      </c>
      <c r="Q36" t="str">
        <v>false</v>
      </c>
      <c r="R36" t="str">
        <v>spsa</v>
      </c>
      <c r="S36">
        <v>4000</v>
      </c>
      <c r="T36">
        <v>4000</v>
      </c>
      <c r="U36">
        <v>0</v>
      </c>
      <c r="V36">
        <v>256</v>
      </c>
      <c r="W36" t="str">
        <v>[0.1, 0.001]</v>
      </c>
      <c r="X36">
        <v>0.15</v>
      </c>
      <c r="Y36" t="str">
        <v>identity</v>
      </c>
      <c r="Z36" t="str">
        <v>[[sv],[wv],[yr,ya]]</v>
      </c>
      <c r="AA36">
        <v>10</v>
      </c>
      <c r="AB36">
        <v>16.605881956756669</v>
      </c>
      <c r="AC36">
        <v>16.761596964356375</v>
      </c>
      <c r="AD36">
        <v>2.3373604865659372</v>
      </c>
      <c r="AE36">
        <v>0.73913828504277557</v>
      </c>
      <c r="AF36">
        <v>4.4510631050344904E-2</v>
      </c>
      <c r="AG36">
        <v>14.933951155989909</v>
      </c>
      <c r="AH36">
        <v>18.277812757523428</v>
      </c>
      <c r="AI36">
        <v>0.76337758726929283</v>
      </c>
      <c r="AJ36">
        <v>0.77498331680201016</v>
      </c>
      <c r="AK36">
        <v>2.8102511285115712E-2</v>
      </c>
      <c r="AL36">
        <v>8.8867943631551188E-3</v>
      </c>
      <c r="AM36">
        <v>1.1641413779181559E-2</v>
      </c>
      <c r="AN36">
        <v>0.74327565841983601</v>
      </c>
      <c r="AO36">
        <v>0.78347951611874966</v>
      </c>
      <c r="AP36">
        <v>98.323121283509693</v>
      </c>
      <c r="AQ36">
        <v>93.283764736235867</v>
      </c>
      <c r="AR36">
        <v>22.684459710137098</v>
      </c>
      <c r="AS36">
        <v>7.1734560174356208</v>
      </c>
      <c r="AT36">
        <v>7.2957976962014129E-2</v>
      </c>
      <c r="AU36">
        <v>82.096763772070318</v>
      </c>
      <c r="AV36">
        <v>114.54947879494907</v>
      </c>
      <c r="AW36">
        <v>4.9917154398966268E-2</v>
      </c>
      <c r="AX36">
        <v>8.0309758836283468E-2</v>
      </c>
      <c r="AY36">
        <v>0.17506829793248907</v>
      </c>
      <c r="AZ36">
        <v>5.5361456755561221E-2</v>
      </c>
      <c r="BA36">
        <v>1.1090667611595204</v>
      </c>
      <c r="BB36">
        <v>-7.5310460782113203E-2</v>
      </c>
      <c r="BC36">
        <v>0.17514476958004574</v>
      </c>
      <c r="BD36">
        <v>6.2443784075134748E-2</v>
      </c>
      <c r="BE36">
        <v>5.5275679562712364E-2</v>
      </c>
      <c r="BF36">
        <v>1.2921062810882138E-2</v>
      </c>
      <c r="BG36">
        <v>4.0859988272485027E-3</v>
      </c>
      <c r="BH36">
        <v>6.5434836913984468E-2</v>
      </c>
      <c r="BI36">
        <v>5.3201254727898634E-2</v>
      </c>
      <c r="BJ36">
        <v>7.1686313422370862E-2</v>
      </c>
      <c r="BK36">
        <v>0.54657739039089803</v>
      </c>
      <c r="BL36">
        <v>0.59862709721299889</v>
      </c>
      <c r="BM36">
        <v>9.3823622405456483E-2</v>
      </c>
      <c r="BN36">
        <v>2.9669634512884843E-2</v>
      </c>
      <c r="BO36">
        <v>5.4282586573268038E-2</v>
      </c>
      <c r="BP36">
        <v>0.47946467712275254</v>
      </c>
      <c r="BQ36">
        <v>0.61369010365904353</v>
      </c>
      <c r="BR36">
        <v>0.12978368597067494</v>
      </c>
      <c r="BS36">
        <v>0.11542819609425825</v>
      </c>
      <c r="BT36">
        <v>3.246864139837477E-2</v>
      </c>
      <c r="BU36">
        <v>1.0267485935009873E-2</v>
      </c>
      <c r="BV36">
        <v>7.9112300272700276E-2</v>
      </c>
      <c r="BW36">
        <v>0.1065586327856826</v>
      </c>
      <c r="BX36">
        <v>0.15300873915566726</v>
      </c>
      <c r="BY36">
        <v>5.7602634928324611E-2</v>
      </c>
      <c r="BZ36">
        <v>0.16184205248428019</v>
      </c>
      <c r="CA36">
        <v>0.23576431715924062</v>
      </c>
      <c r="CB36">
        <v>7.4555223321751907E-2</v>
      </c>
      <c r="CC36">
        <v>1.2943023077767455</v>
      </c>
      <c r="CD36">
        <v>-0.1110412802254782</v>
      </c>
      <c r="CE36">
        <v>0.22624655008212741</v>
      </c>
      <c r="CF36">
        <v>4.3954648892242168E-2</v>
      </c>
      <c r="CG36">
        <v>4.497721923967278E-2</v>
      </c>
      <c r="CH36">
        <v>4.7777778043330147E-3</v>
      </c>
      <c r="CI36">
        <v>1.5108660015890622E-3</v>
      </c>
      <c r="CJ36">
        <v>3.4373292465446688E-2</v>
      </c>
      <c r="CK36">
        <v>4.0537069996647711E-2</v>
      </c>
      <c r="CL36">
        <v>4.7372227787836625E-2</v>
      </c>
      <c r="CM36">
        <v>0.84770652951067649</v>
      </c>
      <c r="CN36">
        <v>0.84416354165946039</v>
      </c>
      <c r="CO36">
        <v>1.6553979644623185E-2</v>
      </c>
      <c r="CP36">
        <v>5.2348280017073976E-3</v>
      </c>
      <c r="CQ36">
        <v>6.1752833315193512E-3</v>
      </c>
      <c r="CR36">
        <v>0.8358653485708144</v>
      </c>
      <c r="CS36">
        <v>0.85954771045053857</v>
      </c>
      <c r="CT36">
        <v>0.26533462930308477</v>
      </c>
      <c r="CU36">
        <v>0.27792104650894062</v>
      </c>
      <c r="CV36">
        <v>0.10919615222176086</v>
      </c>
      <c r="CW36">
        <v>3.4530855274722008E-2</v>
      </c>
      <c r="CX36">
        <v>0.13014077870430671</v>
      </c>
      <c r="CY36">
        <v>0.18722583467166359</v>
      </c>
      <c r="CZ36">
        <v>0.34344342393450594</v>
      </c>
      <c r="DA36">
        <v>8.0672180168479879E-2</v>
      </c>
      <c r="DB36">
        <v>3.706293278248543E-2</v>
      </c>
      <c r="DC36">
        <v>0.37834134511463519</v>
      </c>
      <c r="DD36">
        <v>0.11964203835740658</v>
      </c>
      <c r="DE36">
        <v>1.4830643985019381</v>
      </c>
      <c r="DF36">
        <v>-0.18995811059597384</v>
      </c>
      <c r="DG36">
        <v>0.3513024709329336</v>
      </c>
      <c r="DH36">
        <v>3.7893690704750613E-2</v>
      </c>
      <c r="DI36">
        <v>3.7759171573657803E-2</v>
      </c>
      <c r="DJ36">
        <v>5.8876947842023729E-3</v>
      </c>
      <c r="DK36">
        <v>1.8618525685973051E-3</v>
      </c>
      <c r="DL36">
        <v>4.9133576961504319E-2</v>
      </c>
      <c r="DM36">
        <v>3.3682180194583508E-2</v>
      </c>
      <c r="DN36">
        <v>4.2105201214917717E-2</v>
      </c>
      <c r="DO36">
        <v>0.84786881766697764</v>
      </c>
      <c r="DP36">
        <v>0.84840886942965787</v>
      </c>
      <c r="DQ36">
        <v>2.3637232269497162E-2</v>
      </c>
      <c r="DR36">
        <v>7.4747491554041992E-3</v>
      </c>
      <c r="DS36">
        <v>8.8159264731211048E-3</v>
      </c>
      <c r="DT36">
        <v>0.83096093507745339</v>
      </c>
      <c r="DU36">
        <v>0.86477670025650188</v>
      </c>
      <c r="DV36">
        <v>0.20448261607517729</v>
      </c>
      <c r="DW36">
        <v>0.20152941362108667</v>
      </c>
      <c r="DX36">
        <v>3.4174381807455863E-2</v>
      </c>
      <c r="DY36">
        <v>1.0806888413978234E-2</v>
      </c>
      <c r="DZ36">
        <v>5.2849912728058612E-2</v>
      </c>
      <c r="EA36">
        <v>0.18003743448275852</v>
      </c>
      <c r="EB36">
        <v>0.22892779766759605</v>
      </c>
      <c r="EC36">
        <v>0.17906697469913468</v>
      </c>
      <c r="ED36">
        <v>0.1909231484487468</v>
      </c>
      <c r="EE36">
        <v>0.13719933353487287</v>
      </c>
      <c r="EF36">
        <v>4.3386238742731884E-2</v>
      </c>
      <c r="EG36">
        <v>0.24229056650802702</v>
      </c>
      <c r="EH36">
        <v>8.0927302663075157E-2</v>
      </c>
      <c r="EI36">
        <v>0.27720664673519424</v>
      </c>
      <c r="EJ36">
        <v>66.279235703354516</v>
      </c>
      <c r="EK36">
        <v>66.912827446829723</v>
      </c>
      <c r="EL36">
        <v>9.3476145269533699</v>
      </c>
      <c r="EM36">
        <v>2.9559752594450055</v>
      </c>
      <c r="EN36">
        <v>4.4598813309722554E-2</v>
      </c>
      <c r="EO36">
        <v>59.592819666489916</v>
      </c>
      <c r="EP36">
        <v>72.965651740219116</v>
      </c>
      <c r="EQ36">
        <v>0.81135761150861907</v>
      </c>
      <c r="ER36">
        <v>0.80955429771736587</v>
      </c>
      <c r="ES36">
        <v>2.6604958737808226E-2</v>
      </c>
      <c r="ET36">
        <v>8.4132266666272475E-3</v>
      </c>
      <c r="EU36">
        <v>1.036931994880025E-2</v>
      </c>
      <c r="EV36">
        <v>0.79232689278870827</v>
      </c>
      <c r="EW36">
        <v>0.83038833022852987</v>
      </c>
      <c r="EX36">
        <v>392.69288420268981</v>
      </c>
      <c r="EY36">
        <v>372.51059073015847</v>
      </c>
      <c r="EZ36">
        <v>90.671794680780067</v>
      </c>
      <c r="FA36">
        <v>28.672939072640489</v>
      </c>
      <c r="FB36">
        <v>7.3016192108642464E-2</v>
      </c>
      <c r="FC36">
        <v>327.83469602037701</v>
      </c>
      <c r="FD36">
        <v>457.55107238500261</v>
      </c>
      <c r="FE36">
        <v>-0.11767317220007434</v>
      </c>
      <c r="FF36">
        <v>-6.0230807249875729E-2</v>
      </c>
      <c r="FG36">
        <v>0.2580679112525846</v>
      </c>
      <c r="FH36">
        <v>8.1608239056036411E-2</v>
      </c>
      <c r="FI36">
        <v>0.69351609657706548</v>
      </c>
      <c r="FJ36">
        <v>-0.30227100894482872</v>
      </c>
      <c r="FK36">
        <v>6.6924664544680018E-2</v>
      </c>
      <c r="FL36">
        <v>1.1605729532717324E-2</v>
      </c>
      <c r="FM36">
        <v>4.9047465110270236E-2</v>
      </c>
      <c r="FN36">
        <v>0.15571500759970647</v>
      </c>
      <c r="FO36">
        <v>9.2899863855953144E-3</v>
      </c>
    </row>
    <row r="37" spans="1:171" x14ac:dyDescent="0.3">
      <c r="A37" t="str">
        <v>[['sv', 'rarad'], ['wv', 'rarad'], ['yr', 'ya', 'rarad']]</v>
      </c>
      <c r="B37" t="str">
        <v>['Surge Velocity', 'Sway Velocity', 'Yaw Rate', 'Yaw Angle']</v>
      </c>
      <c r="C37">
        <v>5</v>
      </c>
      <c r="D37">
        <v>5</v>
      </c>
      <c r="E37" t="str">
        <v>motion</v>
      </c>
      <c r="F37" t="str">
        <v>true</v>
      </c>
      <c r="G37" t="str">
        <v>false</v>
      </c>
      <c r="H37" t="str">
        <v>false</v>
      </c>
      <c r="I37" t="str">
        <v>multihead</v>
      </c>
      <c r="J37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v>
      </c>
      <c r="K37">
        <v>3</v>
      </c>
      <c r="L37" t="str">
        <v>serial</v>
      </c>
      <c r="M37" t="str">
        <v>effsu2</v>
      </c>
      <c r="N37" t="str">
        <v>lin</v>
      </c>
      <c r="O37">
        <v>1</v>
      </c>
      <c r="P37" t="str">
        <v>[[1, 0, -1], [0, 1, -1], [0, 2, -1, 2, 1, -1]]</v>
      </c>
      <c r="Q37" t="str">
        <v>false</v>
      </c>
      <c r="R37" t="str">
        <v>spsa</v>
      </c>
      <c r="S37">
        <v>4000</v>
      </c>
      <c r="T37">
        <v>4000</v>
      </c>
      <c r="U37">
        <v>0</v>
      </c>
      <c r="V37">
        <v>256</v>
      </c>
      <c r="W37" t="str">
        <v>[0.1, 0.001]</v>
      </c>
      <c r="X37">
        <v>0.15</v>
      </c>
      <c r="Y37" t="str">
        <v>identity</v>
      </c>
      <c r="Z37" t="str">
        <v>[[sv],[wv],[yr,ya]]</v>
      </c>
      <c r="AA37">
        <v>10</v>
      </c>
      <c r="AB37">
        <v>16.915074517235631</v>
      </c>
      <c r="AC37">
        <v>14.075457547594395</v>
      </c>
      <c r="AD37">
        <v>5.9663300523898561</v>
      </c>
      <c r="AE37">
        <v>1.8867192237863677</v>
      </c>
      <c r="AF37">
        <v>0.11154069831994494</v>
      </c>
      <c r="AG37">
        <v>12.647315633030868</v>
      </c>
      <c r="AH37">
        <v>21.182833401440394</v>
      </c>
      <c r="AI37">
        <v>0.78877821435817574</v>
      </c>
      <c r="AJ37">
        <v>0.79000367598537002</v>
      </c>
      <c r="AK37">
        <v>3.3497151734852113E-2</v>
      </c>
      <c r="AL37">
        <v>1.059272946103933E-2</v>
      </c>
      <c r="AM37">
        <v>1.3429287559188704E-2</v>
      </c>
      <c r="AN37">
        <v>0.7648174603173048</v>
      </c>
      <c r="AO37">
        <v>0.81273896839904669</v>
      </c>
      <c r="AP37">
        <v>88.999787348665308</v>
      </c>
      <c r="AQ37">
        <v>91.733847772982472</v>
      </c>
      <c r="AR37">
        <v>30.629482680481939</v>
      </c>
      <c r="AS37">
        <v>9.6858928823002319</v>
      </c>
      <c r="AT37">
        <v>0.10883051713769613</v>
      </c>
      <c r="AU37">
        <v>67.09029764890218</v>
      </c>
      <c r="AV37">
        <v>110.90927704842844</v>
      </c>
      <c r="AW37">
        <v>0.21237893807836894</v>
      </c>
      <c r="AX37">
        <v>0.25212275239493853</v>
      </c>
      <c r="AY37">
        <v>0.29607719665917998</v>
      </c>
      <c r="AZ37">
        <v>9.3627830468060474E-2</v>
      </c>
      <c r="BA37">
        <v>0.44085271032625334</v>
      </c>
      <c r="BB37">
        <v>5.9278555961614354E-4</v>
      </c>
      <c r="BC37">
        <v>0.42416509059712171</v>
      </c>
      <c r="BD37">
        <v>6.1295616086846492E-2</v>
      </c>
      <c r="BE37">
        <v>5.7380837713050248E-2</v>
      </c>
      <c r="BF37">
        <v>9.284252394853372E-3</v>
      </c>
      <c r="BG37">
        <v>2.9359383939609593E-3</v>
      </c>
      <c r="BH37">
        <v>4.7898015900536585E-2</v>
      </c>
      <c r="BI37">
        <v>5.4654523439706802E-2</v>
      </c>
      <c r="BJ37">
        <v>6.793670873398619E-2</v>
      </c>
      <c r="BK37">
        <v>0.55491457451947146</v>
      </c>
      <c r="BL37">
        <v>0.58334092715934605</v>
      </c>
      <c r="BM37">
        <v>6.7415676540017261E-2</v>
      </c>
      <c r="BN37">
        <v>2.1318708786763407E-2</v>
      </c>
      <c r="BO37">
        <v>3.8418001194552069E-2</v>
      </c>
      <c r="BP37">
        <v>0.50669165524381266</v>
      </c>
      <c r="BQ37">
        <v>0.60313749379513026</v>
      </c>
      <c r="BR37">
        <v>0.11177395208620587</v>
      </c>
      <c r="BS37">
        <v>0.10918973204077795</v>
      </c>
      <c r="BT37">
        <v>2.1878323629754847E-2</v>
      </c>
      <c r="BU37">
        <v>6.9185334056307722E-3</v>
      </c>
      <c r="BV37">
        <v>6.1897546579500383E-2</v>
      </c>
      <c r="BW37">
        <v>9.6124229522669066E-2</v>
      </c>
      <c r="BX37">
        <v>0.12742367464974269</v>
      </c>
      <c r="BY37">
        <v>0.18837658876872238</v>
      </c>
      <c r="BZ37">
        <v>0.20714136758789475</v>
      </c>
      <c r="CA37">
        <v>0.15886491731730482</v>
      </c>
      <c r="CB37">
        <v>5.023749790170097E-2</v>
      </c>
      <c r="CC37">
        <v>0.26668652527400627</v>
      </c>
      <c r="CD37">
        <v>7.4739368515074775E-2</v>
      </c>
      <c r="CE37">
        <v>0.30201380902236996</v>
      </c>
      <c r="CF37">
        <v>1.7820315704368768E-2</v>
      </c>
      <c r="CG37">
        <v>1.712635331695285E-2</v>
      </c>
      <c r="CH37">
        <v>4.420717000385343E-3</v>
      </c>
      <c r="CI37">
        <v>1.3979534612245138E-3</v>
      </c>
      <c r="CJ37">
        <v>7.8447177054320999E-2</v>
      </c>
      <c r="CK37">
        <v>1.4658144975078918E-2</v>
      </c>
      <c r="CL37">
        <v>2.0982486433658618E-2</v>
      </c>
      <c r="CM37">
        <v>0.93825641218322375</v>
      </c>
      <c r="CN37">
        <v>0.94066084363773772</v>
      </c>
      <c r="CO37">
        <v>1.5316840220708939E-2</v>
      </c>
      <c r="CP37">
        <v>4.8436101654316379E-3</v>
      </c>
      <c r="CQ37">
        <v>5.1623523191928608E-3</v>
      </c>
      <c r="CR37">
        <v>0.92730016598901743</v>
      </c>
      <c r="CS37">
        <v>0.94921265837743007</v>
      </c>
      <c r="CT37">
        <v>0.25851185322804332</v>
      </c>
      <c r="CU37">
        <v>0.11261421836355455</v>
      </c>
      <c r="CV37">
        <v>0.3196211417196187</v>
      </c>
      <c r="CW37">
        <v>0.10107307961774617</v>
      </c>
      <c r="CX37">
        <v>0.3909804457925018</v>
      </c>
      <c r="CY37">
        <v>2.9884547132701472E-2</v>
      </c>
      <c r="CZ37">
        <v>0.48713915932338514</v>
      </c>
      <c r="DA37">
        <v>0.10431164204626453</v>
      </c>
      <c r="DB37">
        <v>0.6098157857414892</v>
      </c>
      <c r="DC37">
        <v>1.1074189907323273</v>
      </c>
      <c r="DD37">
        <v>0.35019663348390517</v>
      </c>
      <c r="DE37">
        <v>3.357215231340958</v>
      </c>
      <c r="DF37">
        <v>-0.68783314289432895</v>
      </c>
      <c r="DG37">
        <v>0.89645642698685801</v>
      </c>
      <c r="DH37">
        <v>3.6320058060437144E-2</v>
      </c>
      <c r="DI37">
        <v>3.3138561055010146E-2</v>
      </c>
      <c r="DJ37">
        <v>1.4291077170981917E-2</v>
      </c>
      <c r="DK37">
        <v>4.5192354077538436E-3</v>
      </c>
      <c r="DL37">
        <v>0.12442808875012715</v>
      </c>
      <c r="DM37">
        <v>2.6097547568097949E-2</v>
      </c>
      <c r="DN37">
        <v>4.6542568552776338E-2</v>
      </c>
      <c r="DO37">
        <v>0.85418645499089307</v>
      </c>
      <c r="DP37">
        <v>0.86695915915411947</v>
      </c>
      <c r="DQ37">
        <v>5.7374154546560883E-2</v>
      </c>
      <c r="DR37">
        <v>1.8143300719363754E-2</v>
      </c>
      <c r="DS37">
        <v>2.1240445354003171E-2</v>
      </c>
      <c r="DT37">
        <v>0.81314630876369232</v>
      </c>
      <c r="DU37">
        <v>0.89522660121809383</v>
      </c>
      <c r="DV37">
        <v>0.10742958563388957</v>
      </c>
      <c r="DW37">
        <v>9.0763012207661101E-2</v>
      </c>
      <c r="DX37">
        <v>4.0777530016528292E-2</v>
      </c>
      <c r="DY37">
        <v>1.2894987220811293E-2</v>
      </c>
      <c r="DZ37">
        <v>0.12003199253468459</v>
      </c>
      <c r="EA37">
        <v>7.8261124540414423E-2</v>
      </c>
      <c r="EB37">
        <v>0.13659804672736472</v>
      </c>
      <c r="EC37">
        <v>0.56870419386250548</v>
      </c>
      <c r="ED37">
        <v>0.63561521449989078</v>
      </c>
      <c r="EE37">
        <v>0.16370888500594216</v>
      </c>
      <c r="EF37">
        <v>5.1769294982536504E-2</v>
      </c>
      <c r="EG37">
        <v>9.1030267652734531E-2</v>
      </c>
      <c r="EH37">
        <v>0.45160204861200792</v>
      </c>
      <c r="EI37">
        <v>0.68580633911300304</v>
      </c>
      <c r="EJ37">
        <v>67.544862079090777</v>
      </c>
      <c r="EK37">
        <v>56.178284573836393</v>
      </c>
      <c r="EL37">
        <v>23.865537397464536</v>
      </c>
      <c r="EM37">
        <v>7.5469455759915105</v>
      </c>
      <c r="EN37">
        <v>0.11173234119798058</v>
      </c>
      <c r="EO37">
        <v>50.473671186197976</v>
      </c>
      <c r="EP37">
        <v>84.616052971983578</v>
      </c>
      <c r="EQ37">
        <v>0.80775541573911513</v>
      </c>
      <c r="ER37">
        <v>0.84010669901522972</v>
      </c>
      <c r="ES37">
        <v>6.792552644146177E-2</v>
      </c>
      <c r="ET37">
        <v>2.147993748210111E-2</v>
      </c>
      <c r="EU37">
        <v>2.6592130567699709E-2</v>
      </c>
      <c r="EV37">
        <v>0.75916779715460248</v>
      </c>
      <c r="EW37">
        <v>0.85634303432362779</v>
      </c>
      <c r="EX37">
        <v>355.52143400371347</v>
      </c>
      <c r="EY37">
        <v>366.39684116675153</v>
      </c>
      <c r="EZ37">
        <v>122.55030405731181</v>
      </c>
      <c r="FA37">
        <v>38.753808876727938</v>
      </c>
      <c r="FB37">
        <v>0.10900554838649518</v>
      </c>
      <c r="FC37">
        <v>267.8603183245549</v>
      </c>
      <c r="FD37">
        <v>443.18254968287204</v>
      </c>
      <c r="FE37">
        <v>-1.1876672364026286E-2</v>
      </c>
      <c r="FF37">
        <v>-4.2829998262863447E-2</v>
      </c>
      <c r="FG37">
        <v>0.34879976847026628</v>
      </c>
      <c r="FH37">
        <v>0.1103001715705426</v>
      </c>
      <c r="FI37">
        <v>9.2871275884173645</v>
      </c>
      <c r="FJ37">
        <v>-0.26137566045659366</v>
      </c>
      <c r="FK37">
        <v>0.23762231572854109</v>
      </c>
      <c r="FL37">
        <v>1.2254616271942798E-3</v>
      </c>
      <c r="FM37">
        <v>5.8017766655582368E-3</v>
      </c>
      <c r="FN37">
        <v>2.8396169696412361</v>
      </c>
      <c r="FO37">
        <v>0.16787493113008789</v>
      </c>
    </row>
    <row r="38" spans="1:171" x14ac:dyDescent="0.3">
      <c r="A38" t="str">
        <v>['sv', 'wv', 'yr', 'ya', 'rarad']</v>
      </c>
      <c r="B38" t="str">
        <v>['Surge Velocity', 'Sway Velocity', 'Yaw Rate', 'Yaw Angle']</v>
      </c>
      <c r="C38">
        <v>5</v>
      </c>
      <c r="D38">
        <v>5</v>
      </c>
      <c r="E38" t="str">
        <v>motion</v>
      </c>
      <c r="F38" t="str">
        <v>true</v>
      </c>
      <c r="G38" t="str">
        <v>false</v>
      </c>
      <c r="H38" t="str">
        <v>false</v>
      </c>
      <c r="I38" t="str">
        <v>multihead</v>
      </c>
      <c r="J38" t="str">
        <v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v>
      </c>
      <c r="K38">
        <v>3</v>
      </c>
      <c r="L38" t="str">
        <v>serial</v>
      </c>
      <c r="M38" t="str">
        <v>effsu2</v>
      </c>
      <c r="N38" t="str">
        <v>lin</v>
      </c>
      <c r="O38">
        <v>1</v>
      </c>
      <c r="P38" t="str">
        <v>[[3, 1, 2, 0, 4, -1], [3, 4, 2, 1, 0, -1], [1, 4, 0, 2, 3, -1]]</v>
      </c>
      <c r="Q38" t="str">
        <v>false</v>
      </c>
      <c r="R38" t="str">
        <v>spsa</v>
      </c>
      <c r="S38">
        <v>4000</v>
      </c>
      <c r="T38">
        <v>4000</v>
      </c>
      <c r="U38">
        <v>0</v>
      </c>
      <c r="V38">
        <v>256</v>
      </c>
      <c r="W38" t="str">
        <v>[0.1, 0.001]</v>
      </c>
      <c r="X38">
        <v>0.15</v>
      </c>
      <c r="Y38" t="str">
        <v>identity</v>
      </c>
      <c r="Z38" t="str">
        <v>[[sv],[wv],[yr,ya]]</v>
      </c>
      <c r="AA38">
        <v>10</v>
      </c>
      <c r="AB38">
        <v>16.922501547829182</v>
      </c>
      <c r="AC38">
        <v>17.437548144279265</v>
      </c>
      <c r="AD38">
        <v>2.260273971273878</v>
      </c>
      <c r="AE38">
        <v>0.71476138852194493</v>
      </c>
      <c r="AF38">
        <v>4.2237336276895451E-2</v>
      </c>
      <c r="AG38">
        <v>15.305711286992542</v>
      </c>
      <c r="AH38">
        <v>18.539291808665823</v>
      </c>
      <c r="AI38">
        <v>0.77991086265669085</v>
      </c>
      <c r="AJ38">
        <v>0.78892033965970709</v>
      </c>
      <c r="AK38">
        <v>2.2488052031952234E-2</v>
      </c>
      <c r="AL38">
        <v>7.1113464561346675E-3</v>
      </c>
      <c r="AM38">
        <v>9.1181528513534921E-3</v>
      </c>
      <c r="AN38">
        <v>0.76382499697291428</v>
      </c>
      <c r="AO38">
        <v>0.79599672834046742</v>
      </c>
      <c r="AP38">
        <v>97.082101905308889</v>
      </c>
      <c r="AQ38">
        <v>92.925199456738369</v>
      </c>
      <c r="AR38">
        <v>22.300246000720463</v>
      </c>
      <c r="AS38">
        <v>7.0519569744337565</v>
      </c>
      <c r="AT38">
        <v>7.2639104799276322E-2</v>
      </c>
      <c r="AU38">
        <v>81.130575229139737</v>
      </c>
      <c r="AV38">
        <v>113.03362858147804</v>
      </c>
      <c r="AW38">
        <v>-3.2628875152531767E-2</v>
      </c>
      <c r="AX38">
        <v>-5.1728426762157845E-2</v>
      </c>
      <c r="AY38">
        <v>0.15736450622614764</v>
      </c>
      <c r="AZ38">
        <v>4.9763026254237452E-2</v>
      </c>
      <c r="BA38">
        <v>1.5251223347911274</v>
      </c>
      <c r="BB38">
        <v>-0.1451928405396169</v>
      </c>
      <c r="BC38">
        <v>7.9935090234553349E-2</v>
      </c>
      <c r="BD38">
        <v>5.2769374642607191E-2</v>
      </c>
      <c r="BE38">
        <v>4.7371461680394841E-2</v>
      </c>
      <c r="BF38">
        <v>9.9781095926321818E-3</v>
      </c>
      <c r="BG38">
        <v>3.1553553055492555E-3</v>
      </c>
      <c r="BH38">
        <v>5.9795199903725033E-2</v>
      </c>
      <c r="BI38">
        <v>4.5631960941454774E-2</v>
      </c>
      <c r="BJ38">
        <v>5.9906788343759607E-2</v>
      </c>
      <c r="BK38">
        <v>0.61682611148130218</v>
      </c>
      <c r="BL38">
        <v>0.65602193886460347</v>
      </c>
      <c r="BM38">
        <v>7.245397692447797E-2</v>
      </c>
      <c r="BN38">
        <v>2.2911959261863193E-2</v>
      </c>
      <c r="BO38">
        <v>3.7144924372349182E-2</v>
      </c>
      <c r="BP38">
        <v>0.56499925963096764</v>
      </c>
      <c r="BQ38">
        <v>0.66865296333163671</v>
      </c>
      <c r="BR38">
        <v>0.18154708254221127</v>
      </c>
      <c r="BS38">
        <v>0.18308821638295125</v>
      </c>
      <c r="BT38">
        <v>1.9926796949922592E-2</v>
      </c>
      <c r="BU38">
        <v>6.3014064833451606E-3</v>
      </c>
      <c r="BV38">
        <v>3.4709489103907955E-2</v>
      </c>
      <c r="BW38">
        <v>0.16729330107688453</v>
      </c>
      <c r="BX38">
        <v>0.19580086400753802</v>
      </c>
      <c r="BY38">
        <v>-0.31826655210646509</v>
      </c>
      <c r="BZ38">
        <v>-0.32945717641239125</v>
      </c>
      <c r="CA38">
        <v>0.14469431037864422</v>
      </c>
      <c r="CB38">
        <v>4.5756358526385627E-2</v>
      </c>
      <c r="CC38">
        <v>0.14376741201217844</v>
      </c>
      <c r="CD38">
        <v>-0.4217674350931494</v>
      </c>
      <c r="CE38">
        <v>-0.21476566911978079</v>
      </c>
      <c r="CF38">
        <v>4.4135760517465192E-2</v>
      </c>
      <c r="CG38">
        <v>4.4987184980328221E-2</v>
      </c>
      <c r="CH38">
        <v>5.0249462910572744E-3</v>
      </c>
      <c r="CI38">
        <v>1.5890275399756374E-3</v>
      </c>
      <c r="CJ38">
        <v>3.6003175686682341E-2</v>
      </c>
      <c r="CK38">
        <v>4.0541380222040298E-2</v>
      </c>
      <c r="CL38">
        <v>4.7730140812890086E-2</v>
      </c>
      <c r="CM38">
        <v>0.84707901641146388</v>
      </c>
      <c r="CN38">
        <v>0.84412901249659233</v>
      </c>
      <c r="CO38">
        <v>1.7410365660380313E-2</v>
      </c>
      <c r="CP38">
        <v>5.5056410383183358E-3</v>
      </c>
      <c r="CQ38">
        <v>6.499560172842248E-3</v>
      </c>
      <c r="CR38">
        <v>0.83462525638278784</v>
      </c>
      <c r="CS38">
        <v>0.85953277644013992</v>
      </c>
      <c r="CT38">
        <v>0.26384266153565072</v>
      </c>
      <c r="CU38">
        <v>0.28746618530586571</v>
      </c>
      <c r="CV38">
        <v>0.11062124675079817</v>
      </c>
      <c r="CW38">
        <v>3.498150973400229E-2</v>
      </c>
      <c r="CX38">
        <v>0.13258473641221796</v>
      </c>
      <c r="CY38">
        <v>0.18471448651733754</v>
      </c>
      <c r="CZ38">
        <v>0.34297083655396388</v>
      </c>
      <c r="DA38">
        <v>8.5841529825163132E-2</v>
      </c>
      <c r="DB38">
        <v>3.9910655210778634E-3</v>
      </c>
      <c r="DC38">
        <v>0.38327899328319442</v>
      </c>
      <c r="DD38">
        <v>0.1212034598071272</v>
      </c>
      <c r="DE38">
        <v>1.4119443124323054</v>
      </c>
      <c r="DF38">
        <v>-0.18832069625855857</v>
      </c>
      <c r="DG38">
        <v>0.36000375590888484</v>
      </c>
      <c r="DH38">
        <v>3.7857913125082424E-2</v>
      </c>
      <c r="DI38">
        <v>3.6364848241962767E-2</v>
      </c>
      <c r="DJ38">
        <v>6.4721506564447582E-3</v>
      </c>
      <c r="DK38">
        <v>2.0466737434119368E-3</v>
      </c>
      <c r="DL38">
        <v>5.4061980031750119E-2</v>
      </c>
      <c r="DM38">
        <v>3.3228337117484623E-2</v>
      </c>
      <c r="DN38">
        <v>4.2487489132680224E-2</v>
      </c>
      <c r="DO38">
        <v>0.84801245333282882</v>
      </c>
      <c r="DP38">
        <v>0.85400663657928777</v>
      </c>
      <c r="DQ38">
        <v>2.5983637732044644E-2</v>
      </c>
      <c r="DR38">
        <v>8.2167477129952947E-3</v>
      </c>
      <c r="DS38">
        <v>9.6894186880182257E-3</v>
      </c>
      <c r="DT38">
        <v>0.82942617000603347</v>
      </c>
      <c r="DU38">
        <v>0.86659873665962417</v>
      </c>
      <c r="DV38">
        <v>0.19794097573855401</v>
      </c>
      <c r="DW38">
        <v>0.20384645273153579</v>
      </c>
      <c r="DX38">
        <v>3.8074309643505527E-2</v>
      </c>
      <c r="DY38">
        <v>1.2040153881199101E-2</v>
      </c>
      <c r="DZ38">
        <v>6.0826990653527313E-2</v>
      </c>
      <c r="EA38">
        <v>0.17070614765928166</v>
      </c>
      <c r="EB38">
        <v>0.22517580381782637</v>
      </c>
      <c r="EC38">
        <v>0.20532959151737784</v>
      </c>
      <c r="ED38">
        <v>0.18162096930417787</v>
      </c>
      <c r="EE38">
        <v>0.15285631024200891</v>
      </c>
      <c r="EF38">
        <v>4.8337409509407181E-2</v>
      </c>
      <c r="EG38">
        <v>0.23541375187178609</v>
      </c>
      <c r="EH38">
        <v>9.5990371207098801E-2</v>
      </c>
      <c r="EI38">
        <v>0.31466881182765688</v>
      </c>
      <c r="EJ38">
        <v>67.555243143031603</v>
      </c>
      <c r="EK38">
        <v>69.623987789485966</v>
      </c>
      <c r="EL38">
        <v>9.0369876958934192</v>
      </c>
      <c r="EM38">
        <v>2.8577464305940272</v>
      </c>
      <c r="EN38">
        <v>4.2302363186576833E-2</v>
      </c>
      <c r="EO38">
        <v>61.091020717027916</v>
      </c>
      <c r="EP38">
        <v>74.01946556903529</v>
      </c>
      <c r="EQ38">
        <v>0.80772586940116931</v>
      </c>
      <c r="ER38">
        <v>0.80183785745980418</v>
      </c>
      <c r="ES38">
        <v>2.5720860019426472E-2</v>
      </c>
      <c r="ET38">
        <v>8.1336501039750361E-3</v>
      </c>
      <c r="EU38">
        <v>1.0069815035149426E-2</v>
      </c>
      <c r="EV38">
        <v>0.78932755286597778</v>
      </c>
      <c r="EW38">
        <v>0.82612418593636083</v>
      </c>
      <c r="EX38">
        <v>387.68507690141928</v>
      </c>
      <c r="EY38">
        <v>371.0832863963285</v>
      </c>
      <c r="EZ38">
        <v>89.121932148769432</v>
      </c>
      <c r="FA38">
        <v>28.182829506509563</v>
      </c>
      <c r="FB38">
        <v>7.2695162093319124E-2</v>
      </c>
      <c r="FC38">
        <v>323.93551655769465</v>
      </c>
      <c r="FD38">
        <v>451.4346372451439</v>
      </c>
      <c r="FE38">
        <v>-0.10342006984620344</v>
      </c>
      <c r="FF38">
        <v>-5.6168447511105279E-2</v>
      </c>
      <c r="FG38">
        <v>0.25365672927727723</v>
      </c>
      <c r="FH38">
        <v>8.0213300834491227E-2</v>
      </c>
      <c r="FI38">
        <v>0.77560671689524929</v>
      </c>
      <c r="FJ38">
        <v>-0.28486255633382263</v>
      </c>
      <c r="FK38">
        <v>7.8022416641415709E-2</v>
      </c>
      <c r="FL38">
        <v>9.0094770030162419E-3</v>
      </c>
      <c r="FM38">
        <v>4.0935582336181733E-2</v>
      </c>
      <c r="FN38">
        <v>0.51504659645008388</v>
      </c>
      <c r="FO38">
        <v>2.9536640827515372E-2</v>
      </c>
    </row>
    <row r="39" spans="1:171" x14ac:dyDescent="0.3">
      <c r="A39" t="str">
        <v>['sv', 'wv', 'yr', 'ya', 'rarad']</v>
      </c>
      <c r="B39" t="str">
        <v>['Surge Velocity', 'Sway Velocity', 'Yaw Rate', 'Yaw Angle']</v>
      </c>
      <c r="C39">
        <v>5</v>
      </c>
      <c r="D39">
        <v>5</v>
      </c>
      <c r="E39" t="str">
        <v>motion</v>
      </c>
      <c r="F39" t="str">
        <v>true</v>
      </c>
      <c r="G39" t="str">
        <v>false</v>
      </c>
      <c r="H39" t="str">
        <v>false</v>
      </c>
      <c r="I39" t="str">
        <v>multihead</v>
      </c>
      <c r="J39" t="str">
        <v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</v>
      </c>
      <c r="K39">
        <v>2</v>
      </c>
      <c r="L39" t="str">
        <v>serial</v>
      </c>
      <c r="M39" t="str">
        <v>effsu2</v>
      </c>
      <c r="N39" t="str">
        <v>lin</v>
      </c>
      <c r="O39">
        <v>1</v>
      </c>
      <c r="P39" t="str">
        <v>[[3, 4, 2, 0, 1, -1], [1, 4, 0, 2, 3, -1]]</v>
      </c>
      <c r="Q39" t="str">
        <v>false</v>
      </c>
      <c r="R39" t="str">
        <v>spsa</v>
      </c>
      <c r="S39">
        <v>4000</v>
      </c>
      <c r="T39">
        <v>4000</v>
      </c>
      <c r="U39">
        <v>0</v>
      </c>
      <c r="V39">
        <v>256</v>
      </c>
      <c r="W39" t="str">
        <v>[0.1, 0.001]</v>
      </c>
      <c r="X39">
        <v>0.15</v>
      </c>
      <c r="Y39" t="str">
        <v>identity</v>
      </c>
      <c r="Z39" t="str">
        <v>[[sv,wv],[yr,ya]]</v>
      </c>
      <c r="AA39">
        <v>10</v>
      </c>
      <c r="AB39">
        <v>17.010472475461007</v>
      </c>
      <c r="AC39">
        <v>16.696465302796636</v>
      </c>
      <c r="AD39">
        <v>3.0876866183249221</v>
      </c>
      <c r="AE39">
        <v>0.97641224147297501</v>
      </c>
      <c r="AF39">
        <v>5.7400653796155825E-2</v>
      </c>
      <c r="AG39">
        <v>14.801827985249139</v>
      </c>
      <c r="AH39">
        <v>19.219116965672878</v>
      </c>
      <c r="AI39">
        <v>0.6825815648175021</v>
      </c>
      <c r="AJ39">
        <v>0.68087507988972285</v>
      </c>
      <c r="AK39">
        <v>3.2851016780723621E-2</v>
      </c>
      <c r="AL39">
        <v>1.0388403647949886E-2</v>
      </c>
      <c r="AM39">
        <v>1.5219285406173214E-2</v>
      </c>
      <c r="AN39">
        <v>0.65908299576583951</v>
      </c>
      <c r="AO39">
        <v>0.70608013386916468</v>
      </c>
      <c r="AP39">
        <v>111.31659686496691</v>
      </c>
      <c r="AQ39">
        <v>112.85045913436625</v>
      </c>
      <c r="AR39">
        <v>17.272280190445532</v>
      </c>
      <c r="AS39">
        <v>5.461974578641474</v>
      </c>
      <c r="AT39">
        <v>4.9067028030574326E-2</v>
      </c>
      <c r="AU39">
        <v>98.961610368079903</v>
      </c>
      <c r="AV39">
        <v>123.67158336185392</v>
      </c>
      <c r="AW39">
        <v>-0.12866168371564252</v>
      </c>
      <c r="AX39">
        <v>-0.1228205158423691</v>
      </c>
      <c r="AY39">
        <v>0.2067773231369</v>
      </c>
      <c r="AZ39">
        <v>6.5388730958523697E-2</v>
      </c>
      <c r="BA39">
        <v>0.50822225444399205</v>
      </c>
      <c r="BB39">
        <v>-0.27657099314382311</v>
      </c>
      <c r="BC39">
        <v>1.9247625712538075E-2</v>
      </c>
      <c r="BD39">
        <v>9.0032363397028622E-2</v>
      </c>
      <c r="BE39">
        <v>8.7622818045478362E-2</v>
      </c>
      <c r="BF39">
        <v>1.2345805812947029E-2</v>
      </c>
      <c r="BG39">
        <v>3.9040865919059303E-3</v>
      </c>
      <c r="BH39">
        <v>4.3363146812991235E-2</v>
      </c>
      <c r="BI39">
        <v>8.1201319526137405E-2</v>
      </c>
      <c r="BJ39">
        <v>9.8863407267919839E-2</v>
      </c>
      <c r="BK39">
        <v>0.34624863362482539</v>
      </c>
      <c r="BL39">
        <v>0.36374504831930987</v>
      </c>
      <c r="BM39">
        <v>8.9646512817001908E-2</v>
      </c>
      <c r="BN39">
        <v>2.834871647932034E-2</v>
      </c>
      <c r="BO39">
        <v>8.1873872490244512E-2</v>
      </c>
      <c r="BP39">
        <v>0.28212383694860277</v>
      </c>
      <c r="BQ39">
        <v>0.410373430301048</v>
      </c>
      <c r="BR39">
        <v>0.13731291193391387</v>
      </c>
      <c r="BS39">
        <v>0.13644210554483477</v>
      </c>
      <c r="BT39">
        <v>1.9294445882061362E-2</v>
      </c>
      <c r="BU39">
        <v>6.101439517817042E-3</v>
      </c>
      <c r="BV39">
        <v>4.4434565052072821E-2</v>
      </c>
      <c r="BW39">
        <v>0.12351145574461173</v>
      </c>
      <c r="BX39">
        <v>0.15111436812321602</v>
      </c>
      <c r="BY39">
        <v>2.9307194582333662E-3</v>
      </c>
      <c r="BZ39">
        <v>9.2538997595016867E-3</v>
      </c>
      <c r="CA39">
        <v>0.14010262402226117</v>
      </c>
      <c r="CB39">
        <v>4.430433980765662E-2</v>
      </c>
      <c r="CC39">
        <v>15.117223070666483</v>
      </c>
      <c r="CD39">
        <v>-9.7285697186685907E-2</v>
      </c>
      <c r="CE39">
        <v>0.10314713610315264</v>
      </c>
      <c r="CF39">
        <v>7.4878278732452591E-2</v>
      </c>
      <c r="CG39">
        <v>7.0142496474599719E-2</v>
      </c>
      <c r="CH39">
        <v>1.5235743267950793E-2</v>
      </c>
      <c r="CI39">
        <v>4.8179650572301568E-3</v>
      </c>
      <c r="CJ39">
        <v>6.4343961143193698E-2</v>
      </c>
      <c r="CK39">
        <v>6.3980041772997973E-2</v>
      </c>
      <c r="CL39">
        <v>8.577651569190721E-2</v>
      </c>
      <c r="CM39">
        <v>0.74056275684539075</v>
      </c>
      <c r="CN39">
        <v>0.75697123089095342</v>
      </c>
      <c r="CO39">
        <v>5.2788596342765906E-2</v>
      </c>
      <c r="CP39">
        <v>1.6693219892637483E-2</v>
      </c>
      <c r="CQ39">
        <v>2.2541263030490973E-2</v>
      </c>
      <c r="CR39">
        <v>0.70280269344824475</v>
      </c>
      <c r="CS39">
        <v>0.77832282024253674</v>
      </c>
      <c r="CT39">
        <v>0.31996371963697978</v>
      </c>
      <c r="CU39">
        <v>0.26674972300413591</v>
      </c>
      <c r="CV39">
        <v>0.12274410080083457</v>
      </c>
      <c r="CW39">
        <v>3.8815092787993485E-2</v>
      </c>
      <c r="CX39">
        <v>0.12131091872550988</v>
      </c>
      <c r="CY39">
        <v>0.23216397975053851</v>
      </c>
      <c r="CZ39">
        <v>0.40776345952342108</v>
      </c>
      <c r="DA39">
        <v>-0.10860595004750301</v>
      </c>
      <c r="DB39">
        <v>7.5769182732895901E-2</v>
      </c>
      <c r="DC39">
        <v>0.42528209334302547</v>
      </c>
      <c r="DD39">
        <v>0.13448600630482929</v>
      </c>
      <c r="DE39">
        <v>1.2382931712857965</v>
      </c>
      <c r="DF39">
        <v>-0.41281329630902686</v>
      </c>
      <c r="DG39">
        <v>0.19560139621402084</v>
      </c>
      <c r="DH39">
        <v>4.0703363984659395E-2</v>
      </c>
      <c r="DI39">
        <v>3.9298841158455028E-2</v>
      </c>
      <c r="DJ39">
        <v>7.7624621520489831E-3</v>
      </c>
      <c r="DK39">
        <v>2.4547060651327057E-3</v>
      </c>
      <c r="DL39">
        <v>6.0307203749986237E-2</v>
      </c>
      <c r="DM39">
        <v>3.5150818865329211E-2</v>
      </c>
      <c r="DN39">
        <v>4.6255909103989579E-2</v>
      </c>
      <c r="DO39">
        <v>0.83658886815315436</v>
      </c>
      <c r="DP39">
        <v>0.84222758304711953</v>
      </c>
      <c r="DQ39">
        <v>3.1163830258911722E-2</v>
      </c>
      <c r="DR39">
        <v>9.8548684233035894E-3</v>
      </c>
      <c r="DS39">
        <v>1.1779822560942154E-2</v>
      </c>
      <c r="DT39">
        <v>0.81429715577964168</v>
      </c>
      <c r="DU39">
        <v>0.85888058052666705</v>
      </c>
      <c r="DV39">
        <v>0.2848984680590908</v>
      </c>
      <c r="DW39">
        <v>0.27725201346312578</v>
      </c>
      <c r="DX39">
        <v>0.10800302520288384</v>
      </c>
      <c r="DY39">
        <v>3.4153555382968201E-2</v>
      </c>
      <c r="DZ39">
        <v>0.11987974388084252</v>
      </c>
      <c r="EA39">
        <v>0.20764312578281674</v>
      </c>
      <c r="EB39">
        <v>0.36215381033536487</v>
      </c>
      <c r="EC39">
        <v>-0.14377723532911602</v>
      </c>
      <c r="ED39">
        <v>-0.11307913871447074</v>
      </c>
      <c r="EE39">
        <v>0.43359798462697829</v>
      </c>
      <c r="EF39">
        <v>0.13711572202799258</v>
      </c>
      <c r="EG39">
        <v>0.95366781614714757</v>
      </c>
      <c r="EH39">
        <v>-0.45393299855643521</v>
      </c>
      <c r="EI39">
        <v>0.16637852789820318</v>
      </c>
      <c r="EJ39">
        <v>67.836275895729784</v>
      </c>
      <c r="EK39">
        <v>66.578767659277446</v>
      </c>
      <c r="EL39">
        <v>12.335222499248516</v>
      </c>
      <c r="EM39">
        <v>3.9007398542579943</v>
      </c>
      <c r="EN39">
        <v>5.7502270028115463E-2</v>
      </c>
      <c r="EO39">
        <v>59.0128023453982</v>
      </c>
      <c r="EP39">
        <v>76.659749446061369</v>
      </c>
      <c r="EQ39">
        <v>0.80692600064663855</v>
      </c>
      <c r="ER39">
        <v>0.81050509076067789</v>
      </c>
      <c r="ES39">
        <v>3.5108217681410141E-2</v>
      </c>
      <c r="ET39">
        <v>1.1102193246225177E-2</v>
      </c>
      <c r="EU39">
        <v>1.3758626239987705E-2</v>
      </c>
      <c r="EV39">
        <v>0.78181283952367719</v>
      </c>
      <c r="EW39">
        <v>0.83203916176959991</v>
      </c>
      <c r="EX39">
        <v>444.5242123602377</v>
      </c>
      <c r="EY39">
        <v>450.70296604583609</v>
      </c>
      <c r="EZ39">
        <v>68.940876715355728</v>
      </c>
      <c r="FA39">
        <v>21.801019430939181</v>
      </c>
      <c r="FB39">
        <v>4.904349150113755E-2</v>
      </c>
      <c r="FC39">
        <v>395.21030640745329</v>
      </c>
      <c r="FD39">
        <v>493.83811831302211</v>
      </c>
      <c r="FE39">
        <v>-0.26519426894418685</v>
      </c>
      <c r="FF39">
        <v>-0.28278009112185876</v>
      </c>
      <c r="FG39">
        <v>0.19621788800464871</v>
      </c>
      <c r="FH39">
        <v>6.204954437625216E-2</v>
      </c>
      <c r="FI39">
        <v>0.23397769726807782</v>
      </c>
      <c r="FJ39">
        <v>-0.40555033832326925</v>
      </c>
      <c r="FK39">
        <v>-0.12483819956510447</v>
      </c>
      <c r="FL39">
        <v>1.7064849277792504E-3</v>
      </c>
      <c r="FM39">
        <v>5.3473884997434721E-3</v>
      </c>
      <c r="FN39">
        <v>0.31400717266437184</v>
      </c>
      <c r="FO39">
        <v>1.8459638503125222E-2</v>
      </c>
    </row>
    <row r="40" spans="1:171" x14ac:dyDescent="0.3">
      <c r="A40" t="str">
        <v>['sv', 'wv', 'yr', 'ya', 'rarad']</v>
      </c>
      <c r="B40" t="str">
        <v>['Surge Velocity', 'Sway Velocity', 'Yaw Rate', 'Yaw Angle']</v>
      </c>
      <c r="C40">
        <v>5</v>
      </c>
      <c r="D40">
        <v>5</v>
      </c>
      <c r="E40" t="str">
        <v>motion</v>
      </c>
      <c r="F40" t="str">
        <v>true</v>
      </c>
      <c r="G40" t="str">
        <v>false</v>
      </c>
      <c r="H40" t="str">
        <v>false</v>
      </c>
      <c r="I40" t="str">
        <v>multihead</v>
      </c>
      <c r="J40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v>
      </c>
      <c r="K40">
        <v>3</v>
      </c>
      <c r="L40" t="str">
        <v>serial</v>
      </c>
      <c r="M40" t="str">
        <v>effsu2</v>
      </c>
      <c r="N40" t="str">
        <v>lin</v>
      </c>
      <c r="O40">
        <v>1</v>
      </c>
      <c r="P40" t="str">
        <v>[[2, 3, 4, 0, 1, -1], [0, 1, 3, 2, 4, -1], [1, 4, 0, 3, 2, -1]]</v>
      </c>
      <c r="Q40" t="str">
        <v>false</v>
      </c>
      <c r="R40" t="str">
        <v>spsa</v>
      </c>
      <c r="S40">
        <v>4000</v>
      </c>
      <c r="T40">
        <v>4000</v>
      </c>
      <c r="U40">
        <v>0</v>
      </c>
      <c r="V40">
        <v>256</v>
      </c>
      <c r="W40" t="str">
        <v>[0.1, 0.001]</v>
      </c>
      <c r="X40">
        <v>0.15</v>
      </c>
      <c r="Y40" t="str">
        <v>identity</v>
      </c>
      <c r="Z40" t="str">
        <v>[[sv,wv],[yr],[ya]]</v>
      </c>
      <c r="AA40">
        <v>10</v>
      </c>
      <c r="AB40">
        <v>17.015938196262706</v>
      </c>
      <c r="AC40">
        <v>17.083711767487049</v>
      </c>
      <c r="AD40">
        <v>5.1846356077395361</v>
      </c>
      <c r="AE40">
        <v>1.6395257358468243</v>
      </c>
      <c r="AF40">
        <v>9.6352356063853201E-2</v>
      </c>
      <c r="AG40">
        <v>13.30733098177719</v>
      </c>
      <c r="AH40">
        <v>20.724545410748224</v>
      </c>
      <c r="AI40">
        <v>0.71428798675810823</v>
      </c>
      <c r="AJ40">
        <v>0.71221054759528013</v>
      </c>
      <c r="AK40">
        <v>2.0985582066191399E-2</v>
      </c>
      <c r="AL40">
        <v>6.6362237353547234E-3</v>
      </c>
      <c r="AM40">
        <v>9.2906836715455823E-3</v>
      </c>
      <c r="AN40">
        <v>0.69927684866873585</v>
      </c>
      <c r="AO40">
        <v>0.72929912484748061</v>
      </c>
      <c r="AP40">
        <v>121.17537286876451</v>
      </c>
      <c r="AQ40">
        <v>118.44883595185576</v>
      </c>
      <c r="AR40">
        <v>21.934113223593162</v>
      </c>
      <c r="AS40">
        <v>6.936175624257249</v>
      </c>
      <c r="AT40">
        <v>5.7240802813697741E-2</v>
      </c>
      <c r="AU40">
        <v>105.48574360669461</v>
      </c>
      <c r="AV40">
        <v>136.8650021308344</v>
      </c>
      <c r="AW40">
        <v>-8.1234976236766843E-2</v>
      </c>
      <c r="AX40">
        <v>-4.6717962407300667E-2</v>
      </c>
      <c r="AY40">
        <v>0.14780878372647435</v>
      </c>
      <c r="AZ40">
        <v>4.6741241475488929E-2</v>
      </c>
      <c r="BA40">
        <v>0.57538321103532131</v>
      </c>
      <c r="BB40">
        <v>-0.1869636644543228</v>
      </c>
      <c r="BC40">
        <v>2.4493711980789118E-2</v>
      </c>
      <c r="BD40">
        <v>6.6447270325438776E-2</v>
      </c>
      <c r="BE40">
        <v>6.5089785289763252E-2</v>
      </c>
      <c r="BF40">
        <v>1.3481089166176208E-2</v>
      </c>
      <c r="BG40">
        <v>4.2630947104936989E-3</v>
      </c>
      <c r="BH40">
        <v>6.4157559665195291E-2</v>
      </c>
      <c r="BI40">
        <v>5.6804150090302027E-2</v>
      </c>
      <c r="BJ40">
        <v>7.6090390560575524E-2</v>
      </c>
      <c r="BK40">
        <v>0.51750690387197074</v>
      </c>
      <c r="BL40">
        <v>0.52736400040283904</v>
      </c>
      <c r="BM40">
        <v>9.7890137835747737E-2</v>
      </c>
      <c r="BN40">
        <v>3.0955579602878848E-2</v>
      </c>
      <c r="BO40">
        <v>5.9816747122154609E-2</v>
      </c>
      <c r="BP40">
        <v>0.44748538281025879</v>
      </c>
      <c r="BQ40">
        <v>0.58752842493368274</v>
      </c>
      <c r="BR40">
        <v>0.1854308834598328</v>
      </c>
      <c r="BS40">
        <v>0.16314330688097084</v>
      </c>
      <c r="BT40">
        <v>6.2310425517646685E-2</v>
      </c>
      <c r="BU40">
        <v>1.9704286661003982E-2</v>
      </c>
      <c r="BV40">
        <v>0.10626216244756358</v>
      </c>
      <c r="BW40">
        <v>0.14085978703264179</v>
      </c>
      <c r="BX40">
        <v>0.23000197988702381</v>
      </c>
      <c r="BY40">
        <v>-0.34646796836194499</v>
      </c>
      <c r="BZ40">
        <v>-0.18463134548702831</v>
      </c>
      <c r="CA40">
        <v>0.45245425405465356</v>
      </c>
      <c r="CB40">
        <v>0.14307859798451791</v>
      </c>
      <c r="CC40">
        <v>0.41296342245135881</v>
      </c>
      <c r="CD40">
        <v>-0.67011175700292447</v>
      </c>
      <c r="CE40">
        <v>-2.2824179720965454E-2</v>
      </c>
      <c r="CF40">
        <v>5.991973553611267E-2</v>
      </c>
      <c r="CG40">
        <v>5.5870932041040447E-2</v>
      </c>
      <c r="CH40">
        <v>1.5710198255948722E-2</v>
      </c>
      <c r="CI40">
        <v>4.9680008981602877E-3</v>
      </c>
      <c r="CJ40">
        <v>8.2910928322875402E-2</v>
      </c>
      <c r="CK40">
        <v>4.8682117504474098E-2</v>
      </c>
      <c r="CL40">
        <v>7.1157353567751241E-2</v>
      </c>
      <c r="CM40">
        <v>0.79239091414497365</v>
      </c>
      <c r="CN40">
        <v>0.806419153503807</v>
      </c>
      <c r="CO40">
        <v>5.4432481541128314E-2</v>
      </c>
      <c r="CP40">
        <v>1.7213062036503773E-2</v>
      </c>
      <c r="CQ40">
        <v>2.1722942211013944E-2</v>
      </c>
      <c r="CR40">
        <v>0.75345496781840215</v>
      </c>
      <c r="CS40">
        <v>0.83132686047154514</v>
      </c>
      <c r="CT40">
        <v>0.24995891327441522</v>
      </c>
      <c r="CU40">
        <v>0.2072619020733239</v>
      </c>
      <c r="CV40">
        <v>0.12844770819156076</v>
      </c>
      <c r="CW40">
        <v>4.0618731811399952E-2</v>
      </c>
      <c r="CX40">
        <v>0.16250163388575398</v>
      </c>
      <c r="CY40">
        <v>0.15807934191702852</v>
      </c>
      <c r="CZ40">
        <v>0.34183848463180189</v>
      </c>
      <c r="DA40">
        <v>0.13394575223147243</v>
      </c>
      <c r="DB40">
        <v>0.28188177672974535</v>
      </c>
      <c r="DC40">
        <v>0.44504387476395624</v>
      </c>
      <c r="DD40">
        <v>0.14073523029608326</v>
      </c>
      <c r="DE40">
        <v>1.0506882670894848</v>
      </c>
      <c r="DF40">
        <v>-0.18439733869826791</v>
      </c>
      <c r="DG40">
        <v>0.45228884316121276</v>
      </c>
      <c r="DH40">
        <v>6.4654685955932448E-2</v>
      </c>
      <c r="DI40">
        <v>6.0912764765463971E-2</v>
      </c>
      <c r="DJ40">
        <v>1.2542824434701077E-2</v>
      </c>
      <c r="DK40">
        <v>3.9663893505269294E-3</v>
      </c>
      <c r="DL40">
        <v>6.1347283524512887E-2</v>
      </c>
      <c r="DM40">
        <v>5.5682713245040531E-2</v>
      </c>
      <c r="DN40">
        <v>7.3626658666824357E-2</v>
      </c>
      <c r="DO40">
        <v>0.74043188628725598</v>
      </c>
      <c r="DP40">
        <v>0.75545451629018667</v>
      </c>
      <c r="DQ40">
        <v>5.0355472786064011E-2</v>
      </c>
      <c r="DR40">
        <v>1.5923798665858701E-2</v>
      </c>
      <c r="DS40">
        <v>2.1506095240853722E-2</v>
      </c>
      <c r="DT40">
        <v>0.70441225370508365</v>
      </c>
      <c r="DU40">
        <v>0.77645151886942831</v>
      </c>
      <c r="DV40">
        <v>0.182986223443835</v>
      </c>
      <c r="DW40">
        <v>0.1569382478022692</v>
      </c>
      <c r="DX40">
        <v>7.285843832682791E-2</v>
      </c>
      <c r="DY40">
        <v>2.3039861187568351E-2</v>
      </c>
      <c r="DZ40">
        <v>0.12591035955578431</v>
      </c>
      <c r="EA40">
        <v>0.13087005743755539</v>
      </c>
      <c r="EB40">
        <v>0.23510238945011461</v>
      </c>
      <c r="EC40">
        <v>0.26536819176403736</v>
      </c>
      <c r="ED40">
        <v>0.3699425749406115</v>
      </c>
      <c r="EE40">
        <v>0.29250358461938752</v>
      </c>
      <c r="EF40">
        <v>9.2497755116106029E-2</v>
      </c>
      <c r="EG40">
        <v>0.34856383691363457</v>
      </c>
      <c r="EH40">
        <v>5.6138269691405535E-2</v>
      </c>
      <c r="EI40">
        <v>0.47459811383666917</v>
      </c>
      <c r="EJ40">
        <v>67.872731093233426</v>
      </c>
      <c r="EK40">
        <v>68.131231089883244</v>
      </c>
      <c r="EL40">
        <v>20.74616666235762</v>
      </c>
      <c r="EM40">
        <v>6.5605139370503487</v>
      </c>
      <c r="EN40">
        <v>9.6659053369143114E-2</v>
      </c>
      <c r="EO40">
        <v>53.032848567625535</v>
      </c>
      <c r="EP40">
        <v>82.712613618841317</v>
      </c>
      <c r="EQ40">
        <v>0.80682224272823422</v>
      </c>
      <c r="ER40">
        <v>0.8060865061694833</v>
      </c>
      <c r="ES40">
        <v>5.9047247447805505E-2</v>
      </c>
      <c r="ET40">
        <v>1.8672379149862969E-2</v>
      </c>
      <c r="EU40">
        <v>2.31431140107431E-2</v>
      </c>
      <c r="EV40">
        <v>0.76458532109124422</v>
      </c>
      <c r="EW40">
        <v>0.84905916436522422</v>
      </c>
      <c r="EX40">
        <v>484.08311545488056</v>
      </c>
      <c r="EY40">
        <v>473.26607567052963</v>
      </c>
      <c r="EZ40">
        <v>87.744175624996473</v>
      </c>
      <c r="FA40">
        <v>27.747144638881718</v>
      </c>
      <c r="FB40">
        <v>5.7318968071853597E-2</v>
      </c>
      <c r="FC40">
        <v>421.31907428173008</v>
      </c>
      <c r="FD40">
        <v>546.84715662803103</v>
      </c>
      <c r="FE40">
        <v>-0.37778588058063212</v>
      </c>
      <c r="FF40">
        <v>-0.3469986785305188</v>
      </c>
      <c r="FG40">
        <v>0.24973539134019915</v>
      </c>
      <c r="FH40">
        <v>7.8973264898851939E-2</v>
      </c>
      <c r="FI40">
        <v>0.20904239400761937</v>
      </c>
      <c r="FJ40">
        <v>-0.55642340578183513</v>
      </c>
      <c r="FK40">
        <v>-0.19914835537942904</v>
      </c>
      <c r="FL40">
        <v>2.0774391628280986E-3</v>
      </c>
      <c r="FM40">
        <v>7.2186077198777409E-3</v>
      </c>
      <c r="FN40">
        <v>6.7773571224343243E-2</v>
      </c>
      <c r="FO40">
        <v>3.9671455563495784E-3</v>
      </c>
    </row>
    <row r="41" spans="1:171" x14ac:dyDescent="0.3">
      <c r="A41" t="str">
        <v>['sv', 'wv', 'yr', 'ya', 'rarad']</v>
      </c>
      <c r="B41" t="str">
        <v>['Surge Velocity', 'Sway Velocity', 'Yaw Rate', 'Yaw Angle']</v>
      </c>
      <c r="C41">
        <v>5</v>
      </c>
      <c r="D41">
        <v>5</v>
      </c>
      <c r="E41" t="str">
        <v>motion</v>
      </c>
      <c r="F41" t="str">
        <v>true</v>
      </c>
      <c r="G41" t="str">
        <v>false</v>
      </c>
      <c r="H41" t="str">
        <v>false</v>
      </c>
      <c r="I41" t="str">
        <v>multihead</v>
      </c>
      <c r="J41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v>
      </c>
      <c r="K41">
        <v>3</v>
      </c>
      <c r="L41" t="str">
        <v>serial</v>
      </c>
      <c r="M41" t="str">
        <v>effsu2</v>
      </c>
      <c r="N41" t="str">
        <v>lin</v>
      </c>
      <c r="O41">
        <v>1</v>
      </c>
      <c r="P41" t="str">
        <v>[[2, 3, 4, 0, 1, -1], [1, 4, 0, 2, 3, -1], [1, 4, 0, 3, 2, -1]]</v>
      </c>
      <c r="Q41" t="str">
        <v>false</v>
      </c>
      <c r="R41" t="str">
        <v>spsa</v>
      </c>
      <c r="S41">
        <v>4000</v>
      </c>
      <c r="T41">
        <v>4000</v>
      </c>
      <c r="U41">
        <v>0</v>
      </c>
      <c r="V41">
        <v>256</v>
      </c>
      <c r="W41" t="str">
        <v>[0.1, 0.001]</v>
      </c>
      <c r="X41">
        <v>0.15</v>
      </c>
      <c r="Y41" t="str">
        <v>identity</v>
      </c>
      <c r="Z41" t="str">
        <v>[[sv,wv],[yr],[ya]]</v>
      </c>
      <c r="AA41">
        <v>10</v>
      </c>
      <c r="AB41">
        <v>17.14803870867679</v>
      </c>
      <c r="AC41">
        <v>16.953437336122281</v>
      </c>
      <c r="AD41">
        <v>5.0535298788284013</v>
      </c>
      <c r="AE41">
        <v>1.598066464081247</v>
      </c>
      <c r="AF41">
        <v>9.3192375596436949E-2</v>
      </c>
      <c r="AG41">
        <v>13.53321236692501</v>
      </c>
      <c r="AH41">
        <v>20.762865050428569</v>
      </c>
      <c r="AI41">
        <v>0.73104699295924069</v>
      </c>
      <c r="AJ41">
        <v>0.72740938202896244</v>
      </c>
      <c r="AK41">
        <v>1.8331746683711556E-2</v>
      </c>
      <c r="AL41">
        <v>5.7970073009766818E-3</v>
      </c>
      <c r="AM41">
        <v>7.9297327761525885E-3</v>
      </c>
      <c r="AN41">
        <v>0.71793416244443142</v>
      </c>
      <c r="AO41">
        <v>0.74415982347404996</v>
      </c>
      <c r="AP41">
        <v>128.12196506663628</v>
      </c>
      <c r="AQ41">
        <v>135.66269094520246</v>
      </c>
      <c r="AR41">
        <v>23.11826619014321</v>
      </c>
      <c r="AS41">
        <v>7.3106376714915822</v>
      </c>
      <c r="AT41">
        <v>5.7059987080976454E-2</v>
      </c>
      <c r="AU41">
        <v>111.58530265372232</v>
      </c>
      <c r="AV41">
        <v>144.65862747955023</v>
      </c>
      <c r="AW41">
        <v>-0.10592697130980905</v>
      </c>
      <c r="AX41">
        <v>-7.8850379000240695E-2</v>
      </c>
      <c r="AY41">
        <v>0.10931941739338458</v>
      </c>
      <c r="AZ41">
        <v>3.4569835144572257E-2</v>
      </c>
      <c r="BA41">
        <v>0.32635536272876542</v>
      </c>
      <c r="BB41">
        <v>-0.1841239384068315</v>
      </c>
      <c r="BC41">
        <v>-2.7730004212786596E-2</v>
      </c>
      <c r="BD41">
        <v>6.8642239704142113E-2</v>
      </c>
      <c r="BE41">
        <v>6.6344138013938458E-2</v>
      </c>
      <c r="BF41">
        <v>1.0565296815470143E-2</v>
      </c>
      <c r="BG41">
        <v>3.341040209260935E-3</v>
      </c>
      <c r="BH41">
        <v>4.8673240029190434E-2</v>
      </c>
      <c r="BI41">
        <v>6.1084806750793877E-2</v>
      </c>
      <c r="BJ41">
        <v>7.619967265749035E-2</v>
      </c>
      <c r="BK41">
        <v>0.50156858817819061</v>
      </c>
      <c r="BL41">
        <v>0.51825577779926557</v>
      </c>
      <c r="BM41">
        <v>7.6717715371013379E-2</v>
      </c>
      <c r="BN41">
        <v>2.4260271745691189E-2</v>
      </c>
      <c r="BO41">
        <v>4.8368802029269672E-2</v>
      </c>
      <c r="BP41">
        <v>0.44669185348943713</v>
      </c>
      <c r="BQ41">
        <v>0.55644532286694404</v>
      </c>
      <c r="BR41">
        <v>0.18929895138164671</v>
      </c>
      <c r="BS41">
        <v>0.17790545720401568</v>
      </c>
      <c r="BT41">
        <v>5.2884236096487201E-2</v>
      </c>
      <c r="BU41">
        <v>1.6723463838299167E-2</v>
      </c>
      <c r="BV41">
        <v>8.8344196923642204E-2</v>
      </c>
      <c r="BW41">
        <v>0.151470476179414</v>
      </c>
      <c r="BX41">
        <v>0.22712742658387941</v>
      </c>
      <c r="BY41">
        <v>-0.37455514272574997</v>
      </c>
      <c r="BZ41">
        <v>-0.29182364368060032</v>
      </c>
      <c r="CA41">
        <v>0.38400793118496407</v>
      </c>
      <c r="CB41">
        <v>0.12143397021136881</v>
      </c>
      <c r="CC41">
        <v>0.32420852461845123</v>
      </c>
      <c r="CD41">
        <v>-0.6492387833438662</v>
      </c>
      <c r="CE41">
        <v>-9.9871502107633736E-2</v>
      </c>
      <c r="CF41">
        <v>6.680378620929113E-2</v>
      </c>
      <c r="CG41">
        <v>7.0104840624523684E-2</v>
      </c>
      <c r="CH41">
        <v>1.7223638300647975E-2</v>
      </c>
      <c r="CI41">
        <v>5.4465926624959558E-3</v>
      </c>
      <c r="CJ41">
        <v>8.1531197130536873E-2</v>
      </c>
      <c r="CK41">
        <v>5.4483593606725278E-2</v>
      </c>
      <c r="CL41">
        <v>7.9123978811856982E-2</v>
      </c>
      <c r="CM41">
        <v>0.76853914887179575</v>
      </c>
      <c r="CN41">
        <v>0.75710170036885471</v>
      </c>
      <c r="CO41">
        <v>5.9676228052443207E-2</v>
      </c>
      <c r="CP41">
        <v>1.887128028133547E-2</v>
      </c>
      <c r="CQ41">
        <v>2.4554741692779391E-2</v>
      </c>
      <c r="CR41">
        <v>0.72585231287541496</v>
      </c>
      <c r="CS41">
        <v>0.81122598486817654</v>
      </c>
      <c r="CT41">
        <v>0.20850678743135423</v>
      </c>
      <c r="CU41">
        <v>0.20960911088311726</v>
      </c>
      <c r="CV41">
        <v>5.2857995313648334E-2</v>
      </c>
      <c r="CW41">
        <v>1.6715165774163501E-2</v>
      </c>
      <c r="CX41">
        <v>8.0166051091581661E-2</v>
      </c>
      <c r="CY41">
        <v>0.17069708245019638</v>
      </c>
      <c r="CZ41">
        <v>0.24631649241251208</v>
      </c>
      <c r="DA41">
        <v>0.27756851484928841</v>
      </c>
      <c r="DB41">
        <v>0.27374919952538895</v>
      </c>
      <c r="DC41">
        <v>0.18314166424486414</v>
      </c>
      <c r="DD41">
        <v>5.7914479348759186E-2</v>
      </c>
      <c r="DE41">
        <v>0.20864931089250183</v>
      </c>
      <c r="DF41">
        <v>0.14656596256239512</v>
      </c>
      <c r="DG41">
        <v>0.40857106713618169</v>
      </c>
      <c r="DH41">
        <v>3.765853018669172E-2</v>
      </c>
      <c r="DI41">
        <v>3.3933462607306675E-2</v>
      </c>
      <c r="DJ41">
        <v>1.3546690752093206E-2</v>
      </c>
      <c r="DK41">
        <v>4.2838397534553921E-3</v>
      </c>
      <c r="DL41">
        <v>0.11375483143442686</v>
      </c>
      <c r="DM41">
        <v>2.7968484664375626E-2</v>
      </c>
      <c r="DN41">
        <v>4.7348575709007815E-2</v>
      </c>
      <c r="DO41">
        <v>0.84881291276526427</v>
      </c>
      <c r="DP41">
        <v>0.86376788085052425</v>
      </c>
      <c r="DQ41">
        <v>5.4385678525565091E-2</v>
      </c>
      <c r="DR41">
        <v>1.7198261623449364E-2</v>
      </c>
      <c r="DS41">
        <v>2.0261545700831572E-2</v>
      </c>
      <c r="DT41">
        <v>0.80991044497302178</v>
      </c>
      <c r="DU41">
        <v>0.88771538055750676</v>
      </c>
      <c r="DV41">
        <v>0.21666448015431752</v>
      </c>
      <c r="DW41">
        <v>0.20327573860464787</v>
      </c>
      <c r="DX41">
        <v>4.470433038972664E-2</v>
      </c>
      <c r="DY41">
        <v>1.4136750530421892E-2</v>
      </c>
      <c r="DZ41">
        <v>6.5247199357980165E-2</v>
      </c>
      <c r="EA41">
        <v>0.18468715045450321</v>
      </c>
      <c r="EB41">
        <v>0.24864180985413184</v>
      </c>
      <c r="EC41">
        <v>0.13016064356819937</v>
      </c>
      <c r="ED41">
        <v>0.18391220600566738</v>
      </c>
      <c r="EE41">
        <v>0.1794737464498955</v>
      </c>
      <c r="EF41">
        <v>5.6754581898522845E-2</v>
      </c>
      <c r="EG41">
        <v>0.43603488998412598</v>
      </c>
      <c r="EH41">
        <v>1.7817793137406834E-3</v>
      </c>
      <c r="EI41">
        <v>0.25853950782265805</v>
      </c>
      <c r="EJ41">
        <v>68.419050278607102</v>
      </c>
      <c r="EK41">
        <v>67.64250241101162</v>
      </c>
      <c r="EL41">
        <v>20.220946025117232</v>
      </c>
      <c r="EM41">
        <v>6.3944245882698807</v>
      </c>
      <c r="EN41">
        <v>9.3459709864889121E-2</v>
      </c>
      <c r="EO41">
        <v>53.954861859940635</v>
      </c>
      <c r="EP41">
        <v>82.883238697273569</v>
      </c>
      <c r="EQ41">
        <v>0.80526732202171292</v>
      </c>
      <c r="ER41">
        <v>0.80747751414246616</v>
      </c>
      <c r="ES41">
        <v>5.7552376928515898E-2</v>
      </c>
      <c r="ET41">
        <v>1.8199659585063588E-2</v>
      </c>
      <c r="EU41">
        <v>2.2600767580349995E-2</v>
      </c>
      <c r="EV41">
        <v>0.76409969204029904</v>
      </c>
      <c r="EW41">
        <v>0.84643495200312679</v>
      </c>
      <c r="EX41">
        <v>511.87339004757786</v>
      </c>
      <c r="EY41">
        <v>542.09975405507589</v>
      </c>
      <c r="EZ41">
        <v>92.446555769220865</v>
      </c>
      <c r="FA41">
        <v>29.234167806851733</v>
      </c>
      <c r="FB41">
        <v>5.7112106968745656E-2</v>
      </c>
      <c r="FC41">
        <v>445.74570246847924</v>
      </c>
      <c r="FD41">
        <v>578.00107762667653</v>
      </c>
      <c r="FE41">
        <v>-0.45688190093097575</v>
      </c>
      <c r="FF41">
        <v>-0.54291146118880096</v>
      </c>
      <c r="FG41">
        <v>0.26311919416452834</v>
      </c>
      <c r="FH41">
        <v>8.3205594966799412E-2</v>
      </c>
      <c r="FI41">
        <v>0.18211619851268709</v>
      </c>
      <c r="FJ41">
        <v>-0.64509295674587608</v>
      </c>
      <c r="FK41">
        <v>-0.26867084511607547</v>
      </c>
      <c r="FL41">
        <v>3.6376109302782567E-3</v>
      </c>
      <c r="FM41">
        <v>1.3344593285542749E-2</v>
      </c>
      <c r="FN41">
        <v>0.1946013725545086</v>
      </c>
      <c r="FO41">
        <v>1.1348316612793837E-2</v>
      </c>
    </row>
    <row r="42" spans="1:171" x14ac:dyDescent="0.3">
      <c r="A42" t="str">
        <v>['sv', 'wv', 'yr', 'ya', 'rarad']</v>
      </c>
      <c r="B42" t="str">
        <v>['Surge Velocity', 'Sway Velocity', 'Yaw Rate', 'Yaw Angle']</v>
      </c>
      <c r="C42">
        <v>5</v>
      </c>
      <c r="D42">
        <v>5</v>
      </c>
      <c r="E42" t="str">
        <v>motion</v>
      </c>
      <c r="F42" t="str">
        <v>true</v>
      </c>
      <c r="G42" t="str">
        <v>false</v>
      </c>
      <c r="H42" t="str">
        <v>false</v>
      </c>
      <c r="I42" t="str">
        <v>multihead</v>
      </c>
      <c r="J42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v>
      </c>
      <c r="K42">
        <v>3</v>
      </c>
      <c r="L42" t="str">
        <v>serial</v>
      </c>
      <c r="M42" t="str">
        <v>effsu2</v>
      </c>
      <c r="N42" t="str">
        <v>lin</v>
      </c>
      <c r="O42">
        <v>1</v>
      </c>
      <c r="P42" t="str">
        <v>[[4, 2, 3, 0, 1, -1], [1, 3, 0, 2, 4, -1], [1, 4, 0, 3, 2, -1]]</v>
      </c>
      <c r="Q42" t="str">
        <v>false</v>
      </c>
      <c r="R42" t="str">
        <v>spsa</v>
      </c>
      <c r="S42">
        <v>4000</v>
      </c>
      <c r="T42">
        <v>4000</v>
      </c>
      <c r="U42">
        <v>0</v>
      </c>
      <c r="V42">
        <v>256</v>
      </c>
      <c r="W42" t="str">
        <v>[0.1, 0.001]</v>
      </c>
      <c r="X42">
        <v>0.15</v>
      </c>
      <c r="Y42" t="str">
        <v>identity</v>
      </c>
      <c r="Z42" t="str">
        <v>[[sv,wv],[yr],[ya]]</v>
      </c>
      <c r="AA42">
        <v>10</v>
      </c>
      <c r="AB42">
        <v>17.163546791500863</v>
      </c>
      <c r="AC42">
        <v>16.643557590072298</v>
      </c>
      <c r="AD42">
        <v>5.2035709680465514</v>
      </c>
      <c r="AE42">
        <v>1.6455136225354356</v>
      </c>
      <c r="AF42">
        <v>9.5872586390493009E-2</v>
      </c>
      <c r="AG42">
        <v>13.441394977325707</v>
      </c>
      <c r="AH42">
        <v>20.885698605676019</v>
      </c>
      <c r="AI42">
        <v>0.68471422852679187</v>
      </c>
      <c r="AJ42">
        <v>0.6840171550110159</v>
      </c>
      <c r="AK42">
        <v>1.5968592904592099E-2</v>
      </c>
      <c r="AL42">
        <v>5.0497124606514888E-3</v>
      </c>
      <c r="AM42">
        <v>7.3749197114192887E-3</v>
      </c>
      <c r="AN42">
        <v>0.67329177894079817</v>
      </c>
      <c r="AO42">
        <v>0.69613667811278557</v>
      </c>
      <c r="AP42">
        <v>99.85303869946641</v>
      </c>
      <c r="AQ42">
        <v>102.90980040382286</v>
      </c>
      <c r="AR42">
        <v>20.172483663438829</v>
      </c>
      <c r="AS42">
        <v>6.3790994439004196</v>
      </c>
      <c r="AT42">
        <v>6.3884880490216955E-2</v>
      </c>
      <c r="AU42">
        <v>85.42351575736366</v>
      </c>
      <c r="AV42">
        <v>114.28256164156916</v>
      </c>
      <c r="AW42">
        <v>0.11503158127509688</v>
      </c>
      <c r="AX42">
        <v>0.10797543361470577</v>
      </c>
      <c r="AY42">
        <v>9.4260073175636339E-2</v>
      </c>
      <c r="AZ42">
        <v>2.9807652364915147E-2</v>
      </c>
      <c r="BA42">
        <v>0.2591258160107392</v>
      </c>
      <c r="BB42">
        <v>4.760667162565882E-2</v>
      </c>
      <c r="BC42">
        <v>0.18245649092453495</v>
      </c>
      <c r="BD42">
        <v>8.0308527055602041E-2</v>
      </c>
      <c r="BE42">
        <v>7.930306325862263E-2</v>
      </c>
      <c r="BF42">
        <v>9.7627683213461474E-3</v>
      </c>
      <c r="BG42">
        <v>3.087258416399247E-3</v>
      </c>
      <c r="BH42">
        <v>3.8442473415827523E-2</v>
      </c>
      <c r="BI42">
        <v>7.332514851770694E-2</v>
      </c>
      <c r="BJ42">
        <v>8.7291905593497143E-2</v>
      </c>
      <c r="BK42">
        <v>0.41685625798078013</v>
      </c>
      <c r="BL42">
        <v>0.42415722516984933</v>
      </c>
      <c r="BM42">
        <v>7.0890320867606535E-2</v>
      </c>
      <c r="BN42">
        <v>2.241748780018004E-2</v>
      </c>
      <c r="BO42">
        <v>5.3777500927462717E-2</v>
      </c>
      <c r="BP42">
        <v>0.36614790057677288</v>
      </c>
      <c r="BQ42">
        <v>0.46756461538478739</v>
      </c>
      <c r="BR42">
        <v>0.12132098944654071</v>
      </c>
      <c r="BS42">
        <v>0.12189830404532301</v>
      </c>
      <c r="BT42">
        <v>3.0885924340290624E-2</v>
      </c>
      <c r="BU42">
        <v>9.7669868554951817E-3</v>
      </c>
      <c r="BV42">
        <v>8.0505334650266269E-2</v>
      </c>
      <c r="BW42">
        <v>9.9228065179410602E-2</v>
      </c>
      <c r="BX42">
        <v>0.14341391371367082</v>
      </c>
      <c r="BY42">
        <v>0.11905275360924543</v>
      </c>
      <c r="BZ42">
        <v>0.11486070317824763</v>
      </c>
      <c r="CA42">
        <v>0.22427174493001978</v>
      </c>
      <c r="CB42">
        <v>7.0920952879918245E-2</v>
      </c>
      <c r="CC42">
        <v>0.59571031101636485</v>
      </c>
      <c r="CD42">
        <v>-4.1370441805129651E-2</v>
      </c>
      <c r="CE42">
        <v>0.2794759490236205</v>
      </c>
      <c r="CF42">
        <v>8.8720337085262085E-2</v>
      </c>
      <c r="CG42">
        <v>8.8621416059529459E-2</v>
      </c>
      <c r="CH42">
        <v>1.0096434816441882E-2</v>
      </c>
      <c r="CI42">
        <v>3.1927730267380396E-3</v>
      </c>
      <c r="CJ42">
        <v>3.5986935257805865E-2</v>
      </c>
      <c r="CK42">
        <v>8.1498284498780646E-2</v>
      </c>
      <c r="CL42">
        <v>9.5942389671743525E-2</v>
      </c>
      <c r="CM42">
        <v>0.6926029810675628</v>
      </c>
      <c r="CN42">
        <v>0.6929457212939748</v>
      </c>
      <c r="CO42">
        <v>3.4981990222120847E-2</v>
      </c>
      <c r="CP42">
        <v>1.1062276618764143E-2</v>
      </c>
      <c r="CQ42">
        <v>1.5972031482903808E-2</v>
      </c>
      <c r="CR42">
        <v>0.66758011135591833</v>
      </c>
      <c r="CS42">
        <v>0.71762585077920726</v>
      </c>
      <c r="CT42">
        <v>0.13834479207218969</v>
      </c>
      <c r="CU42">
        <v>0.12604542773842087</v>
      </c>
      <c r="CV42">
        <v>3.4557152582410842E-2</v>
      </c>
      <c r="CW42">
        <v>1.0927931161038781E-2</v>
      </c>
      <c r="CX42">
        <v>7.8990549606930471E-2</v>
      </c>
      <c r="CY42">
        <v>0.11362581178591996</v>
      </c>
      <c r="CZ42">
        <v>0.16306377235845942</v>
      </c>
      <c r="DA42">
        <v>0.52066484342874098</v>
      </c>
      <c r="DB42">
        <v>0.56327951392228359</v>
      </c>
      <c r="DC42">
        <v>0.11973315291191662</v>
      </c>
      <c r="DD42">
        <v>3.7862947463487846E-2</v>
      </c>
      <c r="DE42">
        <v>7.2720384219046724E-2</v>
      </c>
      <c r="DF42">
        <v>0.43501885626633147</v>
      </c>
      <c r="DG42">
        <v>0.60631083059115043</v>
      </c>
      <c r="DH42">
        <v>4.3790779392207602E-2</v>
      </c>
      <c r="DI42">
        <v>4.4003891057350406E-2</v>
      </c>
      <c r="DJ42">
        <v>1.008806262960686E-2</v>
      </c>
      <c r="DK42">
        <v>3.1901255087985248E-3</v>
      </c>
      <c r="DL42">
        <v>7.2849251670688356E-2</v>
      </c>
      <c r="DM42">
        <v>3.6574715491305337E-2</v>
      </c>
      <c r="DN42">
        <v>5.1006843293109866E-2</v>
      </c>
      <c r="DO42">
        <v>0.8241938718472227</v>
      </c>
      <c r="DP42">
        <v>0.82333829591930008</v>
      </c>
      <c r="DQ42">
        <v>4.050038058444564E-2</v>
      </c>
      <c r="DR42">
        <v>1.2807344875050961E-2</v>
      </c>
      <c r="DS42">
        <v>1.5539238172623787E-2</v>
      </c>
      <c r="DT42">
        <v>0.79522365773985748</v>
      </c>
      <c r="DU42">
        <v>0.85316408595458793</v>
      </c>
      <c r="DV42">
        <v>0.26011345675555153</v>
      </c>
      <c r="DW42">
        <v>0.27756102577734831</v>
      </c>
      <c r="DX42">
        <v>7.6310401590353599E-2</v>
      </c>
      <c r="DY42">
        <v>2.4131467818765275E-2</v>
      </c>
      <c r="DZ42">
        <v>9.2772854275830319E-2</v>
      </c>
      <c r="EA42">
        <v>0.20552807654950447</v>
      </c>
      <c r="EB42">
        <v>0.31469883696159856</v>
      </c>
      <c r="EC42">
        <v>-4.4273254491692865E-2</v>
      </c>
      <c r="ED42">
        <v>-0.11431972541489042</v>
      </c>
      <c r="EE42">
        <v>0.30636212525988749</v>
      </c>
      <c r="EF42">
        <v>9.6880210463104882E-2</v>
      </c>
      <c r="EG42">
        <v>2.1882333154722753</v>
      </c>
      <c r="EH42">
        <v>-0.2634162905592361</v>
      </c>
      <c r="EI42">
        <v>0.17486978157585037</v>
      </c>
      <c r="EJ42">
        <v>68.441367522470344</v>
      </c>
      <c r="EK42">
        <v>66.363735160573583</v>
      </c>
      <c r="EL42">
        <v>20.821851562827646</v>
      </c>
      <c r="EM42">
        <v>6.5844476040471918</v>
      </c>
      <c r="EN42">
        <v>9.6205669792986198E-2</v>
      </c>
      <c r="EO42">
        <v>53.547347042115597</v>
      </c>
      <c r="EP42">
        <v>83.335388002825084</v>
      </c>
      <c r="EQ42">
        <v>0.80520380321160245</v>
      </c>
      <c r="ER42">
        <v>0.81111711115783991</v>
      </c>
      <c r="ES42">
        <v>5.9262660016250052E-2</v>
      </c>
      <c r="ET42">
        <v>1.8740498585154138E-2</v>
      </c>
      <c r="EU42">
        <v>2.3274230089831375E-2</v>
      </c>
      <c r="EV42">
        <v>0.76281279541198377</v>
      </c>
      <c r="EW42">
        <v>0.84759481101122114</v>
      </c>
      <c r="EX42">
        <v>398.89237555959102</v>
      </c>
      <c r="EY42">
        <v>411.08906208499002</v>
      </c>
      <c r="EZ42">
        <v>80.665396745080287</v>
      </c>
      <c r="FA42">
        <v>25.508638207558647</v>
      </c>
      <c r="FB42">
        <v>6.3948673302600845E-2</v>
      </c>
      <c r="FC42">
        <v>341.19183593409338</v>
      </c>
      <c r="FD42">
        <v>456.59291518508866</v>
      </c>
      <c r="FE42">
        <v>-0.13531801744590333</v>
      </c>
      <c r="FF42">
        <v>-0.17003193732466648</v>
      </c>
      <c r="FG42">
        <v>0.22958793880338377</v>
      </c>
      <c r="FH42">
        <v>7.260208099220454E-2</v>
      </c>
      <c r="FI42">
        <v>0.53652929862964471</v>
      </c>
      <c r="FJ42">
        <v>-0.29954392465027002</v>
      </c>
      <c r="FK42">
        <v>2.890788975846334E-2</v>
      </c>
      <c r="FL42">
        <v>6.9707351577596999E-4</v>
      </c>
      <c r="FM42">
        <v>2.2060486093802706E-3</v>
      </c>
      <c r="FN42">
        <v>0.5199892014285652</v>
      </c>
      <c r="FO42">
        <v>3.029613912236696E-2</v>
      </c>
    </row>
    <row r="43" spans="1:171" x14ac:dyDescent="0.3">
      <c r="A43" t="str">
        <v>['sv', 'wv', 'yr', 'ya', 'rarad']</v>
      </c>
      <c r="B43" t="str">
        <v>['Surge Velocity', 'Sway Velocity', 'Yaw Rate', 'Yaw Angle']</v>
      </c>
      <c r="C43">
        <v>5</v>
      </c>
      <c r="D43">
        <v>5</v>
      </c>
      <c r="E43" t="str">
        <v>motion</v>
      </c>
      <c r="F43" t="str">
        <v>true</v>
      </c>
      <c r="G43" t="str">
        <v>false</v>
      </c>
      <c r="H43" t="str">
        <v>false</v>
      </c>
      <c r="I43" t="str">
        <v>multihead</v>
      </c>
      <c r="J43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v>
      </c>
      <c r="K43">
        <v>3</v>
      </c>
      <c r="L43" t="str">
        <v>serial</v>
      </c>
      <c r="M43" t="str">
        <v>effsu2</v>
      </c>
      <c r="N43" t="str">
        <v>lin</v>
      </c>
      <c r="O43">
        <v>1</v>
      </c>
      <c r="P43" t="str">
        <v>[[2, 3, 4, 0, 1, -1], [0, 1, 4, 2, 3, -1], [1, 4, 0, 3, 2, -1]]</v>
      </c>
      <c r="Q43" t="str">
        <v>false</v>
      </c>
      <c r="R43" t="str">
        <v>spsa</v>
      </c>
      <c r="S43">
        <v>4000</v>
      </c>
      <c r="T43">
        <v>4000</v>
      </c>
      <c r="U43">
        <v>0</v>
      </c>
      <c r="V43">
        <v>256</v>
      </c>
      <c r="W43" t="str">
        <v>[0.1, 0.001]</v>
      </c>
      <c r="X43">
        <v>0.15</v>
      </c>
      <c r="Y43" t="str">
        <v>identity</v>
      </c>
      <c r="Z43" t="str">
        <v>[[sv,wv],[yr],[ya]]</v>
      </c>
      <c r="AA43">
        <v>10</v>
      </c>
      <c r="AB43">
        <v>17.234777561274992</v>
      </c>
      <c r="AC43">
        <v>17.090170753186456</v>
      </c>
      <c r="AD43">
        <v>5.3818102578070119</v>
      </c>
      <c r="AE43">
        <v>1.7018778349528139</v>
      </c>
      <c r="AF43">
        <v>9.8746724690940119E-2</v>
      </c>
      <c r="AG43">
        <v>13.385129898611726</v>
      </c>
      <c r="AH43">
        <v>21.084425223938258</v>
      </c>
      <c r="AI43">
        <v>0.66506918443245167</v>
      </c>
      <c r="AJ43">
        <v>0.66404544005909905</v>
      </c>
      <c r="AK43">
        <v>4.3748410087847057E-2</v>
      </c>
      <c r="AL43">
        <v>1.383446198886837E-2</v>
      </c>
      <c r="AM43">
        <v>2.0801538114676367E-2</v>
      </c>
      <c r="AN43">
        <v>0.63377563141363136</v>
      </c>
      <c r="AO43">
        <v>0.69636273745127197</v>
      </c>
      <c r="AP43">
        <v>139.02091193113321</v>
      </c>
      <c r="AQ43">
        <v>136.49985798638636</v>
      </c>
      <c r="AR43">
        <v>27.34685858531056</v>
      </c>
      <c r="AS43">
        <v>8.6478359980111428</v>
      </c>
      <c r="AT43">
        <v>6.2205288958937496E-2</v>
      </c>
      <c r="AU43">
        <v>119.459506903632</v>
      </c>
      <c r="AV43">
        <v>158.58231695863441</v>
      </c>
      <c r="AW43">
        <v>-0.60300523633637815</v>
      </c>
      <c r="AX43">
        <v>-0.48193783005747826</v>
      </c>
      <c r="AY43">
        <v>0.35753653935551871</v>
      </c>
      <c r="AZ43">
        <v>0.11306298110978694</v>
      </c>
      <c r="BA43">
        <v>0.18749916965350583</v>
      </c>
      <c r="BB43">
        <v>-0.85875369960671621</v>
      </c>
      <c r="BC43">
        <v>-0.34725677306604008</v>
      </c>
      <c r="BD43">
        <v>7.1801584334494933E-2</v>
      </c>
      <c r="BE43">
        <v>6.5370425709904895E-2</v>
      </c>
      <c r="BF43">
        <v>2.0703391622218618E-2</v>
      </c>
      <c r="BG43">
        <v>6.5469872816659117E-3</v>
      </c>
      <c r="BH43">
        <v>9.1181654866640691E-2</v>
      </c>
      <c r="BI43">
        <v>5.6992299103366645E-2</v>
      </c>
      <c r="BJ43">
        <v>8.6610869565623222E-2</v>
      </c>
      <c r="BK43">
        <v>0.47862766126022199</v>
      </c>
      <c r="BL43">
        <v>0.52532618809618403</v>
      </c>
      <c r="BM43">
        <v>0.15033339180422378</v>
      </c>
      <c r="BN43">
        <v>4.75395926479837E-2</v>
      </c>
      <c r="BO43">
        <v>9.9324791473214089E-2</v>
      </c>
      <c r="BP43">
        <v>0.37109310269048285</v>
      </c>
      <c r="BQ43">
        <v>0.58616221982996108</v>
      </c>
      <c r="BR43">
        <v>0.16873812398609528</v>
      </c>
      <c r="BS43">
        <v>0.15803484935658149</v>
      </c>
      <c r="BT43">
        <v>6.8314464020903395E-2</v>
      </c>
      <c r="BU43">
        <v>2.160293034396793E-2</v>
      </c>
      <c r="BV43">
        <v>0.12802637503394373</v>
      </c>
      <c r="BW43">
        <v>0.11987229554803983</v>
      </c>
      <c r="BX43">
        <v>0.21760395242415073</v>
      </c>
      <c r="BY43">
        <v>-0.22525695153676373</v>
      </c>
      <c r="BZ43">
        <v>-0.14753733883620107</v>
      </c>
      <c r="CA43">
        <v>0.49605133656112865</v>
      </c>
      <c r="CB43">
        <v>0.1568652059903923</v>
      </c>
      <c r="CC43">
        <v>0.69638341867016984</v>
      </c>
      <c r="CD43">
        <v>-0.58008604748703108</v>
      </c>
      <c r="CE43">
        <v>0.12957214441350368</v>
      </c>
      <c r="CF43">
        <v>6.5653709599819227E-2</v>
      </c>
      <c r="CG43">
        <v>6.457288496901728E-2</v>
      </c>
      <c r="CH43">
        <v>1.7264229930836206E-2</v>
      </c>
      <c r="CI43">
        <v>5.4594288630293612E-3</v>
      </c>
      <c r="CJ43">
        <v>8.3154918378662235E-2</v>
      </c>
      <c r="CK43">
        <v>5.3304481511646809E-2</v>
      </c>
      <c r="CL43">
        <v>7.8002937687991644E-2</v>
      </c>
      <c r="CM43">
        <v>0.77252391868794101</v>
      </c>
      <c r="CN43">
        <v>0.77626874518897171</v>
      </c>
      <c r="CO43">
        <v>5.9816869381403417E-2</v>
      </c>
      <c r="CP43">
        <v>1.8915754974602197E-2</v>
      </c>
      <c r="CQ43">
        <v>2.448565606451231E-2</v>
      </c>
      <c r="CR43">
        <v>0.72973648093539079</v>
      </c>
      <c r="CS43">
        <v>0.81531135644049124</v>
      </c>
      <c r="CT43">
        <v>0.52126938681815016</v>
      </c>
      <c r="CU43">
        <v>0.48053732929911958</v>
      </c>
      <c r="CV43">
        <v>0.20355065157678409</v>
      </c>
      <c r="CW43">
        <v>6.4368367819398184E-2</v>
      </c>
      <c r="CX43">
        <v>0.1234838827046901</v>
      </c>
      <c r="CY43">
        <v>0.37566813881067146</v>
      </c>
      <c r="CZ43">
        <v>0.66687063482562881</v>
      </c>
      <c r="DA43">
        <v>-0.80608709156107083</v>
      </c>
      <c r="DB43">
        <v>-0.66495921189237994</v>
      </c>
      <c r="DC43">
        <v>0.70525953295608779</v>
      </c>
      <c r="DD43">
        <v>0.22302264656878212</v>
      </c>
      <c r="DE43">
        <v>0.2766731397929667</v>
      </c>
      <c r="DF43">
        <v>-1.310564318099656</v>
      </c>
      <c r="DG43">
        <v>-0.30160986502248566</v>
      </c>
      <c r="DH43">
        <v>9.8471885201815573E-2</v>
      </c>
      <c r="DI43">
        <v>0.1045687693930778</v>
      </c>
      <c r="DJ43">
        <v>1.9511781788001094E-2</v>
      </c>
      <c r="DK43">
        <v>6.1701671658276093E-3</v>
      </c>
      <c r="DL43">
        <v>6.2659175796035707E-2</v>
      </c>
      <c r="DM43">
        <v>8.4514967072713526E-2</v>
      </c>
      <c r="DN43">
        <v>0.11242880333091762</v>
      </c>
      <c r="DO43">
        <v>0.60466652775957308</v>
      </c>
      <c r="DP43">
        <v>0.58018946618773859</v>
      </c>
      <c r="DQ43">
        <v>7.8333632265077988E-2</v>
      </c>
      <c r="DR43">
        <v>2.4771269535170108E-2</v>
      </c>
      <c r="DS43">
        <v>4.0966827826493545E-2</v>
      </c>
      <c r="DT43">
        <v>0.5486339160710183</v>
      </c>
      <c r="DU43">
        <v>0.66069913944812786</v>
      </c>
      <c r="DV43">
        <v>0.44865443523629678</v>
      </c>
      <c r="DW43">
        <v>0.44366322905012201</v>
      </c>
      <c r="DX43">
        <v>0.13675238478349283</v>
      </c>
      <c r="DY43">
        <v>4.324490113755896E-2</v>
      </c>
      <c r="DZ43">
        <v>9.6387994280682385E-2</v>
      </c>
      <c r="EA43">
        <v>0.3508344688631384</v>
      </c>
      <c r="EB43">
        <v>0.54647440160945515</v>
      </c>
      <c r="EC43">
        <v>-0.80120564722125098</v>
      </c>
      <c r="ED43">
        <v>-0.78116753311178366</v>
      </c>
      <c r="EE43">
        <v>0.54901756986592531</v>
      </c>
      <c r="EF43">
        <v>0.17361459962269479</v>
      </c>
      <c r="EG43">
        <v>0.21669168237246778</v>
      </c>
      <c r="EH43">
        <v>-1.1939218715677866</v>
      </c>
      <c r="EI43">
        <v>-0.40848942287471535</v>
      </c>
      <c r="EJ43">
        <v>68.703183065963771</v>
      </c>
      <c r="EK43">
        <v>68.109026380092729</v>
      </c>
      <c r="EL43">
        <v>21.546690502402711</v>
      </c>
      <c r="EM43">
        <v>6.8136618026310281</v>
      </c>
      <c r="EN43">
        <v>9.9175343827796858E-2</v>
      </c>
      <c r="EO43">
        <v>53.290680068412385</v>
      </c>
      <c r="EP43">
        <v>84.115686063515156</v>
      </c>
      <c r="EQ43">
        <v>0.80445863002207108</v>
      </c>
      <c r="ER43">
        <v>0.80614970468778524</v>
      </c>
      <c r="ES43">
        <v>6.1325679412626087E-2</v>
      </c>
      <c r="ET43">
        <v>1.9392882600119538E-2</v>
      </c>
      <c r="EU43">
        <v>2.4106749404363373E-2</v>
      </c>
      <c r="EV43">
        <v>0.76059192958060073</v>
      </c>
      <c r="EW43">
        <v>0.84832533046354142</v>
      </c>
      <c r="EX43">
        <v>554.9449857784922</v>
      </c>
      <c r="EY43">
        <v>545.06774535728516</v>
      </c>
      <c r="EZ43">
        <v>109.31966036482466</v>
      </c>
      <c r="FA43">
        <v>34.569911978887959</v>
      </c>
      <c r="FB43">
        <v>6.2294304597404961E-2</v>
      </c>
      <c r="FC43">
        <v>476.74784488224765</v>
      </c>
      <c r="FD43">
        <v>633.1421266747368</v>
      </c>
      <c r="FE43">
        <v>-0.57947125502643382</v>
      </c>
      <c r="FF43">
        <v>-0.55135888763131868</v>
      </c>
      <c r="FG43">
        <v>0.31114302422837581</v>
      </c>
      <c r="FH43">
        <v>9.8392063463462159E-2</v>
      </c>
      <c r="FI43">
        <v>0.16979627998799318</v>
      </c>
      <c r="FJ43">
        <v>-0.80203410258078522</v>
      </c>
      <c r="FK43">
        <v>-0.35690840747208241</v>
      </c>
      <c r="FL43">
        <v>1.0237443733526197E-3</v>
      </c>
      <c r="FM43">
        <v>3.0472703616010169E-3</v>
      </c>
      <c r="FN43">
        <v>0.1446068080885361</v>
      </c>
      <c r="FO43">
        <v>8.3904075683259582E-3</v>
      </c>
    </row>
    <row r="44" spans="1:171" x14ac:dyDescent="0.3">
      <c r="A44" t="str">
        <v>[['sv', 'rarad'], ['wv', 'rarad'], ['yr', 'ya', 'rarad']]</v>
      </c>
      <c r="B44" t="str">
        <v>['Surge Velocity', 'Sway Velocity', 'Yaw Rate', 'Yaw Angle']</v>
      </c>
      <c r="C44">
        <v>5</v>
      </c>
      <c r="D44">
        <v>5</v>
      </c>
      <c r="E44" t="str">
        <v>motion</v>
      </c>
      <c r="F44" t="str">
        <v>true</v>
      </c>
      <c r="G44" t="str">
        <v>false</v>
      </c>
      <c r="H44" t="str">
        <v>false</v>
      </c>
      <c r="I44" t="str">
        <v>multihead</v>
      </c>
      <c r="J44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v>
      </c>
      <c r="K44">
        <v>3</v>
      </c>
      <c r="L44" t="str">
        <v>serial</v>
      </c>
      <c r="M44" t="str">
        <v>effsu2</v>
      </c>
      <c r="N44" t="str">
        <v>lin</v>
      </c>
      <c r="O44">
        <v>1</v>
      </c>
      <c r="P44" t="str">
        <v>[[1, 0, -1], [1, 0, -1], [0, 2, -1, 2, 1, -1]]</v>
      </c>
      <c r="Q44" t="str">
        <v>false</v>
      </c>
      <c r="R44" t="str">
        <v>spsa</v>
      </c>
      <c r="S44">
        <v>4000</v>
      </c>
      <c r="T44">
        <v>4000</v>
      </c>
      <c r="U44">
        <v>0</v>
      </c>
      <c r="V44">
        <v>256</v>
      </c>
      <c r="W44" t="str">
        <v>[0.1, 0.001]</v>
      </c>
      <c r="X44">
        <v>0.15</v>
      </c>
      <c r="Y44" t="str">
        <v>identity</v>
      </c>
      <c r="Z44" t="str">
        <v>[[sv],[wv],[yr,ya]]</v>
      </c>
      <c r="AA44">
        <v>10</v>
      </c>
      <c r="AB44">
        <v>17.340683826392684</v>
      </c>
      <c r="AC44">
        <v>14.89195263137516</v>
      </c>
      <c r="AD44">
        <v>5.8374596047884424</v>
      </c>
      <c r="AE44">
        <v>1.8459668100357827</v>
      </c>
      <c r="AF44">
        <v>0.10645294202447794</v>
      </c>
      <c r="AG44">
        <v>13.165106902091743</v>
      </c>
      <c r="AH44">
        <v>21.516260750693625</v>
      </c>
      <c r="AI44">
        <v>0.7539114112631965</v>
      </c>
      <c r="AJ44">
        <v>0.76748317330791593</v>
      </c>
      <c r="AK44">
        <v>3.572351640336411E-2</v>
      </c>
      <c r="AL44">
        <v>1.1296767786501696E-2</v>
      </c>
      <c r="AM44">
        <v>1.498421116557142E-2</v>
      </c>
      <c r="AN44">
        <v>0.72835812253012966</v>
      </c>
      <c r="AO44">
        <v>0.77946469999626333</v>
      </c>
      <c r="AP44">
        <v>89.288890889090624</v>
      </c>
      <c r="AQ44">
        <v>78.804732966037264</v>
      </c>
      <c r="AR44">
        <v>29.19270642831955</v>
      </c>
      <c r="AS44">
        <v>9.2315443378128741</v>
      </c>
      <c r="AT44">
        <v>0.10338961819202964</v>
      </c>
      <c r="AU44">
        <v>68.407137596957909</v>
      </c>
      <c r="AV44">
        <v>110.17064418122334</v>
      </c>
      <c r="AW44">
        <v>0.29808103951123754</v>
      </c>
      <c r="AX44">
        <v>0.32636678783074313</v>
      </c>
      <c r="AY44">
        <v>0.13168298096821418</v>
      </c>
      <c r="AZ44">
        <v>4.1641814894016152E-2</v>
      </c>
      <c r="BA44">
        <v>0.13969964329933932</v>
      </c>
      <c r="BB44">
        <v>0.20388725422097301</v>
      </c>
      <c r="BC44">
        <v>0.39227482480150211</v>
      </c>
      <c r="BD44">
        <v>6.1610408795345517E-2</v>
      </c>
      <c r="BE44">
        <v>5.7709324057488104E-2</v>
      </c>
      <c r="BF44">
        <v>1.2326396615017094E-2</v>
      </c>
      <c r="BG44">
        <v>3.8979488646043686E-3</v>
      </c>
      <c r="BH44">
        <v>6.3267700065948063E-2</v>
      </c>
      <c r="BI44">
        <v>5.2793248463610436E-2</v>
      </c>
      <c r="BJ44">
        <v>7.0427569127080591E-2</v>
      </c>
      <c r="BK44">
        <v>0.55262877244184905</v>
      </c>
      <c r="BL44">
        <v>0.58095569157950433</v>
      </c>
      <c r="BM44">
        <v>8.9505576944742343E-2</v>
      </c>
      <c r="BN44">
        <v>2.8304148643284063E-2</v>
      </c>
      <c r="BO44">
        <v>5.1217290982188947E-2</v>
      </c>
      <c r="BP44">
        <v>0.48860478821074049</v>
      </c>
      <c r="BQ44">
        <v>0.6166527566729576</v>
      </c>
      <c r="BR44">
        <v>0.12536186627232379</v>
      </c>
      <c r="BS44">
        <v>0.12636696676576595</v>
      </c>
      <c r="BT44">
        <v>2.6693497643115981E-2</v>
      </c>
      <c r="BU44">
        <v>8.4412251268582948E-3</v>
      </c>
      <c r="BV44">
        <v>6.7334871263972793E-2</v>
      </c>
      <c r="BW44">
        <v>0.10626781503537033</v>
      </c>
      <c r="BX44">
        <v>0.14445591750927725</v>
      </c>
      <c r="BY44">
        <v>8.9710763167876267E-2</v>
      </c>
      <c r="BZ44">
        <v>8.2412434032223855E-2</v>
      </c>
      <c r="CA44">
        <v>0.1938293064746483</v>
      </c>
      <c r="CB44">
        <v>6.1294208575071049E-2</v>
      </c>
      <c r="CC44">
        <v>0.68324252754790238</v>
      </c>
      <c r="CD44">
        <v>-4.8936736628934441E-2</v>
      </c>
      <c r="CE44">
        <v>0.22835826296468698</v>
      </c>
      <c r="CF44">
        <v>5.9530205783797051E-2</v>
      </c>
      <c r="CG44">
        <v>5.5565647531592849E-2</v>
      </c>
      <c r="CH44">
        <v>9.4732281815782509E-3</v>
      </c>
      <c r="CI44">
        <v>2.9956977848282422E-3</v>
      </c>
      <c r="CJ44">
        <v>5.0322315291636568E-2</v>
      </c>
      <c r="CK44">
        <v>5.2753937394515567E-2</v>
      </c>
      <c r="CL44">
        <v>6.6306474173078528E-2</v>
      </c>
      <c r="CM44">
        <v>0.7937405515401994</v>
      </c>
      <c r="CN44">
        <v>0.80747689912576337</v>
      </c>
      <c r="CO44">
        <v>3.2822712338044645E-2</v>
      </c>
      <c r="CP44">
        <v>1.0379452997273161E-2</v>
      </c>
      <c r="CQ44">
        <v>1.3076631875658287E-2</v>
      </c>
      <c r="CR44">
        <v>0.77026222886036755</v>
      </c>
      <c r="CS44">
        <v>0.81721887422003126</v>
      </c>
      <c r="CT44">
        <v>0.10195972779697721</v>
      </c>
      <c r="CU44">
        <v>0.10207747513745541</v>
      </c>
      <c r="CV44">
        <v>8.1540720953862788E-3</v>
      </c>
      <c r="CW44">
        <v>2.5785440026642394E-3</v>
      </c>
      <c r="CX44">
        <v>2.5289828232953417E-2</v>
      </c>
      <c r="CY44">
        <v>9.6127061262950703E-2</v>
      </c>
      <c r="CZ44">
        <v>0.10779239433100371</v>
      </c>
      <c r="DA44">
        <v>0.64673131994716015</v>
      </c>
      <c r="DB44">
        <v>0.64632335056111678</v>
      </c>
      <c r="DC44">
        <v>2.8252118247398896E-2</v>
      </c>
      <c r="DD44">
        <v>8.9341042386184948E-3</v>
      </c>
      <c r="DE44">
        <v>1.3814243972826981E-2</v>
      </c>
      <c r="DF44">
        <v>0.62652237615940509</v>
      </c>
      <c r="DG44">
        <v>0.66694026373491522</v>
      </c>
      <c r="DH44">
        <v>3.3313885178235733E-2</v>
      </c>
      <c r="DI44">
        <v>3.3069327710641194E-2</v>
      </c>
      <c r="DJ44">
        <v>7.2086886876657642E-3</v>
      </c>
      <c r="DK44">
        <v>2.2795875196113956E-3</v>
      </c>
      <c r="DL44">
        <v>6.8427549276079969E-2</v>
      </c>
      <c r="DM44">
        <v>2.8157458208874758E-2</v>
      </c>
      <c r="DN44">
        <v>3.8470312147596712E-2</v>
      </c>
      <c r="DO44">
        <v>0.86625528825472287</v>
      </c>
      <c r="DP44">
        <v>0.86723710913312191</v>
      </c>
      <c r="DQ44">
        <v>2.8940604959014678E-2</v>
      </c>
      <c r="DR44">
        <v>9.1518228533650336E-3</v>
      </c>
      <c r="DS44">
        <v>1.0564810371089977E-2</v>
      </c>
      <c r="DT44">
        <v>0.84555386496041118</v>
      </c>
      <c r="DU44">
        <v>0.88695671154903455</v>
      </c>
      <c r="DV44">
        <v>0.13166964673716369</v>
      </c>
      <c r="DW44">
        <v>0.1249983862085134</v>
      </c>
      <c r="DX44">
        <v>5.1609545990613154E-2</v>
      </c>
      <c r="DY44">
        <v>1.6320371433754852E-2</v>
      </c>
      <c r="DZ44">
        <v>0.12394938270270633</v>
      </c>
      <c r="EA44">
        <v>9.4752966554010221E-2</v>
      </c>
      <c r="EB44">
        <v>0.16858632692031716</v>
      </c>
      <c r="EC44">
        <v>0.47138801571036026</v>
      </c>
      <c r="ED44">
        <v>0.4981710166004783</v>
      </c>
      <c r="EE44">
        <v>0.20719600295460699</v>
      </c>
      <c r="EF44">
        <v>6.5521129141953516E-2</v>
      </c>
      <c r="EG44">
        <v>0.13899617079406687</v>
      </c>
      <c r="EH44">
        <v>0.32317922159126145</v>
      </c>
      <c r="EI44">
        <v>0.61959680982945908</v>
      </c>
      <c r="EJ44">
        <v>69.20828080581353</v>
      </c>
      <c r="EK44">
        <v>59.423347842628417</v>
      </c>
      <c r="EL44">
        <v>23.346710410963677</v>
      </c>
      <c r="EM44">
        <v>7.3828780771010951</v>
      </c>
      <c r="EN44">
        <v>0.10667622416190592</v>
      </c>
      <c r="EO44">
        <v>52.508210595410851</v>
      </c>
      <c r="EP44">
        <v>85.908351016216216</v>
      </c>
      <c r="EQ44">
        <v>0.80302103281601234</v>
      </c>
      <c r="ER44">
        <v>0.83087067691367145</v>
      </c>
      <c r="ES44">
        <v>6.6448853379247275E-2</v>
      </c>
      <c r="ET44">
        <v>2.1012972458499778E-2</v>
      </c>
      <c r="EU44">
        <v>2.616739985603124E-2</v>
      </c>
      <c r="EV44">
        <v>0.7554896891148859</v>
      </c>
      <c r="EW44">
        <v>0.85055237651713878</v>
      </c>
      <c r="EX44">
        <v>356.79657231555632</v>
      </c>
      <c r="EY44">
        <v>314.87103999588834</v>
      </c>
      <c r="EZ44">
        <v>116.73298813762867</v>
      </c>
      <c r="FA44">
        <v>36.914212059232355</v>
      </c>
      <c r="FB44">
        <v>0.10346010843003521</v>
      </c>
      <c r="FC44">
        <v>273.29662463757273</v>
      </c>
      <c r="FD44">
        <v>440.2965199935399</v>
      </c>
      <c r="FE44">
        <v>-1.5505940780450339E-2</v>
      </c>
      <c r="FF44">
        <v>0.10382151481895777</v>
      </c>
      <c r="FG44">
        <v>0.33224266188850726</v>
      </c>
      <c r="FH44">
        <v>0.10506435474449026</v>
      </c>
      <c r="FI44">
        <v>6.7757484845391547</v>
      </c>
      <c r="FJ44">
        <v>-0.25316151121248731</v>
      </c>
      <c r="FK44">
        <v>0.22214962965158663</v>
      </c>
      <c r="FL44">
        <v>1.3571762044719438E-2</v>
      </c>
      <c r="FM44">
        <v>5.514990400158172E-2</v>
      </c>
      <c r="FN44">
        <v>2.4487311950175243</v>
      </c>
      <c r="FO44">
        <v>0.14121306976894027</v>
      </c>
    </row>
    <row r="45" spans="1:171" x14ac:dyDescent="0.3">
      <c r="A45" t="str">
        <v>['sv', 'wv', 'yr', 'ya', 'rarad']</v>
      </c>
      <c r="B45" t="str">
        <v>['Surge Velocity', 'Sway Velocity', 'Yaw Rate', 'Yaw Angle']</v>
      </c>
      <c r="C45">
        <v>5</v>
      </c>
      <c r="D45">
        <v>5</v>
      </c>
      <c r="E45" t="str">
        <v>motion</v>
      </c>
      <c r="F45" t="str">
        <v>true</v>
      </c>
      <c r="G45" t="str">
        <v>false</v>
      </c>
      <c r="H45" t="str">
        <v>false</v>
      </c>
      <c r="I45" t="str">
        <v>multihead</v>
      </c>
      <c r="J45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v>
      </c>
      <c r="K45">
        <v>3</v>
      </c>
      <c r="L45" t="str">
        <v>serial</v>
      </c>
      <c r="M45" t="str">
        <v>effsu2</v>
      </c>
      <c r="N45" t="str">
        <v>lin</v>
      </c>
      <c r="O45">
        <v>1</v>
      </c>
      <c r="P45" t="str">
        <v>[[2, 3, 4, 0, 1, -1], [3, 0, 2, 1, 4, -1], [1, 4, 0, 2, 3, -1]]</v>
      </c>
      <c r="Q45" t="str">
        <v>false</v>
      </c>
      <c r="R45" t="str">
        <v>spsa</v>
      </c>
      <c r="S45">
        <v>4000</v>
      </c>
      <c r="T45">
        <v>4000</v>
      </c>
      <c r="U45">
        <v>0</v>
      </c>
      <c r="V45">
        <v>256</v>
      </c>
      <c r="W45" t="str">
        <v>[0.1, 0.001]</v>
      </c>
      <c r="X45">
        <v>0.15</v>
      </c>
      <c r="Y45" t="str">
        <v>identity</v>
      </c>
      <c r="Z45" t="str">
        <v>[[sv],[wv],[yr,ya]]</v>
      </c>
      <c r="AA45">
        <v>10</v>
      </c>
      <c r="AB45">
        <v>17.461046524310451</v>
      </c>
      <c r="AC45">
        <v>17.970383634116622</v>
      </c>
      <c r="AD45">
        <v>3.5794787324714421</v>
      </c>
      <c r="AE45">
        <v>1.1319305630742267</v>
      </c>
      <c r="AF45">
        <v>6.4826043587838583E-2</v>
      </c>
      <c r="AG45">
        <v>14.90061959063655</v>
      </c>
      <c r="AH45">
        <v>20.021473457984353</v>
      </c>
      <c r="AI45">
        <v>0.75657709639337833</v>
      </c>
      <c r="AJ45">
        <v>0.75207184629870416</v>
      </c>
      <c r="AK45">
        <v>2.245990332789331E-2</v>
      </c>
      <c r="AL45">
        <v>7.1024450543338445E-3</v>
      </c>
      <c r="AM45">
        <v>9.3876025169032668E-3</v>
      </c>
      <c r="AN45">
        <v>0.74051136568047515</v>
      </c>
      <c r="AO45">
        <v>0.77264282710628152</v>
      </c>
      <c r="AP45">
        <v>117.60900955586412</v>
      </c>
      <c r="AQ45">
        <v>122.21613023964275</v>
      </c>
      <c r="AR45">
        <v>18.408414345098979</v>
      </c>
      <c r="AS45">
        <v>5.8212517442629625</v>
      </c>
      <c r="AT45">
        <v>4.9496647971496402E-2</v>
      </c>
      <c r="AU45">
        <v>104.44133811034129</v>
      </c>
      <c r="AV45">
        <v>130.77668100138695</v>
      </c>
      <c r="AW45">
        <v>-0.10698019337548681</v>
      </c>
      <c r="AX45">
        <v>-0.11648033064900203</v>
      </c>
      <c r="AY45">
        <v>0.23498095749433293</v>
      </c>
      <c r="AZ45">
        <v>7.4307503244930448E-2</v>
      </c>
      <c r="BA45">
        <v>0.69459122198555578</v>
      </c>
      <c r="BB45">
        <v>-0.27506376571551949</v>
      </c>
      <c r="BC45">
        <v>6.1103378964545874E-2</v>
      </c>
      <c r="BD45">
        <v>5.5802220262781047E-2</v>
      </c>
      <c r="BE45">
        <v>5.6819974086568935E-2</v>
      </c>
      <c r="BF45">
        <v>5.7125248628098315E-3</v>
      </c>
      <c r="BG45">
        <v>1.8064589756819965E-3</v>
      </c>
      <c r="BH45">
        <v>3.2372528676728442E-2</v>
      </c>
      <c r="BI45">
        <v>5.1716010059788368E-2</v>
      </c>
      <c r="BJ45">
        <v>5.9888430465773725E-2</v>
      </c>
      <c r="BK45">
        <v>0.59480373093520778</v>
      </c>
      <c r="BL45">
        <v>0.58741352226101395</v>
      </c>
      <c r="BM45">
        <v>4.1480316561781368E-2</v>
      </c>
      <c r="BN45">
        <v>1.3117227840003364E-2</v>
      </c>
      <c r="BO45">
        <v>2.2053035577600015E-2</v>
      </c>
      <c r="BP45">
        <v>0.56513256156112013</v>
      </c>
      <c r="BQ45">
        <v>0.62447490030929542</v>
      </c>
      <c r="BR45">
        <v>0.18131719678554251</v>
      </c>
      <c r="BS45">
        <v>0.1673146963297642</v>
      </c>
      <c r="BT45">
        <v>6.161361489594986E-2</v>
      </c>
      <c r="BU45">
        <v>1.9483935794767992E-2</v>
      </c>
      <c r="BV45">
        <v>0.10745773782181901</v>
      </c>
      <c r="BW45">
        <v>0.13724453401777731</v>
      </c>
      <c r="BX45">
        <v>0.2253898595533077</v>
      </c>
      <c r="BY45">
        <v>-0.31659728428029821</v>
      </c>
      <c r="BZ45">
        <v>-0.2149210263188617</v>
      </c>
      <c r="CA45">
        <v>0.44739450799389308</v>
      </c>
      <c r="CB45">
        <v>0.14147856579111115</v>
      </c>
      <c r="CC45">
        <v>0.44687232903063578</v>
      </c>
      <c r="CD45">
        <v>-0.63662180009979163</v>
      </c>
      <c r="CE45">
        <v>3.4272315391952191E-3</v>
      </c>
      <c r="CF45">
        <v>6.1534632875055575E-2</v>
      </c>
      <c r="CG45">
        <v>5.7878070691380873E-2</v>
      </c>
      <c r="CH45">
        <v>1.2189689221861836E-2</v>
      </c>
      <c r="CI45">
        <v>3.854718191068896E-3</v>
      </c>
      <c r="CJ45">
        <v>6.2643067992228019E-2</v>
      </c>
      <c r="CK45">
        <v>5.2815260326857731E-2</v>
      </c>
      <c r="CL45">
        <v>7.0254005423253413E-2</v>
      </c>
      <c r="CM45">
        <v>0.78679563977855738</v>
      </c>
      <c r="CN45">
        <v>0.79946484676908636</v>
      </c>
      <c r="CO45">
        <v>4.2234669655415939E-2</v>
      </c>
      <c r="CP45">
        <v>1.3355775233591317E-2</v>
      </c>
      <c r="CQ45">
        <v>1.6974897366424505E-2</v>
      </c>
      <c r="CR45">
        <v>0.75658487620017378</v>
      </c>
      <c r="CS45">
        <v>0.81700640335694097</v>
      </c>
      <c r="CT45">
        <v>0.29181893083337374</v>
      </c>
      <c r="CU45">
        <v>0.26376970336959565</v>
      </c>
      <c r="CV45">
        <v>9.4703746017566787E-2</v>
      </c>
      <c r="CW45">
        <v>2.9947954036561156E-2</v>
      </c>
      <c r="CX45">
        <v>0.10262512425440005</v>
      </c>
      <c r="CY45">
        <v>0.22407665880267241</v>
      </c>
      <c r="CZ45">
        <v>0.35956120286407506</v>
      </c>
      <c r="DA45">
        <v>-1.1090268063594921E-2</v>
      </c>
      <c r="DB45">
        <v>8.6094314287991969E-2</v>
      </c>
      <c r="DC45">
        <v>0.3281282529343616</v>
      </c>
      <c r="DD45">
        <v>0.1037632643924411</v>
      </c>
      <c r="DE45">
        <v>9.3562449345165906</v>
      </c>
      <c r="DF45">
        <v>-0.24580277211929669</v>
      </c>
      <c r="DG45">
        <v>0.22362223599210684</v>
      </c>
      <c r="DH45">
        <v>3.9093328160722168E-2</v>
      </c>
      <c r="DI45">
        <v>3.8433433378630068E-2</v>
      </c>
      <c r="DJ45">
        <v>7.5201272830829908E-3</v>
      </c>
      <c r="DK45">
        <v>2.378073050891607E-3</v>
      </c>
      <c r="DL45">
        <v>6.0830662488360443E-2</v>
      </c>
      <c r="DM45">
        <v>3.3714126919605354E-2</v>
      </c>
      <c r="DN45">
        <v>4.4472529401838982E-2</v>
      </c>
      <c r="DO45">
        <v>0.84305265272886432</v>
      </c>
      <c r="DP45">
        <v>0.84570192155298751</v>
      </c>
      <c r="DQ45">
        <v>3.0190932410993937E-2</v>
      </c>
      <c r="DR45">
        <v>9.5472111102939596E-3</v>
      </c>
      <c r="DS45">
        <v>1.1324572764691194E-2</v>
      </c>
      <c r="DT45">
        <v>0.82145686119737937</v>
      </c>
      <c r="DU45">
        <v>0.86464844426034926</v>
      </c>
      <c r="DV45">
        <v>0.19009642159142601</v>
      </c>
      <c r="DW45">
        <v>0.20241023896921662</v>
      </c>
      <c r="DX45">
        <v>4.3477538265409961E-2</v>
      </c>
      <c r="DY45">
        <v>1.3748804797582177E-2</v>
      </c>
      <c r="DZ45">
        <v>7.2325426657070202E-2</v>
      </c>
      <c r="EA45">
        <v>0.15899662513929513</v>
      </c>
      <c r="EB45">
        <v>0.22119621804355688</v>
      </c>
      <c r="EC45">
        <v>0.23682299517067748</v>
      </c>
      <c r="ED45">
        <v>0.18738691328274082</v>
      </c>
      <c r="EE45">
        <v>0.17454856410744979</v>
      </c>
      <c r="EF45">
        <v>5.5197102489145666E-2</v>
      </c>
      <c r="EG45">
        <v>0.23307323872567912</v>
      </c>
      <c r="EH45">
        <v>0.11196714934022998</v>
      </c>
      <c r="EI45">
        <v>0.36167884100112496</v>
      </c>
      <c r="EJ45">
        <v>69.687755915943228</v>
      </c>
      <c r="EK45">
        <v>71.726554339858723</v>
      </c>
      <c r="EL45">
        <v>14.314024715724733</v>
      </c>
      <c r="EM45">
        <v>4.5264920585634352</v>
      </c>
      <c r="EN45">
        <v>6.4953907599252458E-2</v>
      </c>
      <c r="EO45">
        <v>59.448830879472737</v>
      </c>
      <c r="EP45">
        <v>79.926680952413719</v>
      </c>
      <c r="EQ45">
        <v>0.80165636213088465</v>
      </c>
      <c r="ER45">
        <v>0.79585358241777437</v>
      </c>
      <c r="ES45">
        <v>4.0740237612038578E-2</v>
      </c>
      <c r="ET45">
        <v>1.2883194327050115E-2</v>
      </c>
      <c r="EU45">
        <v>1.6070719245345057E-2</v>
      </c>
      <c r="EV45">
        <v>0.7725145765630973</v>
      </c>
      <c r="EW45">
        <v>0.830798147698672</v>
      </c>
      <c r="EX45">
        <v>469.77280567424577</v>
      </c>
      <c r="EY45">
        <v>488.14621814759533</v>
      </c>
      <c r="EZ45">
        <v>73.536789096016633</v>
      </c>
      <c r="FA45">
        <v>23.254374535884704</v>
      </c>
      <c r="FB45">
        <v>4.9501321181222163E-2</v>
      </c>
      <c r="FC45">
        <v>417.17141047407455</v>
      </c>
      <c r="FD45">
        <v>522.37420087441694</v>
      </c>
      <c r="FE45">
        <v>-0.3370562163287269</v>
      </c>
      <c r="FF45">
        <v>-0.38935018708636759</v>
      </c>
      <c r="FG45">
        <v>0.20929866480577738</v>
      </c>
      <c r="FH45">
        <v>6.618604920183796E-2</v>
      </c>
      <c r="FI45">
        <v>0.19636501567230405</v>
      </c>
      <c r="FJ45">
        <v>-0.48676905962328437</v>
      </c>
      <c r="FK45">
        <v>-0.18734337303416942</v>
      </c>
      <c r="FL45">
        <v>4.5052500946741736E-3</v>
      </c>
      <c r="FM45">
        <v>1.8171595389292111E-2</v>
      </c>
      <c r="FN45">
        <v>0.50933710980617164</v>
      </c>
      <c r="FO45">
        <v>2.8343140590454587E-2</v>
      </c>
    </row>
    <row r="46" spans="1:171" x14ac:dyDescent="0.3">
      <c r="A46" t="str">
        <v>[['sv', 'rarad'], ['wv', 'yr', 'ya', 'rarad']]</v>
      </c>
      <c r="B46" t="str">
        <v>['Surge Velocity', 'Sway Velocity', 'Yaw Rate', 'Yaw Angle']</v>
      </c>
      <c r="C46">
        <v>5</v>
      </c>
      <c r="D46">
        <v>5</v>
      </c>
      <c r="E46" t="str">
        <v>motion</v>
      </c>
      <c r="F46" t="str">
        <v>true</v>
      </c>
      <c r="G46" t="str">
        <v>false</v>
      </c>
      <c r="H46" t="str">
        <v>false</v>
      </c>
      <c r="I46" t="str">
        <v>multihead</v>
      </c>
      <c r="J46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v>
      </c>
      <c r="K46">
        <v>2</v>
      </c>
      <c r="L46" t="str">
        <v>serial</v>
      </c>
      <c r="M46" t="str">
        <v>effsu2</v>
      </c>
      <c r="N46" t="str">
        <v>lin</v>
      </c>
      <c r="O46">
        <v>1</v>
      </c>
      <c r="P46" t="str">
        <v>[[0, 1, -1], [1, 3, -1, 2, 0, -1]]</v>
      </c>
      <c r="Q46" t="str">
        <v>false</v>
      </c>
      <c r="R46" t="str">
        <v>spsa</v>
      </c>
      <c r="S46">
        <v>4000</v>
      </c>
      <c r="T46">
        <v>4000</v>
      </c>
      <c r="U46">
        <v>0</v>
      </c>
      <c r="V46">
        <v>256</v>
      </c>
      <c r="W46" t="str">
        <v>[0.1, 0.001]</v>
      </c>
      <c r="X46">
        <v>0.15</v>
      </c>
      <c r="Y46" t="str">
        <v>identity</v>
      </c>
      <c r="Z46" t="str">
        <v>[[sv],[wv,yr,ya]]</v>
      </c>
      <c r="AA46">
        <v>10</v>
      </c>
      <c r="AB46">
        <v>17.464422964251725</v>
      </c>
      <c r="AC46">
        <v>17.074115462816103</v>
      </c>
      <c r="AD46">
        <v>4.1965398648050538</v>
      </c>
      <c r="AE46">
        <v>1.3270624264479052</v>
      </c>
      <c r="AF46">
        <v>7.5986617431580514E-2</v>
      </c>
      <c r="AG46">
        <v>14.462607755626562</v>
      </c>
      <c r="AH46">
        <v>20.466238172876885</v>
      </c>
      <c r="AI46">
        <v>0.87596298499669334</v>
      </c>
      <c r="AJ46">
        <v>0.87473965322044056</v>
      </c>
      <c r="AK46">
        <v>1.7964827923014369E-2</v>
      </c>
      <c r="AL46">
        <v>5.6809774009717439E-3</v>
      </c>
      <c r="AM46">
        <v>6.4854080575027827E-3</v>
      </c>
      <c r="AN46">
        <v>0.86311261411569529</v>
      </c>
      <c r="AO46">
        <v>0.88881335587769139</v>
      </c>
      <c r="AP46">
        <v>108.40024192471307</v>
      </c>
      <c r="AQ46">
        <v>88.240164932703593</v>
      </c>
      <c r="AR46">
        <v>47.131078282570392</v>
      </c>
      <c r="AS46">
        <v>14.90415559526194</v>
      </c>
      <c r="AT46">
        <v>0.13749190343701709</v>
      </c>
      <c r="AU46">
        <v>74.68704196823056</v>
      </c>
      <c r="AV46">
        <v>142.11344188119557</v>
      </c>
      <c r="AW46">
        <v>-0.65659896630794334</v>
      </c>
      <c r="AX46">
        <v>-0.61659851568513635</v>
      </c>
      <c r="AY46">
        <v>0.51105178537283658</v>
      </c>
      <c r="AZ46">
        <v>0.16160876440736863</v>
      </c>
      <c r="BA46">
        <v>0.24613009264406077</v>
      </c>
      <c r="BB46">
        <v>-1.0221579913974113</v>
      </c>
      <c r="BC46">
        <v>-0.29103994121847548</v>
      </c>
      <c r="BD46">
        <v>1.131637283132521E-2</v>
      </c>
      <c r="BE46">
        <v>1.10421761821665E-2</v>
      </c>
      <c r="BF46">
        <v>1.0642200008988143E-3</v>
      </c>
      <c r="BG46">
        <v>3.3653591343466927E-4</v>
      </c>
      <c r="BH46">
        <v>2.9738849934591548E-2</v>
      </c>
      <c r="BI46">
        <v>1.0555128595135988E-2</v>
      </c>
      <c r="BJ46">
        <v>1.2077617067514432E-2</v>
      </c>
      <c r="BK46">
        <v>0.91782850164373286</v>
      </c>
      <c r="BL46">
        <v>0.91981952384152299</v>
      </c>
      <c r="BM46">
        <v>7.7276131988596296E-3</v>
      </c>
      <c r="BN46">
        <v>2.4436858585176113E-3</v>
      </c>
      <c r="BO46">
        <v>2.6624645607989193E-3</v>
      </c>
      <c r="BP46">
        <v>0.91230088423176603</v>
      </c>
      <c r="BQ46">
        <v>0.9233561190556997</v>
      </c>
      <c r="BR46">
        <v>0.44427302100836247</v>
      </c>
      <c r="BS46">
        <v>0.53939013429235638</v>
      </c>
      <c r="BT46">
        <v>0.23397751942352274</v>
      </c>
      <c r="BU46">
        <v>7.3990188265461901E-2</v>
      </c>
      <c r="BV46">
        <v>0.16654215936301295</v>
      </c>
      <c r="BW46">
        <v>0.27690721515188765</v>
      </c>
      <c r="BX46">
        <v>0.61163882686483728</v>
      </c>
      <c r="BY46">
        <v>-2.2259965591154209</v>
      </c>
      <c r="BZ46">
        <v>-2.9166697840407325</v>
      </c>
      <c r="CA46">
        <v>1.6989793142456839</v>
      </c>
      <c r="CB46">
        <v>0.53726443305273186</v>
      </c>
      <c r="CC46">
        <v>0.24135905819469597</v>
      </c>
      <c r="CD46">
        <v>-3.4412887066807003</v>
      </c>
      <c r="CE46">
        <v>-1.0107044115501416</v>
      </c>
      <c r="CF46">
        <v>2.54581907250978E-2</v>
      </c>
      <c r="CG46">
        <v>2.5824814217439349E-2</v>
      </c>
      <c r="CH46">
        <v>4.3059370999870283E-3</v>
      </c>
      <c r="CI46">
        <v>1.3616568697379196E-3</v>
      </c>
      <c r="CJ46">
        <v>5.3486003166577686E-2</v>
      </c>
      <c r="CK46">
        <v>2.2378122885750626E-2</v>
      </c>
      <c r="CL46">
        <v>2.8538258564444974E-2</v>
      </c>
      <c r="CM46">
        <v>0.911792806549103</v>
      </c>
      <c r="CN46">
        <v>0.91052253445232223</v>
      </c>
      <c r="CO46">
        <v>1.4919152380750731E-2</v>
      </c>
      <c r="CP46">
        <v>4.7178502282295923E-3</v>
      </c>
      <c r="CQ46">
        <v>5.1742569083051007E-3</v>
      </c>
      <c r="CR46">
        <v>0.90112102933284766</v>
      </c>
      <c r="CS46">
        <v>0.92246458376535834</v>
      </c>
      <c r="CT46">
        <v>0.34664824043248482</v>
      </c>
      <c r="CU46">
        <v>0.33927028618920518</v>
      </c>
      <c r="CV46">
        <v>0.19163628947034525</v>
      </c>
      <c r="CW46">
        <v>6.0600715706963355E-2</v>
      </c>
      <c r="CX46">
        <v>0.17481904893374556</v>
      </c>
      <c r="CY46">
        <v>0.20956942150333371</v>
      </c>
      <c r="CZ46">
        <v>0.48372705936163596</v>
      </c>
      <c r="DA46">
        <v>-0.2010621152703187</v>
      </c>
      <c r="DB46">
        <v>-0.1754990796156578</v>
      </c>
      <c r="DC46">
        <v>0.66397881295069383</v>
      </c>
      <c r="DD46">
        <v>0.20996853670190979</v>
      </c>
      <c r="DE46">
        <v>1.044296865272788</v>
      </c>
      <c r="DF46">
        <v>-0.67601094529003869</v>
      </c>
      <c r="DG46">
        <v>0.27388671474940124</v>
      </c>
      <c r="DH46">
        <v>3.1667964839570371E-2</v>
      </c>
      <c r="DI46">
        <v>3.3117192943828699E-2</v>
      </c>
      <c r="DJ46">
        <v>5.8898184470101153E-3</v>
      </c>
      <c r="DK46">
        <v>1.8625241297427705E-3</v>
      </c>
      <c r="DL46">
        <v>5.8814140383769566E-2</v>
      </c>
      <c r="DM46">
        <v>2.7454935258092224E-2</v>
      </c>
      <c r="DN46">
        <v>3.5880994421048515E-2</v>
      </c>
      <c r="DO46">
        <v>0.87286313780672586</v>
      </c>
      <c r="DP46">
        <v>0.86704494536173859</v>
      </c>
      <c r="DQ46">
        <v>2.364575810395169E-2</v>
      </c>
      <c r="DR46">
        <v>7.4774452609871842E-3</v>
      </c>
      <c r="DS46">
        <v>8.5665723950446877E-3</v>
      </c>
      <c r="DT46">
        <v>0.85594915662637283</v>
      </c>
      <c r="DU46">
        <v>0.8897771189870789</v>
      </c>
      <c r="DV46">
        <v>0.24115719986818226</v>
      </c>
      <c r="DW46">
        <v>0.23346257789740921</v>
      </c>
      <c r="DX46">
        <v>0.11605364933078798</v>
      </c>
      <c r="DY46">
        <v>3.6699386265976575E-2</v>
      </c>
      <c r="DZ46">
        <v>0.15218034662053068</v>
      </c>
      <c r="EA46">
        <v>0.15814318813454326</v>
      </c>
      <c r="EB46">
        <v>0.32417121160182127</v>
      </c>
      <c r="EC46">
        <v>3.1830121010932411E-2</v>
      </c>
      <c r="ED46">
        <v>6.2721594399999844E-2</v>
      </c>
      <c r="EE46">
        <v>0.4659186940727667</v>
      </c>
      <c r="EF46">
        <v>0.14733642777211356</v>
      </c>
      <c r="EG46">
        <v>4.6288365577218267</v>
      </c>
      <c r="EH46">
        <v>-0.30144487860958846</v>
      </c>
      <c r="EI46">
        <v>0.36510512063145328</v>
      </c>
      <c r="EJ46">
        <v>69.789249328610936</v>
      </c>
      <c r="EK46">
        <v>68.235406330648971</v>
      </c>
      <c r="EL46">
        <v>16.781994513794967</v>
      </c>
      <c r="EM46">
        <v>5.3069326344042125</v>
      </c>
      <c r="EN46">
        <v>7.6042265613373947E-2</v>
      </c>
      <c r="EO46">
        <v>57.784967709588607</v>
      </c>
      <c r="EP46">
        <v>81.793530947633258</v>
      </c>
      <c r="EQ46">
        <v>0.80136749398721041</v>
      </c>
      <c r="ER46">
        <v>0.80579000507029042</v>
      </c>
      <c r="ES46">
        <v>4.776451471016744E-2</v>
      </c>
      <c r="ET46">
        <v>1.5104465781674641E-2</v>
      </c>
      <c r="EU46">
        <v>1.8848363447489302E-2</v>
      </c>
      <c r="EV46">
        <v>0.76720119238906237</v>
      </c>
      <c r="EW46">
        <v>0.83553379558535845</v>
      </c>
      <c r="EX46">
        <v>432.56888923754366</v>
      </c>
      <c r="EY46">
        <v>351.79856293703517</v>
      </c>
      <c r="EZ46">
        <v>188.34818983661273</v>
      </c>
      <c r="FA46">
        <v>59.560927305347342</v>
      </c>
      <c r="FB46">
        <v>0.13769119506104766</v>
      </c>
      <c r="FC46">
        <v>297.84207167284796</v>
      </c>
      <c r="FD46">
        <v>567.29570680223935</v>
      </c>
      <c r="FE46">
        <v>-0.23116731185697481</v>
      </c>
      <c r="FF46">
        <v>-1.28072504189825E-3</v>
      </c>
      <c r="FG46">
        <v>0.53607215022560051</v>
      </c>
      <c r="FH46">
        <v>0.16952089848968438</v>
      </c>
      <c r="FI46">
        <v>0.73332556029620832</v>
      </c>
      <c r="FJ46">
        <v>-0.6146235842406409</v>
      </c>
      <c r="FK46">
        <v>0.15228896052669127</v>
      </c>
      <c r="FL46">
        <v>1.2233317762527784E-3</v>
      </c>
      <c r="FM46">
        <v>9.7663131845361247E-3</v>
      </c>
      <c r="FN46">
        <v>0.39030750143562187</v>
      </c>
      <c r="FO46">
        <v>2.2348720151507444E-2</v>
      </c>
    </row>
    <row r="47" spans="1:171" x14ac:dyDescent="0.3">
      <c r="A47" t="str">
        <v>['sv', 'wv', 'yr', 'ya', 'rarad']</v>
      </c>
      <c r="B47" t="str">
        <v>['Surge Velocity', 'Sway Velocity', 'Yaw Rate', 'Yaw Angle']</v>
      </c>
      <c r="C47">
        <v>5</v>
      </c>
      <c r="D47">
        <v>5</v>
      </c>
      <c r="E47" t="str">
        <v>motion</v>
      </c>
      <c r="F47" t="str">
        <v>true</v>
      </c>
      <c r="G47" t="str">
        <v>false</v>
      </c>
      <c r="H47" t="str">
        <v>false</v>
      </c>
      <c r="I47" t="str">
        <v>multihead</v>
      </c>
      <c r="J47" t="str">
        <v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v>
      </c>
      <c r="K47">
        <v>3</v>
      </c>
      <c r="L47" t="str">
        <v>serial</v>
      </c>
      <c r="M47" t="str">
        <v>effsu2</v>
      </c>
      <c r="N47" t="str">
        <v>lin</v>
      </c>
      <c r="O47">
        <v>1</v>
      </c>
      <c r="P47" t="str">
        <v>[[3, 4, 2, 0, 1, -1], [3, 0, 2, 1, 4, -1], [1, 4, 0, 2, 3, -1]]</v>
      </c>
      <c r="Q47" t="str">
        <v>false</v>
      </c>
      <c r="R47" t="str">
        <v>spsa</v>
      </c>
      <c r="S47">
        <v>4000</v>
      </c>
      <c r="T47">
        <v>4000</v>
      </c>
      <c r="U47">
        <v>0</v>
      </c>
      <c r="V47">
        <v>256</v>
      </c>
      <c r="W47" t="str">
        <v>[0.1, 0.001]</v>
      </c>
      <c r="X47">
        <v>0.15</v>
      </c>
      <c r="Y47" t="str">
        <v>identity</v>
      </c>
      <c r="Z47" t="str">
        <v>[[sv],[wv],[yr,ya]]</v>
      </c>
      <c r="AA47">
        <v>10</v>
      </c>
      <c r="AB47">
        <v>17.57203196468009</v>
      </c>
      <c r="AC47">
        <v>17.105440391775851</v>
      </c>
      <c r="AD47">
        <v>4.3935942398445427</v>
      </c>
      <c r="AE47">
        <v>1.3893764912504869</v>
      </c>
      <c r="AF47">
        <v>7.9067491684692112E-2</v>
      </c>
      <c r="AG47">
        <v>14.429262341471489</v>
      </c>
      <c r="AH47">
        <v>20.71480158788869</v>
      </c>
      <c r="AI47">
        <v>0.74996530539976036</v>
      </c>
      <c r="AJ47">
        <v>0.76406503879664023</v>
      </c>
      <c r="AK47">
        <v>3.1003621548539563E-2</v>
      </c>
      <c r="AL47">
        <v>9.8042059807261633E-3</v>
      </c>
      <c r="AM47">
        <v>1.3072879385400561E-2</v>
      </c>
      <c r="AN47">
        <v>0.72778819147135776</v>
      </c>
      <c r="AO47">
        <v>0.77214241932816297</v>
      </c>
      <c r="AP47">
        <v>122.20293390876279</v>
      </c>
      <c r="AQ47">
        <v>129.4682904816392</v>
      </c>
      <c r="AR47">
        <v>24.318062321003758</v>
      </c>
      <c r="AS47">
        <v>7.6900465216292586</v>
      </c>
      <c r="AT47">
        <v>6.2928493413837994E-2</v>
      </c>
      <c r="AU47">
        <v>104.8080486768374</v>
      </c>
      <c r="AV47">
        <v>139.59781914068816</v>
      </c>
      <c r="AW47">
        <v>-2.28034839569842E-2</v>
      </c>
      <c r="AX47">
        <v>3.7471685978345395E-2</v>
      </c>
      <c r="AY47">
        <v>0.16888194326623526</v>
      </c>
      <c r="AZ47">
        <v>5.3405159639663941E-2</v>
      </c>
      <c r="BA47">
        <v>2.3419736975457703</v>
      </c>
      <c r="BB47">
        <v>-0.14360595506190404</v>
      </c>
      <c r="BC47">
        <v>9.7998987147935632E-2</v>
      </c>
      <c r="BD47">
        <v>6.0942106341889762E-2</v>
      </c>
      <c r="BE47">
        <v>5.5330798253154082E-2</v>
      </c>
      <c r="BF47">
        <v>1.0194783491404836E-2</v>
      </c>
      <c r="BG47">
        <v>3.2238736085122904E-3</v>
      </c>
      <c r="BH47">
        <v>5.2900593727859012E-2</v>
      </c>
      <c r="BI47">
        <v>5.3649704239434964E-2</v>
      </c>
      <c r="BJ47">
        <v>6.823450844434456E-2</v>
      </c>
      <c r="BK47">
        <v>0.55748151234129983</v>
      </c>
      <c r="BL47">
        <v>0.59822686425421079</v>
      </c>
      <c r="BM47">
        <v>7.4027309579934281E-2</v>
      </c>
      <c r="BN47">
        <v>2.3409490732699482E-2</v>
      </c>
      <c r="BO47">
        <v>4.1991510416883183E-2</v>
      </c>
      <c r="BP47">
        <v>0.50452924430393364</v>
      </c>
      <c r="BQ47">
        <v>0.61043378037866602</v>
      </c>
      <c r="BR47">
        <v>0.13081894187609935</v>
      </c>
      <c r="BS47">
        <v>0.11470935208243395</v>
      </c>
      <c r="BT47">
        <v>3.4501189454599762E-2</v>
      </c>
      <c r="BU47">
        <v>1.0910234066151769E-2</v>
      </c>
      <c r="BV47">
        <v>8.3399497883762289E-2</v>
      </c>
      <c r="BW47">
        <v>0.10613999241846406</v>
      </c>
      <c r="BX47">
        <v>0.15549789133373465</v>
      </c>
      <c r="BY47">
        <v>5.0085338511983962E-2</v>
      </c>
      <c r="BZ47">
        <v>0.1670617894456255</v>
      </c>
      <c r="CA47">
        <v>0.25052324404779258</v>
      </c>
      <c r="CB47">
        <v>7.9222405800524531E-2</v>
      </c>
      <c r="CC47">
        <v>1.5817484348552204</v>
      </c>
      <c r="CD47">
        <v>-0.12911574340880252</v>
      </c>
      <c r="CE47">
        <v>0.22928642043277045</v>
      </c>
      <c r="CF47">
        <v>5.8730369404978083E-2</v>
      </c>
      <c r="CG47">
        <v>5.5837976879125117E-2</v>
      </c>
      <c r="CH47">
        <v>1.0275771795591866E-2</v>
      </c>
      <c r="CI47">
        <v>3.2494843590188472E-3</v>
      </c>
      <c r="CJ47">
        <v>5.5328859531120461E-2</v>
      </c>
      <c r="CK47">
        <v>5.1380035784877452E-2</v>
      </c>
      <c r="CL47">
        <v>6.6080703025078721E-2</v>
      </c>
      <c r="CM47">
        <v>0.79651181376214508</v>
      </c>
      <c r="CN47">
        <v>0.8065333361012138</v>
      </c>
      <c r="CO47">
        <v>3.5603354551722907E-2</v>
      </c>
      <c r="CP47">
        <v>1.1258769272596753E-2</v>
      </c>
      <c r="CQ47">
        <v>1.4135093890721442E-2</v>
      </c>
      <c r="CR47">
        <v>0.77104447766753126</v>
      </c>
      <c r="CS47">
        <v>0.82197914985675891</v>
      </c>
      <c r="CT47">
        <v>0.26828156873504799</v>
      </c>
      <c r="CU47">
        <v>0.24025341465158331</v>
      </c>
      <c r="CV47">
        <v>9.4916009667614071E-2</v>
      </c>
      <c r="CW47">
        <v>3.0015077696422188E-2</v>
      </c>
      <c r="CX47">
        <v>0.11187901516285212</v>
      </c>
      <c r="CY47">
        <v>0.20038746298574101</v>
      </c>
      <c r="CZ47">
        <v>0.33617567448435498</v>
      </c>
      <c r="DA47">
        <v>7.046166444997698E-2</v>
      </c>
      <c r="DB47">
        <v>0.16757323203967331</v>
      </c>
      <c r="DC47">
        <v>0.32886370114607816</v>
      </c>
      <c r="DD47">
        <v>0.10399583353745331</v>
      </c>
      <c r="DE47">
        <v>1.4759207627189013</v>
      </c>
      <c r="DF47">
        <v>-0.16477691101174241</v>
      </c>
      <c r="DG47">
        <v>0.30570023991169637</v>
      </c>
      <c r="DH47">
        <v>3.8491167794031278E-2</v>
      </c>
      <c r="DI47">
        <v>3.7972124819058435E-2</v>
      </c>
      <c r="DJ47">
        <v>6.6133179561248439E-3</v>
      </c>
      <c r="DK47">
        <v>2.0913147632243998E-3</v>
      </c>
      <c r="DL47">
        <v>5.43323282477466E-2</v>
      </c>
      <c r="DM47">
        <v>3.3760613799617686E-2</v>
      </c>
      <c r="DN47">
        <v>4.322172178844487E-2</v>
      </c>
      <c r="DO47">
        <v>0.84547013613665722</v>
      </c>
      <c r="DP47">
        <v>0.84755392950689146</v>
      </c>
      <c r="DQ47">
        <v>2.6550379788774382E-2</v>
      </c>
      <c r="DR47">
        <v>8.3959672875027272E-3</v>
      </c>
      <c r="DS47">
        <v>9.9305308711053614E-3</v>
      </c>
      <c r="DT47">
        <v>0.82647845813232601</v>
      </c>
      <c r="DU47">
        <v>0.86446181414098844</v>
      </c>
      <c r="DV47">
        <v>0.20480701861817013</v>
      </c>
      <c r="DW47">
        <v>0.20877297256126129</v>
      </c>
      <c r="DX47">
        <v>5.0669345844156263E-2</v>
      </c>
      <c r="DY47">
        <v>1.6023054041832085E-2</v>
      </c>
      <c r="DZ47">
        <v>7.8234887407372014E-2</v>
      </c>
      <c r="EA47">
        <v>0.16856287037554596</v>
      </c>
      <c r="EB47">
        <v>0.24105116686079431</v>
      </c>
      <c r="EC47">
        <v>0.17776460109816061</v>
      </c>
      <c r="ED47">
        <v>0.16184255045543644</v>
      </c>
      <c r="EE47">
        <v>0.20342139675367982</v>
      </c>
      <c r="EF47">
        <v>6.4327493855441009E-2</v>
      </c>
      <c r="EG47">
        <v>0.36186897423925096</v>
      </c>
      <c r="EH47">
        <v>3.2255809997153051E-2</v>
      </c>
      <c r="EI47">
        <v>0.32327339219916817</v>
      </c>
      <c r="EJ47">
        <v>70.129964215179513</v>
      </c>
      <c r="EK47">
        <v>68.258132382510539</v>
      </c>
      <c r="EL47">
        <v>17.566260542560727</v>
      </c>
      <c r="EM47">
        <v>5.5549393286437061</v>
      </c>
      <c r="EN47">
        <v>7.9209213790549016E-2</v>
      </c>
      <c r="EO47">
        <v>57.564691453787447</v>
      </c>
      <c r="EP47">
        <v>82.695236976571579</v>
      </c>
      <c r="EQ47">
        <v>0.80039775935893953</v>
      </c>
      <c r="ER47">
        <v>0.80572532272055208</v>
      </c>
      <c r="ES47">
        <v>4.9996674078165951E-2</v>
      </c>
      <c r="ET47">
        <v>1.5810336552010369E-2</v>
      </c>
      <c r="EU47">
        <v>1.9753099464787732E-2</v>
      </c>
      <c r="EV47">
        <v>0.76463477807829205</v>
      </c>
      <c r="EW47">
        <v>0.83616074063958701</v>
      </c>
      <c r="EX47">
        <v>488.20782810582193</v>
      </c>
      <c r="EY47">
        <v>517.28226836336148</v>
      </c>
      <c r="EZ47">
        <v>97.1852975787491</v>
      </c>
      <c r="FA47">
        <v>30.732689543009435</v>
      </c>
      <c r="FB47">
        <v>6.2950013854239026E-2</v>
      </c>
      <c r="FC47">
        <v>418.69048435953459</v>
      </c>
      <c r="FD47">
        <v>557.72517185210927</v>
      </c>
      <c r="FE47">
        <v>-0.38952553988806138</v>
      </c>
      <c r="FF47">
        <v>-0.47227652209280413</v>
      </c>
      <c r="FG47">
        <v>0.27660648869813337</v>
      </c>
      <c r="FH47">
        <v>8.7470651986772438E-2</v>
      </c>
      <c r="FI47">
        <v>0.2245569109843453</v>
      </c>
      <c r="FJ47">
        <v>-0.58738415468214067</v>
      </c>
      <c r="FK47">
        <v>-0.19166692509398212</v>
      </c>
      <c r="FL47">
        <v>1.4099733396879865E-2</v>
      </c>
      <c r="FM47">
        <v>5.6391107719761829E-2</v>
      </c>
      <c r="FN47">
        <v>0.46659157290423892</v>
      </c>
      <c r="FO47">
        <v>2.6553080135643465E-2</v>
      </c>
    </row>
    <row r="48" spans="1:171" x14ac:dyDescent="0.3">
      <c r="A48" t="str">
        <v>[['sv', 'rarad'], ['wv', 'yr', 'ya', 'rarad']]</v>
      </c>
      <c r="B48" t="str">
        <v>['Surge Velocity', 'Sway Velocity', 'Yaw Rate', 'Yaw Angle']</v>
      </c>
      <c r="C48">
        <v>5</v>
      </c>
      <c r="D48">
        <v>5</v>
      </c>
      <c r="E48" t="str">
        <v>motion</v>
      </c>
      <c r="F48" t="str">
        <v>true</v>
      </c>
      <c r="G48" t="str">
        <v>false</v>
      </c>
      <c r="H48" t="str">
        <v>false</v>
      </c>
      <c r="I48" t="str">
        <v>multihead</v>
      </c>
      <c r="J48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v>
      </c>
      <c r="K48">
        <v>2</v>
      </c>
      <c r="L48" t="str">
        <v>serial</v>
      </c>
      <c r="M48" t="str">
        <v>effsu2</v>
      </c>
      <c r="N48" t="str">
        <v>lin</v>
      </c>
      <c r="O48">
        <v>1</v>
      </c>
      <c r="P48" t="str">
        <v>[[0, 1, -1], [0, 3, -1, 1, 2, -1]]</v>
      </c>
      <c r="Q48" t="str">
        <v>false</v>
      </c>
      <c r="R48" t="str">
        <v>spsa</v>
      </c>
      <c r="S48">
        <v>4000</v>
      </c>
      <c r="T48">
        <v>4000</v>
      </c>
      <c r="U48">
        <v>0</v>
      </c>
      <c r="V48">
        <v>256</v>
      </c>
      <c r="W48" t="str">
        <v>[0.1, 0.001]</v>
      </c>
      <c r="X48">
        <v>0.15</v>
      </c>
      <c r="Y48" t="str">
        <v>identity</v>
      </c>
      <c r="Z48" t="str">
        <v>[[sv],[wv,yr,ya]]</v>
      </c>
      <c r="AA48">
        <v>9</v>
      </c>
      <c r="AB48">
        <v>17.646943317510715</v>
      </c>
      <c r="AC48">
        <v>18.29258935476566</v>
      </c>
      <c r="AD48">
        <v>5.0697182513707242</v>
      </c>
      <c r="AE48">
        <v>1.6899060837902413</v>
      </c>
      <c r="AF48">
        <v>9.5761971542877952E-2</v>
      </c>
      <c r="AG48">
        <v>13.750019888290417</v>
      </c>
      <c r="AH48">
        <v>21.543866746731013</v>
      </c>
      <c r="AI48">
        <v>0.8682439332725721</v>
      </c>
      <c r="AJ48">
        <v>0.86997113379258628</v>
      </c>
      <c r="AK48">
        <v>2.4707570532592763E-2</v>
      </c>
      <c r="AL48">
        <v>8.2358568441975883E-3</v>
      </c>
      <c r="AM48">
        <v>9.4856485931955996E-3</v>
      </c>
      <c r="AN48">
        <v>0.84925204738985249</v>
      </c>
      <c r="AO48">
        <v>0.88723581915529171</v>
      </c>
      <c r="AP48">
        <v>117.61719936968568</v>
      </c>
      <c r="AQ48">
        <v>109.56816852069559</v>
      </c>
      <c r="AR48">
        <v>24.406760143039577</v>
      </c>
      <c r="AS48">
        <v>8.135586714346525</v>
      </c>
      <c r="AT48">
        <v>6.9170042799398326E-2</v>
      </c>
      <c r="AU48">
        <v>98.856536406402597</v>
      </c>
      <c r="AV48">
        <v>136.37786233296876</v>
      </c>
      <c r="AW48">
        <v>-0.61758426104972863</v>
      </c>
      <c r="AX48">
        <v>-0.88259722274766461</v>
      </c>
      <c r="AY48">
        <v>0.67218168248204713</v>
      </c>
      <c r="AZ48">
        <v>0.22406056082734904</v>
      </c>
      <c r="BA48">
        <v>0.36280160450738463</v>
      </c>
      <c r="BB48">
        <v>-1.1342679143175955</v>
      </c>
      <c r="BC48">
        <v>-0.10090060778186172</v>
      </c>
      <c r="BD48">
        <v>1.1618497427342188E-2</v>
      </c>
      <c r="BE48">
        <v>1.16093162281339E-2</v>
      </c>
      <c r="BF48">
        <v>1.0337927818110447E-3</v>
      </c>
      <c r="BG48">
        <v>3.4459759393701489E-4</v>
      </c>
      <c r="BH48">
        <v>2.9659394090501081E-2</v>
      </c>
      <c r="BI48">
        <v>1.0823855375723432E-2</v>
      </c>
      <c r="BJ48">
        <v>1.2413139478960944E-2</v>
      </c>
      <c r="BK48">
        <v>0.91563468644207424</v>
      </c>
      <c r="BL48">
        <v>0.91570135381923601</v>
      </c>
      <c r="BM48">
        <v>7.5066722471496053E-3</v>
      </c>
      <c r="BN48">
        <v>2.5022240823832018E-3</v>
      </c>
      <c r="BO48">
        <v>2.7327755484080822E-3</v>
      </c>
      <c r="BP48">
        <v>0.9098645577080986</v>
      </c>
      <c r="BQ48">
        <v>0.92140481517604989</v>
      </c>
      <c r="BR48">
        <v>0.39494003188310289</v>
      </c>
      <c r="BS48">
        <v>0.50322059662766494</v>
      </c>
      <c r="BT48">
        <v>0.2502008270286083</v>
      </c>
      <c r="BU48">
        <v>8.340027567620277E-2</v>
      </c>
      <c r="BV48">
        <v>0.21117199813486662</v>
      </c>
      <c r="BW48">
        <v>0.20261899617377929</v>
      </c>
      <c r="BX48">
        <v>0.58726106759242647</v>
      </c>
      <c r="BY48">
        <v>-1.8677752725566543</v>
      </c>
      <c r="BZ48">
        <v>-2.654032174882615</v>
      </c>
      <c r="CA48">
        <v>1.8167815035226509</v>
      </c>
      <c r="CB48">
        <v>0.60559383450755033</v>
      </c>
      <c r="CC48">
        <v>0.3242327079738021</v>
      </c>
      <c r="CD48">
        <v>-3.2642746549310653</v>
      </c>
      <c r="CE48">
        <v>-0.47127589018224314</v>
      </c>
      <c r="CF48">
        <v>3.251559881455842E-2</v>
      </c>
      <c r="CG48">
        <v>2.9084579767311301E-2</v>
      </c>
      <c r="CH48">
        <v>1.0542606637356343E-2</v>
      </c>
      <c r="CI48">
        <v>3.5142022124521142E-3</v>
      </c>
      <c r="CJ48">
        <v>0.10807742562251929</v>
      </c>
      <c r="CK48">
        <v>2.4411848512643844E-2</v>
      </c>
      <c r="CL48">
        <v>4.0619349116472997E-2</v>
      </c>
      <c r="CM48">
        <v>0.88734039485453298</v>
      </c>
      <c r="CN48">
        <v>0.89922814304929699</v>
      </c>
      <c r="CO48">
        <v>3.6527880287314803E-2</v>
      </c>
      <c r="CP48">
        <v>1.21759600957716E-2</v>
      </c>
      <c r="CQ48">
        <v>1.3721859352258699E-2</v>
      </c>
      <c r="CR48">
        <v>0.85926263087368371</v>
      </c>
      <c r="CS48">
        <v>0.91541815883538225</v>
      </c>
      <c r="CT48">
        <v>0.32334536350251197</v>
      </c>
      <c r="CU48">
        <v>0.31684219716939138</v>
      </c>
      <c r="CV48">
        <v>0.15233193302420789</v>
      </c>
      <c r="CW48">
        <v>5.0777311008069294E-2</v>
      </c>
      <c r="CX48">
        <v>0.15703738707753209</v>
      </c>
      <c r="CY48">
        <v>0.20625288431790417</v>
      </c>
      <c r="CZ48">
        <v>0.44043784268711977</v>
      </c>
      <c r="DA48">
        <v>-0.1203226237832753</v>
      </c>
      <c r="DB48">
        <v>-9.7790541398354802E-2</v>
      </c>
      <c r="DC48">
        <v>0.52779761256831192</v>
      </c>
      <c r="DD48">
        <v>0.17593253752277063</v>
      </c>
      <c r="DE48">
        <v>1.4621733801255841</v>
      </c>
      <c r="DF48">
        <v>-0.5260230553107843</v>
      </c>
      <c r="DG48">
        <v>0.28537780774423377</v>
      </c>
      <c r="DH48">
        <v>3.2209608441987364E-2</v>
      </c>
      <c r="DI48">
        <v>2.8164452342833299E-2</v>
      </c>
      <c r="DJ48">
        <v>1.1304644694259614E-2</v>
      </c>
      <c r="DK48">
        <v>3.7682148980865381E-3</v>
      </c>
      <c r="DL48">
        <v>0.1169903975974579</v>
      </c>
      <c r="DM48">
        <v>2.3520104886999807E-2</v>
      </c>
      <c r="DN48">
        <v>4.0899111996974921E-2</v>
      </c>
      <c r="DO48">
        <v>0.87068861006592491</v>
      </c>
      <c r="DP48">
        <v>0.88692863231344887</v>
      </c>
      <c r="DQ48">
        <v>4.538457276680205E-2</v>
      </c>
      <c r="DR48">
        <v>1.5128190922267351E-2</v>
      </c>
      <c r="DS48">
        <v>1.7374972805859843E-2</v>
      </c>
      <c r="DT48">
        <v>0.83580300179917644</v>
      </c>
      <c r="DU48">
        <v>0.90557421833267338</v>
      </c>
      <c r="DV48">
        <v>0.28546679091369825</v>
      </c>
      <c r="DW48">
        <v>0.2301985396461452</v>
      </c>
      <c r="DX48">
        <v>0.17783186343495908</v>
      </c>
      <c r="DY48">
        <v>5.9277287811653027E-2</v>
      </c>
      <c r="DZ48">
        <v>0.20765038070426067</v>
      </c>
      <c r="EA48">
        <v>0.14877336522002638</v>
      </c>
      <c r="EB48">
        <v>0.42216021660737013</v>
      </c>
      <c r="EC48">
        <v>-0.1460588718287642</v>
      </c>
      <c r="ED48">
        <v>7.58256755573085E-2</v>
      </c>
      <c r="EE48">
        <v>0.71393868313421482</v>
      </c>
      <c r="EF48">
        <v>0.23797956104473827</v>
      </c>
      <c r="EG48">
        <v>1.6293399919159968</v>
      </c>
      <c r="EH48">
        <v>-0.69483973959793066</v>
      </c>
      <c r="EI48">
        <v>0.40272199594040226</v>
      </c>
      <c r="EJ48">
        <v>70.511429565358981</v>
      </c>
      <c r="EK48">
        <v>73.085052961675174</v>
      </c>
      <c r="EL48">
        <v>20.277921795125049</v>
      </c>
      <c r="EM48">
        <v>6.7593072650416834</v>
      </c>
      <c r="EN48">
        <v>9.5861157640780723E-2</v>
      </c>
      <c r="EO48">
        <v>54.924467012172855</v>
      </c>
      <c r="EP48">
        <v>86.098392118545107</v>
      </c>
      <c r="EQ48">
        <v>0.79931204172775527</v>
      </c>
      <c r="ER48">
        <v>0.7919870558644404</v>
      </c>
      <c r="ES48">
        <v>5.7714540013626227E-2</v>
      </c>
      <c r="ET48">
        <v>1.9238180004542076E-2</v>
      </c>
      <c r="EU48">
        <v>2.4068422593706621E-2</v>
      </c>
      <c r="EV48">
        <v>0.75494879863728126</v>
      </c>
      <c r="EW48">
        <v>0.84367528481822929</v>
      </c>
      <c r="EX48">
        <v>469.46504529244322</v>
      </c>
      <c r="EY48">
        <v>437.80935054015248</v>
      </c>
      <c r="EZ48">
        <v>97.395702542054849</v>
      </c>
      <c r="FA48">
        <v>32.465234180684952</v>
      </c>
      <c r="FB48">
        <v>6.9153677161334623E-2</v>
      </c>
      <c r="FC48">
        <v>394.60021527178372</v>
      </c>
      <c r="FD48">
        <v>544.32987531310278</v>
      </c>
      <c r="FE48">
        <v>-0.33618027603022815</v>
      </c>
      <c r="FF48">
        <v>-0.24608258851081771</v>
      </c>
      <c r="FG48">
        <v>0.27720533831381211</v>
      </c>
      <c r="FH48">
        <v>9.240177943793737E-2</v>
      </c>
      <c r="FI48">
        <v>0.27485782488211452</v>
      </c>
      <c r="FJ48">
        <v>-0.54925877941411172</v>
      </c>
      <c r="FK48">
        <v>-0.12310177264634456</v>
      </c>
      <c r="FL48">
        <v>1.7272005200141827E-3</v>
      </c>
      <c r="FM48">
        <v>1.3109077729129176E-2</v>
      </c>
      <c r="FN48">
        <v>0.64564603725494507</v>
      </c>
      <c r="FO48">
        <v>3.5295497249367744E-2</v>
      </c>
    </row>
    <row r="49" spans="1:171" x14ac:dyDescent="0.3">
      <c r="A49" t="str">
        <v>['sv', 'wv', 'yr', 'ya', 'rarad']</v>
      </c>
      <c r="B49" t="str">
        <v>['Surge Velocity', 'Sway Velocity', 'Yaw Rate', 'Yaw Angle']</v>
      </c>
      <c r="C49">
        <v>5</v>
      </c>
      <c r="D49">
        <v>5</v>
      </c>
      <c r="E49" t="str">
        <v>motion</v>
      </c>
      <c r="F49" t="str">
        <v>true</v>
      </c>
      <c r="G49" t="str">
        <v>false</v>
      </c>
      <c r="H49" t="str">
        <v>false</v>
      </c>
      <c r="I49" t="str">
        <v>multihead</v>
      </c>
      <c r="J49" t="str">
        <v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v>
      </c>
      <c r="K49">
        <v>3</v>
      </c>
      <c r="L49" t="str">
        <v>serial</v>
      </c>
      <c r="M49" t="str">
        <v>effsu2</v>
      </c>
      <c r="N49" t="str">
        <v>lin</v>
      </c>
      <c r="O49">
        <v>1</v>
      </c>
      <c r="P49" t="str">
        <v>[[3, 1, 2, 0, 4, -1], [3, 0, 2, 1, 4, -1], [1, 4, 0, 2, 3, -1]]</v>
      </c>
      <c r="Q49" t="str">
        <v>false</v>
      </c>
      <c r="R49" t="str">
        <v>spsa</v>
      </c>
      <c r="S49">
        <v>4000</v>
      </c>
      <c r="T49">
        <v>4000</v>
      </c>
      <c r="U49">
        <v>0</v>
      </c>
      <c r="V49">
        <v>256</v>
      </c>
      <c r="W49" t="str">
        <v>[0.1, 0.001]</v>
      </c>
      <c r="X49">
        <v>0.15</v>
      </c>
      <c r="Y49" t="str">
        <v>identity</v>
      </c>
      <c r="Z49" t="str">
        <v>[[sv],[wv],[yr,ya]]</v>
      </c>
      <c r="AA49">
        <v>10</v>
      </c>
      <c r="AB49">
        <v>17.888096526823094</v>
      </c>
      <c r="AC49">
        <v>19.024829175718555</v>
      </c>
      <c r="AD49">
        <v>3.995031347604352</v>
      </c>
      <c r="AE49">
        <v>1.2633398382201617</v>
      </c>
      <c r="AF49">
        <v>7.0624609853026626E-2</v>
      </c>
      <c r="AG49">
        <v>15.030421812769088</v>
      </c>
      <c r="AH49">
        <v>20.745771240877101</v>
      </c>
      <c r="AI49">
        <v>0.76297518139626586</v>
      </c>
      <c r="AJ49">
        <v>0.77375462298375086</v>
      </c>
      <c r="AK49">
        <v>3.0011799892453589E-2</v>
      </c>
      <c r="AL49">
        <v>9.4905644341349744E-3</v>
      </c>
      <c r="AM49">
        <v>1.2438890104874679E-2</v>
      </c>
      <c r="AN49">
        <v>0.74150752464625258</v>
      </c>
      <c r="AO49">
        <v>0.78444283814627913</v>
      </c>
      <c r="AP49">
        <v>120.77855513563382</v>
      </c>
      <c r="AQ49">
        <v>124.49027505441879</v>
      </c>
      <c r="AR49">
        <v>23.80139054206764</v>
      </c>
      <c r="AS49">
        <v>7.5266605592123446</v>
      </c>
      <c r="AT49">
        <v>6.2317855605740075E-2</v>
      </c>
      <c r="AU49">
        <v>103.75324895069551</v>
      </c>
      <c r="AV49">
        <v>137.80386132057214</v>
      </c>
      <c r="AW49">
        <v>-0.15644436567649089</v>
      </c>
      <c r="AX49">
        <v>-0.14975500698938404</v>
      </c>
      <c r="AY49">
        <v>0.1819134731861963</v>
      </c>
      <c r="AZ49">
        <v>5.75260912340348E-2</v>
      </c>
      <c r="BA49">
        <v>0.36770957512776264</v>
      </c>
      <c r="BB49">
        <v>-0.2865683840478776</v>
      </c>
      <c r="BC49">
        <v>-2.6320347305104186E-2</v>
      </c>
      <c r="BD49">
        <v>5.309896131575885E-2</v>
      </c>
      <c r="BE49">
        <v>4.777852591781314E-2</v>
      </c>
      <c r="BF49">
        <v>9.1418204959755438E-3</v>
      </c>
      <c r="BG49">
        <v>2.8908974727692872E-3</v>
      </c>
      <c r="BH49">
        <v>5.444357857733309E-2</v>
      </c>
      <c r="BI49">
        <v>4.6559751232354722E-2</v>
      </c>
      <c r="BJ49">
        <v>5.9638171399162977E-2</v>
      </c>
      <c r="BK49">
        <v>0.61443288609231872</v>
      </c>
      <c r="BL49">
        <v>0.65306612618376625</v>
      </c>
      <c r="BM49">
        <v>6.6381436795624874E-2</v>
      </c>
      <c r="BN49">
        <v>2.0991653462868378E-2</v>
      </c>
      <c r="BO49">
        <v>3.4164273980143663E-2</v>
      </c>
      <c r="BP49">
        <v>0.56694976595931046</v>
      </c>
      <c r="BQ49">
        <v>0.66191600622532698</v>
      </c>
      <c r="BR49">
        <v>0.19912487336908294</v>
      </c>
      <c r="BS49">
        <v>0.1971439442518664</v>
      </c>
      <c r="BT49">
        <v>2.0241144557331222E-2</v>
      </c>
      <c r="BU49">
        <v>6.4008119249887299E-3</v>
      </c>
      <c r="BV49">
        <v>3.2144713097316903E-2</v>
      </c>
      <c r="BW49">
        <v>0.18464623679475844</v>
      </c>
      <c r="BX49">
        <v>0.21360350994340743</v>
      </c>
      <c r="BY49">
        <v>-0.44590404086424229</v>
      </c>
      <c r="BZ49">
        <v>-0.43151993421403922</v>
      </c>
      <c r="CA49">
        <v>0.14697688044685336</v>
      </c>
      <c r="CB49">
        <v>4.6478170559832305E-2</v>
      </c>
      <c r="CC49">
        <v>0.10423357112832897</v>
      </c>
      <c r="CD49">
        <v>-0.55103766267058296</v>
      </c>
      <c r="CE49">
        <v>-0.34077041905790162</v>
      </c>
      <c r="CF49">
        <v>5.8980509352585649E-2</v>
      </c>
      <c r="CG49">
        <v>5.6832834472130181E-2</v>
      </c>
      <c r="CH49">
        <v>1.0361819683658723E-2</v>
      </c>
      <c r="CI49">
        <v>3.2766950904326961E-3</v>
      </c>
      <c r="CJ49">
        <v>5.5555557698639117E-2</v>
      </c>
      <c r="CK49">
        <v>5.1568625058026889E-2</v>
      </c>
      <c r="CL49">
        <v>6.6392393647144402E-2</v>
      </c>
      <c r="CM49">
        <v>0.79564513226907785</v>
      </c>
      <c r="CN49">
        <v>0.80308636702513647</v>
      </c>
      <c r="CO49">
        <v>3.5901492105593687E-2</v>
      </c>
      <c r="CP49">
        <v>1.1353048645223034E-2</v>
      </c>
      <c r="CQ49">
        <v>1.4268985235723865E-2</v>
      </c>
      <c r="CR49">
        <v>0.7699645362335833</v>
      </c>
      <c r="CS49">
        <v>0.8213257283045724</v>
      </c>
      <c r="CT49">
        <v>0.27922062736667302</v>
      </c>
      <c r="CU49">
        <v>0.26616757818478259</v>
      </c>
      <c r="CV49">
        <v>9.7956287464360137E-2</v>
      </c>
      <c r="CW49">
        <v>3.0976497952157789E-2</v>
      </c>
      <c r="CX49">
        <v>0.11093914602333228</v>
      </c>
      <c r="CY49">
        <v>0.20915178899889209</v>
      </c>
      <c r="CZ49">
        <v>0.34928946573445396</v>
      </c>
      <c r="DA49">
        <v>3.2560162677535337E-2</v>
      </c>
      <c r="DB49">
        <v>7.7786190196294014E-2</v>
      </c>
      <c r="DC49">
        <v>0.33939761436315807</v>
      </c>
      <c r="DD49">
        <v>0.10732694938150573</v>
      </c>
      <c r="DE49">
        <v>3.2962657602308369</v>
      </c>
      <c r="DF49">
        <v>-0.21021339682343063</v>
      </c>
      <c r="DG49">
        <v>0.27533372217850127</v>
      </c>
      <c r="DH49">
        <v>3.8597172935129063E-2</v>
      </c>
      <c r="DI49">
        <v>3.7565543315089808E-2</v>
      </c>
      <c r="DJ49">
        <v>6.6118962437367286E-3</v>
      </c>
      <c r="DK49">
        <v>2.0908651782919879E-3</v>
      </c>
      <c r="DL49">
        <v>5.4171459184488492E-2</v>
      </c>
      <c r="DM49">
        <v>3.3867635901832588E-2</v>
      </c>
      <c r="DN49">
        <v>4.3326709968425539E-2</v>
      </c>
      <c r="DO49">
        <v>0.84504455902477771</v>
      </c>
      <c r="DP49">
        <v>0.84918622564282131</v>
      </c>
      <c r="DQ49">
        <v>2.6544672063226478E-2</v>
      </c>
      <c r="DR49">
        <v>8.394162346203677E-3</v>
      </c>
      <c r="DS49">
        <v>9.9333961227925614E-3</v>
      </c>
      <c r="DT49">
        <v>0.82605696379766502</v>
      </c>
      <c r="DU49">
        <v>0.86403215425189039</v>
      </c>
      <c r="DV49">
        <v>0.20907297484313209</v>
      </c>
      <c r="DW49">
        <v>0.2010540365160968</v>
      </c>
      <c r="DX49">
        <v>5.0227899976729648E-2</v>
      </c>
      <c r="DY49">
        <v>1.5883456601358401E-2</v>
      </c>
      <c r="DZ49">
        <v>7.5970873869641894E-2</v>
      </c>
      <c r="EA49">
        <v>0.17314459601085938</v>
      </c>
      <c r="EB49">
        <v>0.24500135367540479</v>
      </c>
      <c r="EC49">
        <v>0.16063813618501829</v>
      </c>
      <c r="ED49">
        <v>0.19283163716259724</v>
      </c>
      <c r="EE49">
        <v>0.20164913122613071</v>
      </c>
      <c r="EF49">
        <v>6.3767054286875499E-2</v>
      </c>
      <c r="EG49">
        <v>0.39696086994828222</v>
      </c>
      <c r="EH49">
        <v>1.63970593881059E-2</v>
      </c>
      <c r="EI49">
        <v>0.30487921298193066</v>
      </c>
      <c r="EJ49">
        <v>71.401709463688945</v>
      </c>
      <c r="EK49">
        <v>75.948067238250502</v>
      </c>
      <c r="EL49">
        <v>15.97227384496548</v>
      </c>
      <c r="EM49">
        <v>5.0508764762026042</v>
      </c>
      <c r="EN49">
        <v>7.0738873258646667E-2</v>
      </c>
      <c r="EO49">
        <v>59.976626874518658</v>
      </c>
      <c r="EP49">
        <v>82.826792052859233</v>
      </c>
      <c r="EQ49">
        <v>0.79677814819889048</v>
      </c>
      <c r="ER49">
        <v>0.78383841254218856</v>
      </c>
      <c r="ES49">
        <v>4.5459906949412841E-2</v>
      </c>
      <c r="ET49">
        <v>1.4375684817946148E-2</v>
      </c>
      <c r="EU49">
        <v>1.8042267914151824E-2</v>
      </c>
      <c r="EV49">
        <v>0.76426034914069629</v>
      </c>
      <c r="EW49">
        <v>0.82929594725708466</v>
      </c>
      <c r="EX49">
        <v>482.42680206695661</v>
      </c>
      <c r="EY49">
        <v>497.3013851079732</v>
      </c>
      <c r="EZ49">
        <v>95.120513814672023</v>
      </c>
      <c r="FA49">
        <v>30.079747585987501</v>
      </c>
      <c r="FB49">
        <v>6.2350904753033801E-2</v>
      </c>
      <c r="FC49">
        <v>414.38641302745287</v>
      </c>
      <c r="FD49">
        <v>550.46719110646029</v>
      </c>
      <c r="FE49">
        <v>-0.37307172070427713</v>
      </c>
      <c r="FF49">
        <v>-0.41540740612511473</v>
      </c>
      <c r="FG49">
        <v>0.2707297501262369</v>
      </c>
      <c r="FH49">
        <v>8.561226407671664E-2</v>
      </c>
      <c r="FI49">
        <v>0.22947937172804084</v>
      </c>
      <c r="FJ49">
        <v>-0.56672666204581024</v>
      </c>
      <c r="FK49">
        <v>-0.17941677936274408</v>
      </c>
      <c r="FL49">
        <v>1.0779441587485006E-2</v>
      </c>
      <c r="FM49">
        <v>4.5478113435481325E-2</v>
      </c>
      <c r="FN49">
        <v>1.1367326488954603</v>
      </c>
      <c r="FO49">
        <v>5.974995299018377E-2</v>
      </c>
    </row>
    <row r="50" spans="1:171" x14ac:dyDescent="0.3">
      <c r="A50" t="str">
        <v>[['sv', 'rarad'], ['wv', 'rarad'], ['yr', 'ya', 'rarad']]</v>
      </c>
      <c r="B50" t="str">
        <v>['Surge Velocity', 'Sway Velocity', 'Yaw Rate', 'Yaw Angle']</v>
      </c>
      <c r="C50">
        <v>5</v>
      </c>
      <c r="D50">
        <v>5</v>
      </c>
      <c r="E50" t="str">
        <v>motion</v>
      </c>
      <c r="F50" t="str">
        <v>true</v>
      </c>
      <c r="G50" t="str">
        <v>false</v>
      </c>
      <c r="H50" t="str">
        <v>false</v>
      </c>
      <c r="I50" t="str">
        <v>multihead</v>
      </c>
      <c r="J50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v>
      </c>
      <c r="K50">
        <v>3</v>
      </c>
      <c r="L50" t="str">
        <v>serial</v>
      </c>
      <c r="M50" t="str">
        <v>effsu2</v>
      </c>
      <c r="N50" t="str">
        <v>lin</v>
      </c>
      <c r="O50">
        <v>1</v>
      </c>
      <c r="P50" t="str">
        <v>[[0, 1, -1], [1, 0, -1], [0, 2, -1, 1, 2, -1]]</v>
      </c>
      <c r="Q50" t="str">
        <v>false</v>
      </c>
      <c r="R50" t="str">
        <v>spsa</v>
      </c>
      <c r="S50">
        <v>4000</v>
      </c>
      <c r="T50">
        <v>4000</v>
      </c>
      <c r="U50">
        <v>0</v>
      </c>
      <c r="V50">
        <v>256</v>
      </c>
      <c r="W50" t="str">
        <v>[0.1, 0.001]</v>
      </c>
      <c r="X50">
        <v>0.15</v>
      </c>
      <c r="Y50" t="str">
        <v>identity</v>
      </c>
      <c r="Z50" t="str">
        <v>[[sv],[wv],[yr,ya]]</v>
      </c>
      <c r="AA50">
        <v>10</v>
      </c>
      <c r="AB50">
        <v>17.998837466066092</v>
      </c>
      <c r="AC50">
        <v>15.705331885576575</v>
      </c>
      <c r="AD50">
        <v>7.7490847973986385</v>
      </c>
      <c r="AE50">
        <v>2.4504757741564127</v>
      </c>
      <c r="AF50">
        <v>0.1361463360495582</v>
      </c>
      <c r="AG50">
        <v>12.455861264924287</v>
      </c>
      <c r="AH50">
        <v>23.541813667207897</v>
      </c>
      <c r="AI50">
        <v>0.83612902089330288</v>
      </c>
      <c r="AJ50">
        <v>0.84905347654073049</v>
      </c>
      <c r="AK50">
        <v>2.9632624215564039E-2</v>
      </c>
      <c r="AL50">
        <v>9.3706585569042697E-3</v>
      </c>
      <c r="AM50">
        <v>1.1207192099244269E-2</v>
      </c>
      <c r="AN50">
        <v>0.81493259123758544</v>
      </c>
      <c r="AO50">
        <v>0.85732545054902032</v>
      </c>
      <c r="AP50">
        <v>103.42314978275152</v>
      </c>
      <c r="AQ50">
        <v>106.5783230673195</v>
      </c>
      <c r="AR50">
        <v>13.363694099242206</v>
      </c>
      <c r="AS50">
        <v>4.2259711307357621</v>
      </c>
      <c r="AT50">
        <v>4.0860978800324181E-2</v>
      </c>
      <c r="AU50">
        <v>93.864003085027235</v>
      </c>
      <c r="AV50">
        <v>112.98229648047581</v>
      </c>
      <c r="AW50">
        <v>-0.4848226968427774</v>
      </c>
      <c r="AX50">
        <v>-0.38835174569579112</v>
      </c>
      <c r="AY50">
        <v>0.51599270606655712</v>
      </c>
      <c r="AZ50">
        <v>0.16317122072041024</v>
      </c>
      <c r="BA50">
        <v>0.33655854353148168</v>
      </c>
      <c r="BB50">
        <v>-0.85391599811234542</v>
      </c>
      <c r="BC50">
        <v>-0.11572939557320944</v>
      </c>
      <c r="BD50">
        <v>1.2501402526569391E-2</v>
      </c>
      <c r="BE50">
        <v>1.21042774451414E-2</v>
      </c>
      <c r="BF50">
        <v>2.6914016647750015E-3</v>
      </c>
      <c r="BG50">
        <v>8.5109593590579715E-4</v>
      </c>
      <c r="BH50">
        <v>6.808003614770039E-2</v>
      </c>
      <c r="BI50">
        <v>1.0576223519550478E-2</v>
      </c>
      <c r="BJ50">
        <v>1.4426581533588303E-2</v>
      </c>
      <c r="BK50">
        <v>0.90922365386200055</v>
      </c>
      <c r="BL50">
        <v>0.91210729541943159</v>
      </c>
      <c r="BM50">
        <v>1.9543055957022052E-2</v>
      </c>
      <c r="BN50">
        <v>6.1800569264311399E-3</v>
      </c>
      <c r="BO50">
        <v>6.7970701160059476E-3</v>
      </c>
      <c r="BP50">
        <v>0.8952443650944133</v>
      </c>
      <c r="BQ50">
        <v>0.9232029426295878</v>
      </c>
      <c r="BR50">
        <v>0.42345779557569696</v>
      </c>
      <c r="BS50">
        <v>0.37452786088335566</v>
      </c>
      <c r="BT50">
        <v>0.26009547733997179</v>
      </c>
      <c r="BU50">
        <v>8.224941175030237E-2</v>
      </c>
      <c r="BV50">
        <v>0.19423284353162779</v>
      </c>
      <c r="BW50">
        <v>0.23740962619651299</v>
      </c>
      <c r="BX50">
        <v>0.60950596495488096</v>
      </c>
      <c r="BY50">
        <v>-2.0748511092508735</v>
      </c>
      <c r="BZ50">
        <v>-1.7195565190077624</v>
      </c>
      <c r="CA50">
        <v>1.8886294581557284</v>
      </c>
      <c r="CB50">
        <v>0.59723707438617701</v>
      </c>
      <c r="CC50">
        <v>0.28784575034003762</v>
      </c>
      <c r="CD50">
        <v>-3.4258013715124056</v>
      </c>
      <c r="CE50">
        <v>-0.7239008469893411</v>
      </c>
      <c r="CF50">
        <v>5.7613201464261271E-2</v>
      </c>
      <c r="CG50">
        <v>5.5084573697605346E-2</v>
      </c>
      <c r="CH50">
        <v>6.4630916762777272E-3</v>
      </c>
      <c r="CI50">
        <v>2.0438090423513257E-3</v>
      </c>
      <c r="CJ50">
        <v>3.5474665361534284E-2</v>
      </c>
      <c r="CK50">
        <v>5.2990105410462569E-2</v>
      </c>
      <c r="CL50">
        <v>6.2236297518059973E-2</v>
      </c>
      <c r="CM50">
        <v>0.80038256206975344</v>
      </c>
      <c r="CN50">
        <v>0.80914371721181322</v>
      </c>
      <c r="CO50">
        <v>2.2393232258185933E-2</v>
      </c>
      <c r="CP50">
        <v>7.0813618109023284E-3</v>
      </c>
      <c r="CQ50">
        <v>8.8474713799239248E-3</v>
      </c>
      <c r="CR50">
        <v>0.78436452165349235</v>
      </c>
      <c r="CS50">
        <v>0.81640060248601454</v>
      </c>
      <c r="CT50">
        <v>9.9604499302475585E-2</v>
      </c>
      <c r="CU50">
        <v>0.10056693527505464</v>
      </c>
      <c r="CV50">
        <v>7.1186525635318857E-3</v>
      </c>
      <c r="CW50">
        <v>2.2511155972157245E-3</v>
      </c>
      <c r="CX50">
        <v>2.2600541270526471E-2</v>
      </c>
      <c r="CY50">
        <v>9.4512475821573613E-2</v>
      </c>
      <c r="CZ50">
        <v>0.10469652278337756</v>
      </c>
      <c r="DA50">
        <v>0.65489168364617045</v>
      </c>
      <c r="DB50">
        <v>0.65155704856019425</v>
      </c>
      <c r="DC50">
        <v>2.4664610716509047E-2</v>
      </c>
      <c r="DD50">
        <v>7.7996347465566157E-3</v>
      </c>
      <c r="DE50">
        <v>1.1909808814690427E-2</v>
      </c>
      <c r="DF50">
        <v>0.63724890984945937</v>
      </c>
      <c r="DG50">
        <v>0.67253445744288154</v>
      </c>
      <c r="DH50">
        <v>3.9976253520067812E-2</v>
      </c>
      <c r="DI50">
        <v>3.8232945443384098E-2</v>
      </c>
      <c r="DJ50">
        <v>5.0360761530092472E-3</v>
      </c>
      <c r="DK50">
        <v>1.5925471113567855E-3</v>
      </c>
      <c r="DL50">
        <v>3.9837327691484084E-2</v>
      </c>
      <c r="DM50">
        <v>3.6373911954178766E-2</v>
      </c>
      <c r="DN50">
        <v>4.3578595085956857E-2</v>
      </c>
      <c r="DO50">
        <v>0.83950798668206439</v>
      </c>
      <c r="DP50">
        <v>0.84650681719828424</v>
      </c>
      <c r="DQ50">
        <v>2.0218252833851945E-2</v>
      </c>
      <c r="DR50">
        <v>6.393572926412603E-3</v>
      </c>
      <c r="DS50">
        <v>7.6158571780615535E-3</v>
      </c>
      <c r="DT50">
        <v>0.82504572472251914</v>
      </c>
      <c r="DU50">
        <v>0.85397024864160964</v>
      </c>
      <c r="DV50">
        <v>0.33485354759500252</v>
      </c>
      <c r="DW50">
        <v>0.36014409429861438</v>
      </c>
      <c r="DX50">
        <v>0.12794583549503685</v>
      </c>
      <c r="DY50">
        <v>4.0460025729753352E-2</v>
      </c>
      <c r="DZ50">
        <v>0.12082901919465043</v>
      </c>
      <c r="EA50">
        <v>0.24333296939430044</v>
      </c>
      <c r="EB50">
        <v>0.42637412579570461</v>
      </c>
      <c r="EC50">
        <v>-0.34433107877898822</v>
      </c>
      <c r="ED50">
        <v>-0.44586462434589302</v>
      </c>
      <c r="EE50">
        <v>0.51366206000108938</v>
      </c>
      <c r="EF50">
        <v>0.16243420572175146</v>
      </c>
      <c r="EG50">
        <v>0.47173843934665921</v>
      </c>
      <c r="EH50">
        <v>-0.71175725212159002</v>
      </c>
      <c r="EI50">
        <v>2.3095094563613583E-2</v>
      </c>
      <c r="EJ50">
        <v>71.885259006753543</v>
      </c>
      <c r="EK50">
        <v>62.716918100244101</v>
      </c>
      <c r="EL50">
        <v>30.990337406342153</v>
      </c>
      <c r="EM50">
        <v>9.8000051661156267</v>
      </c>
      <c r="EN50">
        <v>0.13632843925894358</v>
      </c>
      <c r="EO50">
        <v>49.717647320999994</v>
      </c>
      <c r="EP50">
        <v>94.052870692507099</v>
      </c>
      <c r="EQ50">
        <v>0.79540188095939057</v>
      </c>
      <c r="ER50">
        <v>0.82149659537112663</v>
      </c>
      <c r="ES50">
        <v>8.8203963223889292E-2</v>
      </c>
      <c r="ET50">
        <v>2.789254224412184E-2</v>
      </c>
      <c r="EU50">
        <v>3.5067231938751095E-2</v>
      </c>
      <c r="EV50">
        <v>0.732308950403187</v>
      </c>
      <c r="EW50">
        <v>0.85849481151559415</v>
      </c>
      <c r="EX50">
        <v>412.83468328853303</v>
      </c>
      <c r="EY50">
        <v>425.50971863275635</v>
      </c>
      <c r="EZ50">
        <v>53.349871694155965</v>
      </c>
      <c r="FA50">
        <v>16.870710743127876</v>
      </c>
      <c r="FB50">
        <v>4.0865536317685837E-2</v>
      </c>
      <c r="FC50">
        <v>374.6731355875778</v>
      </c>
      <c r="FD50">
        <v>450.99623098948825</v>
      </c>
      <c r="FE50">
        <v>-0.17500028298742243</v>
      </c>
      <c r="FF50">
        <v>-0.2110756679277159</v>
      </c>
      <c r="FG50">
        <v>0.15184313933760296</v>
      </c>
      <c r="FH50">
        <v>4.8017016737713629E-2</v>
      </c>
      <c r="FI50">
        <v>0.2743825090909407</v>
      </c>
      <c r="FJ50">
        <v>-0.28361477484813069</v>
      </c>
      <c r="FK50">
        <v>-6.6385791126714194E-2</v>
      </c>
      <c r="FL50">
        <v>1.2924455647427613E-2</v>
      </c>
      <c r="FM50">
        <v>7.8869704189736017E-2</v>
      </c>
      <c r="FN50">
        <v>2.2935055804895175</v>
      </c>
      <c r="FO50">
        <v>0.12742520647867134</v>
      </c>
    </row>
    <row r="51" spans="1:171" x14ac:dyDescent="0.3">
      <c r="A51" t="str">
        <v>['sv', 'wv', 'yr', 'ya', 'rarad']</v>
      </c>
      <c r="B51" t="str">
        <v>['Surge Velocity', 'Sway Velocity', 'Yaw Rate', 'Yaw Angle']</v>
      </c>
      <c r="C51">
        <v>5</v>
      </c>
      <c r="D51">
        <v>5</v>
      </c>
      <c r="E51" t="str">
        <v>motion</v>
      </c>
      <c r="F51" t="str">
        <v>true</v>
      </c>
      <c r="G51" t="str">
        <v>false</v>
      </c>
      <c r="H51" t="str">
        <v>false</v>
      </c>
      <c r="I51" t="str">
        <v>multihead</v>
      </c>
      <c r="J51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v>
      </c>
      <c r="K51">
        <v>3</v>
      </c>
      <c r="L51" t="str">
        <v>serial</v>
      </c>
      <c r="M51" t="str">
        <v>effsu2</v>
      </c>
      <c r="N51" t="str">
        <v>lin</v>
      </c>
      <c r="O51">
        <v>1</v>
      </c>
      <c r="P51" t="str">
        <v>[[2, 3, 4, 0, 1, -1], [1, 3, 0, 2, 4, -1], [1, 4, 0, 3, 2, -1]]</v>
      </c>
      <c r="Q51" t="str">
        <v>false</v>
      </c>
      <c r="R51" t="str">
        <v>spsa</v>
      </c>
      <c r="S51">
        <v>4000</v>
      </c>
      <c r="T51">
        <v>4000</v>
      </c>
      <c r="U51">
        <v>0</v>
      </c>
      <c r="V51">
        <v>256</v>
      </c>
      <c r="W51" t="str">
        <v>[0.1, 0.001]</v>
      </c>
      <c r="X51">
        <v>0.15</v>
      </c>
      <c r="Y51" t="str">
        <v>identity</v>
      </c>
      <c r="Z51" t="str">
        <v>[[sv,wv],[yr],[ya]]</v>
      </c>
      <c r="AA51">
        <v>10</v>
      </c>
      <c r="AB51">
        <v>18.001003355459634</v>
      </c>
      <c r="AC51">
        <v>16.603016084259288</v>
      </c>
      <c r="AD51">
        <v>7.4669441596250756</v>
      </c>
      <c r="AE51">
        <v>2.3612550705707127</v>
      </c>
      <c r="AF51">
        <v>0.13117352538321445</v>
      </c>
      <c r="AG51">
        <v>12.659844385828681</v>
      </c>
      <c r="AH51">
        <v>23.342162325090587</v>
      </c>
      <c r="AI51">
        <v>0.72890473177064974</v>
      </c>
      <c r="AJ51">
        <v>0.72936141184466163</v>
      </c>
      <c r="AK51">
        <v>2.067780467680037E-2</v>
      </c>
      <c r="AL51">
        <v>6.5388959790771044E-3</v>
      </c>
      <c r="AM51">
        <v>8.9708513253753605E-3</v>
      </c>
      <c r="AN51">
        <v>0.71411374906597735</v>
      </c>
      <c r="AO51">
        <v>0.74369571447532212</v>
      </c>
      <c r="AP51">
        <v>135.73074202447398</v>
      </c>
      <c r="AQ51">
        <v>135.67246968497435</v>
      </c>
      <c r="AR51">
        <v>22.474059226698984</v>
      </c>
      <c r="AS51">
        <v>7.1069215425891237</v>
      </c>
      <c r="AT51">
        <v>5.2360441242615879E-2</v>
      </c>
      <c r="AU51">
        <v>119.65488549513739</v>
      </c>
      <c r="AV51">
        <v>151.80659855381057</v>
      </c>
      <c r="AW51">
        <v>-0.21951128867606945</v>
      </c>
      <c r="AX51">
        <v>-0.25747394012593922</v>
      </c>
      <c r="AY51">
        <v>0.1521394457112793</v>
      </c>
      <c r="AZ51">
        <v>4.8110717040317844E-2</v>
      </c>
      <c r="BA51">
        <v>0.21917194933566417</v>
      </c>
      <c r="BB51">
        <v>-0.32833773062126842</v>
      </c>
      <c r="BC51">
        <v>-0.11068484673087049</v>
      </c>
      <c r="BD51">
        <v>6.7007141982809951E-2</v>
      </c>
      <c r="BE51">
        <v>6.5396066008996556E-2</v>
      </c>
      <c r="BF51">
        <v>8.7138718931208722E-3</v>
      </c>
      <c r="BG51">
        <v>2.7555682421185274E-3</v>
      </c>
      <c r="BH51">
        <v>4.1123500578870271E-2</v>
      </c>
      <c r="BI51">
        <v>6.0774046619137843E-2</v>
      </c>
      <c r="BJ51">
        <v>7.3240237346482065E-2</v>
      </c>
      <c r="BK51">
        <v>0.51344151174861774</v>
      </c>
      <c r="BL51">
        <v>0.52514000637293501</v>
      </c>
      <c r="BM51">
        <v>6.3273976619101086E-2</v>
      </c>
      <c r="BN51">
        <v>2.0008988273259972E-2</v>
      </c>
      <c r="BO51">
        <v>3.8970336085829428E-2</v>
      </c>
      <c r="BP51">
        <v>0.46818118027450367</v>
      </c>
      <c r="BQ51">
        <v>0.55870184322273175</v>
      </c>
      <c r="BR51">
        <v>0.17877537978081998</v>
      </c>
      <c r="BS51">
        <v>0.16621991963741561</v>
      </c>
      <c r="BT51">
        <v>3.7154557961070332E-2</v>
      </c>
      <c r="BU51">
        <v>1.1749302861372391E-2</v>
      </c>
      <c r="BV51">
        <v>6.5721034270922143E-2</v>
      </c>
      <c r="BW51">
        <v>0.15219845670839563</v>
      </c>
      <c r="BX51">
        <v>0.20535230285324432</v>
      </c>
      <c r="BY51">
        <v>-0.29814040636202044</v>
      </c>
      <c r="BZ51">
        <v>-0.20697153203154206</v>
      </c>
      <c r="CA51">
        <v>0.26979013010022795</v>
      </c>
      <c r="CB51">
        <v>8.5315130134987149E-2</v>
      </c>
      <c r="CC51">
        <v>0.28615755635414364</v>
      </c>
      <c r="CD51">
        <v>-0.49112323072736136</v>
      </c>
      <c r="CE51">
        <v>-0.10515758199667952</v>
      </c>
      <c r="CF51">
        <v>6.3693368957179558E-2</v>
      </c>
      <c r="CG51">
        <v>6.6566163133600323E-2</v>
      </c>
      <c r="CH51">
        <v>1.3940353427576931E-2</v>
      </c>
      <c r="CI51">
        <v>4.4083268218878223E-3</v>
      </c>
      <c r="CJ51">
        <v>6.9211707498962702E-2</v>
      </c>
      <c r="CK51">
        <v>5.3721733686069306E-2</v>
      </c>
      <c r="CL51">
        <v>7.366500422828981E-2</v>
      </c>
      <c r="CM51">
        <v>0.77931608032119104</v>
      </c>
      <c r="CN51">
        <v>0.76936246207705006</v>
      </c>
      <c r="CO51">
        <v>4.830034721783736E-2</v>
      </c>
      <c r="CP51">
        <v>1.5273910898534301E-2</v>
      </c>
      <c r="CQ51">
        <v>1.9599121953494451E-2</v>
      </c>
      <c r="CR51">
        <v>0.74476649386870641</v>
      </c>
      <c r="CS51">
        <v>0.81386566677367567</v>
      </c>
      <c r="CT51">
        <v>0.28153339382650017</v>
      </c>
      <c r="CU51">
        <v>0.27421977618072468</v>
      </c>
      <c r="CV51">
        <v>7.1137738753901794E-2</v>
      </c>
      <c r="CW51">
        <v>2.24957282056358E-2</v>
      </c>
      <c r="CX51">
        <v>7.9904298029736337E-2</v>
      </c>
      <c r="CY51">
        <v>0.23064805662535198</v>
      </c>
      <c r="CZ51">
        <v>0.33241873102764835</v>
      </c>
      <c r="DA51">
        <v>2.4546920859545379E-2</v>
      </c>
      <c r="DB51">
        <v>4.9887043944994269E-2</v>
      </c>
      <c r="DC51">
        <v>0.24647707104098096</v>
      </c>
      <c r="DD51">
        <v>7.794289354966287E-2</v>
      </c>
      <c r="DE51">
        <v>3.1752615326232982</v>
      </c>
      <c r="DF51">
        <v>-0.15175990434979203</v>
      </c>
      <c r="DG51">
        <v>0.20085374606888279</v>
      </c>
      <c r="DH51">
        <v>4.3016334959437762E-2</v>
      </c>
      <c r="DI51">
        <v>3.9986414871234471E-2</v>
      </c>
      <c r="DJ51">
        <v>1.1476145832042177E-2</v>
      </c>
      <c r="DK51">
        <v>3.6290759589501431E-3</v>
      </c>
      <c r="DL51">
        <v>8.4365066488629931E-2</v>
      </c>
      <c r="DM51">
        <v>3.4807365140292534E-2</v>
      </c>
      <c r="DN51">
        <v>5.1225304778582989E-2</v>
      </c>
      <c r="DO51">
        <v>0.82730302128654432</v>
      </c>
      <c r="DP51">
        <v>0.83946719207118514</v>
      </c>
      <c r="DQ51">
        <v>4.6073095588862453E-2</v>
      </c>
      <c r="DR51">
        <v>1.4569592091546202E-2</v>
      </c>
      <c r="DS51">
        <v>1.7610949938136253E-2</v>
      </c>
      <c r="DT51">
        <v>0.79434660397546675</v>
      </c>
      <c r="DU51">
        <v>0.86025943859762188</v>
      </c>
      <c r="DV51">
        <v>0.26434453286734577</v>
      </c>
      <c r="DW51">
        <v>0.24731118433581933</v>
      </c>
      <c r="DX51">
        <v>7.9516923479853036E-2</v>
      </c>
      <c r="DY51">
        <v>2.5145459072565771E-2</v>
      </c>
      <c r="DZ51">
        <v>9.5123809824296038E-2</v>
      </c>
      <c r="EA51">
        <v>0.20746550444520201</v>
      </c>
      <c r="EB51">
        <v>0.32122356128948953</v>
      </c>
      <c r="EC51">
        <v>-6.1259686783113082E-2</v>
      </c>
      <c r="ED51">
        <v>7.1238198903790829E-3</v>
      </c>
      <c r="EE51">
        <v>0.31923529641724607</v>
      </c>
      <c r="EF51">
        <v>0.10095106461974879</v>
      </c>
      <c r="EG51">
        <v>1.64792002572852</v>
      </c>
      <c r="EH51">
        <v>-0.28961099495298481</v>
      </c>
      <c r="EI51">
        <v>0.16709162138675868</v>
      </c>
      <c r="EJ51">
        <v>71.830296575939059</v>
      </c>
      <c r="EK51">
        <v>66.230017084988503</v>
      </c>
      <c r="EL51">
        <v>29.877488119491542</v>
      </c>
      <c r="EM51">
        <v>9.4480913222214262</v>
      </c>
      <c r="EN51">
        <v>0.13153351402681313</v>
      </c>
      <c r="EO51">
        <v>50.458714005074192</v>
      </c>
      <c r="EP51">
        <v>93.201879146803918</v>
      </c>
      <c r="EQ51">
        <v>0.79555831372624597</v>
      </c>
      <c r="ER51">
        <v>0.81149769637272895</v>
      </c>
      <c r="ES51">
        <v>8.5036597980843676E-2</v>
      </c>
      <c r="ET51">
        <v>2.6890933409154147E-2</v>
      </c>
      <c r="EU51">
        <v>3.3801335420909698E-2</v>
      </c>
      <c r="EV51">
        <v>0.7347310223547393</v>
      </c>
      <c r="EW51">
        <v>0.85638560509775263</v>
      </c>
      <c r="EX51">
        <v>542.19831479142124</v>
      </c>
      <c r="EY51">
        <v>541.89571162675861</v>
      </c>
      <c r="EZ51">
        <v>89.887023436362171</v>
      </c>
      <c r="FA51">
        <v>28.424772615183961</v>
      </c>
      <c r="FB51">
        <v>5.2425047883298409E-2</v>
      </c>
      <c r="FC51">
        <v>477.90147913587509</v>
      </c>
      <c r="FD51">
        <v>606.49515044696739</v>
      </c>
      <c r="FE51">
        <v>-0.54319198241869071</v>
      </c>
      <c r="FF51">
        <v>-0.54233072046928488</v>
      </c>
      <c r="FG51">
        <v>0.25583431395178108</v>
      </c>
      <c r="FH51">
        <v>8.0901913571422082E-2</v>
      </c>
      <c r="FI51">
        <v>0.14893797439937753</v>
      </c>
      <c r="FJ51">
        <v>-0.72619211091724745</v>
      </c>
      <c r="FK51">
        <v>-0.36019185392013398</v>
      </c>
      <c r="FL51">
        <v>4.5668007401189481E-4</v>
      </c>
      <c r="FM51">
        <v>1.6845741240512442E-3</v>
      </c>
      <c r="FN51">
        <v>1.3979872712003463</v>
      </c>
      <c r="FO51">
        <v>7.7661630498854509E-2</v>
      </c>
    </row>
    <row r="52" spans="1:171" x14ac:dyDescent="0.3">
      <c r="A52" t="str">
        <v>['sv', 'wv', 'yr', 'ya', 'rarad']</v>
      </c>
      <c r="B52" t="str">
        <v>['Surge Velocity', 'Sway Velocity', 'Yaw Rate', 'Yaw Angle']</v>
      </c>
      <c r="C52">
        <v>5</v>
      </c>
      <c r="D52">
        <v>5</v>
      </c>
      <c r="E52" t="str">
        <v>motion</v>
      </c>
      <c r="F52" t="str">
        <v>true</v>
      </c>
      <c r="G52" t="str">
        <v>false</v>
      </c>
      <c r="H52" t="str">
        <v>false</v>
      </c>
      <c r="I52" t="str">
        <v>multihead</v>
      </c>
      <c r="J52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v>
      </c>
      <c r="K52">
        <v>3</v>
      </c>
      <c r="L52" t="str">
        <v>serial</v>
      </c>
      <c r="M52" t="str">
        <v>effsu2</v>
      </c>
      <c r="N52" t="str">
        <v>lin</v>
      </c>
      <c r="O52">
        <v>1</v>
      </c>
      <c r="P52" t="str">
        <v>[[2, 3, 1, 0, 4, -1], [3, 0, 2, 1, 4, -1], [1, 4, 0, 2, 3, -1]]</v>
      </c>
      <c r="Q52" t="str">
        <v>false</v>
      </c>
      <c r="R52" t="str">
        <v>spsa</v>
      </c>
      <c r="S52">
        <v>4000</v>
      </c>
      <c r="T52">
        <v>4000</v>
      </c>
      <c r="U52">
        <v>0</v>
      </c>
      <c r="V52">
        <v>256</v>
      </c>
      <c r="W52" t="str">
        <v>[0.1, 0.001]</v>
      </c>
      <c r="X52">
        <v>0.15</v>
      </c>
      <c r="Y52" t="str">
        <v>identity</v>
      </c>
      <c r="Z52" t="str">
        <v>[[sv],[wv],[yr,ya]]</v>
      </c>
      <c r="AA52">
        <v>10</v>
      </c>
      <c r="AB52">
        <v>18.083810216819604</v>
      </c>
      <c r="AC52">
        <v>19.506826681983789</v>
      </c>
      <c r="AD52">
        <v>3.208304016006704</v>
      </c>
      <c r="AE52">
        <v>1.0145548116846494</v>
      </c>
      <c r="AF52">
        <v>5.6102934034389519E-2</v>
      </c>
      <c r="AG52">
        <v>15.788887232788927</v>
      </c>
      <c r="AH52">
        <v>20.378733200850281</v>
      </c>
      <c r="AI52">
        <v>0.75958388900389284</v>
      </c>
      <c r="AJ52">
        <v>0.76265411891426504</v>
      </c>
      <c r="AK52">
        <v>2.3014919132804134E-2</v>
      </c>
      <c r="AL52">
        <v>7.2779564624248314E-3</v>
      </c>
      <c r="AM52">
        <v>9.5815045155434198E-3</v>
      </c>
      <c r="AN52">
        <v>0.74312115148588787</v>
      </c>
      <c r="AO52">
        <v>0.77604662652189782</v>
      </c>
      <c r="AP52">
        <v>121.00896842997734</v>
      </c>
      <c r="AQ52">
        <v>114.76341521187885</v>
      </c>
      <c r="AR52">
        <v>21.516973986832877</v>
      </c>
      <c r="AS52">
        <v>6.8042646152985746</v>
      </c>
      <c r="AT52">
        <v>5.6229424178885622E-2</v>
      </c>
      <c r="AU52">
        <v>105.61772187017196</v>
      </c>
      <c r="AV52">
        <v>136.40021498978271</v>
      </c>
      <c r="AW52">
        <v>-0.14678626554400026</v>
      </c>
      <c r="AX52">
        <v>-0.11465589261350606</v>
      </c>
      <c r="AY52">
        <v>0.20081342236766508</v>
      </c>
      <c r="AZ52">
        <v>6.3502779941522439E-2</v>
      </c>
      <c r="BA52">
        <v>0.43262072037991195</v>
      </c>
      <c r="BB52">
        <v>-0.29042955377172402</v>
      </c>
      <c r="BC52">
        <v>-3.1429773162764962E-3</v>
      </c>
      <c r="BD52">
        <v>5.140707045547676E-2</v>
      </c>
      <c r="BE52">
        <v>5.192833726175218E-2</v>
      </c>
      <c r="BF52">
        <v>4.6217260200594502E-3</v>
      </c>
      <c r="BG52">
        <v>1.4615180944652915E-3</v>
      </c>
      <c r="BH52">
        <v>2.8430293372408766E-2</v>
      </c>
      <c r="BI52">
        <v>4.8101116525796267E-2</v>
      </c>
      <c r="BJ52">
        <v>5.4713024385157252E-2</v>
      </c>
      <c r="BK52">
        <v>0.62671820128269606</v>
      </c>
      <c r="BL52">
        <v>0.62293313029276987</v>
      </c>
      <c r="BM52">
        <v>3.355970660573912E-2</v>
      </c>
      <c r="BN52">
        <v>1.06125110481134E-2</v>
      </c>
      <c r="BO52">
        <v>1.6933465513516141E-2</v>
      </c>
      <c r="BP52">
        <v>0.60271270129186361</v>
      </c>
      <c r="BQ52">
        <v>0.65072370127352852</v>
      </c>
      <c r="BR52">
        <v>0.18145356430090109</v>
      </c>
      <c r="BS52">
        <v>0.18048239858816983</v>
      </c>
      <c r="BT52">
        <v>4.032213823635223E-2</v>
      </c>
      <c r="BU52">
        <v>1.2750979695503786E-2</v>
      </c>
      <c r="BV52">
        <v>7.0271310153814728E-2</v>
      </c>
      <c r="BW52">
        <v>0.15261084822967153</v>
      </c>
      <c r="BX52">
        <v>0.21029628037213066</v>
      </c>
      <c r="BY52">
        <v>-0.31758748875934478</v>
      </c>
      <c r="BZ52">
        <v>-0.31053557000791809</v>
      </c>
      <c r="CA52">
        <v>0.29279085844872921</v>
      </c>
      <c r="CB52">
        <v>9.2588599077393849E-2</v>
      </c>
      <c r="CC52">
        <v>0.29153730028563507</v>
      </c>
      <c r="CD52">
        <v>-0.52702289987240969</v>
      </c>
      <c r="CE52">
        <v>-0.1081520776462799</v>
      </c>
      <c r="CF52">
        <v>6.2422530450735626E-2</v>
      </c>
      <c r="CG52">
        <v>5.7933817770404919E-2</v>
      </c>
      <c r="CH52">
        <v>1.4394115234287932E-2</v>
      </c>
      <c r="CI52">
        <v>4.5518189043278062E-3</v>
      </c>
      <c r="CJ52">
        <v>7.2919487106023986E-2</v>
      </c>
      <c r="CK52">
        <v>5.2126316089146127E-2</v>
      </c>
      <c r="CL52">
        <v>7.2718744812325126E-2</v>
      </c>
      <c r="CM52">
        <v>0.78371926431777561</v>
      </c>
      <c r="CN52">
        <v>0.79927169504684126</v>
      </c>
      <c r="CO52">
        <v>4.9872534962731904E-2</v>
      </c>
      <c r="CP52">
        <v>1.5771080316861353E-2</v>
      </c>
      <c r="CQ52">
        <v>2.0123379678040725E-2</v>
      </c>
      <c r="CR52">
        <v>0.74804508064103525</v>
      </c>
      <c r="CS52">
        <v>0.81939344799451597</v>
      </c>
      <c r="CT52">
        <v>0.29985219044912581</v>
      </c>
      <c r="CU52">
        <v>0.30837981511210033</v>
      </c>
      <c r="CV52">
        <v>8.4371812690063733E-2</v>
      </c>
      <c r="CW52">
        <v>2.6680709841769949E-2</v>
      </c>
      <c r="CX52">
        <v>8.897953955849694E-2</v>
      </c>
      <c r="CY52">
        <v>0.2395004247870422</v>
      </c>
      <c r="CZ52">
        <v>0.36020395611120942</v>
      </c>
      <c r="DA52">
        <v>-3.8923796872433802E-2</v>
      </c>
      <c r="DB52">
        <v>-6.8470194982417354E-2</v>
      </c>
      <c r="DC52">
        <v>0.29233031066965931</v>
      </c>
      <c r="DD52">
        <v>9.244296108207456E-2</v>
      </c>
      <c r="DE52">
        <v>2.3749728574794697</v>
      </c>
      <c r="DF52">
        <v>-0.24802977484008645</v>
      </c>
      <c r="DG52">
        <v>0.17018218109521885</v>
      </c>
      <c r="DH52">
        <v>4.1513905049985311E-2</v>
      </c>
      <c r="DI52">
        <v>3.7890534178043972E-2</v>
      </c>
      <c r="DJ52">
        <v>1.3768842240791366E-2</v>
      </c>
      <c r="DK52">
        <v>4.3540902224437263E-3</v>
      </c>
      <c r="DL52">
        <v>0.10488269453815853</v>
      </c>
      <c r="DM52">
        <v>3.1664952966817601E-2</v>
      </c>
      <c r="DN52">
        <v>5.1362857133153021E-2</v>
      </c>
      <c r="DO52">
        <v>0.83333480215155364</v>
      </c>
      <c r="DP52">
        <v>0.84788149012328939</v>
      </c>
      <c r="DQ52">
        <v>5.5277546485749104E-2</v>
      </c>
      <c r="DR52">
        <v>1.748029503608035E-2</v>
      </c>
      <c r="DS52">
        <v>2.0976317070820372E-2</v>
      </c>
      <c r="DT52">
        <v>0.79379437477993986</v>
      </c>
      <c r="DU52">
        <v>0.87287522952316743</v>
      </c>
      <c r="DV52">
        <v>0.21295783556679765</v>
      </c>
      <c r="DW52">
        <v>0.20320333386721484</v>
      </c>
      <c r="DX52">
        <v>6.8913813504824048E-2</v>
      </c>
      <c r="DY52">
        <v>2.1792461292331505E-2</v>
      </c>
      <c r="DZ52">
        <v>0.10233228204226348</v>
      </c>
      <c r="EA52">
        <v>0.16366328812354378</v>
      </c>
      <c r="EB52">
        <v>0.26225238301005149</v>
      </c>
      <c r="EC52">
        <v>0.14504164916834811</v>
      </c>
      <c r="ED52">
        <v>0.18420288812470476</v>
      </c>
      <c r="EE52">
        <v>0.2766671636513871</v>
      </c>
      <c r="EF52">
        <v>8.7489839091693042E-2</v>
      </c>
      <c r="EG52">
        <v>0.60320493867347458</v>
      </c>
      <c r="EH52">
        <v>-5.2860366857061553E-2</v>
      </c>
      <c r="EI52">
        <v>0.34294366519375774</v>
      </c>
      <c r="EJ52">
        <v>72.179897361322205</v>
      </c>
      <c r="EK52">
        <v>77.860801562176817</v>
      </c>
      <c r="EL52">
        <v>12.827838892092997</v>
      </c>
      <c r="EM52">
        <v>4.0565188356704773</v>
      </c>
      <c r="EN52">
        <v>5.6200119201668113E-2</v>
      </c>
      <c r="EO52">
        <v>63.004051755035583</v>
      </c>
      <c r="EP52">
        <v>81.355742967608819</v>
      </c>
      <c r="EQ52">
        <v>0.79456328826354583</v>
      </c>
      <c r="ER52">
        <v>0.77839443348018134</v>
      </c>
      <c r="ES52">
        <v>3.6510290773684603E-2</v>
      </c>
      <c r="ET52">
        <v>1.1545567687987451E-2</v>
      </c>
      <c r="EU52">
        <v>1.453070870316619E-2</v>
      </c>
      <c r="EV52">
        <v>0.76844721415331818</v>
      </c>
      <c r="EW52">
        <v>0.82067936237377348</v>
      </c>
      <c r="EX52">
        <v>483.34161012959242</v>
      </c>
      <c r="EY52">
        <v>458.43584453771069</v>
      </c>
      <c r="EZ52">
        <v>85.996790206358924</v>
      </c>
      <c r="FA52">
        <v>27.194572851575568</v>
      </c>
      <c r="FB52">
        <v>5.6263670004087218E-2</v>
      </c>
      <c r="FC52">
        <v>421.82748633932852</v>
      </c>
      <c r="FD52">
        <v>544.85573391985633</v>
      </c>
      <c r="FE52">
        <v>-0.37567542571257218</v>
      </c>
      <c r="FF52">
        <v>-0.30478922645875006</v>
      </c>
      <c r="FG52">
        <v>0.24476202441028885</v>
      </c>
      <c r="FH52">
        <v>7.7400548185024398E-2</v>
      </c>
      <c r="FI52">
        <v>0.20603037326227258</v>
      </c>
      <c r="FJ52">
        <v>-0.55075546570709732</v>
      </c>
      <c r="FK52">
        <v>-0.200595385718047</v>
      </c>
      <c r="FL52">
        <v>3.0702299103722019E-3</v>
      </c>
      <c r="FM52">
        <v>1.2770483216168135E-2</v>
      </c>
      <c r="FN52">
        <v>1.423016465164185</v>
      </c>
      <c r="FO52">
        <v>7.2949664666804137E-2</v>
      </c>
    </row>
    <row r="53" spans="1:171" x14ac:dyDescent="0.3">
      <c r="A53" t="str">
        <v>['sv', 'wv', 'yr', 'ya', 'rarad']</v>
      </c>
      <c r="B53" t="str">
        <v>['Surge Velocity', 'Sway Velocity', 'Yaw Rate', 'Yaw Angle']</v>
      </c>
      <c r="C53">
        <v>5</v>
      </c>
      <c r="D53">
        <v>5</v>
      </c>
      <c r="E53" t="str">
        <v>motion</v>
      </c>
      <c r="F53" t="str">
        <v>true</v>
      </c>
      <c r="G53" t="str">
        <v>false</v>
      </c>
      <c r="H53" t="str">
        <v>false</v>
      </c>
      <c r="I53" t="str">
        <v>multihead</v>
      </c>
      <c r="J53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v>
      </c>
      <c r="K53">
        <v>3</v>
      </c>
      <c r="L53" t="str">
        <v>serial</v>
      </c>
      <c r="M53" t="str">
        <v>effsu2</v>
      </c>
      <c r="N53" t="str">
        <v>lin</v>
      </c>
      <c r="O53">
        <v>1</v>
      </c>
      <c r="P53" t="str">
        <v>[[2, 3, 4, 0, 1, -1], [2, 3, 4, 1, 0, -1], [1, 4, 0, 2, 3, -1]]</v>
      </c>
      <c r="Q53" t="str">
        <v>false</v>
      </c>
      <c r="R53" t="str">
        <v>spsa</v>
      </c>
      <c r="S53">
        <v>4000</v>
      </c>
      <c r="T53">
        <v>4000</v>
      </c>
      <c r="U53">
        <v>0</v>
      </c>
      <c r="V53">
        <v>256</v>
      </c>
      <c r="W53" t="str">
        <v>[0.1, 0.001]</v>
      </c>
      <c r="X53">
        <v>0.15</v>
      </c>
      <c r="Y53" t="str">
        <v>identity</v>
      </c>
      <c r="Z53" t="str">
        <v>[[sv],[wv],[yr,ya]]</v>
      </c>
      <c r="AA53">
        <v>10</v>
      </c>
      <c r="AB53">
        <v>18.191846740393871</v>
      </c>
      <c r="AC53">
        <v>18.11480333090233</v>
      </c>
      <c r="AD53">
        <v>3.1511851657270209</v>
      </c>
      <c r="AE53">
        <v>0.99649224526325497</v>
      </c>
      <c r="AF53">
        <v>5.477686017718067E-2</v>
      </c>
      <c r="AG53">
        <v>15.937781281608387</v>
      </c>
      <c r="AH53">
        <v>20.445912199179354</v>
      </c>
      <c r="AI53">
        <v>0.77193541577410674</v>
      </c>
      <c r="AJ53">
        <v>0.77032365285319782</v>
      </c>
      <c r="AK53">
        <v>2.1652841714478985E-2</v>
      </c>
      <c r="AL53">
        <v>6.8472297632858883E-3</v>
      </c>
      <c r="AM53">
        <v>8.8702106722482708E-3</v>
      </c>
      <c r="AN53">
        <v>0.75644698204955407</v>
      </c>
      <c r="AO53">
        <v>0.7874238494986594</v>
      </c>
      <c r="AP53">
        <v>128.37733263514912</v>
      </c>
      <c r="AQ53">
        <v>130.97512472651354</v>
      </c>
      <c r="AR53">
        <v>18.513167592741237</v>
      </c>
      <c r="AS53">
        <v>5.8543776297478818</v>
      </c>
      <c r="AT53">
        <v>4.5602891955904216E-2</v>
      </c>
      <c r="AU53">
        <v>115.13473043665941</v>
      </c>
      <c r="AV53">
        <v>141.61993483363884</v>
      </c>
      <c r="AW53">
        <v>-0.21335338152082375</v>
      </c>
      <c r="AX53">
        <v>-0.21660640462939601</v>
      </c>
      <c r="AY53">
        <v>0.21231804410986171</v>
      </c>
      <c r="AZ53">
        <v>6.7140860773926017E-2</v>
      </c>
      <c r="BA53">
        <v>0.31469321130667394</v>
      </c>
      <c r="BB53">
        <v>-0.36522600859144438</v>
      </c>
      <c r="BC53">
        <v>-6.1480754450203096E-2</v>
      </c>
      <c r="BD53">
        <v>5.4469647379660271E-2</v>
      </c>
      <c r="BE53">
        <v>5.3849419772451876E-2</v>
      </c>
      <c r="BF53">
        <v>7.605253837666289E-3</v>
      </c>
      <c r="BG53">
        <v>2.4049924310761937E-3</v>
      </c>
      <c r="BH53">
        <v>4.4152891505118343E-2</v>
      </c>
      <c r="BI53">
        <v>4.9029554500565925E-2</v>
      </c>
      <c r="BJ53">
        <v>5.9909740258754618E-2</v>
      </c>
      <c r="BK53">
        <v>0.60447993302814829</v>
      </c>
      <c r="BL53">
        <v>0.6089835873850602</v>
      </c>
      <c r="BM53">
        <v>5.5223976139323123E-2</v>
      </c>
      <c r="BN53">
        <v>1.7463354605105313E-2</v>
      </c>
      <c r="BO53">
        <v>2.888988310599901E-2</v>
      </c>
      <c r="BP53">
        <v>0.56497782491140003</v>
      </c>
      <c r="BQ53">
        <v>0.64398204114489654</v>
      </c>
      <c r="BR53">
        <v>0.18111618554867584</v>
      </c>
      <c r="BS53">
        <v>0.1741843519482687</v>
      </c>
      <c r="BT53">
        <v>2.9175044088109954E-2</v>
      </c>
      <c r="BU53">
        <v>9.2259590154257654E-3</v>
      </c>
      <c r="BV53">
        <v>5.0939450759061207E-2</v>
      </c>
      <c r="BW53">
        <v>0.16024706625578275</v>
      </c>
      <c r="BX53">
        <v>0.20198530484156893</v>
      </c>
      <c r="BY53">
        <v>-0.31513768280145177</v>
      </c>
      <c r="BZ53">
        <v>-0.2648036082890739</v>
      </c>
      <c r="CA53">
        <v>0.21184854220196273</v>
      </c>
      <c r="CB53">
        <v>6.6992391234450485E-2</v>
      </c>
      <c r="CC53">
        <v>0.21258134107896623</v>
      </c>
      <c r="CD53">
        <v>-0.46667447177377874</v>
      </c>
      <c r="CE53">
        <v>-0.16360089382912477</v>
      </c>
      <c r="CF53">
        <v>4.3789713155629989E-2</v>
      </c>
      <c r="CG53">
        <v>4.4892965159017806E-2</v>
      </c>
      <c r="CH53">
        <v>9.8276756669637873E-3</v>
      </c>
      <c r="CI53">
        <v>3.1077839213019959E-3</v>
      </c>
      <c r="CJ53">
        <v>7.0970638931952726E-2</v>
      </c>
      <c r="CK53">
        <v>3.6759905925644876E-2</v>
      </c>
      <c r="CL53">
        <v>5.0819520385615102E-2</v>
      </c>
      <c r="CM53">
        <v>0.84827799661073144</v>
      </c>
      <c r="CN53">
        <v>0.84445546405377381</v>
      </c>
      <c r="CO53">
        <v>3.4050797171298858E-2</v>
      </c>
      <c r="CP53">
        <v>1.0767807520572301E-2</v>
      </c>
      <c r="CQ53">
        <v>1.2693724891597735E-2</v>
      </c>
      <c r="CR53">
        <v>0.82392121599919688</v>
      </c>
      <c r="CS53">
        <v>0.87263477722226601</v>
      </c>
      <c r="CT53">
        <v>0.32414138912412643</v>
      </c>
      <c r="CU53">
        <v>0.30872468312236623</v>
      </c>
      <c r="CV53">
        <v>0.11873989382108557</v>
      </c>
      <c r="CW53">
        <v>3.7548851360118429E-2</v>
      </c>
      <c r="CX53">
        <v>0.11584096514666167</v>
      </c>
      <c r="CY53">
        <v>0.23920588734753856</v>
      </c>
      <c r="CZ53">
        <v>0.40907689090071431</v>
      </c>
      <c r="DA53">
        <v>-0.1230806825454166</v>
      </c>
      <c r="DB53">
        <v>-6.96650889803858E-2</v>
      </c>
      <c r="DC53">
        <v>0.41140837138477382</v>
      </c>
      <c r="DD53">
        <v>0.13009875020363262</v>
      </c>
      <c r="DE53">
        <v>1.0570200580064737</v>
      </c>
      <c r="DF53">
        <v>-0.41736405550603362</v>
      </c>
      <c r="DG53">
        <v>0.17120269041520042</v>
      </c>
      <c r="DH53">
        <v>3.9430091184461627E-2</v>
      </c>
      <c r="DI53">
        <v>3.7930234514923257E-2</v>
      </c>
      <c r="DJ53">
        <v>6.4930969020559571E-3</v>
      </c>
      <c r="DK53">
        <v>2.0532975278680062E-3</v>
      </c>
      <c r="DL53">
        <v>5.2074379393704198E-2</v>
      </c>
      <c r="DM53">
        <v>3.4785532176424196E-2</v>
      </c>
      <c r="DN53">
        <v>4.4074650192499058E-2</v>
      </c>
      <c r="DO53">
        <v>0.84170065570733632</v>
      </c>
      <c r="DP53">
        <v>0.84772210582801122</v>
      </c>
      <c r="DQ53">
        <v>2.6067730282836255E-2</v>
      </c>
      <c r="DR53">
        <v>8.2433401124707827E-3</v>
      </c>
      <c r="DS53">
        <v>9.7936719623241391E-3</v>
      </c>
      <c r="DT53">
        <v>0.82305422037292741</v>
      </c>
      <c r="DU53">
        <v>0.86034709104174523</v>
      </c>
      <c r="DV53">
        <v>0.23806924675036292</v>
      </c>
      <c r="DW53">
        <v>0.25445360843737802</v>
      </c>
      <c r="DX53">
        <v>9.0628106220710478E-2</v>
      </c>
      <c r="DY53">
        <v>2.8659123568511965E-2</v>
      </c>
      <c r="DZ53">
        <v>0.12038146026716186</v>
      </c>
      <c r="EA53">
        <v>0.17324230923838885</v>
      </c>
      <c r="EB53">
        <v>0.302896184262337</v>
      </c>
      <c r="EC53">
        <v>4.4227276053524112E-2</v>
      </c>
      <c r="ED53">
        <v>-2.1550753715030235E-2</v>
      </c>
      <c r="EE53">
        <v>0.36384318063352261</v>
      </c>
      <c r="EF53">
        <v>0.11505731619219968</v>
      </c>
      <c r="EG53">
        <v>2.6015013009835068</v>
      </c>
      <c r="EH53">
        <v>-0.21603237317323154</v>
      </c>
      <c r="EI53">
        <v>0.30448692528027976</v>
      </c>
      <c r="EJ53">
        <v>72.62969750985576</v>
      </c>
      <c r="EK53">
        <v>72.318940622914369</v>
      </c>
      <c r="EL53">
        <v>12.59816173017982</v>
      </c>
      <c r="EM53">
        <v>3.9838885398535862</v>
      </c>
      <c r="EN53">
        <v>5.4852060196353941E-2</v>
      </c>
      <c r="EO53">
        <v>63.618141632706951</v>
      </c>
      <c r="EP53">
        <v>81.641253387004568</v>
      </c>
      <c r="EQ53">
        <v>0.79328307775021223</v>
      </c>
      <c r="ER53">
        <v>0.79416754663055888</v>
      </c>
      <c r="ES53">
        <v>3.585658908347291E-2</v>
      </c>
      <c r="ET53">
        <v>1.1338849062850376E-2</v>
      </c>
      <c r="EU53">
        <v>1.429357234621452E-2</v>
      </c>
      <c r="EV53">
        <v>0.76763460117004467</v>
      </c>
      <c r="EW53">
        <v>0.81893155433037979</v>
      </c>
      <c r="EX53">
        <v>512.766003719173</v>
      </c>
      <c r="EY53">
        <v>523.19668092422967</v>
      </c>
      <c r="EZ53">
        <v>73.886598627394989</v>
      </c>
      <c r="FA53">
        <v>23.364994022523881</v>
      </c>
      <c r="FB53">
        <v>4.5566581741094146E-2</v>
      </c>
      <c r="FC53">
        <v>459.91438724022396</v>
      </c>
      <c r="FD53">
        <v>565.61762019812204</v>
      </c>
      <c r="FE53">
        <v>-0.45942243678994987</v>
      </c>
      <c r="FF53">
        <v>-0.48910998283153617</v>
      </c>
      <c r="FG53">
        <v>0.21029428439637762</v>
      </c>
      <c r="FH53">
        <v>6.6500891760776074E-2</v>
      </c>
      <c r="FI53">
        <v>0.14474889869425467</v>
      </c>
      <c r="FJ53">
        <v>-0.60984745395282536</v>
      </c>
      <c r="FK53">
        <v>-0.30899741962707439</v>
      </c>
      <c r="FL53">
        <v>1.6117629209089213E-3</v>
      </c>
      <c r="FM53">
        <v>7.0175398595952549E-3</v>
      </c>
      <c r="FN53">
        <v>7.7043409491540871E-2</v>
      </c>
      <c r="FO53">
        <v>4.2350515915721048E-3</v>
      </c>
    </row>
    <row r="54" spans="1:171" x14ac:dyDescent="0.3">
      <c r="A54" t="str">
        <v>['sv', 'wv', 'yr', 'ya', 'rarad']</v>
      </c>
      <c r="B54" t="str">
        <v>['Surge Velocity', 'Sway Velocity', 'Yaw Rate', 'Yaw Angle']</v>
      </c>
      <c r="C54">
        <v>5</v>
      </c>
      <c r="D54">
        <v>5</v>
      </c>
      <c r="E54" t="str">
        <v>motion</v>
      </c>
      <c r="F54" t="str">
        <v>true</v>
      </c>
      <c r="G54" t="str">
        <v>false</v>
      </c>
      <c r="H54" t="str">
        <v>false</v>
      </c>
      <c r="I54" t="str">
        <v>multihead</v>
      </c>
      <c r="J54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v>
      </c>
      <c r="K54">
        <v>3</v>
      </c>
      <c r="L54" t="str">
        <v>serial</v>
      </c>
      <c r="M54" t="str">
        <v>effsu2</v>
      </c>
      <c r="N54" t="str">
        <v>lin</v>
      </c>
      <c r="O54">
        <v>1</v>
      </c>
      <c r="P54" t="str">
        <v>[[2, 3, 4, 0, 1, -1], [2, 3, 0, 1, 4, -1], [1, 4, 0, 2, 3, -1]]</v>
      </c>
      <c r="Q54" t="str">
        <v>false</v>
      </c>
      <c r="R54" t="str">
        <v>spsa</v>
      </c>
      <c r="S54">
        <v>4000</v>
      </c>
      <c r="T54">
        <v>4000</v>
      </c>
      <c r="U54">
        <v>0</v>
      </c>
      <c r="V54">
        <v>256</v>
      </c>
      <c r="W54" t="str">
        <v>[0.1, 0.001]</v>
      </c>
      <c r="X54">
        <v>0.15</v>
      </c>
      <c r="Y54" t="str">
        <v>identity</v>
      </c>
      <c r="Z54" t="str">
        <v>[[sv],[wv],[yr,ya]]</v>
      </c>
      <c r="AA54">
        <v>10</v>
      </c>
      <c r="AB54">
        <v>18.22139722015342</v>
      </c>
      <c r="AC54">
        <v>18.100285906156884</v>
      </c>
      <c r="AD54">
        <v>3.3169932205362174</v>
      </c>
      <c r="AE54">
        <v>1.0489253560231646</v>
      </c>
      <c r="AF54">
        <v>5.7565583108139542E-2</v>
      </c>
      <c r="AG54">
        <v>15.848728064829022</v>
      </c>
      <c r="AH54">
        <v>20.594066375477819</v>
      </c>
      <c r="AI54">
        <v>0.7799411615865609</v>
      </c>
      <c r="AJ54">
        <v>0.77924702417052094</v>
      </c>
      <c r="AK54">
        <v>2.0693322874609999E-2</v>
      </c>
      <c r="AL54">
        <v>6.5438032641030501E-3</v>
      </c>
      <c r="AM54">
        <v>8.3901242637221592E-3</v>
      </c>
      <c r="AN54">
        <v>0.76513907860315977</v>
      </c>
      <c r="AO54">
        <v>0.79474324456996204</v>
      </c>
      <c r="AP54">
        <v>124.92077747231691</v>
      </c>
      <c r="AQ54">
        <v>129.57377711484625</v>
      </c>
      <c r="AR54">
        <v>29.552931435294546</v>
      </c>
      <c r="AS54">
        <v>9.3454574870319771</v>
      </c>
      <c r="AT54">
        <v>7.4811073675097636E-2</v>
      </c>
      <c r="AU54">
        <v>103.78135263665058</v>
      </c>
      <c r="AV54">
        <v>146.06020230798325</v>
      </c>
      <c r="AW54">
        <v>-0.2003787283373783</v>
      </c>
      <c r="AX54">
        <v>-0.27597788838918391</v>
      </c>
      <c r="AY54">
        <v>0.24180606133222909</v>
      </c>
      <c r="AZ54">
        <v>7.6465790584421295E-2</v>
      </c>
      <c r="BA54">
        <v>0.38160632727280114</v>
      </c>
      <c r="BB54">
        <v>-0.37334434663933924</v>
      </c>
      <c r="BC54">
        <v>-2.7413110035417326E-2</v>
      </c>
      <c r="BD54">
        <v>5.4142891497606656E-2</v>
      </c>
      <c r="BE54">
        <v>5.3494818023397381E-2</v>
      </c>
      <c r="BF54">
        <v>7.4302148059373586E-3</v>
      </c>
      <c r="BG54">
        <v>2.3496402291068039E-3</v>
      </c>
      <c r="BH54">
        <v>4.3397021550108161E-2</v>
      </c>
      <c r="BI54">
        <v>4.8828005299367067E-2</v>
      </c>
      <c r="BJ54">
        <v>5.9457777695846245E-2</v>
      </c>
      <c r="BK54">
        <v>0.6068526032136643</v>
      </c>
      <c r="BL54">
        <v>0.61155845456855407</v>
      </c>
      <c r="BM54">
        <v>5.395296645076092E-2</v>
      </c>
      <c r="BN54">
        <v>1.7061426050705531E-2</v>
      </c>
      <c r="BO54">
        <v>2.811461293954183E-2</v>
      </c>
      <c r="BP54">
        <v>0.56825965748696838</v>
      </c>
      <c r="BQ54">
        <v>0.64544554894036021</v>
      </c>
      <c r="BR54">
        <v>0.1750525619975975</v>
      </c>
      <c r="BS54">
        <v>0.16947624249716986</v>
      </c>
      <c r="BT54">
        <v>3.1075093283306588E-2</v>
      </c>
      <c r="BU54">
        <v>9.8268073277448867E-3</v>
      </c>
      <c r="BV54">
        <v>5.6136323945260247E-2</v>
      </c>
      <c r="BW54">
        <v>0.15282432382223857</v>
      </c>
      <c r="BX54">
        <v>0.19728080017295643</v>
      </c>
      <c r="BY54">
        <v>-0.27110793580679526</v>
      </c>
      <c r="BZ54">
        <v>-0.23061664628379464</v>
      </c>
      <c r="CA54">
        <v>0.22564535604391545</v>
      </c>
      <c r="CB54">
        <v>7.1355326853841383E-2</v>
      </c>
      <c r="CC54">
        <v>0.26319896037529744</v>
      </c>
      <c r="CD54">
        <v>-0.43251368515018451</v>
      </c>
      <c r="CE54">
        <v>-0.10970218646340604</v>
      </c>
      <c r="CF54">
        <v>3.5266694330851486E-2</v>
      </c>
      <c r="CG54">
        <v>3.6458373580006309E-2</v>
      </c>
      <c r="CH54">
        <v>9.4523224662966844E-3</v>
      </c>
      <c r="CI54">
        <v>2.9890868171877681E-3</v>
      </c>
      <c r="CJ54">
        <v>8.4756648557585385E-2</v>
      </c>
      <c r="CK54">
        <v>2.8505379950372754E-2</v>
      </c>
      <c r="CL54">
        <v>4.2028008711330216E-2</v>
      </c>
      <c r="CM54">
        <v>0.87780843647508999</v>
      </c>
      <c r="CN54">
        <v>0.87367952239801883</v>
      </c>
      <c r="CO54">
        <v>3.2750278499678695E-2</v>
      </c>
      <c r="CP54">
        <v>1.0356547406382671E-2</v>
      </c>
      <c r="CQ54">
        <v>1.1798186228387388E-2</v>
      </c>
      <c r="CR54">
        <v>0.85438192624185239</v>
      </c>
      <c r="CS54">
        <v>0.9012349467083276</v>
      </c>
      <c r="CT54">
        <v>0.31551418853746582</v>
      </c>
      <c r="CU54">
        <v>0.29571010731859071</v>
      </c>
      <c r="CV54">
        <v>0.10454470575142649</v>
      </c>
      <c r="CW54">
        <v>3.3059938748661269E-2</v>
      </c>
      <c r="CX54">
        <v>0.10478114756711031</v>
      </c>
      <c r="CY54">
        <v>0.24073260708799404</v>
      </c>
      <c r="CZ54">
        <v>0.3902957699869376</v>
      </c>
      <c r="DA54">
        <v>-9.318927512748662E-2</v>
      </c>
      <c r="DB54">
        <v>-2.4572363499574035E-2</v>
      </c>
      <c r="DC54">
        <v>0.36222507656021696</v>
      </c>
      <c r="DD54">
        <v>0.11454562675591549</v>
      </c>
      <c r="DE54">
        <v>1.2291717753916698</v>
      </c>
      <c r="DF54">
        <v>-0.35229148284936751</v>
      </c>
      <c r="DG54">
        <v>0.16591293259439424</v>
      </c>
      <c r="DH54">
        <v>3.9310075178242983E-2</v>
      </c>
      <c r="DI54">
        <v>3.801424844761872E-2</v>
      </c>
      <c r="DJ54">
        <v>6.1746478622590091E-3</v>
      </c>
      <c r="DK54">
        <v>1.9525950994228104E-3</v>
      </c>
      <c r="DL54">
        <v>4.96716195674822E-2</v>
      </c>
      <c r="DM54">
        <v>3.4893305063348583E-2</v>
      </c>
      <c r="DN54">
        <v>4.3726845293137383E-2</v>
      </c>
      <c r="DO54">
        <v>0.84218248201101276</v>
      </c>
      <c r="DP54">
        <v>0.84738481646200592</v>
      </c>
      <c r="DQ54">
        <v>2.4789258114089361E-2</v>
      </c>
      <c r="DR54">
        <v>7.8390517146332515E-3</v>
      </c>
      <c r="DS54">
        <v>9.308020389969052E-3</v>
      </c>
      <c r="DT54">
        <v>0.8244505470325123</v>
      </c>
      <c r="DU54">
        <v>0.85991441698951321</v>
      </c>
      <c r="DV54">
        <v>0.25335715158822025</v>
      </c>
      <c r="DW54">
        <v>0.25811563827684447</v>
      </c>
      <c r="DX54">
        <v>9.6859197547823669E-2</v>
      </c>
      <c r="DY54">
        <v>3.0629567658731864E-2</v>
      </c>
      <c r="DZ54">
        <v>0.12089482166469058</v>
      </c>
      <c r="EA54">
        <v>0.18407306954416877</v>
      </c>
      <c r="EB54">
        <v>0.32264123363227171</v>
      </c>
      <c r="EC54">
        <v>-1.7148826277051794E-2</v>
      </c>
      <c r="ED54">
        <v>-3.6252645213474377E-2</v>
      </c>
      <c r="EE54">
        <v>0.38885904140582633</v>
      </c>
      <c r="EF54">
        <v>0.12296802595921354</v>
      </c>
      <c r="EG54">
        <v>7.1706380350803842</v>
      </c>
      <c r="EH54">
        <v>-0.29530250099679278</v>
      </c>
      <c r="EI54">
        <v>0.26100484844268923</v>
      </c>
      <c r="EJ54">
        <v>72.756869219606983</v>
      </c>
      <c r="EK54">
        <v>72.260627057378599</v>
      </c>
      <c r="EL54">
        <v>13.261526369498458</v>
      </c>
      <c r="EM54">
        <v>4.1936628577998842</v>
      </c>
      <c r="EN54">
        <v>5.7639407835731189E-2</v>
      </c>
      <c r="EO54">
        <v>63.270803835263649</v>
      </c>
      <c r="EP54">
        <v>82.242934603950317</v>
      </c>
      <c r="EQ54">
        <v>0.79292112464647746</v>
      </c>
      <c r="ER54">
        <v>0.79433351731756785</v>
      </c>
      <c r="ES54">
        <v>3.7744641784651832E-2</v>
      </c>
      <c r="ET54">
        <v>1.1935903750666242E-2</v>
      </c>
      <c r="EU54">
        <v>1.5053078269276588E-2</v>
      </c>
      <c r="EV54">
        <v>0.76592211036247038</v>
      </c>
      <c r="EW54">
        <v>0.81992013893048454</v>
      </c>
      <c r="EX54">
        <v>498.9391859871443</v>
      </c>
      <c r="EY54">
        <v>517.45433140209047</v>
      </c>
      <c r="EZ54">
        <v>118.05969809073079</v>
      </c>
      <c r="FA54">
        <v>37.333754583854144</v>
      </c>
      <c r="FB54">
        <v>7.4826262663634693E-2</v>
      </c>
      <c r="FC54">
        <v>414.49023311846622</v>
      </c>
      <c r="FD54">
        <v>583.38813885582238</v>
      </c>
      <c r="FE54">
        <v>-0.4200688761381805</v>
      </c>
      <c r="FF54">
        <v>-0.47276624383223653</v>
      </c>
      <c r="FG54">
        <v>0.33601871228698554</v>
      </c>
      <c r="FH54">
        <v>0.10625844672636804</v>
      </c>
      <c r="FI54">
        <v>0.25295481946492654</v>
      </c>
      <c r="FJ54">
        <v>-0.66042548263322498</v>
      </c>
      <c r="FK54">
        <v>-0.179712269643136</v>
      </c>
      <c r="FL54">
        <v>6.9413741603996382E-4</v>
      </c>
      <c r="FM54">
        <v>3.1444079674656403E-3</v>
      </c>
      <c r="FN54">
        <v>0.1211113139965363</v>
      </c>
      <c r="FO54">
        <v>6.6466535213108406E-3</v>
      </c>
    </row>
    <row r="55" spans="1:171" x14ac:dyDescent="0.3">
      <c r="A55" t="str">
        <v>['sv', 'wv', 'yr', 'ya', 'rarad']</v>
      </c>
      <c r="B55" t="str">
        <v>['Surge Velocity', 'Sway Velocity', 'Yaw Rate', 'Yaw Angle']</v>
      </c>
      <c r="C55">
        <v>5</v>
      </c>
      <c r="D55">
        <v>5</v>
      </c>
      <c r="E55" t="str">
        <v>motion</v>
      </c>
      <c r="F55" t="str">
        <v>true</v>
      </c>
      <c r="G55" t="str">
        <v>false</v>
      </c>
      <c r="H55" t="str">
        <v>false</v>
      </c>
      <c r="I55" t="str">
        <v>multihead</v>
      </c>
      <c r="J55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v>
      </c>
      <c r="K55">
        <v>3</v>
      </c>
      <c r="L55" t="str">
        <v>serial</v>
      </c>
      <c r="M55" t="str">
        <v>effsu2</v>
      </c>
      <c r="N55" t="str">
        <v>lin</v>
      </c>
      <c r="O55">
        <v>1</v>
      </c>
      <c r="P55" t="str">
        <v>[[2, 3, 1, 0, 4, -1], [2, 3, 0, 1, 4, -1], [1, 4, 0, 2, 3, -1]]</v>
      </c>
      <c r="Q55" t="str">
        <v>false</v>
      </c>
      <c r="R55" t="str">
        <v>spsa</v>
      </c>
      <c r="S55">
        <v>4000</v>
      </c>
      <c r="T55">
        <v>4000</v>
      </c>
      <c r="U55">
        <v>0</v>
      </c>
      <c r="V55">
        <v>256</v>
      </c>
      <c r="W55" t="str">
        <v>[0.1, 0.001]</v>
      </c>
      <c r="X55">
        <v>0.15</v>
      </c>
      <c r="Y55" t="str">
        <v>identity</v>
      </c>
      <c r="Z55" t="str">
        <v>[[sv],[wv],[yr,ya]]</v>
      </c>
      <c r="AA55">
        <v>10</v>
      </c>
      <c r="AB55">
        <v>18.379993581027453</v>
      </c>
      <c r="AC55">
        <v>18.378464951184235</v>
      </c>
      <c r="AD55">
        <v>3.4532173567025262</v>
      </c>
      <c r="AE55">
        <v>1.0920032102806099</v>
      </c>
      <c r="AF55">
        <v>5.9412600198501607E-2</v>
      </c>
      <c r="AG55">
        <v>15.909882319372713</v>
      </c>
      <c r="AH55">
        <v>20.850104842682192</v>
      </c>
      <c r="AI55">
        <v>0.78462033280286825</v>
      </c>
      <c r="AJ55">
        <v>0.78596138331008647</v>
      </c>
      <c r="AK55">
        <v>2.2511098450586013E-2</v>
      </c>
      <c r="AL55">
        <v>7.1186343736139163E-3</v>
      </c>
      <c r="AM55">
        <v>9.0727120825231482E-3</v>
      </c>
      <c r="AN55">
        <v>0.76851798184975362</v>
      </c>
      <c r="AO55">
        <v>0.80072268375598288</v>
      </c>
      <c r="AP55">
        <v>123.85291987839028</v>
      </c>
      <c r="AQ55">
        <v>125.68529479583245</v>
      </c>
      <c r="AR55">
        <v>27.155505335798388</v>
      </c>
      <c r="AS55">
        <v>8.5873247873978453</v>
      </c>
      <c r="AT55">
        <v>6.9334859410901561E-2</v>
      </c>
      <c r="AU55">
        <v>104.42839120929635</v>
      </c>
      <c r="AV55">
        <v>143.2774485474842</v>
      </c>
      <c r="AW55">
        <v>-0.20439583568261849</v>
      </c>
      <c r="AX55">
        <v>-0.22580971249392873</v>
      </c>
      <c r="AY55">
        <v>0.22347453126846339</v>
      </c>
      <c r="AZ55">
        <v>7.0668851784686168E-2</v>
      </c>
      <c r="BA55">
        <v>0.34574506642307168</v>
      </c>
      <c r="BB55">
        <v>-0.36424877841957859</v>
      </c>
      <c r="BC55">
        <v>-4.4542892945658386E-2</v>
      </c>
      <c r="BD55">
        <v>5.1565004741990314E-2</v>
      </c>
      <c r="BE55">
        <v>5.2001286137988045E-2</v>
      </c>
      <c r="BF55">
        <v>6.9891371994454839E-3</v>
      </c>
      <c r="BG55">
        <v>2.2101592429658243E-3</v>
      </c>
      <c r="BH55">
        <v>4.2861612328449018E-2</v>
      </c>
      <c r="BI55">
        <v>4.656562453440162E-2</v>
      </c>
      <c r="BJ55">
        <v>5.6564384949579008E-2</v>
      </c>
      <c r="BK55">
        <v>0.62557139416012386</v>
      </c>
      <c r="BL55">
        <v>0.62240342713142538</v>
      </c>
      <c r="BM55">
        <v>5.0750172732573685E-2</v>
      </c>
      <c r="BN55">
        <v>1.6048613748190419E-2</v>
      </c>
      <c r="BO55">
        <v>2.5654328023961E-2</v>
      </c>
      <c r="BP55">
        <v>0.58926942986171715</v>
      </c>
      <c r="BQ55">
        <v>0.66187335845853057</v>
      </c>
      <c r="BR55">
        <v>0.18523191417743945</v>
      </c>
      <c r="BS55">
        <v>0.1866806326958024</v>
      </c>
      <c r="BT55">
        <v>3.1500125795714602E-2</v>
      </c>
      <c r="BU55">
        <v>9.9612144096281972E-3</v>
      </c>
      <c r="BV55">
        <v>5.377698791195365E-2</v>
      </c>
      <c r="BW55">
        <v>0.16269964718286048</v>
      </c>
      <c r="BX55">
        <v>0.20776418117201842</v>
      </c>
      <c r="BY55">
        <v>-0.34502319411273691</v>
      </c>
      <c r="BZ55">
        <v>-0.35554276368902649</v>
      </c>
      <c r="CA55">
        <v>0.22873164163341247</v>
      </c>
      <c r="CB55">
        <v>7.2331296051097976E-2</v>
      </c>
      <c r="CC55">
        <v>0.20964183650639906</v>
      </c>
      <c r="CD55">
        <v>-0.50863658578032056</v>
      </c>
      <c r="CE55">
        <v>-0.18140980244515328</v>
      </c>
      <c r="CF55">
        <v>3.4949871921852851E-2</v>
      </c>
      <c r="CG55">
        <v>3.5556035147369519E-2</v>
      </c>
      <c r="CH55">
        <v>8.9823484823639416E-3</v>
      </c>
      <c r="CI55">
        <v>2.8404679941626838E-3</v>
      </c>
      <c r="CJ55">
        <v>8.1272629568254443E-2</v>
      </c>
      <c r="CK55">
        <v>2.8524733319056861E-2</v>
      </c>
      <c r="CL55">
        <v>4.1375010524648842E-2</v>
      </c>
      <c r="CM55">
        <v>0.8789061584547031</v>
      </c>
      <c r="CN55">
        <v>0.8768059323438484</v>
      </c>
      <c r="CO55">
        <v>3.1121919023340237E-2</v>
      </c>
      <c r="CP55">
        <v>9.8416149269078129E-3</v>
      </c>
      <c r="CQ55">
        <v>1.1197571927600765E-2</v>
      </c>
      <c r="CR55">
        <v>0.85664442549003761</v>
      </c>
      <c r="CS55">
        <v>0.90116789141936859</v>
      </c>
      <c r="CT55">
        <v>0.31138058342117053</v>
      </c>
      <c r="CU55">
        <v>0.28555913560765556</v>
      </c>
      <c r="CV55">
        <v>0.10381841544697887</v>
      </c>
      <c r="CW55">
        <v>3.2830265588206106E-2</v>
      </c>
      <c r="CX55">
        <v>0.10543453039844873</v>
      </c>
      <c r="CY55">
        <v>0.23711852266064831</v>
      </c>
      <c r="CZ55">
        <v>0.38564264418169275</v>
      </c>
      <c r="DA55">
        <v>-7.88672162632163E-2</v>
      </c>
      <c r="DB55">
        <v>1.0598585413866603E-2</v>
      </c>
      <c r="DC55">
        <v>0.35970863577784973</v>
      </c>
      <c r="DD55">
        <v>0.11374985830899384</v>
      </c>
      <c r="DE55">
        <v>1.4422958448204646</v>
      </c>
      <c r="DF55">
        <v>-0.33616939575816035</v>
      </c>
      <c r="DG55">
        <v>0.17843496323172775</v>
      </c>
      <c r="DH55">
        <v>3.9132105958587224E-2</v>
      </c>
      <c r="DI55">
        <v>3.7758370863777355E-2</v>
      </c>
      <c r="DJ55">
        <v>5.8938147951240957E-3</v>
      </c>
      <c r="DK55">
        <v>1.86378788597908E-3</v>
      </c>
      <c r="DL55">
        <v>4.7628100771052083E-2</v>
      </c>
      <c r="DM55">
        <v>3.4916217760502542E-2</v>
      </c>
      <c r="DN55">
        <v>4.3347994156671905E-2</v>
      </c>
      <c r="DO55">
        <v>0.84289697213592751</v>
      </c>
      <c r="DP55">
        <v>0.84841208402656187</v>
      </c>
      <c r="DQ55">
        <v>2.366180217757673E-2</v>
      </c>
      <c r="DR55">
        <v>7.4825188425474403E-3</v>
      </c>
      <c r="DS55">
        <v>8.8771452382685658E-3</v>
      </c>
      <c r="DT55">
        <v>0.82597151451408524</v>
      </c>
      <c r="DU55">
        <v>0.85982242975776979</v>
      </c>
      <c r="DV55">
        <v>0.24554269778422388</v>
      </c>
      <c r="DW55">
        <v>0.25399927225757796</v>
      </c>
      <c r="DX55">
        <v>8.6093904611151725E-2</v>
      </c>
      <c r="DY55">
        <v>2.7225283122851249E-2</v>
      </c>
      <c r="DZ55">
        <v>0.11087799950286477</v>
      </c>
      <c r="EA55">
        <v>0.18395910736033436</v>
      </c>
      <c r="EB55">
        <v>0.30712628820811338</v>
      </c>
      <c r="EC55">
        <v>1.4223734019370132E-2</v>
      </c>
      <c r="ED55">
        <v>-1.9726737660532068E-2</v>
      </c>
      <c r="EE55">
        <v>0.34563979534775041</v>
      </c>
      <c r="EF55">
        <v>0.10930090032933616</v>
      </c>
      <c r="EG55">
        <v>7.6844027159456347</v>
      </c>
      <c r="EH55">
        <v>-0.23301490252558826</v>
      </c>
      <c r="EI55">
        <v>0.26146237056432853</v>
      </c>
      <c r="EJ55">
        <v>73.394327341487369</v>
      </c>
      <c r="EK55">
        <v>73.386580363020215</v>
      </c>
      <c r="EL55">
        <v>13.806087357785858</v>
      </c>
      <c r="EM55">
        <v>4.3658681625859304</v>
      </c>
      <c r="EN55">
        <v>5.9485089934437622E-2</v>
      </c>
      <c r="EO55">
        <v>63.518733557717994</v>
      </c>
      <c r="EP55">
        <v>83.269921125256744</v>
      </c>
      <c r="EQ55">
        <v>0.79110680646071929</v>
      </c>
      <c r="ER55">
        <v>0.79112885572707137</v>
      </c>
      <c r="ES55">
        <v>3.9294558352331199E-2</v>
      </c>
      <c r="ET55">
        <v>1.2426030404375975E-2</v>
      </c>
      <c r="EU55">
        <v>1.5707146371256715E-2</v>
      </c>
      <c r="EV55">
        <v>0.7629991256860208</v>
      </c>
      <c r="EW55">
        <v>0.81921448723541779</v>
      </c>
      <c r="EX55">
        <v>494.66952431817776</v>
      </c>
      <c r="EY55">
        <v>501.96035929423095</v>
      </c>
      <c r="EZ55">
        <v>108.49465556634708</v>
      </c>
      <c r="FA55">
        <v>34.309022554512225</v>
      </c>
      <c r="FB55">
        <v>6.9357461634212622E-2</v>
      </c>
      <c r="FC55">
        <v>417.06251529987111</v>
      </c>
      <c r="FD55">
        <v>572.27653333648436</v>
      </c>
      <c r="FE55">
        <v>-0.40791666637389112</v>
      </c>
      <c r="FF55">
        <v>-0.42866766794148414</v>
      </c>
      <c r="FG55">
        <v>0.30879491514036206</v>
      </c>
      <c r="FH55">
        <v>9.764952617219573E-2</v>
      </c>
      <c r="FI55">
        <v>0.23938596831611544</v>
      </c>
      <c r="FJ55">
        <v>-0.62879989457539787</v>
      </c>
      <c r="FK55">
        <v>-0.18703343817238438</v>
      </c>
      <c r="FL55">
        <v>1.3410505072182222E-3</v>
      </c>
      <c r="FM55">
        <v>6.2264489711129113E-3</v>
      </c>
      <c r="FN55">
        <v>1.528629843217999E-3</v>
      </c>
      <c r="FO55">
        <v>8.3168138034384867E-5</v>
      </c>
    </row>
    <row r="56" spans="1:171" x14ac:dyDescent="0.3">
      <c r="A56" t="str">
        <v>['sv', 'wv', 'yr', 'ya', 'rarad']</v>
      </c>
      <c r="B56" t="str">
        <v>['Surge Velocity', 'Sway Velocity', 'Yaw Rate', 'Yaw Angle']</v>
      </c>
      <c r="C56">
        <v>5</v>
      </c>
      <c r="D56">
        <v>5</v>
      </c>
      <c r="E56" t="str">
        <v>motion</v>
      </c>
      <c r="F56" t="str">
        <v>true</v>
      </c>
      <c r="G56" t="str">
        <v>false</v>
      </c>
      <c r="H56" t="str">
        <v>false</v>
      </c>
      <c r="I56" t="str">
        <v>multihead</v>
      </c>
      <c r="J56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v>
      </c>
      <c r="K56">
        <v>3</v>
      </c>
      <c r="L56" t="str">
        <v>serial</v>
      </c>
      <c r="M56" t="str">
        <v>effsu2</v>
      </c>
      <c r="N56" t="str">
        <v>lin</v>
      </c>
      <c r="O56">
        <v>1</v>
      </c>
      <c r="P56" t="str">
        <v>[[2, 3, 1, 0, 4, -1], [2, 3, 4, 1, 0, -1], [1, 4, 0, 2, 3, -1]]</v>
      </c>
      <c r="Q56" t="str">
        <v>false</v>
      </c>
      <c r="R56" t="str">
        <v>spsa</v>
      </c>
      <c r="S56">
        <v>4000</v>
      </c>
      <c r="T56">
        <v>4000</v>
      </c>
      <c r="U56">
        <v>0</v>
      </c>
      <c r="V56">
        <v>256</v>
      </c>
      <c r="W56" t="str">
        <v>[0.1, 0.001]</v>
      </c>
      <c r="X56">
        <v>0.15</v>
      </c>
      <c r="Y56" t="str">
        <v>identity</v>
      </c>
      <c r="Z56" t="str">
        <v>[[sv],[wv],[yr,ya]]</v>
      </c>
      <c r="AA56">
        <v>10</v>
      </c>
      <c r="AB56">
        <v>18.473462834356674</v>
      </c>
      <c r="AC56">
        <v>18.435470083046923</v>
      </c>
      <c r="AD56">
        <v>3.3356313822353085</v>
      </c>
      <c r="AE56">
        <v>1.0548192602599287</v>
      </c>
      <c r="AF56">
        <v>5.7099162713456802E-2</v>
      </c>
      <c r="AG56">
        <v>16.087461667648714</v>
      </c>
      <c r="AH56">
        <v>20.859464001064634</v>
      </c>
      <c r="AI56">
        <v>0.77668347911934532</v>
      </c>
      <c r="AJ56">
        <v>0.77985646087011351</v>
      </c>
      <c r="AK56">
        <v>2.2504769924801601E-2</v>
      </c>
      <c r="AL56">
        <v>7.1166331180429311E-3</v>
      </c>
      <c r="AM56">
        <v>9.162848585516763E-3</v>
      </c>
      <c r="AN56">
        <v>0.76058565500633224</v>
      </c>
      <c r="AO56">
        <v>0.7927813032323584</v>
      </c>
      <c r="AP56">
        <v>124.82573105842494</v>
      </c>
      <c r="AQ56">
        <v>129.5894935486568</v>
      </c>
      <c r="AR56">
        <v>18.669797361938958</v>
      </c>
      <c r="AS56">
        <v>5.9039083117530105</v>
      </c>
      <c r="AT56">
        <v>4.72972059662096E-2</v>
      </c>
      <c r="AU56">
        <v>111.47109045723963</v>
      </c>
      <c r="AV56">
        <v>138.18037165961024</v>
      </c>
      <c r="AW56">
        <v>-0.2315199801836843</v>
      </c>
      <c r="AX56">
        <v>-0.25249206529129636</v>
      </c>
      <c r="AY56">
        <v>0.20619516246345015</v>
      </c>
      <c r="AZ56">
        <v>6.520463558929579E-2</v>
      </c>
      <c r="BA56">
        <v>0.28163718542807176</v>
      </c>
      <c r="BB56">
        <v>-0.37901286588667138</v>
      </c>
      <c r="BC56">
        <v>-8.4027094480697229E-2</v>
      </c>
      <c r="BD56">
        <v>5.1648845201447566E-2</v>
      </c>
      <c r="BE56">
        <v>5.2447067967576283E-2</v>
      </c>
      <c r="BF56">
        <v>6.9415405483513708E-3</v>
      </c>
      <c r="BG56">
        <v>2.1951078603204498E-3</v>
      </c>
      <c r="BH56">
        <v>4.2500618392508169E-2</v>
      </c>
      <c r="BI56">
        <v>4.6683511221402706E-2</v>
      </c>
      <c r="BJ56">
        <v>5.6614179181492426E-2</v>
      </c>
      <c r="BK56">
        <v>0.62496260402222648</v>
      </c>
      <c r="BL56">
        <v>0.61916647467119312</v>
      </c>
      <c r="BM56">
        <v>5.0404559505134124E-2</v>
      </c>
      <c r="BN56">
        <v>1.5939321249371335E-2</v>
      </c>
      <c r="BO56">
        <v>2.5504440020549551E-2</v>
      </c>
      <c r="BP56">
        <v>0.58890785935614853</v>
      </c>
      <c r="BQ56">
        <v>0.66101734868830442</v>
      </c>
      <c r="BR56">
        <v>0.19423321534083457</v>
      </c>
      <c r="BS56">
        <v>0.19343572335798259</v>
      </c>
      <c r="BT56">
        <v>3.1654620883233717E-2</v>
      </c>
      <c r="BU56">
        <v>1.0010070046014943E-2</v>
      </c>
      <c r="BV56">
        <v>5.1536345256137449E-2</v>
      </c>
      <c r="BW56">
        <v>0.17159043689674877</v>
      </c>
      <c r="BX56">
        <v>0.21687599378492037</v>
      </c>
      <c r="BY56">
        <v>-0.41038427886815776</v>
      </c>
      <c r="BZ56">
        <v>-0.40459345594858587</v>
      </c>
      <c r="CA56">
        <v>0.22985347572454318</v>
      </c>
      <c r="CB56">
        <v>7.2686051139577768E-2</v>
      </c>
      <c r="CC56">
        <v>0.17711704585771737</v>
      </c>
      <c r="CD56">
        <v>-0.57480012654588264</v>
      </c>
      <c r="CE56">
        <v>-0.24596843119043285</v>
      </c>
      <c r="CF56">
        <v>4.3668095272336012E-2</v>
      </c>
      <c r="CG56">
        <v>4.4575552766444392E-2</v>
      </c>
      <c r="CH56">
        <v>9.8921577350816192E-3</v>
      </c>
      <c r="CI56">
        <v>3.1281749416510437E-3</v>
      </c>
      <c r="CJ56">
        <v>7.1635250453269947E-2</v>
      </c>
      <c r="CK56">
        <v>3.659216355432135E-2</v>
      </c>
      <c r="CL56">
        <v>5.0744026990350674E-2</v>
      </c>
      <c r="CM56">
        <v>0.84869937660095296</v>
      </c>
      <c r="CN56">
        <v>0.84555523020046386</v>
      </c>
      <c r="CO56">
        <v>3.4274213765117342E-2</v>
      </c>
      <c r="CP56">
        <v>1.0838458050926612E-2</v>
      </c>
      <c r="CQ56">
        <v>1.2770668094908604E-2</v>
      </c>
      <c r="CR56">
        <v>0.82418278448975701</v>
      </c>
      <c r="CS56">
        <v>0.8732159687121489</v>
      </c>
      <c r="CT56">
        <v>0.32688385106481355</v>
      </c>
      <c r="CU56">
        <v>0.29133181352157345</v>
      </c>
      <c r="CV56">
        <v>0.11306625832325834</v>
      </c>
      <c r="CW56">
        <v>3.5754690281446691E-2</v>
      </c>
      <c r="CX56">
        <v>0.10938041192606164</v>
      </c>
      <c r="CY56">
        <v>0.24600674164818115</v>
      </c>
      <c r="CZ56">
        <v>0.40776096048144594</v>
      </c>
      <c r="DA56">
        <v>-0.1325827274293615</v>
      </c>
      <c r="DB56">
        <v>-9.4025106177020312E-3</v>
      </c>
      <c r="DC56">
        <v>0.3917504361712808</v>
      </c>
      <c r="DD56">
        <v>0.12388236526656599</v>
      </c>
      <c r="DE56">
        <v>0.93437786104203535</v>
      </c>
      <c r="DF56">
        <v>-0.41280463766233377</v>
      </c>
      <c r="DG56">
        <v>0.14763918280361077</v>
      </c>
      <c r="DH56">
        <v>3.910537882456222E-2</v>
      </c>
      <c r="DI56">
        <v>3.7407941077739301E-2</v>
      </c>
      <c r="DJ56">
        <v>6.0147883367304344E-3</v>
      </c>
      <c r="DK56">
        <v>1.9020430787883974E-3</v>
      </c>
      <c r="DL56">
        <v>4.8638911985011066E-2</v>
      </c>
      <c r="DM56">
        <v>3.4802957380342864E-2</v>
      </c>
      <c r="DN56">
        <v>4.3407800268781577E-2</v>
      </c>
      <c r="DO56">
        <v>0.84300427312519444</v>
      </c>
      <c r="DP56">
        <v>0.84981894877589581</v>
      </c>
      <c r="DQ56">
        <v>2.414747268296456E-2</v>
      </c>
      <c r="DR56">
        <v>7.6361013414865016E-3</v>
      </c>
      <c r="DS56">
        <v>9.0582000411194418E-3</v>
      </c>
      <c r="DT56">
        <v>0.82573141189075194</v>
      </c>
      <c r="DU56">
        <v>0.86027713435963693</v>
      </c>
      <c r="DV56">
        <v>0.24016226004262387</v>
      </c>
      <c r="DW56">
        <v>0.25619193714558675</v>
      </c>
      <c r="DX56">
        <v>8.8919950817715615E-2</v>
      </c>
      <c r="DY56">
        <v>2.8118957401413309E-2</v>
      </c>
      <c r="DZ56">
        <v>0.11708316450895645</v>
      </c>
      <c r="EA56">
        <v>0.17655717840062696</v>
      </c>
      <c r="EB56">
        <v>0.30376734168462077</v>
      </c>
      <c r="EC56">
        <v>3.5824489709187834E-2</v>
      </c>
      <c r="ED56">
        <v>-2.8529593641806739E-2</v>
      </c>
      <c r="EE56">
        <v>0.35698547698330613</v>
      </c>
      <c r="EF56">
        <v>0.1128887198868862</v>
      </c>
      <c r="EG56">
        <v>3.1511605832569294</v>
      </c>
      <c r="EH56">
        <v>-0.21952979467494876</v>
      </c>
      <c r="EI56">
        <v>0.29117877409332443</v>
      </c>
      <c r="EJ56">
        <v>73.759429018128429</v>
      </c>
      <c r="EK56">
        <v>73.606948884381751</v>
      </c>
      <c r="EL56">
        <v>13.336181918196889</v>
      </c>
      <c r="EM56">
        <v>4.2172710151855508</v>
      </c>
      <c r="EN56">
        <v>5.7176025781721269E-2</v>
      </c>
      <c r="EO56">
        <v>64.21996198177871</v>
      </c>
      <c r="EP56">
        <v>83.298896054478149</v>
      </c>
      <c r="EQ56">
        <v>0.79006766272900775</v>
      </c>
      <c r="ER56">
        <v>0.79050164806879342</v>
      </c>
      <c r="ES56">
        <v>3.7957124636500597E-2</v>
      </c>
      <c r="ET56">
        <v>1.2003096728223264E-2</v>
      </c>
      <c r="EU56">
        <v>1.5192492104743074E-2</v>
      </c>
      <c r="EV56">
        <v>0.76291665792976671</v>
      </c>
      <c r="EW56">
        <v>0.81721866752824879</v>
      </c>
      <c r="EX56">
        <v>498.54164490725117</v>
      </c>
      <c r="EY56">
        <v>517.61379021084247</v>
      </c>
      <c r="EZ56">
        <v>74.538031985488516</v>
      </c>
      <c r="FA56">
        <v>23.570995338062644</v>
      </c>
      <c r="FB56">
        <v>4.7279892419915689E-2</v>
      </c>
      <c r="FC56">
        <v>445.22405345255345</v>
      </c>
      <c r="FD56">
        <v>551.85923636194889</v>
      </c>
      <c r="FE56">
        <v>-0.4189374041464074</v>
      </c>
      <c r="FF56">
        <v>-0.47322009171128587</v>
      </c>
      <c r="FG56">
        <v>0.21214837856794785</v>
      </c>
      <c r="FH56">
        <v>6.7087207818636571E-2</v>
      </c>
      <c r="FI56">
        <v>0.16013659118198811</v>
      </c>
      <c r="FJ56">
        <v>-0.57068866823216335</v>
      </c>
      <c r="FK56">
        <v>-0.26718614006065144</v>
      </c>
      <c r="FL56">
        <v>3.172981750768189E-3</v>
      </c>
      <c r="FM56">
        <v>1.4208450580617369E-2</v>
      </c>
      <c r="FN56">
        <v>3.7992751309751327E-2</v>
      </c>
      <c r="FO56">
        <v>2.0566123227905579E-3</v>
      </c>
    </row>
    <row r="57" spans="1:171" x14ac:dyDescent="0.3">
      <c r="A57" t="str">
        <v>['sv', 'wv', 'yr', 'ya', 'rarad']</v>
      </c>
      <c r="B57" t="str">
        <v>['Surge Velocity', 'Sway Velocity', 'Yaw Rate', 'Yaw Angle']</v>
      </c>
      <c r="C57">
        <v>5</v>
      </c>
      <c r="D57">
        <v>5</v>
      </c>
      <c r="E57" t="str">
        <v>motion</v>
      </c>
      <c r="F57" t="str">
        <v>true</v>
      </c>
      <c r="G57" t="str">
        <v>false</v>
      </c>
      <c r="H57" t="str">
        <v>false</v>
      </c>
      <c r="I57" t="str">
        <v>multihead</v>
      </c>
      <c r="J57" t="str">
        <v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v>
      </c>
      <c r="K57">
        <v>3</v>
      </c>
      <c r="L57" t="str">
        <v>serial</v>
      </c>
      <c r="M57" t="str">
        <v>effsu2</v>
      </c>
      <c r="N57" t="str">
        <v>lin</v>
      </c>
      <c r="O57">
        <v>1</v>
      </c>
      <c r="P57" t="str">
        <v>[[3, 4, 2, 0, 1, -1], [2, 3, 4, 1, 0, -1], [1, 4, 0, 2, 3, -1]]</v>
      </c>
      <c r="Q57" t="str">
        <v>false</v>
      </c>
      <c r="R57" t="str">
        <v>spsa</v>
      </c>
      <c r="S57">
        <v>4000</v>
      </c>
      <c r="T57">
        <v>4000</v>
      </c>
      <c r="U57">
        <v>0</v>
      </c>
      <c r="V57">
        <v>256</v>
      </c>
      <c r="W57" t="str">
        <v>[0.1, 0.001]</v>
      </c>
      <c r="X57">
        <v>0.15</v>
      </c>
      <c r="Y57" t="str">
        <v>identity</v>
      </c>
      <c r="Z57" t="str">
        <v>[[sv],[wv],[yr,ya]]</v>
      </c>
      <c r="AA57">
        <v>10</v>
      </c>
      <c r="AB57">
        <v>18.574979894542519</v>
      </c>
      <c r="AC57">
        <v>18.587089971967529</v>
      </c>
      <c r="AD57">
        <v>3.8417814949730018</v>
      </c>
      <c r="AE57">
        <v>1.2148779796801401</v>
      </c>
      <c r="AF57">
        <v>6.5403999712380909E-2</v>
      </c>
      <c r="AG57">
        <v>15.826925904506043</v>
      </c>
      <c r="AH57">
        <v>21.323033884578997</v>
      </c>
      <c r="AI57">
        <v>0.76458774862791135</v>
      </c>
      <c r="AJ57">
        <v>0.7782020006289968</v>
      </c>
      <c r="AK57">
        <v>3.1745042491284028E-2</v>
      </c>
      <c r="AL57">
        <v>1.0038663869128344E-2</v>
      </c>
      <c r="AM57">
        <v>1.3129511801808488E-2</v>
      </c>
      <c r="AN57">
        <v>0.74188029095594299</v>
      </c>
      <c r="AO57">
        <v>0.7872952062998797</v>
      </c>
      <c r="AP57">
        <v>125.7411624098995</v>
      </c>
      <c r="AQ57">
        <v>134.60600475275049</v>
      </c>
      <c r="AR57">
        <v>20.89890958321811</v>
      </c>
      <c r="AS57">
        <v>6.6088154896889479</v>
      </c>
      <c r="AT57">
        <v>5.2558886549379007E-2</v>
      </c>
      <c r="AU57">
        <v>110.79202177222311</v>
      </c>
      <c r="AV57">
        <v>140.6903030475759</v>
      </c>
      <c r="AW57">
        <v>-0.15080632940313143</v>
      </c>
      <c r="AX57">
        <v>-0.1629344342840795</v>
      </c>
      <c r="AY57">
        <v>0.27380968942059924</v>
      </c>
      <c r="AZ57">
        <v>8.6586226399240324E-2</v>
      </c>
      <c r="BA57">
        <v>0.57415512161814075</v>
      </c>
      <c r="BB57">
        <v>-0.34666437351821305</v>
      </c>
      <c r="BC57">
        <v>4.5051714711950186E-2</v>
      </c>
      <c r="BD57">
        <v>5.7706976959035934E-2</v>
      </c>
      <c r="BE57">
        <v>5.5663280658773559E-2</v>
      </c>
      <c r="BF57">
        <v>1.2215754019564318E-2</v>
      </c>
      <c r="BG57">
        <v>3.8629606038180324E-3</v>
      </c>
      <c r="BH57">
        <v>6.6940962902288334E-2</v>
      </c>
      <c r="BI57">
        <v>4.8968960073199543E-2</v>
      </c>
      <c r="BJ57">
        <v>6.6444993844872319E-2</v>
      </c>
      <c r="BK57">
        <v>0.58097273454896836</v>
      </c>
      <c r="BL57">
        <v>0.59581261210344905</v>
      </c>
      <c r="BM57">
        <v>8.8702168645467011E-2</v>
      </c>
      <c r="BN57">
        <v>2.8050088631604839E-2</v>
      </c>
      <c r="BO57">
        <v>4.8281247920147596E-2</v>
      </c>
      <c r="BP57">
        <v>0.51752343406427825</v>
      </c>
      <c r="BQ57">
        <v>0.64442203503365847</v>
      </c>
      <c r="BR57">
        <v>0.13936845747329249</v>
      </c>
      <c r="BS57">
        <v>0.1209574405884199</v>
      </c>
      <c r="BT57">
        <v>5.7538496943947887E-2</v>
      </c>
      <c r="BU57">
        <v>1.8195270348551295E-2</v>
      </c>
      <c r="BV57">
        <v>0.13055515342873117</v>
      </c>
      <c r="BW57">
        <v>9.8210755944869457E-2</v>
      </c>
      <c r="BX57">
        <v>0.18052615900171554</v>
      </c>
      <c r="BY57">
        <v>-1.1995198892806064E-2</v>
      </c>
      <c r="BZ57">
        <v>0.12169258837280186</v>
      </c>
      <c r="CA57">
        <v>0.41780388270381885</v>
      </c>
      <c r="CB57">
        <v>0.13212118846058962</v>
      </c>
      <c r="CC57">
        <v>11.014505856991439</v>
      </c>
      <c r="CD57">
        <v>-0.31085332719065983</v>
      </c>
      <c r="CE57">
        <v>0.28686292940504765</v>
      </c>
      <c r="CF57">
        <v>4.3287192989564349E-2</v>
      </c>
      <c r="CG57">
        <v>4.4588542812424782E-2</v>
      </c>
      <c r="CH57">
        <v>8.8254740808308505E-3</v>
      </c>
      <c r="CI57">
        <v>2.7908599526206457E-3</v>
      </c>
      <c r="CJ57">
        <v>6.4473109940241788E-2</v>
      </c>
      <c r="CK57">
        <v>3.6974267776736451E-2</v>
      </c>
      <c r="CL57">
        <v>4.9600118202392247E-2</v>
      </c>
      <c r="CM57">
        <v>0.85001912165688132</v>
      </c>
      <c r="CN57">
        <v>0.84551022246558194</v>
      </c>
      <c r="CO57">
        <v>3.057838272757819E-2</v>
      </c>
      <c r="CP57">
        <v>9.6697336583499143E-3</v>
      </c>
      <c r="CQ57">
        <v>1.1375901332079913E-2</v>
      </c>
      <c r="CR57">
        <v>0.82814618412169383</v>
      </c>
      <c r="CS57">
        <v>0.8718920591920688</v>
      </c>
      <c r="CT57">
        <v>0.33595646474630309</v>
      </c>
      <c r="CU57">
        <v>0.28506202208314058</v>
      </c>
      <c r="CV57">
        <v>0.1106937518069674</v>
      </c>
      <c r="CW57">
        <v>3.5004437845939616E-2</v>
      </c>
      <c r="CX57">
        <v>0.10419337479447867</v>
      </c>
      <c r="CY57">
        <v>0.25677642633878767</v>
      </c>
      <c r="CZ57">
        <v>0.4151365031538185</v>
      </c>
      <c r="DA57">
        <v>-0.16401739608864929</v>
      </c>
      <c r="DB57">
        <v>1.2320977601804839E-2</v>
      </c>
      <c r="DC57">
        <v>0.38353020781704505</v>
      </c>
      <c r="DD57">
        <v>0.12128290081795774</v>
      </c>
      <c r="DE57">
        <v>0.73945144667707008</v>
      </c>
      <c r="DF57">
        <v>-0.43835931773886971</v>
      </c>
      <c r="DG57">
        <v>0.11032452556157113</v>
      </c>
      <c r="DH57">
        <v>4.0245308875239777E-2</v>
      </c>
      <c r="DI57">
        <v>3.817802064414752E-2</v>
      </c>
      <c r="DJ57">
        <v>6.9456065377156003E-3</v>
      </c>
      <c r="DK57">
        <v>2.1963936390537488E-3</v>
      </c>
      <c r="DL57">
        <v>5.457514677953041E-2</v>
      </c>
      <c r="DM57">
        <v>3.5277066463700199E-2</v>
      </c>
      <c r="DN57">
        <v>4.5213551286779355E-2</v>
      </c>
      <c r="DO57">
        <v>0.83842781453377047</v>
      </c>
      <c r="DP57">
        <v>0.84672732289440045</v>
      </c>
      <c r="DQ57">
        <v>2.7884413340350005E-2</v>
      </c>
      <c r="DR57">
        <v>8.8178257373089947E-3</v>
      </c>
      <c r="DS57">
        <v>1.0517095907907559E-2</v>
      </c>
      <c r="DT57">
        <v>0.81848189271597749</v>
      </c>
      <c r="DU57">
        <v>0.85837373635156344</v>
      </c>
      <c r="DV57">
        <v>0.24852440320122393</v>
      </c>
      <c r="DW57">
        <v>0.24221649457402475</v>
      </c>
      <c r="DX57">
        <v>7.5440898694290492E-2</v>
      </c>
      <c r="DY57">
        <v>2.3856506860398068E-2</v>
      </c>
      <c r="DZ57">
        <v>9.5992613011455688E-2</v>
      </c>
      <c r="EA57">
        <v>0.19456098468300351</v>
      </c>
      <c r="EB57">
        <v>0.30248782171944438</v>
      </c>
      <c r="EC57">
        <v>2.2531298892179419E-3</v>
      </c>
      <c r="ED57">
        <v>2.7577387823908228E-2</v>
      </c>
      <c r="EE57">
        <v>0.30287134615761629</v>
      </c>
      <c r="EF57">
        <v>9.5776329185935413E-2</v>
      </c>
      <c r="EG57">
        <v>42.508125982554532</v>
      </c>
      <c r="EH57">
        <v>-0.21439292672936797</v>
      </c>
      <c r="EI57">
        <v>0.21889918650780385</v>
      </c>
      <c r="EJ57">
        <v>74.158680099346228</v>
      </c>
      <c r="EK57">
        <v>74.203034528888892</v>
      </c>
      <c r="EL57">
        <v>15.35934474797534</v>
      </c>
      <c r="EM57">
        <v>4.8570512771346941</v>
      </c>
      <c r="EN57">
        <v>6.5495384635055193E-2</v>
      </c>
      <c r="EO57">
        <v>63.172030110467546</v>
      </c>
      <c r="EP57">
        <v>85.14533008822491</v>
      </c>
      <c r="EQ57">
        <v>0.78893132377202602</v>
      </c>
      <c r="ER57">
        <v>0.78880508324676479</v>
      </c>
      <c r="ES57">
        <v>4.3715402692459979E-2</v>
      </c>
      <c r="ET57">
        <v>1.3824024133963081E-2</v>
      </c>
      <c r="EU57">
        <v>1.7522468328254322E-2</v>
      </c>
      <c r="EV57">
        <v>0.75766138118100157</v>
      </c>
      <c r="EW57">
        <v>0.82020126636305046</v>
      </c>
      <c r="EX57">
        <v>502.24080031417725</v>
      </c>
      <c r="EY57">
        <v>537.55748581546959</v>
      </c>
      <c r="EZ57">
        <v>83.491344082191063</v>
      </c>
      <c r="FA57">
        <v>26.40228122085442</v>
      </c>
      <c r="FB57">
        <v>5.256896931579124E-2</v>
      </c>
      <c r="FC57">
        <v>442.51884019260456</v>
      </c>
      <c r="FD57">
        <v>561.96276043574994</v>
      </c>
      <c r="FE57">
        <v>-0.42946585252029268</v>
      </c>
      <c r="FF57">
        <v>-0.5299833650694834</v>
      </c>
      <c r="FG57">
        <v>0.23763108308177272</v>
      </c>
      <c r="FH57">
        <v>7.5145546539110597E-2</v>
      </c>
      <c r="FI57">
        <v>0.17497443882470237</v>
      </c>
      <c r="FJ57">
        <v>-0.5994450787917609</v>
      </c>
      <c r="FK57">
        <v>-0.25948662624882451</v>
      </c>
      <c r="FL57">
        <v>1.3614252001085458E-2</v>
      </c>
      <c r="FM57">
        <v>5.7831535622022492E-2</v>
      </c>
      <c r="FN57">
        <v>1.2110077425010246E-2</v>
      </c>
      <c r="FO57">
        <v>6.5153165144593843E-4</v>
      </c>
    </row>
    <row r="58" spans="1:171" x14ac:dyDescent="0.3">
      <c r="A58" t="str">
        <v>['sv', 'wv', 'yr', 'ya', 'rarad']</v>
      </c>
      <c r="B58" t="str">
        <v>['Surge Velocity', 'Sway Velocity', 'Yaw Rate', 'Yaw Angle']</v>
      </c>
      <c r="C58">
        <v>5</v>
      </c>
      <c r="D58">
        <v>5</v>
      </c>
      <c r="E58" t="str">
        <v>motion</v>
      </c>
      <c r="F58" t="str">
        <v>true</v>
      </c>
      <c r="G58" t="str">
        <v>false</v>
      </c>
      <c r="H58" t="str">
        <v>false</v>
      </c>
      <c r="I58" t="str">
        <v>multihead</v>
      </c>
      <c r="J58" t="str">
        <v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v>
      </c>
      <c r="K58">
        <v>3</v>
      </c>
      <c r="L58" t="str">
        <v>serial</v>
      </c>
      <c r="M58" t="str">
        <v>effsu2</v>
      </c>
      <c r="N58" t="str">
        <v>lin</v>
      </c>
      <c r="O58">
        <v>1</v>
      </c>
      <c r="P58" t="str">
        <v>[[3, 4, 2, 0, 1, -1], [2, 3, 0, 1, 4, -1], [1, 4, 0, 2, 3, -1]]</v>
      </c>
      <c r="Q58" t="str">
        <v>false</v>
      </c>
      <c r="R58" t="str">
        <v>spsa</v>
      </c>
      <c r="S58">
        <v>4000</v>
      </c>
      <c r="T58">
        <v>4000</v>
      </c>
      <c r="U58">
        <v>0</v>
      </c>
      <c r="V58">
        <v>256</v>
      </c>
      <c r="W58" t="str">
        <v>[0.1, 0.001]</v>
      </c>
      <c r="X58">
        <v>0.15</v>
      </c>
      <c r="Y58" t="str">
        <v>identity</v>
      </c>
      <c r="Z58" t="str">
        <v>[[sv],[wv],[yr,ya]]</v>
      </c>
      <c r="AA58">
        <v>10</v>
      </c>
      <c r="AB58">
        <v>18.643058841227518</v>
      </c>
      <c r="AC58">
        <v>18.623216009560807</v>
      </c>
      <c r="AD58">
        <v>3.9136598861500835</v>
      </c>
      <c r="AE58">
        <v>1.2376079227469532</v>
      </c>
      <c r="AF58">
        <v>6.6384381087189942E-2</v>
      </c>
      <c r="AG58">
        <v>15.84358971997391</v>
      </c>
      <c r="AH58">
        <v>21.442527962481126</v>
      </c>
      <c r="AI58">
        <v>0.77049704169915556</v>
      </c>
      <c r="AJ58">
        <v>0.78952416685213622</v>
      </c>
      <c r="AK58">
        <v>3.4476279651307826E-2</v>
      </c>
      <c r="AL58">
        <v>1.0902356894704842E-2</v>
      </c>
      <c r="AM58">
        <v>1.4149771257605583E-2</v>
      </c>
      <c r="AN58">
        <v>0.74583591040333319</v>
      </c>
      <c r="AO58">
        <v>0.79515817299497793</v>
      </c>
      <c r="AP58">
        <v>124.58031020984619</v>
      </c>
      <c r="AQ58">
        <v>134.09375764019808</v>
      </c>
      <c r="AR58">
        <v>25.158569980180911</v>
      </c>
      <c r="AS58">
        <v>7.9558383810108912</v>
      </c>
      <c r="AT58">
        <v>6.3861121934998225E-2</v>
      </c>
      <c r="AU58">
        <v>106.58420379199956</v>
      </c>
      <c r="AV58">
        <v>142.57641662769282</v>
      </c>
      <c r="AW58">
        <v>-0.16130397136523972</v>
      </c>
      <c r="AX58">
        <v>-0.196866725830942</v>
      </c>
      <c r="AY58">
        <v>0.28967158641829471</v>
      </c>
      <c r="AZ58">
        <v>9.1602198651610747E-2</v>
      </c>
      <c r="BA58">
        <v>0.56788557576301935</v>
      </c>
      <c r="BB58">
        <v>-0.36850814471518323</v>
      </c>
      <c r="BC58">
        <v>4.5900201984703792E-2</v>
      </c>
      <c r="BD58">
        <v>5.8031132944867572E-2</v>
      </c>
      <c r="BE58">
        <v>5.5520889883989691E-2</v>
      </c>
      <c r="BF58">
        <v>1.3547553641256193E-2</v>
      </c>
      <c r="BG58">
        <v>4.2841126229677239E-3</v>
      </c>
      <c r="BH58">
        <v>7.3824383663814414E-2</v>
      </c>
      <c r="BI58">
        <v>4.8340470191714578E-2</v>
      </c>
      <c r="BJ58">
        <v>6.7721795698020559E-2</v>
      </c>
      <c r="BK58">
        <v>0.5786189429715819</v>
      </c>
      <c r="BL58">
        <v>0.59684655323374769</v>
      </c>
      <c r="BM58">
        <v>9.8372755860638803E-2</v>
      </c>
      <c r="BN58">
        <v>3.1108196822729608E-2</v>
      </c>
      <c r="BO58">
        <v>5.3762838566896773E-2</v>
      </c>
      <c r="BP58">
        <v>0.50825220175856756</v>
      </c>
      <c r="BQ58">
        <v>0.64898568418459623</v>
      </c>
      <c r="BR58">
        <v>0.14418046494185777</v>
      </c>
      <c r="BS58">
        <v>0.11509006785697326</v>
      </c>
      <c r="BT58">
        <v>6.870271829762839E-2</v>
      </c>
      <c r="BU58">
        <v>2.1725707126543158E-2</v>
      </c>
      <c r="BV58">
        <v>0.15068412447764176</v>
      </c>
      <c r="BW58">
        <v>9.5036915421617144E-2</v>
      </c>
      <c r="BX58">
        <v>0.1933240144620984</v>
      </c>
      <c r="BY58">
        <v>-4.6936594840720547E-2</v>
      </c>
      <c r="BZ58">
        <v>0.1642973006727598</v>
      </c>
      <c r="CA58">
        <v>0.49887056460683343</v>
      </c>
      <c r="CB58">
        <v>0.15775672417717754</v>
      </c>
      <c r="CC58">
        <v>3.3610602710427839</v>
      </c>
      <c r="CD58">
        <v>-0.40378230492949613</v>
      </c>
      <c r="CE58">
        <v>0.30990911524805503</v>
      </c>
      <c r="CF58">
        <v>3.5645092267547029E-2</v>
      </c>
      <c r="CG58">
        <v>3.5179366700596085E-2</v>
      </c>
      <c r="CH58">
        <v>9.9044866695482559E-3</v>
      </c>
      <c r="CI58">
        <v>3.1320736930547963E-3</v>
      </c>
      <c r="CJ58">
        <v>8.7868300902292334E-2</v>
      </c>
      <c r="CK58">
        <v>2.8560341573857079E-2</v>
      </c>
      <c r="CL58">
        <v>4.2729842961236976E-2</v>
      </c>
      <c r="CM58">
        <v>0.87649736844343218</v>
      </c>
      <c r="CN58">
        <v>0.87811100806231412</v>
      </c>
      <c r="CO58">
        <v>3.4316930889805627E-2</v>
      </c>
      <c r="CP58">
        <v>1.0851966391837451E-2</v>
      </c>
      <c r="CQ58">
        <v>1.2381059866853235E-2</v>
      </c>
      <c r="CR58">
        <v>0.85195022046509583</v>
      </c>
      <c r="CS58">
        <v>0.90104451642176853</v>
      </c>
      <c r="CT58">
        <v>0.33022273682843639</v>
      </c>
      <c r="CU58">
        <v>0.32846904567503465</v>
      </c>
      <c r="CV58">
        <v>0.10700026577750012</v>
      </c>
      <c r="CW58">
        <v>3.3836455010026779E-2</v>
      </c>
      <c r="CX58">
        <v>0.10246555199379302</v>
      </c>
      <c r="CY58">
        <v>0.2536846755957558</v>
      </c>
      <c r="CZ58">
        <v>0.40676079806111698</v>
      </c>
      <c r="DA58">
        <v>-0.14415125347437951</v>
      </c>
      <c r="DB58">
        <v>-0.13807508818472525</v>
      </c>
      <c r="DC58">
        <v>0.37073306758711405</v>
      </c>
      <c r="DD58">
        <v>0.11723608975164246</v>
      </c>
      <c r="DE58">
        <v>0.81328526062715933</v>
      </c>
      <c r="DF58">
        <v>-0.40933928849259477</v>
      </c>
      <c r="DG58">
        <v>0.12103678154383574</v>
      </c>
      <c r="DH58">
        <v>4.0168385528357241E-2</v>
      </c>
      <c r="DI58">
        <v>3.907082855291398E-2</v>
      </c>
      <c r="DJ58">
        <v>6.9267461534924619E-3</v>
      </c>
      <c r="DK58">
        <v>2.1904294618846462E-3</v>
      </c>
      <c r="DL58">
        <v>5.4531180008175646E-2</v>
      </c>
      <c r="DM58">
        <v>3.5213634085574173E-2</v>
      </c>
      <c r="DN58">
        <v>4.5123136971140308E-2</v>
      </c>
      <c r="DO58">
        <v>0.83873663744050264</v>
      </c>
      <c r="DP58">
        <v>0.8431429815375453</v>
      </c>
      <c r="DQ58">
        <v>2.7808694863269503E-2</v>
      </c>
      <c r="DR58">
        <v>8.7938814524556302E-3</v>
      </c>
      <c r="DS58">
        <v>1.048467547487985E-2</v>
      </c>
      <c r="DT58">
        <v>0.81884487759504798</v>
      </c>
      <c r="DU58">
        <v>0.8586283972859573</v>
      </c>
      <c r="DV58">
        <v>0.25852696459647539</v>
      </c>
      <c r="DW58">
        <v>0.2705958660621719</v>
      </c>
      <c r="DX58">
        <v>7.6264683810234865E-2</v>
      </c>
      <c r="DY58">
        <v>2.4117010587291078E-2</v>
      </c>
      <c r="DZ58">
        <v>9.328624820600194E-2</v>
      </c>
      <c r="EA58">
        <v>0.20397428664802297</v>
      </c>
      <c r="EB58">
        <v>0.31307964254492782</v>
      </c>
      <c r="EC58">
        <v>-3.7903990283494088E-2</v>
      </c>
      <c r="ED58">
        <v>-8.6356812251742326E-2</v>
      </c>
      <c r="EE58">
        <v>0.30617858283333166</v>
      </c>
      <c r="EF58">
        <v>9.6822169251585835E-2</v>
      </c>
      <c r="EG58">
        <v>2.5544057110459062</v>
      </c>
      <c r="EH58">
        <v>-0.25691573713058125</v>
      </c>
      <c r="EI58">
        <v>0.18110775656359307</v>
      </c>
      <c r="EJ58">
        <v>74.438390754169333</v>
      </c>
      <c r="EK58">
        <v>74.35890498787407</v>
      </c>
      <c r="EL58">
        <v>15.643708005328142</v>
      </c>
      <c r="EM58">
        <v>4.9469748347446414</v>
      </c>
      <c r="EN58">
        <v>6.6457304955474986E-2</v>
      </c>
      <c r="EO58">
        <v>63.248333677976959</v>
      </c>
      <c r="EP58">
        <v>85.628447830361708</v>
      </c>
      <c r="EQ58">
        <v>0.78813521794110664</v>
      </c>
      <c r="ER58">
        <v>0.78836144844370493</v>
      </c>
      <c r="ES58">
        <v>4.452475065033798E-2</v>
      </c>
      <c r="ET58">
        <v>1.407996243061313E-2</v>
      </c>
      <c r="EU58">
        <v>1.7864907074442212E-2</v>
      </c>
      <c r="EV58">
        <v>0.75628634292305974</v>
      </c>
      <c r="EW58">
        <v>0.81998409295915353</v>
      </c>
      <c r="EX58">
        <v>497.58831067301782</v>
      </c>
      <c r="EY58">
        <v>535.57984560513432</v>
      </c>
      <c r="EZ58">
        <v>100.52442203529152</v>
      </c>
      <c r="FA58">
        <v>31.788613410354031</v>
      </c>
      <c r="FB58">
        <v>6.388537015139692E-2</v>
      </c>
      <c r="FC58">
        <v>425.68246713879699</v>
      </c>
      <c r="FD58">
        <v>569.49415420723858</v>
      </c>
      <c r="FE58">
        <v>-0.41622404686236614</v>
      </c>
      <c r="FF58">
        <v>-0.52435465241317003</v>
      </c>
      <c r="FG58">
        <v>0.28611022552110132</v>
      </c>
      <c r="FH58">
        <v>9.0475997451111553E-2</v>
      </c>
      <c r="FI58">
        <v>0.21737330683594425</v>
      </c>
      <c r="FJ58">
        <v>-0.62088075309678048</v>
      </c>
      <c r="FK58">
        <v>-0.21156734062795179</v>
      </c>
      <c r="FL58">
        <v>1.9027125152980662E-2</v>
      </c>
      <c r="FM58">
        <v>8.2905794739425165E-2</v>
      </c>
      <c r="FN58">
        <v>1.9842831666711191E-2</v>
      </c>
      <c r="FO58">
        <v>1.064354934225197E-3</v>
      </c>
    </row>
    <row r="59" spans="1:171" x14ac:dyDescent="0.3">
      <c r="A59" t="str">
        <v>[['sv', 'rarad'], ['wv', 'yr', 'ya', 'rarad']]</v>
      </c>
      <c r="B59" t="str">
        <v>['Surge Velocity', 'Sway Velocity', 'Yaw Rate', 'Yaw Angle']</v>
      </c>
      <c r="C59">
        <v>5</v>
      </c>
      <c r="D59">
        <v>5</v>
      </c>
      <c r="E59" t="str">
        <v>motion</v>
      </c>
      <c r="F59" t="str">
        <v>true</v>
      </c>
      <c r="G59" t="str">
        <v>false</v>
      </c>
      <c r="H59" t="str">
        <v>false</v>
      </c>
      <c r="I59" t="str">
        <v>multihead</v>
      </c>
      <c r="J59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v>
      </c>
      <c r="K59">
        <v>2</v>
      </c>
      <c r="L59" t="str">
        <v>serial</v>
      </c>
      <c r="M59" t="str">
        <v>effsu2</v>
      </c>
      <c r="N59" t="str">
        <v>lin</v>
      </c>
      <c r="O59">
        <v>1</v>
      </c>
      <c r="P59" t="str">
        <v>[[1, 0, -1], [1, 3, -1, 2, 0, -1]]</v>
      </c>
      <c r="Q59" t="str">
        <v>false</v>
      </c>
      <c r="R59" t="str">
        <v>spsa</v>
      </c>
      <c r="S59">
        <v>4000</v>
      </c>
      <c r="T59">
        <v>4000</v>
      </c>
      <c r="U59">
        <v>0</v>
      </c>
      <c r="V59">
        <v>256</v>
      </c>
      <c r="W59" t="str">
        <v>[0.1, 0.001]</v>
      </c>
      <c r="X59">
        <v>0.15</v>
      </c>
      <c r="Y59" t="str">
        <v>identity</v>
      </c>
      <c r="Z59" t="str">
        <v>[[sv],[wv,yr,ya]]</v>
      </c>
      <c r="AA59">
        <v>10</v>
      </c>
      <c r="AB59">
        <v>18.77989074940346</v>
      </c>
      <c r="AC59">
        <v>19.202708992103801</v>
      </c>
      <c r="AD59">
        <v>5.272387630380428</v>
      </c>
      <c r="AE59">
        <v>1.6672753619300125</v>
      </c>
      <c r="AF59">
        <v>8.87798222139803E-2</v>
      </c>
      <c r="AG59">
        <v>15.008513880717771</v>
      </c>
      <c r="AH59">
        <v>22.551267618089149</v>
      </c>
      <c r="AI59">
        <v>0.77548923528255642</v>
      </c>
      <c r="AJ59">
        <v>0.77223405128633194</v>
      </c>
      <c r="AK59">
        <v>3.330968038970742E-2</v>
      </c>
      <c r="AL59">
        <v>1.0533445816372052E-2</v>
      </c>
      <c r="AM59">
        <v>1.358296845027655E-2</v>
      </c>
      <c r="AN59">
        <v>0.75166258084592286</v>
      </c>
      <c r="AO59">
        <v>0.79931588971918999</v>
      </c>
      <c r="AP59">
        <v>81.611207258515734</v>
      </c>
      <c r="AQ59">
        <v>78.256901669834363</v>
      </c>
      <c r="AR59">
        <v>21.738383475425611</v>
      </c>
      <c r="AS59">
        <v>6.8742804432511857</v>
      </c>
      <c r="AT59">
        <v>8.4232064126632408E-2</v>
      </c>
      <c r="AU59">
        <v>66.061584895881552</v>
      </c>
      <c r="AV59">
        <v>97.160829621149915</v>
      </c>
      <c r="AW59">
        <v>0.18691176177863228</v>
      </c>
      <c r="AX59">
        <v>0.23737200913366766</v>
      </c>
      <c r="AY59">
        <v>0.2128894291371313</v>
      </c>
      <c r="AZ59">
        <v>6.7321548584634947E-2</v>
      </c>
      <c r="BA59">
        <v>0.36017823567661184</v>
      </c>
      <c r="BB59">
        <v>3.463041888018803E-2</v>
      </c>
      <c r="BC59">
        <v>0.33919310467707653</v>
      </c>
      <c r="BD59">
        <v>6.2970734842535139E-2</v>
      </c>
      <c r="BE59">
        <v>6.0997159264940953E-2</v>
      </c>
      <c r="BF59">
        <v>1.170495386187561E-2</v>
      </c>
      <c r="BG59">
        <v>3.7014314110710837E-3</v>
      </c>
      <c r="BH59">
        <v>5.8780184482949062E-2</v>
      </c>
      <c r="BI59">
        <v>5.4598096990692346E-2</v>
      </c>
      <c r="BJ59">
        <v>7.1343372694377932E-2</v>
      </c>
      <c r="BK59">
        <v>0.54275104650370909</v>
      </c>
      <c r="BL59">
        <v>0.55708175693880135</v>
      </c>
      <c r="BM59">
        <v>8.4993099033829553E-2</v>
      </c>
      <c r="BN59">
        <v>2.6877177834315785E-2</v>
      </c>
      <c r="BO59">
        <v>4.9520269021042063E-2</v>
      </c>
      <c r="BP59">
        <v>0.48195487024248679</v>
      </c>
      <c r="BQ59">
        <v>0.60354722276493145</v>
      </c>
      <c r="BR59">
        <v>0.10449273633821336</v>
      </c>
      <c r="BS59">
        <v>9.9321856497914196E-2</v>
      </c>
      <c r="BT59">
        <v>1.8879123021717858E-2</v>
      </c>
      <c r="BU59">
        <v>5.9701028975148928E-3</v>
      </c>
      <c r="BV59">
        <v>5.713414258950366E-2</v>
      </c>
      <c r="BW59">
        <v>9.0988363584034671E-2</v>
      </c>
      <c r="BX59">
        <v>0.11799710909239206</v>
      </c>
      <c r="BY59">
        <v>0.24124762964877822</v>
      </c>
      <c r="BZ59">
        <v>0.27879490278299845</v>
      </c>
      <c r="CA59">
        <v>0.13708684325286327</v>
      </c>
      <c r="CB59">
        <v>4.335066619215338E-2</v>
      </c>
      <c r="CC59">
        <v>0.17969364613142813</v>
      </c>
      <c r="CD59">
        <v>0.14318842272212728</v>
      </c>
      <c r="CE59">
        <v>0.33930683657542915</v>
      </c>
      <c r="CF59">
        <v>2.6922665039871192E-2</v>
      </c>
      <c r="CG59">
        <v>2.69697419155739E-2</v>
      </c>
      <c r="CH59">
        <v>5.95552328974331E-3</v>
      </c>
      <c r="CI59">
        <v>1.8833018253767762E-3</v>
      </c>
      <c r="CJ59">
        <v>6.9952280823153856E-2</v>
      </c>
      <c r="CK59">
        <v>2.2662636310868924E-2</v>
      </c>
      <c r="CL59">
        <v>3.1182693768873459E-2</v>
      </c>
      <c r="CM59">
        <v>0.90671871590825115</v>
      </c>
      <c r="CN59">
        <v>0.90655560451424611</v>
      </c>
      <c r="CO59">
        <v>2.0634616038901325E-2</v>
      </c>
      <c r="CP59">
        <v>6.5252385325969787E-3</v>
      </c>
      <c r="CQ59">
        <v>7.1965411302453508E-3</v>
      </c>
      <c r="CR59">
        <v>0.89195862634751677</v>
      </c>
      <c r="CS59">
        <v>0.92147880546898553</v>
      </c>
      <c r="CT59">
        <v>0.24158418895332218</v>
      </c>
      <c r="CU59">
        <v>0.2261167220140585</v>
      </c>
      <c r="CV59">
        <v>0.10388419599581336</v>
      </c>
      <c r="CW59">
        <v>3.2851067224211397E-2</v>
      </c>
      <c r="CX59">
        <v>0.1359818594360028</v>
      </c>
      <c r="CY59">
        <v>0.16727507489215598</v>
      </c>
      <c r="CZ59">
        <v>0.31589330301448837</v>
      </c>
      <c r="DA59">
        <v>0.16296238330311869</v>
      </c>
      <c r="DB59">
        <v>0.21655385268545663</v>
      </c>
      <c r="DC59">
        <v>0.3599365513416441</v>
      </c>
      <c r="DD59">
        <v>0.11382193153857299</v>
      </c>
      <c r="DE59">
        <v>0.69845524612178844</v>
      </c>
      <c r="DF59">
        <v>-9.4502825837133431E-2</v>
      </c>
      <c r="DG59">
        <v>0.4204275924433708</v>
      </c>
      <c r="DH59">
        <v>3.3392467847171509E-2</v>
      </c>
      <c r="DI59">
        <v>3.5977800734207949E-2</v>
      </c>
      <c r="DJ59">
        <v>6.6527037490113072E-3</v>
      </c>
      <c r="DK59">
        <v>2.1037696445216879E-3</v>
      </c>
      <c r="DL59">
        <v>6.3001322757877162E-2</v>
      </c>
      <c r="DM59">
        <v>2.8633740911263451E-2</v>
      </c>
      <c r="DN59">
        <v>3.8151194783079566E-2</v>
      </c>
      <c r="DO59">
        <v>0.86593980387895497</v>
      </c>
      <c r="DP59">
        <v>0.85556050989905919</v>
      </c>
      <c r="DQ59">
        <v>2.6708501232235445E-2</v>
      </c>
      <c r="DR59">
        <v>8.445969678327777E-3</v>
      </c>
      <c r="DS59">
        <v>9.7535297955981173E-3</v>
      </c>
      <c r="DT59">
        <v>0.84683502046657755</v>
      </c>
      <c r="DU59">
        <v>0.8850445872913324</v>
      </c>
      <c r="DV59">
        <v>0.18156977414913256</v>
      </c>
      <c r="DW59">
        <v>0.17725388186021465</v>
      </c>
      <c r="DX59">
        <v>7.0964078588326221E-2</v>
      </c>
      <c r="DY59">
        <v>2.2440812039429721E-2</v>
      </c>
      <c r="DZ59">
        <v>0.12359332463011125</v>
      </c>
      <c r="EA59">
        <v>0.13080865731594254</v>
      </c>
      <c r="EB59">
        <v>0.23233089098232257</v>
      </c>
      <c r="EC59">
        <v>0.27105478777691594</v>
      </c>
      <c r="ED59">
        <v>0.28838173007171086</v>
      </c>
      <c r="EE59">
        <v>0.28489832932425341</v>
      </c>
      <c r="EF59">
        <v>9.0092762224138034E-2</v>
      </c>
      <c r="EG59">
        <v>0.33237842047743632</v>
      </c>
      <c r="EH59">
        <v>6.7264959625915693E-2</v>
      </c>
      <c r="EI59">
        <v>0.47484461592791616</v>
      </c>
      <c r="EJ59">
        <v>74.996277130084266</v>
      </c>
      <c r="EK59">
        <v>76.676278063259673</v>
      </c>
      <c r="EL59">
        <v>21.082262891795764</v>
      </c>
      <c r="EM59">
        <v>6.6667968968522553</v>
      </c>
      <c r="EN59">
        <v>8.8895037886859499E-2</v>
      </c>
      <c r="EO59">
        <v>59.915982549404461</v>
      </c>
      <c r="EP59">
        <v>90.076571710764071</v>
      </c>
      <c r="EQ59">
        <v>0.78654737493931015</v>
      </c>
      <c r="ER59">
        <v>0.78176579616547226</v>
      </c>
      <c r="ES59">
        <v>6.0003836568780701E-2</v>
      </c>
      <c r="ET59">
        <v>1.8974879190584965E-2</v>
      </c>
      <c r="EU59">
        <v>2.4124267393364655E-2</v>
      </c>
      <c r="EV59">
        <v>0.74362619821020692</v>
      </c>
      <c r="EW59">
        <v>0.82946855166841338</v>
      </c>
      <c r="EX59">
        <v>325.91718234162215</v>
      </c>
      <c r="EY59">
        <v>312.53180513859331</v>
      </c>
      <c r="EZ59">
        <v>86.803409541900606</v>
      </c>
      <c r="FA59">
        <v>27.449648282079899</v>
      </c>
      <c r="FB59">
        <v>8.4222771210962222E-2</v>
      </c>
      <c r="FC59">
        <v>263.82607792755744</v>
      </c>
      <c r="FD59">
        <v>388.00828675568687</v>
      </c>
      <c r="FE59">
        <v>7.238224648571058E-2</v>
      </c>
      <c r="FF59">
        <v>0.1104793895822918</v>
      </c>
      <c r="FG59">
        <v>0.24705780524006102</v>
      </c>
      <c r="FH59">
        <v>7.8126537828087525E-2</v>
      </c>
      <c r="FI59">
        <v>1.0793605009691287</v>
      </c>
      <c r="FJ59">
        <v>-0.10433998208142341</v>
      </c>
      <c r="FK59">
        <v>0.24910447505284455</v>
      </c>
      <c r="FL59">
        <v>3.2551839962244866E-3</v>
      </c>
      <c r="FM59">
        <v>1.4291793898993583E-2</v>
      </c>
      <c r="FN59">
        <v>0.42281824270034107</v>
      </c>
      <c r="FO59">
        <v>2.2018676785353825E-2</v>
      </c>
    </row>
    <row r="60" spans="1:171" x14ac:dyDescent="0.3">
      <c r="A60" t="str">
        <v>['sv', 'wv', 'yr', 'ya', 'rarad']</v>
      </c>
      <c r="B60" t="str">
        <v>['Surge Velocity', 'Sway Velocity', 'Yaw Rate', 'Yaw Angle']</v>
      </c>
      <c r="C60">
        <v>5</v>
      </c>
      <c r="D60">
        <v>5</v>
      </c>
      <c r="E60" t="str">
        <v>motion</v>
      </c>
      <c r="F60" t="str">
        <v>true</v>
      </c>
      <c r="G60" t="str">
        <v>false</v>
      </c>
      <c r="H60" t="str">
        <v>false</v>
      </c>
      <c r="I60" t="str">
        <v>multihead</v>
      </c>
      <c r="J60" t="str">
        <v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v>
      </c>
      <c r="K60">
        <v>3</v>
      </c>
      <c r="L60" t="str">
        <v>serial</v>
      </c>
      <c r="M60" t="str">
        <v>effsu2</v>
      </c>
      <c r="N60" t="str">
        <v>lin</v>
      </c>
      <c r="O60">
        <v>1</v>
      </c>
      <c r="P60" t="str">
        <v>[[3, 1, 2, 0, 4, -1], [2, 3, 0, 1, 4, -1], [1, 4, 0, 2, 3, -1]]</v>
      </c>
      <c r="Q60" t="str">
        <v>false</v>
      </c>
      <c r="R60" t="str">
        <v>spsa</v>
      </c>
      <c r="S60">
        <v>4000</v>
      </c>
      <c r="T60">
        <v>4000</v>
      </c>
      <c r="U60">
        <v>0</v>
      </c>
      <c r="V60">
        <v>256</v>
      </c>
      <c r="W60" t="str">
        <v>[0.1, 0.001]</v>
      </c>
      <c r="X60">
        <v>0.15</v>
      </c>
      <c r="Y60" t="str">
        <v>identity</v>
      </c>
      <c r="Z60" t="str">
        <v>[[sv],[wv],[yr,ya]]</v>
      </c>
      <c r="AA60">
        <v>10</v>
      </c>
      <c r="AB60">
        <v>18.793737502180377</v>
      </c>
      <c r="AC60">
        <v>19.380248787520962</v>
      </c>
      <c r="AD60">
        <v>3.959406852238665</v>
      </c>
      <c r="AE60">
        <v>1.2520743836351933</v>
      </c>
      <c r="AF60">
        <v>6.6621893781901143E-2</v>
      </c>
      <c r="AG60">
        <v>15.96154524639757</v>
      </c>
      <c r="AH60">
        <v>21.625929757963185</v>
      </c>
      <c r="AI60">
        <v>0.7807969021811626</v>
      </c>
      <c r="AJ60">
        <v>0.78965372223605268</v>
      </c>
      <c r="AK60">
        <v>3.0324970552613247E-2</v>
      </c>
      <c r="AL60">
        <v>9.5895976923792824E-3</v>
      </c>
      <c r="AM60">
        <v>1.2281808067617408E-2</v>
      </c>
      <c r="AN60">
        <v>0.75910523220100068</v>
      </c>
      <c r="AO60">
        <v>0.80248857216132452</v>
      </c>
      <c r="AP60">
        <v>124.89278817538784</v>
      </c>
      <c r="AQ60">
        <v>132.35391171904843</v>
      </c>
      <c r="AR60">
        <v>25.224702148604141</v>
      </c>
      <c r="AS60">
        <v>7.9767512088932193</v>
      </c>
      <c r="AT60">
        <v>6.38687895868848E-2</v>
      </c>
      <c r="AU60">
        <v>106.84937694087137</v>
      </c>
      <c r="AV60">
        <v>142.9361994099043</v>
      </c>
      <c r="AW60">
        <v>-0.24288095079940303</v>
      </c>
      <c r="AX60">
        <v>-0.27140399598585391</v>
      </c>
      <c r="AY60">
        <v>0.19979174195172764</v>
      </c>
      <c r="AZ60">
        <v>6.3179696226007387E-2</v>
      </c>
      <c r="BA60">
        <v>0.26012618946879829</v>
      </c>
      <c r="BB60">
        <v>-0.38579342366263175</v>
      </c>
      <c r="BC60">
        <v>-9.9968477936174305E-2</v>
      </c>
      <c r="BD60">
        <v>5.1844123770730811E-2</v>
      </c>
      <c r="BE60">
        <v>4.7535391625344856E-2</v>
      </c>
      <c r="BF60">
        <v>1.1749088320901921E-2</v>
      </c>
      <c r="BG60">
        <v>3.7153879524533355E-3</v>
      </c>
      <c r="BH60">
        <v>7.1664591514436979E-2</v>
      </c>
      <c r="BI60">
        <v>4.3439916222281369E-2</v>
      </c>
      <c r="BJ60">
        <v>6.0248331319180254E-2</v>
      </c>
      <c r="BK60">
        <v>0.62354462912213715</v>
      </c>
      <c r="BL60">
        <v>0.65483159550964476</v>
      </c>
      <c r="BM60">
        <v>8.5313572293779602E-2</v>
      </c>
      <c r="BN60">
        <v>2.6978520377377923E-2</v>
      </c>
      <c r="BO60">
        <v>4.3266382416539892E-2</v>
      </c>
      <c r="BP60">
        <v>0.5625192160285083</v>
      </c>
      <c r="BQ60">
        <v>0.68457004221576601</v>
      </c>
      <c r="BR60">
        <v>0.1980123752975316</v>
      </c>
      <c r="BS60">
        <v>0.18708586622817636</v>
      </c>
      <c r="BT60">
        <v>4.3422940965373143E-2</v>
      </c>
      <c r="BU60">
        <v>1.3731539615360984E-2</v>
      </c>
      <c r="BV60">
        <v>6.9346875894640905E-2</v>
      </c>
      <c r="BW60">
        <v>0.16695163268758506</v>
      </c>
      <c r="BX60">
        <v>0.22907311790747814</v>
      </c>
      <c r="BY60">
        <v>-0.43782586645090193</v>
      </c>
      <c r="BZ60">
        <v>-0.3584852830842159</v>
      </c>
      <c r="CA60">
        <v>0.31530669547077711</v>
      </c>
      <c r="CB60">
        <v>9.9708731918875276E-2</v>
      </c>
      <c r="CC60">
        <v>0.22773604658658667</v>
      </c>
      <c r="CD60">
        <v>-0.66336701805139775</v>
      </c>
      <c r="CE60">
        <v>-0.21228471485040606</v>
      </c>
      <c r="CF60">
        <v>3.5264488457357412E-2</v>
      </c>
      <c r="CG60">
        <v>3.5064639516496118E-2</v>
      </c>
      <c r="CH60">
        <v>9.1473924069885287E-3</v>
      </c>
      <c r="CI60">
        <v>2.8926594657413683E-3</v>
      </c>
      <c r="CJ60">
        <v>8.2027546471834842E-2</v>
      </c>
      <c r="CK60">
        <v>2.8721292745850439E-2</v>
      </c>
      <c r="CL60">
        <v>4.1807684168864385E-2</v>
      </c>
      <c r="CM60">
        <v>0.87781607935561201</v>
      </c>
      <c r="CN60">
        <v>0.87850851325155777</v>
      </c>
      <c r="CO60">
        <v>3.169376097175116E-2</v>
      </c>
      <c r="CP60">
        <v>1.0022447228768515E-2</v>
      </c>
      <c r="CQ60">
        <v>1.1417479657157569E-2</v>
      </c>
      <c r="CR60">
        <v>0.85514530372413766</v>
      </c>
      <c r="CS60">
        <v>0.90048685498708636</v>
      </c>
      <c r="CT60">
        <v>0.32062661990057484</v>
      </c>
      <c r="CU60">
        <v>0.31052016396698845</v>
      </c>
      <c r="CV60">
        <v>0.1013655368763573</v>
      </c>
      <c r="CW60">
        <v>3.2054597277507868E-2</v>
      </c>
      <c r="CX60">
        <v>9.9974847027510957E-2</v>
      </c>
      <c r="CY60">
        <v>0.24811912085885204</v>
      </c>
      <c r="CZ60">
        <v>0.39313411894229766</v>
      </c>
      <c r="DA60">
        <v>-0.1109027578772887</v>
      </c>
      <c r="DB60">
        <v>-7.5886046624592432E-2</v>
      </c>
      <c r="DC60">
        <v>0.35120993542138329</v>
      </c>
      <c r="DD60">
        <v>0.11106233328122195</v>
      </c>
      <c r="DE60">
        <v>1.0014388767870841</v>
      </c>
      <c r="DF60">
        <v>-0.36212575575941275</v>
      </c>
      <c r="DG60">
        <v>0.14032024000483534</v>
      </c>
      <c r="DH60">
        <v>4.0993650861214669E-2</v>
      </c>
      <c r="DI60">
        <v>3.9586700930546267E-2</v>
      </c>
      <c r="DJ60">
        <v>7.3492970223892331E-3</v>
      </c>
      <c r="DK60">
        <v>2.3240517791843461E-3</v>
      </c>
      <c r="DL60">
        <v>5.6692969041779145E-2</v>
      </c>
      <c r="DM60">
        <v>3.5736645736699678E-2</v>
      </c>
      <c r="DN60">
        <v>4.6250655985729659E-2</v>
      </c>
      <c r="DO60">
        <v>0.83542345816207686</v>
      </c>
      <c r="DP60">
        <v>0.84107191711276741</v>
      </c>
      <c r="DQ60">
        <v>2.9505102948245366E-2</v>
      </c>
      <c r="DR60">
        <v>9.3303327914204502E-3</v>
      </c>
      <c r="DS60">
        <v>1.1168387361239637E-2</v>
      </c>
      <c r="DT60">
        <v>0.81431824538788378</v>
      </c>
      <c r="DU60">
        <v>0.85652867093626994</v>
      </c>
      <c r="DV60">
        <v>0.24986150276878016</v>
      </c>
      <c r="DW60">
        <v>0.25606596173306334</v>
      </c>
      <c r="DX60">
        <v>8.3502328111492122E-2</v>
      </c>
      <c r="DY60">
        <v>2.6405754675902157E-2</v>
      </c>
      <c r="DZ60">
        <v>0.10568156512024916</v>
      </c>
      <c r="EA60">
        <v>0.19013168569188948</v>
      </c>
      <c r="EB60">
        <v>0.30959131984567084</v>
      </c>
      <c r="EC60">
        <v>-3.1149019473800943E-3</v>
      </c>
      <c r="ED60">
        <v>-2.8023842206788163E-2</v>
      </c>
      <c r="EE60">
        <v>0.33523543542220052</v>
      </c>
      <c r="EF60">
        <v>0.1060107528332444</v>
      </c>
      <c r="EG60">
        <v>34.033415697854871</v>
      </c>
      <c r="EH60">
        <v>-0.24291122485617894</v>
      </c>
      <c r="EI60">
        <v>0.23668142096141875</v>
      </c>
      <c r="EJ60">
        <v>75.046847745632206</v>
      </c>
      <c r="EK60">
        <v>77.388719676367145</v>
      </c>
      <c r="EL60">
        <v>15.828389723704463</v>
      </c>
      <c r="EM60">
        <v>5.0053763219709371</v>
      </c>
      <c r="EN60">
        <v>6.6696689765523884E-2</v>
      </c>
      <c r="EO60">
        <v>63.724686505333949</v>
      </c>
      <c r="EP60">
        <v>86.369008985930463</v>
      </c>
      <c r="EQ60">
        <v>0.78640344208482549</v>
      </c>
      <c r="ER60">
        <v>0.77973806174561922</v>
      </c>
      <c r="ES60">
        <v>4.5050387376463288E-2</v>
      </c>
      <c r="ET60">
        <v>1.4246183358252141E-2</v>
      </c>
      <c r="EU60">
        <v>1.8115616737999315E-2</v>
      </c>
      <c r="EV60">
        <v>0.75417857532845911</v>
      </c>
      <c r="EW60">
        <v>0.81862830884119187</v>
      </c>
      <c r="EX60">
        <v>498.80265220358422</v>
      </c>
      <c r="EY60">
        <v>528.56082239157774</v>
      </c>
      <c r="EZ60">
        <v>100.81795218212797</v>
      </c>
      <c r="FA60">
        <v>31.881435792946718</v>
      </c>
      <c r="FB60">
        <v>6.3915930783652777E-2</v>
      </c>
      <c r="FC60">
        <v>426.68684443993874</v>
      </c>
      <c r="FD60">
        <v>570.91845996722964</v>
      </c>
      <c r="FE60">
        <v>-0.41968027692204268</v>
      </c>
      <c r="FF60">
        <v>-0.50437727503652163</v>
      </c>
      <c r="FG60">
        <v>0.28694566406238564</v>
      </c>
      <c r="FH60">
        <v>9.0740186314666266E-2</v>
      </c>
      <c r="FI60">
        <v>0.21621265354702771</v>
      </c>
      <c r="FJ60">
        <v>-0.62493457836581778</v>
      </c>
      <c r="FK60">
        <v>-0.21442597547826758</v>
      </c>
      <c r="FL60">
        <v>8.85682005489008E-3</v>
      </c>
      <c r="FM60">
        <v>4.0404629966543121E-2</v>
      </c>
      <c r="FN60">
        <v>0.58651128534058472</v>
      </c>
      <c r="FO60">
        <v>3.0263351712917236E-2</v>
      </c>
    </row>
    <row r="61" spans="1:171" x14ac:dyDescent="0.3">
      <c r="A61" t="str">
        <v>['sv', 'wv', 'yr', 'ya', 'rarad']</v>
      </c>
      <c r="B61" t="str">
        <v>['Surge Velocity', 'Sway Velocity', 'Yaw Rate', 'Yaw Angle']</v>
      </c>
      <c r="C61">
        <v>5</v>
      </c>
      <c r="D61">
        <v>5</v>
      </c>
      <c r="E61" t="str">
        <v>motion</v>
      </c>
      <c r="F61" t="str">
        <v>true</v>
      </c>
      <c r="G61" t="str">
        <v>false</v>
      </c>
      <c r="H61" t="str">
        <v>false</v>
      </c>
      <c r="I61" t="str">
        <v>multihead</v>
      </c>
      <c r="J61" t="str">
        <v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v>
      </c>
      <c r="K61">
        <v>3</v>
      </c>
      <c r="L61" t="str">
        <v>serial</v>
      </c>
      <c r="M61" t="str">
        <v>effsu2</v>
      </c>
      <c r="N61" t="str">
        <v>lin</v>
      </c>
      <c r="O61">
        <v>1</v>
      </c>
      <c r="P61" t="str">
        <v>[[3, 1, 2, 0, 4, -1], [2, 3, 4, 1, 0, -1], [1, 4, 0, 2, 3, -1]]</v>
      </c>
      <c r="Q61" t="str">
        <v>false</v>
      </c>
      <c r="R61" t="str">
        <v>spsa</v>
      </c>
      <c r="S61">
        <v>4000</v>
      </c>
      <c r="T61">
        <v>4000</v>
      </c>
      <c r="U61">
        <v>0</v>
      </c>
      <c r="V61">
        <v>256</v>
      </c>
      <c r="W61" t="str">
        <v>[0.1, 0.001]</v>
      </c>
      <c r="X61">
        <v>0.15</v>
      </c>
      <c r="Y61" t="str">
        <v>identity</v>
      </c>
      <c r="Z61" t="str">
        <v>[[sv],[wv],[yr,ya]]</v>
      </c>
      <c r="AA61">
        <v>10</v>
      </c>
      <c r="AB61">
        <v>18.809168796645807</v>
      </c>
      <c r="AC61">
        <v>18.972615241081616</v>
      </c>
      <c r="AD61">
        <v>3.8981554552883257</v>
      </c>
      <c r="AE61">
        <v>1.232704991212177</v>
      </c>
      <c r="AF61">
        <v>6.5537451683245151E-2</v>
      </c>
      <c r="AG61">
        <v>16.020790106523862</v>
      </c>
      <c r="AH61">
        <v>21.597547486767752</v>
      </c>
      <c r="AI61">
        <v>0.77340378078604277</v>
      </c>
      <c r="AJ61">
        <v>0.77906311874453671</v>
      </c>
      <c r="AK61">
        <v>2.9768892785842719E-2</v>
      </c>
      <c r="AL61">
        <v>9.4137504624618052E-3</v>
      </c>
      <c r="AM61">
        <v>1.2171844379780786E-2</v>
      </c>
      <c r="AN61">
        <v>0.75210987723995415</v>
      </c>
      <c r="AO61">
        <v>0.79469768433213139</v>
      </c>
      <c r="AP61">
        <v>129.89431200460098</v>
      </c>
      <c r="AQ61">
        <v>138.31450034918669</v>
      </c>
      <c r="AR61">
        <v>19.752709116344487</v>
      </c>
      <c r="AS61">
        <v>6.2463550766420459</v>
      </c>
      <c r="AT61">
        <v>4.8087979991154613E-2</v>
      </c>
      <c r="AU61">
        <v>115.76505682123667</v>
      </c>
      <c r="AV61">
        <v>144.02356718796528</v>
      </c>
      <c r="AW61">
        <v>-0.28946774675686604</v>
      </c>
      <c r="AX61">
        <v>-0.34836354538598757</v>
      </c>
      <c r="AY61">
        <v>0.19146803705556881</v>
      </c>
      <c r="AZ61">
        <v>6.0547509621711661E-2</v>
      </c>
      <c r="BA61">
        <v>0.20916841444365686</v>
      </c>
      <c r="BB61">
        <v>-0.42642621352117782</v>
      </c>
      <c r="BC61">
        <v>-0.15250927999255426</v>
      </c>
      <c r="BD61">
        <v>5.1522468517888817E-2</v>
      </c>
      <c r="BE61">
        <v>4.7694694818688155E-2</v>
      </c>
      <c r="BF61">
        <v>1.0914286076826105E-2</v>
      </c>
      <c r="BG61">
        <v>3.4514003037433975E-3</v>
      </c>
      <c r="BH61">
        <v>6.6988255862489521E-2</v>
      </c>
      <c r="BI61">
        <v>4.3715401030821249E-2</v>
      </c>
      <c r="BJ61">
        <v>5.9329536004956385E-2</v>
      </c>
      <c r="BK61">
        <v>0.62588026214467474</v>
      </c>
      <c r="BL61">
        <v>0.65367484835354872</v>
      </c>
      <c r="BM61">
        <v>7.9251828637102062E-2</v>
      </c>
      <c r="BN61">
        <v>2.5061628722660045E-2</v>
      </c>
      <c r="BO61">
        <v>4.0042209729992971E-2</v>
      </c>
      <c r="BP61">
        <v>0.56919085797401769</v>
      </c>
      <c r="BQ61">
        <v>0.68256966631533178</v>
      </c>
      <c r="BR61">
        <v>0.20185121799654121</v>
      </c>
      <c r="BS61">
        <v>0.18552620212849569</v>
      </c>
      <c r="BT61">
        <v>4.572946862093049E-2</v>
      </c>
      <c r="BU61">
        <v>1.4460927703133938E-2</v>
      </c>
      <c r="BV61">
        <v>7.1641518176926391E-2</v>
      </c>
      <c r="BW61">
        <v>0.16914059953205224</v>
      </c>
      <c r="BX61">
        <v>0.23456183646103018</v>
      </c>
      <c r="BY61">
        <v>-0.46570082791014678</v>
      </c>
      <c r="BZ61">
        <v>-0.34716010513952367</v>
      </c>
      <c r="CA61">
        <v>0.33205506849474375</v>
      </c>
      <c r="CB61">
        <v>0.10500503250466091</v>
      </c>
      <c r="CC61">
        <v>0.22547744434098532</v>
      </c>
      <c r="CD61">
        <v>-0.70322221143568975</v>
      </c>
      <c r="CE61">
        <v>-0.2281794443846038</v>
      </c>
      <c r="CF61">
        <v>4.4508425503523436E-2</v>
      </c>
      <c r="CG61">
        <v>4.6575726317356278E-2</v>
      </c>
      <c r="CH61">
        <v>9.815143580805024E-3</v>
      </c>
      <c r="CI61">
        <v>3.1038209276924799E-3</v>
      </c>
      <c r="CJ61">
        <v>6.9735581355192422E-2</v>
      </c>
      <c r="CK61">
        <v>3.7487582565083048E-2</v>
      </c>
      <c r="CL61">
        <v>5.1529268441963823E-2</v>
      </c>
      <c r="CM61">
        <v>0.84578781182930907</v>
      </c>
      <c r="CN61">
        <v>0.83862505604764315</v>
      </c>
      <c r="CO61">
        <v>3.4007376169386865E-2</v>
      </c>
      <c r="CP61">
        <v>1.0754076594139459E-2</v>
      </c>
      <c r="CQ61">
        <v>1.2714863519823068E-2</v>
      </c>
      <c r="CR61">
        <v>0.82146209057336561</v>
      </c>
      <c r="CS61">
        <v>0.87011353308525252</v>
      </c>
      <c r="CT61">
        <v>0.34187397421920485</v>
      </c>
      <c r="CU61">
        <v>0.29248734024345924</v>
      </c>
      <c r="CV61">
        <v>0.10609062848834652</v>
      </c>
      <c r="CW61">
        <v>3.3548802442192126E-2</v>
      </c>
      <c r="CX61">
        <v>9.8132074893425791E-2</v>
      </c>
      <c r="CY61">
        <v>0.26598658309496626</v>
      </c>
      <c r="CZ61">
        <v>0.41776136534344344</v>
      </c>
      <c r="DA61">
        <v>-0.18452030253868157</v>
      </c>
      <c r="DB61">
        <v>-1.3406163909315594E-2</v>
      </c>
      <c r="DC61">
        <v>0.36758136866235835</v>
      </c>
      <c r="DD61">
        <v>0.1162394350415093</v>
      </c>
      <c r="DE61">
        <v>0.62995471740645803</v>
      </c>
      <c r="DF61">
        <v>-0.44745390460257561</v>
      </c>
      <c r="DG61">
        <v>7.8413299525212476E-2</v>
      </c>
      <c r="DH61">
        <v>4.0926241532670861E-2</v>
      </c>
      <c r="DI61">
        <v>3.8960903025307074E-2</v>
      </c>
      <c r="DJ61">
        <v>7.536139267263175E-3</v>
      </c>
      <c r="DK61">
        <v>2.3831364848784036E-3</v>
      </c>
      <c r="DL61">
        <v>5.8230035195779663E-2</v>
      </c>
      <c r="DM61">
        <v>3.5535586803875911E-2</v>
      </c>
      <c r="DN61">
        <v>4.6316896261465811E-2</v>
      </c>
      <c r="DO61">
        <v>0.83569408529448119</v>
      </c>
      <c r="DP61">
        <v>0.84358429776123334</v>
      </c>
      <c r="DQ61">
        <v>3.0255215462856255E-2</v>
      </c>
      <c r="DR61">
        <v>9.5675391961771248E-3</v>
      </c>
      <c r="DS61">
        <v>1.1448614229219682E-2</v>
      </c>
      <c r="DT61">
        <v>0.81405231163272851</v>
      </c>
      <c r="DU61">
        <v>0.85733585895623388</v>
      </c>
      <c r="DV61">
        <v>0.25683716002233165</v>
      </c>
      <c r="DW61">
        <v>0.26398682274619278</v>
      </c>
      <c r="DX61">
        <v>7.6248267895227609E-2</v>
      </c>
      <c r="DY61">
        <v>2.4111819419161212E-2</v>
      </c>
      <c r="DZ61">
        <v>9.3879793006061599E-2</v>
      </c>
      <c r="EA61">
        <v>0.20229622449618898</v>
      </c>
      <c r="EB61">
        <v>0.31137809554847429</v>
      </c>
      <c r="EC61">
        <v>-3.1119959406712486E-2</v>
      </c>
      <c r="ED61">
        <v>-5.982359379107649E-2</v>
      </c>
      <c r="EE61">
        <v>0.30611267812696275</v>
      </c>
      <c r="EF61">
        <v>9.6801328353520788E-2</v>
      </c>
      <c r="EG61">
        <v>3.1105865881252086</v>
      </c>
      <c r="EH61">
        <v>-0.25008456414237651</v>
      </c>
      <c r="EI61">
        <v>0.18784464532895156</v>
      </c>
      <c r="EJ61">
        <v>75.099718051029015</v>
      </c>
      <c r="EK61">
        <v>75.742543480067852</v>
      </c>
      <c r="EL61">
        <v>15.5849089530989</v>
      </c>
      <c r="EM61">
        <v>4.9283809418142814</v>
      </c>
      <c r="EN61">
        <v>6.5624493269941811E-2</v>
      </c>
      <c r="EO61">
        <v>63.951720360645112</v>
      </c>
      <c r="EP61">
        <v>86.247715741412918</v>
      </c>
      <c r="EQ61">
        <v>0.78625296387570787</v>
      </c>
      <c r="ER61">
        <v>0.78442336938762991</v>
      </c>
      <c r="ES61">
        <v>4.435739818261792E-2</v>
      </c>
      <c r="ET61">
        <v>1.4027040933608612E-2</v>
      </c>
      <c r="EU61">
        <v>1.7840366368178203E-2</v>
      </c>
      <c r="EV61">
        <v>0.75452379728388519</v>
      </c>
      <c r="EW61">
        <v>0.81798213046753054</v>
      </c>
      <c r="EX61">
        <v>518.77668566616592</v>
      </c>
      <c r="EY61">
        <v>552.42901678202225</v>
      </c>
      <c r="EZ61">
        <v>78.89688949747655</v>
      </c>
      <c r="FA61">
        <v>24.949387111464333</v>
      </c>
      <c r="FB61">
        <v>4.8092730072143847E-2</v>
      </c>
      <c r="FC61">
        <v>462.34117202003358</v>
      </c>
      <c r="FD61">
        <v>575.21219931229825</v>
      </c>
      <c r="FE61">
        <v>-0.47652989717192568</v>
      </c>
      <c r="FF61">
        <v>-0.57231036374837807</v>
      </c>
      <c r="FG61">
        <v>0.22455445542488731</v>
      </c>
      <c r="FH61">
        <v>7.1010353788139718E-2</v>
      </c>
      <c r="FI61">
        <v>0.14901552706255516</v>
      </c>
      <c r="FJ61">
        <v>-0.63715531744069775</v>
      </c>
      <c r="FK61">
        <v>-0.3159044769031536</v>
      </c>
      <c r="FL61">
        <v>5.6593379584939374E-3</v>
      </c>
      <c r="FM61">
        <v>2.4975429767211888E-2</v>
      </c>
      <c r="FN61">
        <v>0.16344644443580947</v>
      </c>
      <c r="FO61">
        <v>8.6148610699645165E-3</v>
      </c>
    </row>
    <row r="62" spans="1:171" x14ac:dyDescent="0.3">
      <c r="A62" t="str">
        <v>['sv', 'wv', 'yr', 'ya', 'rarad']</v>
      </c>
      <c r="B62" t="str">
        <v>['Surge Velocity', 'Sway Velocity', 'Yaw Rate', 'Yaw Angle']</v>
      </c>
      <c r="C62">
        <v>5</v>
      </c>
      <c r="D62">
        <v>5</v>
      </c>
      <c r="E62" t="str">
        <v>motion</v>
      </c>
      <c r="F62" t="str">
        <v>true</v>
      </c>
      <c r="G62" t="str">
        <v>false</v>
      </c>
      <c r="H62" t="str">
        <v>false</v>
      </c>
      <c r="I62" t="str">
        <v>multihead</v>
      </c>
      <c r="J62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v>
      </c>
      <c r="K62">
        <v>3</v>
      </c>
      <c r="L62" t="str">
        <v>serial</v>
      </c>
      <c r="M62" t="str">
        <v>effsu2</v>
      </c>
      <c r="N62" t="str">
        <v>lin</v>
      </c>
      <c r="O62">
        <v>1</v>
      </c>
      <c r="P62" t="str">
        <v>[[4, 2, 3, 0, 1, -1], [4, 0, 1, 2, 3, -1], [2, 0, 1, 3, 4, -1]]</v>
      </c>
      <c r="Q62" t="str">
        <v>false</v>
      </c>
      <c r="R62" t="str">
        <v>spsa</v>
      </c>
      <c r="S62">
        <v>4000</v>
      </c>
      <c r="T62">
        <v>4000</v>
      </c>
      <c r="U62">
        <v>0</v>
      </c>
      <c r="V62">
        <v>256</v>
      </c>
      <c r="W62" t="str">
        <v>[0.1, 0.001]</v>
      </c>
      <c r="X62">
        <v>0.15</v>
      </c>
      <c r="Y62" t="str">
        <v>identity</v>
      </c>
      <c r="Z62" t="str">
        <v>[[sv,wv],[yr],[ya]]</v>
      </c>
      <c r="AA62">
        <v>10</v>
      </c>
      <c r="AB62">
        <v>18.83753049197384</v>
      </c>
      <c r="AC62">
        <v>17.291718194442595</v>
      </c>
      <c r="AD62">
        <v>4.0429214263916649</v>
      </c>
      <c r="AE62">
        <v>1.278484010849444</v>
      </c>
      <c r="AF62">
        <v>6.7868981626555094E-2</v>
      </c>
      <c r="AG62">
        <v>15.945599659432398</v>
      </c>
      <c r="AH62">
        <v>21.729461324515285</v>
      </c>
      <c r="AI62">
        <v>0.6595896699437338</v>
      </c>
      <c r="AJ62">
        <v>0.66382715504471412</v>
      </c>
      <c r="AK62">
        <v>3.8985381492098369E-2</v>
      </c>
      <c r="AL62">
        <v>1.2328260096560446E-2</v>
      </c>
      <c r="AM62">
        <v>1.8690802264401906E-2</v>
      </c>
      <c r="AN62">
        <v>0.63170314560531404</v>
      </c>
      <c r="AO62">
        <v>0.68747619428215356</v>
      </c>
      <c r="AP62">
        <v>98.740562219033919</v>
      </c>
      <c r="AQ62">
        <v>90.387071823332121</v>
      </c>
      <c r="AR62">
        <v>28.951173856585431</v>
      </c>
      <c r="AS62">
        <v>9.1551650322330929</v>
      </c>
      <c r="AT62">
        <v>9.2719393393005001E-2</v>
      </c>
      <c r="AU62">
        <v>78.031578916122669</v>
      </c>
      <c r="AV62">
        <v>119.44954552194517</v>
      </c>
      <c r="AW62">
        <v>0.23813848193552895</v>
      </c>
      <c r="AX62">
        <v>0.27254826555977485</v>
      </c>
      <c r="AY62">
        <v>0.15049355200394471</v>
      </c>
      <c r="AZ62">
        <v>4.7590239750146257E-2</v>
      </c>
      <c r="BA62">
        <v>0.1998427106923035</v>
      </c>
      <c r="BB62">
        <v>0.13048935962069813</v>
      </c>
      <c r="BC62">
        <v>0.34578760425035976</v>
      </c>
      <c r="BD62">
        <v>8.4468353190040479E-2</v>
      </c>
      <c r="BE62">
        <v>7.4866629243842686E-2</v>
      </c>
      <c r="BF62">
        <v>1.7734932703433195E-2</v>
      </c>
      <c r="BG62">
        <v>5.6082781492656393E-3</v>
      </c>
      <c r="BH62">
        <v>6.6395021773987914E-2</v>
      </c>
      <c r="BI62">
        <v>7.1782428016401598E-2</v>
      </c>
      <c r="BJ62">
        <v>9.7154278363679361E-2</v>
      </c>
      <c r="BK62">
        <v>0.38665054176204938</v>
      </c>
      <c r="BL62">
        <v>0.45637147224237945</v>
      </c>
      <c r="BM62">
        <v>0.12877854195954452</v>
      </c>
      <c r="BN62">
        <v>4.0723350634772386E-2</v>
      </c>
      <c r="BO62">
        <v>0.1053234024946334</v>
      </c>
      <c r="BP62">
        <v>0.29453432262619428</v>
      </c>
      <c r="BQ62">
        <v>0.47876676089790449</v>
      </c>
      <c r="BR62">
        <v>0.11806176675667518</v>
      </c>
      <c r="BS62">
        <v>0.12054125370104771</v>
      </c>
      <c r="BT62">
        <v>3.4180582038488276E-2</v>
      </c>
      <c r="BU62">
        <v>1.0808849099186403E-2</v>
      </c>
      <c r="BV62">
        <v>9.1552493208604924E-2</v>
      </c>
      <c r="BW62">
        <v>9.3612150094315533E-2</v>
      </c>
      <c r="BX62">
        <v>0.14251138341903483</v>
      </c>
      <c r="BY62">
        <v>0.14271892437746608</v>
      </c>
      <c r="BZ62">
        <v>0.12471464328751271</v>
      </c>
      <c r="CA62">
        <v>0.24819521967472799</v>
      </c>
      <c r="CB62">
        <v>7.848621985379757E-2</v>
      </c>
      <c r="CC62">
        <v>0.54993561783170064</v>
      </c>
      <c r="CD62">
        <v>-3.4816904931824016E-2</v>
      </c>
      <c r="CE62">
        <v>0.32025475368675616</v>
      </c>
      <c r="CF62">
        <v>9.3847591079872228E-2</v>
      </c>
      <c r="CG62">
        <v>9.1734401013716577E-2</v>
      </c>
      <c r="CH62">
        <v>1.546451225879527E-2</v>
      </c>
      <c r="CI62">
        <v>4.8903081641388322E-3</v>
      </c>
      <c r="CJ62">
        <v>5.2109043054464413E-2</v>
      </c>
      <c r="CK62">
        <v>8.2785714012590189E-2</v>
      </c>
      <c r="CL62">
        <v>0.10490946814715427</v>
      </c>
      <c r="CM62">
        <v>0.67483814106545681</v>
      </c>
      <c r="CN62">
        <v>0.68215989330530258</v>
      </c>
      <c r="CO62">
        <v>5.3581232035100929E-2</v>
      </c>
      <c r="CP62">
        <v>1.6943873306889796E-2</v>
      </c>
      <c r="CQ62">
        <v>2.5108055214748605E-2</v>
      </c>
      <c r="CR62">
        <v>0.63651109964527208</v>
      </c>
      <c r="CS62">
        <v>0.71316518248564154</v>
      </c>
      <c r="CT62">
        <v>0.15169690218549531</v>
      </c>
      <c r="CU62">
        <v>0.13091799394723752</v>
      </c>
      <c r="CV62">
        <v>8.0593843956387412E-2</v>
      </c>
      <c r="CW62">
        <v>2.5486011229038024E-2</v>
      </c>
      <c r="CX62">
        <v>0.16800614160118887</v>
      </c>
      <c r="CY62">
        <v>9.4047544785411302E-2</v>
      </c>
      <c r="CZ62">
        <v>0.20934625958557931</v>
      </c>
      <c r="DA62">
        <v>0.47440263365666391</v>
      </c>
      <c r="DB62">
        <v>0.54639711270122271</v>
      </c>
      <c r="DC62">
        <v>0.27924045591363</v>
      </c>
      <c r="DD62">
        <v>8.8303585555090533E-2</v>
      </c>
      <c r="DE62">
        <v>0.18613637296751998</v>
      </c>
      <c r="DF62">
        <v>0.27465992313104914</v>
      </c>
      <c r="DG62">
        <v>0.67414534418227867</v>
      </c>
      <c r="DH62">
        <v>5.2140145435392922E-2</v>
      </c>
      <c r="DI62">
        <v>4.7548498323737837E-2</v>
      </c>
      <c r="DJ62">
        <v>1.155636897188721E-2</v>
      </c>
      <c r="DK62">
        <v>3.6544447432461944E-3</v>
      </c>
      <c r="DL62">
        <v>7.0088886648282028E-2</v>
      </c>
      <c r="DM62">
        <v>4.3873791426170032E-2</v>
      </c>
      <c r="DN62">
        <v>6.0406499444615812E-2</v>
      </c>
      <c r="DO62">
        <v>0.79067380810421739</v>
      </c>
      <c r="DP62">
        <v>0.80910781891078476</v>
      </c>
      <c r="DQ62">
        <v>4.6395166120608282E-2</v>
      </c>
      <c r="DR62">
        <v>1.4671439736300041E-2</v>
      </c>
      <c r="DS62">
        <v>1.8555616217359541E-2</v>
      </c>
      <c r="DT62">
        <v>0.75748701142070674</v>
      </c>
      <c r="DU62">
        <v>0.82386060478772805</v>
      </c>
      <c r="DV62">
        <v>0.13490158162446889</v>
      </c>
      <c r="DW62">
        <v>9.0903681453869983E-2</v>
      </c>
      <c r="DX62">
        <v>7.5727705084017577E-2</v>
      </c>
      <c r="DY62">
        <v>2.3947203004300817E-2</v>
      </c>
      <c r="DZ62">
        <v>0.1775161025981418</v>
      </c>
      <c r="EA62">
        <v>8.0733008428740441E-2</v>
      </c>
      <c r="EB62">
        <v>0.18907015482019734</v>
      </c>
      <c r="EC62">
        <v>0.45841281940499135</v>
      </c>
      <c r="ED62">
        <v>0.63505047197031295</v>
      </c>
      <c r="EE62">
        <v>0.30402278309496322</v>
      </c>
      <c r="EF62">
        <v>9.6140445516341891E-2</v>
      </c>
      <c r="EG62">
        <v>0.2097246007237098</v>
      </c>
      <c r="EH62">
        <v>0.24094313164702599</v>
      </c>
      <c r="EI62">
        <v>0.67588250716295672</v>
      </c>
      <c r="EJ62">
        <v>75.119665878190006</v>
      </c>
      <c r="EK62">
        <v>68.917603609045884</v>
      </c>
      <c r="EL62">
        <v>16.157812965039213</v>
      </c>
      <c r="EM62">
        <v>5.1095490976522502</v>
      </c>
      <c r="EN62">
        <v>6.8018794252062031E-2</v>
      </c>
      <c r="EO62">
        <v>63.561865819300614</v>
      </c>
      <c r="EP62">
        <v>86.67746593707939</v>
      </c>
      <c r="EQ62">
        <v>0.78619618884321207</v>
      </c>
      <c r="ER62">
        <v>0.80384835135848387</v>
      </c>
      <c r="ES62">
        <v>4.5987983991911521E-2</v>
      </c>
      <c r="ET62">
        <v>1.4542677441380283E-2</v>
      </c>
      <c r="EU62">
        <v>1.8497517092747533E-2</v>
      </c>
      <c r="EV62">
        <v>0.75330065247080991</v>
      </c>
      <c r="EW62">
        <v>0.81909172521561424</v>
      </c>
      <c r="EX62">
        <v>394.55758862556848</v>
      </c>
      <c r="EY62">
        <v>361.18217858449873</v>
      </c>
      <c r="EZ62">
        <v>115.76506292861508</v>
      </c>
      <c r="FA62">
        <v>36.608127232714608</v>
      </c>
      <c r="FB62">
        <v>9.278272244170517E-2</v>
      </c>
      <c r="FC62">
        <v>311.75000482516805</v>
      </c>
      <c r="FD62">
        <v>477.36517242596892</v>
      </c>
      <c r="FE62">
        <v>-0.12298044969700636</v>
      </c>
      <c r="FF62">
        <v>-2.79881493149432E-2</v>
      </c>
      <c r="FG62">
        <v>0.32948777611814983</v>
      </c>
      <c r="FH62">
        <v>0.10419318337169856</v>
      </c>
      <c r="FI62">
        <v>0.84723371583373608</v>
      </c>
      <c r="FJ62">
        <v>-0.35866543048378852</v>
      </c>
      <c r="FK62">
        <v>0.11270453108977577</v>
      </c>
      <c r="FL62">
        <v>4.2374851009803205E-3</v>
      </c>
      <c r="FM62">
        <v>1.2448168362810581E-2</v>
      </c>
      <c r="FN62">
        <v>1.5458122975312456</v>
      </c>
      <c r="FO62">
        <v>8.2060241292767871E-2</v>
      </c>
    </row>
    <row r="63" spans="1:171" x14ac:dyDescent="0.3">
      <c r="A63" t="str">
        <v>[['sv', 'rarad'], ['wv', 'yr', 'ya', 'rarad']]</v>
      </c>
      <c r="B63" t="str">
        <v>['Surge Velocity', 'Sway Velocity', 'Yaw Rate', 'Yaw Angle']</v>
      </c>
      <c r="C63">
        <v>5</v>
      </c>
      <c r="D63">
        <v>5</v>
      </c>
      <c r="E63" t="str">
        <v>motion</v>
      </c>
      <c r="F63" t="str">
        <v>true</v>
      </c>
      <c r="G63" t="str">
        <v>false</v>
      </c>
      <c r="H63" t="str">
        <v>false</v>
      </c>
      <c r="I63" t="str">
        <v>multihead</v>
      </c>
      <c r="J63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v>
      </c>
      <c r="K63">
        <v>2</v>
      </c>
      <c r="L63" t="str">
        <v>serial</v>
      </c>
      <c r="M63" t="str">
        <v>effsu2</v>
      </c>
      <c r="N63" t="str">
        <v>lin</v>
      </c>
      <c r="O63">
        <v>1</v>
      </c>
      <c r="P63" t="str">
        <v>[[1, 0, -1], [2, 1, -1, 0, 3, -1]]</v>
      </c>
      <c r="Q63" t="str">
        <v>false</v>
      </c>
      <c r="R63" t="str">
        <v>spsa</v>
      </c>
      <c r="S63">
        <v>4000</v>
      </c>
      <c r="T63">
        <v>4000</v>
      </c>
      <c r="U63">
        <v>0</v>
      </c>
      <c r="V63">
        <v>256</v>
      </c>
      <c r="W63" t="str">
        <v>[0.1, 0.001]</v>
      </c>
      <c r="X63">
        <v>0.15</v>
      </c>
      <c r="Y63" t="str">
        <v>identity</v>
      </c>
      <c r="Z63" t="str">
        <v>[[sv],[wv,yr,ya]]</v>
      </c>
      <c r="AA63">
        <v>10</v>
      </c>
      <c r="AB63">
        <v>19.306637706663519</v>
      </c>
      <c r="AC63">
        <v>19.551585780554113</v>
      </c>
      <c r="AD63">
        <v>2.9975560297607777</v>
      </c>
      <c r="AE63">
        <v>0.9479104468015529</v>
      </c>
      <c r="AF63">
        <v>4.9097645131362763E-2</v>
      </c>
      <c r="AG63">
        <v>17.162464275998406</v>
      </c>
      <c r="AH63">
        <v>21.450811137328632</v>
      </c>
      <c r="AI63">
        <v>0.77905245856320859</v>
      </c>
      <c r="AJ63">
        <v>0.78056835812187175</v>
      </c>
      <c r="AK63">
        <v>2.7918339728251629E-2</v>
      </c>
      <c r="AL63">
        <v>8.8285542031641458E-3</v>
      </c>
      <c r="AM63">
        <v>1.1332425828482049E-2</v>
      </c>
      <c r="AN63">
        <v>0.75908226895565134</v>
      </c>
      <c r="AO63">
        <v>0.79902264817076585</v>
      </c>
      <c r="AP63">
        <v>115.89449224947809</v>
      </c>
      <c r="AQ63">
        <v>113.44769097106121</v>
      </c>
      <c r="AR63">
        <v>12.712858698487752</v>
      </c>
      <c r="AS63">
        <v>4.020158905910507</v>
      </c>
      <c r="AT63">
        <v>3.4688092832371946E-2</v>
      </c>
      <c r="AU63">
        <v>106.80089280430852</v>
      </c>
      <c r="AV63">
        <v>124.98809169464766</v>
      </c>
      <c r="AW63">
        <v>-0.19243782041205798</v>
      </c>
      <c r="AX63">
        <v>-0.2006302799802214</v>
      </c>
      <c r="AY63">
        <v>0.22358520749327837</v>
      </c>
      <c r="AZ63">
        <v>7.0703850680010588E-2</v>
      </c>
      <c r="BA63">
        <v>0.36741140867536215</v>
      </c>
      <c r="BB63">
        <v>-0.35236993065024191</v>
      </c>
      <c r="BC63">
        <v>-3.250571017387402E-2</v>
      </c>
      <c r="BD63">
        <v>6.2438210721500777E-2</v>
      </c>
      <c r="BE63">
        <v>6.117385752045415E-2</v>
      </c>
      <c r="BF63">
        <v>8.5090247165451726E-3</v>
      </c>
      <c r="BG63">
        <v>2.6907898770951373E-3</v>
      </c>
      <c r="BH63">
        <v>4.3095243217284508E-2</v>
      </c>
      <c r="BI63">
        <v>5.6351644019511579E-2</v>
      </c>
      <c r="BJ63">
        <v>6.8524777423489974E-2</v>
      </c>
      <c r="BK63">
        <v>0.54661786014439562</v>
      </c>
      <c r="BL63">
        <v>0.5557986991402577</v>
      </c>
      <c r="BM63">
        <v>6.1786521258255948E-2</v>
      </c>
      <c r="BN63">
        <v>1.9538613587450144E-2</v>
      </c>
      <c r="BO63">
        <v>3.5744557600603806E-2</v>
      </c>
      <c r="BP63">
        <v>0.50242151620958342</v>
      </c>
      <c r="BQ63">
        <v>0.59081420407920782</v>
      </c>
      <c r="BR63">
        <v>0.10084134824869903</v>
      </c>
      <c r="BS63">
        <v>9.7898899321625654E-2</v>
      </c>
      <c r="BT63">
        <v>1.0323998294949132E-2</v>
      </c>
      <c r="BU63">
        <v>3.2647349171734076E-3</v>
      </c>
      <c r="BV63">
        <v>3.237496298762077E-2</v>
      </c>
      <c r="BW63">
        <v>9.3456517866052788E-2</v>
      </c>
      <c r="BX63">
        <v>0.10822617863134527</v>
      </c>
      <c r="BY63">
        <v>0.26776142803247144</v>
      </c>
      <c r="BZ63">
        <v>0.2891274117074803</v>
      </c>
      <c r="CA63">
        <v>7.4965576123049119E-2</v>
      </c>
      <c r="CB63">
        <v>2.3706196665557028E-2</v>
      </c>
      <c r="CC63">
        <v>8.8534770820994341E-2</v>
      </c>
      <c r="CD63">
        <v>0.21413801117498144</v>
      </c>
      <c r="CE63">
        <v>0.32138484488996144</v>
      </c>
      <c r="CF63">
        <v>2.316345786260875E-2</v>
      </c>
      <c r="CG63">
        <v>2.3113434517829448E-2</v>
      </c>
      <c r="CH63">
        <v>4.0087775819924705E-3</v>
      </c>
      <c r="CI63">
        <v>1.2676867792118603E-3</v>
      </c>
      <c r="CJ63">
        <v>5.4727872959684655E-2</v>
      </c>
      <c r="CK63">
        <v>2.0295950368031522E-2</v>
      </c>
      <c r="CL63">
        <v>2.6030965357185978E-2</v>
      </c>
      <c r="CM63">
        <v>0.91974356580396854</v>
      </c>
      <c r="CN63">
        <v>0.91991688600954236</v>
      </c>
      <c r="CO63">
        <v>1.3889558118827014E-2</v>
      </c>
      <c r="CP63">
        <v>4.3922639348777E-3</v>
      </c>
      <c r="CQ63">
        <v>4.7755310264533607E-3</v>
      </c>
      <c r="CR63">
        <v>0.90980826478327514</v>
      </c>
      <c r="CS63">
        <v>0.92967886682466194</v>
      </c>
      <c r="CT63">
        <v>0.39083541085033635</v>
      </c>
      <c r="CU63">
        <v>0.41398607288144773</v>
      </c>
      <c r="CV63">
        <v>0.10550018129579534</v>
      </c>
      <c r="CW63">
        <v>3.3362086645540752E-2</v>
      </c>
      <c r="CX63">
        <v>8.5360961978739908E-2</v>
      </c>
      <c r="CY63">
        <v>0.31537037085812314</v>
      </c>
      <c r="CZ63">
        <v>0.46630045084254956</v>
      </c>
      <c r="DA63">
        <v>-0.35416122318346349</v>
      </c>
      <c r="DB63">
        <v>-0.43437332255631578</v>
      </c>
      <c r="DC63">
        <v>0.36553559524906709</v>
      </c>
      <c r="DD63">
        <v>0.11559250468524755</v>
      </c>
      <c r="DE63">
        <v>0.32638385322429281</v>
      </c>
      <c r="DF63">
        <v>-0.61563146878149344</v>
      </c>
      <c r="DG63">
        <v>-9.2690977585433543E-2</v>
      </c>
      <c r="DH63">
        <v>3.2552378131709608E-2</v>
      </c>
      <c r="DI63">
        <v>3.3010417053946153E-2</v>
      </c>
      <c r="DJ63">
        <v>4.2220629887200446E-3</v>
      </c>
      <c r="DK63">
        <v>1.3351335469053136E-3</v>
      </c>
      <c r="DL63">
        <v>4.101493112126104E-2</v>
      </c>
      <c r="DM63">
        <v>2.9532306048609788E-2</v>
      </c>
      <c r="DN63">
        <v>3.5572450214809426E-2</v>
      </c>
      <c r="DO63">
        <v>0.86931249818039591</v>
      </c>
      <c r="DP63">
        <v>0.86747361678619983</v>
      </c>
      <c r="DQ63">
        <v>1.695024745314529E-2</v>
      </c>
      <c r="DR63">
        <v>5.3601388855407314E-3</v>
      </c>
      <c r="DS63">
        <v>6.1659517109903771E-3</v>
      </c>
      <c r="DT63">
        <v>0.85718786402130276</v>
      </c>
      <c r="DU63">
        <v>0.88143713233948906</v>
      </c>
      <c r="DV63">
        <v>0.34032441709754674</v>
      </c>
      <c r="DW63">
        <v>0.35672335356220686</v>
      </c>
      <c r="DX63">
        <v>0.11293319886571805</v>
      </c>
      <c r="DY63">
        <v>3.5712613186441311E-2</v>
      </c>
      <c r="DZ63">
        <v>0.10493697011520937</v>
      </c>
      <c r="EA63">
        <v>0.2595424860698165</v>
      </c>
      <c r="EB63">
        <v>0.42110634812527697</v>
      </c>
      <c r="EC63">
        <v>-0.36629488938525839</v>
      </c>
      <c r="ED63">
        <v>-0.43213143227602779</v>
      </c>
      <c r="EE63">
        <v>0.45339107245993704</v>
      </c>
      <c r="EF63">
        <v>0.14337484597598418</v>
      </c>
      <c r="EG63">
        <v>0.39141918200553066</v>
      </c>
      <c r="EH63">
        <v>-0.69060879098293459</v>
      </c>
      <c r="EI63">
        <v>-4.1980987787582191E-2</v>
      </c>
      <c r="EJ63">
        <v>77.108396779938204</v>
      </c>
      <c r="EK63">
        <v>78.088429569781894</v>
      </c>
      <c r="EL63">
        <v>11.978068701992738</v>
      </c>
      <c r="EM63">
        <v>3.7877979068273691</v>
      </c>
      <c r="EN63">
        <v>4.9123027646878342E-2</v>
      </c>
      <c r="EO63">
        <v>68.540397914694694</v>
      </c>
      <c r="EP63">
        <v>85.676395645181714</v>
      </c>
      <c r="EQ63">
        <v>0.78053591012407453</v>
      </c>
      <c r="ER63">
        <v>0.7777465640443546</v>
      </c>
      <c r="ES63">
        <v>3.4091695015478353E-2</v>
      </c>
      <c r="ET63">
        <v>1.0780740554472088E-2</v>
      </c>
      <c r="EU63">
        <v>1.3811972536610614E-2</v>
      </c>
      <c r="EV63">
        <v>0.75614987498985864</v>
      </c>
      <c r="EW63">
        <v>0.80492194525829042</v>
      </c>
      <c r="EX63">
        <v>462.74596782171579</v>
      </c>
      <c r="EY63">
        <v>453.03205623624228</v>
      </c>
      <c r="EZ63">
        <v>50.666346171815974</v>
      </c>
      <c r="FA63">
        <v>16.022105462149135</v>
      </c>
      <c r="FB63">
        <v>3.4623976385077963E-2</v>
      </c>
      <c r="FC63">
        <v>426.50396526633443</v>
      </c>
      <c r="FD63">
        <v>498.98797037709716</v>
      </c>
      <c r="FE63">
        <v>-0.31705659711199796</v>
      </c>
      <c r="FF63">
        <v>-0.28940909237492862</v>
      </c>
      <c r="FG63">
        <v>0.14420535265011755</v>
      </c>
      <c r="FH63">
        <v>4.5601736516216969E-2</v>
      </c>
      <c r="FI63">
        <v>0.1438283793227885</v>
      </c>
      <c r="FJ63">
        <v>-0.42020772511168075</v>
      </c>
      <c r="FK63">
        <v>-0.21390546911231517</v>
      </c>
      <c r="FL63">
        <v>1.5158995586631585E-3</v>
      </c>
      <c r="FM63">
        <v>6.8609025871275717E-3</v>
      </c>
      <c r="FN63">
        <v>0.24494807389059403</v>
      </c>
      <c r="FO63">
        <v>1.2528297021012888E-2</v>
      </c>
    </row>
    <row r="64" spans="1:171" x14ac:dyDescent="0.3">
      <c r="A64" t="str">
        <v>[['sv', 'wv', 'rarad'], ['yr', 'ya', 'rarad']]</v>
      </c>
      <c r="B64" t="str">
        <v>['Surge Velocity', 'Sway Velocity', 'Yaw Rate', 'Yaw Angle']</v>
      </c>
      <c r="C64">
        <v>5</v>
      </c>
      <c r="D64">
        <v>5</v>
      </c>
      <c r="E64" t="str">
        <v>motion</v>
      </c>
      <c r="F64" t="str">
        <v>true</v>
      </c>
      <c r="G64" t="str">
        <v>false</v>
      </c>
      <c r="H64" t="str">
        <v>false</v>
      </c>
      <c r="I64" t="str">
        <v>multihead</v>
      </c>
      <c r="J64" t="str">
        <v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v>
      </c>
      <c r="K64">
        <v>2</v>
      </c>
      <c r="L64" t="str">
        <v>serial</v>
      </c>
      <c r="M64" t="str">
        <v>effsu2</v>
      </c>
      <c r="N64" t="str">
        <v>lin</v>
      </c>
      <c r="O64">
        <v>1</v>
      </c>
      <c r="P64" t="str">
        <v>[0, 2, -1, 1, 2, -1]</v>
      </c>
      <c r="Q64" t="str">
        <v>false</v>
      </c>
      <c r="R64" t="str">
        <v>spsa</v>
      </c>
      <c r="S64">
        <v>4000</v>
      </c>
      <c r="T64">
        <v>4000</v>
      </c>
      <c r="U64">
        <v>0</v>
      </c>
      <c r="V64">
        <v>256</v>
      </c>
      <c r="W64" t="str">
        <v>[0.1, 0.001]</v>
      </c>
      <c r="X64">
        <v>0.15</v>
      </c>
      <c r="Y64" t="str">
        <v>identity</v>
      </c>
      <c r="Z64" t="str">
        <v>[[sv,wv],[yr,ya]]</v>
      </c>
      <c r="AA64">
        <v>20</v>
      </c>
      <c r="AB64">
        <v>19.598114827221412</v>
      </c>
      <c r="AC64">
        <v>18.032758320602071</v>
      </c>
      <c r="AD64">
        <v>7.3685320497989757</v>
      </c>
      <c r="AE64">
        <v>1.6476538557736375</v>
      </c>
      <c r="AF64">
        <v>8.4072058476005934E-2</v>
      </c>
      <c r="AG64">
        <v>16.368713269905083</v>
      </c>
      <c r="AH64">
        <v>22.827516384537741</v>
      </c>
      <c r="AI64">
        <v>0.75536572556117088</v>
      </c>
      <c r="AJ64">
        <v>0.75898917547340083</v>
      </c>
      <c r="AK64">
        <v>2.3357120086038463E-2</v>
      </c>
      <c r="AL64">
        <v>5.2228108271007738E-3</v>
      </c>
      <c r="AM64">
        <v>6.9142809242776814E-3</v>
      </c>
      <c r="AN64">
        <v>0.74512901634005335</v>
      </c>
      <c r="AO64">
        <v>0.7656024347822884</v>
      </c>
      <c r="AP64">
        <v>117.21250063981336</v>
      </c>
      <c r="AQ64">
        <v>112.51134684368046</v>
      </c>
      <c r="AR64">
        <v>16.749786204809908</v>
      </c>
      <c r="AS64">
        <v>3.745366056254317</v>
      </c>
      <c r="AT64">
        <v>3.1953640062364945E-2</v>
      </c>
      <c r="AU64">
        <v>109.8715831695549</v>
      </c>
      <c r="AV64">
        <v>124.55341811007182</v>
      </c>
      <c r="AW64">
        <v>7.730595972144938E-2</v>
      </c>
      <c r="AX64">
        <v>9.5658292642650855E-2</v>
      </c>
      <c r="AY64">
        <v>0.1244107183054034</v>
      </c>
      <c r="AZ64">
        <v>2.7819082326045942E-2</v>
      </c>
      <c r="BA64">
        <v>0.35985689106356483</v>
      </c>
      <c r="BB64">
        <v>2.2780558362399332E-2</v>
      </c>
      <c r="BC64">
        <v>0.13183136108049942</v>
      </c>
      <c r="BD64">
        <v>3.7442894733213182E-2</v>
      </c>
      <c r="BE64">
        <v>3.6255414800287052E-2</v>
      </c>
      <c r="BF64">
        <v>1.1394032400396888E-2</v>
      </c>
      <c r="BG64">
        <v>2.547783098512254E-3</v>
      </c>
      <c r="BH64">
        <v>6.8044501277629038E-2</v>
      </c>
      <c r="BI64">
        <v>3.2449239860129167E-2</v>
      </c>
      <c r="BJ64">
        <v>4.2436549606297197E-2</v>
      </c>
      <c r="BK64">
        <v>0.72811617212652402</v>
      </c>
      <c r="BL64">
        <v>0.73673881180188272</v>
      </c>
      <c r="BM64">
        <v>8.2735407238329894E-2</v>
      </c>
      <c r="BN64">
        <v>1.8500199473103378E-2</v>
      </c>
      <c r="BO64">
        <v>2.5408307329683397E-2</v>
      </c>
      <c r="BP64">
        <v>0.6918557811592414</v>
      </c>
      <c r="BQ64">
        <v>0.76437656309380664</v>
      </c>
      <c r="BR64">
        <v>7.0348188993634181E-2</v>
      </c>
      <c r="BS64">
        <v>6.5308301078387337E-2</v>
      </c>
      <c r="BT64">
        <v>1.6882169032003506E-2</v>
      </c>
      <c r="BU64">
        <v>3.7749677563201659E-3</v>
      </c>
      <c r="BV64">
        <v>5.3661193135501516E-2</v>
      </c>
      <c r="BW64">
        <v>6.2949252191246655E-2</v>
      </c>
      <c r="BX64">
        <v>7.7747125796021707E-2</v>
      </c>
      <c r="BY64">
        <v>0.48918119061478249</v>
      </c>
      <c r="BZ64">
        <v>0.52577729324557376</v>
      </c>
      <c r="CA64">
        <v>0.12258637511689714</v>
      </c>
      <c r="CB64">
        <v>2.7411146787667071E-2</v>
      </c>
      <c r="CC64">
        <v>5.6034752180920709E-2</v>
      </c>
      <c r="CD64">
        <v>0.435455342910955</v>
      </c>
      <c r="CE64">
        <v>0.54290703831860998</v>
      </c>
      <c r="CF64">
        <v>9.1517328916621773E-2</v>
      </c>
      <c r="CG64">
        <v>9.3452109698838048E-2</v>
      </c>
      <c r="CH64">
        <v>1.3947629450499707E-2</v>
      </c>
      <c r="CI64">
        <v>3.118784757629538E-3</v>
      </c>
      <c r="CJ64">
        <v>3.407862526747206E-2</v>
      </c>
      <c r="CK64">
        <v>8.5404510791667873E-2</v>
      </c>
      <c r="CL64">
        <v>9.7630147041575674E-2</v>
      </c>
      <c r="CM64">
        <v>0.68291200175904088</v>
      </c>
      <c r="CN64">
        <v>0.67620839958303158</v>
      </c>
      <c r="CO64">
        <v>4.8325557083237151E-2</v>
      </c>
      <c r="CP64">
        <v>1.0805923068866474E-2</v>
      </c>
      <c r="CQ64">
        <v>1.5823302330362679E-2</v>
      </c>
      <c r="CR64">
        <v>0.66173239254406258</v>
      </c>
      <c r="CS64">
        <v>0.70409161097401918</v>
      </c>
      <c r="CT64">
        <v>0.18167977050396872</v>
      </c>
      <c r="CU64">
        <v>0.1630272699915522</v>
      </c>
      <c r="CV64">
        <v>4.7177523040006969E-2</v>
      </c>
      <c r="CW64">
        <v>1.0549214852751811E-2</v>
      </c>
      <c r="CX64">
        <v>5.8064884293330656E-2</v>
      </c>
      <c r="CY64">
        <v>0.16100330939257518</v>
      </c>
      <c r="CZ64">
        <v>0.20235623161536226</v>
      </c>
      <c r="DA64">
        <v>0.37051839873445908</v>
      </c>
      <c r="DB64">
        <v>0.43514532917141596</v>
      </c>
      <c r="DC64">
        <v>0.16346004106338735</v>
      </c>
      <c r="DD64">
        <v>3.6550776342264113E-2</v>
      </c>
      <c r="DE64">
        <v>9.8647668960858012E-2</v>
      </c>
      <c r="DF64">
        <v>0.29887887710362143</v>
      </c>
      <c r="DG64">
        <v>0.44215792036529672</v>
      </c>
      <c r="DH64">
        <v>4.1580337208565681E-2</v>
      </c>
      <c r="DI64">
        <v>4.1574838846638949E-2</v>
      </c>
      <c r="DJ64">
        <v>5.722986879611377E-3</v>
      </c>
      <c r="DK64">
        <v>1.2796987697150444E-3</v>
      </c>
      <c r="DL64">
        <v>3.0776536594595543E-2</v>
      </c>
      <c r="DM64">
        <v>3.9072127619924193E-2</v>
      </c>
      <c r="DN64">
        <v>4.4088546797207168E-2</v>
      </c>
      <c r="DO64">
        <v>0.83306809804747162</v>
      </c>
      <c r="DP64">
        <v>0.83309017223146498</v>
      </c>
      <c r="DQ64">
        <v>2.29759821299883E-2</v>
      </c>
      <c r="DR64">
        <v>5.1375857892474244E-3</v>
      </c>
      <c r="DS64">
        <v>6.1670658152542333E-3</v>
      </c>
      <c r="DT64">
        <v>0.82299842990054661</v>
      </c>
      <c r="DU64">
        <v>0.84313776619439662</v>
      </c>
      <c r="DV64">
        <v>0.3032932674503942</v>
      </c>
      <c r="DW64">
        <v>0.31994723123283686</v>
      </c>
      <c r="DX64">
        <v>0.12168482438051888</v>
      </c>
      <c r="DY64">
        <v>2.7209553914496393E-2</v>
      </c>
      <c r="DZ64">
        <v>8.9713675952093827E-2</v>
      </c>
      <c r="EA64">
        <v>0.24996254177798127</v>
      </c>
      <c r="EB64">
        <v>0.35662399312280713</v>
      </c>
      <c r="EC64">
        <v>-0.21762653657511288</v>
      </c>
      <c r="ED64">
        <v>-0.28448693348115239</v>
      </c>
      <c r="EE64">
        <v>0.48852608074604159</v>
      </c>
      <c r="EF64">
        <v>0.10923775253297001</v>
      </c>
      <c r="EG64">
        <v>0.50195051693646309</v>
      </c>
      <c r="EH64">
        <v>-0.43173253153973412</v>
      </c>
      <c r="EI64">
        <v>-3.5205416104916731E-3</v>
      </c>
      <c r="EJ64">
        <v>78.221918748027235</v>
      </c>
      <c r="EK64">
        <v>71.981120302859352</v>
      </c>
      <c r="EL64">
        <v>29.487111149999599</v>
      </c>
      <c r="EM64">
        <v>6.59351849914911</v>
      </c>
      <c r="EN64">
        <v>8.429246692846433E-2</v>
      </c>
      <c r="EO64">
        <v>65.298622489694978</v>
      </c>
      <c r="EP64">
        <v>91.145215006359493</v>
      </c>
      <c r="EQ64">
        <v>0.77736663031164444</v>
      </c>
      <c r="ER64">
        <v>0.79512904281227892</v>
      </c>
      <c r="ES64">
        <v>8.3925516310159001E-2</v>
      </c>
      <c r="ET64">
        <v>1.8766315951628285E-2</v>
      </c>
      <c r="EU64">
        <v>2.4140881818023131E-2</v>
      </c>
      <c r="EV64">
        <v>0.74058465104645299</v>
      </c>
      <c r="EW64">
        <v>0.81414860957683588</v>
      </c>
      <c r="EX64">
        <v>468.29468133230529</v>
      </c>
      <c r="EY64">
        <v>449.55807944641867</v>
      </c>
      <c r="EZ64">
        <v>66.995196798421617</v>
      </c>
      <c r="FA64">
        <v>14.9805814207247</v>
      </c>
      <c r="FB64">
        <v>3.1989646728646855E-2</v>
      </c>
      <c r="FC64">
        <v>438.93274174768487</v>
      </c>
      <c r="FD64">
        <v>497.6566209169257</v>
      </c>
      <c r="FE64">
        <v>-0.33284921388834093</v>
      </c>
      <c r="FF64">
        <v>-0.27952154203972202</v>
      </c>
      <c r="FG64">
        <v>0.19068013997730407</v>
      </c>
      <c r="FH64">
        <v>4.2637375494842707E-2</v>
      </c>
      <c r="FI64">
        <v>0.12809817093077477</v>
      </c>
      <c r="FJ64">
        <v>-0.41641846985823261</v>
      </c>
      <c r="FK64">
        <v>-0.24927995791844923</v>
      </c>
      <c r="FL64">
        <v>3.623449912229959E-3</v>
      </c>
      <c r="FM64">
        <v>1.4811701755781583E-2</v>
      </c>
      <c r="FN64">
        <v>1.5653565066193416</v>
      </c>
      <c r="FO64">
        <v>7.9872810238109784E-2</v>
      </c>
    </row>
    <row r="65" spans="1:171" x14ac:dyDescent="0.3">
      <c r="A65" t="str">
        <v>[['sv', 'rarad'], ['wv', 'yr', 'ya', 'rarad']]</v>
      </c>
      <c r="B65" t="str">
        <v>['Surge Velocity', 'Sway Velocity', 'Yaw Rate', 'Yaw Angle']</v>
      </c>
      <c r="C65">
        <v>5</v>
      </c>
      <c r="D65">
        <v>5</v>
      </c>
      <c r="E65" t="str">
        <v>motion</v>
      </c>
      <c r="F65" t="str">
        <v>true</v>
      </c>
      <c r="G65" t="str">
        <v>false</v>
      </c>
      <c r="H65" t="str">
        <v>false</v>
      </c>
      <c r="I65" t="str">
        <v>multihead</v>
      </c>
      <c r="J65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v>
      </c>
      <c r="K65">
        <v>2</v>
      </c>
      <c r="L65" t="str">
        <v>serial</v>
      </c>
      <c r="M65" t="str">
        <v>effsu2</v>
      </c>
      <c r="N65" t="str">
        <v>lin</v>
      </c>
      <c r="O65">
        <v>1</v>
      </c>
      <c r="P65" t="str">
        <v>[[0, 1, -1], [2, 1, -1, 0, 3, -1]]</v>
      </c>
      <c r="Q65" t="str">
        <v>false</v>
      </c>
      <c r="R65" t="str">
        <v>spsa</v>
      </c>
      <c r="S65">
        <v>4000</v>
      </c>
      <c r="T65">
        <v>4000</v>
      </c>
      <c r="U65">
        <v>0</v>
      </c>
      <c r="V65">
        <v>256</v>
      </c>
      <c r="W65" t="str">
        <v>[0.1, 0.001]</v>
      </c>
      <c r="X65">
        <v>0.15</v>
      </c>
      <c r="Y65" t="str">
        <v>identity</v>
      </c>
      <c r="Z65" t="str">
        <v>[[sv],[wv,yr,ya]]</v>
      </c>
      <c r="AA65">
        <v>9</v>
      </c>
      <c r="AB65">
        <v>19.676009933839222</v>
      </c>
      <c r="AC65">
        <v>21.107079918799322</v>
      </c>
      <c r="AD65">
        <v>4.1949592479894457</v>
      </c>
      <c r="AE65">
        <v>1.3983197493298152</v>
      </c>
      <c r="AF65">
        <v>7.1067241479938217E-2</v>
      </c>
      <c r="AG65">
        <v>16.451484591884668</v>
      </c>
      <c r="AH65">
        <v>22.900535275793775</v>
      </c>
      <c r="AI65">
        <v>0.87084714448542599</v>
      </c>
      <c r="AJ65">
        <v>0.86475621225580213</v>
      </c>
      <c r="AK65">
        <v>1.3920329075022993E-2</v>
      </c>
      <c r="AL65">
        <v>4.6401096916743314E-3</v>
      </c>
      <c r="AM65">
        <v>5.3282711220418843E-3</v>
      </c>
      <c r="AN65">
        <v>0.86014705153642501</v>
      </c>
      <c r="AO65">
        <v>0.88154723743442698</v>
      </c>
      <c r="AP65">
        <v>118.94803290199093</v>
      </c>
      <c r="AQ65">
        <v>119.4896876220935</v>
      </c>
      <c r="AR65">
        <v>16.657783491957868</v>
      </c>
      <c r="AS65">
        <v>5.5525944973192898</v>
      </c>
      <c r="AT65">
        <v>4.6680843405745395E-2</v>
      </c>
      <c r="AU65">
        <v>106.14374999117264</v>
      </c>
      <c r="AV65">
        <v>131.7523158128092</v>
      </c>
      <c r="AW65">
        <v>-0.71944646022910497</v>
      </c>
      <c r="AX65">
        <v>-0.71769816631627692</v>
      </c>
      <c r="AY65">
        <v>0.50670984057221669</v>
      </c>
      <c r="AZ65">
        <v>0.16890328019073889</v>
      </c>
      <c r="BA65">
        <v>0.2347683803141547</v>
      </c>
      <c r="BB65">
        <v>-1.1089374243489489</v>
      </c>
      <c r="BC65">
        <v>-0.32995549610926111</v>
      </c>
      <c r="BD65">
        <v>1.1981395703751389E-2</v>
      </c>
      <c r="BE65">
        <v>1.167813484885E-2</v>
      </c>
      <c r="BF65">
        <v>1.8387356940580814E-3</v>
      </c>
      <c r="BG65">
        <v>6.1291189801936043E-4</v>
      </c>
      <c r="BH65">
        <v>5.1155300532095521E-2</v>
      </c>
      <c r="BI65">
        <v>1.0568020866918744E-2</v>
      </c>
      <c r="BJ65">
        <v>1.3394770540584034E-2</v>
      </c>
      <c r="BK65">
        <v>0.91299957574291934</v>
      </c>
      <c r="BL65">
        <v>0.91520164165321438</v>
      </c>
      <c r="BM65">
        <v>1.3351598547872306E-2</v>
      </c>
      <c r="BN65">
        <v>4.4505328492907689E-3</v>
      </c>
      <c r="BO65">
        <v>4.874627510828046E-3</v>
      </c>
      <c r="BP65">
        <v>0.90273664699245482</v>
      </c>
      <c r="BQ65">
        <v>0.92326250449338387</v>
      </c>
      <c r="BR65">
        <v>0.38775271495174157</v>
      </c>
      <c r="BS65">
        <v>0.43510096650093327</v>
      </c>
      <c r="BT65">
        <v>0.24566281593332426</v>
      </c>
      <c r="BU65">
        <v>8.1887605311108086E-2</v>
      </c>
      <c r="BV65">
        <v>0.21118512431640754</v>
      </c>
      <c r="BW65">
        <v>0.19891989710432631</v>
      </c>
      <c r="BX65">
        <v>0.57658553279915681</v>
      </c>
      <c r="BY65">
        <v>-1.8155860587321957</v>
      </c>
      <c r="BZ65">
        <v>-2.1593955843053201</v>
      </c>
      <c r="CA65">
        <v>1.7838296755107077</v>
      </c>
      <c r="CB65">
        <v>0.5946098918369026</v>
      </c>
      <c r="CC65">
        <v>0.32750300597268978</v>
      </c>
      <c r="CD65">
        <v>-3.1867564693080932</v>
      </c>
      <c r="CE65">
        <v>-0.44441564815629819</v>
      </c>
      <c r="CF65">
        <v>2.2534138462884611E-2</v>
      </c>
      <c r="CG65">
        <v>2.2908273560012501E-2</v>
      </c>
      <c r="CH65">
        <v>3.5365741947110765E-3</v>
      </c>
      <c r="CI65">
        <v>1.1788580649036921E-3</v>
      </c>
      <c r="CJ65">
        <v>5.2314317090283183E-2</v>
      </c>
      <c r="CK65">
        <v>1.9815691765216699E-2</v>
      </c>
      <c r="CL65">
        <v>2.5252585160552524E-2</v>
      </c>
      <c r="CM65">
        <v>0.92192402311270982</v>
      </c>
      <c r="CN65">
        <v>0.92062772490968803</v>
      </c>
      <c r="CO65">
        <v>1.2253474236045994E-2</v>
      </c>
      <c r="CP65">
        <v>4.0844914120153316E-3</v>
      </c>
      <c r="CQ65">
        <v>4.4303991539614996E-3</v>
      </c>
      <c r="CR65">
        <v>0.91250518591660246</v>
      </c>
      <c r="CS65">
        <v>0.93134286030881719</v>
      </c>
      <c r="CT65">
        <v>0.38826402912829217</v>
      </c>
      <c r="CU65">
        <v>0.40203401064793942</v>
      </c>
      <c r="CV65">
        <v>6.6820269348740982E-2</v>
      </c>
      <c r="CW65">
        <v>2.2273423116246995E-2</v>
      </c>
      <c r="CX65">
        <v>5.7366692367186292E-2</v>
      </c>
      <c r="CY65">
        <v>0.33690151542222657</v>
      </c>
      <c r="CZ65">
        <v>0.43962654283435776</v>
      </c>
      <c r="DA65">
        <v>-0.34525193471745935</v>
      </c>
      <c r="DB65">
        <v>-0.39296197966269508</v>
      </c>
      <c r="DC65">
        <v>0.231517961685896</v>
      </c>
      <c r="DD65">
        <v>7.7172653895298662E-2</v>
      </c>
      <c r="DE65">
        <v>0.22352562327696654</v>
      </c>
      <c r="DF65">
        <v>-0.52321207460001806</v>
      </c>
      <c r="DG65">
        <v>-0.16729179483490064</v>
      </c>
      <c r="DH65">
        <v>3.1812775693962854E-2</v>
      </c>
      <c r="DI65">
        <v>3.1928452504402599E-2</v>
      </c>
      <c r="DJ65">
        <v>3.4732804984173868E-3</v>
      </c>
      <c r="DK65">
        <v>1.157760166139129E-3</v>
      </c>
      <c r="DL65">
        <v>3.6392931483776141E-2</v>
      </c>
      <c r="DM65">
        <v>2.9142980750846023E-2</v>
      </c>
      <c r="DN65">
        <v>3.4482570637079685E-2</v>
      </c>
      <c r="DO65">
        <v>0.87228176803028934</v>
      </c>
      <c r="DP65">
        <v>0.87181736222516892</v>
      </c>
      <c r="DQ65">
        <v>1.394412259590813E-2</v>
      </c>
      <c r="DR65">
        <v>4.6480408653027097E-3</v>
      </c>
      <c r="DS65">
        <v>5.3286002707571322E-3</v>
      </c>
      <c r="DT65">
        <v>0.86156338579490133</v>
      </c>
      <c r="DU65">
        <v>0.88300015026567735</v>
      </c>
      <c r="DV65">
        <v>0.34023517689170729</v>
      </c>
      <c r="DW65">
        <v>0.35429038312589478</v>
      </c>
      <c r="DX65">
        <v>6.9248736162488736E-2</v>
      </c>
      <c r="DY65">
        <v>2.3082912054162911E-2</v>
      </c>
      <c r="DZ65">
        <v>6.7843990339393742E-2</v>
      </c>
      <c r="EA65">
        <v>0.28700598169480762</v>
      </c>
      <c r="EB65">
        <v>0.39346437208860696</v>
      </c>
      <c r="EC65">
        <v>-0.36593661818566026</v>
      </c>
      <c r="ED65">
        <v>-0.42236382552741802</v>
      </c>
      <c r="EE65">
        <v>0.27801177218523632</v>
      </c>
      <c r="EF65">
        <v>9.2670590728412106E-2</v>
      </c>
      <c r="EG65">
        <v>0.25324219037679113</v>
      </c>
      <c r="EH65">
        <v>-0.57963500040537852</v>
      </c>
      <c r="EI65">
        <v>-0.15223823596594194</v>
      </c>
      <c r="EJ65">
        <v>78.637711425496363</v>
      </c>
      <c r="EK65">
        <v>84.361048937741302</v>
      </c>
      <c r="EL65">
        <v>16.778144927821156</v>
      </c>
      <c r="EM65">
        <v>5.5927149759403854</v>
      </c>
      <c r="EN65">
        <v>7.1120011945402115E-2</v>
      </c>
      <c r="EO65">
        <v>65.740910690977842</v>
      </c>
      <c r="EP65">
        <v>91.534512160014884</v>
      </c>
      <c r="EQ65">
        <v>0.77618321105578492</v>
      </c>
      <c r="ER65">
        <v>0.75989358358807468</v>
      </c>
      <c r="ES65">
        <v>4.7753558109882355E-2</v>
      </c>
      <c r="ET65">
        <v>1.5917852703294117E-2</v>
      </c>
      <c r="EU65">
        <v>2.0507854945280551E-2</v>
      </c>
      <c r="EV65">
        <v>0.73947664272198865</v>
      </c>
      <c r="EW65">
        <v>0.81288977938958118</v>
      </c>
      <c r="EX65">
        <v>474.67587968699257</v>
      </c>
      <c r="EY65">
        <v>476.75548497775708</v>
      </c>
      <c r="EZ65">
        <v>66.551652559426358</v>
      </c>
      <c r="FA65">
        <v>22.183884186475453</v>
      </c>
      <c r="FB65">
        <v>4.6734803970034863E-2</v>
      </c>
      <c r="FC65">
        <v>423.5198427529802</v>
      </c>
      <c r="FD65">
        <v>525.83191662100501</v>
      </c>
      <c r="FE65">
        <v>-0.35101122928111289</v>
      </c>
      <c r="FF65">
        <v>-0.35693015253069538</v>
      </c>
      <c r="FG65">
        <v>0.18941773488530589</v>
      </c>
      <c r="FH65">
        <v>6.3139244961768634E-2</v>
      </c>
      <c r="FI65">
        <v>0.17987813407303438</v>
      </c>
      <c r="FJ65">
        <v>-0.49661032816295136</v>
      </c>
      <c r="FK65">
        <v>-0.20541213039927442</v>
      </c>
      <c r="FL65">
        <v>6.0909322296238688E-3</v>
      </c>
      <c r="FM65">
        <v>4.5036687682426857E-2</v>
      </c>
      <c r="FN65">
        <v>1.4310699849601001</v>
      </c>
      <c r="FO65">
        <v>6.7800472185898963E-2</v>
      </c>
    </row>
    <row r="66" spans="1:171" x14ac:dyDescent="0.3">
      <c r="A66" t="str">
        <v>[['sv', 'rarad'], ['wv', 'yr', 'ya', 'rarad']]</v>
      </c>
      <c r="B66" t="str">
        <v>['Surge Velocity', 'Sway Velocity', 'Yaw Rate', 'Yaw Angle']</v>
      </c>
      <c r="C66">
        <v>5</v>
      </c>
      <c r="D66">
        <v>5</v>
      </c>
      <c r="E66" t="str">
        <v>motion</v>
      </c>
      <c r="F66" t="str">
        <v>true</v>
      </c>
      <c r="G66" t="str">
        <v>false</v>
      </c>
      <c r="H66" t="str">
        <v>false</v>
      </c>
      <c r="I66" t="str">
        <v>multihead</v>
      </c>
      <c r="J66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v>
      </c>
      <c r="K66">
        <v>2</v>
      </c>
      <c r="L66" t="str">
        <v>serial</v>
      </c>
      <c r="M66" t="str">
        <v>effsu2</v>
      </c>
      <c r="N66" t="str">
        <v>lin</v>
      </c>
      <c r="O66">
        <v>1</v>
      </c>
      <c r="P66" t="str">
        <v>[[1, 0, -1], [0, 3, -1, 1, 2, -1]]</v>
      </c>
      <c r="Q66" t="str">
        <v>false</v>
      </c>
      <c r="R66" t="str">
        <v>spsa</v>
      </c>
      <c r="S66">
        <v>4000</v>
      </c>
      <c r="T66">
        <v>4000</v>
      </c>
      <c r="U66">
        <v>0</v>
      </c>
      <c r="V66">
        <v>256</v>
      </c>
      <c r="W66" t="str">
        <v>[0.1, 0.001]</v>
      </c>
      <c r="X66">
        <v>0.15</v>
      </c>
      <c r="Y66" t="str">
        <v>identity</v>
      </c>
      <c r="Z66" t="str">
        <v>[[sv],[wv,yr,ya]]</v>
      </c>
      <c r="AA66">
        <v>10</v>
      </c>
      <c r="AB66">
        <v>20.118734305790365</v>
      </c>
      <c r="AC66">
        <v>19.493152331972198</v>
      </c>
      <c r="AD66">
        <v>5.9438971991129135</v>
      </c>
      <c r="AE66">
        <v>1.8796253327092167</v>
      </c>
      <c r="AF66">
        <v>9.3426619395646698E-2</v>
      </c>
      <c r="AG66">
        <v>15.867021803202118</v>
      </c>
      <c r="AH66">
        <v>24.370446808378613</v>
      </c>
      <c r="AI66">
        <v>0.77550615020552494</v>
      </c>
      <c r="AJ66">
        <v>0.7746892803747587</v>
      </c>
      <c r="AK66">
        <v>3.0226049868055042E-2</v>
      </c>
      <c r="AL66">
        <v>9.5583162252885837E-3</v>
      </c>
      <c r="AM66">
        <v>1.23252616665328E-2</v>
      </c>
      <c r="AN66">
        <v>0.75388523890392212</v>
      </c>
      <c r="AO66">
        <v>0.79712706150712775</v>
      </c>
      <c r="AP66">
        <v>109.43499451068496</v>
      </c>
      <c r="AQ66">
        <v>114.8621147663297</v>
      </c>
      <c r="AR66">
        <v>23.337607007994293</v>
      </c>
      <c r="AS66">
        <v>7.3799993283169361</v>
      </c>
      <c r="AT66">
        <v>6.7437288787878288E-2</v>
      </c>
      <c r="AU66">
        <v>92.741436030032048</v>
      </c>
      <c r="AV66">
        <v>126.12855299133787</v>
      </c>
      <c r="AW66">
        <v>-0.15122545757001088</v>
      </c>
      <c r="AX66">
        <v>-2.4195442260371E-2</v>
      </c>
      <c r="AY66">
        <v>0.48725964938193911</v>
      </c>
      <c r="AZ66">
        <v>0.15408503039419832</v>
      </c>
      <c r="BA66">
        <v>1.0189093349105165</v>
      </c>
      <c r="BB66">
        <v>-0.49976579632168749</v>
      </c>
      <c r="BC66">
        <v>0.19731488118166574</v>
      </c>
      <c r="BD66">
        <v>5.8372287932927397E-2</v>
      </c>
      <c r="BE66">
        <v>5.5382824970802103E-2</v>
      </c>
      <c r="BF66">
        <v>9.8736777105225583E-3</v>
      </c>
      <c r="BG66">
        <v>3.1223310447687953E-3</v>
      </c>
      <c r="BH66">
        <v>5.3489954828505368E-2</v>
      </c>
      <c r="BI66">
        <v>5.1309575109660381E-2</v>
      </c>
      <c r="BJ66">
        <v>6.5435000756194406E-2</v>
      </c>
      <c r="BK66">
        <v>0.57614171640718859</v>
      </c>
      <c r="BL66">
        <v>0.59784908301569728</v>
      </c>
      <c r="BM66">
        <v>7.1695666656034579E-2</v>
      </c>
      <c r="BN66">
        <v>2.2672160499725712E-2</v>
      </c>
      <c r="BO66">
        <v>3.9351707842141648E-2</v>
      </c>
      <c r="BP66">
        <v>0.52485728935680898</v>
      </c>
      <c r="BQ66">
        <v>0.6274261434575682</v>
      </c>
      <c r="BR66">
        <v>0.10506431822985612</v>
      </c>
      <c r="BS66">
        <v>9.9684686743550951E-2</v>
      </c>
      <c r="BT66">
        <v>1.5202015442311961E-2</v>
      </c>
      <c r="BU66">
        <v>4.8072993822757832E-3</v>
      </c>
      <c r="BV66">
        <v>4.5755775731191037E-2</v>
      </c>
      <c r="BW66">
        <v>9.4190207027148309E-2</v>
      </c>
      <c r="BX66">
        <v>0.11593842943256394</v>
      </c>
      <c r="BY66">
        <v>0.23709720575669047</v>
      </c>
      <c r="BZ66">
        <v>0.2761602860752127</v>
      </c>
      <c r="CA66">
        <v>0.11038628761386222</v>
      </c>
      <c r="CB66">
        <v>3.4907209131023798E-2</v>
      </c>
      <c r="CC66">
        <v>0.14722741678721271</v>
      </c>
      <c r="CD66">
        <v>0.15813709870231463</v>
      </c>
      <c r="CE66">
        <v>0.3160573128110663</v>
      </c>
      <c r="CF66">
        <v>3.2788112108478547E-2</v>
      </c>
      <c r="CG66">
        <v>2.9939301528514352E-2</v>
      </c>
      <c r="CH66">
        <v>1.0803670850483615E-2</v>
      </c>
      <c r="CI66">
        <v>3.416420697829665E-3</v>
      </c>
      <c r="CJ66">
        <v>0.10419693230664008</v>
      </c>
      <c r="CK66">
        <v>2.5060168489987843E-2</v>
      </c>
      <c r="CL66">
        <v>4.0516055726969251E-2</v>
      </c>
      <c r="CM66">
        <v>0.88639619434502481</v>
      </c>
      <c r="CN66">
        <v>0.89626671469992081</v>
      </c>
      <c r="CO66">
        <v>3.7432412123105274E-2</v>
      </c>
      <c r="CP66">
        <v>1.1837168062311181E-2</v>
      </c>
      <c r="CQ66">
        <v>1.3354263181440994E-2</v>
      </c>
      <c r="CR66">
        <v>0.85962052018807689</v>
      </c>
      <c r="CS66">
        <v>0.91317186850197274</v>
      </c>
      <c r="CT66">
        <v>0.38064776184537913</v>
      </c>
      <c r="CU66">
        <v>0.30470572064416657</v>
      </c>
      <c r="CV66">
        <v>0.24682370450894645</v>
      </c>
      <c r="CW66">
        <v>7.8052508676864252E-2</v>
      </c>
      <c r="CX66">
        <v>0.2050517998541905</v>
      </c>
      <c r="CY66">
        <v>0.20409298721831218</v>
      </c>
      <c r="CZ66">
        <v>0.55720253647244611</v>
      </c>
      <c r="DA66">
        <v>-0.31886319531518137</v>
      </c>
      <c r="DB66">
        <v>-5.5740242371511296E-2</v>
      </c>
      <c r="DC66">
        <v>0.85519141910207397</v>
      </c>
      <c r="DD66">
        <v>0.27043527197941819</v>
      </c>
      <c r="DE66">
        <v>0.84812319500250122</v>
      </c>
      <c r="DF66">
        <v>-0.93058778053262536</v>
      </c>
      <c r="DG66">
        <v>0.29286138990226263</v>
      </c>
      <c r="DH66">
        <v>3.2834557806414894E-2</v>
      </c>
      <c r="DI66">
        <v>3.1769682076389451E-2</v>
      </c>
      <c r="DJ66">
        <v>7.8488738016902013E-3</v>
      </c>
      <c r="DK66">
        <v>2.4820318280565782E-3</v>
      </c>
      <c r="DL66">
        <v>7.5592058912139909E-2</v>
      </c>
      <c r="DM66">
        <v>2.7220201811350913E-2</v>
      </c>
      <c r="DN66">
        <v>3.8448913801478871E-2</v>
      </c>
      <c r="DO66">
        <v>0.86817963588863711</v>
      </c>
      <c r="DP66">
        <v>0.87245477527425308</v>
      </c>
      <c r="DQ66">
        <v>3.1510745781132284E-2</v>
      </c>
      <c r="DR66">
        <v>9.9645727438919616E-3</v>
      </c>
      <c r="DS66">
        <v>1.1477547194127155E-2</v>
      </c>
      <c r="DT66">
        <v>0.84563977234195353</v>
      </c>
      <c r="DU66">
        <v>0.89071949943532069</v>
      </c>
      <c r="DV66">
        <v>0.31871508100616047</v>
      </c>
      <c r="DW66">
        <v>0.20174920412582936</v>
      </c>
      <c r="DX66">
        <v>0.25180644810033648</v>
      </c>
      <c r="DY66">
        <v>7.9628190551404243E-2</v>
      </c>
      <c r="DZ66">
        <v>0.24984130120238993</v>
      </c>
      <c r="EA66">
        <v>0.13859611397888408</v>
      </c>
      <c r="EB66">
        <v>0.49883404803343689</v>
      </c>
      <c r="EC66">
        <v>-0.27954023990165988</v>
      </c>
      <c r="ED66">
        <v>0.1900407590923601</v>
      </c>
      <c r="EE66">
        <v>1.0109232418893235</v>
      </c>
      <c r="EF66">
        <v>0.31968199839716022</v>
      </c>
      <c r="EG66">
        <v>1.1435992131566528</v>
      </c>
      <c r="EH66">
        <v>-1.0026609202760364</v>
      </c>
      <c r="EI66">
        <v>0.4435804404727165</v>
      </c>
      <c r="EJ66">
        <v>80.350942263913566</v>
      </c>
      <c r="EK66">
        <v>77.836966564394515</v>
      </c>
      <c r="EL66">
        <v>23.769278298314116</v>
      </c>
      <c r="EM66">
        <v>7.5165057761083798</v>
      </c>
      <c r="EN66">
        <v>9.3545956827990051E-2</v>
      </c>
      <c r="EO66">
        <v>63.348606198356407</v>
      </c>
      <c r="EP66">
        <v>97.353278329470726</v>
      </c>
      <c r="EQ66">
        <v>0.77130705408124878</v>
      </c>
      <c r="ER66">
        <v>0.77846227208549457</v>
      </c>
      <c r="ES66">
        <v>6.7651556077045233E-2</v>
      </c>
      <c r="ET66">
        <v>2.139330044580685E-2</v>
      </c>
      <c r="EU66">
        <v>2.7736425244145765E-2</v>
      </c>
      <c r="EV66">
        <v>0.72291540847283364</v>
      </c>
      <c r="EW66">
        <v>0.81969869968966391</v>
      </c>
      <c r="EX66">
        <v>436.93555088845869</v>
      </c>
      <c r="EY66">
        <v>457.89500865108062</v>
      </c>
      <c r="EZ66">
        <v>93.202653322027615</v>
      </c>
      <c r="FA66">
        <v>29.473266846866611</v>
      </c>
      <c r="FB66">
        <v>6.745449480349236E-2</v>
      </c>
      <c r="FC66">
        <v>370.26702128084639</v>
      </c>
      <c r="FD66">
        <v>503.60408049607099</v>
      </c>
      <c r="FE66">
        <v>-0.24359560061990526</v>
      </c>
      <c r="FF66">
        <v>-0.3032499119415164</v>
      </c>
      <c r="FG66">
        <v>0.26527118107572212</v>
      </c>
      <c r="FH66">
        <v>8.3886112980223693E-2</v>
      </c>
      <c r="FI66">
        <v>0.34436628890977183</v>
      </c>
      <c r="FJ66">
        <v>-0.43334598818117126</v>
      </c>
      <c r="FK66">
        <v>-5.3845213058639263E-2</v>
      </c>
      <c r="FL66">
        <v>8.1686983076623143E-4</v>
      </c>
      <c r="FM66">
        <v>3.6255258166363715E-3</v>
      </c>
      <c r="FN66">
        <v>0.62558197381816782</v>
      </c>
      <c r="FO66">
        <v>3.1094499500305014E-2</v>
      </c>
    </row>
    <row r="67" spans="1:171" x14ac:dyDescent="0.3">
      <c r="A67" t="str">
        <v>['sv', 'wv', 'yr', 'ya', 'rarad']</v>
      </c>
      <c r="B67" t="str">
        <v>['Surge Velocity', 'Sway Velocity', 'Yaw Rate', 'Yaw Angle']</v>
      </c>
      <c r="C67">
        <v>5</v>
      </c>
      <c r="D67">
        <v>5</v>
      </c>
      <c r="E67" t="str">
        <v>motion</v>
      </c>
      <c r="F67" t="str">
        <v>true</v>
      </c>
      <c r="G67" t="str">
        <v>false</v>
      </c>
      <c r="H67" t="str">
        <v>false</v>
      </c>
      <c r="I67" t="str">
        <v>multihead</v>
      </c>
      <c r="J67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v>
      </c>
      <c r="K67">
        <v>3</v>
      </c>
      <c r="L67" t="str">
        <v>serial</v>
      </c>
      <c r="M67" t="str">
        <v>effsu2</v>
      </c>
      <c r="N67" t="str">
        <v>lin</v>
      </c>
      <c r="O67">
        <v>1</v>
      </c>
      <c r="P67" t="str">
        <v>[[2, 3, 4, 0, 1, -1], [4, 0, 1, 2, 3, -1], [2, 0, 1, 3, 4, -1]]</v>
      </c>
      <c r="Q67" t="str">
        <v>false</v>
      </c>
      <c r="R67" t="str">
        <v>spsa</v>
      </c>
      <c r="S67">
        <v>4000</v>
      </c>
      <c r="T67">
        <v>4000</v>
      </c>
      <c r="U67">
        <v>0</v>
      </c>
      <c r="V67">
        <v>256</v>
      </c>
      <c r="W67" t="str">
        <v>[0.1, 0.001]</v>
      </c>
      <c r="X67">
        <v>0.15</v>
      </c>
      <c r="Y67" t="str">
        <v>identity</v>
      </c>
      <c r="Z67" t="str">
        <v>[[sv,wv],[yr],[ya]]</v>
      </c>
      <c r="AA67">
        <v>10</v>
      </c>
      <c r="AB67">
        <v>20.435891458526974</v>
      </c>
      <c r="AC67">
        <v>17.188961653467132</v>
      </c>
      <c r="AD67">
        <v>7.2091707383412462</v>
      </c>
      <c r="AE67">
        <v>2.2797399574196104</v>
      </c>
      <c r="AF67">
        <v>0.11155568926592521</v>
      </c>
      <c r="AG67">
        <v>15.279119674843816</v>
      </c>
      <c r="AH67">
        <v>25.592663242210133</v>
      </c>
      <c r="AI67">
        <v>0.70983146568423261</v>
      </c>
      <c r="AJ67">
        <v>0.71832660443620799</v>
      </c>
      <c r="AK67">
        <v>4.253763016363292E-2</v>
      </c>
      <c r="AL67">
        <v>1.3451579758296098E-2</v>
      </c>
      <c r="AM67">
        <v>1.8950385279595385E-2</v>
      </c>
      <c r="AN67">
        <v>0.67940399227096682</v>
      </c>
      <c r="AO67">
        <v>0.7402589390974984</v>
      </c>
      <c r="AP67">
        <v>99.773755808445912</v>
      </c>
      <c r="AQ67">
        <v>88.931637222719289</v>
      </c>
      <c r="AR67">
        <v>28.279536995219928</v>
      </c>
      <c r="AS67">
        <v>8.9427748079889184</v>
      </c>
      <c r="AT67">
        <v>8.9630531952290274E-2</v>
      </c>
      <c r="AU67">
        <v>79.545199192774987</v>
      </c>
      <c r="AV67">
        <v>120.00231242411684</v>
      </c>
      <c r="AW67">
        <v>6.4229933203712897E-2</v>
      </c>
      <c r="AX67">
        <v>0.19862366386085106</v>
      </c>
      <c r="AY67">
        <v>0.30688982687318211</v>
      </c>
      <c r="AZ67">
        <v>9.7047084365400535E-2</v>
      </c>
      <c r="BA67">
        <v>1.5109323569994091</v>
      </c>
      <c r="BB67">
        <v>-0.1552905716308231</v>
      </c>
      <c r="BC67">
        <v>0.2837504380382489</v>
      </c>
      <c r="BD67">
        <v>6.9731563529994142E-2</v>
      </c>
      <c r="BE67">
        <v>6.3926022842624011E-2</v>
      </c>
      <c r="BF67">
        <v>1.800448317738047E-2</v>
      </c>
      <c r="BG67">
        <v>5.6935174934707655E-3</v>
      </c>
      <c r="BH67">
        <v>8.1649072604284445E-2</v>
      </c>
      <c r="BI67">
        <v>5.6852826959763271E-2</v>
      </c>
      <c r="BJ67">
        <v>8.261030010022502E-2</v>
      </c>
      <c r="BK67">
        <v>0.49365868875196606</v>
      </c>
      <c r="BL67">
        <v>0.53581442046565964</v>
      </c>
      <c r="BM67">
        <v>0.13073582691798796</v>
      </c>
      <c r="BN67">
        <v>4.1342298484639314E-2</v>
      </c>
      <c r="BO67">
        <v>8.374672506860574E-2</v>
      </c>
      <c r="BP67">
        <v>0.40014240957971192</v>
      </c>
      <c r="BQ67">
        <v>0.58717496792422019</v>
      </c>
      <c r="BR67">
        <v>0.15868186647276486</v>
      </c>
      <c r="BS67">
        <v>0.15432381956240748</v>
      </c>
      <c r="BT67">
        <v>2.5879912576398576E-2</v>
      </c>
      <c r="BU67">
        <v>8.1839469387455892E-3</v>
      </c>
      <c r="BV67">
        <v>5.157455682026673E-2</v>
      </c>
      <c r="BW67">
        <v>0.14016977849732234</v>
      </c>
      <c r="BX67">
        <v>0.17719395444820737</v>
      </c>
      <c r="BY67">
        <v>-0.15223551966599555</v>
      </c>
      <c r="BZ67">
        <v>-0.12059046432284923</v>
      </c>
      <c r="CA67">
        <v>0.18792162695852346</v>
      </c>
      <c r="CB67">
        <v>5.942603627934346E-2</v>
      </c>
      <c r="CC67">
        <v>0.39035591962850769</v>
      </c>
      <c r="CD67">
        <v>-0.28665721372987046</v>
      </c>
      <c r="CE67">
        <v>-1.7813825602120636E-2</v>
      </c>
      <c r="CF67">
        <v>6.1877043056947439E-2</v>
      </c>
      <c r="CG67">
        <v>6.5950996701429093E-2</v>
      </c>
      <c r="CH67">
        <v>1.7401995983708091E-2</v>
      </c>
      <c r="CI67">
        <v>5.5029943141619948E-3</v>
      </c>
      <c r="CJ67">
        <v>8.893434531280707E-2</v>
      </c>
      <c r="CK67">
        <v>4.9429269918313007E-2</v>
      </c>
      <c r="CL67">
        <v>7.4324816195581872E-2</v>
      </c>
      <c r="CM67">
        <v>0.78560926163095723</v>
      </c>
      <c r="CN67">
        <v>0.77149388237603977</v>
      </c>
      <c r="CO67">
        <v>6.0294199330253949E-2</v>
      </c>
      <c r="CP67">
        <v>1.9066699957980132E-2</v>
      </c>
      <c r="CQ67">
        <v>2.4269953129621814E-2</v>
      </c>
      <c r="CR67">
        <v>0.74248038632600621</v>
      </c>
      <c r="CS67">
        <v>0.82873813693590825</v>
      </c>
      <c r="CT67">
        <v>0.25740383290125796</v>
      </c>
      <c r="CU67">
        <v>0.2314169031987986</v>
      </c>
      <c r="CV67">
        <v>0.17239678729245822</v>
      </c>
      <c r="CW67">
        <v>5.4516650913974056E-2</v>
      </c>
      <c r="CX67">
        <v>0.21179424680473602</v>
      </c>
      <c r="CY67">
        <v>0.13408716853384864</v>
      </c>
      <c r="CZ67">
        <v>0.3807204972686673</v>
      </c>
      <c r="DA67">
        <v>0.10815069582536679</v>
      </c>
      <c r="DB67">
        <v>0.19818985690368746</v>
      </c>
      <c r="DC67">
        <v>0.59731804711587755</v>
      </c>
      <c r="DD67">
        <v>0.1888885516409943</v>
      </c>
      <c r="DE67">
        <v>1.7465310805396632</v>
      </c>
      <c r="DF67">
        <v>-0.31911520798656234</v>
      </c>
      <c r="DG67">
        <v>0.53541659963729593</v>
      </c>
      <c r="DH67">
        <v>5.1761834750543176E-2</v>
      </c>
      <c r="DI67">
        <v>4.6284684945550852E-2</v>
      </c>
      <c r="DJ67">
        <v>1.3387505425108099E-2</v>
      </c>
      <c r="DK67">
        <v>4.2335009331202324E-3</v>
      </c>
      <c r="DL67">
        <v>8.1788077132946044E-2</v>
      </c>
      <c r="DM67">
        <v>4.2185655639825209E-2</v>
      </c>
      <c r="DN67">
        <v>6.1338013861261143E-2</v>
      </c>
      <c r="DO67">
        <v>0.79219260584349882</v>
      </c>
      <c r="DP67">
        <v>0.81418162987762654</v>
      </c>
      <c r="DQ67">
        <v>5.374659978834196E-2</v>
      </c>
      <c r="DR67">
        <v>1.6996167182068433E-2</v>
      </c>
      <c r="DS67">
        <v>2.1454589523682201E-2</v>
      </c>
      <c r="DT67">
        <v>0.75374727567765998</v>
      </c>
      <c r="DU67">
        <v>0.83063793600933766</v>
      </c>
      <c r="DV67">
        <v>0.14065497545067496</v>
      </c>
      <c r="DW67">
        <v>8.1758612535067068E-2</v>
      </c>
      <c r="DX67">
        <v>9.0903539894839097E-2</v>
      </c>
      <c r="DY67">
        <v>2.8746223343967467E-2</v>
      </c>
      <c r="DZ67">
        <v>0.20437402411014052</v>
      </c>
      <c r="EA67">
        <v>7.5631018246620552E-2</v>
      </c>
      <c r="EB67">
        <v>0.20567893265472936</v>
      </c>
      <c r="EC67">
        <v>0.4353147630022004</v>
      </c>
      <c r="ED67">
        <v>0.67176503107658769</v>
      </c>
      <c r="EE67">
        <v>0.36494895971495339</v>
      </c>
      <c r="EF67">
        <v>0.11540699424082869</v>
      </c>
      <c r="EG67">
        <v>0.26511160210811718</v>
      </c>
      <c r="EH67">
        <v>0.1742641420294459</v>
      </c>
      <c r="EI67">
        <v>0.69636538397495484</v>
      </c>
      <c r="EJ67">
        <v>81.560195392770453</v>
      </c>
      <c r="EK67">
        <v>68.581090527556384</v>
      </c>
      <c r="EL67">
        <v>28.825918103660271</v>
      </c>
      <c r="EM67">
        <v>9.1155556853048125</v>
      </c>
      <c r="EN67">
        <v>0.11176476026580021</v>
      </c>
      <c r="EO67">
        <v>60.940808432610964</v>
      </c>
      <c r="EP67">
        <v>102.17958235292994</v>
      </c>
      <c r="EQ67">
        <v>0.76786530651050888</v>
      </c>
      <c r="ER67">
        <v>0.80480612690880693</v>
      </c>
      <c r="ES67">
        <v>8.2043644345406813E-2</v>
      </c>
      <c r="ET67">
        <v>2.5944478367227974E-2</v>
      </c>
      <c r="EU67">
        <v>3.3787798650690704E-2</v>
      </c>
      <c r="EV67">
        <v>0.70917889644383925</v>
      </c>
      <c r="EW67">
        <v>0.82655171657717852</v>
      </c>
      <c r="EX67">
        <v>398.53828255895866</v>
      </c>
      <c r="EY67">
        <v>355.28876233224685</v>
      </c>
      <c r="EZ67">
        <v>112.91285817816183</v>
      </c>
      <c r="FA67">
        <v>35.706180896256164</v>
      </c>
      <c r="FB67">
        <v>8.9592850822239112E-2</v>
      </c>
      <c r="FC67">
        <v>317.77090137162725</v>
      </c>
      <c r="FD67">
        <v>479.30566374629007</v>
      </c>
      <c r="FE67">
        <v>-0.13431020634671792</v>
      </c>
      <c r="FF67">
        <v>-1.1214447771754734E-2</v>
      </c>
      <c r="FG67">
        <v>0.3213698986127409</v>
      </c>
      <c r="FH67">
        <v>0.10162608510336475</v>
      </c>
      <c r="FI67">
        <v>0.75665199144300288</v>
      </c>
      <c r="FJ67">
        <v>-0.364188410850529</v>
      </c>
      <c r="FK67">
        <v>9.5567998157093159E-2</v>
      </c>
      <c r="FL67">
        <v>8.495138751975384E-3</v>
      </c>
      <c r="FM67">
        <v>2.9276567743664442E-2</v>
      </c>
      <c r="FN67">
        <v>3.2469298050598425</v>
      </c>
      <c r="FO67">
        <v>0.15888368812533721</v>
      </c>
    </row>
    <row r="68" spans="1:171" x14ac:dyDescent="0.3">
      <c r="A68" t="str">
        <v>[['sv', 'rarad'], ['wv', 'yr', 'ya', 'rarad']]</v>
      </c>
      <c r="B68" t="str">
        <v>['Surge Velocity', 'Sway Velocity', 'Yaw Rate', 'Yaw Angle']</v>
      </c>
      <c r="C68">
        <v>5</v>
      </c>
      <c r="D68">
        <v>5</v>
      </c>
      <c r="E68" t="str">
        <v>motion</v>
      </c>
      <c r="F68" t="str">
        <v>true</v>
      </c>
      <c r="G68" t="str">
        <v>false</v>
      </c>
      <c r="H68" t="str">
        <v>false</v>
      </c>
      <c r="I68" t="str">
        <v>multihead</v>
      </c>
      <c r="J68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v>
      </c>
      <c r="K68">
        <v>2</v>
      </c>
      <c r="L68" t="str">
        <v>serial</v>
      </c>
      <c r="M68" t="str">
        <v>effsu2</v>
      </c>
      <c r="N68" t="str">
        <v>lin</v>
      </c>
      <c r="O68">
        <v>1</v>
      </c>
      <c r="P68" t="str">
        <v>[[1, 0, -1], [1, 0, -1, 2, 3, -1]]</v>
      </c>
      <c r="Q68" t="str">
        <v>false</v>
      </c>
      <c r="R68" t="str">
        <v>spsa</v>
      </c>
      <c r="S68">
        <v>4000</v>
      </c>
      <c r="T68">
        <v>4000</v>
      </c>
      <c r="U68">
        <v>0</v>
      </c>
      <c r="V68">
        <v>256</v>
      </c>
      <c r="W68" t="str">
        <v>[0.1, 0.001]</v>
      </c>
      <c r="X68">
        <v>0.15</v>
      </c>
      <c r="Y68" t="str">
        <v>identity</v>
      </c>
      <c r="Z68" t="str">
        <v>[[sv],[wv,yr,ya]]</v>
      </c>
      <c r="AA68">
        <v>10</v>
      </c>
      <c r="AB68">
        <v>20.554447378619429</v>
      </c>
      <c r="AC68">
        <v>18.082385979954744</v>
      </c>
      <c r="AD68">
        <v>4.8706089416784639</v>
      </c>
      <c r="AE68">
        <v>1.5402217847686159</v>
      </c>
      <c r="AF68">
        <v>7.4933748224763383E-2</v>
      </c>
      <c r="AG68">
        <v>17.07046570147282</v>
      </c>
      <c r="AH68">
        <v>24.038429055766038</v>
      </c>
      <c r="AI68">
        <v>0.73662833142036555</v>
      </c>
      <c r="AJ68">
        <v>0.74192504632574952</v>
      </c>
      <c r="AK68">
        <v>3.8825332232269895E-2</v>
      </c>
      <c r="AL68">
        <v>1.227764807667224E-2</v>
      </c>
      <c r="AM68">
        <v>1.666735795105586E-2</v>
      </c>
      <c r="AN68">
        <v>0.70885629147093299</v>
      </c>
      <c r="AO68">
        <v>0.7644003713697981</v>
      </c>
      <c r="AP68">
        <v>148.2212313465003</v>
      </c>
      <c r="AQ68">
        <v>142.41795971741249</v>
      </c>
      <c r="AR68">
        <v>35.927549530049909</v>
      </c>
      <c r="AS68">
        <v>11.361288726346977</v>
      </c>
      <c r="AT68">
        <v>7.6650886132415275E-2</v>
      </c>
      <c r="AU68">
        <v>122.52199624750344</v>
      </c>
      <c r="AV68">
        <v>173.92046644549717</v>
      </c>
      <c r="AW68">
        <v>-0.70791090365722675</v>
      </c>
      <c r="AX68">
        <v>-0.68575670759190221</v>
      </c>
      <c r="AY68">
        <v>0.30418456982031256</v>
      </c>
      <c r="AZ68">
        <v>9.6191606971070293E-2</v>
      </c>
      <c r="BA68">
        <v>0.13588095122440244</v>
      </c>
      <c r="BB68">
        <v>-0.92549631862578774</v>
      </c>
      <c r="BC68">
        <v>-0.49032548868866577</v>
      </c>
      <c r="BD68">
        <v>6.5763730421250902E-2</v>
      </c>
      <c r="BE68">
        <v>6.3720994122831248E-2</v>
      </c>
      <c r="BF68">
        <v>1.3074178238068192E-2</v>
      </c>
      <c r="BG68">
        <v>4.1344181767302623E-3</v>
      </c>
      <c r="BH68">
        <v>6.2867756288263507E-2</v>
      </c>
      <c r="BI68">
        <v>5.6411676505487049E-2</v>
      </c>
      <c r="BJ68">
        <v>7.5115784337014754E-2</v>
      </c>
      <c r="BK68">
        <v>0.52247028746539748</v>
      </c>
      <c r="BL68">
        <v>0.53730319406498805</v>
      </c>
      <c r="BM68">
        <v>9.4935438204373113E-2</v>
      </c>
      <c r="BN68">
        <v>3.0021221539198475E-2</v>
      </c>
      <c r="BO68">
        <v>5.7460150863003365E-2</v>
      </c>
      <c r="BP68">
        <v>0.45456228434373053</v>
      </c>
      <c r="BQ68">
        <v>0.59037829058706448</v>
      </c>
      <c r="BR68">
        <v>0.10532003763683764</v>
      </c>
      <c r="BS68">
        <v>9.7954276808415092E-2</v>
      </c>
      <c r="BT68">
        <v>1.9503058492523852E-2</v>
      </c>
      <c r="BU68">
        <v>6.1674086175865358E-3</v>
      </c>
      <c r="BV68">
        <v>5.8558739210223844E-2</v>
      </c>
      <c r="BW68">
        <v>9.1369359343856899E-2</v>
      </c>
      <c r="BX68">
        <v>0.11927071592981839</v>
      </c>
      <c r="BY68">
        <v>0.23524035248216749</v>
      </c>
      <c r="BZ68">
        <v>0.28872529955259468</v>
      </c>
      <c r="CA68">
        <v>0.14161742141868469</v>
      </c>
      <c r="CB68">
        <v>4.4783360804295749E-2</v>
      </c>
      <c r="CC68">
        <v>0.19037278397077123</v>
      </c>
      <c r="CD68">
        <v>0.13394039034285049</v>
      </c>
      <c r="CE68">
        <v>0.33654031462148448</v>
      </c>
      <c r="CF68">
        <v>3.6961044249369697E-2</v>
      </c>
      <c r="CG68">
        <v>3.7823328581716699E-2</v>
      </c>
      <c r="CH68">
        <v>8.6583373896362576E-3</v>
      </c>
      <c r="CI68">
        <v>2.7380066901447338E-3</v>
      </c>
      <c r="CJ68">
        <v>7.4078174622769902E-2</v>
      </c>
      <c r="CK68">
        <v>3.0767673116262308E-2</v>
      </c>
      <c r="CL68">
        <v>4.3154415382477086E-2</v>
      </c>
      <c r="CM68">
        <v>0.87193787592528504</v>
      </c>
      <c r="CN68">
        <v>0.86895024484692618</v>
      </c>
      <c r="CO68">
        <v>2.9999289795409296E-2</v>
      </c>
      <c r="CP68">
        <v>9.4866083940940045E-3</v>
      </c>
      <c r="CQ68">
        <v>1.087991318650653E-2</v>
      </c>
      <c r="CR68">
        <v>0.85047916773784438</v>
      </c>
      <c r="CS68">
        <v>0.89339658411272571</v>
      </c>
      <c r="CT68">
        <v>0.65714264647644804</v>
      </c>
      <c r="CU68">
        <v>0.66715117882546338</v>
      </c>
      <c r="CV68">
        <v>0.13255622885133003</v>
      </c>
      <c r="CW68">
        <v>4.1917960121272815E-2</v>
      </c>
      <c r="CX68">
        <v>6.3788220633729867E-2</v>
      </c>
      <c r="CY68">
        <v>0.56232422068212895</v>
      </c>
      <c r="CZ68">
        <v>0.75196107227076714</v>
      </c>
      <c r="DA68">
        <v>-1.2768589162088706</v>
      </c>
      <c r="DB68">
        <v>-1.3115363431399309</v>
      </c>
      <c r="DC68">
        <v>0.45927902133064546</v>
      </c>
      <c r="DD68">
        <v>0.14523677889378966</v>
      </c>
      <c r="DE68">
        <v>0.1137453614100241</v>
      </c>
      <c r="DF68">
        <v>-1.6053845100666229</v>
      </c>
      <c r="DG68">
        <v>-0.94833332235111834</v>
      </c>
      <c r="DH68">
        <v>5.338722890245183E-2</v>
      </c>
      <c r="DI68">
        <v>5.4239571178159404E-2</v>
      </c>
      <c r="DJ68">
        <v>1.3178163587969968E-2</v>
      </c>
      <c r="DK68">
        <v>4.1673012316281802E-3</v>
      </c>
      <c r="DL68">
        <v>7.8058017194385515E-2</v>
      </c>
      <c r="DM68">
        <v>4.3960793516508889E-2</v>
      </c>
      <c r="DN68">
        <v>6.2813664288394772E-2</v>
      </c>
      <c r="DO68">
        <v>0.7856671623268251</v>
      </c>
      <c r="DP68">
        <v>0.78224527723923798</v>
      </c>
      <c r="DQ68">
        <v>5.2906158564421275E-2</v>
      </c>
      <c r="DR68">
        <v>1.6730396331359535E-2</v>
      </c>
      <c r="DS68">
        <v>2.1294508837318513E-2</v>
      </c>
      <c r="DT68">
        <v>0.74782300582528982</v>
      </c>
      <c r="DU68">
        <v>0.82351131882836037</v>
      </c>
      <c r="DV68">
        <v>0.52463244876390935</v>
      </c>
      <c r="DW68">
        <v>0.51407264617135495</v>
      </c>
      <c r="DX68">
        <v>0.11835387698735587</v>
      </c>
      <c r="DY68">
        <v>3.7426782119143194E-2</v>
      </c>
      <c r="DZ68">
        <v>7.1339053097696739E-2</v>
      </c>
      <c r="EA68">
        <v>0.43997306761040744</v>
      </c>
      <c r="EB68">
        <v>0.60929182991741127</v>
      </c>
      <c r="EC68">
        <v>-1.1062333393451789</v>
      </c>
      <c r="ED68">
        <v>-1.06383907222078</v>
      </c>
      <c r="EE68">
        <v>0.47515338077197422</v>
      </c>
      <c r="EF68">
        <v>0.15025669211686934</v>
      </c>
      <c r="EG68">
        <v>0.13582730403498047</v>
      </c>
      <c r="EH68">
        <v>-1.4461139769135374</v>
      </c>
      <c r="EI68">
        <v>-0.76635270177682036</v>
      </c>
      <c r="EJ68">
        <v>82.061677511204635</v>
      </c>
      <c r="EK68">
        <v>72.185058623593761</v>
      </c>
      <c r="EL68">
        <v>19.477868677204206</v>
      </c>
      <c r="EM68">
        <v>6.1594428985616281</v>
      </c>
      <c r="EN68">
        <v>7.5058700789057381E-2</v>
      </c>
      <c r="EO68">
        <v>68.129017674658229</v>
      </c>
      <c r="EP68">
        <v>95.994337347751042</v>
      </c>
      <c r="EQ68">
        <v>0.76643799996395279</v>
      </c>
      <c r="ER68">
        <v>0.79454859840129566</v>
      </c>
      <c r="ES68">
        <v>5.5437447861430747E-2</v>
      </c>
      <c r="ET68">
        <v>1.7530860290895175E-2</v>
      </c>
      <c r="EU68">
        <v>2.2873161680031118E-2</v>
      </c>
      <c r="EV68">
        <v>0.72678319398594793</v>
      </c>
      <c r="EW68">
        <v>0.80609280594195765</v>
      </c>
      <c r="EX68">
        <v>591.59783026462333</v>
      </c>
      <c r="EY68">
        <v>568.37616470893454</v>
      </c>
      <c r="EZ68">
        <v>143.55120914717827</v>
      </c>
      <c r="FA68">
        <v>45.394878177628051</v>
      </c>
      <c r="FB68">
        <v>7.6732665089935842E-2</v>
      </c>
      <c r="FC68">
        <v>488.91461582682871</v>
      </c>
      <c r="FD68">
        <v>694.28104470241794</v>
      </c>
      <c r="FE68">
        <v>-0.68379171155704321</v>
      </c>
      <c r="FF68">
        <v>-0.61769875777055494</v>
      </c>
      <c r="FG68">
        <v>0.40857204638868122</v>
      </c>
      <c r="FH68">
        <v>0.12920182548642054</v>
      </c>
      <c r="FI68">
        <v>0.18894909561307585</v>
      </c>
      <c r="FJ68">
        <v>-0.97604624080732649</v>
      </c>
      <c r="FK68">
        <v>-0.39153718230675993</v>
      </c>
      <c r="FL68">
        <v>5.2967149053839702E-3</v>
      </c>
      <c r="FM68">
        <v>2.0111179512774462E-2</v>
      </c>
      <c r="FN68">
        <v>2.4720613986646853</v>
      </c>
      <c r="FO68">
        <v>0.12026893027715763</v>
      </c>
    </row>
    <row r="69" spans="1:171" x14ac:dyDescent="0.3">
      <c r="A69" t="str">
        <v>[['sv', 'rarad'], ['wv', 'yr', 'ya', 'rarad']]</v>
      </c>
      <c r="B69" t="str">
        <v>['Surge Velocity', 'Sway Velocity', 'Yaw Rate', 'Yaw Angle']</v>
      </c>
      <c r="C69">
        <v>5</v>
      </c>
      <c r="D69">
        <v>5</v>
      </c>
      <c r="E69" t="str">
        <v>motion</v>
      </c>
      <c r="F69" t="str">
        <v>true</v>
      </c>
      <c r="G69" t="str">
        <v>false</v>
      </c>
      <c r="H69" t="str">
        <v>false</v>
      </c>
      <c r="I69" t="str">
        <v>multihead</v>
      </c>
      <c r="J69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v>
      </c>
      <c r="K69">
        <v>2</v>
      </c>
      <c r="L69" t="str">
        <v>serial</v>
      </c>
      <c r="M69" t="str">
        <v>effsu2</v>
      </c>
      <c r="N69" t="str">
        <v>lin</v>
      </c>
      <c r="O69">
        <v>1</v>
      </c>
      <c r="P69" t="str">
        <v>[[1, 0, -1], [0, 3, -1, 2, 1, -1]]</v>
      </c>
      <c r="Q69" t="str">
        <v>false</v>
      </c>
      <c r="R69" t="str">
        <v>spsa</v>
      </c>
      <c r="S69">
        <v>4000</v>
      </c>
      <c r="T69">
        <v>4000</v>
      </c>
      <c r="U69">
        <v>0</v>
      </c>
      <c r="V69">
        <v>256</v>
      </c>
      <c r="W69" t="str">
        <v>[0.1, 0.001]</v>
      </c>
      <c r="X69">
        <v>0.15</v>
      </c>
      <c r="Y69" t="str">
        <v>identity</v>
      </c>
      <c r="Z69" t="str">
        <v>[[sv],[wv,yr,ya]]</v>
      </c>
      <c r="AA69">
        <v>10</v>
      </c>
      <c r="AB69">
        <v>20.75047496757422</v>
      </c>
      <c r="AC69">
        <v>21.201104048829748</v>
      </c>
      <c r="AD69">
        <v>6.5524527007228368</v>
      </c>
      <c r="AE69">
        <v>2.0720674794805789</v>
      </c>
      <c r="AF69">
        <v>9.9856387996828999E-2</v>
      </c>
      <c r="AG69">
        <v>16.063458328989149</v>
      </c>
      <c r="AH69">
        <v>25.437491606159291</v>
      </c>
      <c r="AI69">
        <v>0.76599068431838946</v>
      </c>
      <c r="AJ69">
        <v>0.76253200640520136</v>
      </c>
      <c r="AK69">
        <v>1.5458482021376849E-2</v>
      </c>
      <c r="AL69">
        <v>4.8884012356314541E-3</v>
      </c>
      <c r="AM69">
        <v>6.3818024627562645E-3</v>
      </c>
      <c r="AN69">
        <v>0.75493312072339114</v>
      </c>
      <c r="AO69">
        <v>0.77704824791338778</v>
      </c>
      <c r="AP69">
        <v>90.213114855705641</v>
      </c>
      <c r="AQ69">
        <v>89.062437644356223</v>
      </c>
      <c r="AR69">
        <v>25.267575316609257</v>
      </c>
      <c r="AS69">
        <v>7.9903088950335412</v>
      </c>
      <c r="AT69">
        <v>8.8571477748151203E-2</v>
      </c>
      <c r="AU69">
        <v>72.139036135139776</v>
      </c>
      <c r="AV69">
        <v>108.28719357627151</v>
      </c>
      <c r="AW69">
        <v>0.16977785786559807</v>
      </c>
      <c r="AX69">
        <v>0.30331035473285994</v>
      </c>
      <c r="AY69">
        <v>0.35832513330054716</v>
      </c>
      <c r="AZ69">
        <v>0.11331235641131768</v>
      </c>
      <c r="BA69">
        <v>0.66741539701260455</v>
      </c>
      <c r="BB69">
        <v>-8.6534692336802499E-2</v>
      </c>
      <c r="BC69">
        <v>0.42609040806799864</v>
      </c>
      <c r="BD69">
        <v>6.3313386538877345E-2</v>
      </c>
      <c r="BE69">
        <v>6.2559793948040759E-2</v>
      </c>
      <c r="BF69">
        <v>9.9599779259964168E-3</v>
      </c>
      <c r="BG69">
        <v>3.1496215691148655E-3</v>
      </c>
      <c r="BH69">
        <v>4.9746534521271459E-2</v>
      </c>
      <c r="BI69">
        <v>5.6188942549539517E-2</v>
      </c>
      <c r="BJ69">
        <v>7.0437830528215173E-2</v>
      </c>
      <c r="BK69">
        <v>0.54026295245159661</v>
      </c>
      <c r="BL69">
        <v>0.54573500871764469</v>
      </c>
      <c r="BM69">
        <v>7.2322317388346616E-2</v>
      </c>
      <c r="BN69">
        <v>2.2870324860877561E-2</v>
      </c>
      <c r="BO69">
        <v>4.2331839999572365E-2</v>
      </c>
      <c r="BP69">
        <v>0.48853027761629159</v>
      </c>
      <c r="BQ69">
        <v>0.59199562728690169</v>
      </c>
      <c r="BR69">
        <v>0.10041136045183821</v>
      </c>
      <c r="BS69">
        <v>9.6467876313273554E-2</v>
      </c>
      <c r="BT69">
        <v>1.2337723770575348E-2</v>
      </c>
      <c r="BU69">
        <v>3.9015308257018804E-3</v>
      </c>
      <c r="BV69">
        <v>3.8855472210967898E-2</v>
      </c>
      <c r="BW69">
        <v>9.1586097724100562E-2</v>
      </c>
      <c r="BX69">
        <v>0.10923662317957586</v>
      </c>
      <c r="BY69">
        <v>0.27088369561021164</v>
      </c>
      <c r="BZ69">
        <v>0.29951848900152983</v>
      </c>
      <c r="CA69">
        <v>8.9587826907495755E-2</v>
      </c>
      <c r="CB69">
        <v>2.8330158365260542E-2</v>
      </c>
      <c r="CC69">
        <v>0.1045842139056839</v>
      </c>
      <c r="CD69">
        <v>0.2068008773879923</v>
      </c>
      <c r="CE69">
        <v>0.33496651383243098</v>
      </c>
      <c r="CF69">
        <v>2.632930846820963E-2</v>
      </c>
      <c r="CG69">
        <v>2.5004812816309049E-2</v>
      </c>
      <c r="CH69">
        <v>5.180574493069405E-3</v>
      </c>
      <c r="CI69">
        <v>1.6382414986271506E-3</v>
      </c>
      <c r="CJ69">
        <v>6.222121255501966E-2</v>
      </c>
      <c r="CK69">
        <v>2.2623606198315015E-2</v>
      </c>
      <c r="CL69">
        <v>3.0035010738104245E-2</v>
      </c>
      <c r="CM69">
        <v>0.90877456952748215</v>
      </c>
      <c r="CN69">
        <v>0.9133636641696905</v>
      </c>
      <c r="CO69">
        <v>1.7949584140871413E-2</v>
      </c>
      <c r="CP69">
        <v>5.6761568937990295E-3</v>
      </c>
      <c r="CQ69">
        <v>6.2459460069952781E-3</v>
      </c>
      <c r="CR69">
        <v>0.89593510263370879</v>
      </c>
      <c r="CS69">
        <v>0.9216140364212555</v>
      </c>
      <c r="CT69">
        <v>0.23138701771790632</v>
      </c>
      <c r="CU69">
        <v>0.17576930602305921</v>
      </c>
      <c r="CV69">
        <v>0.1836151026293574</v>
      </c>
      <c r="CW69">
        <v>5.8064193711434113E-2</v>
      </c>
      <c r="CX69">
        <v>0.25093972118272695</v>
      </c>
      <c r="CY69">
        <v>0.10004581154264236</v>
      </c>
      <c r="CZ69">
        <v>0.36272822389317028</v>
      </c>
      <c r="DA69">
        <v>0.19829340368194137</v>
      </c>
      <c r="DB69">
        <v>0.39099689579192187</v>
      </c>
      <c r="DC69">
        <v>0.63618711371962178</v>
      </c>
      <c r="DD69">
        <v>0.20118002974025601</v>
      </c>
      <c r="DE69">
        <v>1.0145573478729768</v>
      </c>
      <c r="DF69">
        <v>-0.2567758235905177</v>
      </c>
      <c r="DG69">
        <v>0.6533626309544005</v>
      </c>
      <c r="DH69">
        <v>3.7162991770939985E-2</v>
      </c>
      <c r="DI69">
        <v>3.5446812563915651E-2</v>
      </c>
      <c r="DJ69">
        <v>9.3115981723008254E-3</v>
      </c>
      <c r="DK69">
        <v>2.944585888073161E-3</v>
      </c>
      <c r="DL69">
        <v>7.9234360522494662E-2</v>
      </c>
      <c r="DM69">
        <v>3.0502338492118496E-2</v>
      </c>
      <c r="DN69">
        <v>4.3823645049761474E-2</v>
      </c>
      <c r="DO69">
        <v>0.85080234267487076</v>
      </c>
      <c r="DP69">
        <v>0.85769225945021299</v>
      </c>
      <c r="DQ69">
        <v>3.7383121339598355E-2</v>
      </c>
      <c r="DR69">
        <v>1.1821580947957568E-2</v>
      </c>
      <c r="DS69">
        <v>1.3894626701180956E-2</v>
      </c>
      <c r="DT69">
        <v>0.82406192657059074</v>
      </c>
      <c r="DU69">
        <v>0.87754275877915078</v>
      </c>
      <c r="DV69">
        <v>0.19042653398599921</v>
      </c>
      <c r="DW69">
        <v>0.1454465577935331</v>
      </c>
      <c r="DX69">
        <v>0.1474286588445354</v>
      </c>
      <c r="DY69">
        <v>4.6621035433265963E-2</v>
      </c>
      <c r="DZ69">
        <v>0.24482426087056594</v>
      </c>
      <c r="EA69">
        <v>8.4969751835951596E-2</v>
      </c>
      <c r="EB69">
        <v>0.29588331613604679</v>
      </c>
      <c r="EC69">
        <v>0.23549769833158984</v>
      </c>
      <c r="ED69">
        <v>0.41607807548224707</v>
      </c>
      <c r="EE69">
        <v>0.59187943329395687</v>
      </c>
      <c r="EF69">
        <v>0.18716871094186002</v>
      </c>
      <c r="EG69">
        <v>0.79477936416312345</v>
      </c>
      <c r="EH69">
        <v>-0.18787792581889751</v>
      </c>
      <c r="EI69">
        <v>0.65887332248207719</v>
      </c>
      <c r="EJ69">
        <v>82.875094182518879</v>
      </c>
      <c r="EK69">
        <v>84.66761267664485</v>
      </c>
      <c r="EL69">
        <v>26.215057750110489</v>
      </c>
      <c r="EM69">
        <v>8.2899291483198336</v>
      </c>
      <c r="EN69">
        <v>0.10002919731303854</v>
      </c>
      <c r="EO69">
        <v>64.123274449019419</v>
      </c>
      <c r="EP69">
        <v>101.62691391601834</v>
      </c>
      <c r="EQ69">
        <v>0.76412287271960755</v>
      </c>
      <c r="ER69">
        <v>0.75902104891923261</v>
      </c>
      <c r="ES69">
        <v>7.4612675531394626E-2</v>
      </c>
      <c r="ET69">
        <v>2.3594599699832106E-2</v>
      </c>
      <c r="EU69">
        <v>3.0878017845292361E-2</v>
      </c>
      <c r="EV69">
        <v>0.71075188819858737</v>
      </c>
      <c r="EW69">
        <v>0.81749385724062773</v>
      </c>
      <c r="EX69">
        <v>360.3302345123671</v>
      </c>
      <c r="EY69">
        <v>355.81096321796059</v>
      </c>
      <c r="EZ69">
        <v>100.83130981220043</v>
      </c>
      <c r="FA69">
        <v>31.88565984646381</v>
      </c>
      <c r="FB69">
        <v>8.8490103778314622E-2</v>
      </c>
      <c r="FC69">
        <v>288.20487193966596</v>
      </c>
      <c r="FD69">
        <v>432.45559708506823</v>
      </c>
      <c r="FE69">
        <v>-2.5563366261356524E-2</v>
      </c>
      <c r="FF69">
        <v>-1.2700723326339147E-2</v>
      </c>
      <c r="FG69">
        <v>0.28698368223990744</v>
      </c>
      <c r="FH69">
        <v>9.0752208718012012E-2</v>
      </c>
      <c r="FI69">
        <v>3.5500883487007644</v>
      </c>
      <c r="FJ69">
        <v>-0.2308448623814997</v>
      </c>
      <c r="FK69">
        <v>0.17971812985878666</v>
      </c>
      <c r="FL69">
        <v>3.4586779131881018E-3</v>
      </c>
      <c r="FM69">
        <v>1.4564817181593682E-2</v>
      </c>
      <c r="FN69">
        <v>0.45062908125552781</v>
      </c>
      <c r="FO69">
        <v>2.1254981826307365E-2</v>
      </c>
    </row>
    <row r="70" spans="1:171" x14ac:dyDescent="0.3">
      <c r="A70" t="str">
        <v>[['sv', 'rarad'], ['wv', 'rarad'], ['yr', 'ya', 'rarad']]</v>
      </c>
      <c r="B70" t="str">
        <v>['Surge Velocity', 'Sway Velocity', 'Yaw Rate', 'Yaw Angle']</v>
      </c>
      <c r="C70">
        <v>5</v>
      </c>
      <c r="D70">
        <v>5</v>
      </c>
      <c r="E70" t="str">
        <v>motion</v>
      </c>
      <c r="F70" t="str">
        <v>true</v>
      </c>
      <c r="G70" t="str">
        <v>false</v>
      </c>
      <c r="H70" t="str">
        <v>false</v>
      </c>
      <c r="I70" t="str">
        <v>multihead</v>
      </c>
      <c r="J70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v>
      </c>
      <c r="K70">
        <v>3</v>
      </c>
      <c r="L70" t="str">
        <v>serial</v>
      </c>
      <c r="M70" t="str">
        <v>effsu2</v>
      </c>
      <c r="N70" t="str">
        <v>lin</v>
      </c>
      <c r="O70">
        <v>1</v>
      </c>
      <c r="P70" t="str">
        <v>[[0, 1, -1], [1, 0, -1], [0, 2, -1, 2, 1, -1]]</v>
      </c>
      <c r="Q70" t="str">
        <v>false</v>
      </c>
      <c r="R70" t="str">
        <v>spsa</v>
      </c>
      <c r="S70">
        <v>4000</v>
      </c>
      <c r="T70">
        <v>4000</v>
      </c>
      <c r="U70">
        <v>0</v>
      </c>
      <c r="V70">
        <v>256</v>
      </c>
      <c r="W70" t="str">
        <v>[0.1, 0.001]</v>
      </c>
      <c r="X70">
        <v>0.15</v>
      </c>
      <c r="Y70" t="str">
        <v>identity</v>
      </c>
      <c r="Z70" t="str">
        <v>[[sv],[wv],[yr,ya]]</v>
      </c>
      <c r="AA70">
        <v>10</v>
      </c>
      <c r="AB70">
        <v>20.99539945332916</v>
      </c>
      <c r="AC70">
        <v>17.751427286819887</v>
      </c>
      <c r="AD70">
        <v>11.309325086310498</v>
      </c>
      <c r="AE70">
        <v>3.5763226072021514</v>
      </c>
      <c r="AF70">
        <v>0.17033839318713548</v>
      </c>
      <c r="AG70">
        <v>12.905757715837893</v>
      </c>
      <c r="AH70">
        <v>29.085041190820426</v>
      </c>
      <c r="AI70">
        <v>0.82117229301649541</v>
      </c>
      <c r="AJ70">
        <v>0.83258637021660231</v>
      </c>
      <c r="AK70">
        <v>3.8592012391815429E-2</v>
      </c>
      <c r="AL70">
        <v>1.2203865864757919E-2</v>
      </c>
      <c r="AM70">
        <v>1.4861516844325351E-2</v>
      </c>
      <c r="AN70">
        <v>0.79356714843041298</v>
      </c>
      <c r="AO70">
        <v>0.84877743760257784</v>
      </c>
      <c r="AP70">
        <v>92.116933123174732</v>
      </c>
      <c r="AQ70">
        <v>85.936388746046902</v>
      </c>
      <c r="AR70">
        <v>21.036697255600259</v>
      </c>
      <c r="AS70">
        <v>6.6523877775110147</v>
      </c>
      <c r="AT70">
        <v>7.2216774397121236E-2</v>
      </c>
      <c r="AU70">
        <v>77.069231970444818</v>
      </c>
      <c r="AV70">
        <v>107.16463427590465</v>
      </c>
      <c r="AW70">
        <v>-0.24840730209750733</v>
      </c>
      <c r="AX70">
        <v>-0.2844395278899885</v>
      </c>
      <c r="AY70">
        <v>0.4690808635029351</v>
      </c>
      <c r="AZ70">
        <v>0.14833639354678244</v>
      </c>
      <c r="BA70">
        <v>0.5971498917071123</v>
      </c>
      <c r="BB70">
        <v>-0.58394422430032922</v>
      </c>
      <c r="BC70">
        <v>8.7129620105314554E-2</v>
      </c>
      <c r="BD70">
        <v>1.340705106883644E-2</v>
      </c>
      <c r="BE70">
        <v>1.30800600146577E-2</v>
      </c>
      <c r="BF70">
        <v>2.8930534566742453E-3</v>
      </c>
      <c r="BG70">
        <v>9.1486383157138741E-4</v>
      </c>
      <c r="BH70">
        <v>6.8237513743638317E-2</v>
      </c>
      <c r="BI70">
        <v>1.1337629081821961E-2</v>
      </c>
      <c r="BJ70">
        <v>1.5476473055850919E-2</v>
      </c>
      <c r="BK70">
        <v>0.90264747447912863</v>
      </c>
      <c r="BL70">
        <v>0.90502185231834087</v>
      </c>
      <c r="BM70">
        <v>2.100730869361608E-2</v>
      </c>
      <c r="BN70">
        <v>6.6430942982083109E-3</v>
      </c>
      <c r="BO70">
        <v>7.3595667035369463E-3</v>
      </c>
      <c r="BP70">
        <v>0.88762079517658143</v>
      </c>
      <c r="BQ70">
        <v>0.91767415378167583</v>
      </c>
      <c r="BR70">
        <v>0.40848180517013294</v>
      </c>
      <c r="BS70">
        <v>0.44215443041466712</v>
      </c>
      <c r="BT70">
        <v>0.23505516222632694</v>
      </c>
      <c r="BU70">
        <v>7.4330968841556794E-2</v>
      </c>
      <c r="BV70">
        <v>0.18196886103800364</v>
      </c>
      <c r="BW70">
        <v>0.24034515365053147</v>
      </c>
      <c r="BX70">
        <v>0.57661845668973444</v>
      </c>
      <c r="BY70">
        <v>-1.9661060555718519</v>
      </c>
      <c r="BZ70">
        <v>-2.2106128521554016</v>
      </c>
      <c r="CA70">
        <v>1.7068043943415028</v>
      </c>
      <c r="CB70">
        <v>0.53973894065033545</v>
      </c>
      <c r="CC70">
        <v>0.27452178335992644</v>
      </c>
      <c r="CD70">
        <v>-3.1869955393229108</v>
      </c>
      <c r="CE70">
        <v>-0.74521657182079304</v>
      </c>
      <c r="CF70">
        <v>6.4759737730349598E-2</v>
      </c>
      <c r="CG70">
        <v>5.9129914270293349E-2</v>
      </c>
      <c r="CH70">
        <v>1.4506925305995488E-2</v>
      </c>
      <c r="CI70">
        <v>4.5874925812880857E-3</v>
      </c>
      <c r="CJ70">
        <v>7.0838652873947028E-2</v>
      </c>
      <c r="CK70">
        <v>5.4382829511475952E-2</v>
      </c>
      <c r="CL70">
        <v>7.5136645949223244E-2</v>
      </c>
      <c r="CM70">
        <v>0.7756213402793436</v>
      </c>
      <c r="CN70">
        <v>0.79512747613942336</v>
      </c>
      <c r="CO70">
        <v>5.02633977669966E-2</v>
      </c>
      <c r="CP70">
        <v>1.5894681988273054E-2</v>
      </c>
      <c r="CQ70">
        <v>2.0492837371582005E-2</v>
      </c>
      <c r="CR70">
        <v>0.73966756962186997</v>
      </c>
      <c r="CS70">
        <v>0.81157511093681722</v>
      </c>
      <c r="CT70">
        <v>0.10351933981257219</v>
      </c>
      <c r="CU70">
        <v>0.10294250524349985</v>
      </c>
      <c r="CV70">
        <v>7.1436793191740787E-3</v>
      </c>
      <c r="CW70">
        <v>2.2590297522431047E-3</v>
      </c>
      <c r="CX70">
        <v>2.1822296745064352E-2</v>
      </c>
      <c r="CY70">
        <v>9.8409414512998283E-2</v>
      </c>
      <c r="CZ70">
        <v>0.1086292651121461</v>
      </c>
      <c r="DA70">
        <v>0.6413275974181939</v>
      </c>
      <c r="DB70">
        <v>0.64332620599854251</v>
      </c>
      <c r="DC70">
        <v>2.4751323079544557E-2</v>
      </c>
      <c r="DD70">
        <v>7.8270556034053754E-3</v>
      </c>
      <c r="DE70">
        <v>1.2204457807390356E-2</v>
      </c>
      <c r="DF70">
        <v>0.62362279764329098</v>
      </c>
      <c r="DG70">
        <v>0.65903239719309681</v>
      </c>
      <c r="DH70">
        <v>3.8579749725327767E-2</v>
      </c>
      <c r="DI70">
        <v>3.9950699802494549E-2</v>
      </c>
      <c r="DJ70">
        <v>9.138568619425488E-3</v>
      </c>
      <c r="DK70">
        <v>2.8898691391125008E-3</v>
      </c>
      <c r="DL70">
        <v>7.4906373413181834E-2</v>
      </c>
      <c r="DM70">
        <v>3.2042865732655287E-2</v>
      </c>
      <c r="DN70">
        <v>4.5116633718000246E-2</v>
      </c>
      <c r="DO70">
        <v>0.84511450770113516</v>
      </c>
      <c r="DP70">
        <v>0.83961057677543138</v>
      </c>
      <c r="DQ70">
        <v>3.6688462460331507E-2</v>
      </c>
      <c r="DR70">
        <v>1.1601910522423254E-2</v>
      </c>
      <c r="DS70">
        <v>1.3728211285808542E-2</v>
      </c>
      <c r="DT70">
        <v>0.81887098609941378</v>
      </c>
      <c r="DU70">
        <v>0.87135802930285655</v>
      </c>
      <c r="DV70">
        <v>0.15493745006816481</v>
      </c>
      <c r="DW70">
        <v>0.1312051698007741</v>
      </c>
      <c r="DX70">
        <v>7.6621698654971121E-2</v>
      </c>
      <c r="DY70">
        <v>2.4229908594076872E-2</v>
      </c>
      <c r="DZ70">
        <v>0.15638509981555079</v>
      </c>
      <c r="EA70">
        <v>0.10012939682836292</v>
      </c>
      <c r="EB70">
        <v>0.20974550330796671</v>
      </c>
      <c r="EC70">
        <v>0.37797514498690588</v>
      </c>
      <c r="ED70">
        <v>0.47325274369502457</v>
      </c>
      <c r="EE70">
        <v>0.30761188451047222</v>
      </c>
      <c r="EF70">
        <v>9.7275419038976171E-2</v>
      </c>
      <c r="EG70">
        <v>0.25735930081420055</v>
      </c>
      <c r="EH70">
        <v>0.15793814712074178</v>
      </c>
      <c r="EI70">
        <v>0.59801214285307003</v>
      </c>
      <c r="EJ70">
        <v>83.864851274792272</v>
      </c>
      <c r="EK70">
        <v>70.874884325567493</v>
      </c>
      <c r="EL70">
        <v>45.234849533781265</v>
      </c>
      <c r="EM70">
        <v>14.304515414175452</v>
      </c>
      <c r="EN70">
        <v>0.17056627653586551</v>
      </c>
      <c r="EO70">
        <v>51.508037407927404</v>
      </c>
      <c r="EP70">
        <v>116.22166514165714</v>
      </c>
      <c r="EQ70">
        <v>0.76130584960637171</v>
      </c>
      <c r="ER70">
        <v>0.7982775854105284</v>
      </c>
      <c r="ES70">
        <v>0.12874635575601309</v>
      </c>
      <c r="ET70">
        <v>4.0713172463533079E-2</v>
      </c>
      <c r="EU70">
        <v>5.3478076497880007E-2</v>
      </c>
      <c r="EV70">
        <v>0.66921265349385983</v>
      </c>
      <c r="EW70">
        <v>0.85339904571888359</v>
      </c>
      <c r="EX70">
        <v>367.80079389764836</v>
      </c>
      <c r="EY70">
        <v>343.31079321590602</v>
      </c>
      <c r="EZ70">
        <v>83.997651629436703</v>
      </c>
      <c r="FA70">
        <v>26.562389725437374</v>
      </c>
      <c r="FB70">
        <v>7.2219500789955218E-2</v>
      </c>
      <c r="FC70">
        <v>307.71666833870904</v>
      </c>
      <c r="FD70">
        <v>427.88491945658768</v>
      </c>
      <c r="FE70">
        <v>-4.6825895223274211E-2</v>
      </c>
      <c r="FF70">
        <v>2.2876963805403543E-2</v>
      </c>
      <c r="FG70">
        <v>0.23907212361294461</v>
      </c>
      <c r="FH70">
        <v>7.5601243567022802E-2</v>
      </c>
      <c r="FI70">
        <v>1.6145178475828941</v>
      </c>
      <c r="FJ70">
        <v>-0.21783590817187978</v>
      </c>
      <c r="FK70">
        <v>0.12418411772533136</v>
      </c>
      <c r="FL70">
        <v>1.1414077200106898E-2</v>
      </c>
      <c r="FM70">
        <v>6.382723009002042E-2</v>
      </c>
      <c r="FN70">
        <v>3.2439721665092733</v>
      </c>
      <c r="FO70">
        <v>0.15450871385992559</v>
      </c>
    </row>
    <row r="71" spans="1:171" x14ac:dyDescent="0.3">
      <c r="A71" t="str">
        <v>[['sv', 'rarad'], ['wv', 'yr', 'ya', 'rarad']]</v>
      </c>
      <c r="B71" t="str">
        <v>['Surge Velocity', 'Sway Velocity', 'Yaw Rate', 'Yaw Angle']</v>
      </c>
      <c r="C71">
        <v>5</v>
      </c>
      <c r="D71">
        <v>5</v>
      </c>
      <c r="E71" t="str">
        <v>motion</v>
      </c>
      <c r="F71" t="str">
        <v>true</v>
      </c>
      <c r="G71" t="str">
        <v>false</v>
      </c>
      <c r="H71" t="str">
        <v>false</v>
      </c>
      <c r="I71" t="str">
        <v>multihead</v>
      </c>
      <c r="J71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v>
      </c>
      <c r="K71">
        <v>2</v>
      </c>
      <c r="L71" t="str">
        <v>serial</v>
      </c>
      <c r="M71" t="str">
        <v>effsu2</v>
      </c>
      <c r="N71" t="str">
        <v>lin</v>
      </c>
      <c r="O71">
        <v>1</v>
      </c>
      <c r="P71" t="str">
        <v>[[0, 1, -1], [0, 3, -1, 2, 1, -1]]</v>
      </c>
      <c r="Q71" t="str">
        <v>false</v>
      </c>
      <c r="R71" t="str">
        <v>spsa</v>
      </c>
      <c r="S71">
        <v>4000</v>
      </c>
      <c r="T71">
        <v>4000</v>
      </c>
      <c r="U71">
        <v>0</v>
      </c>
      <c r="V71">
        <v>256</v>
      </c>
      <c r="W71" t="str">
        <v>[0.1, 0.001]</v>
      </c>
      <c r="X71">
        <v>0.15</v>
      </c>
      <c r="Y71" t="str">
        <v>identity</v>
      </c>
      <c r="Z71" t="str">
        <v>[[sv],[wv,yr,ya]]</v>
      </c>
      <c r="AA71">
        <v>10</v>
      </c>
      <c r="AB71">
        <v>21.09232225354274</v>
      </c>
      <c r="AC71">
        <v>20.815833825577009</v>
      </c>
      <c r="AD71">
        <v>5.151785532009483</v>
      </c>
      <c r="AE71">
        <v>1.6291376297852256</v>
      </c>
      <c r="AF71">
        <v>7.7238419278919848E-2</v>
      </c>
      <c r="AG71">
        <v>17.407212934968559</v>
      </c>
      <c r="AH71">
        <v>24.777431572116921</v>
      </c>
      <c r="AI71">
        <v>0.86439126584199044</v>
      </c>
      <c r="AJ71">
        <v>0.86436950551053537</v>
      </c>
      <c r="AK71">
        <v>2.5733622400659611E-2</v>
      </c>
      <c r="AL71">
        <v>8.1376859232814465E-3</v>
      </c>
      <c r="AM71">
        <v>9.4143546387580046E-3</v>
      </c>
      <c r="AN71">
        <v>0.84598382028352781</v>
      </c>
      <c r="AO71">
        <v>0.88279871140045307</v>
      </c>
      <c r="AP71">
        <v>89.992827621548827</v>
      </c>
      <c r="AQ71">
        <v>92.049016667379192</v>
      </c>
      <c r="AR71">
        <v>16.692321134283311</v>
      </c>
      <c r="AS71">
        <v>5.2785754219300616</v>
      </c>
      <c r="AT71">
        <v>5.8655512460707528E-2</v>
      </c>
      <c r="AU71">
        <v>78.052690017143021</v>
      </c>
      <c r="AV71">
        <v>101.93296522595463</v>
      </c>
      <c r="AW71">
        <v>-0.48816425218775761</v>
      </c>
      <c r="AX71">
        <v>-0.50531151113956185</v>
      </c>
      <c r="AY71">
        <v>0.70677608517704849</v>
      </c>
      <c r="AZ71">
        <v>0.22350222248966439</v>
      </c>
      <c r="BA71">
        <v>0.45784225593745653</v>
      </c>
      <c r="BB71">
        <v>-0.99372627945937841</v>
      </c>
      <c r="BC71">
        <v>1.7397775083863198E-2</v>
      </c>
      <c r="BD71">
        <v>1.1918618835302489E-2</v>
      </c>
      <c r="BE71">
        <v>1.120367150968825E-2</v>
      </c>
      <c r="BF71">
        <v>2.0266696745246597E-3</v>
      </c>
      <c r="BG71">
        <v>6.4088922362900513E-4</v>
      </c>
      <c r="BH71">
        <v>5.3772105013604091E-2</v>
      </c>
      <c r="BI71">
        <v>1.046892741145368E-2</v>
      </c>
      <c r="BJ71">
        <v>1.3368310259151299E-2</v>
      </c>
      <c r="BK71">
        <v>0.91345541697574628</v>
      </c>
      <c r="BL71">
        <v>0.91864685895695308</v>
      </c>
      <c r="BM71">
        <v>1.47162422369038E-2</v>
      </c>
      <c r="BN71">
        <v>4.6536844067387225E-3</v>
      </c>
      <c r="BO71">
        <v>5.0945939125809411E-3</v>
      </c>
      <c r="BP71">
        <v>0.90292878284770328</v>
      </c>
      <c r="BQ71">
        <v>0.92398205110378928</v>
      </c>
      <c r="BR71">
        <v>0.43256640663767265</v>
      </c>
      <c r="BS71">
        <v>0.41488417217754092</v>
      </c>
      <c r="BT71">
        <v>0.30989991637545899</v>
      </c>
      <c r="BU71">
        <v>9.7998958244216283E-2</v>
      </c>
      <c r="BV71">
        <v>0.22655240152826386</v>
      </c>
      <c r="BW71">
        <v>0.21089276308925542</v>
      </c>
      <c r="BX71">
        <v>0.65424005018608988</v>
      </c>
      <c r="BY71">
        <v>-2.1409914026172392</v>
      </c>
      <c r="BZ71">
        <v>-2.0125955180407065</v>
      </c>
      <c r="CA71">
        <v>2.2502740806279338</v>
      </c>
      <c r="CB71">
        <v>0.71159914544256531</v>
      </c>
      <c r="CC71">
        <v>0.33236898783090685</v>
      </c>
      <c r="CD71">
        <v>-3.750628669608322</v>
      </c>
      <c r="CE71">
        <v>-0.53135413562615641</v>
      </c>
      <c r="CF71">
        <v>2.4913233219787469E-2</v>
      </c>
      <c r="CG71">
        <v>2.4062658156393898E-2</v>
      </c>
      <c r="CH71">
        <v>6.0580091449083176E-3</v>
      </c>
      <c r="CI71">
        <v>1.9157106984039318E-3</v>
      </c>
      <c r="CJ71">
        <v>7.6895306261668531E-2</v>
      </c>
      <c r="CK71">
        <v>2.0579895619997776E-2</v>
      </c>
      <c r="CL71">
        <v>2.9246570819577163E-2</v>
      </c>
      <c r="CM71">
        <v>0.91368096791188358</v>
      </c>
      <c r="CN71">
        <v>0.91662802883900985</v>
      </c>
      <c r="CO71">
        <v>2.0989707805332537E-2</v>
      </c>
      <c r="CP71">
        <v>6.6375284086264939E-3</v>
      </c>
      <c r="CQ71">
        <v>7.2646018049339787E-3</v>
      </c>
      <c r="CR71">
        <v>0.89866687865157047</v>
      </c>
      <c r="CS71">
        <v>0.92869505717219669</v>
      </c>
      <c r="CT71">
        <v>0.2693278544264649</v>
      </c>
      <c r="CU71">
        <v>0.18978435910288036</v>
      </c>
      <c r="CV71">
        <v>0.20036871980146417</v>
      </c>
      <c r="CW71">
        <v>6.3362152642470776E-2</v>
      </c>
      <c r="CX71">
        <v>0.23526030301396347</v>
      </c>
      <c r="CY71">
        <v>0.126002665149196</v>
      </c>
      <c r="CZ71">
        <v>0.41265304370373379</v>
      </c>
      <c r="DA71">
        <v>6.6836507997019123E-2</v>
      </c>
      <c r="DB71">
        <v>0.34243773023356017</v>
      </c>
      <c r="DC71">
        <v>0.69423481895799111</v>
      </c>
      <c r="DD71">
        <v>0.21953632589018945</v>
      </c>
      <c r="DE71">
        <v>3.284676780240833</v>
      </c>
      <c r="DF71">
        <v>-0.42975466116658945</v>
      </c>
      <c r="DG71">
        <v>0.56342767716062769</v>
      </c>
      <c r="DH71">
        <v>3.2291009203856247E-2</v>
      </c>
      <c r="DI71">
        <v>3.0922228998998498E-2</v>
      </c>
      <c r="DJ71">
        <v>8.1841623905777872E-3</v>
      </c>
      <c r="DK71">
        <v>2.5880593894914371E-3</v>
      </c>
      <c r="DL71">
        <v>8.0147987111606492E-2</v>
      </c>
      <c r="DM71">
        <v>2.6436818864826614E-2</v>
      </c>
      <c r="DN71">
        <v>3.814519954288588E-2</v>
      </c>
      <c r="DO71">
        <v>0.87036181175423732</v>
      </c>
      <c r="DP71">
        <v>0.87585703132895509</v>
      </c>
      <c r="DQ71">
        <v>3.2856823332016172E-2</v>
      </c>
      <c r="DR71">
        <v>1.0390239840693391E-2</v>
      </c>
      <c r="DS71">
        <v>1.1937839758561542E-2</v>
      </c>
      <c r="DT71">
        <v>0.84685908923458886</v>
      </c>
      <c r="DU71">
        <v>0.89386453427388579</v>
      </c>
      <c r="DV71">
        <v>0.21335809813263101</v>
      </c>
      <c r="DW71">
        <v>0.16044661878666694</v>
      </c>
      <c r="DX71">
        <v>0.16971023473709632</v>
      </c>
      <c r="DY71">
        <v>5.366708840110513E-2</v>
      </c>
      <c r="DZ71">
        <v>0.25153527740833043</v>
      </c>
      <c r="EA71">
        <v>9.1963144169331212E-2</v>
      </c>
      <c r="EB71">
        <v>0.33475305209593081</v>
      </c>
      <c r="EC71">
        <v>0.14343472157033899</v>
      </c>
      <c r="ED71">
        <v>0.35585757514267957</v>
      </c>
      <c r="EE71">
        <v>0.68133291279892316</v>
      </c>
      <c r="EF71">
        <v>0.2154563849281485</v>
      </c>
      <c r="EG71">
        <v>1.5021215405120076</v>
      </c>
      <c r="EH71">
        <v>-0.34392762113713293</v>
      </c>
      <c r="EI71">
        <v>0.6307970642778109</v>
      </c>
      <c r="EJ71">
        <v>84.300166152912013</v>
      </c>
      <c r="EK71">
        <v>83.193277532690843</v>
      </c>
      <c r="EL71">
        <v>20.597440958631363</v>
      </c>
      <c r="EM71">
        <v>6.5134827400117121</v>
      </c>
      <c r="EN71">
        <v>7.726536064231368E-2</v>
      </c>
      <c r="EO71">
        <v>69.566668195005519</v>
      </c>
      <c r="EP71">
        <v>99.033664110818506</v>
      </c>
      <c r="EQ71">
        <v>0.76006686672609414</v>
      </c>
      <c r="ER71">
        <v>0.76321726686116809</v>
      </c>
      <c r="ES71">
        <v>5.862394787768746E-2</v>
      </c>
      <c r="ET71">
        <v>1.8538520072448651E-2</v>
      </c>
      <c r="EU71">
        <v>2.4390643618371791E-2</v>
      </c>
      <c r="EV71">
        <v>0.71813273432221525</v>
      </c>
      <c r="EW71">
        <v>0.80200099912997302</v>
      </c>
      <c r="EX71">
        <v>359.05605812699821</v>
      </c>
      <c r="EY71">
        <v>366.65543257883519</v>
      </c>
      <c r="EZ71">
        <v>66.735753585468345</v>
      </c>
      <c r="FA71">
        <v>21.103698269782836</v>
      </c>
      <c r="FB71">
        <v>5.8775497006983944E-2</v>
      </c>
      <c r="FC71">
        <v>311.31949264074944</v>
      </c>
      <c r="FD71">
        <v>406.79262361324697</v>
      </c>
      <c r="FE71">
        <v>-2.1936835701153387E-2</v>
      </c>
      <c r="FF71">
        <v>-4.3565995006053945E-2</v>
      </c>
      <c r="FG71">
        <v>0.18994171885868347</v>
      </c>
      <c r="FH71">
        <v>6.0064845428079765E-2</v>
      </c>
      <c r="FI71">
        <v>2.7380815650144883</v>
      </c>
      <c r="FJ71">
        <v>-0.15780351605946979</v>
      </c>
      <c r="FK71">
        <v>0.11392984465716303</v>
      </c>
      <c r="FL71">
        <v>2.1760331455067394E-5</v>
      </c>
      <c r="FM71">
        <v>1.6043834048513089E-4</v>
      </c>
      <c r="FN71">
        <v>0.27648842796573092</v>
      </c>
      <c r="FO71">
        <v>1.3108486805870366E-2</v>
      </c>
    </row>
    <row r="72" spans="1:171" x14ac:dyDescent="0.3">
      <c r="A72" t="str">
        <v>['sv', 'wv', 'yr', 'ya', 'rarad']</v>
      </c>
      <c r="B72" t="str">
        <v>['Surge Velocity', 'Sway Velocity', 'Yaw Rate', 'Yaw Angle']</v>
      </c>
      <c r="C72">
        <v>5</v>
      </c>
      <c r="D72">
        <v>5</v>
      </c>
      <c r="E72" t="str">
        <v>motion</v>
      </c>
      <c r="F72" t="str">
        <v>true</v>
      </c>
      <c r="G72" t="str">
        <v>false</v>
      </c>
      <c r="H72" t="str">
        <v>false</v>
      </c>
      <c r="I72" t="str">
        <v>multihead</v>
      </c>
      <c r="J72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v>
      </c>
      <c r="K72">
        <v>3</v>
      </c>
      <c r="L72" t="str">
        <v>serial</v>
      </c>
      <c r="M72" t="str">
        <v>effsu2</v>
      </c>
      <c r="N72" t="str">
        <v>lin</v>
      </c>
      <c r="O72">
        <v>1</v>
      </c>
      <c r="P72" t="str">
        <v>[[2, 3, 4, 0, 1, -1], [0, 1, 3, 2, 4, -1], [2, 0, 1, 3, 4, -1]]</v>
      </c>
      <c r="Q72" t="str">
        <v>false</v>
      </c>
      <c r="R72" t="str">
        <v>spsa</v>
      </c>
      <c r="S72">
        <v>4000</v>
      </c>
      <c r="T72">
        <v>4000</v>
      </c>
      <c r="U72">
        <v>0</v>
      </c>
      <c r="V72">
        <v>256</v>
      </c>
      <c r="W72" t="str">
        <v>[0.1, 0.001]</v>
      </c>
      <c r="X72">
        <v>0.15</v>
      </c>
      <c r="Y72" t="str">
        <v>identity</v>
      </c>
      <c r="Z72" t="str">
        <v>[[sv,wv],[yr],[ya]]</v>
      </c>
      <c r="AA72">
        <v>10</v>
      </c>
      <c r="AB72">
        <v>21.269600852760728</v>
      </c>
      <c r="AC72">
        <v>18.694684176888337</v>
      </c>
      <c r="AD72">
        <v>6.5111375162884064</v>
      </c>
      <c r="AE72">
        <v>2.0590024710043053</v>
      </c>
      <c r="AF72">
        <v>9.6804941722122312E-2</v>
      </c>
      <c r="AG72">
        <v>16.612137263348991</v>
      </c>
      <c r="AH72">
        <v>25.927064442172465</v>
      </c>
      <c r="AI72">
        <v>0.69749489051200664</v>
      </c>
      <c r="AJ72">
        <v>0.70457769912874191</v>
      </c>
      <c r="AK72">
        <v>4.1001998328795905E-2</v>
      </c>
      <c r="AL72">
        <v>1.296597033374125E-2</v>
      </c>
      <c r="AM72">
        <v>1.8589340954488404E-2</v>
      </c>
      <c r="AN72">
        <v>0.66816586561708391</v>
      </c>
      <c r="AO72">
        <v>0.72682391540692937</v>
      </c>
      <c r="AP72">
        <v>115.95750877441549</v>
      </c>
      <c r="AQ72">
        <v>107.37523478242085</v>
      </c>
      <c r="AR72">
        <v>35.539695589309417</v>
      </c>
      <c r="AS72">
        <v>11.238638541125784</v>
      </c>
      <c r="AT72">
        <v>9.6920317277508147E-2</v>
      </c>
      <c r="AU72">
        <v>90.535708394388962</v>
      </c>
      <c r="AV72">
        <v>141.37930915444201</v>
      </c>
      <c r="AW72">
        <v>-3.5432780554454757E-2</v>
      </c>
      <c r="AX72">
        <v>-1.4857563116315996E-2</v>
      </c>
      <c r="AY72">
        <v>0.20459318515777786</v>
      </c>
      <c r="AZ72">
        <v>6.4698045884713368E-2</v>
      </c>
      <c r="BA72">
        <v>1.8259375886485223</v>
      </c>
      <c r="BB72">
        <v>-0.18177976034567639</v>
      </c>
      <c r="BC72">
        <v>0.11091419923676687</v>
      </c>
      <c r="BD72">
        <v>7.0057852637781956E-2</v>
      </c>
      <c r="BE72">
        <v>6.3434600159881172E-2</v>
      </c>
      <c r="BF72">
        <v>1.6319613598266929E-2</v>
      </c>
      <c r="BG72">
        <v>5.1607149504379604E-3</v>
      </c>
      <c r="BH72">
        <v>7.3663618796885655E-2</v>
      </c>
      <c r="BI72">
        <v>5.8384315419891288E-2</v>
      </c>
      <c r="BJ72">
        <v>8.1731389855672618E-2</v>
      </c>
      <c r="BK72">
        <v>0.49128940795113957</v>
      </c>
      <c r="BL72">
        <v>0.53938278453152488</v>
      </c>
      <c r="BM72">
        <v>0.1185014953071197</v>
      </c>
      <c r="BN72">
        <v>3.7473463130625266E-2</v>
      </c>
      <c r="BO72">
        <v>7.627573996944817E-2</v>
      </c>
      <c r="BP72">
        <v>0.40652443434966523</v>
      </c>
      <c r="BQ72">
        <v>0.5760543815526139</v>
      </c>
      <c r="BR72">
        <v>0.17588422314264612</v>
      </c>
      <c r="BS72">
        <v>0.15285276871850839</v>
      </c>
      <c r="BT72">
        <v>4.7870860850035925E-2</v>
      </c>
      <c r="BU72">
        <v>1.5138095383909768E-2</v>
      </c>
      <c r="BV72">
        <v>8.6068523449271669E-2</v>
      </c>
      <c r="BW72">
        <v>0.14164185138424223</v>
      </c>
      <c r="BX72">
        <v>0.21012659490105001</v>
      </c>
      <c r="BY72">
        <v>-0.27714687102322472</v>
      </c>
      <c r="BZ72">
        <v>-0.10990873318839685</v>
      </c>
      <c r="CA72">
        <v>0.34760434480940983</v>
      </c>
      <c r="CB72">
        <v>0.10992214541682629</v>
      </c>
      <c r="CC72">
        <v>0.3966205536111389</v>
      </c>
      <c r="CD72">
        <v>-0.52579076395608582</v>
      </c>
      <c r="CE72">
        <v>-2.8502978090363645E-2</v>
      </c>
      <c r="CF72">
        <v>6.102956349736078E-2</v>
      </c>
      <c r="CG72">
        <v>5.7931397448942913E-2</v>
      </c>
      <c r="CH72">
        <v>1.7319431031737224E-2</v>
      </c>
      <c r="CI72">
        <v>5.4768849838489602E-3</v>
      </c>
      <c r="CJ72">
        <v>8.9741506738546598E-2</v>
      </c>
      <c r="CK72">
        <v>4.8640849663894432E-2</v>
      </c>
      <c r="CL72">
        <v>7.3418277330827134E-2</v>
      </c>
      <c r="CM72">
        <v>0.78854559729853657</v>
      </c>
      <c r="CN72">
        <v>0.79928008094377001</v>
      </c>
      <c r="CO72">
        <v>6.0008129406063371E-2</v>
      </c>
      <c r="CP72">
        <v>1.8976236704928737E-2</v>
      </c>
      <c r="CQ72">
        <v>2.4064856578920824E-2</v>
      </c>
      <c r="CR72">
        <v>0.7456213498719878</v>
      </c>
      <c r="CS72">
        <v>0.83146984472508534</v>
      </c>
      <c r="CT72">
        <v>0.24375420874670542</v>
      </c>
      <c r="CU72">
        <v>0.21327056283419304</v>
      </c>
      <c r="CV72">
        <v>9.1526931741077136E-2</v>
      </c>
      <c r="CW72">
        <v>2.8943357154856436E-2</v>
      </c>
      <c r="CX72">
        <v>0.11873992783005695</v>
      </c>
      <c r="CY72">
        <v>0.17828433486242018</v>
      </c>
      <c r="CZ72">
        <v>0.30922408263099066</v>
      </c>
      <c r="DA72">
        <v>0.15544372820671745</v>
      </c>
      <c r="DB72">
        <v>0.26106305053518147</v>
      </c>
      <c r="DC72">
        <v>0.31712126997670609</v>
      </c>
      <c r="DD72">
        <v>0.1002825507611563</v>
      </c>
      <c r="DE72">
        <v>0.64513732344218588</v>
      </c>
      <c r="DF72">
        <v>-7.1395401615018117E-2</v>
      </c>
      <c r="DG72">
        <v>0.38228285802845302</v>
      </c>
      <c r="DH72">
        <v>6.1837102337538565E-2</v>
      </c>
      <c r="DI72">
        <v>5.9215467209918958E-2</v>
      </c>
      <c r="DJ72">
        <v>7.0387847543035755E-3</v>
      </c>
      <c r="DK72">
        <v>2.2258591783267971E-3</v>
      </c>
      <c r="DL72">
        <v>3.5995528480246668E-2</v>
      </c>
      <c r="DM72">
        <v>5.680220887616335E-2</v>
      </c>
      <c r="DN72">
        <v>6.6871995798913786E-2</v>
      </c>
      <c r="DO72">
        <v>0.75174359330804186</v>
      </c>
      <c r="DP72">
        <v>0.76226862911725002</v>
      </c>
      <c r="DQ72">
        <v>2.8258494407503339E-2</v>
      </c>
      <c r="DR72">
        <v>8.9361205574840889E-3</v>
      </c>
      <c r="DS72">
        <v>1.1887192171682846E-2</v>
      </c>
      <c r="DT72">
        <v>0.73153008860701285</v>
      </c>
      <c r="DU72">
        <v>0.77195709800907086</v>
      </c>
      <c r="DV72">
        <v>0.17475291480812122</v>
      </c>
      <c r="DW72">
        <v>0.16671889814983321</v>
      </c>
      <c r="DX72">
        <v>5.8279528044894904E-2</v>
      </c>
      <c r="DY72">
        <v>1.8429604958152768E-2</v>
      </c>
      <c r="DZ72">
        <v>0.10546093024192749</v>
      </c>
      <c r="EA72">
        <v>0.13306514839277966</v>
      </c>
      <c r="EB72">
        <v>0.21644068122346277</v>
      </c>
      <c r="EC72">
        <v>0.29842232172522354</v>
      </c>
      <c r="ED72">
        <v>0.33067635743347751</v>
      </c>
      <c r="EE72">
        <v>0.23397387117451912</v>
      </c>
      <c r="EF72">
        <v>7.3989034587829614E-2</v>
      </c>
      <c r="EG72">
        <v>0.24793398215015577</v>
      </c>
      <c r="EH72">
        <v>0.13105912548755294</v>
      </c>
      <c r="EI72">
        <v>0.46578551796289414</v>
      </c>
      <c r="EJ72">
        <v>84.885478892570234</v>
      </c>
      <c r="EK72">
        <v>74.588265170035868</v>
      </c>
      <c r="EL72">
        <v>26.037249885435667</v>
      </c>
      <c r="EM72">
        <v>8.2337013644934895</v>
      </c>
      <c r="EN72">
        <v>9.6997760652489648E-2</v>
      </c>
      <c r="EO72">
        <v>66.26084640608596</v>
      </c>
      <c r="EP72">
        <v>103.51011137905451</v>
      </c>
      <c r="EQ72">
        <v>0.75840096349030928</v>
      </c>
      <c r="ER72">
        <v>0.78770864893374282</v>
      </c>
      <c r="ES72">
        <v>7.4106603010917399E-2</v>
      </c>
      <c r="ET72">
        <v>2.3434565517239082E-2</v>
      </c>
      <c r="EU72">
        <v>3.0899968018749131E-2</v>
      </c>
      <c r="EV72">
        <v>0.70539197629031447</v>
      </c>
      <c r="EW72">
        <v>0.81140995069030408</v>
      </c>
      <c r="EX72">
        <v>463.23564375096447</v>
      </c>
      <c r="EY72">
        <v>428.91768165038138</v>
      </c>
      <c r="EZ72">
        <v>142.08516800697257</v>
      </c>
      <c r="FA72">
        <v>44.931275262972022</v>
      </c>
      <c r="FB72">
        <v>9.6994425772484558E-2</v>
      </c>
      <c r="FC72">
        <v>361.60109910612175</v>
      </c>
      <c r="FD72">
        <v>564.87018839580719</v>
      </c>
      <c r="FE72">
        <v>-0.31845030112653494</v>
      </c>
      <c r="FF72">
        <v>-0.2207753314303619</v>
      </c>
      <c r="FG72">
        <v>0.40439943486973362</v>
      </c>
      <c r="FH72">
        <v>0.12788232986732762</v>
      </c>
      <c r="FI72">
        <v>0.40157704173912551</v>
      </c>
      <c r="FJ72">
        <v>-0.60772013128642999</v>
      </c>
      <c r="FK72">
        <v>-2.9180470966639893E-2</v>
      </c>
      <c r="FL72">
        <v>7.08280861673527E-3</v>
      </c>
      <c r="FM72">
        <v>2.3413847880861635E-2</v>
      </c>
      <c r="FN72">
        <v>2.5749166758723909</v>
      </c>
      <c r="FO72">
        <v>0.12106088373248315</v>
      </c>
    </row>
    <row r="73" spans="1:171" x14ac:dyDescent="0.3">
      <c r="A73" t="str">
        <v>['sv', 'wv', 'yr', 'ya', 'rarad']</v>
      </c>
      <c r="B73" t="str">
        <v>['Surge Velocity', 'Sway Velocity', 'Yaw Rate', 'Yaw Angle']</v>
      </c>
      <c r="C73">
        <v>5</v>
      </c>
      <c r="D73">
        <v>5</v>
      </c>
      <c r="E73" t="str">
        <v>motion</v>
      </c>
      <c r="F73" t="str">
        <v>true</v>
      </c>
      <c r="G73" t="str">
        <v>false</v>
      </c>
      <c r="H73" t="str">
        <v>false</v>
      </c>
      <c r="I73" t="str">
        <v>multihead</v>
      </c>
      <c r="J73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v>
      </c>
      <c r="K73">
        <v>3</v>
      </c>
      <c r="L73" t="str">
        <v>serial</v>
      </c>
      <c r="M73" t="str">
        <v>effsu2</v>
      </c>
      <c r="N73" t="str">
        <v>lin</v>
      </c>
      <c r="O73">
        <v>1</v>
      </c>
      <c r="P73" t="str">
        <v>[[2, 3, 4, 0, 1, -1], [0, 1, 4, 2, 3, -1], [0, 1, 2, 3, 4, -1]]</v>
      </c>
      <c r="Q73" t="str">
        <v>false</v>
      </c>
      <c r="R73" t="str">
        <v>spsa</v>
      </c>
      <c r="S73">
        <v>4000</v>
      </c>
      <c r="T73">
        <v>4000</v>
      </c>
      <c r="U73">
        <v>0</v>
      </c>
      <c r="V73">
        <v>256</v>
      </c>
      <c r="W73" t="str">
        <v>[0.1, 0.001]</v>
      </c>
      <c r="X73">
        <v>0.15</v>
      </c>
      <c r="Y73" t="str">
        <v>identity</v>
      </c>
      <c r="Z73" t="str">
        <v>[[sv,wv],[yr],[ya]]</v>
      </c>
      <c r="AA73">
        <v>10</v>
      </c>
      <c r="AB73">
        <v>21.311015619944804</v>
      </c>
      <c r="AC73">
        <v>18.890278940171481</v>
      </c>
      <c r="AD73">
        <v>6.8034152844372411</v>
      </c>
      <c r="AE73">
        <v>2.1514288166823987</v>
      </c>
      <c r="AF73">
        <v>0.10095383791417685</v>
      </c>
      <c r="AG73">
        <v>16.44448363660922</v>
      </c>
      <c r="AH73">
        <v>26.177547603280388</v>
      </c>
      <c r="AI73">
        <v>0.67231188673211817</v>
      </c>
      <c r="AJ73">
        <v>0.66709749055323131</v>
      </c>
      <c r="AK73">
        <v>4.2971739213370254E-2</v>
      </c>
      <c r="AL73">
        <v>1.3588857093302226E-2</v>
      </c>
      <c r="AM73">
        <v>2.0212132734039684E-2</v>
      </c>
      <c r="AN73">
        <v>0.64157389198706849</v>
      </c>
      <c r="AO73">
        <v>0.70304988147716785</v>
      </c>
      <c r="AP73">
        <v>134.34009322613059</v>
      </c>
      <c r="AQ73">
        <v>128.79531627353364</v>
      </c>
      <c r="AR73">
        <v>29.838104258478964</v>
      </c>
      <c r="AS73">
        <v>9.4356370518363004</v>
      </c>
      <c r="AT73">
        <v>7.023693988326761E-2</v>
      </c>
      <c r="AU73">
        <v>112.99668221487688</v>
      </c>
      <c r="AV73">
        <v>155.68350423738431</v>
      </c>
      <c r="AW73">
        <v>-0.60176867723329064</v>
      </c>
      <c r="AX73">
        <v>-0.59051294129156195</v>
      </c>
      <c r="AY73">
        <v>0.2880035565523954</v>
      </c>
      <c r="AZ73">
        <v>9.1074721293468039E-2</v>
      </c>
      <c r="BA73">
        <v>0.15134506786261434</v>
      </c>
      <c r="BB73">
        <v>-0.80777969679911532</v>
      </c>
      <c r="BC73">
        <v>-0.39575765766746596</v>
      </c>
      <c r="BD73">
        <v>6.5233849203884434E-2</v>
      </c>
      <c r="BE73">
        <v>6.2916282399643378E-2</v>
      </c>
      <c r="BF73">
        <v>1.4945487713601172E-2</v>
      </c>
      <c r="BG73">
        <v>4.7261781917041969E-3</v>
      </c>
      <c r="BH73">
        <v>7.2449782580402605E-2</v>
      </c>
      <c r="BI73">
        <v>5.4543234134249538E-2</v>
      </c>
      <c r="BJ73">
        <v>7.5924464273519329E-2</v>
      </c>
      <c r="BK73">
        <v>0.52631791011765194</v>
      </c>
      <c r="BL73">
        <v>0.54314644163422354</v>
      </c>
      <c r="BM73">
        <v>0.10852356469665458</v>
      </c>
      <c r="BN73">
        <v>3.4318164424206855E-2</v>
      </c>
      <c r="BO73">
        <v>6.5204249683495377E-2</v>
      </c>
      <c r="BP73">
        <v>0.44869022219009602</v>
      </c>
      <c r="BQ73">
        <v>0.60394559804520787</v>
      </c>
      <c r="BR73">
        <v>0.19534040799320868</v>
      </c>
      <c r="BS73">
        <v>0.17526144070559865</v>
      </c>
      <c r="BT73">
        <v>5.5114847071955637E-2</v>
      </c>
      <c r="BU73">
        <v>1.7428844963924193E-2</v>
      </c>
      <c r="BV73">
        <v>8.9222937245683115E-2</v>
      </c>
      <c r="BW73">
        <v>0.15591636068481216</v>
      </c>
      <c r="BX73">
        <v>0.2347644553016052</v>
      </c>
      <c r="BY73">
        <v>-0.41842392907858417</v>
      </c>
      <c r="BZ73">
        <v>-0.27262466529839202</v>
      </c>
      <c r="CA73">
        <v>0.40020505095436548</v>
      </c>
      <c r="CB73">
        <v>0.12655594921195379</v>
      </c>
      <c r="CC73">
        <v>0.30245867986241609</v>
      </c>
      <c r="CD73">
        <v>-0.70469348619602368</v>
      </c>
      <c r="CE73">
        <v>-0.13215437196114471</v>
      </c>
      <c r="CF73">
        <v>6.2863023591445438E-2</v>
      </c>
      <c r="CG73">
        <v>6.3411699144534872E-2</v>
      </c>
      <c r="CH73">
        <v>1.4087007779703694E-2</v>
      </c>
      <c r="CI73">
        <v>4.4547030000375151E-3</v>
      </c>
      <c r="CJ73">
        <v>7.0863645200860539E-2</v>
      </c>
      <c r="CK73">
        <v>5.2786485405360579E-2</v>
      </c>
      <c r="CL73">
        <v>7.2939561777530304E-2</v>
      </c>
      <c r="CM73">
        <v>0.78219304966662684</v>
      </c>
      <c r="CN73">
        <v>0.7802920060623999</v>
      </c>
      <c r="CO73">
        <v>4.880847322522517E-2</v>
      </c>
      <c r="CP73">
        <v>1.5434594450705602E-2</v>
      </c>
      <c r="CQ73">
        <v>1.9732461771788789E-2</v>
      </c>
      <c r="CR73">
        <v>0.74727999701913073</v>
      </c>
      <c r="CS73">
        <v>0.81710610231412295</v>
      </c>
      <c r="CT73">
        <v>0.52432827123274428</v>
      </c>
      <c r="CU73">
        <v>0.50223897660791783</v>
      </c>
      <c r="CV73">
        <v>0.14513112102207273</v>
      </c>
      <c r="CW73">
        <v>4.58944901803294E-2</v>
      </c>
      <c r="CX73">
        <v>8.7530069802315272E-2</v>
      </c>
      <c r="CY73">
        <v>0.42051493444483917</v>
      </c>
      <c r="CZ73">
        <v>0.62814160802064944</v>
      </c>
      <c r="DA73">
        <v>-0.81668547273495562</v>
      </c>
      <c r="DB73">
        <v>-0.74015078473589557</v>
      </c>
      <c r="DC73">
        <v>0.50284833694482056</v>
      </c>
      <c r="DD73">
        <v>0.15901460623734279</v>
      </c>
      <c r="DE73">
        <v>0.19470727905178356</v>
      </c>
      <c r="DF73">
        <v>-1.176376512043825</v>
      </c>
      <c r="DG73">
        <v>-0.45699443342608626</v>
      </c>
      <c r="DH73">
        <v>9.397398784888128E-2</v>
      </c>
      <c r="DI73">
        <v>9.9881728229223643E-2</v>
      </c>
      <c r="DJ73">
        <v>2.2792712211208904E-2</v>
      </c>
      <c r="DK73">
        <v>7.2076884640152935E-3</v>
      </c>
      <c r="DL73">
        <v>7.6698761316864747E-2</v>
      </c>
      <c r="DM73">
        <v>7.7670196543278683E-2</v>
      </c>
      <c r="DN73">
        <v>0.11027777915448388</v>
      </c>
      <c r="DO73">
        <v>0.62272416293810384</v>
      </c>
      <c r="DP73">
        <v>0.59900645394056484</v>
      </c>
      <c r="DQ73">
        <v>9.1505530149714839E-2</v>
      </c>
      <c r="DR73">
        <v>2.8936589377430731E-2</v>
      </c>
      <c r="DS73">
        <v>4.6467747840237425E-2</v>
      </c>
      <c r="DT73">
        <v>0.55726959776635554</v>
      </c>
      <c r="DU73">
        <v>0.68817872810985214</v>
      </c>
      <c r="DV73">
        <v>0.40993466338623352</v>
      </c>
      <c r="DW73">
        <v>0.3707894442526794</v>
      </c>
      <c r="DX73">
        <v>0.10693054463948212</v>
      </c>
      <c r="DY73">
        <v>3.3814407250307196E-2</v>
      </c>
      <c r="DZ73">
        <v>8.2487309004283527E-2</v>
      </c>
      <c r="EA73">
        <v>0.33344647418603868</v>
      </c>
      <c r="EB73">
        <v>0.48642285258642837</v>
      </c>
      <c r="EC73">
        <v>-0.64575801038083813</v>
      </c>
      <c r="ED73">
        <v>-0.48860233726699576</v>
      </c>
      <c r="EE73">
        <v>0.4292923143925656</v>
      </c>
      <c r="EF73">
        <v>0.13575414954855905</v>
      </c>
      <c r="EG73">
        <v>0.21022449178523941</v>
      </c>
      <c r="EH73">
        <v>-0.95283389665967877</v>
      </c>
      <c r="EI73">
        <v>-0.33868212410199755</v>
      </c>
      <c r="EJ73">
        <v>85.021991619135008</v>
      </c>
      <c r="EK73">
        <v>75.343389834125688</v>
      </c>
      <c r="EL73">
        <v>27.205310532003637</v>
      </c>
      <c r="EM73">
        <v>8.603074573329863</v>
      </c>
      <c r="EN73">
        <v>0.10118646257862605</v>
      </c>
      <c r="EO73">
        <v>65.561836934262857</v>
      </c>
      <c r="EP73">
        <v>104.48214630400716</v>
      </c>
      <c r="EQ73">
        <v>0.75801242420609194</v>
      </c>
      <c r="ER73">
        <v>0.78555943102664116</v>
      </c>
      <c r="ES73">
        <v>7.743110951635708E-2</v>
      </c>
      <c r="ET73">
        <v>2.4485866782562718E-2</v>
      </c>
      <c r="EU73">
        <v>3.2302724863920419E-2</v>
      </c>
      <c r="EV73">
        <v>0.70262539354393505</v>
      </c>
      <c r="EW73">
        <v>0.81339945486824883</v>
      </c>
      <c r="EX73">
        <v>536.23076956191005</v>
      </c>
      <c r="EY73">
        <v>514.08103200982703</v>
      </c>
      <c r="EZ73">
        <v>119.316156522453</v>
      </c>
      <c r="FA73">
        <v>37.731081626810678</v>
      </c>
      <c r="FB73">
        <v>7.0363514681629005E-2</v>
      </c>
      <c r="FC73">
        <v>450.88306292206431</v>
      </c>
      <c r="FD73">
        <v>621.57847620175585</v>
      </c>
      <c r="FE73">
        <v>-0.52620729673879296</v>
      </c>
      <c r="FF73">
        <v>-0.46316523911786145</v>
      </c>
      <c r="FG73">
        <v>0.33959481447170331</v>
      </c>
      <c r="FH73">
        <v>0.10738930953128928</v>
      </c>
      <c r="FI73">
        <v>0.20408175674651824</v>
      </c>
      <c r="FJ73">
        <v>-0.76912191489856929</v>
      </c>
      <c r="FK73">
        <v>-0.28329267857901663</v>
      </c>
      <c r="FL73">
        <v>5.2143961788868598E-3</v>
      </c>
      <c r="FM73">
        <v>1.5663433080010003E-2</v>
      </c>
      <c r="FN73">
        <v>2.4207366797733236</v>
      </c>
      <c r="FO73">
        <v>0.11359086413074448</v>
      </c>
    </row>
    <row r="74" spans="1:171" x14ac:dyDescent="0.3">
      <c r="A74" t="str">
        <v>[['sv', 'rarad'], ['wv', 'yr', 'ya', 'rarad']]</v>
      </c>
      <c r="B74" t="str">
        <v>['Surge Velocity', 'Sway Velocity', 'Yaw Rate', 'Yaw Angle']</v>
      </c>
      <c r="C74">
        <v>5</v>
      </c>
      <c r="D74">
        <v>5</v>
      </c>
      <c r="E74" t="str">
        <v>motion</v>
      </c>
      <c r="F74" t="str">
        <v>true</v>
      </c>
      <c r="G74" t="str">
        <v>false</v>
      </c>
      <c r="H74" t="str">
        <v>false</v>
      </c>
      <c r="I74" t="str">
        <v>multihead</v>
      </c>
      <c r="J74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v>
      </c>
      <c r="K74">
        <v>2</v>
      </c>
      <c r="L74" t="str">
        <v>serial</v>
      </c>
      <c r="M74" t="str">
        <v>effsu2</v>
      </c>
      <c r="N74" t="str">
        <v>lin</v>
      </c>
      <c r="O74">
        <v>1</v>
      </c>
      <c r="P74" t="str">
        <v>[[0, 1, -1], [1, 3, -1, 0, 2, -1]]</v>
      </c>
      <c r="Q74" t="str">
        <v>false</v>
      </c>
      <c r="R74" t="str">
        <v>spsa</v>
      </c>
      <c r="S74">
        <v>4000</v>
      </c>
      <c r="T74">
        <v>4000</v>
      </c>
      <c r="U74">
        <v>0</v>
      </c>
      <c r="V74">
        <v>256</v>
      </c>
      <c r="W74" t="str">
        <v>[0.1, 0.001]</v>
      </c>
      <c r="X74">
        <v>0.15</v>
      </c>
      <c r="Y74" t="str">
        <v>identity</v>
      </c>
      <c r="Z74" t="str">
        <v>[[sv],[wv,yr,ya]]</v>
      </c>
      <c r="AA74">
        <v>10</v>
      </c>
      <c r="AB74">
        <v>21.33978510857326</v>
      </c>
      <c r="AC74">
        <v>22.289378546195557</v>
      </c>
      <c r="AD74">
        <v>4.6721256412131771</v>
      </c>
      <c r="AE74">
        <v>1.4774558540708294</v>
      </c>
      <c r="AF74">
        <v>6.9234804687759555E-2</v>
      </c>
      <c r="AG74">
        <v>17.997779966665043</v>
      </c>
      <c r="AH74">
        <v>24.681790250481477</v>
      </c>
      <c r="AI74">
        <v>0.85482745660278892</v>
      </c>
      <c r="AJ74">
        <v>0.84853920695711438</v>
      </c>
      <c r="AK74">
        <v>2.3562652435458457E-2</v>
      </c>
      <c r="AL74">
        <v>7.4511649410962328E-3</v>
      </c>
      <c r="AM74">
        <v>8.716571845631009E-3</v>
      </c>
      <c r="AN74">
        <v>0.8379729215060292</v>
      </c>
      <c r="AO74">
        <v>0.87168199169954863</v>
      </c>
      <c r="AP74">
        <v>103.2039060771766</v>
      </c>
      <c r="AQ74">
        <v>90.0074070744148</v>
      </c>
      <c r="AR74">
        <v>35.519660036701346</v>
      </c>
      <c r="AS74">
        <v>11.232302743083622</v>
      </c>
      <c r="AT74">
        <v>0.10883602346101152</v>
      </c>
      <c r="AU74">
        <v>77.796437272321441</v>
      </c>
      <c r="AV74">
        <v>128.61137488203175</v>
      </c>
      <c r="AW74">
        <v>-0.43326321838145959</v>
      </c>
      <c r="AX74">
        <v>-0.35949926174692365</v>
      </c>
      <c r="AY74">
        <v>0.59037741042998981</v>
      </c>
      <c r="AZ74">
        <v>0.1866937296070815</v>
      </c>
      <c r="BA74">
        <v>0.43090140516546233</v>
      </c>
      <c r="BB74">
        <v>-0.85556443475267796</v>
      </c>
      <c r="BC74">
        <v>-1.0962002010241223E-2</v>
      </c>
      <c r="BD74">
        <v>1.161204852377642E-2</v>
      </c>
      <c r="BE74">
        <v>1.1017904920143949E-2</v>
      </c>
      <c r="BF74">
        <v>1.7884109379809865E-3</v>
      </c>
      <c r="BG74">
        <v>5.6554519563780498E-4</v>
      </c>
      <c r="BH74">
        <v>4.8703309711444508E-2</v>
      </c>
      <c r="BI74">
        <v>1.0332785291243705E-2</v>
      </c>
      <c r="BJ74">
        <v>1.2891311756309134E-2</v>
      </c>
      <c r="BK74">
        <v>0.91568151382012675</v>
      </c>
      <c r="BL74">
        <v>0.91999576458554233</v>
      </c>
      <c r="BM74">
        <v>1.2986175750929628E-2</v>
      </c>
      <c r="BN74">
        <v>4.1065893468185087E-3</v>
      </c>
      <c r="BO74">
        <v>4.4847354509607289E-3</v>
      </c>
      <c r="BP74">
        <v>0.90639240871762328</v>
      </c>
      <c r="BQ74">
        <v>0.92497061892263022</v>
      </c>
      <c r="BR74">
        <v>0.44983754464914133</v>
      </c>
      <c r="BS74">
        <v>0.48870629821410971</v>
      </c>
      <c r="BT74">
        <v>0.32322639319144969</v>
      </c>
      <c r="BU74">
        <v>0.1022131602366122</v>
      </c>
      <c r="BV74">
        <v>0.22722238606458503</v>
      </c>
      <c r="BW74">
        <v>0.21863137619392453</v>
      </c>
      <c r="BX74">
        <v>0.68104371310435807</v>
      </c>
      <c r="BY74">
        <v>-2.2664021954458149</v>
      </c>
      <c r="BZ74">
        <v>-2.5486396020141804</v>
      </c>
      <c r="CA74">
        <v>2.3470415328939764</v>
      </c>
      <c r="CB74">
        <v>0.74219970069579699</v>
      </c>
      <c r="CC74">
        <v>0.32747925420615903</v>
      </c>
      <c r="CD74">
        <v>-3.9452579184197076</v>
      </c>
      <c r="CE74">
        <v>-0.58754647247192215</v>
      </c>
      <c r="CF74">
        <v>3.3990811461053212E-2</v>
      </c>
      <c r="CG74">
        <v>3.6307873569332599E-2</v>
      </c>
      <c r="CH74">
        <v>7.3141552380833544E-3</v>
      </c>
      <c r="CI74">
        <v>2.3129389712394522E-3</v>
      </c>
      <c r="CJ74">
        <v>6.8046006312312543E-2</v>
      </c>
      <c r="CK74">
        <v>2.875894350810957E-2</v>
      </c>
      <c r="CL74">
        <v>3.9222679413996854E-2</v>
      </c>
      <c r="CM74">
        <v>0.88222909811331196</v>
      </c>
      <c r="CN74">
        <v>0.87420097279090814</v>
      </c>
      <c r="CO74">
        <v>2.5341985727975583E-2</v>
      </c>
      <c r="CP74">
        <v>8.0138395331883095E-3</v>
      </c>
      <c r="CQ74">
        <v>9.0836264076148455E-3</v>
      </c>
      <c r="CR74">
        <v>0.86410179308923996</v>
      </c>
      <c r="CS74">
        <v>0.90035640313738396</v>
      </c>
      <c r="CT74">
        <v>0.19875734905491899</v>
      </c>
      <c r="CU74">
        <v>0.16129209393803517</v>
      </c>
      <c r="CV74">
        <v>8.8329905725026053E-2</v>
      </c>
      <c r="CW74">
        <v>2.793236875990289E-2</v>
      </c>
      <c r="CX74">
        <v>0.14053502369960091</v>
      </c>
      <c r="CY74">
        <v>0.13557433092001864</v>
      </c>
      <c r="CZ74">
        <v>0.26194036718981933</v>
      </c>
      <c r="DA74">
        <v>0.31134823651898358</v>
      </c>
      <c r="DB74">
        <v>0.44115734359446168</v>
      </c>
      <c r="DC74">
        <v>0.30604425765833432</v>
      </c>
      <c r="DD74">
        <v>9.6779691901576606E-2</v>
      </c>
      <c r="DE74">
        <v>0.31084066183774817</v>
      </c>
      <c r="DF74">
        <v>9.2432573437617294E-2</v>
      </c>
      <c r="DG74">
        <v>0.53026389960034992</v>
      </c>
      <c r="DH74">
        <v>3.3845692356177494E-2</v>
      </c>
      <c r="DI74">
        <v>3.3935728096229301E-2</v>
      </c>
      <c r="DJ74">
        <v>6.0533463108511272E-3</v>
      </c>
      <c r="DK74">
        <v>1.9142361808067191E-3</v>
      </c>
      <c r="DL74">
        <v>5.655774923030446E-2</v>
      </c>
      <c r="DM74">
        <v>2.9515690115192696E-2</v>
      </c>
      <c r="DN74">
        <v>3.8175694597162295E-2</v>
      </c>
      <c r="DO74">
        <v>0.86412025064691012</v>
      </c>
      <c r="DP74">
        <v>0.86375878562907826</v>
      </c>
      <c r="DQ74">
        <v>2.4302270753098508E-2</v>
      </c>
      <c r="DR74">
        <v>7.6850527893886781E-3</v>
      </c>
      <c r="DS74">
        <v>8.8934992365187412E-3</v>
      </c>
      <c r="DT74">
        <v>0.84673666123731295</v>
      </c>
      <c r="DU74">
        <v>0.88150384005650728</v>
      </c>
      <c r="DV74">
        <v>0.15077851207585632</v>
      </c>
      <c r="DW74">
        <v>0.11848846394531945</v>
      </c>
      <c r="DX74">
        <v>9.38160216858996E-2</v>
      </c>
      <c r="DY74">
        <v>2.9667230954319251E-2</v>
      </c>
      <c r="DZ74">
        <v>0.19676033770245546</v>
      </c>
      <c r="EA74">
        <v>8.3671235657186177E-2</v>
      </c>
      <c r="EB74">
        <v>0.21788578849452647</v>
      </c>
      <c r="EC74">
        <v>0.39467196554601536</v>
      </c>
      <c r="ED74">
        <v>0.52430629538638962</v>
      </c>
      <c r="EE74">
        <v>0.37664165288252299</v>
      </c>
      <c r="EF74">
        <v>0.11910454847992957</v>
      </c>
      <c r="EG74">
        <v>0.30178112173524269</v>
      </c>
      <c r="EH74">
        <v>0.12525747688441469</v>
      </c>
      <c r="EI74">
        <v>0.66408645420761603</v>
      </c>
      <c r="EJ74">
        <v>85.279691881952047</v>
      </c>
      <c r="EK74">
        <v>89.071633419386316</v>
      </c>
      <c r="EL74">
        <v>18.681086193862789</v>
      </c>
      <c r="EM74">
        <v>5.9074781538532237</v>
      </c>
      <c r="EN74">
        <v>6.9271804617101793E-2</v>
      </c>
      <c r="EO74">
        <v>71.91697629793606</v>
      </c>
      <c r="EP74">
        <v>98.642407465968034</v>
      </c>
      <c r="EQ74">
        <v>0.75727896383080584</v>
      </c>
      <c r="ER74">
        <v>0.7464864297731888</v>
      </c>
      <c r="ES74">
        <v>5.3169664402833175E-2</v>
      </c>
      <c r="ET74">
        <v>1.6813724193972927E-2</v>
      </c>
      <c r="EU74">
        <v>2.2202814282491431E-2</v>
      </c>
      <c r="EV74">
        <v>0.71924631970403907</v>
      </c>
      <c r="EW74">
        <v>0.79531160795757261</v>
      </c>
      <c r="EX74">
        <v>412.0162509029268</v>
      </c>
      <c r="EY74">
        <v>359.52778853735595</v>
      </c>
      <c r="EZ74">
        <v>141.95913860223283</v>
      </c>
      <c r="FA74">
        <v>44.891421265858746</v>
      </c>
      <c r="FB74">
        <v>0.10895546272138523</v>
      </c>
      <c r="FC74">
        <v>310.47185599955435</v>
      </c>
      <c r="FD74">
        <v>513.56064580629925</v>
      </c>
      <c r="FE74">
        <v>-0.17267088014502296</v>
      </c>
      <c r="FF74">
        <v>-2.3279463605497104E-2</v>
      </c>
      <c r="FG74">
        <v>0.40404073296742649</v>
      </c>
      <c r="FH74">
        <v>0.12776889836609504</v>
      </c>
      <c r="FI74">
        <v>0.73995625816457522</v>
      </c>
      <c r="FJ74">
        <v>-0.46168412824912991</v>
      </c>
      <c r="FK74">
        <v>0.11634236795908398</v>
      </c>
      <c r="FL74">
        <v>6.2882496456745374E-3</v>
      </c>
      <c r="FM74">
        <v>4.1517342668964105E-2</v>
      </c>
      <c r="FN74">
        <v>0.94959343762229764</v>
      </c>
      <c r="FO74">
        <v>4.2602957083537805E-2</v>
      </c>
    </row>
    <row r="75" spans="1:171" x14ac:dyDescent="0.3">
      <c r="A75" t="str">
        <v>['sv', 'wv', 'yr', 'ya', 'rarad']</v>
      </c>
      <c r="B75" t="str">
        <v>['Surge Velocity', 'Sway Velocity', 'Yaw Rate', 'Yaw Angle']</v>
      </c>
      <c r="C75">
        <v>5</v>
      </c>
      <c r="D75">
        <v>5</v>
      </c>
      <c r="E75" t="str">
        <v>motion</v>
      </c>
      <c r="F75" t="str">
        <v>true</v>
      </c>
      <c r="G75" t="str">
        <v>false</v>
      </c>
      <c r="H75" t="str">
        <v>false</v>
      </c>
      <c r="I75" t="str">
        <v>multihead</v>
      </c>
      <c r="J75" t="str">
        <v>[{'features': ['sv', 'wv', 'yr', 'ya', 'rarad'], 'output_dim': 4, 'reps': 1, 'encoding': 'serial', 'ansatz': 'effsu2', 'entangle': 'lin', 'map': [3, 4, 2, 0, 1, -1]}]</v>
      </c>
      <c r="K75">
        <v>1</v>
      </c>
      <c r="L75" t="str">
        <v>serial</v>
      </c>
      <c r="M75" t="str">
        <v>effsu2</v>
      </c>
      <c r="N75" t="str">
        <v>lin</v>
      </c>
      <c r="O75">
        <v>1</v>
      </c>
      <c r="P75" t="str">
        <v>[3, 4, 2, 0, 1, -1]</v>
      </c>
      <c r="Q75" t="str">
        <v>false</v>
      </c>
      <c r="R75" t="str">
        <v>spsa</v>
      </c>
      <c r="S75">
        <v>4000</v>
      </c>
      <c r="T75">
        <v>4000</v>
      </c>
      <c r="U75">
        <v>0</v>
      </c>
      <c r="V75">
        <v>256</v>
      </c>
      <c r="W75" t="str">
        <v>[0.1, 0.001]</v>
      </c>
      <c r="X75">
        <v>0.15</v>
      </c>
      <c r="Y75" t="str">
        <v>identity</v>
      </c>
      <c r="Z75" t="str">
        <v>[[sv,wv,yr,ya]]</v>
      </c>
      <c r="AA75">
        <v>10</v>
      </c>
      <c r="AB75">
        <v>21.527195274776513</v>
      </c>
      <c r="AC75">
        <v>21.959773958291539</v>
      </c>
      <c r="AD75">
        <v>6.4250979608268803</v>
      </c>
      <c r="AE75">
        <v>2.0317943745916249</v>
      </c>
      <c r="AF75">
        <v>9.4382679613274345E-2</v>
      </c>
      <c r="AG75">
        <v>16.931276399450258</v>
      </c>
      <c r="AH75">
        <v>26.123114150102769</v>
      </c>
      <c r="AI75">
        <v>0.58503294303792353</v>
      </c>
      <c r="AJ75">
        <v>0.59743478219837243</v>
      </c>
      <c r="AK75">
        <v>4.6800224058758701E-2</v>
      </c>
      <c r="AL75">
        <v>1.4799530303188735E-2</v>
      </c>
      <c r="AM75">
        <v>2.5296917856178547E-2</v>
      </c>
      <c r="AN75">
        <v>0.5515564054921106</v>
      </c>
      <c r="AO75">
        <v>0.61850948058373645</v>
      </c>
      <c r="AP75">
        <v>199.20901561343265</v>
      </c>
      <c r="AQ75">
        <v>111.21808780477241</v>
      </c>
      <c r="AR75">
        <v>200.33318967573263</v>
      </c>
      <c r="AS75">
        <v>63.350917030184384</v>
      </c>
      <c r="AT75">
        <v>0.31801229896701844</v>
      </c>
      <c r="AU75">
        <v>55.909241291155581</v>
      </c>
      <c r="AV75">
        <v>342.50878993570973</v>
      </c>
      <c r="AW75">
        <v>-0.33604983883094852</v>
      </c>
      <c r="AX75">
        <v>0.10871077350089325</v>
      </c>
      <c r="AY75">
        <v>1.0027904637605676</v>
      </c>
      <c r="AZ75">
        <v>0.31711018813799313</v>
      </c>
      <c r="BA75">
        <v>0.94364035180364103</v>
      </c>
      <c r="BB75">
        <v>-1.053353084399089</v>
      </c>
      <c r="BC75">
        <v>0.38125340673719199</v>
      </c>
      <c r="BD75">
        <v>0.11669328107303684</v>
      </c>
      <c r="BE75">
        <v>0.11523813472904375</v>
      </c>
      <c r="BF75">
        <v>7.8972105578960609E-3</v>
      </c>
      <c r="BG75">
        <v>2.4973172524880576E-3</v>
      </c>
      <c r="BH75">
        <v>2.1400694448937625E-2</v>
      </c>
      <c r="BI75">
        <v>0.11104434944790885</v>
      </c>
      <c r="BJ75">
        <v>0.12234221269816482</v>
      </c>
      <c r="BK75">
        <v>0.15265589983592603</v>
      </c>
      <c r="BL75">
        <v>0.16322214373720234</v>
      </c>
      <c r="BM75">
        <v>5.734395941612469E-2</v>
      </c>
      <c r="BN75">
        <v>1.8133752180721326E-2</v>
      </c>
      <c r="BO75">
        <v>0.1187884136820877</v>
      </c>
      <c r="BP75">
        <v>0.1116373524031344</v>
      </c>
      <c r="BQ75">
        <v>0.19367444726871769</v>
      </c>
      <c r="BR75">
        <v>0.16203273834663445</v>
      </c>
      <c r="BS75">
        <v>0.15644748991445345</v>
      </c>
      <c r="BT75">
        <v>3.7271039889043941E-2</v>
      </c>
      <c r="BU75">
        <v>1.1786137681236821E-2</v>
      </c>
      <c r="BV75">
        <v>7.2739236536402269E-2</v>
      </c>
      <c r="BW75">
        <v>0.13537249491167677</v>
      </c>
      <c r="BX75">
        <v>0.18869298178159213</v>
      </c>
      <c r="BY75">
        <v>-0.17656718200868021</v>
      </c>
      <c r="BZ75">
        <v>-0.13601105689641144</v>
      </c>
      <c r="CA75">
        <v>0.27063593950361925</v>
      </c>
      <c r="CB75">
        <v>8.5582598553097605E-2</v>
      </c>
      <c r="CC75">
        <v>0.48470274928491686</v>
      </c>
      <c r="CD75">
        <v>-0.37015501993578703</v>
      </c>
      <c r="CE75">
        <v>1.702065591842658E-2</v>
      </c>
      <c r="CF75">
        <v>7.6691137559814118E-2</v>
      </c>
      <c r="CG75">
        <v>7.3744311275648483E-2</v>
      </c>
      <c r="CH75">
        <v>2.0431475894876157E-2</v>
      </c>
      <c r="CI75">
        <v>6.460999978663561E-3</v>
      </c>
      <c r="CJ75">
        <v>8.4247022331940244E-2</v>
      </c>
      <c r="CK75">
        <v>6.2076355608077144E-2</v>
      </c>
      <c r="CL75">
        <v>9.1305919511551092E-2</v>
      </c>
      <c r="CM75">
        <v>0.7342815882026168</v>
      </c>
      <c r="CN75">
        <v>0.74449171188816732</v>
      </c>
      <c r="CO75">
        <v>7.0790700180040064E-2</v>
      </c>
      <c r="CP75">
        <v>2.2385984972701833E-2</v>
      </c>
      <c r="CQ75">
        <v>3.0486921274300929E-2</v>
      </c>
      <c r="CR75">
        <v>0.68364449019436524</v>
      </c>
      <c r="CS75">
        <v>0.78491868621086835</v>
      </c>
      <c r="CT75">
        <v>0.3414542404983632</v>
      </c>
      <c r="CU75">
        <v>0.23017173436886096</v>
      </c>
      <c r="CV75">
        <v>0.32189768662511614</v>
      </c>
      <c r="CW75">
        <v>0.10179298632744864</v>
      </c>
      <c r="CX75">
        <v>0.29811604090456917</v>
      </c>
      <c r="CY75">
        <v>0.11119850542567439</v>
      </c>
      <c r="CZ75">
        <v>0.57170997557105196</v>
      </c>
      <c r="DA75">
        <v>-0.18306601484353743</v>
      </c>
      <c r="DB75">
        <v>0.2025041009537589</v>
      </c>
      <c r="DC75">
        <v>1.1153067326008377</v>
      </c>
      <c r="DD75">
        <v>0.3526909564739017</v>
      </c>
      <c r="DE75">
        <v>1.9265779985178517</v>
      </c>
      <c r="DF75">
        <v>-0.98085295838750308</v>
      </c>
      <c r="DG75">
        <v>0.61472092870042816</v>
      </c>
      <c r="DH75">
        <v>7.5345860881837895E-2</v>
      </c>
      <c r="DI75">
        <v>6.7947463116836471E-2</v>
      </c>
      <c r="DJ75">
        <v>2.0014209908677159E-2</v>
      </c>
      <c r="DK75">
        <v>6.3290488880130393E-3</v>
      </c>
      <c r="DL75">
        <v>8.3999954528871212E-2</v>
      </c>
      <c r="DM75">
        <v>6.1029552297152401E-2</v>
      </c>
      <c r="DN75">
        <v>8.9662169466523389E-2</v>
      </c>
      <c r="DO75">
        <v>0.69751020059873969</v>
      </c>
      <c r="DP75">
        <v>0.72721242749791459</v>
      </c>
      <c r="DQ75">
        <v>8.0350722250620704E-2</v>
      </c>
      <c r="DR75">
        <v>2.5409129395153215E-2</v>
      </c>
      <c r="DS75">
        <v>3.6428326601305801E-2</v>
      </c>
      <c r="DT75">
        <v>0.64003474990690312</v>
      </c>
      <c r="DU75">
        <v>0.75498565129057627</v>
      </c>
      <c r="DV75">
        <v>0.17898612980903658</v>
      </c>
      <c r="DW75">
        <v>0.16149984031480805</v>
      </c>
      <c r="DX75">
        <v>0.11813228438414235</v>
      </c>
      <c r="DY75">
        <v>3.7356708385263122E-2</v>
      </c>
      <c r="DZ75">
        <v>0.20871286744464304</v>
      </c>
      <c r="EA75">
        <v>9.4485255441571395E-2</v>
      </c>
      <c r="EB75">
        <v>0.26348700417650178</v>
      </c>
      <c r="EC75">
        <v>0.28142730247051684</v>
      </c>
      <c r="ED75">
        <v>0.35162922384316875</v>
      </c>
      <c r="EE75">
        <v>0.47426375633575751</v>
      </c>
      <c r="EF75">
        <v>0.14997536816881055</v>
      </c>
      <c r="EG75">
        <v>0.53290980246851638</v>
      </c>
      <c r="EH75">
        <v>-5.7816980327332623E-2</v>
      </c>
      <c r="EI75">
        <v>0.6206715852683663</v>
      </c>
      <c r="EJ75">
        <v>85.840050819591397</v>
      </c>
      <c r="EK75">
        <v>87.558601065351013</v>
      </c>
      <c r="EL75">
        <v>25.685765645386532</v>
      </c>
      <c r="EM75">
        <v>8.122552288472626</v>
      </c>
      <c r="EN75">
        <v>9.4624271664792675E-2</v>
      </c>
      <c r="EO75">
        <v>67.466837543066319</v>
      </c>
      <c r="EP75">
        <v>104.21326409611648</v>
      </c>
      <c r="EQ75">
        <v>0.75568408351441385</v>
      </c>
      <c r="ER75">
        <v>0.75079278656956794</v>
      </c>
      <c r="ES75">
        <v>7.310621690422324E-2</v>
      </c>
      <c r="ET75">
        <v>2.3118215653564908E-2</v>
      </c>
      <c r="EU75">
        <v>3.059243426968904E-2</v>
      </c>
      <c r="EV75">
        <v>0.70339067970605007</v>
      </c>
      <c r="EW75">
        <v>0.80797748732277763</v>
      </c>
      <c r="EX75">
        <v>796.15358934507594</v>
      </c>
      <c r="EY75">
        <v>444.39990342424704</v>
      </c>
      <c r="EZ75">
        <v>800.89853133756947</v>
      </c>
      <c r="FA75">
        <v>253.26635337104605</v>
      </c>
      <c r="FB75">
        <v>0.31811243051656091</v>
      </c>
      <c r="FC75">
        <v>223.26509801976977</v>
      </c>
      <c r="FD75">
        <v>1369.0420806703821</v>
      </c>
      <c r="FE75">
        <v>-1.2659934609420953</v>
      </c>
      <c r="FF75">
        <v>-0.26484046379922321</v>
      </c>
      <c r="FG75">
        <v>2.2794984022893856</v>
      </c>
      <c r="FH75">
        <v>0.72084068739492368</v>
      </c>
      <c r="FI75">
        <v>0.56938737018318131</v>
      </c>
      <c r="FJ75">
        <v>-2.8965350958294129</v>
      </c>
      <c r="FK75">
        <v>0.3645481739452221</v>
      </c>
      <c r="FL75">
        <v>1.2401839160448902E-2</v>
      </c>
      <c r="FM75">
        <v>2.9886322184804893E-2</v>
      </c>
      <c r="FN75">
        <v>0.43257868351502538</v>
      </c>
      <c r="FO75">
        <v>1.9698685621110091E-2</v>
      </c>
    </row>
    <row r="76" spans="1:171" x14ac:dyDescent="0.3">
      <c r="A76" t="str">
        <v>[['sv', 'rarad'], ['wv', 'yr', 'ya', 'rarad']]</v>
      </c>
      <c r="B76" t="str">
        <v>['Surge Velocity', 'Sway Velocity', 'Yaw Rate', 'Yaw Angle']</v>
      </c>
      <c r="C76">
        <v>5</v>
      </c>
      <c r="D76">
        <v>5</v>
      </c>
      <c r="E76" t="str">
        <v>motion</v>
      </c>
      <c r="F76" t="str">
        <v>true</v>
      </c>
      <c r="G76" t="str">
        <v>false</v>
      </c>
      <c r="H76" t="str">
        <v>false</v>
      </c>
      <c r="I76" t="str">
        <v>multihead</v>
      </c>
      <c r="J76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v>
      </c>
      <c r="K76">
        <v>2</v>
      </c>
      <c r="L76" t="str">
        <v>serial</v>
      </c>
      <c r="M76" t="str">
        <v>effsu2</v>
      </c>
      <c r="N76" t="str">
        <v>lin</v>
      </c>
      <c r="O76">
        <v>1</v>
      </c>
      <c r="P76" t="str">
        <v>[[1, 0, -1], [0, 2, -1, 1, 3, -1]]</v>
      </c>
      <c r="Q76" t="str">
        <v>false</v>
      </c>
      <c r="R76" t="str">
        <v>spsa</v>
      </c>
      <c r="S76">
        <v>4000</v>
      </c>
      <c r="T76">
        <v>4000</v>
      </c>
      <c r="U76">
        <v>0</v>
      </c>
      <c r="V76">
        <v>256</v>
      </c>
      <c r="W76" t="str">
        <v>[0.1, 0.001]</v>
      </c>
      <c r="X76">
        <v>0.15</v>
      </c>
      <c r="Y76" t="str">
        <v>identity</v>
      </c>
      <c r="Z76" t="str">
        <v>[[sv],[wv,yr,ya]]</v>
      </c>
      <c r="AA76">
        <v>10</v>
      </c>
      <c r="AB76">
        <v>21.533557666518526</v>
      </c>
      <c r="AC76">
        <v>21.320933477593812</v>
      </c>
      <c r="AD76">
        <v>4.9223777575761787</v>
      </c>
      <c r="AE76">
        <v>1.5565925217692871</v>
      </c>
      <c r="AF76">
        <v>7.2286825329822599E-2</v>
      </c>
      <c r="AG76">
        <v>18.0125453822764</v>
      </c>
      <c r="AH76">
        <v>25.054569950760651</v>
      </c>
      <c r="AI76">
        <v>0.75711914187590845</v>
      </c>
      <c r="AJ76">
        <v>0.75770244923975349</v>
      </c>
      <c r="AK76">
        <v>2.7322498893654026E-2</v>
      </c>
      <c r="AL76">
        <v>8.6401327871377387E-3</v>
      </c>
      <c r="AM76">
        <v>1.1411853576611663E-2</v>
      </c>
      <c r="AN76">
        <v>0.7375751615114029</v>
      </c>
      <c r="AO76">
        <v>0.77666312224041401</v>
      </c>
      <c r="AP76">
        <v>125.79451999739375</v>
      </c>
      <c r="AQ76">
        <v>124.20686338596789</v>
      </c>
      <c r="AR76">
        <v>31.719039320603489</v>
      </c>
      <c r="AS76">
        <v>10.030440944554682</v>
      </c>
      <c r="AT76">
        <v>7.9736708282383814E-2</v>
      </c>
      <c r="AU76">
        <v>103.10566258081106</v>
      </c>
      <c r="AV76">
        <v>148.48337741397643</v>
      </c>
      <c r="AW76">
        <v>-0.14785513167161535</v>
      </c>
      <c r="AX76">
        <v>-0.1307301213022817</v>
      </c>
      <c r="AY76">
        <v>0.21615232961321865</v>
      </c>
      <c r="AZ76">
        <v>6.8353368312923338E-2</v>
      </c>
      <c r="BA76">
        <v>0.46229960056263336</v>
      </c>
      <c r="BB76">
        <v>-0.30247045079544793</v>
      </c>
      <c r="BC76">
        <v>6.7601874522172367E-3</v>
      </c>
      <c r="BD76">
        <v>6.131875984727439E-2</v>
      </c>
      <c r="BE76">
        <v>5.9114636692548003E-2</v>
      </c>
      <c r="BF76">
        <v>1.0566056062911068E-2</v>
      </c>
      <c r="BG76">
        <v>3.341280304383033E-3</v>
      </c>
      <c r="BH76">
        <v>5.4490343782312364E-2</v>
      </c>
      <c r="BI76">
        <v>5.3760783798759967E-2</v>
      </c>
      <c r="BJ76">
        <v>6.8876735895788813E-2</v>
      </c>
      <c r="BK76">
        <v>0.55474652069965458</v>
      </c>
      <c r="BL76">
        <v>0.5707513048380024</v>
      </c>
      <c r="BM76">
        <v>7.672322876110875E-2</v>
      </c>
      <c r="BN76">
        <v>2.4262015232724227E-2</v>
      </c>
      <c r="BO76">
        <v>4.3735317532275123E-2</v>
      </c>
      <c r="BP76">
        <v>0.49986584224323238</v>
      </c>
      <c r="BQ76">
        <v>0.60962719915607677</v>
      </c>
      <c r="BR76">
        <v>0.10609639638679352</v>
      </c>
      <c r="BS76">
        <v>9.9535686347048291E-2</v>
      </c>
      <c r="BT76">
        <v>1.9358971909655905E-2</v>
      </c>
      <c r="BU76">
        <v>6.1218444393732058E-3</v>
      </c>
      <c r="BV76">
        <v>5.7700776349226032E-2</v>
      </c>
      <c r="BW76">
        <v>9.2248784264931327E-2</v>
      </c>
      <c r="BX76">
        <v>0.11994400850865572</v>
      </c>
      <c r="BY76">
        <v>0.22960298404776508</v>
      </c>
      <c r="BZ76">
        <v>0.27724222160515605</v>
      </c>
      <c r="CA76">
        <v>0.14057116646442608</v>
      </c>
      <c r="CB76">
        <v>4.4452505937426501E-2</v>
      </c>
      <c r="CC76">
        <v>0.19360595909406342</v>
      </c>
      <c r="CD76">
        <v>0.12905141561730632</v>
      </c>
      <c r="CE76">
        <v>0.33015455247822384</v>
      </c>
      <c r="CF76">
        <v>3.1627101344203989E-2</v>
      </c>
      <c r="CG76">
        <v>3.2493885375607254E-2</v>
      </c>
      <c r="CH76">
        <v>5.4820356625283157E-3</v>
      </c>
      <c r="CI76">
        <v>1.7335718907859653E-3</v>
      </c>
      <c r="CJ76">
        <v>5.4812860398401997E-2</v>
      </c>
      <c r="CK76">
        <v>2.7705761727246134E-2</v>
      </c>
      <c r="CL76">
        <v>3.5548440961161845E-2</v>
      </c>
      <c r="CM76">
        <v>0.89041884894612</v>
      </c>
      <c r="CN76">
        <v>0.88741562728289902</v>
      </c>
      <c r="CO76">
        <v>1.8994082807313295E-2</v>
      </c>
      <c r="CP76">
        <v>6.0064563736955123E-3</v>
      </c>
      <c r="CQ76">
        <v>6.7456527686993832E-3</v>
      </c>
      <c r="CR76">
        <v>0.8768322446288207</v>
      </c>
      <c r="CS76">
        <v>0.9040054532634193</v>
      </c>
      <c r="CT76">
        <v>0.36696421489420772</v>
      </c>
      <c r="CU76">
        <v>0.37360736524994531</v>
      </c>
      <c r="CV76">
        <v>9.8209617486519046E-2</v>
      </c>
      <c r="CW76">
        <v>3.1056607939130097E-2</v>
      </c>
      <c r="CX76">
        <v>8.4631162055088721E-2</v>
      </c>
      <c r="CY76">
        <v>0.29671416773589543</v>
      </c>
      <c r="CZ76">
        <v>0.43721426205252001</v>
      </c>
      <c r="DA76">
        <v>-0.27145262766271683</v>
      </c>
      <c r="DB76">
        <v>-0.29446972482475908</v>
      </c>
      <c r="DC76">
        <v>0.34027534878331717</v>
      </c>
      <c r="DD76">
        <v>0.10760451337634873</v>
      </c>
      <c r="DE76">
        <v>0.39640254840357869</v>
      </c>
      <c r="DF76">
        <v>-0.51485403692001763</v>
      </c>
      <c r="DG76">
        <v>-2.8051218405415995E-2</v>
      </c>
      <c r="DH76">
        <v>4.2823304114773766E-2</v>
      </c>
      <c r="DI76">
        <v>4.2101837594655502E-2</v>
      </c>
      <c r="DJ76">
        <v>1.0916332988460953E-2</v>
      </c>
      <c r="DK76">
        <v>3.4520475940369192E-3</v>
      </c>
      <c r="DL76">
        <v>8.0611425610336893E-2</v>
      </c>
      <c r="DM76">
        <v>3.5014772457062256E-2</v>
      </c>
      <c r="DN76">
        <v>5.0631835772485277E-2</v>
      </c>
      <c r="DO76">
        <v>0.82807797905393088</v>
      </c>
      <c r="DP76">
        <v>0.83097443894888645</v>
      </c>
      <c r="DQ76">
        <v>4.3825624104240637E-2</v>
      </c>
      <c r="DR76">
        <v>1.3858879204777699E-2</v>
      </c>
      <c r="DS76">
        <v>1.6736200642131917E-2</v>
      </c>
      <c r="DT76">
        <v>0.79672919429272371</v>
      </c>
      <c r="DU76">
        <v>0.85942676381513805</v>
      </c>
      <c r="DV76">
        <v>0.27887066091347157</v>
      </c>
      <c r="DW76">
        <v>0.27657704210224676</v>
      </c>
      <c r="DX76">
        <v>8.3972483379649299E-2</v>
      </c>
      <c r="DY76">
        <v>2.6554430826032548E-2</v>
      </c>
      <c r="DZ76">
        <v>9.5221314207276544E-2</v>
      </c>
      <c r="EA76">
        <v>0.21880453838498595</v>
      </c>
      <c r="EB76">
        <v>0.33893678344195721</v>
      </c>
      <c r="EC76">
        <v>-0.11957749629367312</v>
      </c>
      <c r="ED76">
        <v>-0.11036934243194735</v>
      </c>
      <c r="EE76">
        <v>0.33712296008140696</v>
      </c>
      <c r="EF76">
        <v>0.10660764053952695</v>
      </c>
      <c r="EG76">
        <v>0.89153598163409276</v>
      </c>
      <c r="EH76">
        <v>-0.36072397919408306</v>
      </c>
      <c r="EI76">
        <v>0.12156898660673685</v>
      </c>
      <c r="EJ76">
        <v>85.998461495567909</v>
      </c>
      <c r="EK76">
        <v>85.149796022871158</v>
      </c>
      <c r="EL76">
        <v>19.681240876250683</v>
      </c>
      <c r="EM76">
        <v>6.2237548347360274</v>
      </c>
      <c r="EN76">
        <v>7.2370536943347302E-2</v>
      </c>
      <c r="EO76">
        <v>71.920328059395018</v>
      </c>
      <c r="EP76">
        <v>100.0765949317408</v>
      </c>
      <c r="EQ76">
        <v>0.7552332188039278</v>
      </c>
      <c r="ER76">
        <v>0.75764867034374506</v>
      </c>
      <c r="ES76">
        <v>5.6016280937965852E-2</v>
      </c>
      <c r="ET76">
        <v>1.7713903381584524E-2</v>
      </c>
      <c r="EU76">
        <v>2.3454878493875377E-2</v>
      </c>
      <c r="EV76">
        <v>0.71516436935478356</v>
      </c>
      <c r="EW76">
        <v>0.79530206825307204</v>
      </c>
      <c r="EX76">
        <v>502.42614871148089</v>
      </c>
      <c r="EY76">
        <v>496.16155916809851</v>
      </c>
      <c r="EZ76">
        <v>126.79016360456097</v>
      </c>
      <c r="FA76">
        <v>40.094570189579706</v>
      </c>
      <c r="FB76">
        <v>7.9801917739365277E-2</v>
      </c>
      <c r="FC76">
        <v>411.7322309426516</v>
      </c>
      <c r="FD76">
        <v>593.12006648031024</v>
      </c>
      <c r="FE76">
        <v>-0.42999338667784887</v>
      </c>
      <c r="FF76">
        <v>-0.4121632603005379</v>
      </c>
      <c r="FG76">
        <v>0.36086715615397191</v>
      </c>
      <c r="FH76">
        <v>0.11411621461941994</v>
      </c>
      <c r="FI76">
        <v>0.26539062728635832</v>
      </c>
      <c r="FJ76">
        <v>-0.68812426414697669</v>
      </c>
      <c r="FK76">
        <v>-0.17186250920872098</v>
      </c>
      <c r="FL76">
        <v>5.8330736384504256E-4</v>
      </c>
      <c r="FM76">
        <v>2.4016193303591751E-3</v>
      </c>
      <c r="FN76">
        <v>0.21262418892471402</v>
      </c>
      <c r="FO76">
        <v>9.8740854724304553E-3</v>
      </c>
    </row>
    <row r="77" spans="1:171" x14ac:dyDescent="0.3">
      <c r="A77" t="str">
        <v>['sv', 'wv', 'yr', 'ya', 'rarad']</v>
      </c>
      <c r="B77" t="str">
        <v>['Surge Velocity', 'Sway Velocity', 'Yaw Rate', 'Yaw Angle']</v>
      </c>
      <c r="C77">
        <v>5</v>
      </c>
      <c r="D77">
        <v>5</v>
      </c>
      <c r="E77" t="str">
        <v>motion</v>
      </c>
      <c r="F77" t="str">
        <v>true</v>
      </c>
      <c r="G77" t="str">
        <v>false</v>
      </c>
      <c r="H77" t="str">
        <v>false</v>
      </c>
      <c r="I77" t="str">
        <v>multihead</v>
      </c>
      <c r="J77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v>
      </c>
      <c r="K77">
        <v>3</v>
      </c>
      <c r="L77" t="str">
        <v>serial</v>
      </c>
      <c r="M77" t="str">
        <v>effsu2</v>
      </c>
      <c r="N77" t="str">
        <v>lin</v>
      </c>
      <c r="O77">
        <v>1</v>
      </c>
      <c r="P77" t="str">
        <v>[[2, 3, 4, 0, 1, -1], [0, 1, 3, 2, 4, -1], [0, 1, 2, 3, 4, -1]]</v>
      </c>
      <c r="Q77" t="str">
        <v>false</v>
      </c>
      <c r="R77" t="str">
        <v>spsa</v>
      </c>
      <c r="S77">
        <v>4000</v>
      </c>
      <c r="T77">
        <v>4000</v>
      </c>
      <c r="U77">
        <v>0</v>
      </c>
      <c r="V77">
        <v>256</v>
      </c>
      <c r="W77" t="str">
        <v>[0.1, 0.001]</v>
      </c>
      <c r="X77">
        <v>0.15</v>
      </c>
      <c r="Y77" t="str">
        <v>identity</v>
      </c>
      <c r="Z77" t="str">
        <v>[[sv,wv],[yr],[ya]]</v>
      </c>
      <c r="AA77">
        <v>10</v>
      </c>
      <c r="AB77">
        <v>21.627511535548834</v>
      </c>
      <c r="AC77">
        <v>19.154204731835634</v>
      </c>
      <c r="AD77">
        <v>6.9717754001741987</v>
      </c>
      <c r="AE77">
        <v>2.2046689599682332</v>
      </c>
      <c r="AF77">
        <v>0.10193817057244196</v>
      </c>
      <c r="AG77">
        <v>16.640550348100689</v>
      </c>
      <c r="AH77">
        <v>26.614472722996979</v>
      </c>
      <c r="AI77">
        <v>0.69708699986129763</v>
      </c>
      <c r="AJ77">
        <v>0.69869136375288976</v>
      </c>
      <c r="AK77">
        <v>4.8822114812819499E-2</v>
      </c>
      <c r="AL77">
        <v>1.543890829947548E-2</v>
      </c>
      <c r="AM77">
        <v>2.2147749567195237E-2</v>
      </c>
      <c r="AN77">
        <v>0.66216418928788412</v>
      </c>
      <c r="AO77">
        <v>0.73200981043471114</v>
      </c>
      <c r="AP77">
        <v>88.057486577032705</v>
      </c>
      <c r="AQ77">
        <v>82.411346993124255</v>
      </c>
      <c r="AR77">
        <v>19.481413344443951</v>
      </c>
      <c r="AS77">
        <v>6.1605638207641258</v>
      </c>
      <c r="AT77">
        <v>6.9960704765004433E-2</v>
      </c>
      <c r="AU77">
        <v>74.122291214464255</v>
      </c>
      <c r="AV77">
        <v>101.99268193960116</v>
      </c>
      <c r="AW77">
        <v>6.5905769054306035E-2</v>
      </c>
      <c r="AX77">
        <v>3.3714472560932717E-3</v>
      </c>
      <c r="AY77">
        <v>0.16128669540558421</v>
      </c>
      <c r="AZ77">
        <v>5.1003331376346092E-2</v>
      </c>
      <c r="BA77">
        <v>0.77388265258417055</v>
      </c>
      <c r="BB77">
        <v>-4.946376651898883E-2</v>
      </c>
      <c r="BC77">
        <v>0.18127530462760089</v>
      </c>
      <c r="BD77">
        <v>6.8021950930602773E-2</v>
      </c>
      <c r="BE77">
        <v>6.233790643811625E-2</v>
      </c>
      <c r="BF77">
        <v>1.985419178867202E-2</v>
      </c>
      <c r="BG77">
        <v>6.2784467154016E-3</v>
      </c>
      <c r="BH77">
        <v>9.2300303497719213E-2</v>
      </c>
      <c r="BI77">
        <v>5.3820104460364351E-2</v>
      </c>
      <c r="BJ77">
        <v>8.2223797400841195E-2</v>
      </c>
      <c r="BK77">
        <v>0.50607268668175054</v>
      </c>
      <c r="BL77">
        <v>0.54734619893104686</v>
      </c>
      <c r="BM77">
        <v>0.14416710303250219</v>
      </c>
      <c r="BN77">
        <v>4.5589640925087466E-2</v>
      </c>
      <c r="BO77">
        <v>9.0085163900096077E-2</v>
      </c>
      <c r="BP77">
        <v>0.4029489189092027</v>
      </c>
      <c r="BQ77">
        <v>0.60919645445429838</v>
      </c>
      <c r="BR77">
        <v>0.16816641385808123</v>
      </c>
      <c r="BS77">
        <v>0.15178912630495173</v>
      </c>
      <c r="BT77">
        <v>3.6255751884810866E-2</v>
      </c>
      <c r="BU77">
        <v>1.1465075423794501E-2</v>
      </c>
      <c r="BV77">
        <v>6.8176963287509315E-2</v>
      </c>
      <c r="BW77">
        <v>0.14223241324945807</v>
      </c>
      <c r="BX77">
        <v>0.1941004144667044</v>
      </c>
      <c r="BY77">
        <v>-0.22110559680989192</v>
      </c>
      <c r="BZ77">
        <v>-0.10218531402043787</v>
      </c>
      <c r="CA77">
        <v>0.26326363586759605</v>
      </c>
      <c r="CB77">
        <v>8.3251271443880184E-2</v>
      </c>
      <c r="CC77">
        <v>0.37652267805531936</v>
      </c>
      <c r="CD77">
        <v>-0.40941997281594888</v>
      </c>
      <c r="CE77">
        <v>-3.2791220803834953E-2</v>
      </c>
      <c r="CF77">
        <v>5.9585331896391959E-2</v>
      </c>
      <c r="CG77">
        <v>5.8132328633322475E-2</v>
      </c>
      <c r="CH77">
        <v>1.5778024388586626E-2</v>
      </c>
      <c r="CI77">
        <v>4.9894494045619334E-3</v>
      </c>
      <c r="CJ77">
        <v>8.3736202279407909E-2</v>
      </c>
      <c r="CK77">
        <v>4.8299197343272864E-2</v>
      </c>
      <c r="CL77">
        <v>7.0871466449511047E-2</v>
      </c>
      <c r="CM77">
        <v>0.79354955133400407</v>
      </c>
      <c r="CN77">
        <v>0.7985838973051812</v>
      </c>
      <c r="CO77">
        <v>5.4667484604276916E-2</v>
      </c>
      <c r="CP77">
        <v>1.728737653017037E-2</v>
      </c>
      <c r="CQ77">
        <v>2.1784873422345537E-2</v>
      </c>
      <c r="CR77">
        <v>0.75444550562275869</v>
      </c>
      <c r="CS77">
        <v>0.83265359704524944</v>
      </c>
      <c r="CT77">
        <v>0.22490351857398269</v>
      </c>
      <c r="CU77">
        <v>0.20747793848678231</v>
      </c>
      <c r="CV77">
        <v>5.5935336175756849E-2</v>
      </c>
      <c r="CW77">
        <v>1.7688306400260406E-2</v>
      </c>
      <c r="CX77">
        <v>7.8648420053249568E-2</v>
      </c>
      <c r="CY77">
        <v>0.18489256949659366</v>
      </c>
      <c r="CZ77">
        <v>0.26491446765137172</v>
      </c>
      <c r="DA77">
        <v>0.22075734348688919</v>
      </c>
      <c r="DB77">
        <v>0.28113325669860373</v>
      </c>
      <c r="DC77">
        <v>0.19380399306742074</v>
      </c>
      <c r="DD77">
        <v>6.1286203772853202E-2</v>
      </c>
      <c r="DE77">
        <v>0.27761796189802856</v>
      </c>
      <c r="DF77">
        <v>8.2127950552695256E-2</v>
      </c>
      <c r="DG77">
        <v>0.3593867364210831</v>
      </c>
      <c r="DH77">
        <v>6.6157861246507674E-2</v>
      </c>
      <c r="DI77">
        <v>6.2532552314893505E-2</v>
      </c>
      <c r="DJ77">
        <v>1.1331641507399333E-2</v>
      </c>
      <c r="DK77">
        <v>3.5833796791885646E-3</v>
      </c>
      <c r="DL77">
        <v>5.4164079848904173E-2</v>
      </c>
      <c r="DM77">
        <v>5.8052256412183138E-2</v>
      </c>
      <c r="DN77">
        <v>7.4263466080832202E-2</v>
      </c>
      <c r="DO77">
        <v>0.73439711295280419</v>
      </c>
      <c r="DP77">
        <v>0.7489515816211143</v>
      </c>
      <c r="DQ77">
        <v>4.549295643241455E-2</v>
      </c>
      <c r="DR77">
        <v>1.438613598212379E-2</v>
      </c>
      <c r="DS77">
        <v>1.9589042125017601E-2</v>
      </c>
      <c r="DT77">
        <v>0.70185567336124022</v>
      </c>
      <c r="DU77">
        <v>0.76693855254436816</v>
      </c>
      <c r="DV77">
        <v>0.18311780938852784</v>
      </c>
      <c r="DW77">
        <v>0.1685020129832725</v>
      </c>
      <c r="DX77">
        <v>6.7497566037941173E-2</v>
      </c>
      <c r="DY77">
        <v>2.1344604519752126E-2</v>
      </c>
      <c r="DZ77">
        <v>0.11656214428856829</v>
      </c>
      <c r="EA77">
        <v>0.13483631396484852</v>
      </c>
      <c r="EB77">
        <v>0.23139930481220716</v>
      </c>
      <c r="EC77">
        <v>0.26483991581698074</v>
      </c>
      <c r="ED77">
        <v>0.32351771537983709</v>
      </c>
      <c r="EE77">
        <v>0.27098137803362393</v>
      </c>
      <c r="EF77">
        <v>8.5691835807737135E-2</v>
      </c>
      <c r="EG77">
        <v>0.32356087844007247</v>
      </c>
      <c r="EH77">
        <v>7.1004983219879331E-2</v>
      </c>
      <c r="EI77">
        <v>0.45867484841408213</v>
      </c>
      <c r="EJ77">
        <v>86.316280998121726</v>
      </c>
      <c r="EK77">
        <v>76.432552776619318</v>
      </c>
      <c r="EL77">
        <v>27.885004358904347</v>
      </c>
      <c r="EM77">
        <v>8.8180126337861093</v>
      </c>
      <c r="EN77">
        <v>0.10215932071932052</v>
      </c>
      <c r="EO77">
        <v>66.369936420497552</v>
      </c>
      <c r="EP77">
        <v>106.2626255757459</v>
      </c>
      <c r="EQ77">
        <v>0.75432864847663339</v>
      </c>
      <c r="ER77">
        <v>0.78245948129505583</v>
      </c>
      <c r="ES77">
        <v>7.9365637963897784E-2</v>
      </c>
      <c r="ET77">
        <v>2.5097618391824537E-2</v>
      </c>
      <c r="EU77">
        <v>3.3271463893767221E-2</v>
      </c>
      <c r="EV77">
        <v>0.69755783567432628</v>
      </c>
      <c r="EW77">
        <v>0.8110994612789405</v>
      </c>
      <c r="EX77">
        <v>351.65375856631027</v>
      </c>
      <c r="EY77">
        <v>329.07834601523825</v>
      </c>
      <c r="EZ77">
        <v>77.847086633431303</v>
      </c>
      <c r="FA77">
        <v>24.617410297009226</v>
      </c>
      <c r="FB77">
        <v>7.0004684145490784E-2</v>
      </c>
      <c r="FC77">
        <v>295.96917647447538</v>
      </c>
      <c r="FD77">
        <v>407.33834065814517</v>
      </c>
      <c r="FE77">
        <v>-8.6858627675356903E-4</v>
      </c>
      <c r="FF77">
        <v>6.3385017429134827E-2</v>
      </c>
      <c r="FG77">
        <v>0.22156653141494628</v>
      </c>
      <c r="FH77">
        <v>7.0065489253447993E-2</v>
      </c>
      <c r="FI77">
        <v>80.666125091597124</v>
      </c>
      <c r="FJ77">
        <v>-0.15935672296805292</v>
      </c>
      <c r="FK77">
        <v>0.15761955041454578</v>
      </c>
      <c r="FL77">
        <v>1.604363891592131E-3</v>
      </c>
      <c r="FM77">
        <v>5.2964510960490331E-3</v>
      </c>
      <c r="FN77">
        <v>2.4733068037132</v>
      </c>
      <c r="FO77">
        <v>0.11435928722765265</v>
      </c>
    </row>
    <row r="78" spans="1:171" x14ac:dyDescent="0.3">
      <c r="A78" t="str">
        <v>['sv', 'wv', 'yr', 'ya', 'rarad']</v>
      </c>
      <c r="B78" t="str">
        <v>['Surge Velocity', 'Sway Velocity', 'Yaw Rate', 'Yaw Angle']</v>
      </c>
      <c r="C78">
        <v>5</v>
      </c>
      <c r="D78">
        <v>5</v>
      </c>
      <c r="E78" t="str">
        <v>motion</v>
      </c>
      <c r="F78" t="str">
        <v>true</v>
      </c>
      <c r="G78" t="str">
        <v>false</v>
      </c>
      <c r="H78" t="str">
        <v>false</v>
      </c>
      <c r="I78" t="str">
        <v>multihead</v>
      </c>
      <c r="J78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v>
      </c>
      <c r="K78">
        <v>3</v>
      </c>
      <c r="L78" t="str">
        <v>serial</v>
      </c>
      <c r="M78" t="str">
        <v>effsu2</v>
      </c>
      <c r="N78" t="str">
        <v>lin</v>
      </c>
      <c r="O78">
        <v>1</v>
      </c>
      <c r="P78" t="str">
        <v>[[4, 2, 3, 0, 1, -1], [0, 1, 4, 2, 3, -1], [0, 1, 2, 3, 4, -1]]</v>
      </c>
      <c r="Q78" t="str">
        <v>false</v>
      </c>
      <c r="R78" t="str">
        <v>spsa</v>
      </c>
      <c r="S78">
        <v>4000</v>
      </c>
      <c r="T78">
        <v>4000</v>
      </c>
      <c r="U78">
        <v>0</v>
      </c>
      <c r="V78">
        <v>256</v>
      </c>
      <c r="W78" t="str">
        <v>[0.1, 0.001]</v>
      </c>
      <c r="X78">
        <v>0.15</v>
      </c>
      <c r="Y78" t="str">
        <v>identity</v>
      </c>
      <c r="Z78" t="str">
        <v>[[sv,wv],[yr],[ya]]</v>
      </c>
      <c r="AA78">
        <v>10</v>
      </c>
      <c r="AB78">
        <v>21.637632764462936</v>
      </c>
      <c r="AC78">
        <v>19.764136260097928</v>
      </c>
      <c r="AD78">
        <v>7.2224748855616472</v>
      </c>
      <c r="AE78">
        <v>2.283947098173877</v>
      </c>
      <c r="AF78">
        <v>0.10555438864481377</v>
      </c>
      <c r="AG78">
        <v>16.471344428393625</v>
      </c>
      <c r="AH78">
        <v>26.803921100532246</v>
      </c>
      <c r="AI78">
        <v>0.60775814591691057</v>
      </c>
      <c r="AJ78">
        <v>0.61199102840174846</v>
      </c>
      <c r="AK78">
        <v>4.8311705416362538E-2</v>
      </c>
      <c r="AL78">
        <v>1.5277502676279893E-2</v>
      </c>
      <c r="AM78">
        <v>2.513747084908435E-2</v>
      </c>
      <c r="AN78">
        <v>0.57320043486316541</v>
      </c>
      <c r="AO78">
        <v>0.64231585697065574</v>
      </c>
      <c r="AP78">
        <v>97.692334951549142</v>
      </c>
      <c r="AQ78">
        <v>82.307238626469797</v>
      </c>
      <c r="AR78">
        <v>38.833756523469134</v>
      </c>
      <c r="AS78">
        <v>12.28031207145845</v>
      </c>
      <c r="AT78">
        <v>0.12570394675845259</v>
      </c>
      <c r="AU78">
        <v>69.914269045910132</v>
      </c>
      <c r="AV78">
        <v>125.47040085718815</v>
      </c>
      <c r="AW78">
        <v>9.1168763965983418E-2</v>
      </c>
      <c r="AX78">
        <v>0.15516723726950657</v>
      </c>
      <c r="AY78">
        <v>0.26570148388269826</v>
      </c>
      <c r="AZ78">
        <v>8.4022186675584531E-2</v>
      </c>
      <c r="BA78">
        <v>0.92161155883318335</v>
      </c>
      <c r="BB78">
        <v>-9.8889422294188789E-2</v>
      </c>
      <c r="BC78">
        <v>0.28122695022615563</v>
      </c>
      <c r="BD78">
        <v>8.2211408200128247E-2</v>
      </c>
      <c r="BE78">
        <v>7.6883531933394103E-2</v>
      </c>
      <c r="BF78">
        <v>1.4889524737448525E-2</v>
      </c>
      <c r="BG78">
        <v>4.7084811447757925E-3</v>
      </c>
      <c r="BH78">
        <v>5.7272843852934359E-2</v>
      </c>
      <c r="BI78">
        <v>7.1560823850645411E-2</v>
      </c>
      <c r="BJ78">
        <v>9.2861992549611083E-2</v>
      </c>
      <c r="BK78">
        <v>0.40303888052510156</v>
      </c>
      <c r="BL78">
        <v>0.44172615094468787</v>
      </c>
      <c r="BM78">
        <v>0.10811720113197866</v>
      </c>
      <c r="BN78">
        <v>3.4189660981958754E-2</v>
      </c>
      <c r="BO78">
        <v>8.4829684266228986E-2</v>
      </c>
      <c r="BP78">
        <v>0.32570186738391083</v>
      </c>
      <c r="BQ78">
        <v>0.4803758936662923</v>
      </c>
      <c r="BR78">
        <v>0.12383333119137246</v>
      </c>
      <c r="BS78">
        <v>0.13234489283344891</v>
      </c>
      <c r="BT78">
        <v>3.1600166088866871E-2</v>
      </c>
      <c r="BU78">
        <v>9.9928499280434093E-3</v>
      </c>
      <c r="BV78">
        <v>8.0695963129671644E-2</v>
      </c>
      <c r="BW78">
        <v>0.10122950465413827</v>
      </c>
      <c r="BX78">
        <v>0.14643715772860666</v>
      </c>
      <c r="BY78">
        <v>0.10080990418806318</v>
      </c>
      <c r="BZ78">
        <v>3.9004961570310692E-2</v>
      </c>
      <c r="CA78">
        <v>0.22945806350964892</v>
      </c>
      <c r="CB78">
        <v>7.2561010818205998E-2</v>
      </c>
      <c r="CC78">
        <v>0.71978057515898208</v>
      </c>
      <c r="CD78">
        <v>-6.3323102282718785E-2</v>
      </c>
      <c r="CE78">
        <v>0.26494291065884512</v>
      </c>
      <c r="CF78">
        <v>9.144818000990762E-2</v>
      </c>
      <c r="CG78">
        <v>8.9063662984264394E-2</v>
      </c>
      <c r="CH78">
        <v>1.0303142496738247E-2</v>
      </c>
      <c r="CI78">
        <v>3.2581397346966817E-3</v>
      </c>
      <c r="CJ78">
        <v>3.5628262195526367E-2</v>
      </c>
      <c r="CK78">
        <v>8.4078267930023723E-2</v>
      </c>
      <c r="CL78">
        <v>9.8818092089791518E-2</v>
      </c>
      <c r="CM78">
        <v>0.68315158795184305</v>
      </c>
      <c r="CN78">
        <v>0.69141343015575563</v>
      </c>
      <c r="CO78">
        <v>3.5698188185305742E-2</v>
      </c>
      <c r="CP78">
        <v>1.1288758300687912E-2</v>
      </c>
      <c r="CQ78">
        <v>1.6524529108587364E-2</v>
      </c>
      <c r="CR78">
        <v>0.65761641667568704</v>
      </c>
      <c r="CS78">
        <v>0.70868675922799906</v>
      </c>
      <c r="CT78">
        <v>0.19673483536125214</v>
      </c>
      <c r="CU78">
        <v>0.16324742896078631</v>
      </c>
      <c r="CV78">
        <v>8.1570119250557252E-2</v>
      </c>
      <c r="CW78">
        <v>2.5794736584330784E-2</v>
      </c>
      <c r="CX78">
        <v>0.13111423066975145</v>
      </c>
      <c r="CY78">
        <v>0.1383871412074959</v>
      </c>
      <c r="CZ78">
        <v>0.25508252951500837</v>
      </c>
      <c r="DA78">
        <v>0.31835581449499756</v>
      </c>
      <c r="DB78">
        <v>0.43438252536501543</v>
      </c>
      <c r="DC78">
        <v>0.28262304129308785</v>
      </c>
      <c r="DD78">
        <v>8.937325297299771E-2</v>
      </c>
      <c r="DE78">
        <v>0.28073384842921428</v>
      </c>
      <c r="DF78">
        <v>0.11619351627007674</v>
      </c>
      <c r="DG78">
        <v>0.52051811271991832</v>
      </c>
      <c r="DH78">
        <v>0.10202658504921001</v>
      </c>
      <c r="DI78">
        <v>0.10615081662196856</v>
      </c>
      <c r="DJ78">
        <v>2.1924503621822994E-2</v>
      </c>
      <c r="DK78">
        <v>6.9331368013571572E-3</v>
      </c>
      <c r="DL78">
        <v>6.7954217991449281E-2</v>
      </c>
      <c r="DM78">
        <v>8.6343829604540123E-2</v>
      </c>
      <c r="DN78">
        <v>0.1177093404938799</v>
      </c>
      <c r="DO78">
        <v>0.59039553223061725</v>
      </c>
      <c r="DP78">
        <v>0.57383804696829421</v>
      </c>
      <c r="DQ78">
        <v>8.8019947279361008E-2</v>
      </c>
      <c r="DR78">
        <v>2.7834351293072181E-2</v>
      </c>
      <c r="DS78">
        <v>4.7145260716843759E-2</v>
      </c>
      <c r="DT78">
        <v>0.52743422960568798</v>
      </c>
      <c r="DU78">
        <v>0.65335683485554652</v>
      </c>
      <c r="DV78">
        <v>0.23510539134146979</v>
      </c>
      <c r="DW78">
        <v>0.23649026307773158</v>
      </c>
      <c r="DX78">
        <v>0.10622894305114131</v>
      </c>
      <c r="DY78">
        <v>3.3592541347392313E-2</v>
      </c>
      <c r="DZ78">
        <v>0.14288290521846059</v>
      </c>
      <c r="EA78">
        <v>0.15911906281366839</v>
      </c>
      <c r="EB78">
        <v>0.3110917198692712</v>
      </c>
      <c r="EC78">
        <v>5.6126218047118689E-2</v>
      </c>
      <c r="ED78">
        <v>5.0566396063595587E-2</v>
      </c>
      <c r="EE78">
        <v>0.42647560593329598</v>
      </c>
      <c r="EF78">
        <v>0.13486342812496349</v>
      </c>
      <c r="EG78">
        <v>2.4028597118684156</v>
      </c>
      <c r="EH78">
        <v>-0.24893485637154872</v>
      </c>
      <c r="EI78">
        <v>0.36118729246578613</v>
      </c>
      <c r="EJ78">
        <v>86.274844884592554</v>
      </c>
      <c r="EK78">
        <v>78.792047046747612</v>
      </c>
      <c r="EL78">
        <v>28.879612331228479</v>
      </c>
      <c r="EM78">
        <v>9.1325352909367066</v>
      </c>
      <c r="EN78">
        <v>0.10585397520161344</v>
      </c>
      <c r="EO78">
        <v>65.617050056493724</v>
      </c>
      <c r="EP78">
        <v>106.93263971269138</v>
      </c>
      <c r="EQ78">
        <v>0.75444658296008049</v>
      </c>
      <c r="ER78">
        <v>0.77574394467147645</v>
      </c>
      <c r="ES78">
        <v>8.2196467582264968E-2</v>
      </c>
      <c r="ET78">
        <v>2.5992805318015091E-2</v>
      </c>
      <c r="EU78">
        <v>3.4452810715944922E-2</v>
      </c>
      <c r="EV78">
        <v>0.6956508573307304</v>
      </c>
      <c r="EW78">
        <v>0.81324230858943058</v>
      </c>
      <c r="EX78">
        <v>390.21366624830148</v>
      </c>
      <c r="EY78">
        <v>328.75417939834477</v>
      </c>
      <c r="EZ78">
        <v>155.2015040738076</v>
      </c>
      <c r="FA78">
        <v>49.079024915713347</v>
      </c>
      <c r="FB78">
        <v>0.12577474640389272</v>
      </c>
      <c r="FC78">
        <v>279.19691188895786</v>
      </c>
      <c r="FD78">
        <v>501.2304206076451</v>
      </c>
      <c r="FE78">
        <v>-0.11061688086624311</v>
      </c>
      <c r="FF78">
        <v>6.4307652764787504E-2</v>
      </c>
      <c r="FG78">
        <v>0.44173083945891123</v>
      </c>
      <c r="FH78">
        <v>0.13968755654283396</v>
      </c>
      <c r="FI78">
        <v>1.2628050569581948</v>
      </c>
      <c r="FJ78">
        <v>-0.42659013376613353</v>
      </c>
      <c r="FK78">
        <v>0.20535637203364732</v>
      </c>
      <c r="FL78">
        <v>4.2328824848378854E-3</v>
      </c>
      <c r="FM78">
        <v>1.0791511514580045E-2</v>
      </c>
      <c r="FN78">
        <v>1.8734965043650078</v>
      </c>
      <c r="FO78">
        <v>8.6585095733854395E-2</v>
      </c>
    </row>
    <row r="79" spans="1:171" x14ac:dyDescent="0.3">
      <c r="A79" t="str">
        <v>['sv', 'wv', 'yr', 'ya', 'rarad']</v>
      </c>
      <c r="B79" t="str">
        <v>['Surge Velocity', 'Sway Velocity', 'Yaw Rate', 'Yaw Angle']</v>
      </c>
      <c r="C79">
        <v>5</v>
      </c>
      <c r="D79">
        <v>5</v>
      </c>
      <c r="E79" t="str">
        <v>motion</v>
      </c>
      <c r="F79" t="str">
        <v>true</v>
      </c>
      <c r="G79" t="str">
        <v>false</v>
      </c>
      <c r="H79" t="str">
        <v>false</v>
      </c>
      <c r="I79" t="str">
        <v>multihead</v>
      </c>
      <c r="J79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v>
      </c>
      <c r="K79">
        <v>3</v>
      </c>
      <c r="L79" t="str">
        <v>serial</v>
      </c>
      <c r="M79" t="str">
        <v>effsu2</v>
      </c>
      <c r="N79" t="str">
        <v>lin</v>
      </c>
      <c r="O79">
        <v>1</v>
      </c>
      <c r="P79" t="str">
        <v>[[4, 2, 3, 0, 1, -1], [0, 1, 3, 2, 4, -1], [0, 1, 2, 3, 4, -1]]</v>
      </c>
      <c r="Q79" t="str">
        <v>false</v>
      </c>
      <c r="R79" t="str">
        <v>spsa</v>
      </c>
      <c r="S79">
        <v>4000</v>
      </c>
      <c r="T79">
        <v>4000</v>
      </c>
      <c r="U79">
        <v>0</v>
      </c>
      <c r="V79">
        <v>256</v>
      </c>
      <c r="W79" t="str">
        <v>[0.1, 0.001]</v>
      </c>
      <c r="X79">
        <v>0.15</v>
      </c>
      <c r="Y79" t="str">
        <v>identity</v>
      </c>
      <c r="Z79" t="str">
        <v>[[sv,wv],[yr],[ya]]</v>
      </c>
      <c r="AA79">
        <v>10</v>
      </c>
      <c r="AB79">
        <v>21.656177121021241</v>
      </c>
      <c r="AC79">
        <v>19.623245904863929</v>
      </c>
      <c r="AD79">
        <v>7.0705896309123242</v>
      </c>
      <c r="AE79">
        <v>2.2359167634052226</v>
      </c>
      <c r="AF79">
        <v>0.10324614316322989</v>
      </c>
      <c r="AG79">
        <v>16.598533402198626</v>
      </c>
      <c r="AH79">
        <v>26.713820839843855</v>
      </c>
      <c r="AI79">
        <v>0.6383872700812544</v>
      </c>
      <c r="AJ79">
        <v>0.65037954015923161</v>
      </c>
      <c r="AK79">
        <v>3.0689282413370517E-2</v>
      </c>
      <c r="AL79">
        <v>9.70480321823999E-3</v>
      </c>
      <c r="AM79">
        <v>1.5202062561499316E-2</v>
      </c>
      <c r="AN79">
        <v>0.61643500520159555</v>
      </c>
      <c r="AO79">
        <v>0.66033953496091324</v>
      </c>
      <c r="AP79">
        <v>84.302415058579953</v>
      </c>
      <c r="AQ79">
        <v>73.634204325116741</v>
      </c>
      <c r="AR79">
        <v>30.9713404279162</v>
      </c>
      <c r="AS79">
        <v>9.7939977940669163</v>
      </c>
      <c r="AT79">
        <v>0.11617695397292327</v>
      </c>
      <c r="AU79">
        <v>62.148392048400588</v>
      </c>
      <c r="AV79">
        <v>106.45643806875933</v>
      </c>
      <c r="AW79">
        <v>0.14418783902368382</v>
      </c>
      <c r="AX79">
        <v>0.15856076920909015</v>
      </c>
      <c r="AY79">
        <v>0.14614426415409887</v>
      </c>
      <c r="AZ79">
        <v>4.6214874169625331E-2</v>
      </c>
      <c r="BA79">
        <v>0.32051852973560568</v>
      </c>
      <c r="BB79">
        <v>3.9649793651991325E-2</v>
      </c>
      <c r="BC79">
        <v>0.2487258843953763</v>
      </c>
      <c r="BD79">
        <v>8.4302751439897392E-2</v>
      </c>
      <c r="BE79">
        <v>7.8463923034356647E-2</v>
      </c>
      <c r="BF79">
        <v>1.3147863234734648E-2</v>
      </c>
      <c r="BG79">
        <v>4.1577194186150539E-3</v>
      </c>
      <c r="BH79">
        <v>4.9318905345328484E-2</v>
      </c>
      <c r="BI79">
        <v>7.489799011499014E-2</v>
      </c>
      <c r="BJ79">
        <v>9.3707512764804643E-2</v>
      </c>
      <c r="BK79">
        <v>0.38785302458428461</v>
      </c>
      <c r="BL79">
        <v>0.43025046817153617</v>
      </c>
      <c r="BM79">
        <v>9.5470486726169687E-2</v>
      </c>
      <c r="BN79">
        <v>3.0190418737956817E-2</v>
      </c>
      <c r="BO79">
        <v>7.7839843508545642E-2</v>
      </c>
      <c r="BP79">
        <v>0.31956229739902631</v>
      </c>
      <c r="BQ79">
        <v>0.45614375176954292</v>
      </c>
      <c r="BR79">
        <v>0.1478561416104763</v>
      </c>
      <c r="BS79">
        <v>0.14374899949720799</v>
      </c>
      <c r="BT79">
        <v>3.7039327797723724E-2</v>
      </c>
      <c r="BU79">
        <v>1.1712863884239538E-2</v>
      </c>
      <c r="BV79">
        <v>7.9217973339902353E-2</v>
      </c>
      <c r="BW79">
        <v>0.12136164350432647</v>
      </c>
      <c r="BX79">
        <v>0.17435063971662615</v>
      </c>
      <c r="BY79">
        <v>-7.3626759952414439E-2</v>
      </c>
      <c r="BZ79">
        <v>-4.3803597845633813E-2</v>
      </c>
      <c r="CA79">
        <v>0.26895341012650836</v>
      </c>
      <c r="CB79">
        <v>8.5050536046916134E-2</v>
      </c>
      <c r="CC79">
        <v>1.1551579358087327</v>
      </c>
      <c r="CD79">
        <v>-0.26601107249053874</v>
      </c>
      <c r="CE79">
        <v>0.11875755258570986</v>
      </c>
      <c r="CF79">
        <v>9.0452574146552792E-2</v>
      </c>
      <c r="CG79">
        <v>9.1960264069805536E-2</v>
      </c>
      <c r="CH79">
        <v>1.1006287631437454E-2</v>
      </c>
      <c r="CI79">
        <v>3.4804937498282206E-3</v>
      </c>
      <c r="CJ79">
        <v>3.8478658928921862E-2</v>
      </c>
      <c r="CK79">
        <v>8.2579697284441353E-2</v>
      </c>
      <c r="CL79">
        <v>9.832545100866423E-2</v>
      </c>
      <c r="CM79">
        <v>0.68660114962486529</v>
      </c>
      <c r="CN79">
        <v>0.68137732605624013</v>
      </c>
      <c r="CO79">
        <v>3.8134435897886718E-2</v>
      </c>
      <c r="CP79">
        <v>1.2059167472301026E-2</v>
      </c>
      <c r="CQ79">
        <v>1.7563570173003251E-2</v>
      </c>
      <c r="CR79">
        <v>0.65932331280252032</v>
      </c>
      <c r="CS79">
        <v>0.71387898644721026</v>
      </c>
      <c r="CT79">
        <v>0.15539343930577884</v>
      </c>
      <c r="CU79">
        <v>0.12877897169434011</v>
      </c>
      <c r="CV79">
        <v>6.5358239490745429E-2</v>
      </c>
      <c r="CW79">
        <v>2.0668090064951902E-2</v>
      </c>
      <c r="CX79">
        <v>0.13300490778302304</v>
      </c>
      <c r="CY79">
        <v>0.10864221957885764</v>
      </c>
      <c r="CZ79">
        <v>0.20214465903270004</v>
      </c>
      <c r="DA79">
        <v>0.46159492204871255</v>
      </c>
      <c r="DB79">
        <v>0.55380836795083832</v>
      </c>
      <c r="DC79">
        <v>0.22645234049121832</v>
      </c>
      <c r="DD79">
        <v>7.1610517742822302E-2</v>
      </c>
      <c r="DE79">
        <v>0.15513714367781797</v>
      </c>
      <c r="DF79">
        <v>0.29961193091444849</v>
      </c>
      <c r="DG79">
        <v>0.62357791318297662</v>
      </c>
      <c r="DH79">
        <v>6.8510573106228878E-2</v>
      </c>
      <c r="DI79">
        <v>6.3777915914160196E-2</v>
      </c>
      <c r="DJ79">
        <v>1.5066865769340689E-2</v>
      </c>
      <c r="DK79">
        <v>4.7645613031141723E-3</v>
      </c>
      <c r="DL79">
        <v>6.9544905072192215E-2</v>
      </c>
      <c r="DM79">
        <v>5.7733135438584618E-2</v>
      </c>
      <c r="DN79">
        <v>7.9288010773873138E-2</v>
      </c>
      <c r="DO79">
        <v>0.72495171900326627</v>
      </c>
      <c r="DP79">
        <v>0.74395184068093734</v>
      </c>
      <c r="DQ79">
        <v>6.0488700385560042E-2</v>
      </c>
      <c r="DR79">
        <v>1.9128206592187495E-2</v>
      </c>
      <c r="DS79">
        <v>2.638549035856733E-2</v>
      </c>
      <c r="DT79">
        <v>0.68168371569173813</v>
      </c>
      <c r="DU79">
        <v>0.76821972231479441</v>
      </c>
      <c r="DV79">
        <v>0.21245171742557861</v>
      </c>
      <c r="DW79">
        <v>0.20570416071965494</v>
      </c>
      <c r="DX79">
        <v>5.4397021698584611E-2</v>
      </c>
      <c r="DY79">
        <v>1.7201848649712869E-2</v>
      </c>
      <c r="DZ79">
        <v>8.0968272971192343E-2</v>
      </c>
      <c r="EA79">
        <v>0.17354113577992811</v>
      </c>
      <c r="EB79">
        <v>0.25136229907122914</v>
      </c>
      <c r="EC79">
        <v>0.14707355341921036</v>
      </c>
      <c r="ED79">
        <v>0.17416285932845479</v>
      </c>
      <c r="EE79">
        <v>0.21838683623823621</v>
      </c>
      <c r="EF79">
        <v>6.9059981351102459E-2</v>
      </c>
      <c r="EG79">
        <v>0.46956084044734875</v>
      </c>
      <c r="EH79">
        <v>-9.1401243969834178E-3</v>
      </c>
      <c r="EI79">
        <v>0.30328723123540413</v>
      </c>
      <c r="EJ79">
        <v>86.381442585392435</v>
      </c>
      <c r="EK79">
        <v>78.247285381478022</v>
      </c>
      <c r="EL79">
        <v>28.282153817416887</v>
      </c>
      <c r="EM79">
        <v>8.9436023198263275</v>
      </c>
      <c r="EN79">
        <v>0.10353615374025646</v>
      </c>
      <c r="EO79">
        <v>66.151014137945282</v>
      </c>
      <c r="EP79">
        <v>106.61187103283959</v>
      </c>
      <c r="EQ79">
        <v>0.75414318711259998</v>
      </c>
      <c r="ER79">
        <v>0.77729443240122253</v>
      </c>
      <c r="ES79">
        <v>8.0495995332187001E-2</v>
      </c>
      <c r="ET79">
        <v>2.5455068777199309E-2</v>
      </c>
      <c r="EU79">
        <v>3.3753628239564869E-2</v>
      </c>
      <c r="EV79">
        <v>0.6965638215385751</v>
      </c>
      <c r="EW79">
        <v>0.81172255268662485</v>
      </c>
      <c r="EX79">
        <v>336.69395893597823</v>
      </c>
      <c r="EY79">
        <v>294.02907516160394</v>
      </c>
      <c r="EZ79">
        <v>123.83240253934761</v>
      </c>
      <c r="FA79">
        <v>39.159244015515704</v>
      </c>
      <c r="FB79">
        <v>0.11630515777374481</v>
      </c>
      <c r="FC79">
        <v>248.1157489728817</v>
      </c>
      <c r="FD79">
        <v>425.27216889907476</v>
      </c>
      <c r="FE79">
        <v>4.1709640579225299E-2</v>
      </c>
      <c r="FF79">
        <v>0.16314142075133406</v>
      </c>
      <c r="FG79">
        <v>0.35244884675799582</v>
      </c>
      <c r="FH79">
        <v>0.11145411144549186</v>
      </c>
      <c r="FI79">
        <v>2.6721426964538462</v>
      </c>
      <c r="FJ79">
        <v>-0.21039955951047731</v>
      </c>
      <c r="FK79">
        <v>0.29381884066892794</v>
      </c>
      <c r="FL79">
        <v>1.1992270077977207E-2</v>
      </c>
      <c r="FM79">
        <v>3.3163296216568126E-2</v>
      </c>
      <c r="FN79">
        <v>2.0329312161573121</v>
      </c>
      <c r="FO79">
        <v>9.3873041617487704E-2</v>
      </c>
    </row>
    <row r="80" spans="1:171" x14ac:dyDescent="0.3">
      <c r="A80" t="str">
        <v>['sv', 'wv', 'yr', 'ya', 'rarad']</v>
      </c>
      <c r="B80" t="str">
        <v>['Surge Velocity', 'Sway Velocity', 'Yaw Rate', 'Yaw Angle']</v>
      </c>
      <c r="C80">
        <v>5</v>
      </c>
      <c r="D80">
        <v>5</v>
      </c>
      <c r="E80" t="str">
        <v>motion</v>
      </c>
      <c r="F80" t="str">
        <v>true</v>
      </c>
      <c r="G80" t="str">
        <v>false</v>
      </c>
      <c r="H80" t="str">
        <v>false</v>
      </c>
      <c r="I80" t="str">
        <v>multihead</v>
      </c>
      <c r="J80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v>
      </c>
      <c r="K80">
        <v>3</v>
      </c>
      <c r="L80" t="str">
        <v>serial</v>
      </c>
      <c r="M80" t="str">
        <v>effsu2</v>
      </c>
      <c r="N80" t="str">
        <v>lin</v>
      </c>
      <c r="O80">
        <v>1</v>
      </c>
      <c r="P80" t="str">
        <v>[[2, 3, 4, 0, 1, -1], [0, 1, 3, 2, 4, -1], [1, 2, 0, 3, 4, -1]]</v>
      </c>
      <c r="Q80" t="str">
        <v>false</v>
      </c>
      <c r="R80" t="str">
        <v>spsa</v>
      </c>
      <c r="S80">
        <v>4000</v>
      </c>
      <c r="T80">
        <v>4000</v>
      </c>
      <c r="U80">
        <v>0</v>
      </c>
      <c r="V80">
        <v>256</v>
      </c>
      <c r="W80" t="str">
        <v>[0.1, 0.001]</v>
      </c>
      <c r="X80">
        <v>0.15</v>
      </c>
      <c r="Y80" t="str">
        <v>identity</v>
      </c>
      <c r="Z80" t="str">
        <v>[[sv,wv],[yr],[ya]]</v>
      </c>
      <c r="AA80">
        <v>10</v>
      </c>
      <c r="AB80">
        <v>21.870250093106058</v>
      </c>
      <c r="AC80">
        <v>22.593531842718075</v>
      </c>
      <c r="AD80">
        <v>3.1556604925874971</v>
      </c>
      <c r="AE80">
        <v>0.99790746787853857</v>
      </c>
      <c r="AF80">
        <v>4.5628534819229113E-2</v>
      </c>
      <c r="AG80">
        <v>19.612983400764804</v>
      </c>
      <c r="AH80">
        <v>24.127516785447312</v>
      </c>
      <c r="AI80">
        <v>0.70031593557522098</v>
      </c>
      <c r="AJ80">
        <v>0.70442790643837638</v>
      </c>
      <c r="AK80">
        <v>2.2947943337434641E-2</v>
      </c>
      <c r="AL80">
        <v>7.2567768562779361E-3</v>
      </c>
      <c r="AM80">
        <v>1.0362147264744749E-2</v>
      </c>
      <c r="AN80">
        <v>0.68390110632632028</v>
      </c>
      <c r="AO80">
        <v>0.71673076482412168</v>
      </c>
      <c r="AP80">
        <v>94.891142644414714</v>
      </c>
      <c r="AQ80">
        <v>92.302620911908946</v>
      </c>
      <c r="AR80">
        <v>17.950941526471716</v>
      </c>
      <c r="AS80">
        <v>5.676586136815037</v>
      </c>
      <c r="AT80">
        <v>5.9822086431047528E-2</v>
      </c>
      <c r="AU80">
        <v>82.050704802939094</v>
      </c>
      <c r="AV80">
        <v>107.73158048589033</v>
      </c>
      <c r="AW80">
        <v>4.4889539981637083E-2</v>
      </c>
      <c r="AX80">
        <v>7.9055322901162281E-2</v>
      </c>
      <c r="AY80">
        <v>0.18985525731163394</v>
      </c>
      <c r="AZ80">
        <v>6.0037503886209931E-2</v>
      </c>
      <c r="BA80">
        <v>1.3374497468846731</v>
      </c>
      <c r="BB80">
        <v>-9.0915293808969788E-2</v>
      </c>
      <c r="BC80">
        <v>0.18069437377224395</v>
      </c>
      <c r="BD80">
        <v>6.6080831739664683E-2</v>
      </c>
      <c r="BE80">
        <v>6.4786229356317351E-2</v>
      </c>
      <c r="BF80">
        <v>1.2022237602787844E-2</v>
      </c>
      <c r="BG80">
        <v>3.8017653396532247E-3</v>
      </c>
      <c r="BH80">
        <v>5.7532044309473097E-2</v>
      </c>
      <c r="BI80">
        <v>5.7481238541369092E-2</v>
      </c>
      <c r="BJ80">
        <v>7.4680424937960274E-2</v>
      </c>
      <c r="BK80">
        <v>0.52016772179458792</v>
      </c>
      <c r="BL80">
        <v>0.52956820896489154</v>
      </c>
      <c r="BM80">
        <v>8.7296989250966919E-2</v>
      </c>
      <c r="BN80">
        <v>2.7605731890829183E-2</v>
      </c>
      <c r="BO80">
        <v>5.3070828377410492E-2</v>
      </c>
      <c r="BP80">
        <v>0.4577235562575323</v>
      </c>
      <c r="BQ80">
        <v>0.58261188733164349</v>
      </c>
      <c r="BR80">
        <v>0.17383598161017594</v>
      </c>
      <c r="BS80">
        <v>0.16233331778794502</v>
      </c>
      <c r="BT80">
        <v>3.800114768757034E-2</v>
      </c>
      <c r="BU80">
        <v>1.2017018039316294E-2</v>
      </c>
      <c r="BV80">
        <v>6.9128484954652486E-2</v>
      </c>
      <c r="BW80">
        <v>0.14665348680524248</v>
      </c>
      <c r="BX80">
        <v>0.20101847641510939</v>
      </c>
      <c r="BY80">
        <v>-0.26227398920611833</v>
      </c>
      <c r="BZ80">
        <v>-0.17874977738934919</v>
      </c>
      <c r="CA80">
        <v>0.27593746612003101</v>
      </c>
      <c r="CB80">
        <v>8.7259088471484308E-2</v>
      </c>
      <c r="CC80">
        <v>0.33270202941439353</v>
      </c>
      <c r="CD80">
        <v>-0.45965404732861581</v>
      </c>
      <c r="CE80">
        <v>-6.4893931083620821E-2</v>
      </c>
      <c r="CF80">
        <v>6.1405796719081363E-2</v>
      </c>
      <c r="CG80">
        <v>5.8312071881305647E-2</v>
      </c>
      <c r="CH80">
        <v>1.5757417347030775E-2</v>
      </c>
      <c r="CI80">
        <v>4.9829328858465105E-3</v>
      </c>
      <c r="CJ80">
        <v>8.1147597655028936E-2</v>
      </c>
      <c r="CK80">
        <v>5.0134402531296557E-2</v>
      </c>
      <c r="CL80">
        <v>7.2677190906866168E-2</v>
      </c>
      <c r="CM80">
        <v>0.78724202954192279</v>
      </c>
      <c r="CN80">
        <v>0.79796112534084385</v>
      </c>
      <c r="CO80">
        <v>5.459608560657922E-2</v>
      </c>
      <c r="CP80">
        <v>1.7264798184632585E-2</v>
      </c>
      <c r="CQ80">
        <v>2.1930737354913018E-2</v>
      </c>
      <c r="CR80">
        <v>0.7481890560482839</v>
      </c>
      <c r="CS80">
        <v>0.82629500303556169</v>
      </c>
      <c r="CT80">
        <v>0.22003898533348348</v>
      </c>
      <c r="CU80">
        <v>0.19042769013852806</v>
      </c>
      <c r="CV80">
        <v>9.3312376948043049E-2</v>
      </c>
      <c r="CW80">
        <v>2.9507964504000738E-2</v>
      </c>
      <c r="CX80">
        <v>0.13410334745581329</v>
      </c>
      <c r="CY80">
        <v>0.15329196962543382</v>
      </c>
      <c r="CZ80">
        <v>0.28678600104153318</v>
      </c>
      <c r="DA80">
        <v>0.2376119121884277</v>
      </c>
      <c r="DB80">
        <v>0.34020872559897736</v>
      </c>
      <c r="DC80">
        <v>0.32330745627986551</v>
      </c>
      <c r="DD80">
        <v>0.10223879463596837</v>
      </c>
      <c r="DE80">
        <v>0.43027638511192307</v>
      </c>
      <c r="DF80">
        <v>6.3477587218672415E-3</v>
      </c>
      <c r="DG80">
        <v>0.46887606565498818</v>
      </c>
      <c r="DH80">
        <v>6.4190662975313534E-2</v>
      </c>
      <c r="DI80">
        <v>6.0340388028472206E-2</v>
      </c>
      <c r="DJ80">
        <v>1.3106946290174492E-2</v>
      </c>
      <c r="DK80">
        <v>4.144780344644561E-3</v>
      </c>
      <c r="DL80">
        <v>6.4569832317179249E-2</v>
      </c>
      <c r="DM80">
        <v>5.481516983572754E-2</v>
      </c>
      <c r="DN80">
        <v>7.3566156114899528E-2</v>
      </c>
      <c r="DO80">
        <v>0.74229479178308833</v>
      </c>
      <c r="DP80">
        <v>0.75775242784535646</v>
      </c>
      <c r="DQ80">
        <v>5.2620243602972377E-2</v>
      </c>
      <c r="DR80">
        <v>1.6639982081829759E-2</v>
      </c>
      <c r="DS80">
        <v>2.2416945755281893E-2</v>
      </c>
      <c r="DT80">
        <v>0.70465515231398945</v>
      </c>
      <c r="DU80">
        <v>0.7799344312521872</v>
      </c>
      <c r="DV80">
        <v>0.17861967723724301</v>
      </c>
      <c r="DW80">
        <v>0.15929321604868266</v>
      </c>
      <c r="DX80">
        <v>7.069512416087366E-2</v>
      </c>
      <c r="DY80">
        <v>2.2355761181676061E-2</v>
      </c>
      <c r="DZ80">
        <v>0.12515844574046059</v>
      </c>
      <c r="EA80">
        <v>0.12805094544429174</v>
      </c>
      <c r="EB80">
        <v>0.22918840903019427</v>
      </c>
      <c r="EC80">
        <v>0.28289849363662162</v>
      </c>
      <c r="ED80">
        <v>0.36048812231220373</v>
      </c>
      <c r="EE80">
        <v>0.28381856250347276</v>
      </c>
      <c r="EF80">
        <v>8.9751309974583471E-2</v>
      </c>
      <c r="EG80">
        <v>0.31725623145193388</v>
      </c>
      <c r="EH80">
        <v>7.9881030474113796E-2</v>
      </c>
      <c r="EI80">
        <v>0.48591595679912947</v>
      </c>
      <c r="EJ80">
        <v>87.289323080990158</v>
      </c>
      <c r="EK80">
        <v>90.178352184796722</v>
      </c>
      <c r="EL80">
        <v>12.626659320425217</v>
      </c>
      <c r="EM80">
        <v>3.992900269153751</v>
      </c>
      <c r="EN80">
        <v>4.5743283694032029E-2</v>
      </c>
      <c r="EO80">
        <v>78.257382672164368</v>
      </c>
      <c r="EP80">
        <v>96.321263489815948</v>
      </c>
      <c r="EQ80">
        <v>0.75155919918128433</v>
      </c>
      <c r="ER80">
        <v>0.74333651307484816</v>
      </c>
      <c r="ES80">
        <v>3.5937698248856183E-2</v>
      </c>
      <c r="ET80">
        <v>1.1364498033023019E-2</v>
      </c>
      <c r="EU80">
        <v>1.5121228035533335E-2</v>
      </c>
      <c r="EV80">
        <v>0.72585270463058627</v>
      </c>
      <c r="EW80">
        <v>0.7772656937319824</v>
      </c>
      <c r="EX80">
        <v>378.99207593347757</v>
      </c>
      <c r="EY80">
        <v>368.63318314588895</v>
      </c>
      <c r="EZ80">
        <v>71.720751566626291</v>
      </c>
      <c r="FA80">
        <v>22.680093044962859</v>
      </c>
      <c r="FB80">
        <v>5.9843185346555305E-2</v>
      </c>
      <c r="FC80">
        <v>327.68970546577157</v>
      </c>
      <c r="FD80">
        <v>430.29444640118356</v>
      </c>
      <c r="FE80">
        <v>-7.867825669238307E-2</v>
      </c>
      <c r="FF80">
        <v>-4.9195021757041824E-2</v>
      </c>
      <c r="FG80">
        <v>0.20412990186669544</v>
      </c>
      <c r="FH80">
        <v>6.4551542844541454E-2</v>
      </c>
      <c r="FI80">
        <v>0.82044958236588328</v>
      </c>
      <c r="FJ80">
        <v>-0.22469384660673583</v>
      </c>
      <c r="FK80">
        <v>6.7337333221969692E-2</v>
      </c>
      <c r="FL80">
        <v>4.1119708631554008E-3</v>
      </c>
      <c r="FM80">
        <v>1.3721019404378471E-2</v>
      </c>
      <c r="FN80">
        <v>0.72328174961201697</v>
      </c>
      <c r="FO80">
        <v>3.201277934972932E-2</v>
      </c>
    </row>
    <row r="81" spans="1:171" x14ac:dyDescent="0.3">
      <c r="A81" t="str">
        <v>[['sv', 'rarad'], ['wv', 'yr', 'ya', 'rarad']]</v>
      </c>
      <c r="B81" t="str">
        <v>['Surge Velocity', 'Sway Velocity', 'Yaw Rate', 'Yaw Angle']</v>
      </c>
      <c r="C81">
        <v>5</v>
      </c>
      <c r="D81">
        <v>5</v>
      </c>
      <c r="E81" t="str">
        <v>motion</v>
      </c>
      <c r="F81" t="str">
        <v>true</v>
      </c>
      <c r="G81" t="str">
        <v>false</v>
      </c>
      <c r="H81" t="str">
        <v>false</v>
      </c>
      <c r="I81" t="str">
        <v>multihead</v>
      </c>
      <c r="J81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v>
      </c>
      <c r="K81">
        <v>2</v>
      </c>
      <c r="L81" t="str">
        <v>serial</v>
      </c>
      <c r="M81" t="str">
        <v>effsu2</v>
      </c>
      <c r="N81" t="str">
        <v>lin</v>
      </c>
      <c r="O81">
        <v>1</v>
      </c>
      <c r="P81" t="str">
        <v>[[0, 1, -1], [0, 2, -1, 1, 3, -1]]</v>
      </c>
      <c r="Q81" t="str">
        <v>false</v>
      </c>
      <c r="R81" t="str">
        <v>spsa</v>
      </c>
      <c r="S81">
        <v>4000</v>
      </c>
      <c r="T81">
        <v>4000</v>
      </c>
      <c r="U81">
        <v>0</v>
      </c>
      <c r="V81">
        <v>256</v>
      </c>
      <c r="W81" t="str">
        <v>[0.1, 0.001]</v>
      </c>
      <c r="X81">
        <v>0.15</v>
      </c>
      <c r="Y81" t="str">
        <v>identity</v>
      </c>
      <c r="Z81" t="str">
        <v>[[sv],[wv,yr,ya]]</v>
      </c>
      <c r="AA81">
        <v>9</v>
      </c>
      <c r="AB81">
        <v>21.907656096039226</v>
      </c>
      <c r="AC81">
        <v>19.227185792009369</v>
      </c>
      <c r="AD81">
        <v>5.8375148304842739</v>
      </c>
      <c r="AE81">
        <v>1.9458382768280913</v>
      </c>
      <c r="AF81">
        <v>8.8820011976538521E-2</v>
      </c>
      <c r="AG81">
        <v>17.420553029673648</v>
      </c>
      <c r="AH81">
        <v>26.394759162404803</v>
      </c>
      <c r="AI81">
        <v>0.84911390802161102</v>
      </c>
      <c r="AJ81">
        <v>0.8558928815795519</v>
      </c>
      <c r="AK81">
        <v>3.7459304689339806E-2</v>
      </c>
      <c r="AL81">
        <v>1.2486434896446602E-2</v>
      </c>
      <c r="AM81">
        <v>1.4705253062618315E-2</v>
      </c>
      <c r="AN81">
        <v>0.82032018915040517</v>
      </c>
      <c r="AO81">
        <v>0.87790762689281687</v>
      </c>
      <c r="AP81">
        <v>109.38951123352948</v>
      </c>
      <c r="AQ81">
        <v>97.943582011043745</v>
      </c>
      <c r="AR81">
        <v>28.049954077460239</v>
      </c>
      <c r="AS81">
        <v>9.3499846924867462</v>
      </c>
      <c r="AT81">
        <v>8.547423411122107E-2</v>
      </c>
      <c r="AU81">
        <v>87.828446532655036</v>
      </c>
      <c r="AV81">
        <v>130.9505759344039</v>
      </c>
      <c r="AW81">
        <v>-0.58159405026407807</v>
      </c>
      <c r="AX81">
        <v>-0.73955525026915248</v>
      </c>
      <c r="AY81">
        <v>0.61610398535408806</v>
      </c>
      <c r="AZ81">
        <v>0.20536799511802936</v>
      </c>
      <c r="BA81">
        <v>0.35311226967466425</v>
      </c>
      <c r="BB81">
        <v>-1.0551726470062537</v>
      </c>
      <c r="BC81">
        <v>-0.10801545352190234</v>
      </c>
      <c r="BD81">
        <v>1.1806887446649811E-2</v>
      </c>
      <c r="BE81">
        <v>1.1664505682873199E-2</v>
      </c>
      <c r="BF81">
        <v>1.1140199068053603E-3</v>
      </c>
      <c r="BG81">
        <v>3.7133996893512012E-4</v>
      </c>
      <c r="BH81">
        <v>3.1451131436040523E-2</v>
      </c>
      <c r="BI81">
        <v>1.0950577478285425E-2</v>
      </c>
      <c r="BJ81">
        <v>1.2663197415014198E-2</v>
      </c>
      <c r="BK81">
        <v>0.91426673132141745</v>
      </c>
      <c r="BL81">
        <v>0.91530060702015259</v>
      </c>
      <c r="BM81">
        <v>8.0892249049543882E-3</v>
      </c>
      <c r="BN81">
        <v>2.6964083016514629E-3</v>
      </c>
      <c r="BO81">
        <v>2.949257814242308E-3</v>
      </c>
      <c r="BP81">
        <v>0.90804881377780922</v>
      </c>
      <c r="BQ81">
        <v>0.92048464886502568</v>
      </c>
      <c r="BR81">
        <v>0.42080177822789039</v>
      </c>
      <c r="BS81">
        <v>0.44014969863487102</v>
      </c>
      <c r="BT81">
        <v>0.28204275256285394</v>
      </c>
      <c r="BU81">
        <v>9.4014250854284651E-2</v>
      </c>
      <c r="BV81">
        <v>0.22341695239550549</v>
      </c>
      <c r="BW81">
        <v>0.20400491575790997</v>
      </c>
      <c r="BX81">
        <v>0.63759864069787087</v>
      </c>
      <c r="BY81">
        <v>-2.0555649891854975</v>
      </c>
      <c r="BZ81">
        <v>-2.1960559073990158</v>
      </c>
      <c r="CA81">
        <v>2.0479950531906876</v>
      </c>
      <c r="CB81">
        <v>0.68266501773022925</v>
      </c>
      <c r="CC81">
        <v>0.33210578177862926</v>
      </c>
      <c r="CD81">
        <v>-3.6297905200714062</v>
      </c>
      <c r="CE81">
        <v>-0.48133945829958869</v>
      </c>
      <c r="CF81">
        <v>2.9454896340701503E-2</v>
      </c>
      <c r="CG81">
        <v>3.2414218498154901E-2</v>
      </c>
      <c r="CH81">
        <v>8.611930060377004E-3</v>
      </c>
      <c r="CI81">
        <v>2.8706433534590012E-3</v>
      </c>
      <c r="CJ81">
        <v>9.7458952842834332E-2</v>
      </c>
      <c r="CK81">
        <v>2.2835192767625044E-2</v>
      </c>
      <c r="CL81">
        <v>3.6074599913777962E-2</v>
      </c>
      <c r="CM81">
        <v>0.8979450752154583</v>
      </c>
      <c r="CN81">
        <v>0.88769165599785926</v>
      </c>
      <c r="CO81">
        <v>2.9838498305866889E-2</v>
      </c>
      <c r="CP81">
        <v>9.946166101955629E-3</v>
      </c>
      <c r="CQ81">
        <v>1.107658628181583E-2</v>
      </c>
      <c r="CR81">
        <v>0.87500921618434857</v>
      </c>
      <c r="CS81">
        <v>0.92088093424656803</v>
      </c>
      <c r="CT81">
        <v>0.30582803299639544</v>
      </c>
      <c r="CU81">
        <v>0.25725856202582259</v>
      </c>
      <c r="CV81">
        <v>9.7994190349642282E-2</v>
      </c>
      <c r="CW81">
        <v>3.2664730116547427E-2</v>
      </c>
      <c r="CX81">
        <v>0.10680750811660362</v>
      </c>
      <c r="CY81">
        <v>0.23050316534763707</v>
      </c>
      <c r="CZ81">
        <v>0.38115290064515384</v>
      </c>
      <c r="DA81">
        <v>-5.9628814966255703E-2</v>
      </c>
      <c r="DB81">
        <v>0.1086540283815047</v>
      </c>
      <c r="DC81">
        <v>0.33952893976528631</v>
      </c>
      <c r="DD81">
        <v>0.11317631325509543</v>
      </c>
      <c r="DE81">
        <v>1.8980137928138028</v>
      </c>
      <c r="DF81">
        <v>-0.32061339333250577</v>
      </c>
      <c r="DG81">
        <v>0.20135576339999434</v>
      </c>
      <c r="DH81">
        <v>4.149255979673265E-2</v>
      </c>
      <c r="DI81">
        <v>3.6746611229733502E-2</v>
      </c>
      <c r="DJ81">
        <v>1.5865868501584158E-2</v>
      </c>
      <c r="DK81">
        <v>5.288622833861386E-3</v>
      </c>
      <c r="DL81">
        <v>0.12745954599498682</v>
      </c>
      <c r="DM81">
        <v>2.9296995541848295E-2</v>
      </c>
      <c r="DN81">
        <v>5.3688124051617006E-2</v>
      </c>
      <c r="DO81">
        <v>0.83342049659181872</v>
      </c>
      <c r="DP81">
        <v>0.85247397893574828</v>
      </c>
      <c r="DQ81">
        <v>6.3696443629431401E-2</v>
      </c>
      <c r="DR81">
        <v>2.1232147876477134E-2</v>
      </c>
      <c r="DS81">
        <v>2.547591277548808E-2</v>
      </c>
      <c r="DT81">
        <v>0.78445916358866241</v>
      </c>
      <c r="DU81">
        <v>0.88238182959497502</v>
      </c>
      <c r="DV81">
        <v>0.24125682551155941</v>
      </c>
      <c r="DW81">
        <v>0.21578881448998691</v>
      </c>
      <c r="DX81">
        <v>8.138372042733609E-2</v>
      </c>
      <c r="DY81">
        <v>2.7127906809112031E-2</v>
      </c>
      <c r="DZ81">
        <v>0.11244410081078615</v>
      </c>
      <c r="EA81">
        <v>0.17869987240974705</v>
      </c>
      <c r="EB81">
        <v>0.30381377861337178</v>
      </c>
      <c r="EC81">
        <v>3.1430155564554016E-2</v>
      </c>
      <c r="ED81">
        <v>0.13367616423576911</v>
      </c>
      <c r="EE81">
        <v>0.32672989568996008</v>
      </c>
      <c r="EF81">
        <v>0.10890996522998669</v>
      </c>
      <c r="EG81">
        <v>3.4651424173290466</v>
      </c>
      <c r="EH81">
        <v>-0.21971622425579529</v>
      </c>
      <c r="EI81">
        <v>0.28257653538490335</v>
      </c>
      <c r="EJ81">
        <v>87.54787004057286</v>
      </c>
      <c r="EK81">
        <v>76.82335959993982</v>
      </c>
      <c r="EL81">
        <v>23.330622564810799</v>
      </c>
      <c r="EM81">
        <v>7.7768741882702663</v>
      </c>
      <c r="EN81">
        <v>8.8829964505888953E-2</v>
      </c>
      <c r="EO81">
        <v>69.614398162421622</v>
      </c>
      <c r="EP81">
        <v>105.4813419187241</v>
      </c>
      <c r="EQ81">
        <v>0.75082332895774773</v>
      </c>
      <c r="ER81">
        <v>0.7813471761846007</v>
      </c>
      <c r="ES81">
        <v>6.6403064533136477E-2</v>
      </c>
      <c r="ET81">
        <v>2.2134354844378826E-2</v>
      </c>
      <c r="EU81">
        <v>2.9480110687429676E-2</v>
      </c>
      <c r="EV81">
        <v>0.69978150668661021</v>
      </c>
      <c r="EW81">
        <v>0.80186515122888524</v>
      </c>
      <c r="EX81">
        <v>436.59015829738195</v>
      </c>
      <c r="EY81">
        <v>391.16477337452312</v>
      </c>
      <c r="EZ81">
        <v>112.02545509510807</v>
      </c>
      <c r="FA81">
        <v>37.341818365036026</v>
      </c>
      <c r="FB81">
        <v>8.5530600393426109E-2</v>
      </c>
      <c r="FC81">
        <v>350.47992514760887</v>
      </c>
      <c r="FD81">
        <v>522.70039144715497</v>
      </c>
      <c r="FE81">
        <v>-0.24261255246912614</v>
      </c>
      <c r="FF81">
        <v>-0.11332389940828901</v>
      </c>
      <c r="FG81">
        <v>0.31884419300727618</v>
      </c>
      <c r="FH81">
        <v>0.10628139766909206</v>
      </c>
      <c r="FI81">
        <v>0.4380704814628954</v>
      </c>
      <c r="FJ81">
        <v>-0.48769745549405241</v>
      </c>
      <c r="FK81">
        <v>2.4723505558001679E-3</v>
      </c>
      <c r="FL81">
        <v>6.7789735579408816E-3</v>
      </c>
      <c r="FM81">
        <v>4.4927756223627401E-2</v>
      </c>
      <c r="FN81">
        <v>2.680470304029857</v>
      </c>
      <c r="FO81">
        <v>0.12235313044349232</v>
      </c>
    </row>
    <row r="82" spans="1:171" x14ac:dyDescent="0.3">
      <c r="A82" t="str">
        <v>['sv', 'wv', 'yr', 'ya', 'rarad']</v>
      </c>
      <c r="B82" t="str">
        <v>['Surge Velocity', 'Sway Velocity', 'Yaw Rate', 'Yaw Angle']</v>
      </c>
      <c r="C82">
        <v>5</v>
      </c>
      <c r="D82">
        <v>5</v>
      </c>
      <c r="E82" t="str">
        <v>motion</v>
      </c>
      <c r="F82" t="str">
        <v>true</v>
      </c>
      <c r="G82" t="str">
        <v>false</v>
      </c>
      <c r="H82" t="str">
        <v>false</v>
      </c>
      <c r="I82" t="str">
        <v>multihead</v>
      </c>
      <c r="J82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v>
      </c>
      <c r="K82">
        <v>3</v>
      </c>
      <c r="L82" t="str">
        <v>serial</v>
      </c>
      <c r="M82" t="str">
        <v>effsu2</v>
      </c>
      <c r="N82" t="str">
        <v>lin</v>
      </c>
      <c r="O82">
        <v>1</v>
      </c>
      <c r="P82" t="str">
        <v>[[4, 2, 3, 0, 1, -1], [0, 1, 3, 2, 4, -1], [2, 0, 1, 3, 4, -1]]</v>
      </c>
      <c r="Q82" t="str">
        <v>false</v>
      </c>
      <c r="R82" t="str">
        <v>spsa</v>
      </c>
      <c r="S82">
        <v>4000</v>
      </c>
      <c r="T82">
        <v>4000</v>
      </c>
      <c r="U82">
        <v>0</v>
      </c>
      <c r="V82">
        <v>256</v>
      </c>
      <c r="W82" t="str">
        <v>[0.1, 0.001]</v>
      </c>
      <c r="X82">
        <v>0.15</v>
      </c>
      <c r="Y82" t="str">
        <v>identity</v>
      </c>
      <c r="Z82" t="str">
        <v>[[sv,wv],[yr],[ya]]</v>
      </c>
      <c r="AA82">
        <v>10</v>
      </c>
      <c r="AB82">
        <v>21.936512732145637</v>
      </c>
      <c r="AC82">
        <v>16.915957036701734</v>
      </c>
      <c r="AD82">
        <v>11.153515391504124</v>
      </c>
      <c r="AE82">
        <v>3.5270512554897664</v>
      </c>
      <c r="AF82">
        <v>0.160784501098994</v>
      </c>
      <c r="AG82">
        <v>13.958322792227786</v>
      </c>
      <c r="AH82">
        <v>29.914702672063488</v>
      </c>
      <c r="AI82">
        <v>0.62892852745809769</v>
      </c>
      <c r="AJ82">
        <v>0.64592583882385946</v>
      </c>
      <c r="AK82">
        <v>5.1425228780531677E-2</v>
      </c>
      <c r="AL82">
        <v>1.6262085214172332E-2</v>
      </c>
      <c r="AM82">
        <v>2.5856809644011245E-2</v>
      </c>
      <c r="AN82">
        <v>0.59214369070363992</v>
      </c>
      <c r="AO82">
        <v>0.66571336421255545</v>
      </c>
      <c r="AP82">
        <v>115.84148137406058</v>
      </c>
      <c r="AQ82">
        <v>112.8809369136589</v>
      </c>
      <c r="AR82">
        <v>29.764774197049015</v>
      </c>
      <c r="AS82">
        <v>9.4124480503284307</v>
      </c>
      <c r="AT82">
        <v>8.1252828768089994E-2</v>
      </c>
      <c r="AU82">
        <v>94.550523884217668</v>
      </c>
      <c r="AV82">
        <v>137.13243886390347</v>
      </c>
      <c r="AW82">
        <v>6.4644814503745041E-2</v>
      </c>
      <c r="AX82">
        <v>7.8176894956807075E-2</v>
      </c>
      <c r="AY82">
        <v>0.14216938589378694</v>
      </c>
      <c r="AZ82">
        <v>4.4957907297177996E-2</v>
      </c>
      <c r="BA82">
        <v>0.69546038057814319</v>
      </c>
      <c r="BB82">
        <v>-3.704997180247159E-2</v>
      </c>
      <c r="BC82">
        <v>0.16633960080996169</v>
      </c>
      <c r="BD82">
        <v>8.8772730147074916E-2</v>
      </c>
      <c r="BE82">
        <v>8.0447003158389652E-2</v>
      </c>
      <c r="BF82">
        <v>2.0515419224108187E-2</v>
      </c>
      <c r="BG82">
        <v>6.4875451901386218E-3</v>
      </c>
      <c r="BH82">
        <v>7.3080383800186499E-2</v>
      </c>
      <c r="BI82">
        <v>7.4097902926981346E-2</v>
      </c>
      <c r="BJ82">
        <v>0.10344755736716849</v>
      </c>
      <c r="BK82">
        <v>0.35539519967305172</v>
      </c>
      <c r="BL82">
        <v>0.41585074243068304</v>
      </c>
      <c r="BM82">
        <v>0.14896846915342554</v>
      </c>
      <c r="BN82">
        <v>4.710796620733599E-2</v>
      </c>
      <c r="BO82">
        <v>0.13255093555195255</v>
      </c>
      <c r="BP82">
        <v>0.24883698011205771</v>
      </c>
      <c r="BQ82">
        <v>0.46195341923404576</v>
      </c>
      <c r="BR82">
        <v>0.13732239571586916</v>
      </c>
      <c r="BS82">
        <v>0.13928240411197718</v>
      </c>
      <c r="BT82">
        <v>3.1844076700276364E-2</v>
      </c>
      <c r="BU82">
        <v>1.0069981235797235E-2</v>
      </c>
      <c r="BV82">
        <v>7.333094637114268E-2</v>
      </c>
      <c r="BW82">
        <v>0.11454409816049581</v>
      </c>
      <c r="BX82">
        <v>0.16010069327124249</v>
      </c>
      <c r="BY82">
        <v>2.8618549391012937E-3</v>
      </c>
      <c r="BZ82">
        <v>-1.1370340226228848E-2</v>
      </c>
      <c r="CA82">
        <v>0.23122916991478878</v>
      </c>
      <c r="CB82">
        <v>7.312108384008148E-2</v>
      </c>
      <c r="CC82">
        <v>25.550241153398098</v>
      </c>
      <c r="CD82">
        <v>-0.16253803670716302</v>
      </c>
      <c r="CE82">
        <v>0.16826174658536561</v>
      </c>
      <c r="CF82">
        <v>9.3493090004518276E-2</v>
      </c>
      <c r="CG82">
        <v>8.7883620085386485E-2</v>
      </c>
      <c r="CH82">
        <v>1.5591698386389109E-2</v>
      </c>
      <c r="CI82">
        <v>4.9305279491361643E-3</v>
      </c>
      <c r="CJ82">
        <v>5.2736816687713337E-2</v>
      </c>
      <c r="CK82">
        <v>8.2340235783572274E-2</v>
      </c>
      <c r="CL82">
        <v>0.10464594422546428</v>
      </c>
      <c r="CM82">
        <v>0.67606641157650582</v>
      </c>
      <c r="CN82">
        <v>0.69550202676443251</v>
      </c>
      <c r="CO82">
        <v>5.4021904802544728E-2</v>
      </c>
      <c r="CP82">
        <v>1.7083226271683006E-2</v>
      </c>
      <c r="CQ82">
        <v>2.5268562347073226E-2</v>
      </c>
      <c r="CR82">
        <v>0.63742415374995887</v>
      </c>
      <c r="CS82">
        <v>0.71470866940305278</v>
      </c>
      <c r="CT82">
        <v>0.14730737742036165</v>
      </c>
      <c r="CU82">
        <v>0.13092529728011532</v>
      </c>
      <c r="CV82">
        <v>5.5845119315657346E-2</v>
      </c>
      <c r="CW82">
        <v>1.7659777324134086E-2</v>
      </c>
      <c r="CX82">
        <v>0.11988386212144357</v>
      </c>
      <c r="CY82">
        <v>0.10736096111317035</v>
      </c>
      <c r="CZ82">
        <v>0.18725379372755296</v>
      </c>
      <c r="DA82">
        <v>0.48961139944432608</v>
      </c>
      <c r="DB82">
        <v>0.54637180821266162</v>
      </c>
      <c r="DC82">
        <v>0.19349141091587435</v>
      </c>
      <c r="DD82">
        <v>6.118735661737295E-2</v>
      </c>
      <c r="DE82">
        <v>0.12497126636923941</v>
      </c>
      <c r="DF82">
        <v>0.35120559877582846</v>
      </c>
      <c r="DG82">
        <v>0.62801720011282369</v>
      </c>
      <c r="DH82">
        <v>6.6434777539463905E-2</v>
      </c>
      <c r="DI82">
        <v>6.1931156074605045E-2</v>
      </c>
      <c r="DJ82">
        <v>1.4532107131925626E-2</v>
      </c>
      <c r="DK82">
        <v>4.5954557738461981E-3</v>
      </c>
      <c r="DL82">
        <v>6.9172441664554135E-2</v>
      </c>
      <c r="DM82">
        <v>5.60398565790238E-2</v>
      </c>
      <c r="DN82">
        <v>7.6829698499904009E-2</v>
      </c>
      <c r="DO82">
        <v>0.73328538162573587</v>
      </c>
      <c r="DP82">
        <v>0.75136599730309617</v>
      </c>
      <c r="DQ82">
        <v>5.8341813601514206E-2</v>
      </c>
      <c r="DR82">
        <v>1.8449301380577605E-2</v>
      </c>
      <c r="DS82">
        <v>2.5159783411574963E-2</v>
      </c>
      <c r="DT82">
        <v>0.69155306190286936</v>
      </c>
      <c r="DU82">
        <v>0.77501770134860237</v>
      </c>
      <c r="DV82">
        <v>0.22829513706804822</v>
      </c>
      <c r="DW82">
        <v>0.2295854171248764</v>
      </c>
      <c r="DX82">
        <v>4.6691372060364909E-2</v>
      </c>
      <c r="DY82">
        <v>1.4765108278910198E-2</v>
      </c>
      <c r="DZ82">
        <v>6.4675526901429983E-2</v>
      </c>
      <c r="EA82">
        <v>0.19489646214115336</v>
      </c>
      <c r="EB82">
        <v>0.26169381199494307</v>
      </c>
      <c r="EC82">
        <v>8.3467234858507128E-2</v>
      </c>
      <c r="ED82">
        <v>7.8287168548381678E-2</v>
      </c>
      <c r="EE82">
        <v>0.18745109025244275</v>
      </c>
      <c r="EF82">
        <v>5.9277239507950628E-2</v>
      </c>
      <c r="EG82">
        <v>0.71018573465907731</v>
      </c>
      <c r="EH82">
        <v>-5.0617880908477186E-2</v>
      </c>
      <c r="EI82">
        <v>0.21755235062549144</v>
      </c>
      <c r="EJ82">
        <v>87.497350330891479</v>
      </c>
      <c r="EK82">
        <v>67.420557346230709</v>
      </c>
      <c r="EL82">
        <v>44.611409916082522</v>
      </c>
      <c r="EM82">
        <v>14.107366496624186</v>
      </c>
      <c r="EN82">
        <v>0.16123192809009548</v>
      </c>
      <c r="EO82">
        <v>55.58648731552757</v>
      </c>
      <c r="EP82">
        <v>119.40821334625539</v>
      </c>
      <c r="EQ82">
        <v>0.75096711695709706</v>
      </c>
      <c r="ER82">
        <v>0.80810920892122817</v>
      </c>
      <c r="ES82">
        <v>0.12697193670433274</v>
      </c>
      <c r="ET82">
        <v>4.0152051890842484E-2</v>
      </c>
      <c r="EU82">
        <v>5.3467123904889141E-2</v>
      </c>
      <c r="EV82">
        <v>0.66014317558001134</v>
      </c>
      <c r="EW82">
        <v>0.84179105833418277</v>
      </c>
      <c r="EX82">
        <v>462.85300058603787</v>
      </c>
      <c r="EY82">
        <v>451.00561489073135</v>
      </c>
      <c r="EZ82">
        <v>119.00790829394572</v>
      </c>
      <c r="FA82">
        <v>37.633604978131167</v>
      </c>
      <c r="FB82">
        <v>8.1307898901987585E-2</v>
      </c>
      <c r="FC82">
        <v>377.72578612550518</v>
      </c>
      <c r="FD82">
        <v>547.98021504657061</v>
      </c>
      <c r="FE82">
        <v>-0.31736123122695553</v>
      </c>
      <c r="FF82">
        <v>-0.28364148308525949</v>
      </c>
      <c r="FG82">
        <v>0.33871748567548599</v>
      </c>
      <c r="FH82">
        <v>0.10711187380599924</v>
      </c>
      <c r="FI82">
        <v>0.3375077459584217</v>
      </c>
      <c r="FJ82">
        <v>-0.5596482897761258</v>
      </c>
      <c r="FK82">
        <v>-7.5074172677785267E-2</v>
      </c>
      <c r="FL82">
        <v>1.6997311365761769E-2</v>
      </c>
      <c r="FM82">
        <v>4.5806030976532131E-2</v>
      </c>
      <c r="FN82">
        <v>5.0205556954439032</v>
      </c>
      <c r="FO82">
        <v>0.22886753955594821</v>
      </c>
    </row>
    <row r="83" spans="1:171" x14ac:dyDescent="0.3">
      <c r="A83" t="str">
        <v>['ya', 'rarad']</v>
      </c>
      <c r="B83" t="str">
        <v>['Yaw Angle']</v>
      </c>
      <c r="C83">
        <v>5</v>
      </c>
      <c r="D83">
        <v>5</v>
      </c>
      <c r="E83" t="str">
        <v>custom</v>
      </c>
      <c r="F83" t="b">
        <v>1</v>
      </c>
      <c r="G83" t="b">
        <v>0</v>
      </c>
      <c r="H83" t="b">
        <v>0</v>
      </c>
      <c r="I83" t="str">
        <v>multihead</v>
      </c>
      <c r="J83" t="str">
        <v>[{'features': ['ya', 'rarad'], 'output_dim': 1, 'reps': 1, 'encoding': 'serial', 'ansatz': 'effsu2', 'entangle': 'lin', 'map': [0, 1, -1]}]</v>
      </c>
      <c r="K83">
        <v>1</v>
      </c>
      <c r="L83" t="str">
        <v>serial</v>
      </c>
      <c r="M83" t="str">
        <v>effsu2</v>
      </c>
      <c r="N83" t="str">
        <v>lin</v>
      </c>
      <c r="O83">
        <v>1</v>
      </c>
      <c r="P83" t="str">
        <v>[0, 1, -1]</v>
      </c>
      <c r="Q83" t="b">
        <v>0</v>
      </c>
      <c r="R83" t="str">
        <v>spsa</v>
      </c>
      <c r="S83">
        <v>4000</v>
      </c>
      <c r="T83">
        <v>4000</v>
      </c>
      <c r="U83">
        <v>0</v>
      </c>
      <c r="V83">
        <v>256</v>
      </c>
      <c r="W83" t="str">
        <v>[0.1, 0.001]</v>
      </c>
      <c r="X83">
        <v>0.15</v>
      </c>
      <c r="Y83" t="str">
        <v>identity</v>
      </c>
      <c r="Z83" t="str">
        <v>[[sv]]</v>
      </c>
      <c r="AA83">
        <v>10</v>
      </c>
      <c r="AB83">
        <v>85.618099775598424</v>
      </c>
      <c r="AC83">
        <v>85.579583709277031</v>
      </c>
      <c r="AD83">
        <v>1.2030279825528643</v>
      </c>
      <c r="AE83">
        <v>0.38043085137843574</v>
      </c>
      <c r="AF83">
        <v>4.4433461192847027E-3</v>
      </c>
      <c r="AG83">
        <v>84.757565189780408</v>
      </c>
      <c r="AH83">
        <v>86.478634361416439</v>
      </c>
      <c r="AI83">
        <v>0.75631579531106752</v>
      </c>
      <c r="AJ83">
        <v>0.75642541882541636</v>
      </c>
      <c r="AK83">
        <v>3.4240297076819559E-3</v>
      </c>
      <c r="AL83">
        <v>1.0827732652355514E-3</v>
      </c>
      <c r="AM83">
        <v>1.4316417453508479E-3</v>
      </c>
      <c r="AN83">
        <v>0.75386656218510473</v>
      </c>
      <c r="AO83">
        <v>0.75876502843703031</v>
      </c>
      <c r="AP83">
        <v>1642.6814802349854</v>
      </c>
      <c r="AQ83">
        <v>1756.2226171879099</v>
      </c>
      <c r="AR83">
        <v>313.99534322612141</v>
      </c>
      <c r="AS83">
        <v>99.294045928086632</v>
      </c>
      <c r="AT83">
        <v>6.0446317270151866E-2</v>
      </c>
      <c r="AU83">
        <v>1418.0783483456535</v>
      </c>
      <c r="AV83">
        <v>1867.2846121243174</v>
      </c>
      <c r="AW83">
        <v>-3.675361064044393</v>
      </c>
      <c r="AX83">
        <v>-3.998519154802862</v>
      </c>
      <c r="AY83">
        <v>0.89368609780677655</v>
      </c>
      <c r="AZ83">
        <v>0.28260835822974223</v>
      </c>
      <c r="BA83">
        <v>7.6892678924654553E-2</v>
      </c>
      <c r="BB83">
        <v>-4.3146211703600699</v>
      </c>
      <c r="BC83">
        <v>-3.0361009577287161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85.618099775598424</v>
      </c>
      <c r="EK83">
        <v>85.579583709277031</v>
      </c>
      <c r="EL83">
        <v>1.2030279825528643</v>
      </c>
      <c r="EM83">
        <v>0.38043085137843574</v>
      </c>
      <c r="EN83">
        <v>4.4433461192847027E-3</v>
      </c>
      <c r="EO83">
        <v>84.757565189780408</v>
      </c>
      <c r="EP83">
        <v>86.478634361416439</v>
      </c>
      <c r="EQ83">
        <v>0.75631579531106752</v>
      </c>
      <c r="ER83">
        <v>0.75642541882541636</v>
      </c>
      <c r="ES83">
        <v>3.4240297076819559E-3</v>
      </c>
      <c r="ET83">
        <v>1.0827732652355514E-3</v>
      </c>
      <c r="EU83">
        <v>1.4316417453508479E-3</v>
      </c>
      <c r="EV83">
        <v>0.75386656218510473</v>
      </c>
      <c r="EW83">
        <v>0.75876502843703031</v>
      </c>
      <c r="EX83">
        <v>1642.6814802349854</v>
      </c>
      <c r="EY83">
        <v>1756.2226171879099</v>
      </c>
      <c r="EZ83">
        <v>313.99534322612141</v>
      </c>
      <c r="FA83">
        <v>99.294045928086632</v>
      </c>
      <c r="FB83">
        <v>6.0446317270151866E-2</v>
      </c>
      <c r="FC83">
        <v>1418.0783483456535</v>
      </c>
      <c r="FD83">
        <v>1867.2846121243174</v>
      </c>
      <c r="FE83">
        <v>-3.675361064044393</v>
      </c>
      <c r="FF83">
        <v>-3.998519154802862</v>
      </c>
      <c r="FG83">
        <v>0.89368609780677655</v>
      </c>
      <c r="FH83">
        <v>0.28260835822974223</v>
      </c>
      <c r="FI83">
        <v>7.6892678924654553E-2</v>
      </c>
      <c r="FJ83">
        <v>-4.3146211703600699</v>
      </c>
      <c r="FK83">
        <v>-3.0361009577287161</v>
      </c>
      <c r="FL83">
        <v>1.0962351434884443E-4</v>
      </c>
      <c r="FM83">
        <v>4.498589249507613E-4</v>
      </c>
      <c r="FN83">
        <v>3.8516066321392373E-2</v>
      </c>
      <c r="FO83">
        <v>4.4985892495093239E-4</v>
      </c>
    </row>
    <row r="84" spans="1:171" x14ac:dyDescent="0.3">
      <c r="A84" t="str">
        <v>['sv', 'wv', 'yr', 'ya', 'rarad']</v>
      </c>
      <c r="B84" t="str">
        <v>['Surge Velocity', 'Sway Velocity', 'Yaw Rate', 'Yaw Angle']</v>
      </c>
      <c r="C84">
        <v>5</v>
      </c>
      <c r="D84">
        <v>5</v>
      </c>
      <c r="E84" t="str">
        <v>motion</v>
      </c>
      <c r="F84" t="str">
        <v>true</v>
      </c>
      <c r="G84" t="str">
        <v>false</v>
      </c>
      <c r="H84" t="str">
        <v>false</v>
      </c>
      <c r="I84" t="str">
        <v>multihead</v>
      </c>
      <c r="J84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v>
      </c>
      <c r="K84">
        <v>3</v>
      </c>
      <c r="L84" t="str">
        <v>serial</v>
      </c>
      <c r="M84" t="str">
        <v>effsu2</v>
      </c>
      <c r="N84" t="str">
        <v>lin</v>
      </c>
      <c r="O84">
        <v>1</v>
      </c>
      <c r="P84" t="str">
        <v>[[2, 3, 4, 0, 1, -1], [3, 0, 1, 2, 4, -1], [0, 1, 2, 3, 4, -1]]</v>
      </c>
      <c r="Q84" t="str">
        <v>false</v>
      </c>
      <c r="R84" t="str">
        <v>spsa</v>
      </c>
      <c r="S84">
        <v>4000</v>
      </c>
      <c r="T84">
        <v>4000</v>
      </c>
      <c r="U84">
        <v>0</v>
      </c>
      <c r="V84">
        <v>256</v>
      </c>
      <c r="W84" t="str">
        <v>[0.1, 0.001]</v>
      </c>
      <c r="X84">
        <v>0.15</v>
      </c>
      <c r="Y84" t="str">
        <v>identity</v>
      </c>
      <c r="Z84" t="str">
        <v>[[sv,wv],[yr],[ya]]</v>
      </c>
      <c r="AA84">
        <v>10</v>
      </c>
      <c r="AB84">
        <v>22.041487478874764</v>
      </c>
      <c r="AC84">
        <v>19.958432133064932</v>
      </c>
      <c r="AD84">
        <v>5.2976669769632796</v>
      </c>
      <c r="AE84">
        <v>1.675269393226273</v>
      </c>
      <c r="AF84">
        <v>7.6005278447378033E-2</v>
      </c>
      <c r="AG84">
        <v>18.252028111396935</v>
      </c>
      <c r="AH84">
        <v>25.830946846352592</v>
      </c>
      <c r="AI84">
        <v>0.66943819356446266</v>
      </c>
      <c r="AJ84">
        <v>0.6588379558744919</v>
      </c>
      <c r="AK84">
        <v>2.8712686903904262E-2</v>
      </c>
      <c r="AL84">
        <v>9.0797488359625634E-3</v>
      </c>
      <c r="AM84">
        <v>1.3563236939943494E-2</v>
      </c>
      <c r="AN84">
        <v>0.64889980169751538</v>
      </c>
      <c r="AO84">
        <v>0.68997658543140994</v>
      </c>
      <c r="AP84">
        <v>111.77907340184073</v>
      </c>
      <c r="AQ84">
        <v>112.45862596873395</v>
      </c>
      <c r="AR84">
        <v>10.508255215536517</v>
      </c>
      <c r="AS84">
        <v>3.3230020715438982</v>
      </c>
      <c r="AT84">
        <v>2.9728302180479303E-2</v>
      </c>
      <c r="AU84">
        <v>104.26244271600844</v>
      </c>
      <c r="AV84">
        <v>119.29570408767303</v>
      </c>
      <c r="AW84">
        <v>-0.26423914483926492</v>
      </c>
      <c r="AX84">
        <v>-0.2273549672703262</v>
      </c>
      <c r="AY84">
        <v>0.13995458021826632</v>
      </c>
      <c r="AZ84">
        <v>4.4257524246246696E-2</v>
      </c>
      <c r="BA84">
        <v>0.16749041582453003</v>
      </c>
      <c r="BB84">
        <v>-0.36434966468427493</v>
      </c>
      <c r="BC84">
        <v>-0.1641286249942549</v>
      </c>
      <c r="BD84">
        <v>6.7535593486684309E-2</v>
      </c>
      <c r="BE84">
        <v>6.3306209826410789E-2</v>
      </c>
      <c r="BF84">
        <v>1.2801600550553247E-2</v>
      </c>
      <c r="BG84">
        <v>4.0482215435413754E-3</v>
      </c>
      <c r="BH84">
        <v>5.9942044402697743E-2</v>
      </c>
      <c r="BI84">
        <v>5.837851635519372E-2</v>
      </c>
      <c r="BJ84">
        <v>7.6692670618174905E-2</v>
      </c>
      <c r="BK84">
        <v>0.50960427056460722</v>
      </c>
      <c r="BL84">
        <v>0.54031506435589738</v>
      </c>
      <c r="BM84">
        <v>9.2956171935719478E-2</v>
      </c>
      <c r="BN84">
        <v>2.9395322588709655E-2</v>
      </c>
      <c r="BO84">
        <v>5.7682645704953801E-2</v>
      </c>
      <c r="BP84">
        <v>0.44311205086894601</v>
      </c>
      <c r="BQ84">
        <v>0.57609649026026843</v>
      </c>
      <c r="BR84">
        <v>0.17433323023626621</v>
      </c>
      <c r="BS84">
        <v>0.15840633543996471</v>
      </c>
      <c r="BT84">
        <v>4.1183305672221178E-2</v>
      </c>
      <c r="BU84">
        <v>1.3023304749915072E-2</v>
      </c>
      <c r="BV84">
        <v>7.4703513106853789E-2</v>
      </c>
      <c r="BW84">
        <v>0.14487451489195832</v>
      </c>
      <c r="BX84">
        <v>0.20379194558057409</v>
      </c>
      <c r="BY84">
        <v>-0.26588465715338938</v>
      </c>
      <c r="BZ84">
        <v>-0.15023480811766571</v>
      </c>
      <c r="CA84">
        <v>0.29904404748692437</v>
      </c>
      <c r="CB84">
        <v>9.4566031077423285E-2</v>
      </c>
      <c r="CC84">
        <v>0.3556656186553403</v>
      </c>
      <c r="CD84">
        <v>-0.47979301945052089</v>
      </c>
      <c r="CE84">
        <v>-5.1976294856257904E-2</v>
      </c>
      <c r="CF84">
        <v>6.2906170518799223E-2</v>
      </c>
      <c r="CG84">
        <v>6.3329043371051441E-2</v>
      </c>
      <c r="CH84">
        <v>1.208119624739841E-2</v>
      </c>
      <c r="CI84">
        <v>3.8204097001258044E-3</v>
      </c>
      <c r="CJ84">
        <v>6.0731875245594424E-2</v>
      </c>
      <c r="CK84">
        <v>5.4264403777114653E-2</v>
      </c>
      <c r="CL84">
        <v>7.1547937260483793E-2</v>
      </c>
      <c r="CM84">
        <v>0.78204355477875354</v>
      </c>
      <c r="CN84">
        <v>0.78057839066373369</v>
      </c>
      <c r="CO84">
        <v>4.1858764671047814E-2</v>
      </c>
      <c r="CP84">
        <v>1.323690364014999E-2</v>
      </c>
      <c r="CQ84">
        <v>1.692604402819331E-2</v>
      </c>
      <c r="CR84">
        <v>0.75210167874473421</v>
      </c>
      <c r="CS84">
        <v>0.81198543081277286</v>
      </c>
      <c r="CT84">
        <v>0.36040974565223949</v>
      </c>
      <c r="CU84">
        <v>0.35657940118777798</v>
      </c>
      <c r="CV84">
        <v>7.639043312726318E-2</v>
      </c>
      <c r="CW84">
        <v>2.4156776012893084E-2</v>
      </c>
      <c r="CX84">
        <v>6.7025867930336255E-2</v>
      </c>
      <c r="CY84">
        <v>0.30576711831107534</v>
      </c>
      <c r="CZ84">
        <v>0.41505237299340364</v>
      </c>
      <c r="DA84">
        <v>-0.24874279164681157</v>
      </c>
      <c r="DB84">
        <v>-0.23547146617012527</v>
      </c>
      <c r="DC84">
        <v>0.26467653516365169</v>
      </c>
      <c r="DD84">
        <v>8.3698069431878616E-2</v>
      </c>
      <c r="DE84">
        <v>0.33648440172980376</v>
      </c>
      <c r="DF84">
        <v>-0.43806782470172101</v>
      </c>
      <c r="DG84">
        <v>-5.9417758591902126E-2</v>
      </c>
      <c r="DH84">
        <v>9.0564603886172795E-2</v>
      </c>
      <c r="DI84">
        <v>8.2957195398199735E-2</v>
      </c>
      <c r="DJ84">
        <v>2.0779602829884943E-2</v>
      </c>
      <c r="DK84">
        <v>6.5710873816116787E-3</v>
      </c>
      <c r="DL84">
        <v>7.2556905232762106E-2</v>
      </c>
      <c r="DM84">
        <v>7.5700804228967175E-2</v>
      </c>
      <c r="DN84">
        <v>0.10542840354337842</v>
      </c>
      <c r="DO84">
        <v>0.63641176115373654</v>
      </c>
      <c r="DP84">
        <v>0.66695309999515273</v>
      </c>
      <c r="DQ84">
        <v>8.3423532734031081E-2</v>
      </c>
      <c r="DR84">
        <v>2.6380837389715198E-2</v>
      </c>
      <c r="DS84">
        <v>4.1452466783281898E-2</v>
      </c>
      <c r="DT84">
        <v>0.57673830697820072</v>
      </c>
      <c r="DU84">
        <v>0.69608521532927237</v>
      </c>
      <c r="DV84">
        <v>0.3168820539996805</v>
      </c>
      <c r="DW84">
        <v>0.32438818157475013</v>
      </c>
      <c r="DX84">
        <v>5.0122571435743578E-2</v>
      </c>
      <c r="DY84">
        <v>1.5850148792144563E-2</v>
      </c>
      <c r="DZ84">
        <v>5.0019079944996013E-2</v>
      </c>
      <c r="EA84">
        <v>0.28102901743184949</v>
      </c>
      <c r="EB84">
        <v>0.35273509056751151</v>
      </c>
      <c r="EC84">
        <v>-0.27218121641142695</v>
      </c>
      <c r="ED84">
        <v>-0.30231594442288146</v>
      </c>
      <c r="EE84">
        <v>0.2012262704496898</v>
      </c>
      <c r="EF84">
        <v>6.3633333968205447E-2</v>
      </c>
      <c r="EG84">
        <v>0.23379032104852454</v>
      </c>
      <c r="EH84">
        <v>-0.41611981784750768</v>
      </c>
      <c r="EI84">
        <v>-0.12824261497534623</v>
      </c>
      <c r="EJ84">
        <v>87.944943547607537</v>
      </c>
      <c r="EK84">
        <v>79.588169537450341</v>
      </c>
      <c r="EL84">
        <v>21.196314278354844</v>
      </c>
      <c r="EM84">
        <v>6.7028631120349562</v>
      </c>
      <c r="EN84">
        <v>7.6216583258211679E-2</v>
      </c>
      <c r="EO84">
        <v>72.783067188184461</v>
      </c>
      <c r="EP84">
        <v>103.10681990703061</v>
      </c>
      <c r="EQ84">
        <v>0.74969318776075322</v>
      </c>
      <c r="ER84">
        <v>0.77347803972275253</v>
      </c>
      <c r="ES84">
        <v>6.0328446914792166E-2</v>
      </c>
      <c r="ET84">
        <v>1.9077529995130123E-2</v>
      </c>
      <c r="EU84">
        <v>2.5447116642626163E-2</v>
      </c>
      <c r="EV84">
        <v>0.70653981491176887</v>
      </c>
      <c r="EW84">
        <v>0.79284656060973757</v>
      </c>
      <c r="EX84">
        <v>446.26466857747459</v>
      </c>
      <c r="EY84">
        <v>449.00804743494456</v>
      </c>
      <c r="EZ84">
        <v>41.953260901328527</v>
      </c>
      <c r="FA84">
        <v>13.266785971948671</v>
      </c>
      <c r="FB84">
        <v>2.9728515175172256E-2</v>
      </c>
      <c r="FC84">
        <v>416.25519870892668</v>
      </c>
      <c r="FD84">
        <v>476.2741384460225</v>
      </c>
      <c r="FE84">
        <v>-0.27014791414543377</v>
      </c>
      <c r="FF84">
        <v>-0.27795605397562334</v>
      </c>
      <c r="FG84">
        <v>0.11940637603079853</v>
      </c>
      <c r="FH84">
        <v>3.7759611540385922E-2</v>
      </c>
      <c r="FI84">
        <v>0.13977384078582256</v>
      </c>
      <c r="FJ84">
        <v>-0.3555601554497867</v>
      </c>
      <c r="FK84">
        <v>-0.18473567284108081</v>
      </c>
      <c r="FL84">
        <v>1.060023768997076E-2</v>
      </c>
      <c r="FM84">
        <v>3.1070976014175539E-2</v>
      </c>
      <c r="FN84">
        <v>2.0830553458098322</v>
      </c>
      <c r="FO84">
        <v>9.4506114789498497E-2</v>
      </c>
    </row>
    <row r="85" spans="1:171" x14ac:dyDescent="0.3">
      <c r="A85" t="str">
        <v>['sv', 'wv', 'yr', 'ya', 'rarad']</v>
      </c>
      <c r="B85" t="str">
        <v>['Surge Velocity', 'Sway Velocity', 'Yaw Rate', 'Yaw Angle']</v>
      </c>
      <c r="C85">
        <v>5</v>
      </c>
      <c r="D85">
        <v>5</v>
      </c>
      <c r="E85" t="str">
        <v>motion</v>
      </c>
      <c r="F85" t="str">
        <v>true</v>
      </c>
      <c r="G85" t="str">
        <v>false</v>
      </c>
      <c r="H85" t="str">
        <v>false</v>
      </c>
      <c r="I85" t="str">
        <v>multihead</v>
      </c>
      <c r="J85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v>
      </c>
      <c r="K85">
        <v>3</v>
      </c>
      <c r="L85" t="str">
        <v>serial</v>
      </c>
      <c r="M85" t="str">
        <v>effsu2</v>
      </c>
      <c r="N85" t="str">
        <v>lin</v>
      </c>
      <c r="O85">
        <v>1</v>
      </c>
      <c r="P85" t="str">
        <v>[[4, 2, 3, 0, 1, -1], [0, 1, 4, 2, 3, -1], [1, 2, 0, 3, 4, -1]]</v>
      </c>
      <c r="Q85" t="str">
        <v>false</v>
      </c>
      <c r="R85" t="str">
        <v>spsa</v>
      </c>
      <c r="S85">
        <v>4000</v>
      </c>
      <c r="T85">
        <v>4000</v>
      </c>
      <c r="U85">
        <v>0</v>
      </c>
      <c r="V85">
        <v>256</v>
      </c>
      <c r="W85" t="str">
        <v>[0.1, 0.001]</v>
      </c>
      <c r="X85">
        <v>0.15</v>
      </c>
      <c r="Y85" t="str">
        <v>identity</v>
      </c>
      <c r="Z85" t="str">
        <v>[[sv,wv],[yr],[ya]]</v>
      </c>
      <c r="AA85">
        <v>10</v>
      </c>
      <c r="AB85">
        <v>22.41133089198625</v>
      </c>
      <c r="AC85">
        <v>23.665184869100479</v>
      </c>
      <c r="AD85">
        <v>4.3319718664272937</v>
      </c>
      <c r="AE85">
        <v>1.3698897857680949</v>
      </c>
      <c r="AF85">
        <v>6.1124874393690493E-2</v>
      </c>
      <c r="AG85">
        <v>19.312640196578819</v>
      </c>
      <c r="AH85">
        <v>25.51002158739368</v>
      </c>
      <c r="AI85">
        <v>0.60855880460749123</v>
      </c>
      <c r="AJ85">
        <v>0.59189541486154629</v>
      </c>
      <c r="AK85">
        <v>3.7829175406237869E-2</v>
      </c>
      <c r="AL85">
        <v>1.1962635628973707E-2</v>
      </c>
      <c r="AM85">
        <v>1.9657320769008311E-2</v>
      </c>
      <c r="AN85">
        <v>0.58149932281475269</v>
      </c>
      <c r="AO85">
        <v>0.63561828640022977</v>
      </c>
      <c r="AP85">
        <v>109.3906382978718</v>
      </c>
      <c r="AQ85">
        <v>106.57726254386085</v>
      </c>
      <c r="AR85">
        <v>11.547482807311257</v>
      </c>
      <c r="AS85">
        <v>3.6516346912738826</v>
      </c>
      <c r="AT85">
        <v>3.338160146145637E-2</v>
      </c>
      <c r="AU85">
        <v>101.13064062621028</v>
      </c>
      <c r="AV85">
        <v>117.65063596953333</v>
      </c>
      <c r="AW85">
        <v>5.4727812307516596E-2</v>
      </c>
      <c r="AX85">
        <v>5.1102284137674488E-2</v>
      </c>
      <c r="AY85">
        <v>0.185237197556924</v>
      </c>
      <c r="AZ85">
        <v>5.8577145166645743E-2</v>
      </c>
      <c r="BA85">
        <v>1.0703359534545192</v>
      </c>
      <c r="BB85">
        <v>-7.7773690059436087E-2</v>
      </c>
      <c r="BC85">
        <v>0.18722931467446929</v>
      </c>
      <c r="BD85">
        <v>7.9890845460357726E-2</v>
      </c>
      <c r="BE85">
        <v>7.767783223570604E-2</v>
      </c>
      <c r="BF85">
        <v>9.6897194261649899E-3</v>
      </c>
      <c r="BG85">
        <v>3.0641583274661115E-3</v>
      </c>
      <c r="BH85">
        <v>3.8354310932740894E-2</v>
      </c>
      <c r="BI85">
        <v>7.295971932362938E-2</v>
      </c>
      <c r="BJ85">
        <v>8.6821971597086073E-2</v>
      </c>
      <c r="BK85">
        <v>0.41988916640723767</v>
      </c>
      <c r="BL85">
        <v>0.43595850375254741</v>
      </c>
      <c r="BM85">
        <v>7.0359891439398789E-2</v>
      </c>
      <c r="BN85">
        <v>2.2249751287068319E-2</v>
      </c>
      <c r="BO85">
        <v>5.298958169711139E-2</v>
      </c>
      <c r="BP85">
        <v>0.36956022899588914</v>
      </c>
      <c r="BQ85">
        <v>0.4702181038185862</v>
      </c>
      <c r="BR85">
        <v>0.10986346831297819</v>
      </c>
      <c r="BS85">
        <v>0.1078021817543508</v>
      </c>
      <c r="BT85">
        <v>3.2512028834549046E-2</v>
      </c>
      <c r="BU85">
        <v>1.0281206247024463E-2</v>
      </c>
      <c r="BV85">
        <v>9.3581664632464021E-2</v>
      </c>
      <c r="BW85">
        <v>8.6607379782208851E-2</v>
      </c>
      <c r="BX85">
        <v>0.13311955684374752</v>
      </c>
      <c r="BY85">
        <v>0.20224917113865742</v>
      </c>
      <c r="BZ85">
        <v>0.21721677671234274</v>
      </c>
      <c r="CA85">
        <v>0.2360793660440218</v>
      </c>
      <c r="CB85">
        <v>7.4654850526772357E-2</v>
      </c>
      <c r="CC85">
        <v>0.3691231469897629</v>
      </c>
      <c r="CD85">
        <v>3.337989924709836E-2</v>
      </c>
      <c r="CE85">
        <v>0.37111844303021646</v>
      </c>
      <c r="CF85">
        <v>9.2621900916252733E-2</v>
      </c>
      <c r="CG85">
        <v>9.3502694604018943E-2</v>
      </c>
      <c r="CH85">
        <v>1.1478960148352382E-2</v>
      </c>
      <c r="CI85">
        <v>3.6299659239097844E-3</v>
      </c>
      <c r="CJ85">
        <v>3.9191226783306277E-2</v>
      </c>
      <c r="CK85">
        <v>8.4410917996368795E-2</v>
      </c>
      <c r="CL85">
        <v>0.10083288383613667</v>
      </c>
      <c r="CM85">
        <v>0.67908489569702868</v>
      </c>
      <c r="CN85">
        <v>0.67603313369060569</v>
      </c>
      <c r="CO85">
        <v>3.9772145214650306E-2</v>
      </c>
      <c r="CP85">
        <v>1.2577056630926137E-2</v>
      </c>
      <c r="CQ85">
        <v>1.852059545223245E-2</v>
      </c>
      <c r="CR85">
        <v>0.65063559359787371</v>
      </c>
      <c r="CS85">
        <v>0.70753419779618365</v>
      </c>
      <c r="CT85">
        <v>0.20073594291747726</v>
      </c>
      <c r="CU85">
        <v>0.18354506092772843</v>
      </c>
      <c r="CV85">
        <v>9.7565579450173329E-2</v>
      </c>
      <c r="CW85">
        <v>3.0852945229666622E-2</v>
      </c>
      <c r="CX85">
        <v>0.1536991571178177</v>
      </c>
      <c r="CY85">
        <v>0.13094658080797136</v>
      </c>
      <c r="CZ85">
        <v>0.27052530502698313</v>
      </c>
      <c r="DA85">
        <v>0.3044928313772749</v>
      </c>
      <c r="DB85">
        <v>0.36405556580861115</v>
      </c>
      <c r="DC85">
        <v>0.33804389454220418</v>
      </c>
      <c r="DD85">
        <v>0.10689886558671277</v>
      </c>
      <c r="DE85">
        <v>0.35107186301625004</v>
      </c>
      <c r="DF85">
        <v>6.2687597420130609E-2</v>
      </c>
      <c r="DG85">
        <v>0.54629806533441916</v>
      </c>
      <c r="DH85">
        <v>0.10221835994392214</v>
      </c>
      <c r="DI85">
        <v>0.1038976738193904</v>
      </c>
      <c r="DJ85">
        <v>2.826978749420608E-2</v>
      </c>
      <c r="DK85">
        <v>8.9396917450635313E-3</v>
      </c>
      <c r="DL85">
        <v>8.7456810596138718E-2</v>
      </c>
      <c r="DM85">
        <v>8.1996777216588435E-2</v>
      </c>
      <c r="DN85">
        <v>0.12243994267125585</v>
      </c>
      <c r="DO85">
        <v>0.58962561668711255</v>
      </c>
      <c r="DP85">
        <v>0.58288370264728517</v>
      </c>
      <c r="DQ85">
        <v>0.11349425500160355</v>
      </c>
      <c r="DR85">
        <v>3.5890034714902423E-2</v>
      </c>
      <c r="DS85">
        <v>6.0869191736538188E-2</v>
      </c>
      <c r="DT85">
        <v>0.50844235816200323</v>
      </c>
      <c r="DU85">
        <v>0.67080887521222188</v>
      </c>
      <c r="DV85">
        <v>0.26006402516003679</v>
      </c>
      <c r="DW85">
        <v>0.28079419772838687</v>
      </c>
      <c r="DX85">
        <v>0.1035898549091583</v>
      </c>
      <c r="DY85">
        <v>3.2757988399931499E-2</v>
      </c>
      <c r="DZ85">
        <v>0.12596124504253545</v>
      </c>
      <c r="EA85">
        <v>0.18596545539939174</v>
      </c>
      <c r="EB85">
        <v>0.33416259492068184</v>
      </c>
      <c r="EC85">
        <v>-4.4074802271008795E-2</v>
      </c>
      <c r="ED85">
        <v>-0.12729988813986348</v>
      </c>
      <c r="EE85">
        <v>0.41588050179184055</v>
      </c>
      <c r="EF85">
        <v>0.13151296201159529</v>
      </c>
      <c r="EG85">
        <v>2.9838582417895712</v>
      </c>
      <c r="EH85">
        <v>-0.34155712234123736</v>
      </c>
      <c r="EI85">
        <v>0.25340751779921977</v>
      </c>
      <c r="EJ85">
        <v>89.370592461624383</v>
      </c>
      <c r="EK85">
        <v>94.39551688640222</v>
      </c>
      <c r="EL85">
        <v>17.322514689522091</v>
      </c>
      <c r="EM85">
        <v>5.4778601220614291</v>
      </c>
      <c r="EN85">
        <v>6.1293765333530884E-2</v>
      </c>
      <c r="EO85">
        <v>76.979672865521437</v>
      </c>
      <c r="EP85">
        <v>101.76151205772733</v>
      </c>
      <c r="EQ85">
        <v>0.74563553963858764</v>
      </c>
      <c r="ER85">
        <v>0.7313337189338146</v>
      </c>
      <c r="ES85">
        <v>4.9302930412987431E-2</v>
      </c>
      <c r="ET85">
        <v>1.5590955542582632E-2</v>
      </c>
      <c r="EU85">
        <v>2.0909619665043899E-2</v>
      </c>
      <c r="EV85">
        <v>0.71036879820126575</v>
      </c>
      <c r="EW85">
        <v>0.78090228107590953</v>
      </c>
      <c r="EX85">
        <v>436.99188975509657</v>
      </c>
      <c r="EY85">
        <v>425.58835426762028</v>
      </c>
      <c r="EZ85">
        <v>46.106620950699458</v>
      </c>
      <c r="FA85">
        <v>14.580193741824825</v>
      </c>
      <c r="FB85">
        <v>3.3364906955129087E-2</v>
      </c>
      <c r="FC85">
        <v>404.01149151108882</v>
      </c>
      <c r="FD85">
        <v>469.97228799910431</v>
      </c>
      <c r="FE85">
        <v>-0.24375595101485784</v>
      </c>
      <c r="FF85">
        <v>-0.2112994788063999</v>
      </c>
      <c r="FG85">
        <v>0.13122757088411149</v>
      </c>
      <c r="FH85">
        <v>4.1497801580498823E-2</v>
      </c>
      <c r="FI85">
        <v>0.17024323470965999</v>
      </c>
      <c r="FJ85">
        <v>-0.33762397818994616</v>
      </c>
      <c r="FK85">
        <v>-0.14988792383976951</v>
      </c>
      <c r="FL85">
        <v>1.6663389745944945E-2</v>
      </c>
      <c r="FM85">
        <v>4.0831175029047317E-2</v>
      </c>
      <c r="FN85">
        <v>1.253853977114229</v>
      </c>
      <c r="FO85">
        <v>5.2983062843146439E-2</v>
      </c>
    </row>
    <row r="86" spans="1:171" x14ac:dyDescent="0.3">
      <c r="A86" t="str">
        <v>['sv', 'wv', 'yr', 'ya', 'rarad']</v>
      </c>
      <c r="B86" t="str">
        <v>['Surge Velocity', 'Sway Velocity', 'Yaw Rate', 'Yaw Angle']</v>
      </c>
      <c r="C86">
        <v>5</v>
      </c>
      <c r="D86">
        <v>5</v>
      </c>
      <c r="E86" t="str">
        <v>motion</v>
      </c>
      <c r="F86" t="str">
        <v>true</v>
      </c>
      <c r="G86" t="str">
        <v>false</v>
      </c>
      <c r="H86" t="str">
        <v>false</v>
      </c>
      <c r="I86" t="str">
        <v>multihead</v>
      </c>
      <c r="J86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v>
      </c>
      <c r="K86">
        <v>3</v>
      </c>
      <c r="L86" t="str">
        <v>serial</v>
      </c>
      <c r="M86" t="str">
        <v>effsu2</v>
      </c>
      <c r="N86" t="str">
        <v>lin</v>
      </c>
      <c r="O86">
        <v>1</v>
      </c>
      <c r="P86" t="str">
        <v>[[4, 2, 3, 0, 1, -1], [0, 1, 3, 2, 4, -1], [1, 2, 0, 3, 4, -1]]</v>
      </c>
      <c r="Q86" t="str">
        <v>false</v>
      </c>
      <c r="R86" t="str">
        <v>spsa</v>
      </c>
      <c r="S86">
        <v>4000</v>
      </c>
      <c r="T86">
        <v>4000</v>
      </c>
      <c r="U86">
        <v>0</v>
      </c>
      <c r="V86">
        <v>256</v>
      </c>
      <c r="W86" t="str">
        <v>[0.1, 0.001]</v>
      </c>
      <c r="X86">
        <v>0.15</v>
      </c>
      <c r="Y86" t="str">
        <v>identity</v>
      </c>
      <c r="Z86" t="str">
        <v>[[sv,wv],[yr],[ya]]</v>
      </c>
      <c r="AA86">
        <v>10</v>
      </c>
      <c r="AB86">
        <v>22.4609275801416</v>
      </c>
      <c r="AC86">
        <v>22.7144451585662</v>
      </c>
      <c r="AD86">
        <v>4.7089861009079952</v>
      </c>
      <c r="AE86">
        <v>1.4891121548944755</v>
      </c>
      <c r="AF86">
        <v>6.629789217659228E-2</v>
      </c>
      <c r="AG86">
        <v>19.092555885770295</v>
      </c>
      <c r="AH86">
        <v>25.829299274512906</v>
      </c>
      <c r="AI86">
        <v>0.64386299500547339</v>
      </c>
      <c r="AJ86">
        <v>0.64275213929437203</v>
      </c>
      <c r="AK86">
        <v>2.2000705366909429E-2</v>
      </c>
      <c r="AL86">
        <v>6.9572339089724253E-3</v>
      </c>
      <c r="AM86">
        <v>1.0805457003959799E-2</v>
      </c>
      <c r="AN86">
        <v>0.62812573190337773</v>
      </c>
      <c r="AO86">
        <v>0.65960025810756906</v>
      </c>
      <c r="AP86">
        <v>101.82533998845385</v>
      </c>
      <c r="AQ86">
        <v>100.30320997320236</v>
      </c>
      <c r="AR86">
        <v>7.9707223989947407</v>
      </c>
      <c r="AS86">
        <v>2.5205637377744776</v>
      </c>
      <c r="AT86">
        <v>2.4753796432796481E-2</v>
      </c>
      <c r="AU86">
        <v>96.123824813607982</v>
      </c>
      <c r="AV86">
        <v>107.52685516329971</v>
      </c>
      <c r="AW86">
        <v>0.12241522704730437</v>
      </c>
      <c r="AX86">
        <v>0.17346365694211135</v>
      </c>
      <c r="AY86">
        <v>0.1405028634313874</v>
      </c>
      <c r="AZ86">
        <v>4.4430906621876508E-2</v>
      </c>
      <c r="BA86">
        <v>0.36295245039007501</v>
      </c>
      <c r="BB86">
        <v>2.1912516268619703E-2</v>
      </c>
      <c r="BC86">
        <v>0.22291793782598904</v>
      </c>
      <c r="BD86">
        <v>8.0511949474464897E-2</v>
      </c>
      <c r="BE86">
        <v>8.0501961493664898E-2</v>
      </c>
      <c r="BF86">
        <v>6.2714979778813332E-3</v>
      </c>
      <c r="BG86">
        <v>1.9832217951245303E-3</v>
      </c>
      <c r="BH86">
        <v>2.4632639105994163E-2</v>
      </c>
      <c r="BI86">
        <v>7.6025901773893206E-2</v>
      </c>
      <c r="BJ86">
        <v>8.4997997175036588E-2</v>
      </c>
      <c r="BK86">
        <v>0.41537914820308297</v>
      </c>
      <c r="BL86">
        <v>0.41545167385773607</v>
      </c>
      <c r="BM86">
        <v>4.553918410626083E-2</v>
      </c>
      <c r="BN86">
        <v>1.4400754456152354E-2</v>
      </c>
      <c r="BO86">
        <v>3.4668939253329305E-2</v>
      </c>
      <c r="BP86">
        <v>0.38280464162326633</v>
      </c>
      <c r="BQ86">
        <v>0.44795365478289961</v>
      </c>
      <c r="BR86">
        <v>0.11877207390454388</v>
      </c>
      <c r="BS86">
        <v>0.1165328296936716</v>
      </c>
      <c r="BT86">
        <v>3.1302942033497816E-2</v>
      </c>
      <c r="BU86">
        <v>9.8988594290075876E-3</v>
      </c>
      <c r="BV86">
        <v>8.3343323927838608E-2</v>
      </c>
      <c r="BW86">
        <v>9.6380853876128714E-2</v>
      </c>
      <c r="BX86">
        <v>0.14116329393295904</v>
      </c>
      <c r="BY86">
        <v>0.13756117608624935</v>
      </c>
      <c r="BZ86">
        <v>0.15382098430709823</v>
      </c>
      <c r="CA86">
        <v>0.22729983256929007</v>
      </c>
      <c r="CB86">
        <v>7.1878518269387889E-2</v>
      </c>
      <c r="CC86">
        <v>0.52252038194498163</v>
      </c>
      <c r="CD86">
        <v>-2.5028032239106046E-2</v>
      </c>
      <c r="CE86">
        <v>0.30015038441160474</v>
      </c>
      <c r="CF86">
        <v>9.396837309666331E-2</v>
      </c>
      <c r="CG86">
        <v>0.10052417526124144</v>
      </c>
      <c r="CH86">
        <v>1.1854975964161159E-2</v>
      </c>
      <c r="CI86">
        <v>3.7488725653299923E-3</v>
      </c>
      <c r="CJ86">
        <v>3.9895045979710698E-2</v>
      </c>
      <c r="CK86">
        <v>8.5488423353886872E-2</v>
      </c>
      <c r="CL86">
        <v>0.10244832283943975</v>
      </c>
      <c r="CM86">
        <v>0.67441965717414176</v>
      </c>
      <c r="CN86">
        <v>0.65170520287528744</v>
      </c>
      <c r="CO86">
        <v>4.1074959706213617E-2</v>
      </c>
      <c r="CP86">
        <v>1.2989042747127566E-2</v>
      </c>
      <c r="CQ86">
        <v>1.925958505057878E-2</v>
      </c>
      <c r="CR86">
        <v>0.6450384424801392</v>
      </c>
      <c r="CS86">
        <v>0.70380087186814433</v>
      </c>
      <c r="CT86">
        <v>0.16561163307863161</v>
      </c>
      <c r="CU86">
        <v>0.12864523769458563</v>
      </c>
      <c r="CV86">
        <v>8.6974199147491743E-2</v>
      </c>
      <c r="CW86">
        <v>2.7503656697514884E-2</v>
      </c>
      <c r="CX86">
        <v>0.16607321711788375</v>
      </c>
      <c r="CY86">
        <v>0.10339836162885294</v>
      </c>
      <c r="CZ86">
        <v>0.22782490452841028</v>
      </c>
      <c r="DA86">
        <v>0.42619106304815091</v>
      </c>
      <c r="DB86">
        <v>0.55427172769681077</v>
      </c>
      <c r="DC86">
        <v>0.30134702392171486</v>
      </c>
      <c r="DD86">
        <v>9.5294296170586504E-2</v>
      </c>
      <c r="DE86">
        <v>0.22359524737340677</v>
      </c>
      <c r="DF86">
        <v>0.21063536511028425</v>
      </c>
      <c r="DG86">
        <v>0.64174676098601757</v>
      </c>
      <c r="DH86">
        <v>6.4591945339905657E-2</v>
      </c>
      <c r="DI86">
        <v>6.1453407032140098E-2</v>
      </c>
      <c r="DJ86">
        <v>9.6747663088531839E-3</v>
      </c>
      <c r="DK86">
        <v>3.0594297365836112E-3</v>
      </c>
      <c r="DL86">
        <v>4.7365499219505003E-2</v>
      </c>
      <c r="DM86">
        <v>5.7671515275753531E-2</v>
      </c>
      <c r="DN86">
        <v>7.151237540405779E-2</v>
      </c>
      <c r="DO86">
        <v>0.74068377001562724</v>
      </c>
      <c r="DP86">
        <v>0.75328400859566069</v>
      </c>
      <c r="DQ86">
        <v>3.884112658303316E-2</v>
      </c>
      <c r="DR86">
        <v>1.2282642688929793E-2</v>
      </c>
      <c r="DS86">
        <v>1.658284302445381E-2</v>
      </c>
      <c r="DT86">
        <v>0.71290043225326805</v>
      </c>
      <c r="DU86">
        <v>0.76846710777798644</v>
      </c>
      <c r="DV86">
        <v>0.22823687718224431</v>
      </c>
      <c r="DW86">
        <v>0.22888150585411698</v>
      </c>
      <c r="DX86">
        <v>7.3570473983868498E-2</v>
      </c>
      <c r="DY86">
        <v>2.3265026632718629E-2</v>
      </c>
      <c r="DZ86">
        <v>0.1019336880172164</v>
      </c>
      <c r="EA86">
        <v>0.17561138693903477</v>
      </c>
      <c r="EB86">
        <v>0.28086236742545384</v>
      </c>
      <c r="EC86">
        <v>8.3701129872296942E-2</v>
      </c>
      <c r="ED86">
        <v>8.111314965200489E-2</v>
      </c>
      <c r="EE86">
        <v>0.29536218256417079</v>
      </c>
      <c r="EF86">
        <v>9.3401723158125172E-2</v>
      </c>
      <c r="EG86">
        <v>1.1158956073905866</v>
      </c>
      <c r="EH86">
        <v>-0.12757356791138219</v>
      </c>
      <c r="EI86">
        <v>0.29497582765597608</v>
      </c>
      <c r="EJ86">
        <v>89.604638052655375</v>
      </c>
      <c r="EK86">
        <v>90.614481969824993</v>
      </c>
      <c r="EL86">
        <v>18.831181518568105</v>
      </c>
      <c r="EM86">
        <v>5.9549424630743575</v>
      </c>
      <c r="EN86">
        <v>6.6457971289108811E-2</v>
      </c>
      <c r="EO86">
        <v>76.134558201181179</v>
      </c>
      <c r="EP86">
        <v>103.07471790412957</v>
      </c>
      <c r="EQ86">
        <v>0.7449694046290416</v>
      </c>
      <c r="ER86">
        <v>0.74209521082585728</v>
      </c>
      <c r="ES86">
        <v>5.3596862155693835E-2</v>
      </c>
      <c r="ET86">
        <v>1.6948815985007464E-2</v>
      </c>
      <c r="EU86">
        <v>2.2751022900661465E-2</v>
      </c>
      <c r="EV86">
        <v>0.70663118287095472</v>
      </c>
      <c r="EW86">
        <v>0.78330762638712848</v>
      </c>
      <c r="EX86">
        <v>406.78873936964982</v>
      </c>
      <c r="EY86">
        <v>400.64374910191259</v>
      </c>
      <c r="EZ86">
        <v>31.852391623521605</v>
      </c>
      <c r="FA86">
        <v>10.072610645399678</v>
      </c>
      <c r="FB86">
        <v>2.4761281890467165E-2</v>
      </c>
      <c r="FC86">
        <v>384.00449408975572</v>
      </c>
      <c r="FD86">
        <v>429.57298464954391</v>
      </c>
      <c r="FE86">
        <v>-0.15779246081747952</v>
      </c>
      <c r="FF86">
        <v>-0.14030273527884365</v>
      </c>
      <c r="FG86">
        <v>9.0657521488586801E-2</v>
      </c>
      <c r="FH86">
        <v>2.8668425492959282E-2</v>
      </c>
      <c r="FI86">
        <v>0.18168438051118552</v>
      </c>
      <c r="FJ86">
        <v>-0.22264043928255342</v>
      </c>
      <c r="FK86">
        <v>-9.2944482352405627E-2</v>
      </c>
      <c r="FL86">
        <v>1.1108557111013662E-3</v>
      </c>
      <c r="FM86">
        <v>3.109481772423294E-3</v>
      </c>
      <c r="FN86">
        <v>0.25351757842459932</v>
      </c>
      <c r="FO86">
        <v>1.1161072905581906E-2</v>
      </c>
    </row>
    <row r="87" spans="1:171" x14ac:dyDescent="0.3">
      <c r="A87" t="str">
        <v>['sv', 'wv', 'yr', 'ya', 'rarad']</v>
      </c>
      <c r="B87" t="str">
        <v>['Surge Velocity', 'Sway Velocity', 'Yaw Rate', 'Yaw Angle']</v>
      </c>
      <c r="C87">
        <v>5</v>
      </c>
      <c r="D87">
        <v>5</v>
      </c>
      <c r="E87" t="str">
        <v>motion</v>
      </c>
      <c r="F87" t="str">
        <v>true</v>
      </c>
      <c r="G87" t="str">
        <v>false</v>
      </c>
      <c r="H87" t="str">
        <v>false</v>
      </c>
      <c r="I87" t="str">
        <v>multihead</v>
      </c>
      <c r="J87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v>
      </c>
      <c r="K87">
        <v>3</v>
      </c>
      <c r="L87" t="str">
        <v>serial</v>
      </c>
      <c r="M87" t="str">
        <v>effsu2</v>
      </c>
      <c r="N87" t="str">
        <v>lin</v>
      </c>
      <c r="O87">
        <v>1</v>
      </c>
      <c r="P87" t="str">
        <v>[[2, 3, 4, 0, 1, -1], [1, 4, 0, 2, 3, -1], [1, 2, 0, 3, 4, -1]]</v>
      </c>
      <c r="Q87" t="str">
        <v>false</v>
      </c>
      <c r="R87" t="str">
        <v>spsa</v>
      </c>
      <c r="S87">
        <v>4000</v>
      </c>
      <c r="T87">
        <v>4000</v>
      </c>
      <c r="U87">
        <v>0</v>
      </c>
      <c r="V87">
        <v>256</v>
      </c>
      <c r="W87" t="str">
        <v>[0.1, 0.001]</v>
      </c>
      <c r="X87">
        <v>0.15</v>
      </c>
      <c r="Y87" t="str">
        <v>identity</v>
      </c>
      <c r="Z87" t="str">
        <v>[[sv,wv],[yr],[ya]]</v>
      </c>
      <c r="AA87">
        <v>10</v>
      </c>
      <c r="AB87">
        <v>22.486432692826085</v>
      </c>
      <c r="AC87">
        <v>21.66779544769928</v>
      </c>
      <c r="AD87">
        <v>4.8743175166386932</v>
      </c>
      <c r="AE87">
        <v>1.5413945391433952</v>
      </c>
      <c r="AF87">
        <v>6.8547757672347512E-2</v>
      </c>
      <c r="AG87">
        <v>18.999798245283724</v>
      </c>
      <c r="AH87">
        <v>25.973067140368446</v>
      </c>
      <c r="AI87">
        <v>0.71582283922512535</v>
      </c>
      <c r="AJ87">
        <v>0.72019826228303074</v>
      </c>
      <c r="AK87">
        <v>2.6936309799906473E-2</v>
      </c>
      <c r="AL87">
        <v>8.5180090727618816E-3</v>
      </c>
      <c r="AM87">
        <v>1.1899605050297898E-2</v>
      </c>
      <c r="AN87">
        <v>0.69655510270253795</v>
      </c>
      <c r="AO87">
        <v>0.73509057574771275</v>
      </c>
      <c r="AP87">
        <v>109.02012762588707</v>
      </c>
      <c r="AQ87">
        <v>115.22454542983124</v>
      </c>
      <c r="AR87">
        <v>20.152313804044603</v>
      </c>
      <c r="AS87">
        <v>6.3727211743233099</v>
      </c>
      <c r="AT87">
        <v>5.8454537828022991E-2</v>
      </c>
      <c r="AU87">
        <v>94.605032329567749</v>
      </c>
      <c r="AV87">
        <v>123.43522292220639</v>
      </c>
      <c r="AW87">
        <v>-0.11774029101901502</v>
      </c>
      <c r="AX87">
        <v>-0.10678025742218814</v>
      </c>
      <c r="AY87">
        <v>0.16977969087411904</v>
      </c>
      <c r="AZ87">
        <v>5.3689052360151986E-2</v>
      </c>
      <c r="BA87">
        <v>0.45599558057386846</v>
      </c>
      <c r="BB87">
        <v>-0.23918492745767883</v>
      </c>
      <c r="BC87">
        <v>3.7043454196487718E-3</v>
      </c>
      <c r="BD87">
        <v>6.7875060202497034E-2</v>
      </c>
      <c r="BE87">
        <v>6.6423722976658245E-2</v>
      </c>
      <c r="BF87">
        <v>1.151260967871804E-2</v>
      </c>
      <c r="BG87">
        <v>3.640606839724832E-3</v>
      </c>
      <c r="BH87">
        <v>5.3636885608108809E-2</v>
      </c>
      <c r="BI87">
        <v>5.9640007531039464E-2</v>
      </c>
      <c r="BJ87">
        <v>7.6110112873954611E-2</v>
      </c>
      <c r="BK87">
        <v>0.50713930329141899</v>
      </c>
      <c r="BL87">
        <v>0.51767788806986292</v>
      </c>
      <c r="BM87">
        <v>8.35964315944457E-2</v>
      </c>
      <c r="BN87">
        <v>2.6435512810090971E-2</v>
      </c>
      <c r="BO87">
        <v>5.212672857047377E-2</v>
      </c>
      <c r="BP87">
        <v>0.44734217331499321</v>
      </c>
      <c r="BQ87">
        <v>0.56693643326784482</v>
      </c>
      <c r="BR87">
        <v>0.18080572938119066</v>
      </c>
      <c r="BS87">
        <v>0.17213597510032511</v>
      </c>
      <c r="BT87">
        <v>2.8378786529750864E-2</v>
      </c>
      <c r="BU87">
        <v>8.9741602665718481E-3</v>
      </c>
      <c r="BV87">
        <v>4.9634269319263263E-2</v>
      </c>
      <c r="BW87">
        <v>0.16050617885820515</v>
      </c>
      <c r="BX87">
        <v>0.20110527990417618</v>
      </c>
      <c r="BY87">
        <v>-0.31288336961855778</v>
      </c>
      <c r="BZ87">
        <v>-0.24992974390667344</v>
      </c>
      <c r="CA87">
        <v>0.2060666828002688</v>
      </c>
      <c r="CB87">
        <v>6.5164006752429365E-2</v>
      </c>
      <c r="CC87">
        <v>0.20826932039204282</v>
      </c>
      <c r="CD87">
        <v>-0.46028435289255298</v>
      </c>
      <c r="CE87">
        <v>-0.16548238634456255</v>
      </c>
      <c r="CF87">
        <v>6.8713100671192295E-2</v>
      </c>
      <c r="CG87">
        <v>6.8184137710835507E-2</v>
      </c>
      <c r="CH87">
        <v>2.0376198232084038E-2</v>
      </c>
      <c r="CI87">
        <v>6.4435196468481774E-3</v>
      </c>
      <c r="CJ87">
        <v>9.3774252419227502E-2</v>
      </c>
      <c r="CK87">
        <v>5.413785923002172E-2</v>
      </c>
      <c r="CL87">
        <v>8.328834211236287E-2</v>
      </c>
      <c r="CM87">
        <v>0.76192378205653022</v>
      </c>
      <c r="CN87">
        <v>0.76375652573719377</v>
      </c>
      <c r="CO87">
        <v>7.059917488477975E-2</v>
      </c>
      <c r="CP87">
        <v>2.2325419356445952E-2</v>
      </c>
      <c r="CQ87">
        <v>2.9301381427137993E-2</v>
      </c>
      <c r="CR87">
        <v>0.71142368347224949</v>
      </c>
      <c r="CS87">
        <v>0.81242388064081095</v>
      </c>
      <c r="CT87">
        <v>0.26013546370747254</v>
      </c>
      <c r="CU87">
        <v>0.24937571351998333</v>
      </c>
      <c r="CV87">
        <v>8.6317269896494589E-2</v>
      </c>
      <c r="CW87">
        <v>2.7295917428040939E-2</v>
      </c>
      <c r="CX87">
        <v>0.1049296279677412</v>
      </c>
      <c r="CY87">
        <v>0.19839209848524392</v>
      </c>
      <c r="CZ87">
        <v>0.32187882892970116</v>
      </c>
      <c r="DA87">
        <v>9.8686178509033856E-2</v>
      </c>
      <c r="DB87">
        <v>0.13596641481960289</v>
      </c>
      <c r="DC87">
        <v>0.29907090437528011</v>
      </c>
      <c r="DD87">
        <v>9.4574523971230187E-2</v>
      </c>
      <c r="DE87">
        <v>0.95833606488848611</v>
      </c>
      <c r="DF87">
        <v>-0.11524139471388883</v>
      </c>
      <c r="DG87">
        <v>0.31261375173195655</v>
      </c>
      <c r="DH87">
        <v>3.7429002605050082E-2</v>
      </c>
      <c r="DI87">
        <v>3.402460625113319E-2</v>
      </c>
      <c r="DJ87">
        <v>1.2056552958690981E-2</v>
      </c>
      <c r="DK87">
        <v>3.8126168079905464E-3</v>
      </c>
      <c r="DL87">
        <v>0.10186263439133512</v>
      </c>
      <c r="DM87">
        <v>2.8804863385375468E-2</v>
      </c>
      <c r="DN87">
        <v>4.6053141824724697E-2</v>
      </c>
      <c r="DO87">
        <v>0.84973439340554424</v>
      </c>
      <c r="DP87">
        <v>0.86340196794946888</v>
      </c>
      <c r="DQ87">
        <v>4.8403246618477669E-2</v>
      </c>
      <c r="DR87">
        <v>1.5306450546123257E-2</v>
      </c>
      <c r="DS87">
        <v>1.8013217618247094E-2</v>
      </c>
      <c r="DT87">
        <v>0.81511120227021339</v>
      </c>
      <c r="DU87">
        <v>0.8843575845408751</v>
      </c>
      <c r="DV87">
        <v>0.25346414424667457</v>
      </c>
      <c r="DW87">
        <v>0.25013698295247122</v>
      </c>
      <c r="DX87">
        <v>8.6705667404230122E-2</v>
      </c>
      <c r="DY87">
        <v>2.7418739504238652E-2</v>
      </c>
      <c r="DZ87">
        <v>0.10817600882259062</v>
      </c>
      <c r="EA87">
        <v>0.19144295548808674</v>
      </c>
      <c r="EB87">
        <v>0.31548533300526238</v>
      </c>
      <c r="EC87">
        <v>-1.7578367958764135E-2</v>
      </c>
      <c r="ED87">
        <v>-4.2208677499930292E-3</v>
      </c>
      <c r="EE87">
        <v>0.34809582946022338</v>
      </c>
      <c r="EF87">
        <v>0.11007756650998464</v>
      </c>
      <c r="EG87">
        <v>6.2621038977115457</v>
      </c>
      <c r="EH87">
        <v>-0.26657382340434943</v>
      </c>
      <c r="EI87">
        <v>0.23141708748682113</v>
      </c>
      <c r="EJ87">
        <v>89.771713607825532</v>
      </c>
      <c r="EK87">
        <v>86.499235298348481</v>
      </c>
      <c r="EL87">
        <v>19.504111404395594</v>
      </c>
      <c r="EM87">
        <v>6.1677415775555495</v>
      </c>
      <c r="EN87">
        <v>6.8704732589819906E-2</v>
      </c>
      <c r="EO87">
        <v>75.820282159394878</v>
      </c>
      <c r="EP87">
        <v>103.72314505625619</v>
      </c>
      <c r="EQ87">
        <v>0.74449387814700907</v>
      </c>
      <c r="ER87">
        <v>0.75380792828707033</v>
      </c>
      <c r="ES87">
        <v>5.5512139234595186E-2</v>
      </c>
      <c r="ET87">
        <v>1.7554479776971693E-2</v>
      </c>
      <c r="EU87">
        <v>2.3579078743620446E-2</v>
      </c>
      <c r="EV87">
        <v>0.70478564489149909</v>
      </c>
      <c r="EW87">
        <v>0.78420211140251905</v>
      </c>
      <c r="EX87">
        <v>435.38610516621304</v>
      </c>
      <c r="EY87">
        <v>460.2103703439833</v>
      </c>
      <c r="EZ87">
        <v>80.494206879212513</v>
      </c>
      <c r="FA87">
        <v>25.45450321871056</v>
      </c>
      <c r="FB87">
        <v>5.8464206635609202E-2</v>
      </c>
      <c r="FC87">
        <v>377.80801888548979</v>
      </c>
      <c r="FD87">
        <v>492.9641914469363</v>
      </c>
      <c r="FE87">
        <v>-0.23918560500777036</v>
      </c>
      <c r="FF87">
        <v>-0.30983983971616758</v>
      </c>
      <c r="FG87">
        <v>0.2291007022678366</v>
      </c>
      <c r="FH87">
        <v>7.2448003271046682E-2</v>
      </c>
      <c r="FI87">
        <v>0.30289449596556234</v>
      </c>
      <c r="FJ87">
        <v>-0.40306298840687793</v>
      </c>
      <c r="FK87">
        <v>-7.5308221608662768E-2</v>
      </c>
      <c r="FL87">
        <v>4.3754230579053921E-3</v>
      </c>
      <c r="FM87">
        <v>1.5396814599649004E-2</v>
      </c>
      <c r="FN87">
        <v>0.81863724512680491</v>
      </c>
      <c r="FO87">
        <v>3.6405829964660304E-2</v>
      </c>
    </row>
    <row r="88" spans="1:171" x14ac:dyDescent="0.3">
      <c r="A88" t="str">
        <v>[['sv', 'rarad'], ['wv', 'yr', 'ya', 'rarad']]</v>
      </c>
      <c r="B88" t="str">
        <v>['Surge Velocity', 'Sway Velocity', 'Yaw Rate', 'Yaw Angle']</v>
      </c>
      <c r="C88">
        <v>5</v>
      </c>
      <c r="D88">
        <v>5</v>
      </c>
      <c r="E88" t="str">
        <v>motion</v>
      </c>
      <c r="F88" t="str">
        <v>true</v>
      </c>
      <c r="G88" t="str">
        <v>false</v>
      </c>
      <c r="H88" t="str">
        <v>false</v>
      </c>
      <c r="I88" t="str">
        <v>multihead</v>
      </c>
      <c r="J88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v>
      </c>
      <c r="K88">
        <v>2</v>
      </c>
      <c r="L88" t="str">
        <v>serial</v>
      </c>
      <c r="M88" t="str">
        <v>effsu2</v>
      </c>
      <c r="N88" t="str">
        <v>lin</v>
      </c>
      <c r="O88">
        <v>1</v>
      </c>
      <c r="P88" t="str">
        <v>[[1, 0, -1], [1, 3, -1, 0, 2, -1]]</v>
      </c>
      <c r="Q88" t="str">
        <v>false</v>
      </c>
      <c r="R88" t="str">
        <v>spsa</v>
      </c>
      <c r="S88">
        <v>4000</v>
      </c>
      <c r="T88">
        <v>4000</v>
      </c>
      <c r="U88">
        <v>0</v>
      </c>
      <c r="V88">
        <v>256</v>
      </c>
      <c r="W88" t="str">
        <v>[0.1, 0.001]</v>
      </c>
      <c r="X88">
        <v>0.15</v>
      </c>
      <c r="Y88" t="str">
        <v>identity</v>
      </c>
      <c r="Z88" t="str">
        <v>[[sv],[wv,yr,ya]]</v>
      </c>
      <c r="AA88">
        <v>10</v>
      </c>
      <c r="AB88">
        <v>22.822098932655823</v>
      </c>
      <c r="AC88">
        <v>20.225751039715973</v>
      </c>
      <c r="AD88">
        <v>8.0529467038288836</v>
      </c>
      <c r="AE88">
        <v>2.5465653460044662</v>
      </c>
      <c r="AF88">
        <v>0.11158331026076752</v>
      </c>
      <c r="AG88">
        <v>17.061768119993722</v>
      </c>
      <c r="AH88">
        <v>28.582429745317924</v>
      </c>
      <c r="AI88">
        <v>0.76816596826818728</v>
      </c>
      <c r="AJ88">
        <v>0.77107694696331919</v>
      </c>
      <c r="AK88">
        <v>3.0651461924012569E-2</v>
      </c>
      <c r="AL88">
        <v>9.692843329380663E-3</v>
      </c>
      <c r="AM88">
        <v>1.261816290981096E-2</v>
      </c>
      <c r="AN88">
        <v>0.74624075665712819</v>
      </c>
      <c r="AO88">
        <v>0.79009117987924637</v>
      </c>
      <c r="AP88">
        <v>108.40464663043888</v>
      </c>
      <c r="AQ88">
        <v>108.5748673783517</v>
      </c>
      <c r="AR88">
        <v>36.942571000065485</v>
      </c>
      <c r="AS88">
        <v>11.68226669826913</v>
      </c>
      <c r="AT88">
        <v>0.10776536856482749</v>
      </c>
      <c r="AU88">
        <v>81.979359358954099</v>
      </c>
      <c r="AV88">
        <v>134.82993390192365</v>
      </c>
      <c r="AW88">
        <v>0.13147193322250467</v>
      </c>
      <c r="AX88">
        <v>0.1371639077343286</v>
      </c>
      <c r="AY88">
        <v>0.22501997254808312</v>
      </c>
      <c r="AZ88">
        <v>7.1157563228050516E-2</v>
      </c>
      <c r="BA88">
        <v>0.5412376731969295</v>
      </c>
      <c r="BB88">
        <v>-2.9486474799345602E-2</v>
      </c>
      <c r="BC88">
        <v>0.29243034124435496</v>
      </c>
      <c r="BD88">
        <v>5.833931941555643E-2</v>
      </c>
      <c r="BE88">
        <v>5.6732587253077005E-2</v>
      </c>
      <c r="BF88">
        <v>6.8261212530258252E-3</v>
      </c>
      <c r="BG88">
        <v>2.1586090744044151E-3</v>
      </c>
      <c r="BH88">
        <v>3.7000930007915253E-2</v>
      </c>
      <c r="BI88">
        <v>5.3456545689253641E-2</v>
      </c>
      <c r="BJ88">
        <v>6.3222093141859212E-2</v>
      </c>
      <c r="BK88">
        <v>0.5763811107124166</v>
      </c>
      <c r="BL88">
        <v>0.58804806361153705</v>
      </c>
      <c r="BM88">
        <v>4.9566466187312815E-2</v>
      </c>
      <c r="BN88">
        <v>1.5674292871763064E-2</v>
      </c>
      <c r="BO88">
        <v>2.7194320876319799E-2</v>
      </c>
      <c r="BP88">
        <v>0.54092586023648859</v>
      </c>
      <c r="BQ88">
        <v>0.61183636118834461</v>
      </c>
      <c r="BR88">
        <v>0.10989963782862816</v>
      </c>
      <c r="BS88">
        <v>0.10707482282475775</v>
      </c>
      <c r="BT88">
        <v>1.6811726021403326E-2</v>
      </c>
      <c r="BU88">
        <v>5.3163345626355161E-3</v>
      </c>
      <c r="BV88">
        <v>4.8374450250013877E-2</v>
      </c>
      <c r="BW88">
        <v>9.7874089047946616E-2</v>
      </c>
      <c r="BX88">
        <v>0.1219251866093097</v>
      </c>
      <c r="BY88">
        <v>0.20198653392809082</v>
      </c>
      <c r="BZ88">
        <v>0.22249834298612475</v>
      </c>
      <c r="CA88">
        <v>0.1220748677152264</v>
      </c>
      <c r="CB88">
        <v>3.8603462704387054E-2</v>
      </c>
      <c r="CC88">
        <v>0.19111899171521138</v>
      </c>
      <c r="CD88">
        <v>0.1146655012907673</v>
      </c>
      <c r="CE88">
        <v>0.28930756656541434</v>
      </c>
      <c r="CF88">
        <v>3.1323888894354231E-2</v>
      </c>
      <c r="CG88">
        <v>2.8737633073681101E-2</v>
      </c>
      <c r="CH88">
        <v>9.1010232472597576E-3</v>
      </c>
      <c r="CI88">
        <v>2.8779962499482612E-3</v>
      </c>
      <c r="CJ88">
        <v>9.1878638046982306E-2</v>
      </c>
      <c r="CK88">
        <v>2.4813861376971263E-2</v>
      </c>
      <c r="CL88">
        <v>3.7833916411737195E-2</v>
      </c>
      <c r="CM88">
        <v>0.89146941503724553</v>
      </c>
      <c r="CN88">
        <v>0.90043023924115295</v>
      </c>
      <c r="CO88">
        <v>3.1533102015376402E-2</v>
      </c>
      <c r="CP88">
        <v>9.9716424059035288E-3</v>
      </c>
      <c r="CQ88">
        <v>1.1185624809671025E-2</v>
      </c>
      <c r="CR88">
        <v>0.86891355991509178</v>
      </c>
      <c r="CS88">
        <v>0.91402527015939927</v>
      </c>
      <c r="CT88">
        <v>0.22155940261588619</v>
      </c>
      <c r="CU88">
        <v>0.21388448876677024</v>
      </c>
      <c r="CV88">
        <v>9.1350335539869029E-2</v>
      </c>
      <c r="CW88">
        <v>2.8887512532661336E-2</v>
      </c>
      <c r="CX88">
        <v>0.13038269733351435</v>
      </c>
      <c r="CY88">
        <v>0.15621584926700627</v>
      </c>
      <c r="CZ88">
        <v>0.28690295596476612</v>
      </c>
      <c r="DA88">
        <v>0.23234399087615984</v>
      </c>
      <c r="DB88">
        <v>0.25893592830233658</v>
      </c>
      <c r="DC88">
        <v>0.31650940173818487</v>
      </c>
      <c r="DD88">
        <v>0.10008906103499207</v>
      </c>
      <c r="DE88">
        <v>0.43077964124469176</v>
      </c>
      <c r="DF88">
        <v>5.9425348150077828E-3</v>
      </c>
      <c r="DG88">
        <v>0.4587454469373119</v>
      </c>
      <c r="DH88">
        <v>3.3804704873361541E-2</v>
      </c>
      <c r="DI88">
        <v>3.1641265484822947E-2</v>
      </c>
      <c r="DJ88">
        <v>7.183209861855216E-3</v>
      </c>
      <c r="DK88">
        <v>2.271530407444594E-3</v>
      </c>
      <c r="DL88">
        <v>6.7195688172819512E-2</v>
      </c>
      <c r="DM88">
        <v>2.8666503091721869E-2</v>
      </c>
      <c r="DN88">
        <v>3.8942906655001212E-2</v>
      </c>
      <c r="DO88">
        <v>0.86428480233619298</v>
      </c>
      <c r="DP88">
        <v>0.87297032727098012</v>
      </c>
      <c r="DQ88">
        <v>2.8838315639430647E-2</v>
      </c>
      <c r="DR88">
        <v>9.1194761303455916E-3</v>
      </c>
      <c r="DS88">
        <v>1.0551471118889651E-2</v>
      </c>
      <c r="DT88">
        <v>0.84365654732935125</v>
      </c>
      <c r="DU88">
        <v>0.88491305734303471</v>
      </c>
      <c r="DV88">
        <v>0.16830971940617545</v>
      </c>
      <c r="DW88">
        <v>0.16368972038970556</v>
      </c>
      <c r="DX88">
        <v>9.2092263555733245E-2</v>
      </c>
      <c r="DY88">
        <v>2.9122130771663382E-2</v>
      </c>
      <c r="DZ88">
        <v>0.1730270294217772</v>
      </c>
      <c r="EA88">
        <v>0.10243545960067288</v>
      </c>
      <c r="EB88">
        <v>0.23418397921167802</v>
      </c>
      <c r="EC88">
        <v>0.32428971339950324</v>
      </c>
      <c r="ED88">
        <v>0.34283754800569421</v>
      </c>
      <c r="EE88">
        <v>0.36972130933371938</v>
      </c>
      <c r="EF88">
        <v>0.11691614369942237</v>
      </c>
      <c r="EG88">
        <v>0.36052991775101262</v>
      </c>
      <c r="EH88">
        <v>5.9825396351409821E-2</v>
      </c>
      <c r="EI88">
        <v>0.58875403044759667</v>
      </c>
      <c r="EJ88">
        <v>91.164927812040034</v>
      </c>
      <c r="EK88">
        <v>80.779318976630861</v>
      </c>
      <c r="EL88">
        <v>32.205984621195604</v>
      </c>
      <c r="EM88">
        <v>10.184426569133324</v>
      </c>
      <c r="EN88">
        <v>0.11171430520003417</v>
      </c>
      <c r="EO88">
        <v>68.127754912660464</v>
      </c>
      <c r="EP88">
        <v>114.2021007114196</v>
      </c>
      <c r="EQ88">
        <v>0.74052854488689301</v>
      </c>
      <c r="ER88">
        <v>0.77008781844345364</v>
      </c>
      <c r="ES88">
        <v>9.1663909511927086E-2</v>
      </c>
      <c r="ET88">
        <v>2.8986673329326283E-2</v>
      </c>
      <c r="EU88">
        <v>3.9143222134338733E-2</v>
      </c>
      <c r="EV88">
        <v>0.67496068981595692</v>
      </c>
      <c r="EW88">
        <v>0.80609639995782911</v>
      </c>
      <c r="EX88">
        <v>433.1188177527041</v>
      </c>
      <c r="EY88">
        <v>433.58972973625941</v>
      </c>
      <c r="EZ88">
        <v>147.70928277900185</v>
      </c>
      <c r="FA88">
        <v>46.709776513153145</v>
      </c>
      <c r="FB88">
        <v>0.10784517919473731</v>
      </c>
      <c r="FC88">
        <v>327.46130327995172</v>
      </c>
      <c r="FD88">
        <v>538.77633222545649</v>
      </c>
      <c r="FE88">
        <v>-0.23273250531373946</v>
      </c>
      <c r="FF88">
        <v>-0.2340728038697126</v>
      </c>
      <c r="FG88">
        <v>0.42040665689211881</v>
      </c>
      <c r="FH88">
        <v>0.13294425792760201</v>
      </c>
      <c r="FI88">
        <v>0.57123201483344144</v>
      </c>
      <c r="FJ88">
        <v>-0.53345241674597521</v>
      </c>
      <c r="FK88">
        <v>6.7987406118496296E-2</v>
      </c>
      <c r="FL88">
        <v>2.910978695131905E-3</v>
      </c>
      <c r="FM88">
        <v>1.2556304496741643E-2</v>
      </c>
      <c r="FN88">
        <v>2.5963478929398498</v>
      </c>
      <c r="FO88">
        <v>0.1137646410438074</v>
      </c>
    </row>
    <row r="89" spans="1:171" x14ac:dyDescent="0.3">
      <c r="A89" t="str">
        <v>['sv', 'wv', 'yr', 'ya', 'rarad']</v>
      </c>
      <c r="B89" t="str">
        <v>['Surge Velocity', 'Sway Velocity', 'Yaw Rate', 'Yaw Angle']</v>
      </c>
      <c r="C89">
        <v>5</v>
      </c>
      <c r="D89">
        <v>5</v>
      </c>
      <c r="E89" t="str">
        <v>motion</v>
      </c>
      <c r="F89" t="str">
        <v>true</v>
      </c>
      <c r="G89" t="str">
        <v>false</v>
      </c>
      <c r="H89" t="str">
        <v>false</v>
      </c>
      <c r="I89" t="str">
        <v>multihead</v>
      </c>
      <c r="J89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v>
      </c>
      <c r="K89">
        <v>3</v>
      </c>
      <c r="L89" t="str">
        <v>serial</v>
      </c>
      <c r="M89" t="str">
        <v>effsu2</v>
      </c>
      <c r="N89" t="str">
        <v>lin</v>
      </c>
      <c r="O89">
        <v>1</v>
      </c>
      <c r="P89" t="str">
        <v>[[2, 3, 4, 0, 1, -1], [0, 1, 4, 2, 3, -1], [1, 2, 0, 3, 4, -1]]</v>
      </c>
      <c r="Q89" t="str">
        <v>false</v>
      </c>
      <c r="R89" t="str">
        <v>spsa</v>
      </c>
      <c r="S89">
        <v>4000</v>
      </c>
      <c r="T89">
        <v>4000</v>
      </c>
      <c r="U89">
        <v>0</v>
      </c>
      <c r="V89">
        <v>256</v>
      </c>
      <c r="W89" t="str">
        <v>[0.1, 0.001]</v>
      </c>
      <c r="X89">
        <v>0.15</v>
      </c>
      <c r="Y89" t="str">
        <v>identity</v>
      </c>
      <c r="Z89" t="str">
        <v>[[sv,wv],[yr],[ya]]</v>
      </c>
      <c r="AA89">
        <v>10</v>
      </c>
      <c r="AB89">
        <v>22.826547289587886</v>
      </c>
      <c r="AC89">
        <v>23.984917038030371</v>
      </c>
      <c r="AD89">
        <v>4.0049470198617731</v>
      </c>
      <c r="AE89">
        <v>1.2664754491066812</v>
      </c>
      <c r="AF89">
        <v>5.5482567426409335E-2</v>
      </c>
      <c r="AG89">
        <v>19.961779823708572</v>
      </c>
      <c r="AH89">
        <v>25.6913147554672</v>
      </c>
      <c r="AI89">
        <v>0.64791779312410058</v>
      </c>
      <c r="AJ89">
        <v>0.6516718102151916</v>
      </c>
      <c r="AK89">
        <v>4.2914461090935316E-2</v>
      </c>
      <c r="AL89">
        <v>1.3570744160602988E-2</v>
      </c>
      <c r="AM89">
        <v>2.094516357571875E-2</v>
      </c>
      <c r="AN89">
        <v>0.6172207698328166</v>
      </c>
      <c r="AO89">
        <v>0.67861481641538457</v>
      </c>
      <c r="AP89">
        <v>127.83346709448529</v>
      </c>
      <c r="AQ89">
        <v>121.63989049149609</v>
      </c>
      <c r="AR89">
        <v>27.09039941873398</v>
      </c>
      <c r="AS89">
        <v>8.5667364886900916</v>
      </c>
      <c r="AT89">
        <v>6.7014817663970397E-2</v>
      </c>
      <c r="AU89">
        <v>108.45550915706829</v>
      </c>
      <c r="AV89">
        <v>147.21142503190228</v>
      </c>
      <c r="AW89">
        <v>-0.46181886690756446</v>
      </c>
      <c r="AX89">
        <v>-0.40459233722064475</v>
      </c>
      <c r="AY89">
        <v>0.27611023021515824</v>
      </c>
      <c r="AZ89">
        <v>8.7313721275334308E-2</v>
      </c>
      <c r="BA89">
        <v>0.18906486402343242</v>
      </c>
      <c r="BB89">
        <v>-0.65932250443237073</v>
      </c>
      <c r="BC89">
        <v>-0.26431522938275825</v>
      </c>
      <c r="BD89">
        <v>7.1360207002223883E-2</v>
      </c>
      <c r="BE89">
        <v>6.5257499868934005E-2</v>
      </c>
      <c r="BF89">
        <v>2.0198112271886996E-2</v>
      </c>
      <c r="BG89">
        <v>6.3872039214961035E-3</v>
      </c>
      <c r="BH89">
        <v>8.9506521769157021E-2</v>
      </c>
      <c r="BI89">
        <v>5.6912351731799697E-2</v>
      </c>
      <c r="BJ89">
        <v>8.5808062272648061E-2</v>
      </c>
      <c r="BK89">
        <v>0.48183263137509907</v>
      </c>
      <c r="BL89">
        <v>0.52614617571006272</v>
      </c>
      <c r="BM89">
        <v>0.14666441041556735</v>
      </c>
      <c r="BN89">
        <v>4.6379358859891522E-2</v>
      </c>
      <c r="BO89">
        <v>9.6256160002135521E-2</v>
      </c>
      <c r="BP89">
        <v>0.37692252163402445</v>
      </c>
      <c r="BQ89">
        <v>0.58674274111617364</v>
      </c>
      <c r="BR89">
        <v>0.17327480124239142</v>
      </c>
      <c r="BS89">
        <v>0.16645531062956276</v>
      </c>
      <c r="BT89">
        <v>2.7948796066111704E-2</v>
      </c>
      <c r="BU89">
        <v>8.8381853428466921E-3</v>
      </c>
      <c r="BV89">
        <v>5.1006755047337163E-2</v>
      </c>
      <c r="BW89">
        <v>0.15328282599687221</v>
      </c>
      <c r="BX89">
        <v>0.19326677648791063</v>
      </c>
      <c r="BY89">
        <v>-0.25819909415305609</v>
      </c>
      <c r="BZ89">
        <v>-0.20868077498532273</v>
      </c>
      <c r="CA89">
        <v>0.20294439607440817</v>
      </c>
      <c r="CB89">
        <v>6.4176652996246433E-2</v>
      </c>
      <c r="CC89">
        <v>0.24855491149865766</v>
      </c>
      <c r="CD89">
        <v>-0.40336668323056551</v>
      </c>
      <c r="CE89">
        <v>-0.11303150507554666</v>
      </c>
      <c r="CF89">
        <v>6.6682781032233865E-2</v>
      </c>
      <c r="CG89">
        <v>6.7943065432885016E-2</v>
      </c>
      <c r="CH89">
        <v>1.6060798414169509E-2</v>
      </c>
      <c r="CI89">
        <v>5.0788704029595972E-3</v>
      </c>
      <c r="CJ89">
        <v>7.6164645870191228E-2</v>
      </c>
      <c r="CK89">
        <v>5.519437618073926E-2</v>
      </c>
      <c r="CL89">
        <v>7.817118588372847E-2</v>
      </c>
      <c r="CM89">
        <v>0.76895840596577003</v>
      </c>
      <c r="CN89">
        <v>0.76459178969159036</v>
      </c>
      <c r="CO89">
        <v>5.5647236207476573E-2</v>
      </c>
      <c r="CP89">
        <v>1.7597201190901614E-2</v>
      </c>
      <c r="CQ89">
        <v>2.2884464301811597E-2</v>
      </c>
      <c r="CR89">
        <v>0.72915353687195061</v>
      </c>
      <c r="CS89">
        <v>0.80876327505958945</v>
      </c>
      <c r="CT89">
        <v>0.45036665466665304</v>
      </c>
      <c r="CU89">
        <v>0.41099443793922613</v>
      </c>
      <c r="CV89">
        <v>0.12582289050409631</v>
      </c>
      <c r="CW89">
        <v>3.9788691577891583E-2</v>
      </c>
      <c r="CX89">
        <v>8.834733025992321E-2</v>
      </c>
      <c r="CY89">
        <v>0.3603646343174623</v>
      </c>
      <c r="CZ89">
        <v>0.54036867501584385</v>
      </c>
      <c r="DA89">
        <v>-0.56042426820423952</v>
      </c>
      <c r="DB89">
        <v>-0.42400794644092465</v>
      </c>
      <c r="DC89">
        <v>0.43594944209073205</v>
      </c>
      <c r="DD89">
        <v>0.13785931816863906</v>
      </c>
      <c r="DE89">
        <v>0.24599098574082087</v>
      </c>
      <c r="DF89">
        <v>-0.87226204590170109</v>
      </c>
      <c r="DG89">
        <v>-0.24858649050677795</v>
      </c>
      <c r="DH89">
        <v>9.9615013714500156E-2</v>
      </c>
      <c r="DI89">
        <v>9.8960688450936585E-2</v>
      </c>
      <c r="DJ89">
        <v>2.4946628382814671E-2</v>
      </c>
      <c r="DK89">
        <v>7.8888165631497247E-3</v>
      </c>
      <c r="DL89">
        <v>7.919304800538729E-2</v>
      </c>
      <c r="DM89">
        <v>8.1770510648655481E-2</v>
      </c>
      <c r="DN89">
        <v>0.11745951678034483</v>
      </c>
      <c r="DO89">
        <v>0.60007722835487054</v>
      </c>
      <c r="DP89">
        <v>0.60270413732375117</v>
      </c>
      <c r="DQ89">
        <v>0.10015282229092404</v>
      </c>
      <c r="DR89">
        <v>3.1671103253340278E-2</v>
      </c>
      <c r="DS89">
        <v>5.2778378776624377E-2</v>
      </c>
      <c r="DT89">
        <v>0.5284371927958148</v>
      </c>
      <c r="DU89">
        <v>0.67171726391392628</v>
      </c>
      <c r="DV89">
        <v>0.39260831553479142</v>
      </c>
      <c r="DW89">
        <v>0.40140742988027434</v>
      </c>
      <c r="DX89">
        <v>9.2065224839024878E-2</v>
      </c>
      <c r="DY89">
        <v>2.9113580378682734E-2</v>
      </c>
      <c r="DZ89">
        <v>7.4154263235677198E-2</v>
      </c>
      <c r="EA89">
        <v>0.32675339671821108</v>
      </c>
      <c r="EB89">
        <v>0.45846323435137176</v>
      </c>
      <c r="EC89">
        <v>-0.57619820411412737</v>
      </c>
      <c r="ED89">
        <v>-0.61152386503461298</v>
      </c>
      <c r="EE89">
        <v>0.3696127573226986</v>
      </c>
      <c r="EF89">
        <v>0.11688181653948063</v>
      </c>
      <c r="EG89">
        <v>0.20285001880417158</v>
      </c>
      <c r="EH89">
        <v>-0.84058487312643249</v>
      </c>
      <c r="EI89">
        <v>-0.31181153510182219</v>
      </c>
      <c r="EJ89">
        <v>91.068531156602603</v>
      </c>
      <c r="EK89">
        <v>95.727506679318793</v>
      </c>
      <c r="EL89">
        <v>16.035375970744898</v>
      </c>
      <c r="EM89">
        <v>5.0708311204687426</v>
      </c>
      <c r="EN89">
        <v>5.5681485756576846E-2</v>
      </c>
      <c r="EO89">
        <v>79.598311162102306</v>
      </c>
      <c r="EP89">
        <v>102.5387511511029</v>
      </c>
      <c r="EQ89">
        <v>0.7408029068006623</v>
      </c>
      <c r="ER89">
        <v>0.72754264118049639</v>
      </c>
      <c r="ES89">
        <v>4.5639506723000975E-2</v>
      </c>
      <c r="ET89">
        <v>1.4432479253125054E-2</v>
      </c>
      <c r="EU89">
        <v>1.9482211963037819E-2</v>
      </c>
      <c r="EV89">
        <v>0.70815663873009338</v>
      </c>
      <c r="EW89">
        <v>0.77344917487123122</v>
      </c>
      <c r="EX89">
        <v>510.31761860649743</v>
      </c>
      <c r="EY89">
        <v>485.70781007887575</v>
      </c>
      <c r="EZ89">
        <v>108.20095374773014</v>
      </c>
      <c r="FA89">
        <v>34.216145884535905</v>
      </c>
      <c r="FB89">
        <v>6.7048725415298174E-2</v>
      </c>
      <c r="FC89">
        <v>432.92069661567723</v>
      </c>
      <c r="FD89">
        <v>587.71454059731764</v>
      </c>
      <c r="FE89">
        <v>-0.45245390115883533</v>
      </c>
      <c r="FF89">
        <v>-0.38241004788110144</v>
      </c>
      <c r="FG89">
        <v>0.30795898799092786</v>
      </c>
      <c r="FH89">
        <v>9.7385182797177325E-2</v>
      </c>
      <c r="FI89">
        <v>0.21523780112792079</v>
      </c>
      <c r="FJ89">
        <v>-0.67273918464605043</v>
      </c>
      <c r="FK89">
        <v>-0.23216861767162023</v>
      </c>
      <c r="FL89">
        <v>3.754017091091022E-3</v>
      </c>
      <c r="FM89">
        <v>1.0662331176577246E-2</v>
      </c>
      <c r="FN89">
        <v>1.1583697484424853</v>
      </c>
      <c r="FO89">
        <v>4.8295757980141421E-2</v>
      </c>
    </row>
    <row r="90" spans="1:171" x14ac:dyDescent="0.3">
      <c r="A90" t="str">
        <v>['sv', 'wv', 'yr', 'ya', 'rarad']</v>
      </c>
      <c r="B90" t="str">
        <v>['Surge Velocity', 'Sway Velocity', 'Yaw Rate', 'Yaw Angle']</v>
      </c>
      <c r="C90">
        <v>5</v>
      </c>
      <c r="D90">
        <v>5</v>
      </c>
      <c r="E90" t="str">
        <v>motion</v>
      </c>
      <c r="F90" t="str">
        <v>true</v>
      </c>
      <c r="G90" t="str">
        <v>false</v>
      </c>
      <c r="H90" t="str">
        <v>false</v>
      </c>
      <c r="I90" t="str">
        <v>multihead</v>
      </c>
      <c r="J90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v>
      </c>
      <c r="K90">
        <v>3</v>
      </c>
      <c r="L90" t="str">
        <v>serial</v>
      </c>
      <c r="M90" t="str">
        <v>effsu2</v>
      </c>
      <c r="N90" t="str">
        <v>lin</v>
      </c>
      <c r="O90">
        <v>1</v>
      </c>
      <c r="P90" t="str">
        <v>[[4, 2, 3, 0, 1, -1], [3, 0, 1, 2, 4, -1], [0, 1, 2, 3, 4, -1]]</v>
      </c>
      <c r="Q90" t="str">
        <v>false</v>
      </c>
      <c r="R90" t="str">
        <v>spsa</v>
      </c>
      <c r="S90">
        <v>4000</v>
      </c>
      <c r="T90">
        <v>4000</v>
      </c>
      <c r="U90">
        <v>0</v>
      </c>
      <c r="V90">
        <v>256</v>
      </c>
      <c r="W90" t="str">
        <v>[0.1, 0.001]</v>
      </c>
      <c r="X90">
        <v>0.15</v>
      </c>
      <c r="Y90" t="str">
        <v>identity</v>
      </c>
      <c r="Z90" t="str">
        <v>[[sv,wv],[yr],[ya]]</v>
      </c>
      <c r="AA90">
        <v>10</v>
      </c>
      <c r="AB90">
        <v>22.947413102324631</v>
      </c>
      <c r="AC90">
        <v>21.18196338780141</v>
      </c>
      <c r="AD90">
        <v>5.5249058867499468</v>
      </c>
      <c r="AE90">
        <v>1.7471286460202125</v>
      </c>
      <c r="AF90">
        <v>7.6136191832587172E-2</v>
      </c>
      <c r="AG90">
        <v>18.995408105026911</v>
      </c>
      <c r="AH90">
        <v>26.899418099622352</v>
      </c>
      <c r="AI90">
        <v>0.61835374339687743</v>
      </c>
      <c r="AJ90">
        <v>0.62128483036261417</v>
      </c>
      <c r="AK90">
        <v>1.9012612162469675E-2</v>
      </c>
      <c r="AL90">
        <v>6.0123158702823469E-3</v>
      </c>
      <c r="AM90">
        <v>9.7231009506858722E-3</v>
      </c>
      <c r="AN90">
        <v>0.60475388489829873</v>
      </c>
      <c r="AO90">
        <v>0.63195360189545613</v>
      </c>
      <c r="AP90">
        <v>88.501745998424951</v>
      </c>
      <c r="AQ90">
        <v>83.30807501473214</v>
      </c>
      <c r="AR90">
        <v>29.700668005300781</v>
      </c>
      <c r="AS90">
        <v>9.3921758925240386</v>
      </c>
      <c r="AT90">
        <v>0.10612418756903609</v>
      </c>
      <c r="AU90">
        <v>67.256644129535573</v>
      </c>
      <c r="AV90">
        <v>109.74684786731433</v>
      </c>
      <c r="AW90">
        <v>2.3650658609457864E-2</v>
      </c>
      <c r="AX90">
        <v>5.6287009948319644E-2</v>
      </c>
      <c r="AY90">
        <v>0.20036301019650821</v>
      </c>
      <c r="AZ90">
        <v>6.3360347106850706E-2</v>
      </c>
      <c r="BA90">
        <v>2.6790098387159924</v>
      </c>
      <c r="BB90">
        <v>-0.11967044654623843</v>
      </c>
      <c r="BC90">
        <v>0.16697176376515416</v>
      </c>
      <c r="BD90">
        <v>7.7178583816334495E-2</v>
      </c>
      <c r="BE90">
        <v>7.8087341206293015E-2</v>
      </c>
      <c r="BF90">
        <v>6.1754189971157452E-3</v>
      </c>
      <c r="BG90">
        <v>1.9528389536758537E-3</v>
      </c>
      <c r="BH90">
        <v>2.5302860678593383E-2</v>
      </c>
      <c r="BI90">
        <v>7.2761262103119714E-2</v>
      </c>
      <c r="BJ90">
        <v>8.1595905529549276E-2</v>
      </c>
      <c r="BK90">
        <v>0.43958369278469012</v>
      </c>
      <c r="BL90">
        <v>0.43298493914796699</v>
      </c>
      <c r="BM90">
        <v>4.4841526479764415E-2</v>
      </c>
      <c r="BN90">
        <v>1.4180135743480784E-2</v>
      </c>
      <c r="BO90">
        <v>3.2258102327800117E-2</v>
      </c>
      <c r="BP90">
        <v>0.4075082257329366</v>
      </c>
      <c r="BQ90">
        <v>0.47165915983644363</v>
      </c>
      <c r="BR90">
        <v>0.12013448388042625</v>
      </c>
      <c r="BS90">
        <v>0.1085445623134909</v>
      </c>
      <c r="BT90">
        <v>4.4555021201772758E-2</v>
      </c>
      <c r="BU90">
        <v>1.4089534819469448E-2</v>
      </c>
      <c r="BV90">
        <v>0.11728135306672828</v>
      </c>
      <c r="BW90">
        <v>8.8263956118786346E-2</v>
      </c>
      <c r="BX90">
        <v>0.15200501164206615</v>
      </c>
      <c r="BY90">
        <v>0.12766831812173579</v>
      </c>
      <c r="BZ90">
        <v>0.2118261339857051</v>
      </c>
      <c r="CA90">
        <v>0.32352706171984313</v>
      </c>
      <c r="CB90">
        <v>0.10230823997365764</v>
      </c>
      <c r="CC90">
        <v>0.80135965977168655</v>
      </c>
      <c r="CD90">
        <v>-0.10375292069867778</v>
      </c>
      <c r="CE90">
        <v>0.35908955694214939</v>
      </c>
      <c r="CF90">
        <v>8.7336257010379406E-2</v>
      </c>
      <c r="CG90">
        <v>8.4475258869997516E-2</v>
      </c>
      <c r="CH90">
        <v>1.1807968362380012E-2</v>
      </c>
      <c r="CI90">
        <v>3.7340074564329311E-3</v>
      </c>
      <c r="CJ90">
        <v>4.2754379272163745E-2</v>
      </c>
      <c r="CK90">
        <v>7.8889932143928115E-2</v>
      </c>
      <c r="CL90">
        <v>9.5782581876830697E-2</v>
      </c>
      <c r="CM90">
        <v>0.69739852291242577</v>
      </c>
      <c r="CN90">
        <v>0.70731127041111319</v>
      </c>
      <c r="CO90">
        <v>4.0912088406020085E-2</v>
      </c>
      <c r="CP90">
        <v>1.2937538319719107E-2</v>
      </c>
      <c r="CQ90">
        <v>1.8551140982763035E-2</v>
      </c>
      <c r="CR90">
        <v>0.66813381123322113</v>
      </c>
      <c r="CS90">
        <v>0.7266632345916304</v>
      </c>
      <c r="CT90">
        <v>0.16073988525570457</v>
      </c>
      <c r="CU90">
        <v>0.15244635371765675</v>
      </c>
      <c r="CV90">
        <v>3.5858963512795251E-2</v>
      </c>
      <c r="CW90">
        <v>1.1339599923330545E-2</v>
      </c>
      <c r="CX90">
        <v>7.0546273597816372E-2</v>
      </c>
      <c r="CY90">
        <v>0.13508971022913088</v>
      </c>
      <c r="CZ90">
        <v>0.18639006028227825</v>
      </c>
      <c r="DA90">
        <v>0.44307062873689673</v>
      </c>
      <c r="DB90">
        <v>0.47180594416708971</v>
      </c>
      <c r="DC90">
        <v>0.12424364974230237</v>
      </c>
      <c r="DD90">
        <v>3.9289291799786755E-2</v>
      </c>
      <c r="DE90">
        <v>8.8675008568707095E-2</v>
      </c>
      <c r="DF90">
        <v>0.35419825068577909</v>
      </c>
      <c r="DG90">
        <v>0.53194300678801443</v>
      </c>
      <c r="DH90">
        <v>0.1003993673107266</v>
      </c>
      <c r="DI90">
        <v>0.10627202215853085</v>
      </c>
      <c r="DJ90">
        <v>2.314602952967474E-2</v>
      </c>
      <c r="DK90">
        <v>7.3194172103288047E-3</v>
      </c>
      <c r="DL90">
        <v>7.290302126781234E-2</v>
      </c>
      <c r="DM90">
        <v>8.3842845580962846E-2</v>
      </c>
      <c r="DN90">
        <v>0.11695588904049035</v>
      </c>
      <c r="DO90">
        <v>0.59692829675855796</v>
      </c>
      <c r="DP90">
        <v>0.57335144507653868</v>
      </c>
      <c r="DQ90">
        <v>9.292398742841429E-2</v>
      </c>
      <c r="DR90">
        <v>2.9385144953864181E-2</v>
      </c>
      <c r="DS90">
        <v>4.9227260817474215E-2</v>
      </c>
      <c r="DT90">
        <v>0.5304590988729172</v>
      </c>
      <c r="DU90">
        <v>0.66339749464419873</v>
      </c>
      <c r="DV90">
        <v>0.36625846428945558</v>
      </c>
      <c r="DW90">
        <v>0.3573061308023453</v>
      </c>
      <c r="DX90">
        <v>6.3412607375223848E-2</v>
      </c>
      <c r="DY90">
        <v>2.0052827167569898E-2</v>
      </c>
      <c r="DZ90">
        <v>5.4750481211328583E-2</v>
      </c>
      <c r="EA90">
        <v>0.32089896923641248</v>
      </c>
      <c r="EB90">
        <v>0.41161795934249867</v>
      </c>
      <c r="EC90">
        <v>-0.47041188587224514</v>
      </c>
      <c r="ED90">
        <v>-0.43447109856163207</v>
      </c>
      <c r="EE90">
        <v>0.25458156108302016</v>
      </c>
      <c r="EF90">
        <v>8.0505758330362623E-2</v>
      </c>
      <c r="EG90">
        <v>0.17113886946348639</v>
      </c>
      <c r="EH90">
        <v>-0.65251591121552543</v>
      </c>
      <c r="EI90">
        <v>-0.2883078605289649</v>
      </c>
      <c r="EJ90">
        <v>91.524738201161043</v>
      </c>
      <c r="EK90">
        <v>84.458306824983282</v>
      </c>
      <c r="EL90">
        <v>22.110030611148627</v>
      </c>
      <c r="EM90">
        <v>6.9918055867274314</v>
      </c>
      <c r="EN90">
        <v>7.6392522110909855E-2</v>
      </c>
      <c r="EO90">
        <v>75.709273963983591</v>
      </c>
      <c r="EP90">
        <v>107.34020243833849</v>
      </c>
      <c r="EQ90">
        <v>0.73950446113183654</v>
      </c>
      <c r="ER90">
        <v>0.75961677049639897</v>
      </c>
      <c r="ES90">
        <v>6.2929044667507095E-2</v>
      </c>
      <c r="ET90">
        <v>1.9899911212779575E-2</v>
      </c>
      <c r="EU90">
        <v>2.6909791973833516E-2</v>
      </c>
      <c r="EV90">
        <v>0.69449086196852916</v>
      </c>
      <c r="EW90">
        <v>0.78451806029514393</v>
      </c>
      <c r="EX90">
        <v>353.35985116027388</v>
      </c>
      <c r="EY90">
        <v>332.56601578381151</v>
      </c>
      <c r="EZ90">
        <v>118.71188387348424</v>
      </c>
      <c r="FA90">
        <v>37.539993836962211</v>
      </c>
      <c r="FB90">
        <v>0.10623729241932227</v>
      </c>
      <c r="FC90">
        <v>268.44438510106534</v>
      </c>
      <c r="FD90">
        <v>438.27531721948242</v>
      </c>
      <c r="FE90">
        <v>-5.7244265485576068E-3</v>
      </c>
      <c r="FF90">
        <v>5.3458494462613748E-2</v>
      </c>
      <c r="FG90">
        <v>0.3378749479917752</v>
      </c>
      <c r="FH90">
        <v>0.10684543999649437</v>
      </c>
      <c r="FI90">
        <v>18.664828536129335</v>
      </c>
      <c r="FJ90">
        <v>-0.24740881182062791</v>
      </c>
      <c r="FK90">
        <v>0.23595995872351266</v>
      </c>
      <c r="FL90">
        <v>2.93108696573674E-3</v>
      </c>
      <c r="FM90">
        <v>7.6801145433081086E-3</v>
      </c>
      <c r="FN90">
        <v>1.7654497145232213</v>
      </c>
      <c r="FO90">
        <v>7.6934585465076963E-2</v>
      </c>
    </row>
    <row r="91" spans="1:171" x14ac:dyDescent="0.3">
      <c r="A91" t="str">
        <v>['sv', 'wv', 'yr', 'ya', 'rarad']</v>
      </c>
      <c r="B91" t="str">
        <v>['Surge Velocity', 'Sway Velocity', 'Yaw Rate', 'Yaw Angle']</v>
      </c>
      <c r="C91">
        <v>5</v>
      </c>
      <c r="D91">
        <v>5</v>
      </c>
      <c r="E91" t="str">
        <v>motion</v>
      </c>
      <c r="F91" t="str">
        <v>true</v>
      </c>
      <c r="G91" t="str">
        <v>false</v>
      </c>
      <c r="H91" t="str">
        <v>false</v>
      </c>
      <c r="I91" t="str">
        <v>multihead</v>
      </c>
      <c r="J91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v>
      </c>
      <c r="K91">
        <v>3</v>
      </c>
      <c r="L91" t="str">
        <v>serial</v>
      </c>
      <c r="M91" t="str">
        <v>effsu2</v>
      </c>
      <c r="N91" t="str">
        <v>lin</v>
      </c>
      <c r="O91">
        <v>1</v>
      </c>
      <c r="P91" t="str">
        <v>[[2, 3, 4, 0, 1, -1], [1, 3, 0, 2, 4, -1], [1, 2, 0, 3, 4, -1]]</v>
      </c>
      <c r="Q91" t="str">
        <v>false</v>
      </c>
      <c r="R91" t="str">
        <v>spsa</v>
      </c>
      <c r="S91">
        <v>4000</v>
      </c>
      <c r="T91">
        <v>4000</v>
      </c>
      <c r="U91">
        <v>0</v>
      </c>
      <c r="V91">
        <v>256</v>
      </c>
      <c r="W91" t="str">
        <v>[0.1, 0.001]</v>
      </c>
      <c r="X91">
        <v>0.15</v>
      </c>
      <c r="Y91" t="str">
        <v>identity</v>
      </c>
      <c r="Z91" t="str">
        <v>[[sv,wv],[yr],[ya]]</v>
      </c>
      <c r="AA91">
        <v>10</v>
      </c>
      <c r="AB91">
        <v>23.041251375680226</v>
      </c>
      <c r="AC91">
        <v>22.55272371551489</v>
      </c>
      <c r="AD91">
        <v>4.7713478682700412</v>
      </c>
      <c r="AE91">
        <v>1.5088326772722369</v>
      </c>
      <c r="AF91">
        <v>6.5483972752660144E-2</v>
      </c>
      <c r="AG91">
        <v>19.628271859690425</v>
      </c>
      <c r="AH91">
        <v>26.454230891670026</v>
      </c>
      <c r="AI91">
        <v>0.71434298653314898</v>
      </c>
      <c r="AJ91">
        <v>0.71200655760920628</v>
      </c>
      <c r="AK91">
        <v>2.0270356999030906E-2</v>
      </c>
      <c r="AL91">
        <v>6.4100497101673183E-3</v>
      </c>
      <c r="AM91">
        <v>8.9733501007360425E-3</v>
      </c>
      <c r="AN91">
        <v>0.69984345408875048</v>
      </c>
      <c r="AO91">
        <v>0.72884251897754748</v>
      </c>
      <c r="AP91">
        <v>112.7155459493074</v>
      </c>
      <c r="AQ91">
        <v>110.68776648191536</v>
      </c>
      <c r="AR91">
        <v>10.276073670853592</v>
      </c>
      <c r="AS91">
        <v>3.2495798203584783</v>
      </c>
      <c r="AT91">
        <v>2.8829916876061991E-2</v>
      </c>
      <c r="AU91">
        <v>105.36499639565652</v>
      </c>
      <c r="AV91">
        <v>120.06609550295828</v>
      </c>
      <c r="AW91">
        <v>-0.21676506723351219</v>
      </c>
      <c r="AX91">
        <v>-0.2221852697027647</v>
      </c>
      <c r="AY91">
        <v>0.10306513757105243</v>
      </c>
      <c r="AZ91">
        <v>3.2592058208311979E-2</v>
      </c>
      <c r="BA91">
        <v>0.1503565986174418</v>
      </c>
      <c r="BB91">
        <v>-0.29048830290071387</v>
      </c>
      <c r="BC91">
        <v>-0.14304183156631051</v>
      </c>
      <c r="BD91">
        <v>6.6344587218422929E-2</v>
      </c>
      <c r="BE91">
        <v>6.5629087729557362E-2</v>
      </c>
      <c r="BF91">
        <v>9.296003230526699E-3</v>
      </c>
      <c r="BG91">
        <v>2.9396543344747663E-3</v>
      </c>
      <c r="BH91">
        <v>4.4308879710061214E-2</v>
      </c>
      <c r="BI91">
        <v>5.9695089113841006E-2</v>
      </c>
      <c r="BJ91">
        <v>7.2994085323004845E-2</v>
      </c>
      <c r="BK91">
        <v>0.51825251599390543</v>
      </c>
      <c r="BL91">
        <v>0.52344796739424093</v>
      </c>
      <c r="BM91">
        <v>6.7501002800348972E-2</v>
      </c>
      <c r="BN91">
        <v>2.1345691319450674E-2</v>
      </c>
      <c r="BO91">
        <v>4.1187819953973359E-2</v>
      </c>
      <c r="BP91">
        <v>0.469968562229308</v>
      </c>
      <c r="BQ91">
        <v>0.5665364697585028</v>
      </c>
      <c r="BR91">
        <v>0.16896083856276128</v>
      </c>
      <c r="BS91">
        <v>0.16667417028733311</v>
      </c>
      <c r="BT91">
        <v>2.816486936500168E-2</v>
      </c>
      <c r="BU91">
        <v>8.9065137194505577E-3</v>
      </c>
      <c r="BV91">
        <v>5.2713479615823476E-2</v>
      </c>
      <c r="BW91">
        <v>0.14881430452936412</v>
      </c>
      <c r="BX91">
        <v>0.18910737259615845</v>
      </c>
      <c r="BY91">
        <v>-0.22687414732407207</v>
      </c>
      <c r="BZ91">
        <v>-0.21026997907719835</v>
      </c>
      <c r="CA91">
        <v>0.2045133675981656</v>
      </c>
      <c r="CB91">
        <v>6.4672805356148277E-2</v>
      </c>
      <c r="CC91">
        <v>0.2850602685186876</v>
      </c>
      <c r="CD91">
        <v>-0.37316403303967949</v>
      </c>
      <c r="CE91">
        <v>-8.0584261608464658E-2</v>
      </c>
      <c r="CF91">
        <v>6.4111123306235585E-2</v>
      </c>
      <c r="CG91">
        <v>6.830228643039496E-2</v>
      </c>
      <c r="CH91">
        <v>1.3766420737117866E-2</v>
      </c>
      <c r="CI91">
        <v>4.3533244757466543E-3</v>
      </c>
      <c r="CJ91">
        <v>6.7902795197526053E-2</v>
      </c>
      <c r="CK91">
        <v>5.4263903342096652E-2</v>
      </c>
      <c r="CL91">
        <v>7.395834327037451E-2</v>
      </c>
      <c r="CM91">
        <v>0.77786865072652589</v>
      </c>
      <c r="CN91">
        <v>0.76334716565836147</v>
      </c>
      <c r="CO91">
        <v>4.769770759429047E-2</v>
      </c>
      <c r="CP91">
        <v>1.5083339516666839E-2</v>
      </c>
      <c r="CQ91">
        <v>1.9390599560194469E-2</v>
      </c>
      <c r="CR91">
        <v>0.74375013673982548</v>
      </c>
      <c r="CS91">
        <v>0.81198716471322629</v>
      </c>
      <c r="CT91">
        <v>0.33109891590314278</v>
      </c>
      <c r="CU91">
        <v>0.32427859953901872</v>
      </c>
      <c r="CV91">
        <v>4.7763393384645886E-2</v>
      </c>
      <c r="CW91">
        <v>1.5104111187409983E-2</v>
      </c>
      <c r="CX91">
        <v>4.5618123352081368E-2</v>
      </c>
      <c r="CY91">
        <v>0.29693341639722137</v>
      </c>
      <c r="CZ91">
        <v>0.36526441540906418</v>
      </c>
      <c r="DA91">
        <v>-0.14718702683214835</v>
      </c>
      <c r="DB91">
        <v>-0.12355608732734205</v>
      </c>
      <c r="DC91">
        <v>0.16548995667619493</v>
      </c>
      <c r="DD91">
        <v>5.2332519297936413E-2</v>
      </c>
      <c r="DE91">
        <v>0.35555116795460689</v>
      </c>
      <c r="DF91">
        <v>-0.26556318548408053</v>
      </c>
      <c r="DG91">
        <v>-2.8810868180216179E-2</v>
      </c>
      <c r="DH91">
        <v>4.4070246389781909E-2</v>
      </c>
      <c r="DI91">
        <v>4.1107639761885126E-2</v>
      </c>
      <c r="DJ91">
        <v>1.1166414192290215E-2</v>
      </c>
      <c r="DK91">
        <v>3.5311302144466479E-3</v>
      </c>
      <c r="DL91">
        <v>8.0125039084541466E-2</v>
      </c>
      <c r="DM91">
        <v>3.6082829844703589E-2</v>
      </c>
      <c r="DN91">
        <v>5.2057662934860228E-2</v>
      </c>
      <c r="DO91">
        <v>0.82307190024790555</v>
      </c>
      <c r="DP91">
        <v>0.8349658287807914</v>
      </c>
      <c r="DQ91">
        <v>4.4829621023965961E-2</v>
      </c>
      <c r="DR91">
        <v>1.4176370907790226E-2</v>
      </c>
      <c r="DS91">
        <v>1.7223733313602815E-2</v>
      </c>
      <c r="DT91">
        <v>0.79100494925448406</v>
      </c>
      <c r="DU91">
        <v>0.85513885124132705</v>
      </c>
      <c r="DV91">
        <v>0.30190382673626115</v>
      </c>
      <c r="DW91">
        <v>0.31095942058149917</v>
      </c>
      <c r="DX91">
        <v>5.683656215892955E-2</v>
      </c>
      <c r="DY91">
        <v>1.7973299079595439E-2</v>
      </c>
      <c r="DZ91">
        <v>5.9533193977354439E-2</v>
      </c>
      <c r="EA91">
        <v>0.26124822421821625</v>
      </c>
      <c r="EB91">
        <v>0.34255942925430605</v>
      </c>
      <c r="EC91">
        <v>-0.21204837159061302</v>
      </c>
      <c r="ED91">
        <v>-0.24840371657766092</v>
      </c>
      <c r="EE91">
        <v>0.22818081955522657</v>
      </c>
      <c r="EF91">
        <v>7.2157110815840503E-2</v>
      </c>
      <c r="EG91">
        <v>0.34028608790804205</v>
      </c>
      <c r="EH91">
        <v>-0.37526775625604425</v>
      </c>
      <c r="EI91">
        <v>-4.8828986925181811E-2</v>
      </c>
      <c r="EJ91">
        <v>91.99047954580638</v>
      </c>
      <c r="EK91">
        <v>90.026157949121583</v>
      </c>
      <c r="EL91">
        <v>19.093184183178586</v>
      </c>
      <c r="EM91">
        <v>6.0377949803945885</v>
      </c>
      <c r="EN91">
        <v>6.5634998428158939E-2</v>
      </c>
      <c r="EO91">
        <v>78.332987300153818</v>
      </c>
      <c r="EP91">
        <v>105.64797179145894</v>
      </c>
      <c r="EQ91">
        <v>0.73817887916426062</v>
      </c>
      <c r="ER91">
        <v>0.74376968469832427</v>
      </c>
      <c r="ES91">
        <v>5.4342567924910018E-2</v>
      </c>
      <c r="ET91">
        <v>1.7184628854512565E-2</v>
      </c>
      <c r="EU91">
        <v>2.3279762317188455E-2</v>
      </c>
      <c r="EV91">
        <v>0.69930724869535321</v>
      </c>
      <c r="EW91">
        <v>0.77705050963316802</v>
      </c>
      <c r="EX91">
        <v>450.06022021602735</v>
      </c>
      <c r="EY91">
        <v>441.87814748172309</v>
      </c>
      <c r="EZ91">
        <v>41.05381213494725</v>
      </c>
      <c r="FA91">
        <v>12.98235529790932</v>
      </c>
      <c r="FB91">
        <v>2.8845818214455466E-2</v>
      </c>
      <c r="FC91">
        <v>420.69413253215646</v>
      </c>
      <c r="FD91">
        <v>479.42630789989823</v>
      </c>
      <c r="FE91">
        <v>-0.2809507231872212</v>
      </c>
      <c r="FF91">
        <v>-0.2576631018525769</v>
      </c>
      <c r="FG91">
        <v>0.11684638628717513</v>
      </c>
      <c r="FH91">
        <v>3.6950071702733872E-2</v>
      </c>
      <c r="FI91">
        <v>0.13151798039014451</v>
      </c>
      <c r="FJ91">
        <v>-0.36453178537880521</v>
      </c>
      <c r="FK91">
        <v>-0.19736966099563719</v>
      </c>
      <c r="FL91">
        <v>2.3364289239427016E-3</v>
      </c>
      <c r="FM91">
        <v>8.1127851542267971E-3</v>
      </c>
      <c r="FN91">
        <v>0.48852766016533522</v>
      </c>
      <c r="FO91">
        <v>2.1202305907784616E-2</v>
      </c>
    </row>
    <row r="92" spans="1:171" x14ac:dyDescent="0.3">
      <c r="A92" t="str">
        <v>['sv', 'wv', 'yr', 'ya', 'rarad']</v>
      </c>
      <c r="B92" t="str">
        <v>['Surge Velocity', 'Sway Velocity', 'Yaw Rate', 'Yaw Angle']</v>
      </c>
      <c r="C92">
        <v>5</v>
      </c>
      <c r="D92">
        <v>5</v>
      </c>
      <c r="E92" t="str">
        <v>motion</v>
      </c>
      <c r="F92" t="str">
        <v>true</v>
      </c>
      <c r="G92" t="str">
        <v>false</v>
      </c>
      <c r="H92" t="str">
        <v>false</v>
      </c>
      <c r="I92" t="str">
        <v>multihead</v>
      </c>
      <c r="J92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v>
      </c>
      <c r="K92">
        <v>3</v>
      </c>
      <c r="L92" t="str">
        <v>serial</v>
      </c>
      <c r="M92" t="str">
        <v>effsu2</v>
      </c>
      <c r="N92" t="str">
        <v>lin</v>
      </c>
      <c r="O92">
        <v>1</v>
      </c>
      <c r="P92" t="str">
        <v>[[4, 2, 3, 0, 1, -1], [4, 0, 1, 2, 3, -1], [0, 1, 2, 3, 4, -1]]</v>
      </c>
      <c r="Q92" t="str">
        <v>false</v>
      </c>
      <c r="R92" t="str">
        <v>spsa</v>
      </c>
      <c r="S92">
        <v>4000</v>
      </c>
      <c r="T92">
        <v>4000</v>
      </c>
      <c r="U92">
        <v>0</v>
      </c>
      <c r="V92">
        <v>256</v>
      </c>
      <c r="W92" t="str">
        <v>[0.1, 0.001]</v>
      </c>
      <c r="X92">
        <v>0.15</v>
      </c>
      <c r="Y92" t="str">
        <v>identity</v>
      </c>
      <c r="Z92" t="str">
        <v>[[sv,wv],[yr],[ya]]</v>
      </c>
      <c r="AA92">
        <v>10</v>
      </c>
      <c r="AB92">
        <v>23.067028899983399</v>
      </c>
      <c r="AC92">
        <v>20.159953808081195</v>
      </c>
      <c r="AD92">
        <v>7.603643922447997</v>
      </c>
      <c r="AE92">
        <v>2.4044833311832368</v>
      </c>
      <c r="AF92">
        <v>0.10423896989980219</v>
      </c>
      <c r="AG92">
        <v>17.628087604846918</v>
      </c>
      <c r="AH92">
        <v>28.505970195119879</v>
      </c>
      <c r="AI92">
        <v>0.64931938239828191</v>
      </c>
      <c r="AJ92">
        <v>0.64577000416803099</v>
      </c>
      <c r="AK92">
        <v>3.9563093039821161E-2</v>
      </c>
      <c r="AL92">
        <v>1.2510948528698955E-2</v>
      </c>
      <c r="AM92">
        <v>1.9267788499535261E-2</v>
      </c>
      <c r="AN92">
        <v>0.62101961682636486</v>
      </c>
      <c r="AO92">
        <v>0.67761914797019895</v>
      </c>
      <c r="AP92">
        <v>81.524467813791105</v>
      </c>
      <c r="AQ92">
        <v>82.708209845980491</v>
      </c>
      <c r="AR92">
        <v>19.828477199209171</v>
      </c>
      <c r="AS92">
        <v>6.2703150482217236</v>
      </c>
      <c r="AT92">
        <v>7.6913290161472289E-2</v>
      </c>
      <c r="AU92">
        <v>67.341015174713561</v>
      </c>
      <c r="AV92">
        <v>95.707920452868649</v>
      </c>
      <c r="AW92">
        <v>0.30240324652777378</v>
      </c>
      <c r="AX92">
        <v>0.3345202542277792</v>
      </c>
      <c r="AY92">
        <v>0.12164861058795964</v>
      </c>
      <c r="AZ92">
        <v>3.8468668365282732E-2</v>
      </c>
      <c r="BA92">
        <v>0.12720983920306436</v>
      </c>
      <c r="BB92">
        <v>0.21538711868550425</v>
      </c>
      <c r="BC92">
        <v>0.38941937437004331</v>
      </c>
      <c r="BD92">
        <v>8.370477542975395E-2</v>
      </c>
      <c r="BE92">
        <v>7.9224804128432635E-2</v>
      </c>
      <c r="BF92">
        <v>1.3232466744658385E-2</v>
      </c>
      <c r="BG92">
        <v>4.1844733975554211E-3</v>
      </c>
      <c r="BH92">
        <v>4.9990856269211084E-2</v>
      </c>
      <c r="BI92">
        <v>7.423949660448359E-2</v>
      </c>
      <c r="BJ92">
        <v>9.3170054255024309E-2</v>
      </c>
      <c r="BK92">
        <v>0.39219510357611242</v>
      </c>
      <c r="BL92">
        <v>0.42472548764083912</v>
      </c>
      <c r="BM92">
        <v>9.6084817597046207E-2</v>
      </c>
      <c r="BN92">
        <v>3.0384687216849279E-2</v>
      </c>
      <c r="BO92">
        <v>7.7473397652840892E-2</v>
      </c>
      <c r="BP92">
        <v>0.32346494109159935</v>
      </c>
      <c r="BQ92">
        <v>0.4609252660606255</v>
      </c>
      <c r="BR92">
        <v>0.11801731417138976</v>
      </c>
      <c r="BS92">
        <v>0.12095849765141214</v>
      </c>
      <c r="BT92">
        <v>2.5575304736103494E-2</v>
      </c>
      <c r="BU92">
        <v>8.0876214818978616E-3</v>
      </c>
      <c r="BV92">
        <v>6.8529109806317684E-2</v>
      </c>
      <c r="BW92">
        <v>9.97231143793368E-2</v>
      </c>
      <c r="BX92">
        <v>0.13631151396344271</v>
      </c>
      <c r="BY92">
        <v>0.14304170762198765</v>
      </c>
      <c r="BZ92">
        <v>0.12168491272873939</v>
      </c>
      <c r="CA92">
        <v>0.18570978019267398</v>
      </c>
      <c r="CB92">
        <v>5.8726588917807306E-2</v>
      </c>
      <c r="CC92">
        <v>0.41055570360640853</v>
      </c>
      <c r="CD92">
        <v>1.0202163489907518E-2</v>
      </c>
      <c r="CE92">
        <v>0.27588125175406775</v>
      </c>
      <c r="CF92">
        <v>9.486938532794835E-2</v>
      </c>
      <c r="CG92">
        <v>9.4059101020030872E-2</v>
      </c>
      <c r="CH92">
        <v>1.6406574453788101E-2</v>
      </c>
      <c r="CI92">
        <v>5.1882143875103337E-3</v>
      </c>
      <c r="CJ92">
        <v>5.4687973043943558E-2</v>
      </c>
      <c r="CK92">
        <v>8.3133644383399971E-2</v>
      </c>
      <c r="CL92">
        <v>0.10660512627249673</v>
      </c>
      <c r="CM92">
        <v>0.67129784223274325</v>
      </c>
      <c r="CN92">
        <v>0.67410530429752546</v>
      </c>
      <c r="CO92">
        <v>5.6845276333213152E-2</v>
      </c>
      <c r="CP92">
        <v>1.7976054743461822E-2</v>
      </c>
      <c r="CQ92">
        <v>2.6778061260666779E-2</v>
      </c>
      <c r="CR92">
        <v>0.63063600640303263</v>
      </c>
      <c r="CS92">
        <v>0.71195967806245386</v>
      </c>
      <c r="CT92">
        <v>0.1545111946492515</v>
      </c>
      <c r="CU92">
        <v>0.14113410170917015</v>
      </c>
      <c r="CV92">
        <v>5.5477204594108882E-2</v>
      </c>
      <c r="CW92">
        <v>1.754343247365411E-2</v>
      </c>
      <c r="CX92">
        <v>0.11354149784084332</v>
      </c>
      <c r="CY92">
        <v>0.11482795039384591</v>
      </c>
      <c r="CZ92">
        <v>0.1941944389046571</v>
      </c>
      <c r="DA92">
        <v>0.46465171135199201</v>
      </c>
      <c r="DB92">
        <v>0.51100048128296482</v>
      </c>
      <c r="DC92">
        <v>0.19221666498567505</v>
      </c>
      <c r="DD92">
        <v>6.078424655962697E-2</v>
      </c>
      <c r="DE92">
        <v>0.13081679260959506</v>
      </c>
      <c r="DF92">
        <v>0.32715774563411582</v>
      </c>
      <c r="DG92">
        <v>0.60214567706986821</v>
      </c>
      <c r="DH92">
        <v>5.0877521001023551E-2</v>
      </c>
      <c r="DI92">
        <v>4.5823365575990468E-2</v>
      </c>
      <c r="DJ92">
        <v>1.35638910983274E-2</v>
      </c>
      <c r="DK92">
        <v>4.2892789805197475E-3</v>
      </c>
      <c r="DL92">
        <v>8.4305974350311924E-2</v>
      </c>
      <c r="DM92">
        <v>4.1175171947087884E-2</v>
      </c>
      <c r="DN92">
        <v>6.0579870054959219E-2</v>
      </c>
      <c r="DO92">
        <v>0.79574284583769661</v>
      </c>
      <c r="DP92">
        <v>0.81603368123021625</v>
      </c>
      <c r="DQ92">
        <v>5.445473247519305E-2</v>
      </c>
      <c r="DR92">
        <v>1.7220098399674852E-2</v>
      </c>
      <c r="DS92">
        <v>2.1640280512414612E-2</v>
      </c>
      <c r="DT92">
        <v>0.75679098325763206</v>
      </c>
      <c r="DU92">
        <v>0.83469470841776117</v>
      </c>
      <c r="DV92">
        <v>0.11733378245600236</v>
      </c>
      <c r="DW92">
        <v>8.1624746078835769E-2</v>
      </c>
      <c r="DX92">
        <v>6.9185257255688706E-2</v>
      </c>
      <c r="DY92">
        <v>2.1878299343266665E-2</v>
      </c>
      <c r="DZ92">
        <v>0.18646206476357785</v>
      </c>
      <c r="EA92">
        <v>6.7845069341533171E-2</v>
      </c>
      <c r="EB92">
        <v>0.16682249557047155</v>
      </c>
      <c r="EC92">
        <v>0.52894197633804363</v>
      </c>
      <c r="ED92">
        <v>0.67230246255614123</v>
      </c>
      <c r="EE92">
        <v>0.27775692445293326</v>
      </c>
      <c r="EF92">
        <v>8.78344517154587E-2</v>
      </c>
      <c r="EG92">
        <v>0.16605687512938891</v>
      </c>
      <c r="EH92">
        <v>0.33026044655767606</v>
      </c>
      <c r="EI92">
        <v>0.7276235061184112</v>
      </c>
      <c r="EJ92">
        <v>92.038663918174905</v>
      </c>
      <c r="EK92">
        <v>80.40331449480928</v>
      </c>
      <c r="EL92">
        <v>30.416024671215656</v>
      </c>
      <c r="EM92">
        <v>9.6183915328915539</v>
      </c>
      <c r="EN92">
        <v>0.10450381528183186</v>
      </c>
      <c r="EO92">
        <v>70.281862270774212</v>
      </c>
      <c r="EP92">
        <v>113.7954655655756</v>
      </c>
      <c r="EQ92">
        <v>0.73804173794657613</v>
      </c>
      <c r="ER92">
        <v>0.77115799348065139</v>
      </c>
      <c r="ES92">
        <v>8.6569367940078565E-2</v>
      </c>
      <c r="ET92">
        <v>2.7375637829180715E-2</v>
      </c>
      <c r="EU92">
        <v>3.7092262431318385E-2</v>
      </c>
      <c r="EV92">
        <v>0.67611804517696938</v>
      </c>
      <c r="EW92">
        <v>0.79996543071618287</v>
      </c>
      <c r="EX92">
        <v>325.70800896388761</v>
      </c>
      <c r="EY92">
        <v>330.4480250828675</v>
      </c>
      <c r="EZ92">
        <v>79.252790978435996</v>
      </c>
      <c r="FA92">
        <v>25.061933041710223</v>
      </c>
      <c r="FB92">
        <v>7.6946014073878452E-2</v>
      </c>
      <c r="FC92">
        <v>269.01791642353908</v>
      </c>
      <c r="FD92">
        <v>382.39810150423614</v>
      </c>
      <c r="FE92">
        <v>7.2977590799072178E-2</v>
      </c>
      <c r="FF92">
        <v>5.9486669356132948E-2</v>
      </c>
      <c r="FG92">
        <v>0.22556741377788189</v>
      </c>
      <c r="FH92">
        <v>7.1330679345175299E-2</v>
      </c>
      <c r="FI92">
        <v>0.97743264150180997</v>
      </c>
      <c r="FJ92">
        <v>-8.8372405879714344E-2</v>
      </c>
      <c r="FK92">
        <v>0.2343275874778587</v>
      </c>
      <c r="FL92">
        <v>3.5493782302509214E-3</v>
      </c>
      <c r="FM92">
        <v>1.0019982135941387E-2</v>
      </c>
      <c r="FN92">
        <v>2.9070750919022039</v>
      </c>
      <c r="FO92">
        <v>0.12602728788813786</v>
      </c>
    </row>
    <row r="93" spans="1:171" x14ac:dyDescent="0.3">
      <c r="A93" t="str">
        <v>['sv', 'wv', 'yr', 'ya', 'rarad']</v>
      </c>
      <c r="B93" t="str">
        <v>['Surge Velocity', 'Sway Velocity', 'Yaw Rate', 'Yaw Angle']</v>
      </c>
      <c r="C93">
        <v>5</v>
      </c>
      <c r="D93">
        <v>5</v>
      </c>
      <c r="E93" t="str">
        <v>motion</v>
      </c>
      <c r="F93" t="str">
        <v>true</v>
      </c>
      <c r="G93" t="str">
        <v>false</v>
      </c>
      <c r="H93" t="str">
        <v>false</v>
      </c>
      <c r="I93" t="str">
        <v>multihead</v>
      </c>
      <c r="J93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v>
      </c>
      <c r="K93">
        <v>3</v>
      </c>
      <c r="L93" t="str">
        <v>serial</v>
      </c>
      <c r="M93" t="str">
        <v>effsu2</v>
      </c>
      <c r="N93" t="str">
        <v>lin</v>
      </c>
      <c r="O93">
        <v>1</v>
      </c>
      <c r="P93" t="str">
        <v>[[2, 3, 4, 0, 1, -1], [1, 3, 0, 2, 4, -1], [0, 1, 2, 3, 4, -1]]</v>
      </c>
      <c r="Q93" t="str">
        <v>false</v>
      </c>
      <c r="R93" t="str">
        <v>spsa</v>
      </c>
      <c r="S93">
        <v>4000</v>
      </c>
      <c r="T93">
        <v>4000</v>
      </c>
      <c r="U93">
        <v>0</v>
      </c>
      <c r="V93">
        <v>256</v>
      </c>
      <c r="W93" t="str">
        <v>[0.1, 0.001]</v>
      </c>
      <c r="X93">
        <v>0.15</v>
      </c>
      <c r="Y93" t="str">
        <v>identity</v>
      </c>
      <c r="Z93" t="str">
        <v>[[sv,wv],[yr],[ya]]</v>
      </c>
      <c r="AA93">
        <v>10</v>
      </c>
      <c r="AB93">
        <v>23.290807399541961</v>
      </c>
      <c r="AC93">
        <v>20.653503827238019</v>
      </c>
      <c r="AD93">
        <v>7.6667876628794787</v>
      </c>
      <c r="AE93">
        <v>2.4244511351578315</v>
      </c>
      <c r="AF93">
        <v>0.10409476552562583</v>
      </c>
      <c r="AG93">
        <v>17.806698931814946</v>
      </c>
      <c r="AH93">
        <v>28.774915867268977</v>
      </c>
      <c r="AI93">
        <v>0.70936827585131368</v>
      </c>
      <c r="AJ93">
        <v>0.70441529436550943</v>
      </c>
      <c r="AK93">
        <v>4.0145865133976673E-2</v>
      </c>
      <c r="AL93">
        <v>1.2695237246130706E-2</v>
      </c>
      <c r="AM93">
        <v>1.7896539327044388E-2</v>
      </c>
      <c r="AN93">
        <v>0.68065164920056598</v>
      </c>
      <c r="AO93">
        <v>0.73808490250206138</v>
      </c>
      <c r="AP93">
        <v>119.24218552404584</v>
      </c>
      <c r="AQ93">
        <v>121.40116917885004</v>
      </c>
      <c r="AR93">
        <v>12.959061675157802</v>
      </c>
      <c r="AS93">
        <v>4.0980151232095725</v>
      </c>
      <c r="AT93">
        <v>3.4367158780255543E-2</v>
      </c>
      <c r="AU93">
        <v>109.97247531534579</v>
      </c>
      <c r="AV93">
        <v>128.5118957327459</v>
      </c>
      <c r="AW93">
        <v>-0.30682402582240847</v>
      </c>
      <c r="AX93">
        <v>-0.27974038994816403</v>
      </c>
      <c r="AY93">
        <v>0.21839653572531914</v>
      </c>
      <c r="AZ93">
        <v>6.90630485982342E-2</v>
      </c>
      <c r="BA93">
        <v>0.22509009329734919</v>
      </c>
      <c r="BB93">
        <v>-0.46304464175161425</v>
      </c>
      <c r="BC93">
        <v>-0.1506034098932027</v>
      </c>
      <c r="BD93">
        <v>6.9725427625191919E-2</v>
      </c>
      <c r="BE93">
        <v>6.3137810439988312E-2</v>
      </c>
      <c r="BF93">
        <v>1.5376696489368071E-2</v>
      </c>
      <c r="BG93">
        <v>4.8625383795518192E-3</v>
      </c>
      <c r="BH93">
        <v>6.9738380174451248E-2</v>
      </c>
      <c r="BI93">
        <v>5.8726365810645706E-2</v>
      </c>
      <c r="BJ93">
        <v>8.0724489439738131E-2</v>
      </c>
      <c r="BK93">
        <v>0.49370324335430066</v>
      </c>
      <c r="BL93">
        <v>0.5415378616347486</v>
      </c>
      <c r="BM93">
        <v>0.1116546979437896</v>
      </c>
      <c r="BN93">
        <v>3.5308315696049412E-2</v>
      </c>
      <c r="BO93">
        <v>7.1517285274771414E-2</v>
      </c>
      <c r="BP93">
        <v>0.41383583324983686</v>
      </c>
      <c r="BQ93">
        <v>0.57357065345876446</v>
      </c>
      <c r="BR93">
        <v>0.15972269027316338</v>
      </c>
      <c r="BS93">
        <v>0.15327274293906573</v>
      </c>
      <c r="BT93">
        <v>2.7683872911377288E-2</v>
      </c>
      <c r="BU93">
        <v>8.7544092854588938E-3</v>
      </c>
      <c r="BV93">
        <v>5.4810054041080788E-2</v>
      </c>
      <c r="BW93">
        <v>0.13992021646945535</v>
      </c>
      <c r="BX93">
        <v>0.17952516407687141</v>
      </c>
      <c r="BY93">
        <v>-0.15979324619890589</v>
      </c>
      <c r="BZ93">
        <v>-0.1129582890388964</v>
      </c>
      <c r="CA93">
        <v>0.20102071143638217</v>
      </c>
      <c r="CB93">
        <v>6.3568330500642561E-2</v>
      </c>
      <c r="CC93">
        <v>0.39781612810790884</v>
      </c>
      <c r="CD93">
        <v>-0.30358480979135938</v>
      </c>
      <c r="CE93">
        <v>-1.6001682606452405E-2</v>
      </c>
      <c r="CF93">
        <v>6.1216976280063451E-2</v>
      </c>
      <c r="CG93">
        <v>5.8818795642428534E-2</v>
      </c>
      <c r="CH93">
        <v>1.3452824481886071E-2</v>
      </c>
      <c r="CI93">
        <v>4.2541566325234575E-3</v>
      </c>
      <c r="CJ93">
        <v>6.9493086575543747E-2</v>
      </c>
      <c r="CK93">
        <v>5.1594073977295388E-2</v>
      </c>
      <c r="CL93">
        <v>7.0839878582831514E-2</v>
      </c>
      <c r="CM93">
        <v>0.78789625203447078</v>
      </c>
      <c r="CN93">
        <v>0.79620543573563296</v>
      </c>
      <c r="CO93">
        <v>4.6611163548431075E-2</v>
      </c>
      <c r="CP93">
        <v>1.4739744120365826E-2</v>
      </c>
      <c r="CQ93">
        <v>1.8707722091970247E-2</v>
      </c>
      <c r="CR93">
        <v>0.75455495083420332</v>
      </c>
      <c r="CS93">
        <v>0.82123755323473824</v>
      </c>
      <c r="CT93">
        <v>0.37262602573018982</v>
      </c>
      <c r="CU93">
        <v>0.35534810959827368</v>
      </c>
      <c r="CV93">
        <v>0.11647339934299827</v>
      </c>
      <c r="CW93">
        <v>3.6832122874623383E-2</v>
      </c>
      <c r="CX93">
        <v>9.8844740655052096E-2</v>
      </c>
      <c r="CY93">
        <v>0.28931176378779172</v>
      </c>
      <c r="CZ93">
        <v>0.45594028767258793</v>
      </c>
      <c r="DA93">
        <v>-0.29106959293924572</v>
      </c>
      <c r="DB93">
        <v>-0.23120530379422671</v>
      </c>
      <c r="DC93">
        <v>0.40355545210064941</v>
      </c>
      <c r="DD93">
        <v>0.12761543908170339</v>
      </c>
      <c r="DE93">
        <v>0.43843617532505452</v>
      </c>
      <c r="DF93">
        <v>-0.57973571614205888</v>
      </c>
      <c r="DG93">
        <v>-2.4034697364326285E-3</v>
      </c>
      <c r="DH93">
        <v>4.4702733337424874E-2</v>
      </c>
      <c r="DI93">
        <v>4.20578265418751E-2</v>
      </c>
      <c r="DJ93">
        <v>1.2506285456006534E-2</v>
      </c>
      <c r="DK93">
        <v>3.954834710921817E-3</v>
      </c>
      <c r="DL93">
        <v>8.8469639676615738E-2</v>
      </c>
      <c r="DM93">
        <v>3.5756897221319722E-2</v>
      </c>
      <c r="DN93">
        <v>5.3648569453530026E-2</v>
      </c>
      <c r="DO93">
        <v>0.82053266520994539</v>
      </c>
      <c r="DP93">
        <v>0.83115112940502012</v>
      </c>
      <c r="DQ93">
        <v>5.0208780343953985E-2</v>
      </c>
      <c r="DR93">
        <v>1.5877410442598692E-2</v>
      </c>
      <c r="DS93">
        <v>1.9350125980098821E-2</v>
      </c>
      <c r="DT93">
        <v>0.78461796278878715</v>
      </c>
      <c r="DU93">
        <v>0.85644736763110363</v>
      </c>
      <c r="DV93">
        <v>0.35405504206811755</v>
      </c>
      <c r="DW93">
        <v>0.30693567485001816</v>
      </c>
      <c r="DX93">
        <v>0.11156860499959334</v>
      </c>
      <c r="DY93">
        <v>3.5281090716636418E-2</v>
      </c>
      <c r="DZ93">
        <v>9.9648604099948385E-2</v>
      </c>
      <c r="EA93">
        <v>0.27424921486708598</v>
      </c>
      <c r="EB93">
        <v>0.43386086926914913</v>
      </c>
      <c r="EC93">
        <v>-0.42141900561926726</v>
      </c>
      <c r="ED93">
        <v>-0.2322496501842044</v>
      </c>
      <c r="EE93">
        <v>0.44791265971108529</v>
      </c>
      <c r="EF93">
        <v>0.14164241975109662</v>
      </c>
      <c r="EG93">
        <v>0.33610828620070365</v>
      </c>
      <c r="EH93">
        <v>-0.74181415909624782</v>
      </c>
      <c r="EI93">
        <v>-0.10102385214228671</v>
      </c>
      <c r="EJ93">
        <v>92.987584460925206</v>
      </c>
      <c r="EK93">
        <v>82.445417448780063</v>
      </c>
      <c r="EL93">
        <v>30.663688635881449</v>
      </c>
      <c r="EM93">
        <v>9.6967097551606916</v>
      </c>
      <c r="EN93">
        <v>0.10427961766482273</v>
      </c>
      <c r="EO93">
        <v>71.053626994751724</v>
      </c>
      <c r="EP93">
        <v>114.92154192709869</v>
      </c>
      <c r="EQ93">
        <v>0.73534094280653961</v>
      </c>
      <c r="ER93">
        <v>0.76534580849248246</v>
      </c>
      <c r="ES93">
        <v>8.7274263241631275E-2</v>
      </c>
      <c r="ET93">
        <v>2.7598545295666493E-2</v>
      </c>
      <c r="EU93">
        <v>3.7531631504608573E-2</v>
      </c>
      <c r="EV93">
        <v>0.672913033347742</v>
      </c>
      <c r="EW93">
        <v>0.79776885226533722</v>
      </c>
      <c r="EX93">
        <v>476.08233833811181</v>
      </c>
      <c r="EY93">
        <v>484.77544480415077</v>
      </c>
      <c r="EZ93">
        <v>51.77406349240804</v>
      </c>
      <c r="FA93">
        <v>16.372396435818121</v>
      </c>
      <c r="FB93">
        <v>3.4389842086917553E-2</v>
      </c>
      <c r="FC93">
        <v>439.04797760029123</v>
      </c>
      <c r="FD93">
        <v>513.11669907593239</v>
      </c>
      <c r="FE93">
        <v>-0.35501425853221957</v>
      </c>
      <c r="FF93">
        <v>-0.37975637195222178</v>
      </c>
      <c r="FG93">
        <v>0.14735811141253005</v>
      </c>
      <c r="FH93">
        <v>4.6598726376444688E-2</v>
      </c>
      <c r="FI93">
        <v>0.1312587459701019</v>
      </c>
      <c r="FJ93">
        <v>-0.46042057759573746</v>
      </c>
      <c r="FK93">
        <v>-0.24960793946870169</v>
      </c>
      <c r="FL93">
        <v>4.9529814858042531E-3</v>
      </c>
      <c r="FM93">
        <v>1.6756555367681749E-2</v>
      </c>
      <c r="FN93">
        <v>2.6373035723039422</v>
      </c>
      <c r="FO93">
        <v>0.11323366884892996</v>
      </c>
    </row>
    <row r="94" spans="1:171" x14ac:dyDescent="0.3">
      <c r="A94" t="str">
        <v>['sv', 'wv', 'yr', 'ya', 'rarad']</v>
      </c>
      <c r="B94" t="str">
        <v>['Surge Velocity', 'Sway Velocity', 'Yaw Rate', 'Yaw Angle']</v>
      </c>
      <c r="C94">
        <v>5</v>
      </c>
      <c r="D94">
        <v>5</v>
      </c>
      <c r="E94" t="str">
        <v>motion</v>
      </c>
      <c r="F94" t="str">
        <v>true</v>
      </c>
      <c r="G94" t="str">
        <v>false</v>
      </c>
      <c r="H94" t="str">
        <v>false</v>
      </c>
      <c r="I94" t="str">
        <v>multihead</v>
      </c>
      <c r="J94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v>
      </c>
      <c r="K94">
        <v>3</v>
      </c>
      <c r="L94" t="str">
        <v>serial</v>
      </c>
      <c r="M94" t="str">
        <v>effsu2</v>
      </c>
      <c r="N94" t="str">
        <v>lin</v>
      </c>
      <c r="O94">
        <v>1</v>
      </c>
      <c r="P94" t="str">
        <v>[[4, 2, 3, 0, 1, -1], [1, 3, 0, 2, 4, -1], [1, 2, 0, 3, 4, -1]]</v>
      </c>
      <c r="Q94" t="str">
        <v>false</v>
      </c>
      <c r="R94" t="str">
        <v>spsa</v>
      </c>
      <c r="S94">
        <v>4000</v>
      </c>
      <c r="T94">
        <v>4000</v>
      </c>
      <c r="U94">
        <v>0</v>
      </c>
      <c r="V94">
        <v>256</v>
      </c>
      <c r="W94" t="str">
        <v>[0.1, 0.001]</v>
      </c>
      <c r="X94">
        <v>0.15</v>
      </c>
      <c r="Y94" t="str">
        <v>identity</v>
      </c>
      <c r="Z94" t="str">
        <v>[[sv,wv],[yr],[ya]]</v>
      </c>
      <c r="AA94">
        <v>10</v>
      </c>
      <c r="AB94">
        <v>23.299934914198946</v>
      </c>
      <c r="AC94">
        <v>23.25876802863166</v>
      </c>
      <c r="AD94">
        <v>4.6189653426108874</v>
      </c>
      <c r="AE94">
        <v>1.4606450916030393</v>
      </c>
      <c r="AF94">
        <v>6.2688805654685514E-2</v>
      </c>
      <c r="AG94">
        <v>19.995955716992871</v>
      </c>
      <c r="AH94">
        <v>26.603914111405022</v>
      </c>
      <c r="AI94">
        <v>0.66573299302589928</v>
      </c>
      <c r="AJ94">
        <v>0.66378353198027584</v>
      </c>
      <c r="AK94">
        <v>2.1389083700555981E-2</v>
      </c>
      <c r="AL94">
        <v>6.763822155773978E-3</v>
      </c>
      <c r="AM94">
        <v>1.015996236724119E-2</v>
      </c>
      <c r="AN94">
        <v>0.65043322730953856</v>
      </c>
      <c r="AO94">
        <v>0.68103275874225999</v>
      </c>
      <c r="AP94">
        <v>97.854823740008086</v>
      </c>
      <c r="AQ94">
        <v>96.085792858123568</v>
      </c>
      <c r="AR94">
        <v>14.492603216766636</v>
      </c>
      <c r="AS94">
        <v>4.5829635390065517</v>
      </c>
      <c r="AT94">
        <v>4.6834313974987017E-2</v>
      </c>
      <c r="AU94">
        <v>87.488160214775263</v>
      </c>
      <c r="AV94">
        <v>108.22148726524091</v>
      </c>
      <c r="AW94">
        <v>3.9019096363473893E-2</v>
      </c>
      <c r="AX94">
        <v>1.2195957437286629E-2</v>
      </c>
      <c r="AY94">
        <v>8.4244319623641706E-2</v>
      </c>
      <c r="AZ94">
        <v>2.6640392994192675E-2</v>
      </c>
      <c r="BA94">
        <v>0.68275268976067249</v>
      </c>
      <c r="BB94">
        <v>-2.1241472589389937E-2</v>
      </c>
      <c r="BC94">
        <v>9.9279665316337723E-2</v>
      </c>
      <c r="BD94">
        <v>7.9829802311333214E-2</v>
      </c>
      <c r="BE94">
        <v>7.7644276108940674E-2</v>
      </c>
      <c r="BF94">
        <v>7.2372841266217262E-3</v>
      </c>
      <c r="BG94">
        <v>2.2886301913907104E-3</v>
      </c>
      <c r="BH94">
        <v>2.8668869584132742E-2</v>
      </c>
      <c r="BI94">
        <v>7.4652920818407423E-2</v>
      </c>
      <c r="BJ94">
        <v>8.5006683804259006E-2</v>
      </c>
      <c r="BK94">
        <v>0.42033241859541626</v>
      </c>
      <c r="BL94">
        <v>0.43620216461954453</v>
      </c>
      <c r="BM94">
        <v>5.2552040267560794E-2</v>
      </c>
      <c r="BN94">
        <v>1.6618414293437658E-2</v>
      </c>
      <c r="BO94">
        <v>3.9536361123345631E-2</v>
      </c>
      <c r="BP94">
        <v>0.38274156546366028</v>
      </c>
      <c r="BQ94">
        <v>0.45792327172717223</v>
      </c>
      <c r="BR94">
        <v>0.12890049588801675</v>
      </c>
      <c r="BS94">
        <v>0.12601938049714595</v>
      </c>
      <c r="BT94">
        <v>3.1796075929270022E-2</v>
      </c>
      <c r="BU94">
        <v>1.0054802059214813E-2</v>
      </c>
      <c r="BV94">
        <v>7.8004370657735841E-2</v>
      </c>
      <c r="BW94">
        <v>0.10615653363007284</v>
      </c>
      <c r="BX94">
        <v>0.15164445814596067</v>
      </c>
      <c r="BY94">
        <v>6.4015736856579158E-2</v>
      </c>
      <c r="BZ94">
        <v>8.4936359757038116E-2</v>
      </c>
      <c r="CA94">
        <v>0.23088062225427611</v>
      </c>
      <c r="CB94">
        <v>7.3010863392047168E-2</v>
      </c>
      <c r="CC94">
        <v>1.1405143012822094</v>
      </c>
      <c r="CD94">
        <v>-0.10113483613623153</v>
      </c>
      <c r="CE94">
        <v>0.22916630984938985</v>
      </c>
      <c r="CF94">
        <v>9.0713785593357354E-2</v>
      </c>
      <c r="CG94">
        <v>9.1213734104715602E-2</v>
      </c>
      <c r="CH94">
        <v>1.0415606442071974E-2</v>
      </c>
      <c r="CI94">
        <v>3.2937039568870057E-3</v>
      </c>
      <c r="CJ94">
        <v>3.6308747731592761E-2</v>
      </c>
      <c r="CK94">
        <v>8.3263427242878954E-2</v>
      </c>
      <c r="CL94">
        <v>9.8164143943835755E-2</v>
      </c>
      <c r="CM94">
        <v>0.6856961077517536</v>
      </c>
      <c r="CN94">
        <v>0.68396389293990556</v>
      </c>
      <c r="CO94">
        <v>3.6087851735611506E-2</v>
      </c>
      <c r="CP94">
        <v>1.1411980734699293E-2</v>
      </c>
      <c r="CQ94">
        <v>1.664291310055217E-2</v>
      </c>
      <c r="CR94">
        <v>0.6598822073298638</v>
      </c>
      <c r="CS94">
        <v>0.7115100081736434</v>
      </c>
      <c r="CT94">
        <v>0.13890714201996662</v>
      </c>
      <c r="CU94">
        <v>0.12770155828148905</v>
      </c>
      <c r="CV94">
        <v>3.0963529185918579E-2</v>
      </c>
      <c r="CW94">
        <v>9.7915276624601921E-3</v>
      </c>
      <c r="CX94">
        <v>7.0489735229400594E-2</v>
      </c>
      <c r="CY94">
        <v>0.11675870644748167</v>
      </c>
      <c r="CZ94">
        <v>0.16105557759245159</v>
      </c>
      <c r="DA94">
        <v>0.51871642096752657</v>
      </c>
      <c r="DB94">
        <v>0.55754137531024395</v>
      </c>
      <c r="DC94">
        <v>0.10728201537638204</v>
      </c>
      <c r="DD94">
        <v>3.3925552056257351E-2</v>
      </c>
      <c r="DE94">
        <v>6.5402888138721957E-2</v>
      </c>
      <c r="DF94">
        <v>0.44197682221627244</v>
      </c>
      <c r="DG94">
        <v>0.5954560197187807</v>
      </c>
      <c r="DH94">
        <v>4.4448226556758716E-2</v>
      </c>
      <c r="DI94">
        <v>4.3969397494398238E-2</v>
      </c>
      <c r="DJ94">
        <v>9.9041134051858493E-3</v>
      </c>
      <c r="DK94">
        <v>3.1319556564993385E-3</v>
      </c>
      <c r="DL94">
        <v>7.0463006043670798E-2</v>
      </c>
      <c r="DM94">
        <v>3.7363742861757213E-2</v>
      </c>
      <c r="DN94">
        <v>5.1532710251760219E-2</v>
      </c>
      <c r="DO94">
        <v>0.82155442943334045</v>
      </c>
      <c r="DP94">
        <v>0.82347677666417329</v>
      </c>
      <c r="DQ94">
        <v>3.976188263188539E-2</v>
      </c>
      <c r="DR94">
        <v>1.2573811317304824E-2</v>
      </c>
      <c r="DS94">
        <v>1.5304903566739326E-2</v>
      </c>
      <c r="DT94">
        <v>0.79311246823359693</v>
      </c>
      <c r="DU94">
        <v>0.84999639063308396</v>
      </c>
      <c r="DV94">
        <v>0.32737359882280448</v>
      </c>
      <c r="DW94">
        <v>0.33895650704304475</v>
      </c>
      <c r="DX94">
        <v>8.902397604705245E-2</v>
      </c>
      <c r="DY94">
        <v>2.8151853067295885E-2</v>
      </c>
      <c r="DZ94">
        <v>8.5993046380424432E-2</v>
      </c>
      <c r="EA94">
        <v>0.26369410718458119</v>
      </c>
      <c r="EB94">
        <v>0.39105309046102776</v>
      </c>
      <c r="EC94">
        <v>-0.3143014503806576</v>
      </c>
      <c r="ED94">
        <v>-0.36080316318898864</v>
      </c>
      <c r="EE94">
        <v>0.3574031053757154</v>
      </c>
      <c r="EF94">
        <v>0.113020785580443</v>
      </c>
      <c r="EG94">
        <v>0.35959358585065698</v>
      </c>
      <c r="EH94">
        <v>-0.56995446736361965</v>
      </c>
      <c r="EI94">
        <v>-5.8648433397695543E-2</v>
      </c>
      <c r="EJ94">
        <v>92.984747842334343</v>
      </c>
      <c r="EK94">
        <v>92.824427072887545</v>
      </c>
      <c r="EL94">
        <v>18.470549193750273</v>
      </c>
      <c r="EM94">
        <v>5.8409005086437551</v>
      </c>
      <c r="EN94">
        <v>6.2815683691992488E-2</v>
      </c>
      <c r="EO94">
        <v>79.772630891782171</v>
      </c>
      <c r="EP94">
        <v>106.19686479288652</v>
      </c>
      <c r="EQ94">
        <v>0.73534901632308736</v>
      </c>
      <c r="ER94">
        <v>0.73580531749421996</v>
      </c>
      <c r="ES94">
        <v>5.2570438987126919E-2</v>
      </c>
      <c r="ET94">
        <v>1.6624232479423625E-2</v>
      </c>
      <c r="EU94">
        <v>2.2607268263645168E-2</v>
      </c>
      <c r="EV94">
        <v>0.69774500245463111</v>
      </c>
      <c r="EW94">
        <v>0.7729530301915436</v>
      </c>
      <c r="EX94">
        <v>390.8241137233012</v>
      </c>
      <c r="EY94">
        <v>383.70587679727157</v>
      </c>
      <c r="EZ94">
        <v>58.011232005426017</v>
      </c>
      <c r="FA94">
        <v>18.344762300960358</v>
      </c>
      <c r="FB94">
        <v>4.6938665391430351E-2</v>
      </c>
      <c r="FC94">
        <v>349.32826139852887</v>
      </c>
      <c r="FD94">
        <v>432.31996604807352</v>
      </c>
      <c r="FE94">
        <v>-0.11235432198955185</v>
      </c>
      <c r="FF94">
        <v>-9.2094564897847522E-2</v>
      </c>
      <c r="FG94">
        <v>0.16511019248638281</v>
      </c>
      <c r="FH94">
        <v>5.2212427316578935E-2</v>
      </c>
      <c r="FI94">
        <v>0.46471222817253366</v>
      </c>
      <c r="FJ94">
        <v>-0.23045883257965338</v>
      </c>
      <c r="FK94">
        <v>5.7501886005496966E-3</v>
      </c>
      <c r="FL94">
        <v>1.9494610456234351E-3</v>
      </c>
      <c r="FM94">
        <v>5.7982318864555731E-3</v>
      </c>
      <c r="FN94">
        <v>4.116688556728576E-2</v>
      </c>
      <c r="FO94">
        <v>1.7668240584740311E-3</v>
      </c>
    </row>
    <row r="95" spans="1:171" x14ac:dyDescent="0.3">
      <c r="A95" t="str">
        <v>['sv', 'wv', 'yr', 'ya', 'rarad']</v>
      </c>
      <c r="B95" t="str">
        <v>['Surge Velocity', 'Sway Velocity', 'Yaw Rate', 'Yaw Angle']</v>
      </c>
      <c r="C95">
        <v>5</v>
      </c>
      <c r="D95">
        <v>5</v>
      </c>
      <c r="E95" t="str">
        <v>motion</v>
      </c>
      <c r="F95" t="str">
        <v>true</v>
      </c>
      <c r="G95" t="str">
        <v>false</v>
      </c>
      <c r="H95" t="str">
        <v>false</v>
      </c>
      <c r="I95" t="str">
        <v>multihead</v>
      </c>
      <c r="J95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v>
      </c>
      <c r="K95">
        <v>3</v>
      </c>
      <c r="L95" t="str">
        <v>serial</v>
      </c>
      <c r="M95" t="str">
        <v>effsu2</v>
      </c>
      <c r="N95" t="str">
        <v>lin</v>
      </c>
      <c r="O95">
        <v>1</v>
      </c>
      <c r="P95" t="str">
        <v>[[4, 2, 3, 0, 1, -1], [1, 3, 0, 2, 4, -1], [0, 1, 2, 3, 4, -1]]</v>
      </c>
      <c r="Q95" t="str">
        <v>false</v>
      </c>
      <c r="R95" t="str">
        <v>spsa</v>
      </c>
      <c r="S95">
        <v>4000</v>
      </c>
      <c r="T95">
        <v>4000</v>
      </c>
      <c r="U95">
        <v>0</v>
      </c>
      <c r="V95">
        <v>256</v>
      </c>
      <c r="W95" t="str">
        <v>[0.1, 0.001]</v>
      </c>
      <c r="X95">
        <v>0.15</v>
      </c>
      <c r="Y95" t="str">
        <v>identity</v>
      </c>
      <c r="Z95" t="str">
        <v>[[sv,wv],[yr],[ya]]</v>
      </c>
      <c r="AA95">
        <v>10</v>
      </c>
      <c r="AB95">
        <v>23.357799225054684</v>
      </c>
      <c r="AC95">
        <v>21.120092696021722</v>
      </c>
      <c r="AD95">
        <v>7.2040095745178583</v>
      </c>
      <c r="AE95">
        <v>2.2781078541136934</v>
      </c>
      <c r="AF95">
        <v>9.753092884153601E-2</v>
      </c>
      <c r="AG95">
        <v>18.204719259049511</v>
      </c>
      <c r="AH95">
        <v>28.510879191059857</v>
      </c>
      <c r="AI95">
        <v>0.65887696767855253</v>
      </c>
      <c r="AJ95">
        <v>0.65667045228730803</v>
      </c>
      <c r="AK95">
        <v>3.258435230526438E-2</v>
      </c>
      <c r="AL95">
        <v>1.0304076936599358E-2</v>
      </c>
      <c r="AM95">
        <v>1.5638848285900966E-2</v>
      </c>
      <c r="AN95">
        <v>0.63556914564796474</v>
      </c>
      <c r="AO95">
        <v>0.68218478970914032</v>
      </c>
      <c r="AP95">
        <v>81.149993958895863</v>
      </c>
      <c r="AQ95">
        <v>77.479473926176155</v>
      </c>
      <c r="AR95">
        <v>20.705197653717416</v>
      </c>
      <c r="AS95">
        <v>6.5475583989721322</v>
      </c>
      <c r="AT95">
        <v>8.0684644317886273E-2</v>
      </c>
      <c r="AU95">
        <v>66.339416860420897</v>
      </c>
      <c r="AV95">
        <v>95.960571057370828</v>
      </c>
      <c r="AW95">
        <v>7.8787646195318861E-2</v>
      </c>
      <c r="AX95">
        <v>0.109119527587588</v>
      </c>
      <c r="AY95">
        <v>0.16756899673991824</v>
      </c>
      <c r="AZ95">
        <v>5.298996949274714E-2</v>
      </c>
      <c r="BA95">
        <v>0.67256698291737416</v>
      </c>
      <c r="BB95">
        <v>-4.1075664797275174E-2</v>
      </c>
      <c r="BC95">
        <v>0.1986509571879129</v>
      </c>
      <c r="BD95">
        <v>8.2505081368478089E-2</v>
      </c>
      <c r="BE95">
        <v>8.0528971102142077E-2</v>
      </c>
      <c r="BF95">
        <v>1.1959150218165055E-2</v>
      </c>
      <c r="BG95">
        <v>3.7818153569501153E-3</v>
      </c>
      <c r="BH95">
        <v>4.5837362914170718E-2</v>
      </c>
      <c r="BI95">
        <v>7.3950615031056932E-2</v>
      </c>
      <c r="BJ95">
        <v>9.1059547705899246E-2</v>
      </c>
      <c r="BK95">
        <v>0.40090643361565192</v>
      </c>
      <c r="BL95">
        <v>0.41525554917788776</v>
      </c>
      <c r="BM95">
        <v>8.6838893269233136E-2</v>
      </c>
      <c r="BN95">
        <v>2.7460869221904216E-2</v>
      </c>
      <c r="BO95">
        <v>6.8496953202379612E-2</v>
      </c>
      <c r="BP95">
        <v>0.33878994743570456</v>
      </c>
      <c r="BQ95">
        <v>0.46302291979559929</v>
      </c>
      <c r="BR95">
        <v>0.12628674034743492</v>
      </c>
      <c r="BS95">
        <v>0.12449613464481679</v>
      </c>
      <c r="BT95">
        <v>3.6593672752491133E-2</v>
      </c>
      <c r="BU95">
        <v>1.1571935384871503E-2</v>
      </c>
      <c r="BV95">
        <v>9.1632227999830118E-2</v>
      </c>
      <c r="BW95">
        <v>0.10011102250685558</v>
      </c>
      <c r="BX95">
        <v>0.15246245818801427</v>
      </c>
      <c r="BY95">
        <v>8.2994981558739855E-2</v>
      </c>
      <c r="BZ95">
        <v>9.5997094138674993E-2</v>
      </c>
      <c r="CA95">
        <v>0.26571737828462499</v>
      </c>
      <c r="CB95">
        <v>8.4027212926798003E-2</v>
      </c>
      <c r="CC95">
        <v>1.0124372745034902</v>
      </c>
      <c r="CD95">
        <v>-0.10707457408167723</v>
      </c>
      <c r="CE95">
        <v>0.27306453719915691</v>
      </c>
      <c r="CF95">
        <v>9.1558929083866883E-2</v>
      </c>
      <c r="CG95">
        <v>9.1935891677016962E-2</v>
      </c>
      <c r="CH95">
        <v>1.3862265448799347E-2</v>
      </c>
      <c r="CI95">
        <v>4.3836332348062166E-3</v>
      </c>
      <c r="CJ95">
        <v>4.7877725074644127E-2</v>
      </c>
      <c r="CK95">
        <v>8.1643150706735224E-2</v>
      </c>
      <c r="CL95">
        <v>0.10147470746099854</v>
      </c>
      <c r="CM95">
        <v>0.68276786606458417</v>
      </c>
      <c r="CN95">
        <v>0.68146177119174778</v>
      </c>
      <c r="CO95">
        <v>4.802978904956054E-2</v>
      </c>
      <c r="CP95">
        <v>1.5188352893402514E-2</v>
      </c>
      <c r="CQ95">
        <v>2.2245266141400131E-2</v>
      </c>
      <c r="CR95">
        <v>0.64841181181970764</v>
      </c>
      <c r="CS95">
        <v>0.71712392030946071</v>
      </c>
      <c r="CT95">
        <v>0.14669945533948683</v>
      </c>
      <c r="CU95">
        <v>0.13488770334136385</v>
      </c>
      <c r="CV95">
        <v>5.6180382326369856E-2</v>
      </c>
      <c r="CW95">
        <v>1.7765796797039782E-2</v>
      </c>
      <c r="CX95">
        <v>0.12110335894517663</v>
      </c>
      <c r="CY95">
        <v>0.10651322298458285</v>
      </c>
      <c r="CZ95">
        <v>0.18688568769439082</v>
      </c>
      <c r="DA95">
        <v>0.49171771961333682</v>
      </c>
      <c r="DB95">
        <v>0.53264291750908976</v>
      </c>
      <c r="DC95">
        <v>0.19465302564184517</v>
      </c>
      <c r="DD95">
        <v>6.1554691447138966E-2</v>
      </c>
      <c r="DE95">
        <v>0.12518298404121497</v>
      </c>
      <c r="DF95">
        <v>0.35248100755990852</v>
      </c>
      <c r="DG95">
        <v>0.63095443166676513</v>
      </c>
      <c r="DH95">
        <v>4.5550246846858218E-2</v>
      </c>
      <c r="DI95">
        <v>4.5164467154369448E-2</v>
      </c>
      <c r="DJ95">
        <v>1.2227709611901833E-2</v>
      </c>
      <c r="DK95">
        <v>3.8667412940743325E-3</v>
      </c>
      <c r="DL95">
        <v>8.4889579349031283E-2</v>
      </c>
      <c r="DM95">
        <v>3.6803678039662079E-2</v>
      </c>
      <c r="DN95">
        <v>5.4296815654054358E-2</v>
      </c>
      <c r="DO95">
        <v>0.81713016653970794</v>
      </c>
      <c r="DP95">
        <v>0.8186789499821987</v>
      </c>
      <c r="DQ95">
        <v>4.9090386443943757E-2</v>
      </c>
      <c r="DR95">
        <v>1.5523743238071598E-2</v>
      </c>
      <c r="DS95">
        <v>1.8997882924589385E-2</v>
      </c>
      <c r="DT95">
        <v>0.78201545933519001</v>
      </c>
      <c r="DU95">
        <v>0.85224487374422586</v>
      </c>
      <c r="DV95">
        <v>0.33313171940889813</v>
      </c>
      <c r="DW95">
        <v>0.30893469252135808</v>
      </c>
      <c r="DX95">
        <v>0.10543037814711542</v>
      </c>
      <c r="DY95">
        <v>3.334001295177276E-2</v>
      </c>
      <c r="DZ95">
        <v>0.10008057176581855</v>
      </c>
      <c r="EA95">
        <v>0.25771661011198815</v>
      </c>
      <c r="EB95">
        <v>0.40854682870580811</v>
      </c>
      <c r="EC95">
        <v>-0.33741848322931384</v>
      </c>
      <c r="ED95">
        <v>-0.24027507384153646</v>
      </c>
      <c r="EE95">
        <v>0.4232696204312324</v>
      </c>
      <c r="EF95">
        <v>0.13384960649176356</v>
      </c>
      <c r="EG95">
        <v>0.39668723897616981</v>
      </c>
      <c r="EH95">
        <v>-0.64018629311368302</v>
      </c>
      <c r="EI95">
        <v>-3.4650673344944649E-2</v>
      </c>
      <c r="EJ95">
        <v>93.211582642919424</v>
      </c>
      <c r="EK95">
        <v>84.263982124433241</v>
      </c>
      <c r="EL95">
        <v>28.813224710877368</v>
      </c>
      <c r="EM95">
        <v>9.1115416820619011</v>
      </c>
      <c r="EN95">
        <v>9.7751174518374465E-2</v>
      </c>
      <c r="EO95">
        <v>72.601275358095407</v>
      </c>
      <c r="EP95">
        <v>113.82188992774344</v>
      </c>
      <c r="EQ95">
        <v>0.73470340449426574</v>
      </c>
      <c r="ER95">
        <v>0.76016985284965199</v>
      </c>
      <c r="ES95">
        <v>8.2007516711960105E-2</v>
      </c>
      <c r="ET95">
        <v>2.5933053806411643E-2</v>
      </c>
      <c r="EU95">
        <v>3.5297309972672171E-2</v>
      </c>
      <c r="EV95">
        <v>0.67604283678416266</v>
      </c>
      <c r="EW95">
        <v>0.79336397220436883</v>
      </c>
      <c r="EX95">
        <v>323.99385792048753</v>
      </c>
      <c r="EY95">
        <v>309.32984977604087</v>
      </c>
      <c r="EZ95">
        <v>82.751854617201118</v>
      </c>
      <c r="FA95">
        <v>26.168434119347662</v>
      </c>
      <c r="FB95">
        <v>8.0768303100887021E-2</v>
      </c>
      <c r="FC95">
        <v>264.80085994252312</v>
      </c>
      <c r="FD95">
        <v>383.18685589845194</v>
      </c>
      <c r="FE95">
        <v>7.7856366838513089E-2</v>
      </c>
      <c r="FF95">
        <v>0.11959271898364605</v>
      </c>
      <c r="FG95">
        <v>0.23552636570747673</v>
      </c>
      <c r="FH95">
        <v>7.4479976465740144E-2</v>
      </c>
      <c r="FI95">
        <v>0.95663308590065432</v>
      </c>
      <c r="FJ95">
        <v>-9.0617339926991128E-2</v>
      </c>
      <c r="FK95">
        <v>0.24633007360401732</v>
      </c>
      <c r="FL95">
        <v>2.2065153912445012E-3</v>
      </c>
      <c r="FM95">
        <v>6.4268147205639777E-3</v>
      </c>
      <c r="FN95">
        <v>2.2377065290329625</v>
      </c>
      <c r="FO95">
        <v>9.5801257107848259E-2</v>
      </c>
    </row>
    <row r="96" spans="1:171" x14ac:dyDescent="0.3">
      <c r="A96" t="str">
        <v>['sv', 'wv', 'yr', 'ya', 'rarad']</v>
      </c>
      <c r="B96" t="str">
        <v>['Surge Velocity', 'Sway Velocity', 'Yaw Rate', 'Yaw Angle']</v>
      </c>
      <c r="C96">
        <v>5</v>
      </c>
      <c r="D96">
        <v>5</v>
      </c>
      <c r="E96" t="str">
        <v>motion</v>
      </c>
      <c r="F96" t="str">
        <v>true</v>
      </c>
      <c r="G96" t="str">
        <v>false</v>
      </c>
      <c r="H96" t="str">
        <v>false</v>
      </c>
      <c r="I96" t="str">
        <v>multihead</v>
      </c>
      <c r="J96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v>
      </c>
      <c r="K96">
        <v>3</v>
      </c>
      <c r="L96" t="str">
        <v>serial</v>
      </c>
      <c r="M96" t="str">
        <v>effsu2</v>
      </c>
      <c r="N96" t="str">
        <v>lin</v>
      </c>
      <c r="O96">
        <v>1</v>
      </c>
      <c r="P96" t="str">
        <v>[[4, 2, 3, 0, 1, -1], [1, 4, 0, 2, 3, -1], [1, 2, 0, 3, 4, -1]]</v>
      </c>
      <c r="Q96" t="str">
        <v>false</v>
      </c>
      <c r="R96" t="str">
        <v>spsa</v>
      </c>
      <c r="S96">
        <v>4000</v>
      </c>
      <c r="T96">
        <v>4000</v>
      </c>
      <c r="U96">
        <v>0</v>
      </c>
      <c r="V96">
        <v>256</v>
      </c>
      <c r="W96" t="str">
        <v>[0.1, 0.001]</v>
      </c>
      <c r="X96">
        <v>0.15</v>
      </c>
      <c r="Y96" t="str">
        <v>identity</v>
      </c>
      <c r="Z96" t="str">
        <v>[[sv,wv],[yr],[ya]]</v>
      </c>
      <c r="AA96">
        <v>10</v>
      </c>
      <c r="AB96">
        <v>23.416643047733775</v>
      </c>
      <c r="AC96">
        <v>23.023020245900646</v>
      </c>
      <c r="AD96">
        <v>5.1825477092709802</v>
      </c>
      <c r="AE96">
        <v>1.6388654843784429</v>
      </c>
      <c r="AF96">
        <v>6.9987208714660312E-2</v>
      </c>
      <c r="AG96">
        <v>19.709529322069738</v>
      </c>
      <c r="AH96">
        <v>27.123756773397812</v>
      </c>
      <c r="AI96">
        <v>0.67443270421435197</v>
      </c>
      <c r="AJ96">
        <v>0.67868862853430234</v>
      </c>
      <c r="AK96">
        <v>1.9164603336641817E-2</v>
      </c>
      <c r="AL96">
        <v>6.0603796997450799E-3</v>
      </c>
      <c r="AM96">
        <v>8.98589238314715E-3</v>
      </c>
      <c r="AN96">
        <v>0.66072412533352864</v>
      </c>
      <c r="AO96">
        <v>0.6881412830951753</v>
      </c>
      <c r="AP96">
        <v>110.55730636233423</v>
      </c>
      <c r="AQ96">
        <v>105.50834863537204</v>
      </c>
      <c r="AR96">
        <v>13.666212267078674</v>
      </c>
      <c r="AS96">
        <v>4.3216357751301953</v>
      </c>
      <c r="AT96">
        <v>3.9089553800874199E-2</v>
      </c>
      <c r="AU96">
        <v>100.78176623898973</v>
      </c>
      <c r="AV96">
        <v>120.33284648567873</v>
      </c>
      <c r="AW96">
        <v>2.1696418120734196E-2</v>
      </c>
      <c r="AX96">
        <v>0.11568376926744806</v>
      </c>
      <c r="AY96">
        <v>0.23584240370549345</v>
      </c>
      <c r="AZ96">
        <v>7.4579916455829412E-2</v>
      </c>
      <c r="BA96">
        <v>3.4374299039046021</v>
      </c>
      <c r="BB96">
        <v>-0.14700335290235195</v>
      </c>
      <c r="BC96">
        <v>0.19039618914382034</v>
      </c>
      <c r="BD96">
        <v>7.7933920363335518E-2</v>
      </c>
      <c r="BE96">
        <v>7.9225022028299286E-2</v>
      </c>
      <c r="BF96">
        <v>9.4950704993004339E-3</v>
      </c>
      <c r="BG96">
        <v>3.0026049321661579E-3</v>
      </c>
      <c r="BH96">
        <v>3.8527574619212294E-2</v>
      </c>
      <c r="BI96">
        <v>7.1142028006775673E-2</v>
      </c>
      <c r="BJ96">
        <v>8.4725812719895363E-2</v>
      </c>
      <c r="BK96">
        <v>0.43409897283462695</v>
      </c>
      <c r="BL96">
        <v>0.42472390540607174</v>
      </c>
      <c r="BM96">
        <v>6.8946488557370636E-2</v>
      </c>
      <c r="BN96">
        <v>2.1802794051202796E-2</v>
      </c>
      <c r="BO96">
        <v>5.0225398850479941E-2</v>
      </c>
      <c r="BP96">
        <v>0.3847810526908062</v>
      </c>
      <c r="BQ96">
        <v>0.4834168929784477</v>
      </c>
      <c r="BR96">
        <v>0.11302981117170215</v>
      </c>
      <c r="BS96">
        <v>0.12173541334452451</v>
      </c>
      <c r="BT96">
        <v>3.1246917431607891E-2</v>
      </c>
      <c r="BU96">
        <v>9.8811428943099532E-3</v>
      </c>
      <c r="BV96">
        <v>8.7420679481624852E-2</v>
      </c>
      <c r="BW96">
        <v>9.0678665944773029E-2</v>
      </c>
      <c r="BX96">
        <v>0.13538095639863126</v>
      </c>
      <c r="BY96">
        <v>0.17925742803429526</v>
      </c>
      <c r="BZ96">
        <v>0.11604350027696708</v>
      </c>
      <c r="CA96">
        <v>0.22689302152208191</v>
      </c>
      <c r="CB96">
        <v>7.1749873320738289E-2</v>
      </c>
      <c r="CC96">
        <v>0.40026164665829755</v>
      </c>
      <c r="CD96">
        <v>1.6959214582785237E-2</v>
      </c>
      <c r="CE96">
        <v>0.34155564148580531</v>
      </c>
      <c r="CF96">
        <v>8.9553683490689068E-2</v>
      </c>
      <c r="CG96">
        <v>9.0211796206450312E-2</v>
      </c>
      <c r="CH96">
        <v>1.1558914670596908E-2</v>
      </c>
      <c r="CI96">
        <v>3.6552497638621139E-3</v>
      </c>
      <c r="CJ96">
        <v>4.0816297235190237E-2</v>
      </c>
      <c r="CK96">
        <v>8.1285508524832961E-2</v>
      </c>
      <c r="CL96">
        <v>9.7821858456545174E-2</v>
      </c>
      <c r="CM96">
        <v>0.68971561376055934</v>
      </c>
      <c r="CN96">
        <v>0.68743539376148377</v>
      </c>
      <c r="CO96">
        <v>4.0049170557379971E-2</v>
      </c>
      <c r="CP96">
        <v>1.2664659736187587E-2</v>
      </c>
      <c r="CQ96">
        <v>1.8362147359743883E-2</v>
      </c>
      <c r="CR96">
        <v>0.66106815343730307</v>
      </c>
      <c r="CS96">
        <v>0.71836307408381561</v>
      </c>
      <c r="CT96">
        <v>0.14425569087966447</v>
      </c>
      <c r="CU96">
        <v>0.1344422545427022</v>
      </c>
      <c r="CV96">
        <v>4.7507493535933455E-2</v>
      </c>
      <c r="CW96">
        <v>1.5023188549927605E-2</v>
      </c>
      <c r="CX96">
        <v>0.1041427791050523</v>
      </c>
      <c r="CY96">
        <v>0.11027323837972823</v>
      </c>
      <c r="CZ96">
        <v>0.1782381433796007</v>
      </c>
      <c r="DA96">
        <v>0.50018484152249398</v>
      </c>
      <c r="DB96">
        <v>0.53418630245660226</v>
      </c>
      <c r="DC96">
        <v>0.16460331835601058</v>
      </c>
      <c r="DD96">
        <v>5.2052139642679594E-2</v>
      </c>
      <c r="DE96">
        <v>0.10406580792060796</v>
      </c>
      <c r="DF96">
        <v>0.38244290165075273</v>
      </c>
      <c r="DG96">
        <v>0.61792678139423518</v>
      </c>
      <c r="DH96">
        <v>3.9874220266484912E-2</v>
      </c>
      <c r="DI96">
        <v>3.5114992932329836E-2</v>
      </c>
      <c r="DJ96">
        <v>1.5891952837886154E-2</v>
      </c>
      <c r="DK96">
        <v>5.0254767435696859E-3</v>
      </c>
      <c r="DL96">
        <v>0.12603322923893512</v>
      </c>
      <c r="DM96">
        <v>2.8506591872530282E-2</v>
      </c>
      <c r="DN96">
        <v>5.1241848660439543E-2</v>
      </c>
      <c r="DO96">
        <v>0.83991761792188746</v>
      </c>
      <c r="DP96">
        <v>0.85902441031584864</v>
      </c>
      <c r="DQ96">
        <v>6.380116398915861E-2</v>
      </c>
      <c r="DR96">
        <v>2.0175699557565555E-2</v>
      </c>
      <c r="DS96">
        <v>2.4021045787185641E-2</v>
      </c>
      <c r="DT96">
        <v>0.79428018552267421</v>
      </c>
      <c r="DU96">
        <v>0.88555505032110071</v>
      </c>
      <c r="DV96">
        <v>0.3326970591587079</v>
      </c>
      <c r="DW96">
        <v>0.26446353341864237</v>
      </c>
      <c r="DX96">
        <v>0.18023198389001632</v>
      </c>
      <c r="DY96">
        <v>5.6994357630322581E-2</v>
      </c>
      <c r="DZ96">
        <v>0.17131007341767429</v>
      </c>
      <c r="EA96">
        <v>0.20377582219891821</v>
      </c>
      <c r="EB96">
        <v>0.46161829611849758</v>
      </c>
      <c r="EC96">
        <v>-0.33567345980866498</v>
      </c>
      <c r="ED96">
        <v>-6.1737436356467557E-2</v>
      </c>
      <c r="EE96">
        <v>0.72357440759859781</v>
      </c>
      <c r="EF96">
        <v>0.22881431846186148</v>
      </c>
      <c r="EG96">
        <v>0.68165746136821903</v>
      </c>
      <c r="EH96">
        <v>-0.85325144816939558</v>
      </c>
      <c r="EI96">
        <v>0.18190452855206568</v>
      </c>
      <c r="EJ96">
        <v>93.459210366814531</v>
      </c>
      <c r="EK96">
        <v>91.875639771228492</v>
      </c>
      <c r="EL96">
        <v>20.731131787851815</v>
      </c>
      <c r="EM96">
        <v>6.5557594922730349</v>
      </c>
      <c r="EN96">
        <v>7.0145676028532458E-2</v>
      </c>
      <c r="EO96">
        <v>78.630082395292931</v>
      </c>
      <c r="EP96">
        <v>108.28833833833613</v>
      </c>
      <c r="EQ96">
        <v>0.73399861234033492</v>
      </c>
      <c r="ER96">
        <v>0.73850573340662318</v>
      </c>
      <c r="ES96">
        <v>5.9004455544619729E-2</v>
      </c>
      <c r="ET96">
        <v>1.8658847161914922E-2</v>
      </c>
      <c r="EU96">
        <v>2.5420820759349514E-2</v>
      </c>
      <c r="EV96">
        <v>0.69179230006008341</v>
      </c>
      <c r="EW96">
        <v>0.77620492462058643</v>
      </c>
      <c r="EX96">
        <v>441.63924288812694</v>
      </c>
      <c r="EY96">
        <v>421.53905043013515</v>
      </c>
      <c r="EZ96">
        <v>54.574749945609533</v>
      </c>
      <c r="FA96">
        <v>17.258051256227649</v>
      </c>
      <c r="FB96">
        <v>3.9077259401514144E-2</v>
      </c>
      <c r="FC96">
        <v>402.60153094653998</v>
      </c>
      <c r="FD96">
        <v>480.67695482971391</v>
      </c>
      <c r="FE96">
        <v>-0.25698313726518729</v>
      </c>
      <c r="FF96">
        <v>-0.19977444627510532</v>
      </c>
      <c r="FG96">
        <v>0.15532935876233384</v>
      </c>
      <c r="FH96">
        <v>4.9119456118240777E-2</v>
      </c>
      <c r="FI96">
        <v>0.19113882973400387</v>
      </c>
      <c r="FJ96">
        <v>-0.36809134700464796</v>
      </c>
      <c r="FK96">
        <v>-0.14587492752572664</v>
      </c>
      <c r="FL96">
        <v>4.255924319950366E-3</v>
      </c>
      <c r="FM96">
        <v>1.3072333662016367E-2</v>
      </c>
      <c r="FN96">
        <v>0.39362280183312848</v>
      </c>
      <c r="FO96">
        <v>1.6809531623757774E-2</v>
      </c>
    </row>
    <row r="97" spans="1:171" x14ac:dyDescent="0.3">
      <c r="A97" t="str">
        <v>['sv', 'wv', 'yr', 'ya', 'rarad']</v>
      </c>
      <c r="B97" t="str">
        <v>['Surge Velocity', 'Sway Velocity', 'Yaw Rate', 'Yaw Angle']</v>
      </c>
      <c r="C97">
        <v>5</v>
      </c>
      <c r="D97">
        <v>5</v>
      </c>
      <c r="E97" t="str">
        <v>motion</v>
      </c>
      <c r="F97" t="str">
        <v>true</v>
      </c>
      <c r="G97" t="str">
        <v>false</v>
      </c>
      <c r="H97" t="str">
        <v>false</v>
      </c>
      <c r="I97" t="str">
        <v>multihead</v>
      </c>
      <c r="J97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v>
      </c>
      <c r="K97">
        <v>3</v>
      </c>
      <c r="L97" t="str">
        <v>serial</v>
      </c>
      <c r="M97" t="str">
        <v>effsu2</v>
      </c>
      <c r="N97" t="str">
        <v>lin</v>
      </c>
      <c r="O97">
        <v>1</v>
      </c>
      <c r="P97" t="str">
        <v>[[2, 3, 4, 0, 1, -1], [0, 1, 4, 2, 3, -1], [2, 0, 1, 3, 4, -1]]</v>
      </c>
      <c r="Q97" t="str">
        <v>false</v>
      </c>
      <c r="R97" t="str">
        <v>spsa</v>
      </c>
      <c r="S97">
        <v>4000</v>
      </c>
      <c r="T97">
        <v>4000</v>
      </c>
      <c r="U97">
        <v>0</v>
      </c>
      <c r="V97">
        <v>256</v>
      </c>
      <c r="W97" t="str">
        <v>[0.1, 0.001]</v>
      </c>
      <c r="X97">
        <v>0.15</v>
      </c>
      <c r="Y97" t="str">
        <v>identity</v>
      </c>
      <c r="Z97" t="str">
        <v>[[sv,wv],[yr],[ya]]</v>
      </c>
      <c r="AA97">
        <v>10</v>
      </c>
      <c r="AB97">
        <v>23.425681386001877</v>
      </c>
      <c r="AC97">
        <v>20.333351907296468</v>
      </c>
      <c r="AD97">
        <v>8.5793325092531987</v>
      </c>
      <c r="AE97">
        <v>2.7130231533167715</v>
      </c>
      <c r="AF97">
        <v>0.11581405503696258</v>
      </c>
      <c r="AG97">
        <v>17.288823013199341</v>
      </c>
      <c r="AH97">
        <v>29.562539758804412</v>
      </c>
      <c r="AI97">
        <v>0.66855422200354364</v>
      </c>
      <c r="AJ97">
        <v>0.6716082669560457</v>
      </c>
      <c r="AK97">
        <v>5.3157019105623378E-2</v>
      </c>
      <c r="AL97">
        <v>1.6809725399885653E-2</v>
      </c>
      <c r="AM97">
        <v>2.5143398765039217E-2</v>
      </c>
      <c r="AN97">
        <v>0.63053062314900232</v>
      </c>
      <c r="AO97">
        <v>0.70657782085808496</v>
      </c>
      <c r="AP97">
        <v>139.69406436950518</v>
      </c>
      <c r="AQ97">
        <v>129.41486712978798</v>
      </c>
      <c r="AR97">
        <v>37.987026328684635</v>
      </c>
      <c r="AS97">
        <v>12.012552473542746</v>
      </c>
      <c r="AT97">
        <v>8.5991860339665591E-2</v>
      </c>
      <c r="AU97">
        <v>112.5216706743515</v>
      </c>
      <c r="AV97">
        <v>166.86645806465887</v>
      </c>
      <c r="AW97">
        <v>-0.53777057075161883</v>
      </c>
      <c r="AX97">
        <v>-0.48391661196539637</v>
      </c>
      <c r="AY97">
        <v>0.32665937807010631</v>
      </c>
      <c r="AZ97">
        <v>0.10329876537555938</v>
      </c>
      <c r="BA97">
        <v>0.19208705532395187</v>
      </c>
      <c r="BB97">
        <v>-0.77143237803113407</v>
      </c>
      <c r="BC97">
        <v>-0.30410876347210353</v>
      </c>
      <c r="BD97">
        <v>6.6587648889007992E-2</v>
      </c>
      <c r="BE97">
        <v>6.3954416036204553E-2</v>
      </c>
      <c r="BF97">
        <v>7.2971679048603457E-3</v>
      </c>
      <c r="BG97">
        <v>2.3075671048037568E-3</v>
      </c>
      <c r="BH97">
        <v>3.4654581492284529E-2</v>
      </c>
      <c r="BI97">
        <v>6.1367932097941891E-2</v>
      </c>
      <c r="BJ97">
        <v>7.1807365680074092E-2</v>
      </c>
      <c r="BK97">
        <v>0.51648757399679635</v>
      </c>
      <c r="BL97">
        <v>0.53560824916904282</v>
      </c>
      <c r="BM97">
        <v>5.2986873924815395E-2</v>
      </c>
      <c r="BN97">
        <v>1.6755920769460211E-2</v>
      </c>
      <c r="BO97">
        <v>3.2442059815294112E-2</v>
      </c>
      <c r="BP97">
        <v>0.47858568121627737</v>
      </c>
      <c r="BQ97">
        <v>0.55438946677731538</v>
      </c>
      <c r="BR97">
        <v>0.18207379318750877</v>
      </c>
      <c r="BS97">
        <v>0.17206152157144575</v>
      </c>
      <c r="BT97">
        <v>3.956401929248806E-2</v>
      </c>
      <c r="BU97">
        <v>1.2511241435510575E-2</v>
      </c>
      <c r="BV97">
        <v>6.8715223736926637E-2</v>
      </c>
      <c r="BW97">
        <v>0.15377336506038386</v>
      </c>
      <c r="BX97">
        <v>0.21037422131463368</v>
      </c>
      <c r="BY97">
        <v>-0.32209115240634956</v>
      </c>
      <c r="BZ97">
        <v>-0.24938911502168387</v>
      </c>
      <c r="CA97">
        <v>0.28728593469991559</v>
      </c>
      <c r="CB97">
        <v>9.0847789338213483E-2</v>
      </c>
      <c r="CC97">
        <v>0.28205614671340024</v>
      </c>
      <c r="CD97">
        <v>-0.52758885188938842</v>
      </c>
      <c r="CE97">
        <v>-0.11659345292331066</v>
      </c>
      <c r="CF97">
        <v>6.0548837346994386E-2</v>
      </c>
      <c r="CG97">
        <v>6.0385073878705411E-2</v>
      </c>
      <c r="CH97">
        <v>1.5393947507733534E-2</v>
      </c>
      <c r="CI97">
        <v>4.8679936305510447E-3</v>
      </c>
      <c r="CJ97">
        <v>8.0397805207281806E-2</v>
      </c>
      <c r="CK97">
        <v>4.9537435754687921E-2</v>
      </c>
      <c r="CL97">
        <v>7.1560238939300844E-2</v>
      </c>
      <c r="CM97">
        <v>0.79021121073509826</v>
      </c>
      <c r="CN97">
        <v>0.79077861617578871</v>
      </c>
      <c r="CO97">
        <v>5.3336740244033468E-2</v>
      </c>
      <c r="CP97">
        <v>1.6866558213991079E-2</v>
      </c>
      <c r="CQ97">
        <v>2.1344367157612041E-2</v>
      </c>
      <c r="CR97">
        <v>0.75205905605505041</v>
      </c>
      <c r="CS97">
        <v>0.8283633654151461</v>
      </c>
      <c r="CT97">
        <v>0.49589158796469557</v>
      </c>
      <c r="CU97">
        <v>0.46860685733970997</v>
      </c>
      <c r="CV97">
        <v>0.17561574743784519</v>
      </c>
      <c r="CW97">
        <v>5.5534575489647013E-2</v>
      </c>
      <c r="CX97">
        <v>0.11198934774751762</v>
      </c>
      <c r="CY97">
        <v>0.37027237820711401</v>
      </c>
      <c r="CZ97">
        <v>0.62151079772227713</v>
      </c>
      <c r="DA97">
        <v>-0.71815843877516028</v>
      </c>
      <c r="DB97">
        <v>-0.6236226746872171</v>
      </c>
      <c r="DC97">
        <v>0.60847105650766276</v>
      </c>
      <c r="DD97">
        <v>0.19241544288532333</v>
      </c>
      <c r="DE97">
        <v>0.26792895898221758</v>
      </c>
      <c r="DF97">
        <v>-1.1534021705817616</v>
      </c>
      <c r="DG97">
        <v>-0.28291470696855892</v>
      </c>
      <c r="DH97">
        <v>9.1267224257551807E-2</v>
      </c>
      <c r="DI97">
        <v>9.1650662098574101E-2</v>
      </c>
      <c r="DJ97">
        <v>2.7427219066843381E-2</v>
      </c>
      <c r="DK97">
        <v>8.6732482135623047E-3</v>
      </c>
      <c r="DL97">
        <v>9.5031357468337227E-2</v>
      </c>
      <c r="DM97">
        <v>7.1648336798473877E-2</v>
      </c>
      <c r="DN97">
        <v>0.11088611171662974</v>
      </c>
      <c r="DO97">
        <v>0.63359096260281167</v>
      </c>
      <c r="DP97">
        <v>0.63205158095322678</v>
      </c>
      <c r="DQ97">
        <v>0.11011160927174085</v>
      </c>
      <c r="DR97">
        <v>3.4820348212521543E-2</v>
      </c>
      <c r="DS97">
        <v>5.4957141543620594E-2</v>
      </c>
      <c r="DT97">
        <v>0.55482733494608794</v>
      </c>
      <c r="DU97">
        <v>0.7123545902595354</v>
      </c>
      <c r="DV97">
        <v>0.37947363592725919</v>
      </c>
      <c r="DW97">
        <v>0.33152117932485548</v>
      </c>
      <c r="DX97">
        <v>0.12308703943603429</v>
      </c>
      <c r="DY97">
        <v>3.892353950648355E-2</v>
      </c>
      <c r="DZ97">
        <v>0.10257244725677003</v>
      </c>
      <c r="EA97">
        <v>0.29142858956359341</v>
      </c>
      <c r="EB97">
        <v>0.46751868229092497</v>
      </c>
      <c r="EC97">
        <v>-0.52346662001406497</v>
      </c>
      <c r="ED97">
        <v>-0.33095267420877916</v>
      </c>
      <c r="EE97">
        <v>0.49415553067064283</v>
      </c>
      <c r="EF97">
        <v>0.15626569952884242</v>
      </c>
      <c r="EG97">
        <v>0.29852084842514648</v>
      </c>
      <c r="EH97">
        <v>-0.87693963234830652</v>
      </c>
      <c r="EI97">
        <v>-0.16999360767982341</v>
      </c>
      <c r="EJ97">
        <v>93.484321833513889</v>
      </c>
      <c r="EK97">
        <v>81.130726226685482</v>
      </c>
      <c r="EL97">
        <v>34.290320458390433</v>
      </c>
      <c r="EM97">
        <v>10.843551434558281</v>
      </c>
      <c r="EN97">
        <v>0.11599326199177598</v>
      </c>
      <c r="EO97">
        <v>68.956208488543055</v>
      </c>
      <c r="EP97">
        <v>118.01243517848472</v>
      </c>
      <c r="EQ97">
        <v>0.73392714067946829</v>
      </c>
      <c r="ER97">
        <v>0.7690876514638556</v>
      </c>
      <c r="ES97">
        <v>9.7596296709834385E-2</v>
      </c>
      <c r="ET97">
        <v>3.0862658880067395E-2</v>
      </c>
      <c r="EU97">
        <v>4.2051393346068125E-2</v>
      </c>
      <c r="EV97">
        <v>0.66411580629275591</v>
      </c>
      <c r="EW97">
        <v>0.80373847506618068</v>
      </c>
      <c r="EX97">
        <v>557.71881846094163</v>
      </c>
      <c r="EY97">
        <v>516.54352089318286</v>
      </c>
      <c r="EZ97">
        <v>151.81578010810458</v>
      </c>
      <c r="FA97">
        <v>48.008364989689412</v>
      </c>
      <c r="FB97">
        <v>8.6079872868861332E-2</v>
      </c>
      <c r="FC97">
        <v>449.12389685426422</v>
      </c>
      <c r="FD97">
        <v>666.31374006761905</v>
      </c>
      <c r="FE97">
        <v>-0.58736607181090428</v>
      </c>
      <c r="FF97">
        <v>-0.47017391656653951</v>
      </c>
      <c r="FG97">
        <v>0.43209447221832797</v>
      </c>
      <c r="FH97">
        <v>0.1366402696578265</v>
      </c>
      <c r="FI97">
        <v>0.23263221390461289</v>
      </c>
      <c r="FJ97">
        <v>-0.89644636177690784</v>
      </c>
      <c r="FK97">
        <v>-0.27828578184490071</v>
      </c>
      <c r="FL97">
        <v>3.0540449525020552E-3</v>
      </c>
      <c r="FM97">
        <v>9.2143124313223482E-3</v>
      </c>
      <c r="FN97">
        <v>3.092329478705409</v>
      </c>
      <c r="FO97">
        <v>0.13200595652911273</v>
      </c>
    </row>
    <row r="98" spans="1:171" x14ac:dyDescent="0.3">
      <c r="A98" t="str">
        <v>['sv', 'wv', 'yr', 'ya', 'rarad']</v>
      </c>
      <c r="B98" t="str">
        <v>['Surge Velocity', 'Sway Velocity', 'Yaw Rate', 'Yaw Angle']</v>
      </c>
      <c r="C98">
        <v>5</v>
      </c>
      <c r="D98">
        <v>5</v>
      </c>
      <c r="E98" t="str">
        <v>motion</v>
      </c>
      <c r="F98" t="str">
        <v>true</v>
      </c>
      <c r="G98" t="str">
        <v>false</v>
      </c>
      <c r="H98" t="str">
        <v>false</v>
      </c>
      <c r="I98" t="str">
        <v>multihead</v>
      </c>
      <c r="J98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v>
      </c>
      <c r="K98">
        <v>3</v>
      </c>
      <c r="L98" t="str">
        <v>serial</v>
      </c>
      <c r="M98" t="str">
        <v>effsu2</v>
      </c>
      <c r="N98" t="str">
        <v>lin</v>
      </c>
      <c r="O98">
        <v>1</v>
      </c>
      <c r="P98" t="str">
        <v>[[4, 2, 3, 0, 1, -1], [3, 0, 1, 2, 4, -1], [2, 0, 1, 3, 4, -1]]</v>
      </c>
      <c r="Q98" t="str">
        <v>false</v>
      </c>
      <c r="R98" t="str">
        <v>spsa</v>
      </c>
      <c r="S98">
        <v>4000</v>
      </c>
      <c r="T98">
        <v>4000</v>
      </c>
      <c r="U98">
        <v>0</v>
      </c>
      <c r="V98">
        <v>256</v>
      </c>
      <c r="W98" t="str">
        <v>[0.1, 0.001]</v>
      </c>
      <c r="X98">
        <v>0.15</v>
      </c>
      <c r="Y98" t="str">
        <v>identity</v>
      </c>
      <c r="Z98" t="str">
        <v>[[sv,wv],[yr],[ya]]</v>
      </c>
      <c r="AA98">
        <v>10</v>
      </c>
      <c r="AB98">
        <v>23.650716122290888</v>
      </c>
      <c r="AC98">
        <v>17.995988078932058</v>
      </c>
      <c r="AD98">
        <v>12.373912129911647</v>
      </c>
      <c r="AE98">
        <v>3.9129745897306125</v>
      </c>
      <c r="AF98">
        <v>0.1654484612431088</v>
      </c>
      <c r="AG98">
        <v>14.799567600320243</v>
      </c>
      <c r="AH98">
        <v>32.501864644261531</v>
      </c>
      <c r="AI98">
        <v>0.60960020843600804</v>
      </c>
      <c r="AJ98">
        <v>0.63328218306276685</v>
      </c>
      <c r="AK98">
        <v>6.3659244136674162E-2</v>
      </c>
      <c r="AL98">
        <v>2.0130820559660957E-2</v>
      </c>
      <c r="AM98">
        <v>3.30229883144375E-2</v>
      </c>
      <c r="AN98">
        <v>0.56406429233005495</v>
      </c>
      <c r="AO98">
        <v>0.65513612454196113</v>
      </c>
      <c r="AP98">
        <v>114.02468223542762</v>
      </c>
      <c r="AQ98">
        <v>115.3625918562509</v>
      </c>
      <c r="AR98">
        <v>15.551687285598492</v>
      </c>
      <c r="AS98">
        <v>4.9178753281172733</v>
      </c>
      <c r="AT98">
        <v>4.3129919169283888E-2</v>
      </c>
      <c r="AU98">
        <v>102.90044824322635</v>
      </c>
      <c r="AV98">
        <v>125.14891622762889</v>
      </c>
      <c r="AW98">
        <v>5.7274909625700372E-2</v>
      </c>
      <c r="AX98">
        <v>8.6098354155813933E-2</v>
      </c>
      <c r="AY98">
        <v>0.17639736405095169</v>
      </c>
      <c r="AZ98">
        <v>5.5781744365091326E-2</v>
      </c>
      <c r="BA98">
        <v>0.9739298539209037</v>
      </c>
      <c r="BB98">
        <v>-6.8903396128136202E-2</v>
      </c>
      <c r="BC98">
        <v>0.18345321537953693</v>
      </c>
      <c r="BD98">
        <v>8.1514721101034485E-2</v>
      </c>
      <c r="BE98">
        <v>7.7441972179764923E-2</v>
      </c>
      <c r="BF98">
        <v>1.4185117296677997E-2</v>
      </c>
      <c r="BG98">
        <v>4.4857279534152904E-3</v>
      </c>
      <c r="BH98">
        <v>5.5029666946359253E-2</v>
      </c>
      <c r="BI98">
        <v>7.1368004470409099E-2</v>
      </c>
      <c r="BJ98">
        <v>9.166143773165987E-2</v>
      </c>
      <c r="BK98">
        <v>0.40809772965205371</v>
      </c>
      <c r="BL98">
        <v>0.43767115271595247</v>
      </c>
      <c r="BM98">
        <v>0.10300229234237147</v>
      </c>
      <c r="BN98">
        <v>3.2572184802041382E-2</v>
      </c>
      <c r="BO98">
        <v>7.9814667995856292E-2</v>
      </c>
      <c r="BP98">
        <v>0.33441944762983611</v>
      </c>
      <c r="BQ98">
        <v>0.48177601167427131</v>
      </c>
      <c r="BR98">
        <v>0.11568657934754428</v>
      </c>
      <c r="BS98">
        <v>0.11071032205907155</v>
      </c>
      <c r="BT98">
        <v>3.6108178018438034E-2</v>
      </c>
      <c r="BU98">
        <v>1.1418408469708952E-2</v>
      </c>
      <c r="BV98">
        <v>9.8701236860032848E-2</v>
      </c>
      <c r="BW98">
        <v>8.9858139389062633E-2</v>
      </c>
      <c r="BX98">
        <v>0.14151501930602595</v>
      </c>
      <c r="BY98">
        <v>0.15996585598659088</v>
      </c>
      <c r="BZ98">
        <v>0.19609991799524024</v>
      </c>
      <c r="CA98">
        <v>0.26219205879083901</v>
      </c>
      <c r="CB98">
        <v>8.2912409018782454E-2</v>
      </c>
      <c r="CC98">
        <v>0.5183131644401201</v>
      </c>
      <c r="CD98">
        <v>-2.7582013213895029E-2</v>
      </c>
      <c r="CE98">
        <v>0.34751372518707679</v>
      </c>
      <c r="CF98">
        <v>8.8007004251512894E-2</v>
      </c>
      <c r="CG98">
        <v>8.2734635283135807E-2</v>
      </c>
      <c r="CH98">
        <v>1.2266304261997657E-2</v>
      </c>
      <c r="CI98">
        <v>3.8789459940543366E-3</v>
      </c>
      <c r="CJ98">
        <v>4.4075423621610835E-2</v>
      </c>
      <c r="CK98">
        <v>7.9232828412961989E-2</v>
      </c>
      <c r="CL98">
        <v>9.6781180090063798E-2</v>
      </c>
      <c r="CM98">
        <v>0.69507452698144279</v>
      </c>
      <c r="CN98">
        <v>0.71334215937370327</v>
      </c>
      <c r="CO98">
        <v>4.2500124405892216E-2</v>
      </c>
      <c r="CP98">
        <v>1.3439719396312987E-2</v>
      </c>
      <c r="CQ98">
        <v>1.9335652328792367E-2</v>
      </c>
      <c r="CR98">
        <v>0.66467388170698283</v>
      </c>
      <c r="CS98">
        <v>0.72547517225590274</v>
      </c>
      <c r="CT98">
        <v>0.13975850964386347</v>
      </c>
      <c r="CU98">
        <v>0.12697917596194597</v>
      </c>
      <c r="CV98">
        <v>5.0131448612252855E-2</v>
      </c>
      <c r="CW98">
        <v>1.585295600184063E-2</v>
      </c>
      <c r="CX98">
        <v>0.11343106077932266</v>
      </c>
      <c r="CY98">
        <v>0.10389912316769996</v>
      </c>
      <c r="CZ98">
        <v>0.17561789612002698</v>
      </c>
      <c r="DA98">
        <v>0.51576661398753298</v>
      </c>
      <c r="DB98">
        <v>0.56004427575959248</v>
      </c>
      <c r="DC98">
        <v>0.17369476226585587</v>
      </c>
      <c r="DD98">
        <v>5.4927106640157354E-2</v>
      </c>
      <c r="DE98">
        <v>0.10649604908604077</v>
      </c>
      <c r="DF98">
        <v>0.39152149876749703</v>
      </c>
      <c r="DG98">
        <v>0.64001172920756888</v>
      </c>
      <c r="DH98">
        <v>9.8707258346054885E-2</v>
      </c>
      <c r="DI98">
        <v>0.10257329614839403</v>
      </c>
      <c r="DJ98">
        <v>2.4176565488550336E-2</v>
      </c>
      <c r="DK98">
        <v>7.6453012944040543E-3</v>
      </c>
      <c r="DL98">
        <v>7.7454296902874323E-2</v>
      </c>
      <c r="DM98">
        <v>8.1413586818112921E-2</v>
      </c>
      <c r="DN98">
        <v>0.11600092987399685</v>
      </c>
      <c r="DO98">
        <v>0.60372157903442614</v>
      </c>
      <c r="DP98">
        <v>0.58820066009315553</v>
      </c>
      <c r="DQ98">
        <v>9.706126334281312E-2</v>
      </c>
      <c r="DR98">
        <v>3.0693466473669793E-2</v>
      </c>
      <c r="DS98">
        <v>5.0840432973689606E-2</v>
      </c>
      <c r="DT98">
        <v>0.53429295787098507</v>
      </c>
      <c r="DU98">
        <v>0.6731502001978672</v>
      </c>
      <c r="DV98">
        <v>0.28645788456997279</v>
      </c>
      <c r="DW98">
        <v>0.2714349205637937</v>
      </c>
      <c r="DX98">
        <v>8.6692286489912909E-2</v>
      </c>
      <c r="DY98">
        <v>2.7414508087596857E-2</v>
      </c>
      <c r="DZ98">
        <v>9.5701705431327874E-2</v>
      </c>
      <c r="EA98">
        <v>0.2244462672758287</v>
      </c>
      <c r="EB98">
        <v>0.34846950186411685</v>
      </c>
      <c r="EC98">
        <v>-0.1500377993738945</v>
      </c>
      <c r="ED98">
        <v>-8.9725350681217023E-2</v>
      </c>
      <c r="EE98">
        <v>0.34804210932164853</v>
      </c>
      <c r="EF98">
        <v>0.110060578710573</v>
      </c>
      <c r="EG98">
        <v>0.73355233927619679</v>
      </c>
      <c r="EH98">
        <v>-0.39899482841721062</v>
      </c>
      <c r="EI98">
        <v>9.8919229669421627E-2</v>
      </c>
      <c r="EJ98">
        <v>94.334635505465059</v>
      </c>
      <c r="EK98">
        <v>71.747120291862274</v>
      </c>
      <c r="EL98">
        <v>49.479437601741182</v>
      </c>
      <c r="EM98">
        <v>15.646772016568143</v>
      </c>
      <c r="EN98">
        <v>0.1658645515799092</v>
      </c>
      <c r="EO98">
        <v>58.941637203987916</v>
      </c>
      <c r="EP98">
        <v>129.72763380694221</v>
      </c>
      <c r="EQ98">
        <v>0.73150699807610964</v>
      </c>
      <c r="ER98">
        <v>0.7957950480930136</v>
      </c>
      <c r="ES98">
        <v>0.14082720163187235</v>
      </c>
      <c r="ET98">
        <v>4.4533471366449785E-2</v>
      </c>
      <c r="EU98">
        <v>6.0879077689720611E-2</v>
      </c>
      <c r="EV98">
        <v>0.63077228584520018</v>
      </c>
      <c r="EW98">
        <v>0.8322417103070191</v>
      </c>
      <c r="EX98">
        <v>455.55682596814853</v>
      </c>
      <c r="EY98">
        <v>460.83543254787128</v>
      </c>
      <c r="EZ98">
        <v>62.137543500584236</v>
      </c>
      <c r="FA98">
        <v>19.649616566963839</v>
      </c>
      <c r="FB98">
        <v>4.3133184373221736E-2</v>
      </c>
      <c r="FC98">
        <v>411.10939329367631</v>
      </c>
      <c r="FD98">
        <v>500.00425864262075</v>
      </c>
      <c r="FE98">
        <v>-0.29659503209742699</v>
      </c>
      <c r="FF98">
        <v>-0.31161887693417156</v>
      </c>
      <c r="FG98">
        <v>0.1768544023862971</v>
      </c>
      <c r="FH98">
        <v>5.5926272576861662E-2</v>
      </c>
      <c r="FI98">
        <v>0.1885610564053235</v>
      </c>
      <c r="FJ98">
        <v>-0.42310026066628803</v>
      </c>
      <c r="FK98">
        <v>-0.17008980352856592</v>
      </c>
      <c r="FL98">
        <v>2.3681974626758806E-2</v>
      </c>
      <c r="FM98">
        <v>6.0660828049845412E-2</v>
      </c>
      <c r="FN98">
        <v>5.6547280433588298</v>
      </c>
      <c r="FO98">
        <v>0.23909331176780849</v>
      </c>
    </row>
    <row r="99" spans="1:171" x14ac:dyDescent="0.3">
      <c r="A99" t="str">
        <v>['sv', 'wv', 'yr', 'ya', 'rarad']</v>
      </c>
      <c r="B99" t="str">
        <v>['Surge Velocity', 'Sway Velocity', 'Yaw Rate', 'Yaw Angle']</v>
      </c>
      <c r="C99">
        <v>5</v>
      </c>
      <c r="D99">
        <v>5</v>
      </c>
      <c r="E99" t="str">
        <v>motion</v>
      </c>
      <c r="F99" t="str">
        <v>true</v>
      </c>
      <c r="G99" t="str">
        <v>false</v>
      </c>
      <c r="H99" t="str">
        <v>false</v>
      </c>
      <c r="I99" t="str">
        <v>multihead</v>
      </c>
      <c r="J99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v>
      </c>
      <c r="K99">
        <v>3</v>
      </c>
      <c r="L99" t="str">
        <v>serial</v>
      </c>
      <c r="M99" t="str">
        <v>effsu2</v>
      </c>
      <c r="N99" t="str">
        <v>lin</v>
      </c>
      <c r="O99">
        <v>1</v>
      </c>
      <c r="P99" t="str">
        <v>[[4, 2, 3, 0, 1, -1], [4, 0, 1, 2, 3, -1], [0, 1, 4, 3, 2, -1]]</v>
      </c>
      <c r="Q99" t="str">
        <v>false</v>
      </c>
      <c r="R99" t="str">
        <v>spsa</v>
      </c>
      <c r="S99">
        <v>4000</v>
      </c>
      <c r="T99">
        <v>4000</v>
      </c>
      <c r="U99">
        <v>0</v>
      </c>
      <c r="V99">
        <v>256</v>
      </c>
      <c r="W99" t="str">
        <v>[0.1, 0.001]</v>
      </c>
      <c r="X99">
        <v>0.15</v>
      </c>
      <c r="Y99" t="str">
        <v>identity</v>
      </c>
      <c r="Z99" t="str">
        <v>[[sv,wv],[yr],[ya]]</v>
      </c>
      <c r="AA99">
        <v>10</v>
      </c>
      <c r="AB99">
        <v>23.69116411045194</v>
      </c>
      <c r="AC99">
        <v>22.737651002611663</v>
      </c>
      <c r="AD99">
        <v>3.7254408258006655</v>
      </c>
      <c r="AE99">
        <v>1.1780878297708683</v>
      </c>
      <c r="AF99">
        <v>4.9726886542106469E-2</v>
      </c>
      <c r="AG99">
        <v>21.026329439510235</v>
      </c>
      <c r="AH99">
        <v>26.355998781393644</v>
      </c>
      <c r="AI99">
        <v>0.64598494854314381</v>
      </c>
      <c r="AJ99">
        <v>0.64585416913064031</v>
      </c>
      <c r="AK99">
        <v>3.6339517317519665E-2</v>
      </c>
      <c r="AL99">
        <v>1.1491564379449438E-2</v>
      </c>
      <c r="AM99">
        <v>1.7789213828225819E-2</v>
      </c>
      <c r="AN99">
        <v>0.61999102991682919</v>
      </c>
      <c r="AO99">
        <v>0.67197886716945843</v>
      </c>
      <c r="AP99">
        <v>82.28234450725904</v>
      </c>
      <c r="AQ99">
        <v>82.25172074047687</v>
      </c>
      <c r="AR99">
        <v>13.041380531659829</v>
      </c>
      <c r="AS99">
        <v>4.1240466313022699</v>
      </c>
      <c r="AT99">
        <v>5.0120674805740881E-2</v>
      </c>
      <c r="AU99">
        <v>72.953751027253304</v>
      </c>
      <c r="AV99">
        <v>91.610937987264776</v>
      </c>
      <c r="AW99">
        <v>0.30100730831908101</v>
      </c>
      <c r="AX99">
        <v>0.33565830117729406</v>
      </c>
      <c r="AY99">
        <v>9.5468144999569418E-2</v>
      </c>
      <c r="AZ99">
        <v>3.0189678218985393E-2</v>
      </c>
      <c r="BA99">
        <v>0.10029549909460339</v>
      </c>
      <c r="BB99">
        <v>0.23271825618773606</v>
      </c>
      <c r="BC99">
        <v>0.36929636045042596</v>
      </c>
      <c r="BD99">
        <v>8.3592476397742921E-2</v>
      </c>
      <c r="BE99">
        <v>7.8932476860666706E-2</v>
      </c>
      <c r="BF99">
        <v>1.4403397899651987E-2</v>
      </c>
      <c r="BG99">
        <v>4.554754340858563E-3</v>
      </c>
      <c r="BH99">
        <v>5.4487611052297352E-2</v>
      </c>
      <c r="BI99">
        <v>7.3289622078720848E-2</v>
      </c>
      <c r="BJ99">
        <v>9.3895330716764994E-2</v>
      </c>
      <c r="BK99">
        <v>0.39301053974650457</v>
      </c>
      <c r="BL99">
        <v>0.42684816157185579</v>
      </c>
      <c r="BM99">
        <v>0.10458729174773132</v>
      </c>
      <c r="BN99">
        <v>3.3073405623136341E-2</v>
      </c>
      <c r="BO99">
        <v>8.4153991504830869E-2</v>
      </c>
      <c r="BP99">
        <v>0.31819849622697016</v>
      </c>
      <c r="BQ99">
        <v>0.46782258326603898</v>
      </c>
      <c r="BR99">
        <v>0.11885210662955861</v>
      </c>
      <c r="BS99">
        <v>0.1206732975610624</v>
      </c>
      <c r="BT99">
        <v>2.6688845159286E-2</v>
      </c>
      <c r="BU99">
        <v>8.4397538822903097E-3</v>
      </c>
      <c r="BV99">
        <v>7.1010553549509706E-2</v>
      </c>
      <c r="BW99">
        <v>9.9761383347817936E-2</v>
      </c>
      <c r="BX99">
        <v>0.1379428299112993</v>
      </c>
      <c r="BY99">
        <v>0.13698003502364745</v>
      </c>
      <c r="BZ99">
        <v>0.12375583413656985</v>
      </c>
      <c r="CA99">
        <v>0.19379552342657405</v>
      </c>
      <c r="CB99">
        <v>6.1283525437249291E-2</v>
      </c>
      <c r="CC99">
        <v>0.44739020125574985</v>
      </c>
      <c r="CD99">
        <v>-1.6432995154104513E-3</v>
      </c>
      <c r="CE99">
        <v>0.27560336956270537</v>
      </c>
      <c r="CF99">
        <v>9.4074808839349114E-2</v>
      </c>
      <c r="CG99">
        <v>9.4353329800214297E-2</v>
      </c>
      <c r="CH99">
        <v>1.5082041561623589E-2</v>
      </c>
      <c r="CI99">
        <v>4.769360310005329E-3</v>
      </c>
      <c r="CJ99">
        <v>5.0697528582278939E-2</v>
      </c>
      <c r="CK99">
        <v>8.3286515818117066E-2</v>
      </c>
      <c r="CL99">
        <v>0.10486310186058116</v>
      </c>
      <c r="CM99">
        <v>0.67405088005849545</v>
      </c>
      <c r="CN99">
        <v>0.67308586441616447</v>
      </c>
      <c r="CO99">
        <v>5.2256052758261638E-2</v>
      </c>
      <c r="CP99">
        <v>1.65248148246031E-2</v>
      </c>
      <c r="CQ99">
        <v>2.4515678732099637E-2</v>
      </c>
      <c r="CR99">
        <v>0.63667174892524325</v>
      </c>
      <c r="CS99">
        <v>0.71143001119174765</v>
      </c>
      <c r="CT99">
        <v>0.15273450236255148</v>
      </c>
      <c r="CU99">
        <v>0.14270641725023359</v>
      </c>
      <c r="CV99">
        <v>4.8684361132801189E-2</v>
      </c>
      <c r="CW99">
        <v>1.5395346760982693E-2</v>
      </c>
      <c r="CX99">
        <v>0.10079809422783985</v>
      </c>
      <c r="CY99">
        <v>0.11791022798920864</v>
      </c>
      <c r="CZ99">
        <v>0.18755877673589433</v>
      </c>
      <c r="DA99">
        <v>0.47080757065589646</v>
      </c>
      <c r="DB99">
        <v>0.50555274375149473</v>
      </c>
      <c r="DC99">
        <v>0.16868091322140957</v>
      </c>
      <c r="DD99">
        <v>5.3341588357686445E-2</v>
      </c>
      <c r="DE99">
        <v>0.11329806843032418</v>
      </c>
      <c r="DF99">
        <v>0.35014889779080971</v>
      </c>
      <c r="DG99">
        <v>0.5914662435209832</v>
      </c>
      <c r="DH99">
        <v>5.3319801604496071E-2</v>
      </c>
      <c r="DI99">
        <v>4.8285175756488039E-2</v>
      </c>
      <c r="DJ99">
        <v>1.3082851896621939E-2</v>
      </c>
      <c r="DK99">
        <v>4.1371610283979067E-3</v>
      </c>
      <c r="DL99">
        <v>7.7591455780080212E-2</v>
      </c>
      <c r="DM99">
        <v>4.3961543358260004E-2</v>
      </c>
      <c r="DN99">
        <v>6.2678059850732132E-2</v>
      </c>
      <c r="DO99">
        <v>0.78593786171276148</v>
      </c>
      <c r="DP99">
        <v>0.80615029203076793</v>
      </c>
      <c r="DQ99">
        <v>5.2523512233961456E-2</v>
      </c>
      <c r="DR99">
        <v>1.6609392937103687E-2</v>
      </c>
      <c r="DS99">
        <v>2.113321389162692E-2</v>
      </c>
      <c r="DT99">
        <v>0.74836741488903291</v>
      </c>
      <c r="DU99">
        <v>0.82350830853649004</v>
      </c>
      <c r="DV99">
        <v>0.11659772474481332</v>
      </c>
      <c r="DW99">
        <v>8.570819279800071E-2</v>
      </c>
      <c r="DX99">
        <v>6.4650202660741771E-2</v>
      </c>
      <c r="DY99">
        <v>2.04441891599422E-2</v>
      </c>
      <c r="DZ99">
        <v>0.17533952060116534</v>
      </c>
      <c r="EA99">
        <v>7.0352968865024068E-2</v>
      </c>
      <c r="EB99">
        <v>0.16284248062460258</v>
      </c>
      <c r="EC99">
        <v>0.53189701523201149</v>
      </c>
      <c r="ED99">
        <v>0.65590871558066977</v>
      </c>
      <c r="EE99">
        <v>0.25955011470062817</v>
      </c>
      <c r="EF99">
        <v>8.2076952941193687E-2</v>
      </c>
      <c r="EG99">
        <v>0.15430985809422529</v>
      </c>
      <c r="EH99">
        <v>0.34623894767903141</v>
      </c>
      <c r="EI99">
        <v>0.71755508278499158</v>
      </c>
      <c r="EJ99">
        <v>94.533669354966207</v>
      </c>
      <c r="EK99">
        <v>90.73927178100675</v>
      </c>
      <c r="EL99">
        <v>14.89996233982389</v>
      </c>
      <c r="EM99">
        <v>4.7117818044575257</v>
      </c>
      <c r="EN99">
        <v>4.9842366604486384E-2</v>
      </c>
      <c r="EO99">
        <v>83.87561891328329</v>
      </c>
      <c r="EP99">
        <v>105.19171979664912</v>
      </c>
      <c r="EQ99">
        <v>0.73094051265481441</v>
      </c>
      <c r="ER99">
        <v>0.74174003702533131</v>
      </c>
      <c r="ES99">
        <v>4.2407919379096694E-2</v>
      </c>
      <c r="ET99">
        <v>1.3410561606673916E-2</v>
      </c>
      <c r="EU99">
        <v>1.8346994556323128E-2</v>
      </c>
      <c r="EV99">
        <v>0.70060582230051804</v>
      </c>
      <c r="EW99">
        <v>0.76127520300911078</v>
      </c>
      <c r="EX99">
        <v>328.74119369529956</v>
      </c>
      <c r="EY99">
        <v>328.60780584217446</v>
      </c>
      <c r="EZ99">
        <v>52.127743654898538</v>
      </c>
      <c r="FA99">
        <v>16.48423992348696</v>
      </c>
      <c r="FB99">
        <v>5.0143517878582969E-2</v>
      </c>
      <c r="FC99">
        <v>291.45384298837206</v>
      </c>
      <c r="FD99">
        <v>366.02854440222706</v>
      </c>
      <c r="FE99">
        <v>6.4344612364769307E-2</v>
      </c>
      <c r="FF99">
        <v>6.4724257708325683E-2</v>
      </c>
      <c r="FG99">
        <v>0.14836474750158885</v>
      </c>
      <c r="FH99">
        <v>4.6917052658079675E-2</v>
      </c>
      <c r="FI99">
        <v>0.72915277493797181</v>
      </c>
      <c r="FJ99">
        <v>-4.1781760747806915E-2</v>
      </c>
      <c r="FK99">
        <v>0.17047098547734552</v>
      </c>
      <c r="FL99">
        <v>1.3077941250350111E-4</v>
      </c>
      <c r="FM99">
        <v>3.6928124265211E-4</v>
      </c>
      <c r="FN99">
        <v>0.95351310784027632</v>
      </c>
      <c r="FO99">
        <v>4.0247625798160359E-2</v>
      </c>
    </row>
    <row r="100" spans="1:171" x14ac:dyDescent="0.3">
      <c r="A100" t="str">
        <v>['sv', 'wv', 'yr', 'ya', 'rarad']</v>
      </c>
      <c r="B100" t="str">
        <v>['Surge Velocity', 'Sway Velocity', 'Yaw Rate', 'Yaw Angle']</v>
      </c>
      <c r="C100">
        <v>5</v>
      </c>
      <c r="D100">
        <v>5</v>
      </c>
      <c r="E100" t="str">
        <v>motion</v>
      </c>
      <c r="F100" t="str">
        <v>true</v>
      </c>
      <c r="G100" t="str">
        <v>false</v>
      </c>
      <c r="H100" t="str">
        <v>false</v>
      </c>
      <c r="I100" t="str">
        <v>multihead</v>
      </c>
      <c r="J100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v>
      </c>
      <c r="K100">
        <v>3</v>
      </c>
      <c r="L100" t="str">
        <v>serial</v>
      </c>
      <c r="M100" t="str">
        <v>effsu2</v>
      </c>
      <c r="N100" t="str">
        <v>lin</v>
      </c>
      <c r="O100">
        <v>1</v>
      </c>
      <c r="P100" t="str">
        <v>[[2, 3, 4, 0, 1, -1], [1, 4, 0, 2, 3, -1], [0, 1, 2, 3, 4, -1]]</v>
      </c>
      <c r="Q100" t="str">
        <v>false</v>
      </c>
      <c r="R100" t="str">
        <v>spsa</v>
      </c>
      <c r="S100">
        <v>4000</v>
      </c>
      <c r="T100">
        <v>4000</v>
      </c>
      <c r="U100">
        <v>0</v>
      </c>
      <c r="V100">
        <v>256</v>
      </c>
      <c r="W100" t="str">
        <v>[0.1, 0.001]</v>
      </c>
      <c r="X100">
        <v>0.15</v>
      </c>
      <c r="Y100" t="str">
        <v>identity</v>
      </c>
      <c r="Z100" t="str">
        <v>[[sv,wv],[yr],[ya]]</v>
      </c>
      <c r="AA100">
        <v>10</v>
      </c>
      <c r="AB100">
        <v>23.815345036862819</v>
      </c>
      <c r="AC100">
        <v>21.210006777446225</v>
      </c>
      <c r="AD100">
        <v>7.3853798312144754</v>
      </c>
      <c r="AE100">
        <v>2.3354621652107652</v>
      </c>
      <c r="AF100">
        <v>9.806543476887683E-2</v>
      </c>
      <c r="AG100">
        <v>18.532529619156069</v>
      </c>
      <c r="AH100">
        <v>29.09816045456957</v>
      </c>
      <c r="AI100">
        <v>0.7166188720619765</v>
      </c>
      <c r="AJ100">
        <v>0.71631831832627579</v>
      </c>
      <c r="AK100">
        <v>4.1785990811606416E-2</v>
      </c>
      <c r="AL100">
        <v>1.3213890525154412E-2</v>
      </c>
      <c r="AM100">
        <v>1.8439216493326752E-2</v>
      </c>
      <c r="AN100">
        <v>0.68672905169407716</v>
      </c>
      <c r="AO100">
        <v>0.74650869242987583</v>
      </c>
      <c r="AP100">
        <v>89.161755472382353</v>
      </c>
      <c r="AQ100">
        <v>90.090702762768416</v>
      </c>
      <c r="AR100">
        <v>15.688287041914935</v>
      </c>
      <c r="AS100">
        <v>4.961071963895666</v>
      </c>
      <c r="AT100">
        <v>5.5641254903649205E-2</v>
      </c>
      <c r="AU100">
        <v>77.939810690050351</v>
      </c>
      <c r="AV100">
        <v>100.38370025471436</v>
      </c>
      <c r="AW100">
        <v>6.4651750102292793E-3</v>
      </c>
      <c r="AX100">
        <v>-5.7868636728147793E-2</v>
      </c>
      <c r="AY100">
        <v>0.19590432591324455</v>
      </c>
      <c r="AZ100">
        <v>6.1950387336579857E-2</v>
      </c>
      <c r="BA100">
        <v>9.5821671089430982</v>
      </c>
      <c r="BB100">
        <v>-0.13366660114511436</v>
      </c>
      <c r="BC100">
        <v>0.14659695116557292</v>
      </c>
      <c r="BD100">
        <v>6.9479899038685525E-2</v>
      </c>
      <c r="BE100">
        <v>6.5333238947393693E-2</v>
      </c>
      <c r="BF100">
        <v>1.5660425774248355E-2</v>
      </c>
      <c r="BG100">
        <v>4.9522614574630669E-3</v>
      </c>
      <c r="BH100">
        <v>7.1276175210123874E-2</v>
      </c>
      <c r="BI100">
        <v>5.8277883621904066E-2</v>
      </c>
      <c r="BJ100">
        <v>8.0681914455466977E-2</v>
      </c>
      <c r="BK100">
        <v>0.49548609835061891</v>
      </c>
      <c r="BL100">
        <v>0.52559621207295737</v>
      </c>
      <c r="BM100">
        <v>0.11371493940222126</v>
      </c>
      <c r="BN100">
        <v>3.5959821249904524E-2</v>
      </c>
      <c r="BO100">
        <v>7.2574833824012586E-2</v>
      </c>
      <c r="BP100">
        <v>0.41414498268333488</v>
      </c>
      <c r="BQ100">
        <v>0.57682721401790293</v>
      </c>
      <c r="BR100">
        <v>0.17984430176240493</v>
      </c>
      <c r="BS100">
        <v>0.16683471889109319</v>
      </c>
      <c r="BT100">
        <v>4.825105285317903E-2</v>
      </c>
      <c r="BU100">
        <v>1.5258322651721178E-2</v>
      </c>
      <c r="BV100">
        <v>8.4841846542790006E-2</v>
      </c>
      <c r="BW100">
        <v>0.14532997592421162</v>
      </c>
      <c r="BX100">
        <v>0.21435862760059823</v>
      </c>
      <c r="BY100">
        <v>-0.30590216202012727</v>
      </c>
      <c r="BZ100">
        <v>-0.2114357695231841</v>
      </c>
      <c r="CA100">
        <v>0.3503650303247246</v>
      </c>
      <c r="CB100">
        <v>0.11079515083000933</v>
      </c>
      <c r="CC100">
        <v>0.36219146049291212</v>
      </c>
      <c r="CD100">
        <v>-0.55652079319760839</v>
      </c>
      <c r="CE100">
        <v>-5.5283530842646145E-2</v>
      </c>
      <c r="CF100">
        <v>6.3581026566173537E-2</v>
      </c>
      <c r="CG100">
        <v>6.390937165642685E-2</v>
      </c>
      <c r="CH100">
        <v>1.632805237882827E-2</v>
      </c>
      <c r="CI100">
        <v>5.1633835271627801E-3</v>
      </c>
      <c r="CJ100">
        <v>8.1209502362923638E-2</v>
      </c>
      <c r="CK100">
        <v>5.1901453027731331E-2</v>
      </c>
      <c r="CL100">
        <v>7.5260600104615744E-2</v>
      </c>
      <c r="CM100">
        <v>0.77970532271171322</v>
      </c>
      <c r="CN100">
        <v>0.77856767710259001</v>
      </c>
      <c r="CO100">
        <v>5.6573214114379988E-2</v>
      </c>
      <c r="CP100">
        <v>1.7890021115782626E-2</v>
      </c>
      <c r="CQ100">
        <v>2.2944592777132098E-2</v>
      </c>
      <c r="CR100">
        <v>0.7392380949478129</v>
      </c>
      <c r="CS100">
        <v>0.82017255047561355</v>
      </c>
      <c r="CT100">
        <v>0.23314974667935706</v>
      </c>
      <c r="CU100">
        <v>0.22711217728049976</v>
      </c>
      <c r="CV100">
        <v>9.2423666634092322E-2</v>
      </c>
      <c r="CW100">
        <v>2.9226929626783978E-2</v>
      </c>
      <c r="CX100">
        <v>0.12535690063167335</v>
      </c>
      <c r="CY100">
        <v>0.1670384318635717</v>
      </c>
      <c r="CZ100">
        <v>0.29926106149514242</v>
      </c>
      <c r="DA100">
        <v>0.19218592434774728</v>
      </c>
      <c r="DB100">
        <v>0.21310481279857529</v>
      </c>
      <c r="DC100">
        <v>0.32022826485456218</v>
      </c>
      <c r="DD100">
        <v>0.10126506881040649</v>
      </c>
      <c r="DE100">
        <v>0.5269119950073673</v>
      </c>
      <c r="DF100">
        <v>-3.6875661301392193E-2</v>
      </c>
      <c r="DG100">
        <v>0.42124750999688676</v>
      </c>
      <c r="DH100">
        <v>3.4389220992429713E-2</v>
      </c>
      <c r="DI100">
        <v>3.418407626886566E-2</v>
      </c>
      <c r="DJ100">
        <v>7.0271972928781096E-3</v>
      </c>
      <c r="DK100">
        <v>2.2221949012864155E-3</v>
      </c>
      <c r="DL100">
        <v>6.4618936898151874E-2</v>
      </c>
      <c r="DM100">
        <v>2.9362616125719842E-2</v>
      </c>
      <c r="DN100">
        <v>3.9415825859139587E-2</v>
      </c>
      <c r="DO100">
        <v>0.86193815509150062</v>
      </c>
      <c r="DP100">
        <v>0.86276174626894342</v>
      </c>
      <c r="DQ100">
        <v>2.8211974415016147E-2</v>
      </c>
      <c r="DR100">
        <v>8.9214096441847437E-3</v>
      </c>
      <c r="DS100">
        <v>1.0350405758795624E-2</v>
      </c>
      <c r="DT100">
        <v>0.84175792647635472</v>
      </c>
      <c r="DU100">
        <v>0.88211838370664652</v>
      </c>
      <c r="DV100">
        <v>0.21100511115979667</v>
      </c>
      <c r="DW100">
        <v>0.20546166008401001</v>
      </c>
      <c r="DX100">
        <v>6.9805777245822806E-2</v>
      </c>
      <c r="DY100">
        <v>2.2074524993515563E-2</v>
      </c>
      <c r="DZ100">
        <v>0.1046160676970439</v>
      </c>
      <c r="EA100">
        <v>0.16107253562446447</v>
      </c>
      <c r="EB100">
        <v>0.26093768669512885</v>
      </c>
      <c r="EC100">
        <v>0.15288122001200752</v>
      </c>
      <c r="ED100">
        <v>0.17513642267715626</v>
      </c>
      <c r="EE100">
        <v>0.28024811594166676</v>
      </c>
      <c r="EF100">
        <v>8.8622235634661067E-2</v>
      </c>
      <c r="EG100">
        <v>0.57968032716968476</v>
      </c>
      <c r="EH100">
        <v>-4.7582276993595823E-2</v>
      </c>
      <c r="EI100">
        <v>0.35334471701761083</v>
      </c>
      <c r="EJ100">
        <v>95.093930000853959</v>
      </c>
      <c r="EK100">
        <v>84.678730182001857</v>
      </c>
      <c r="EL100">
        <v>29.543670701881009</v>
      </c>
      <c r="EM100">
        <v>9.3425289859929368</v>
      </c>
      <c r="EN100">
        <v>9.8245271658338643E-2</v>
      </c>
      <c r="EO100">
        <v>73.961129434537938</v>
      </c>
      <c r="EP100">
        <v>116.22673056716998</v>
      </c>
      <c r="EQ100">
        <v>0.7293459120940744</v>
      </c>
      <c r="ER100">
        <v>0.75898940676617455</v>
      </c>
      <c r="ES100">
        <v>8.4086494765110834E-2</v>
      </c>
      <c r="ET100">
        <v>2.6590484391757534E-2</v>
      </c>
      <c r="EU100">
        <v>3.6457987836542187E-2</v>
      </c>
      <c r="EV100">
        <v>0.66919823639991882</v>
      </c>
      <c r="EW100">
        <v>0.78949358778822998</v>
      </c>
      <c r="EX100">
        <v>356.02302272992762</v>
      </c>
      <c r="EY100">
        <v>359.71851616732749</v>
      </c>
      <c r="EZ100">
        <v>62.688353722743116</v>
      </c>
      <c r="FA100">
        <v>19.823798053016379</v>
      </c>
      <c r="FB100">
        <v>5.5681225053960455E-2</v>
      </c>
      <c r="FC100">
        <v>311.18159153400455</v>
      </c>
      <c r="FD100">
        <v>400.86445392585068</v>
      </c>
      <c r="FE100">
        <v>-1.3304282298710696E-2</v>
      </c>
      <c r="FF100">
        <v>-2.3822308061793751E-2</v>
      </c>
      <c r="FG100">
        <v>0.17842210537518757</v>
      </c>
      <c r="FH100">
        <v>5.6422023790816414E-2</v>
      </c>
      <c r="FI100">
        <v>4.2408919567411925</v>
      </c>
      <c r="FJ100">
        <v>-0.14093090011353743</v>
      </c>
      <c r="FK100">
        <v>0.11432233551611604</v>
      </c>
      <c r="FL100">
        <v>3.0055373570070376E-4</v>
      </c>
      <c r="FM100">
        <v>1.0594753031899498E-3</v>
      </c>
      <c r="FN100">
        <v>2.6053382594165946</v>
      </c>
      <c r="FO100">
        <v>0.10939746014109372</v>
      </c>
    </row>
    <row r="101" spans="1:171" x14ac:dyDescent="0.3">
      <c r="A101" t="str">
        <v>['sv', 'wv', 'yr', 'ya', 'rarad']</v>
      </c>
      <c r="B101" t="str">
        <v>['Surge Velocity', 'Sway Velocity', 'Yaw Rate', 'Yaw Angle']</v>
      </c>
      <c r="C101">
        <v>5</v>
      </c>
      <c r="D101">
        <v>5</v>
      </c>
      <c r="E101" t="str">
        <v>motion</v>
      </c>
      <c r="F101" t="str">
        <v>true</v>
      </c>
      <c r="G101" t="str">
        <v>false</v>
      </c>
      <c r="H101" t="str">
        <v>false</v>
      </c>
      <c r="I101" t="str">
        <v>multihead</v>
      </c>
      <c r="J101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v>
      </c>
      <c r="K101">
        <v>3</v>
      </c>
      <c r="L101" t="str">
        <v>serial</v>
      </c>
      <c r="M101" t="str">
        <v>effsu2</v>
      </c>
      <c r="N101" t="str">
        <v>lin</v>
      </c>
      <c r="O101">
        <v>1</v>
      </c>
      <c r="P101" t="str">
        <v>[[4, 2, 3, 0, 1, -1], [1, 4, 0, 2, 3, -1], [0, 1, 2, 3, 4, -1]]</v>
      </c>
      <c r="Q101" t="str">
        <v>false</v>
      </c>
      <c r="R101" t="str">
        <v>spsa</v>
      </c>
      <c r="S101">
        <v>4000</v>
      </c>
      <c r="T101">
        <v>4000</v>
      </c>
      <c r="U101">
        <v>0</v>
      </c>
      <c r="V101">
        <v>256</v>
      </c>
      <c r="W101" t="str">
        <v>[0.1, 0.001]</v>
      </c>
      <c r="X101">
        <v>0.15</v>
      </c>
      <c r="Y101" t="str">
        <v>identity</v>
      </c>
      <c r="Z101" t="str">
        <v>[[sv,wv],[yr],[ya]]</v>
      </c>
      <c r="AA101">
        <v>10</v>
      </c>
      <c r="AB101">
        <v>23.830331917231938</v>
      </c>
      <c r="AC101">
        <v>22.207999324481072</v>
      </c>
      <c r="AD101">
        <v>6.3779356927986326</v>
      </c>
      <c r="AE101">
        <v>2.016880355932765</v>
      </c>
      <c r="AF101">
        <v>8.4635008985096835E-2</v>
      </c>
      <c r="AG101">
        <v>19.268148552112024</v>
      </c>
      <c r="AH101">
        <v>28.392515282351852</v>
      </c>
      <c r="AI101">
        <v>0.67715687949195946</v>
      </c>
      <c r="AJ101">
        <v>0.67211892757843761</v>
      </c>
      <c r="AK101">
        <v>3.8476189314092274E-2</v>
      </c>
      <c r="AL101">
        <v>1.2167239391636331E-2</v>
      </c>
      <c r="AM101">
        <v>1.7968124905952173E-2</v>
      </c>
      <c r="AN101">
        <v>0.64963458398807805</v>
      </c>
      <c r="AO101">
        <v>0.70467917499584087</v>
      </c>
      <c r="AP101">
        <v>83.456162913277211</v>
      </c>
      <c r="AQ101">
        <v>74.759751089759561</v>
      </c>
      <c r="AR101">
        <v>28.19696155083707</v>
      </c>
      <c r="AS101">
        <v>8.9166621596838809</v>
      </c>
      <c r="AT101">
        <v>0.10684246493514873</v>
      </c>
      <c r="AU101">
        <v>63.286673108072272</v>
      </c>
      <c r="AV101">
        <v>103.62565271848214</v>
      </c>
      <c r="AW101">
        <v>0.18923361866008045</v>
      </c>
      <c r="AX101">
        <v>0.2232956085227594</v>
      </c>
      <c r="AY101">
        <v>0.15461013513771821</v>
      </c>
      <c r="AZ101">
        <v>4.889201763816204E-2</v>
      </c>
      <c r="BA101">
        <v>0.25836856042998663</v>
      </c>
      <c r="BB101">
        <v>7.8639874762557918E-2</v>
      </c>
      <c r="BC101">
        <v>0.29982736255760301</v>
      </c>
      <c r="BD101">
        <v>7.8435799520814545E-2</v>
      </c>
      <c r="BE101">
        <v>7.8005050350099706E-2</v>
      </c>
      <c r="BF101">
        <v>9.4647350356422636E-3</v>
      </c>
      <c r="BG101">
        <v>2.9930120162624499E-3</v>
      </c>
      <c r="BH101">
        <v>3.8158749379079038E-2</v>
      </c>
      <c r="BI101">
        <v>7.1665606340028887E-2</v>
      </c>
      <c r="BJ101">
        <v>8.5205992701600203E-2</v>
      </c>
      <c r="BK101">
        <v>0.43045468124238856</v>
      </c>
      <c r="BL101">
        <v>0.4335824771625954</v>
      </c>
      <c r="BM101">
        <v>6.8726213868715677E-2</v>
      </c>
      <c r="BN101">
        <v>2.173313707849938E-2</v>
      </c>
      <c r="BO101">
        <v>5.0488792492098547E-2</v>
      </c>
      <c r="BP101">
        <v>0.38129432517082296</v>
      </c>
      <c r="BQ101">
        <v>0.47961503731395416</v>
      </c>
      <c r="BR101">
        <v>0.11996214474022507</v>
      </c>
      <c r="BS101">
        <v>0.12248045315885556</v>
      </c>
      <c r="BT101">
        <v>3.0335506386600014E-2</v>
      </c>
      <c r="BU101">
        <v>9.5929294156240422E-3</v>
      </c>
      <c r="BV101">
        <v>7.9966304673839264E-2</v>
      </c>
      <c r="BW101">
        <v>9.8262938402083486E-2</v>
      </c>
      <c r="BX101">
        <v>0.14166135107836664</v>
      </c>
      <c r="BY101">
        <v>0.12891972310695871</v>
      </c>
      <c r="BZ101">
        <v>0.11063354791933609</v>
      </c>
      <c r="CA101">
        <v>0.22027499891863467</v>
      </c>
      <c r="CB101">
        <v>6.9657070817401232E-2</v>
      </c>
      <c r="CC101">
        <v>0.54031353107708735</v>
      </c>
      <c r="CD101">
        <v>-2.8644571082002884E-2</v>
      </c>
      <c r="CE101">
        <v>0.28648401729592032</v>
      </c>
      <c r="CF101">
        <v>8.9789420102327822E-2</v>
      </c>
      <c r="CG101">
        <v>8.9500895513498435E-2</v>
      </c>
      <c r="CH101">
        <v>1.3956659400328898E-2</v>
      </c>
      <c r="CI101">
        <v>4.4134832232239083E-3</v>
      </c>
      <c r="CJ101">
        <v>4.9153711185506224E-2</v>
      </c>
      <c r="CK101">
        <v>7.980612105139534E-2</v>
      </c>
      <c r="CL101">
        <v>9.9772719153260303E-2</v>
      </c>
      <c r="CM101">
        <v>0.68889883675033059</v>
      </c>
      <c r="CN101">
        <v>0.68989851282696257</v>
      </c>
      <c r="CO101">
        <v>4.8356843930760431E-2</v>
      </c>
      <c r="CP101">
        <v>1.5291776727849258E-2</v>
      </c>
      <c r="CQ101">
        <v>2.219741987079487E-2</v>
      </c>
      <c r="CR101">
        <v>0.6543088377919356</v>
      </c>
      <c r="CS101">
        <v>0.72348883570872558</v>
      </c>
      <c r="CT101">
        <v>0.14193098985777391</v>
      </c>
      <c r="CU101">
        <v>0.12907020774848926</v>
      </c>
      <c r="CV101">
        <v>3.8047939916224405E-2</v>
      </c>
      <c r="CW101">
        <v>1.2031815041250518E-2</v>
      </c>
      <c r="CX101">
        <v>8.4772290063694675E-2</v>
      </c>
      <c r="CY101">
        <v>0.11471502423446524</v>
      </c>
      <c r="CZ101">
        <v>0.16914695548108258</v>
      </c>
      <c r="DA101">
        <v>0.50823943404902583</v>
      </c>
      <c r="DB101">
        <v>0.55279929722599364</v>
      </c>
      <c r="DC101">
        <v>0.13182798545420235</v>
      </c>
      <c r="DD101">
        <v>4.1687669338682613E-2</v>
      </c>
      <c r="DE101">
        <v>8.20236812530791E-2</v>
      </c>
      <c r="DF101">
        <v>0.41394192600492574</v>
      </c>
      <c r="DG101">
        <v>0.60253694209312592</v>
      </c>
      <c r="DH101">
        <v>3.4872672718922609E-2</v>
      </c>
      <c r="DI101">
        <v>3.5060340518124858E-2</v>
      </c>
      <c r="DJ101">
        <v>6.9768373825169127E-3</v>
      </c>
      <c r="DK101">
        <v>2.2062696993360863E-3</v>
      </c>
      <c r="DL101">
        <v>6.3266435501484239E-2</v>
      </c>
      <c r="DM101">
        <v>2.9882090659024384E-2</v>
      </c>
      <c r="DN101">
        <v>3.9863254778820835E-2</v>
      </c>
      <c r="DO101">
        <v>0.85999724932633359</v>
      </c>
      <c r="DP101">
        <v>0.85924382247221898</v>
      </c>
      <c r="DQ101">
        <v>2.8009795303851556E-2</v>
      </c>
      <c r="DR101">
        <v>8.857474995525895E-3</v>
      </c>
      <c r="DS101">
        <v>1.0299422471948916E-2</v>
      </c>
      <c r="DT101">
        <v>0.83996164088645398</v>
      </c>
      <c r="DU101">
        <v>0.88003285776621321</v>
      </c>
      <c r="DV101">
        <v>0.23202491785575272</v>
      </c>
      <c r="DW101">
        <v>0.23503384525886734</v>
      </c>
      <c r="DX101">
        <v>7.0936777224964054E-2</v>
      </c>
      <c r="DY101">
        <v>2.2432178590284488E-2</v>
      </c>
      <c r="DZ101">
        <v>9.6680041081752793E-2</v>
      </c>
      <c r="EA101">
        <v>0.18128332988452919</v>
      </c>
      <c r="EB101">
        <v>0.28276650582697621</v>
      </c>
      <c r="EC101">
        <v>6.8493344732641265E-2</v>
      </c>
      <c r="ED101">
        <v>5.6413452938605113E-2</v>
      </c>
      <c r="EE101">
        <v>0.28478872312047115</v>
      </c>
      <c r="EF101">
        <v>9.0058101699174387E-2</v>
      </c>
      <c r="EG101">
        <v>1.3148445597263436</v>
      </c>
      <c r="EH101">
        <v>-0.13521808131089119</v>
      </c>
      <c r="EI101">
        <v>0.27220477077617372</v>
      </c>
      <c r="EJ101">
        <v>95.118229776585807</v>
      </c>
      <c r="EK101">
        <v>88.628410635675436</v>
      </c>
      <c r="EL101">
        <v>25.499427788670534</v>
      </c>
      <c r="EM101">
        <v>8.063627084318961</v>
      </c>
      <c r="EN101">
        <v>8.4774780851776255E-2</v>
      </c>
      <c r="EO101">
        <v>76.878305311856309</v>
      </c>
      <c r="EP101">
        <v>113.3581542413153</v>
      </c>
      <c r="EQ101">
        <v>0.72927675064878594</v>
      </c>
      <c r="ER101">
        <v>0.74774791994678158</v>
      </c>
      <c r="ES101">
        <v>7.2575866516439699E-2</v>
      </c>
      <c r="ET101">
        <v>2.2950504135229956E-2</v>
      </c>
      <c r="EU101">
        <v>3.1470225966771209E-2</v>
      </c>
      <c r="EV101">
        <v>0.67736271029489581</v>
      </c>
      <c r="EW101">
        <v>0.78119079100267608</v>
      </c>
      <c r="EX101">
        <v>333.33073360065498</v>
      </c>
      <c r="EY101">
        <v>298.61410880605706</v>
      </c>
      <c r="EZ101">
        <v>112.72765631018032</v>
      </c>
      <c r="FA101">
        <v>35.647614923282227</v>
      </c>
      <c r="FB101">
        <v>0.10694367884477658</v>
      </c>
      <c r="FC101">
        <v>252.69582864419058</v>
      </c>
      <c r="FD101">
        <v>413.96563855711941</v>
      </c>
      <c r="FE101">
        <v>5.1281972751697574E-2</v>
      </c>
      <c r="FF101">
        <v>0.15009160675115218</v>
      </c>
      <c r="FG101">
        <v>0.32084278144914746</v>
      </c>
      <c r="FH101">
        <v>0.10145939602029247</v>
      </c>
      <c r="FI101">
        <v>1.9784612520963107</v>
      </c>
      <c r="FJ101">
        <v>-0.17821918104620399</v>
      </c>
      <c r="FK101">
        <v>0.28078312654959914</v>
      </c>
      <c r="FL101">
        <v>5.0379519135218542E-3</v>
      </c>
      <c r="FM101">
        <v>1.5365180662348425E-2</v>
      </c>
      <c r="FN101">
        <v>1.6223325927508654</v>
      </c>
      <c r="FO101">
        <v>6.8078472359746761E-2</v>
      </c>
    </row>
    <row r="102" spans="1:171" x14ac:dyDescent="0.3">
      <c r="A102" t="str">
        <v>['sv', 'wv', 'yr', 'ya', 'rarad']</v>
      </c>
      <c r="B102" t="str">
        <v>['Surge Velocity', 'Sway Velocity', 'Yaw Rate', 'Yaw Angle']</v>
      </c>
      <c r="C102">
        <v>5</v>
      </c>
      <c r="D102">
        <v>5</v>
      </c>
      <c r="E102" t="str">
        <v>motion</v>
      </c>
      <c r="F102" t="str">
        <v>true</v>
      </c>
      <c r="G102" t="str">
        <v>false</v>
      </c>
      <c r="H102" t="str">
        <v>false</v>
      </c>
      <c r="I102" t="str">
        <v>multihead</v>
      </c>
      <c r="J102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v>
      </c>
      <c r="K102">
        <v>3</v>
      </c>
      <c r="L102" t="str">
        <v>serial</v>
      </c>
      <c r="M102" t="str">
        <v>effsu2</v>
      </c>
      <c r="N102" t="str">
        <v>lin</v>
      </c>
      <c r="O102">
        <v>1</v>
      </c>
      <c r="P102" t="str">
        <v>[[2, 3, 4, 0, 1, -1], [4, 0, 1, 2, 3, -1], [0, 1, 4, 3, 2, -1]]</v>
      </c>
      <c r="Q102" t="str">
        <v>false</v>
      </c>
      <c r="R102" t="str">
        <v>spsa</v>
      </c>
      <c r="S102">
        <v>4000</v>
      </c>
      <c r="T102">
        <v>4000</v>
      </c>
      <c r="U102">
        <v>0</v>
      </c>
      <c r="V102">
        <v>256</v>
      </c>
      <c r="W102" t="str">
        <v>[0.1, 0.001]</v>
      </c>
      <c r="X102">
        <v>0.15</v>
      </c>
      <c r="Y102" t="str">
        <v>identity</v>
      </c>
      <c r="Z102" t="str">
        <v>[[sv,wv],[yr],[ya]]</v>
      </c>
      <c r="AA102">
        <v>10</v>
      </c>
      <c r="AB102">
        <v>23.833618064603897</v>
      </c>
      <c r="AC102">
        <v>22.154127941261557</v>
      </c>
      <c r="AD102">
        <v>5.1062595506119663</v>
      </c>
      <c r="AE102">
        <v>1.6147410503921649</v>
      </c>
      <c r="AF102">
        <v>6.7750563343560111E-2</v>
      </c>
      <c r="AG102">
        <v>20.181073808616819</v>
      </c>
      <c r="AH102">
        <v>27.486162320590974</v>
      </c>
      <c r="AI102">
        <v>0.70966784711702113</v>
      </c>
      <c r="AJ102">
        <v>0.70148893837836224</v>
      </c>
      <c r="AK102">
        <v>3.1211631011593639E-2</v>
      </c>
      <c r="AL102">
        <v>9.8699843485381151E-3</v>
      </c>
      <c r="AM102">
        <v>1.3907892810184759E-2</v>
      </c>
      <c r="AN102">
        <v>0.68734194252062797</v>
      </c>
      <c r="AO102">
        <v>0.7319937517134143</v>
      </c>
      <c r="AP102">
        <v>81.511503484217997</v>
      </c>
      <c r="AQ102">
        <v>73.983002058096957</v>
      </c>
      <c r="AR102">
        <v>29.841010379601059</v>
      </c>
      <c r="AS102">
        <v>9.4365560480265156</v>
      </c>
      <c r="AT102">
        <v>0.11576962323917375</v>
      </c>
      <c r="AU102">
        <v>60.166013703582017</v>
      </c>
      <c r="AV102">
        <v>102.85699326485397</v>
      </c>
      <c r="AW102">
        <v>0.15143730604928629</v>
      </c>
      <c r="AX102">
        <v>0.36231533557299911</v>
      </c>
      <c r="AY102">
        <v>0.36342638755179535</v>
      </c>
      <c r="AZ102">
        <v>0.11492551464707379</v>
      </c>
      <c r="BA102">
        <v>0.75889830349775578</v>
      </c>
      <c r="BB102">
        <v>-0.1085242080823946</v>
      </c>
      <c r="BC102">
        <v>0.41139882018096718</v>
      </c>
      <c r="BD102">
        <v>6.6654244637505536E-2</v>
      </c>
      <c r="BE102">
        <v>6.4398264552996215E-2</v>
      </c>
      <c r="BF102">
        <v>1.3776307237371612E-2</v>
      </c>
      <c r="BG102">
        <v>4.3564508616356209E-3</v>
      </c>
      <c r="BH102">
        <v>6.5358941284652999E-2</v>
      </c>
      <c r="BI102">
        <v>5.6799952788485764E-2</v>
      </c>
      <c r="BJ102">
        <v>7.6508536486525308E-2</v>
      </c>
      <c r="BK102">
        <v>0.51600400275716263</v>
      </c>
      <c r="BL102">
        <v>0.53238533505940699</v>
      </c>
      <c r="BM102">
        <v>0.10003380273735134</v>
      </c>
      <c r="BN102">
        <v>3.163346596580166E-2</v>
      </c>
      <c r="BO102">
        <v>6.1304691042655984E-2</v>
      </c>
      <c r="BP102">
        <v>0.44444910274251925</v>
      </c>
      <c r="BQ102">
        <v>0.587558902771806</v>
      </c>
      <c r="BR102">
        <v>0.1678938344235871</v>
      </c>
      <c r="BS102">
        <v>0.14854320262721785</v>
      </c>
      <c r="BT102">
        <v>3.8810221306768949E-2</v>
      </c>
      <c r="BU102">
        <v>1.2272869582458629E-2</v>
      </c>
      <c r="BV102">
        <v>7.3098989159392475E-2</v>
      </c>
      <c r="BW102">
        <v>0.14013260342806569</v>
      </c>
      <c r="BX102">
        <v>0.19565506541910851</v>
      </c>
      <c r="BY102">
        <v>-0.21912631768155785</v>
      </c>
      <c r="BZ102">
        <v>-7.8615711275364167E-2</v>
      </c>
      <c r="CA102">
        <v>0.28181238669405501</v>
      </c>
      <c r="CB102">
        <v>8.9116901480134278E-2</v>
      </c>
      <c r="CC102">
        <v>0.40669191370085506</v>
      </c>
      <c r="CD102">
        <v>-0.42070874882962161</v>
      </c>
      <c r="CE102">
        <v>-1.7543886533494119E-2</v>
      </c>
      <c r="CF102">
        <v>5.919014583082273E-2</v>
      </c>
      <c r="CG102">
        <v>6.1471356970162941E-2</v>
      </c>
      <c r="CH102">
        <v>1.6091445813170506E-2</v>
      </c>
      <c r="CI102">
        <v>5.0885619614799088E-3</v>
      </c>
      <c r="CJ102">
        <v>8.5969748681208463E-2</v>
      </c>
      <c r="CK102">
        <v>4.7679818673955175E-2</v>
      </c>
      <c r="CL102">
        <v>7.0700472987690277E-2</v>
      </c>
      <c r="CM102">
        <v>0.79491878664656701</v>
      </c>
      <c r="CN102">
        <v>0.78701487727441544</v>
      </c>
      <c r="CO102">
        <v>5.5753422899281889E-2</v>
      </c>
      <c r="CP102">
        <v>1.7630780371231926E-2</v>
      </c>
      <c r="CQ102">
        <v>2.2179347962838925E-2</v>
      </c>
      <c r="CR102">
        <v>0.75503796144684043</v>
      </c>
      <c r="CS102">
        <v>0.83479961184629359</v>
      </c>
      <c r="CT102">
        <v>0.19655427189598496</v>
      </c>
      <c r="CU102">
        <v>0.11643151968500301</v>
      </c>
      <c r="CV102">
        <v>0.13640328081197509</v>
      </c>
      <c r="CW102">
        <v>4.3134504768538293E-2</v>
      </c>
      <c r="CX102">
        <v>0.21945340771512079</v>
      </c>
      <c r="CY102">
        <v>9.8984022109551331E-2</v>
      </c>
      <c r="CZ102">
        <v>0.29412452168241859</v>
      </c>
      <c r="DA102">
        <v>0.31898142833704013</v>
      </c>
      <c r="DB102">
        <v>0.5965896519695626</v>
      </c>
      <c r="DC102">
        <v>0.47260823472649449</v>
      </c>
      <c r="DD102">
        <v>0.14945184626872071</v>
      </c>
      <c r="DE102">
        <v>0.46852836244374657</v>
      </c>
      <c r="DF102">
        <v>-1.9078647922806113E-2</v>
      </c>
      <c r="DG102">
        <v>0.65704150459688637</v>
      </c>
      <c r="DH102">
        <v>5.0169245784906488E-2</v>
      </c>
      <c r="DI102">
        <v>4.739203089136447E-2</v>
      </c>
      <c r="DJ102">
        <v>9.0819783106340091E-3</v>
      </c>
      <c r="DK102">
        <v>2.8719737121851684E-3</v>
      </c>
      <c r="DL102">
        <v>5.7245702367110469E-2</v>
      </c>
      <c r="DM102">
        <v>4.3672841247943635E-2</v>
      </c>
      <c r="DN102">
        <v>5.6665650321869342E-2</v>
      </c>
      <c r="DO102">
        <v>0.79858634680160667</v>
      </c>
      <c r="DP102">
        <v>0.80973598616081688</v>
      </c>
      <c r="DQ102">
        <v>3.64612702701562E-2</v>
      </c>
      <c r="DR102">
        <v>1.1530066043667643E-2</v>
      </c>
      <c r="DS102">
        <v>1.4438095629666537E-2</v>
      </c>
      <c r="DT102">
        <v>0.77250533741083049</v>
      </c>
      <c r="DU102">
        <v>0.82466735619238285</v>
      </c>
      <c r="DV102">
        <v>0.14137131326784261</v>
      </c>
      <c r="DW102">
        <v>7.3983411260934051E-2</v>
      </c>
      <c r="DX102">
        <v>0.1152361020186006</v>
      </c>
      <c r="DY102">
        <v>3.6440855105830491E-2</v>
      </c>
      <c r="DZ102">
        <v>0.25776697028193774</v>
      </c>
      <c r="EA102">
        <v>5.8942099018454042E-2</v>
      </c>
      <c r="EB102">
        <v>0.22380052751723117</v>
      </c>
      <c r="EC102">
        <v>0.43243889324528872</v>
      </c>
      <c r="ED102">
        <v>0.70298000488125834</v>
      </c>
      <c r="EE102">
        <v>0.46263650020610642</v>
      </c>
      <c r="EF102">
        <v>0.1462985069380254</v>
      </c>
      <c r="EG102">
        <v>0.33831024272611326</v>
      </c>
      <c r="EH102">
        <v>0.10151167055147525</v>
      </c>
      <c r="EI102">
        <v>0.7633661159391022</v>
      </c>
      <c r="EJ102">
        <v>95.158458622162357</v>
      </c>
      <c r="EK102">
        <v>88.430483872164672</v>
      </c>
      <c r="EL102">
        <v>20.426451764983142</v>
      </c>
      <c r="EM102">
        <v>6.4594112092913152</v>
      </c>
      <c r="EN102">
        <v>6.7880578382833553E-2</v>
      </c>
      <c r="EO102">
        <v>80.547270466745402</v>
      </c>
      <c r="EP102">
        <v>109.76964677757931</v>
      </c>
      <c r="EQ102">
        <v>0.72916225226274878</v>
      </c>
      <c r="ER102">
        <v>0.74831125440619117</v>
      </c>
      <c r="ES102">
        <v>5.8137282490651587E-2</v>
      </c>
      <c r="ET102">
        <v>1.8384622964308577E-2</v>
      </c>
      <c r="EU102">
        <v>2.521334985081455E-2</v>
      </c>
      <c r="EV102">
        <v>0.68757623511748278</v>
      </c>
      <c r="EW102">
        <v>0.77074826940801477</v>
      </c>
      <c r="EX102">
        <v>325.54019451728487</v>
      </c>
      <c r="EY102">
        <v>295.62940927855595</v>
      </c>
      <c r="EZ102">
        <v>119.13586736683776</v>
      </c>
      <c r="FA102">
        <v>37.674069189893409</v>
      </c>
      <c r="FB102">
        <v>0.11572785734110959</v>
      </c>
      <c r="FC102">
        <v>240.321450009746</v>
      </c>
      <c r="FD102">
        <v>410.75893902482375</v>
      </c>
      <c r="FE102">
        <v>7.3455220296373358E-2</v>
      </c>
      <c r="FF102">
        <v>0.15858658774817058</v>
      </c>
      <c r="FG102">
        <v>0.33908167975351566</v>
      </c>
      <c r="FH102">
        <v>0.10722704208569112</v>
      </c>
      <c r="FI102">
        <v>1.4597606766824325</v>
      </c>
      <c r="FJ102">
        <v>-0.16909234890145994</v>
      </c>
      <c r="FK102">
        <v>0.31600278949420668</v>
      </c>
      <c r="FL102">
        <v>8.1789087386588966E-3</v>
      </c>
      <c r="FM102">
        <v>2.7399013940145538E-2</v>
      </c>
      <c r="FN102">
        <v>1.6794901233423403</v>
      </c>
      <c r="FO102">
        <v>7.0467275207225344E-2</v>
      </c>
    </row>
    <row r="103" spans="1:171" x14ac:dyDescent="0.3">
      <c r="A103" t="str">
        <v>['sv', 'wv', 'yr', 'ya', 'rarad']</v>
      </c>
      <c r="B103" t="str">
        <v>['Surge Velocity', 'Sway Velocity', 'Yaw Rate', 'Yaw Angle']</v>
      </c>
      <c r="C103">
        <v>5</v>
      </c>
      <c r="D103">
        <v>5</v>
      </c>
      <c r="E103" t="str">
        <v>motion</v>
      </c>
      <c r="F103" t="str">
        <v>true</v>
      </c>
      <c r="G103" t="str">
        <v>false</v>
      </c>
      <c r="H103" t="str">
        <v>false</v>
      </c>
      <c r="I103" t="str">
        <v>multihead</v>
      </c>
      <c r="J103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v>
      </c>
      <c r="K103">
        <v>3</v>
      </c>
      <c r="L103" t="str">
        <v>serial</v>
      </c>
      <c r="M103" t="str">
        <v>effsu2</v>
      </c>
      <c r="N103" t="str">
        <v>lin</v>
      </c>
      <c r="O103">
        <v>1</v>
      </c>
      <c r="P103" t="str">
        <v>[[2, 3, 4, 0, 1, -1], [4, 0, 1, 2, 3, -1], [0, 1, 2, 3, 4, -1]]</v>
      </c>
      <c r="Q103" t="str">
        <v>false</v>
      </c>
      <c r="R103" t="str">
        <v>spsa</v>
      </c>
      <c r="S103">
        <v>4000</v>
      </c>
      <c r="T103">
        <v>4000</v>
      </c>
      <c r="U103">
        <v>0</v>
      </c>
      <c r="V103">
        <v>256</v>
      </c>
      <c r="W103" t="str">
        <v>[0.1, 0.001]</v>
      </c>
      <c r="X103">
        <v>0.15</v>
      </c>
      <c r="Y103" t="str">
        <v>identity</v>
      </c>
      <c r="Z103" t="str">
        <v>[[sv,wv],[yr],[ya]]</v>
      </c>
      <c r="AA103">
        <v>10</v>
      </c>
      <c r="AB103">
        <v>24.148250967679264</v>
      </c>
      <c r="AC103">
        <v>20.010948989889329</v>
      </c>
      <c r="AD103">
        <v>11.228763654149096</v>
      </c>
      <c r="AE103">
        <v>3.5508468454826345</v>
      </c>
      <c r="AF103">
        <v>0.14704364511679099</v>
      </c>
      <c r="AG103">
        <v>16.116235403197543</v>
      </c>
      <c r="AH103">
        <v>32.180266532160985</v>
      </c>
      <c r="AI103">
        <v>0.71055002936245071</v>
      </c>
      <c r="AJ103">
        <v>0.69943731756594762</v>
      </c>
      <c r="AK103">
        <v>4.1262209185118373E-2</v>
      </c>
      <c r="AL103">
        <v>1.3048256231529434E-2</v>
      </c>
      <c r="AM103">
        <v>1.8363599595143405E-2</v>
      </c>
      <c r="AN103">
        <v>0.68103487376673111</v>
      </c>
      <c r="AO103">
        <v>0.74006518495817031</v>
      </c>
      <c r="AP103">
        <v>85.141195329905216</v>
      </c>
      <c r="AQ103">
        <v>90.802516884704829</v>
      </c>
      <c r="AR103">
        <v>30.282098656798553</v>
      </c>
      <c r="AS103">
        <v>9.5760404085408943</v>
      </c>
      <c r="AT103">
        <v>0.11247246848526897</v>
      </c>
      <c r="AU103">
        <v>63.480191925785718</v>
      </c>
      <c r="AV103">
        <v>106.80219873402471</v>
      </c>
      <c r="AW103">
        <v>0.12309024591390044</v>
      </c>
      <c r="AX103">
        <v>0.21145484899567596</v>
      </c>
      <c r="AY103">
        <v>0.33721308082770718</v>
      </c>
      <c r="AZ103">
        <v>0.10663613922180123</v>
      </c>
      <c r="BA103">
        <v>0.86632485320072738</v>
      </c>
      <c r="BB103">
        <v>-0.11812070100581396</v>
      </c>
      <c r="BC103">
        <v>0.36430119283361484</v>
      </c>
      <c r="BD103">
        <v>6.6252840768451629E-2</v>
      </c>
      <c r="BE103">
        <v>6.4840099087638145E-2</v>
      </c>
      <c r="BF103">
        <v>1.3013647653388105E-2</v>
      </c>
      <c r="BG103">
        <v>4.1152767251611856E-3</v>
      </c>
      <c r="BH103">
        <v>6.2114721081074062E-2</v>
      </c>
      <c r="BI103">
        <v>5.6944084816137025E-2</v>
      </c>
      <c r="BJ103">
        <v>7.5561596720766233E-2</v>
      </c>
      <c r="BK103">
        <v>0.51891871384505273</v>
      </c>
      <c r="BL103">
        <v>0.52917704506417373</v>
      </c>
      <c r="BM103">
        <v>9.4495908070412221E-2</v>
      </c>
      <c r="BN103">
        <v>2.988222990683894E-2</v>
      </c>
      <c r="BO103">
        <v>5.7585569973800689E-2</v>
      </c>
      <c r="BP103">
        <v>0.45132510979578305</v>
      </c>
      <c r="BQ103">
        <v>0.58651231789432245</v>
      </c>
      <c r="BR103">
        <v>0.17209904519957142</v>
      </c>
      <c r="BS103">
        <v>0.16418412231181706</v>
      </c>
      <c r="BT103">
        <v>3.7192977834042656E-2</v>
      </c>
      <c r="BU103">
        <v>1.176145229197308E-2</v>
      </c>
      <c r="BV103">
        <v>6.8341182708678783E-2</v>
      </c>
      <c r="BW103">
        <v>0.1454946401151283</v>
      </c>
      <c r="BX103">
        <v>0.19870345028401454</v>
      </c>
      <c r="BY103">
        <v>-0.2496615850783715</v>
      </c>
      <c r="BZ103">
        <v>-0.19218901124616775</v>
      </c>
      <c r="CA103">
        <v>0.27006910805330986</v>
      </c>
      <c r="CB103">
        <v>8.5403350709858189E-2</v>
      </c>
      <c r="CC103">
        <v>0.34207645795026553</v>
      </c>
      <c r="CD103">
        <v>-0.4428439643840707</v>
      </c>
      <c r="CE103">
        <v>-5.6479205772672264E-2</v>
      </c>
      <c r="CF103">
        <v>5.8441136307928535E-2</v>
      </c>
      <c r="CG103">
        <v>5.9794481853516317E-2</v>
      </c>
      <c r="CH103">
        <v>1.5868207359628794E-2</v>
      </c>
      <c r="CI103">
        <v>5.0179677640273595E-3</v>
      </c>
      <c r="CJ103">
        <v>8.5863624170267661E-2</v>
      </c>
      <c r="CK103">
        <v>4.7090493225698651E-2</v>
      </c>
      <c r="CL103">
        <v>6.9791779390158418E-2</v>
      </c>
      <c r="CM103">
        <v>0.79751394466843528</v>
      </c>
      <c r="CN103">
        <v>0.79282489140323653</v>
      </c>
      <c r="CO103">
        <v>5.4979949337477678E-2</v>
      </c>
      <c r="CP103">
        <v>1.7386186554709495E-2</v>
      </c>
      <c r="CQ103">
        <v>2.1800479691847601E-2</v>
      </c>
      <c r="CR103">
        <v>0.75818639068168237</v>
      </c>
      <c r="CS103">
        <v>0.8368414986551882</v>
      </c>
      <c r="CT103">
        <v>0.20576325374022053</v>
      </c>
      <c r="CU103">
        <v>0.17346434024374896</v>
      </c>
      <c r="CV103">
        <v>0.13484453607716396</v>
      </c>
      <c r="CW103">
        <v>4.2641586403258464E-2</v>
      </c>
      <c r="CX103">
        <v>0.2072361591690913</v>
      </c>
      <c r="CY103">
        <v>0.10930798529604989</v>
      </c>
      <c r="CZ103">
        <v>0.30221852218439116</v>
      </c>
      <c r="DA103">
        <v>0.28707427311962402</v>
      </c>
      <c r="DB103">
        <v>0.39898310991800601</v>
      </c>
      <c r="DC103">
        <v>0.46720751714020869</v>
      </c>
      <c r="DD103">
        <v>0.1477439894115217</v>
      </c>
      <c r="DE103">
        <v>0.51465423148509271</v>
      </c>
      <c r="DF103">
        <v>-4.7122630929238074E-2</v>
      </c>
      <c r="DG103">
        <v>0.62127117716848612</v>
      </c>
      <c r="DH103">
        <v>4.9769394852596543E-2</v>
      </c>
      <c r="DI103">
        <v>4.6787060743922346E-2</v>
      </c>
      <c r="DJ103">
        <v>8.738224506109114E-3</v>
      </c>
      <c r="DK103">
        <v>2.7632692145204718E-3</v>
      </c>
      <c r="DL103">
        <v>5.5521454956495374E-2</v>
      </c>
      <c r="DM103">
        <v>4.3518879889351235E-2</v>
      </c>
      <c r="DN103">
        <v>5.6019909815841852E-2</v>
      </c>
      <c r="DO103">
        <v>0.8001916218212195</v>
      </c>
      <c r="DP103">
        <v>0.81216474994958698</v>
      </c>
      <c r="DQ103">
        <v>3.5081207474971877E-2</v>
      </c>
      <c r="DR103">
        <v>1.1093651868983551E-2</v>
      </c>
      <c r="DS103">
        <v>1.3863744091364804E-2</v>
      </c>
      <c r="DT103">
        <v>0.77509778129357876</v>
      </c>
      <c r="DU103">
        <v>0.82528546234886024</v>
      </c>
      <c r="DV103">
        <v>0.14377944313284122</v>
      </c>
      <c r="DW103">
        <v>7.4178792726938836E-2</v>
      </c>
      <c r="DX103">
        <v>0.10133016795828198</v>
      </c>
      <c r="DY103">
        <v>3.2043412643558478E-2</v>
      </c>
      <c r="DZ103">
        <v>0.22286504903175075</v>
      </c>
      <c r="EA103">
        <v>7.1297243733111942E-2</v>
      </c>
      <c r="EB103">
        <v>0.21626164253257049</v>
      </c>
      <c r="EC103">
        <v>0.42277101353338242</v>
      </c>
      <c r="ED103">
        <v>0.70219561009477893</v>
      </c>
      <c r="EE103">
        <v>0.40680857342735915</v>
      </c>
      <c r="EF103">
        <v>0.12864416637143056</v>
      </c>
      <c r="EG103">
        <v>0.30428804779273894</v>
      </c>
      <c r="EH103">
        <v>0.13177790920120652</v>
      </c>
      <c r="EI103">
        <v>0.71376411786555827</v>
      </c>
      <c r="EJ103">
        <v>96.418540498788076</v>
      </c>
      <c r="EK103">
        <v>79.857834883940214</v>
      </c>
      <c r="EL103">
        <v>44.916224253250533</v>
      </c>
      <c r="EM103">
        <v>14.203757253516731</v>
      </c>
      <c r="EN103">
        <v>0.1473135475816009</v>
      </c>
      <c r="EO103">
        <v>64.289641591333236</v>
      </c>
      <c r="EP103">
        <v>128.54743940624292</v>
      </c>
      <c r="EQ103">
        <v>0.72557583711509566</v>
      </c>
      <c r="ER103">
        <v>0.7727105246101329</v>
      </c>
      <c r="ES103">
        <v>0.12783949204047373</v>
      </c>
      <c r="ET103">
        <v>4.0426396976686339E-2</v>
      </c>
      <c r="EU103">
        <v>5.5716294436461006E-2</v>
      </c>
      <c r="EV103">
        <v>0.63413132715383114</v>
      </c>
      <c r="EW103">
        <v>0.81702034707636018</v>
      </c>
      <c r="EX103">
        <v>340.04313957754823</v>
      </c>
      <c r="EY103">
        <v>362.6542775518696</v>
      </c>
      <c r="EZ103">
        <v>120.93763974665984</v>
      </c>
      <c r="FA103">
        <v>38.243839644435383</v>
      </c>
      <c r="FB103">
        <v>0.11246761129175412</v>
      </c>
      <c r="FC103">
        <v>253.5355743018354</v>
      </c>
      <c r="FD103">
        <v>426.5507048532611</v>
      </c>
      <c r="FE103">
        <v>3.217728208096815E-2</v>
      </c>
      <c r="FF103">
        <v>-3.2178002477152801E-2</v>
      </c>
      <c r="FG103">
        <v>0.34420984156227097</v>
      </c>
      <c r="FH103">
        <v>0.10884870923824667</v>
      </c>
      <c r="FI103">
        <v>3.3827813351155367</v>
      </c>
      <c r="FJ103">
        <v>-0.21403849821594584</v>
      </c>
      <c r="FK103">
        <v>0.27839306237788214</v>
      </c>
      <c r="FL103">
        <v>1.1112711796503083E-2</v>
      </c>
      <c r="FM103">
        <v>3.6973025747936511E-2</v>
      </c>
      <c r="FN103">
        <v>4.1373019777899351</v>
      </c>
      <c r="FO103">
        <v>0.17132926038111096</v>
      </c>
    </row>
    <row r="104" spans="1:171" x14ac:dyDescent="0.3">
      <c r="A104" t="str">
        <v>[['sv', 'rarad'], ['wv', 'yr', 'ya', 'rarad']]</v>
      </c>
      <c r="B104" t="str">
        <v>['Surge Velocity', 'Sway Velocity', 'Yaw Rate', 'Yaw Angle']</v>
      </c>
      <c r="C104">
        <v>5</v>
      </c>
      <c r="D104">
        <v>5</v>
      </c>
      <c r="E104" t="str">
        <v>motion</v>
      </c>
      <c r="F104" t="str">
        <v>true</v>
      </c>
      <c r="G104" t="str">
        <v>false</v>
      </c>
      <c r="H104" t="str">
        <v>false</v>
      </c>
      <c r="I104" t="str">
        <v>multihead</v>
      </c>
      <c r="J104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v>
      </c>
      <c r="K104">
        <v>2</v>
      </c>
      <c r="L104" t="str">
        <v>serial</v>
      </c>
      <c r="M104" t="str">
        <v>effsu2</v>
      </c>
      <c r="N104" t="str">
        <v>lin</v>
      </c>
      <c r="O104">
        <v>1</v>
      </c>
      <c r="P104" t="str">
        <v>[[1, 0, -1], [1, 2, -1, 0, 3, -1]]</v>
      </c>
      <c r="Q104" t="str">
        <v>false</v>
      </c>
      <c r="R104" t="str">
        <v>spsa</v>
      </c>
      <c r="S104">
        <v>4000</v>
      </c>
      <c r="T104">
        <v>4000</v>
      </c>
      <c r="U104">
        <v>0</v>
      </c>
      <c r="V104">
        <v>256</v>
      </c>
      <c r="W104" t="str">
        <v>[0.1, 0.001]</v>
      </c>
      <c r="X104">
        <v>0.15</v>
      </c>
      <c r="Y104" t="str">
        <v>identity</v>
      </c>
      <c r="Z104" t="str">
        <v>[[sv],[wv,yr,ya]]</v>
      </c>
      <c r="AA104">
        <v>10</v>
      </c>
      <c r="AB104">
        <v>24.170646927405159</v>
      </c>
      <c r="AC104">
        <v>22.750718720578554</v>
      </c>
      <c r="AD104">
        <v>5.2590189449504603</v>
      </c>
      <c r="AE104">
        <v>1.6630478124019119</v>
      </c>
      <c r="AF104">
        <v>6.8804439425918518E-2</v>
      </c>
      <c r="AG104">
        <v>20.408832775752032</v>
      </c>
      <c r="AH104">
        <v>27.932461079058285</v>
      </c>
      <c r="AI104">
        <v>0.76140152426324326</v>
      </c>
      <c r="AJ104">
        <v>0.76177589589226047</v>
      </c>
      <c r="AK104">
        <v>2.0071825357676813E-2</v>
      </c>
      <c r="AL104">
        <v>6.347268492738257E-3</v>
      </c>
      <c r="AM104">
        <v>8.3362960152727292E-3</v>
      </c>
      <c r="AN104">
        <v>0.74704400293266937</v>
      </c>
      <c r="AO104">
        <v>0.77575904559381714</v>
      </c>
      <c r="AP104">
        <v>117.47683994155236</v>
      </c>
      <c r="AQ104">
        <v>107.74729089808724</v>
      </c>
      <c r="AR104">
        <v>33.066202252257305</v>
      </c>
      <c r="AS104">
        <v>10.456451268892263</v>
      </c>
      <c r="AT104">
        <v>8.9008618840059089E-2</v>
      </c>
      <c r="AU104">
        <v>93.824347171318067</v>
      </c>
      <c r="AV104">
        <v>141.12933271178665</v>
      </c>
      <c r="AW104">
        <v>-0.26120309402677588</v>
      </c>
      <c r="AX104">
        <v>-0.23729589762608375</v>
      </c>
      <c r="AY104">
        <v>0.272683943921809</v>
      </c>
      <c r="AZ104">
        <v>8.6230234415054369E-2</v>
      </c>
      <c r="BA104">
        <v>0.33012715540886711</v>
      </c>
      <c r="BB104">
        <v>-0.45625588427362884</v>
      </c>
      <c r="BC104">
        <v>-6.6150303779922898E-2</v>
      </c>
      <c r="BD104">
        <v>5.943978826492758E-2</v>
      </c>
      <c r="BE104">
        <v>6.0427326801073052E-2</v>
      </c>
      <c r="BF104">
        <v>6.9194472859376768E-3</v>
      </c>
      <c r="BG104">
        <v>2.1881213573033439E-3</v>
      </c>
      <c r="BH104">
        <v>3.6812401611370546E-2</v>
      </c>
      <c r="BI104">
        <v>5.4490257754707415E-2</v>
      </c>
      <c r="BJ104">
        <v>6.4389318775147739E-2</v>
      </c>
      <c r="BK104">
        <v>0.56839028420852089</v>
      </c>
      <c r="BL104">
        <v>0.56121947739623035</v>
      </c>
      <c r="BM104">
        <v>5.0244133718941354E-2</v>
      </c>
      <c r="BN104">
        <v>1.5888590161392102E-2</v>
      </c>
      <c r="BO104">
        <v>2.7953662479500055E-2</v>
      </c>
      <c r="BP104">
        <v>0.53245029326345195</v>
      </c>
      <c r="BQ104">
        <v>0.60433027515358984</v>
      </c>
      <c r="BR104">
        <v>0.11176567208966079</v>
      </c>
      <c r="BS104">
        <v>0.10341120581407445</v>
      </c>
      <c r="BT104">
        <v>2.1521099990898119E-2</v>
      </c>
      <c r="BU104">
        <v>6.805569372346703E-3</v>
      </c>
      <c r="BV104">
        <v>6.0891410082401072E-2</v>
      </c>
      <c r="BW104">
        <v>9.6371474169412552E-2</v>
      </c>
      <c r="BX104">
        <v>0.12715987000990903</v>
      </c>
      <c r="BY104">
        <v>0.18843671188117436</v>
      </c>
      <c r="BZ104">
        <v>0.24910093754778365</v>
      </c>
      <c r="CA104">
        <v>0.15627101165090299</v>
      </c>
      <c r="CB104">
        <v>4.9417232907556299E-2</v>
      </c>
      <c r="CC104">
        <v>0.26224843563773359</v>
      </c>
      <c r="CD104">
        <v>7.6654931044282018E-2</v>
      </c>
      <c r="CE104">
        <v>0.30021849271806672</v>
      </c>
      <c r="CF104">
        <v>2.896112669266393E-2</v>
      </c>
      <c r="CG104">
        <v>3.2587914736888948E-2</v>
      </c>
      <c r="CH104">
        <v>7.8179583668491048E-3</v>
      </c>
      <c r="CI104">
        <v>2.472255509161339E-3</v>
      </c>
      <c r="CJ104">
        <v>8.5364617730413775E-2</v>
      </c>
      <c r="CK104">
        <v>2.3368884730940981E-2</v>
      </c>
      <c r="CL104">
        <v>3.4553368654386879E-2</v>
      </c>
      <c r="CM104">
        <v>0.89965588171897359</v>
      </c>
      <c r="CN104">
        <v>0.88708983629593496</v>
      </c>
      <c r="CO104">
        <v>2.7087555894763964E-2</v>
      </c>
      <c r="CP104">
        <v>8.5658372874574378E-3</v>
      </c>
      <c r="CQ104">
        <v>9.5212374659193934E-3</v>
      </c>
      <c r="CR104">
        <v>0.88027995777474488</v>
      </c>
      <c r="CS104">
        <v>0.91903180566320231</v>
      </c>
      <c r="CT104">
        <v>0.39284020354947063</v>
      </c>
      <c r="CU104">
        <v>0.35649513392509213</v>
      </c>
      <c r="CV104">
        <v>0.12676909317186735</v>
      </c>
      <c r="CW104">
        <v>4.0087907133719992E-2</v>
      </c>
      <c r="CX104">
        <v>0.10204634548986964</v>
      </c>
      <c r="CY104">
        <v>0.30216135761299601</v>
      </c>
      <c r="CZ104">
        <v>0.48351904948594526</v>
      </c>
      <c r="DA104">
        <v>-0.36110740170979155</v>
      </c>
      <c r="DB104">
        <v>-0.23517949810289029</v>
      </c>
      <c r="DC104">
        <v>0.43922783222793088</v>
      </c>
      <c r="DD104">
        <v>0.13889603615785706</v>
      </c>
      <c r="DE104">
        <v>0.38463912813806733</v>
      </c>
      <c r="DF104">
        <v>-0.67529023549886424</v>
      </c>
      <c r="DG104">
        <v>-4.6924567920718863E-2</v>
      </c>
      <c r="DH104">
        <v>3.6770179483019812E-2</v>
      </c>
      <c r="DI104">
        <v>3.5373430373795756E-2</v>
      </c>
      <c r="DJ104">
        <v>6.3255760653565295E-3</v>
      </c>
      <c r="DK104">
        <v>2.000322787917275E-3</v>
      </c>
      <c r="DL104">
        <v>5.4400680552593138E-2</v>
      </c>
      <c r="DM104">
        <v>3.2245449336750935E-2</v>
      </c>
      <c r="DN104">
        <v>4.1294909629288688E-2</v>
      </c>
      <c r="DO104">
        <v>0.85237935995228398</v>
      </c>
      <c r="DP104">
        <v>0.85798686573261795</v>
      </c>
      <c r="DQ104">
        <v>2.5395187179338769E-2</v>
      </c>
      <c r="DR104">
        <v>8.0306633093017426E-3</v>
      </c>
      <c r="DS104">
        <v>9.4214661764584467E-3</v>
      </c>
      <c r="DT104">
        <v>0.83421399954664344</v>
      </c>
      <c r="DU104">
        <v>0.87054472035792452</v>
      </c>
      <c r="DV104">
        <v>0.38290152429591129</v>
      </c>
      <c r="DW104">
        <v>0.34907968577029058</v>
      </c>
      <c r="DX104">
        <v>0.118451032382187</v>
      </c>
      <c r="DY104">
        <v>3.7457505352607119E-2</v>
      </c>
      <c r="DZ104">
        <v>9.7825427625248818E-2</v>
      </c>
      <c r="EA104">
        <v>0.29817264718831399</v>
      </c>
      <c r="EB104">
        <v>0.46763040140350859</v>
      </c>
      <c r="EC104">
        <v>-0.5372285077658121</v>
      </c>
      <c r="ED104">
        <v>-0.40144452379816653</v>
      </c>
      <c r="EE104">
        <v>0.47554342861221055</v>
      </c>
      <c r="EF104">
        <v>0.15038003607402697</v>
      </c>
      <c r="EG104">
        <v>0.27991819849511862</v>
      </c>
      <c r="EH104">
        <v>-0.87738814936526111</v>
      </c>
      <c r="EI104">
        <v>-0.1970688661663631</v>
      </c>
      <c r="EJ104">
        <v>96.55741661378002</v>
      </c>
      <c r="EK104">
        <v>90.87745599411889</v>
      </c>
      <c r="EL104">
        <v>21.034960111537373</v>
      </c>
      <c r="EM104">
        <v>6.6518384443247589</v>
      </c>
      <c r="EN104">
        <v>6.8889979429870685E-2</v>
      </c>
      <c r="EO104">
        <v>81.510958052717413</v>
      </c>
      <c r="EP104">
        <v>111.60387517484263</v>
      </c>
      <c r="EQ104">
        <v>0.7251805711731939</v>
      </c>
      <c r="ER104">
        <v>0.74134674039575132</v>
      </c>
      <c r="ES104">
        <v>5.9869204482905308E-2</v>
      </c>
      <c r="ET104">
        <v>1.8932304786834404E-2</v>
      </c>
      <c r="EU104">
        <v>2.6107021532865676E-2</v>
      </c>
      <c r="EV104">
        <v>0.68235569774537452</v>
      </c>
      <c r="EW104">
        <v>0.76800544460101328</v>
      </c>
      <c r="EX104">
        <v>469.01985236697465</v>
      </c>
      <c r="EY104">
        <v>430.09662872149136</v>
      </c>
      <c r="EZ104">
        <v>132.14461300245847</v>
      </c>
      <c r="FA104">
        <v>41.787795760927033</v>
      </c>
      <c r="FB104">
        <v>8.9096006384461218E-2</v>
      </c>
      <c r="FC104">
        <v>374.49585835575772</v>
      </c>
      <c r="FD104">
        <v>563.54384637819157</v>
      </c>
      <c r="FE104">
        <v>-0.33491317851269098</v>
      </c>
      <c r="FF104">
        <v>-0.22413082261910294</v>
      </c>
      <c r="FG104">
        <v>0.37610686301198076</v>
      </c>
      <c r="FH104">
        <v>0.11893543307387956</v>
      </c>
      <c r="FI104">
        <v>0.35512318028826895</v>
      </c>
      <c r="FJ104">
        <v>-0.60394512812580659</v>
      </c>
      <c r="FK104">
        <v>-6.5881228899575428E-2</v>
      </c>
      <c r="FL104">
        <v>3.7437162901721166E-4</v>
      </c>
      <c r="FM104">
        <v>1.5690445123809258E-3</v>
      </c>
      <c r="FN104">
        <v>1.4199282068266044</v>
      </c>
      <c r="FO104">
        <v>5.8745974449556898E-2</v>
      </c>
    </row>
    <row r="105" spans="1:171" x14ac:dyDescent="0.3">
      <c r="A105" t="str">
        <v>['sv', 'wv', 'yr', 'ya', 'rarad']</v>
      </c>
      <c r="B105" t="str">
        <v>['Surge Velocity', 'Sway Velocity', 'Yaw Rate', 'Yaw Angle']</v>
      </c>
      <c r="C105">
        <v>5</v>
      </c>
      <c r="D105">
        <v>5</v>
      </c>
      <c r="E105" t="str">
        <v>motion</v>
      </c>
      <c r="F105" t="str">
        <v>true</v>
      </c>
      <c r="G105" t="str">
        <v>false</v>
      </c>
      <c r="H105" t="str">
        <v>false</v>
      </c>
      <c r="I105" t="str">
        <v>multihead</v>
      </c>
      <c r="J105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v>
      </c>
      <c r="K105">
        <v>3</v>
      </c>
      <c r="L105" t="str">
        <v>serial</v>
      </c>
      <c r="M105" t="str">
        <v>effsu2</v>
      </c>
      <c r="N105" t="str">
        <v>lin</v>
      </c>
      <c r="O105">
        <v>1</v>
      </c>
      <c r="P105" t="str">
        <v>[[2, 3, 4, 0, 1, -1], [0, 1, 4, 2, 3, -1], [0, 1, 4, 3, 2, -1]]</v>
      </c>
      <c r="Q105" t="str">
        <v>false</v>
      </c>
      <c r="R105" t="str">
        <v>spsa</v>
      </c>
      <c r="S105">
        <v>4000</v>
      </c>
      <c r="T105">
        <v>4000</v>
      </c>
      <c r="U105">
        <v>0</v>
      </c>
      <c r="V105">
        <v>256</v>
      </c>
      <c r="W105" t="str">
        <v>[0.1, 0.001]</v>
      </c>
      <c r="X105">
        <v>0.15</v>
      </c>
      <c r="Y105" t="str">
        <v>identity</v>
      </c>
      <c r="Z105" t="str">
        <v>[[sv,wv],[yr],[ya]]</v>
      </c>
      <c r="AA105">
        <v>10</v>
      </c>
      <c r="AB105">
        <v>24.273640873067453</v>
      </c>
      <c r="AC105">
        <v>22.94367434587592</v>
      </c>
      <c r="AD105">
        <v>5.0656344430713292</v>
      </c>
      <c r="AE105">
        <v>1.6018942633903954</v>
      </c>
      <c r="AF105">
        <v>6.5993159895834139E-2</v>
      </c>
      <c r="AG105">
        <v>20.65015604927838</v>
      </c>
      <c r="AH105">
        <v>27.897125696856527</v>
      </c>
      <c r="AI105">
        <v>0.66193870269555222</v>
      </c>
      <c r="AJ105">
        <v>0.66022038898292845</v>
      </c>
      <c r="AK105">
        <v>4.2926934069160108E-2</v>
      </c>
      <c r="AL105">
        <v>1.3574688462642591E-2</v>
      </c>
      <c r="AM105">
        <v>2.0507470566932608E-2</v>
      </c>
      <c r="AN105">
        <v>0.63123275739305473</v>
      </c>
      <c r="AO105">
        <v>0.6926446479980497</v>
      </c>
      <c r="AP105">
        <v>150.99221002280473</v>
      </c>
      <c r="AQ105">
        <v>143.7547583846451</v>
      </c>
      <c r="AR105">
        <v>31.512454089380427</v>
      </c>
      <c r="AS105">
        <v>9.9651129583929414</v>
      </c>
      <c r="AT105">
        <v>6.599753031555658E-2</v>
      </c>
      <c r="AU105">
        <v>128.4511245109199</v>
      </c>
      <c r="AV105">
        <v>173.53329553468956</v>
      </c>
      <c r="AW105">
        <v>-0.6097382146031195</v>
      </c>
      <c r="AX105">
        <v>-0.56194111931238178</v>
      </c>
      <c r="AY105">
        <v>0.33780654153091133</v>
      </c>
      <c r="AZ105">
        <v>0.10682380797419427</v>
      </c>
      <c r="BA105">
        <v>0.17519618324025538</v>
      </c>
      <c r="BB105">
        <v>-0.85137366824074689</v>
      </c>
      <c r="BC105">
        <v>-0.36810276096549205</v>
      </c>
      <c r="BD105">
        <v>6.5419741882434601E-2</v>
      </c>
      <c r="BE105">
        <v>6.2300716542488963E-2</v>
      </c>
      <c r="BF105">
        <v>1.5491208476333507E-2</v>
      </c>
      <c r="BG105">
        <v>4.8987502493720485E-3</v>
      </c>
      <c r="BH105">
        <v>7.4881833960390137E-2</v>
      </c>
      <c r="BI105">
        <v>5.4338768818355025E-2</v>
      </c>
      <c r="BJ105">
        <v>7.650071494651417E-2</v>
      </c>
      <c r="BK105">
        <v>0.52496808891985214</v>
      </c>
      <c r="BL105">
        <v>0.54761624565829403</v>
      </c>
      <c r="BM105">
        <v>0.11248620302840966</v>
      </c>
      <c r="BN105">
        <v>3.5571260691390452E-2</v>
      </c>
      <c r="BO105">
        <v>6.7758900859250487E-2</v>
      </c>
      <c r="BP105">
        <v>0.44450589723592693</v>
      </c>
      <c r="BQ105">
        <v>0.60543028060377735</v>
      </c>
      <c r="BR105">
        <v>0.18316823465801974</v>
      </c>
      <c r="BS105">
        <v>0.1845405589044854</v>
      </c>
      <c r="BT105">
        <v>2.7522822209049003E-2</v>
      </c>
      <c r="BU105">
        <v>8.7034805816461787E-3</v>
      </c>
      <c r="BV105">
        <v>4.7516320708641556E-2</v>
      </c>
      <c r="BW105">
        <v>0.16348096158233608</v>
      </c>
      <c r="BX105">
        <v>0.20285550773370339</v>
      </c>
      <c r="BY105">
        <v>-0.33003821254970056</v>
      </c>
      <c r="BZ105">
        <v>-0.34000306093738963</v>
      </c>
      <c r="CA105">
        <v>0.19985127510559852</v>
      </c>
      <c r="CB105">
        <v>6.3198522262259915E-2</v>
      </c>
      <c r="CC105">
        <v>0.19148849999526291</v>
      </c>
      <c r="CD105">
        <v>-0.47299326990693247</v>
      </c>
      <c r="CE105">
        <v>-0.18708315519246863</v>
      </c>
      <c r="CF105">
        <v>6.2926262069753089E-2</v>
      </c>
      <c r="CG105">
        <v>6.4226755078799116E-2</v>
      </c>
      <c r="CH105">
        <v>1.3783325177676524E-2</v>
      </c>
      <c r="CI105">
        <v>4.3586701292202823E-3</v>
      </c>
      <c r="CJ105">
        <v>6.926631244024542E-2</v>
      </c>
      <c r="CK105">
        <v>5.3066950237456813E-2</v>
      </c>
      <c r="CL105">
        <v>7.2785573902049372E-2</v>
      </c>
      <c r="CM105">
        <v>0.7819739418458922</v>
      </c>
      <c r="CN105">
        <v>0.77746801133145971</v>
      </c>
      <c r="CO105">
        <v>4.7756277870341854E-2</v>
      </c>
      <c r="CP105">
        <v>1.5101861064217558E-2</v>
      </c>
      <c r="CQ105">
        <v>1.9312486332433008E-2</v>
      </c>
      <c r="CR105">
        <v>0.74781353211863211</v>
      </c>
      <c r="CS105">
        <v>0.81613435157315228</v>
      </c>
      <c r="CT105">
        <v>0.49766331279158504</v>
      </c>
      <c r="CU105">
        <v>0.40248002934595695</v>
      </c>
      <c r="CV105">
        <v>0.23331290163811672</v>
      </c>
      <c r="CW105">
        <v>7.3780017667927897E-2</v>
      </c>
      <c r="CX105">
        <v>0.14825287653628189</v>
      </c>
      <c r="CY105">
        <v>0.33077291282673216</v>
      </c>
      <c r="CZ105">
        <v>0.66455371275643793</v>
      </c>
      <c r="DA105">
        <v>-0.72429708689178129</v>
      </c>
      <c r="DB105">
        <v>-0.39450733918975522</v>
      </c>
      <c r="DC105">
        <v>0.80837937273739102</v>
      </c>
      <c r="DD105">
        <v>0.25563200313483792</v>
      </c>
      <c r="DE105">
        <v>0.35293805230095093</v>
      </c>
      <c r="DF105">
        <v>-1.3025366779827845</v>
      </c>
      <c r="DG105">
        <v>-0.14605749580077798</v>
      </c>
      <c r="DH105">
        <v>9.5518392696200743E-2</v>
      </c>
      <c r="DI105">
        <v>0.10355331987967226</v>
      </c>
      <c r="DJ105">
        <v>2.2778894492928001E-2</v>
      </c>
      <c r="DK105">
        <v>7.2033189178318741E-3</v>
      </c>
      <c r="DL105">
        <v>7.5412899175787612E-2</v>
      </c>
      <c r="DM105">
        <v>7.9224485304065048E-2</v>
      </c>
      <c r="DN105">
        <v>0.11181230008833644</v>
      </c>
      <c r="DO105">
        <v>0.61652386597431108</v>
      </c>
      <c r="DP105">
        <v>0.5842661747954464</v>
      </c>
      <c r="DQ105">
        <v>9.1450056381387645E-2</v>
      </c>
      <c r="DR105">
        <v>2.8919047031600087E-2</v>
      </c>
      <c r="DS105">
        <v>4.6906614046316686E-2</v>
      </c>
      <c r="DT105">
        <v>0.5511089815888317</v>
      </c>
      <c r="DU105">
        <v>0.68193875035979046</v>
      </c>
      <c r="DV105">
        <v>0.41565829378589375</v>
      </c>
      <c r="DW105">
        <v>0.37475740499097954</v>
      </c>
      <c r="DX105">
        <v>0.1213489982396347</v>
      </c>
      <c r="DY105">
        <v>3.8373922621700876E-2</v>
      </c>
      <c r="DZ105">
        <v>9.2320839486165401E-2</v>
      </c>
      <c r="EA105">
        <v>0.32885648081560637</v>
      </c>
      <c r="EB105">
        <v>0.50246010675618114</v>
      </c>
      <c r="EC105">
        <v>-0.66873657604027581</v>
      </c>
      <c r="ED105">
        <v>-0.5045324445577305</v>
      </c>
      <c r="EE105">
        <v>0.48717784501283962</v>
      </c>
      <c r="EF105">
        <v>0.15405916158130759</v>
      </c>
      <c r="EG105">
        <v>0.2303734640828575</v>
      </c>
      <c r="EH105">
        <v>-1.0172183995371935</v>
      </c>
      <c r="EI105">
        <v>-0.32025475254335806</v>
      </c>
      <c r="EJ105">
        <v>96.870699095621447</v>
      </c>
      <c r="EK105">
        <v>91.590024611253455</v>
      </c>
      <c r="EL105">
        <v>20.250569730403615</v>
      </c>
      <c r="EM105">
        <v>6.4037924264137347</v>
      </c>
      <c r="EN105">
        <v>6.610659865366024E-2</v>
      </c>
      <c r="EO105">
        <v>82.385320627073583</v>
      </c>
      <c r="EP105">
        <v>111.35607756416931</v>
      </c>
      <c r="EQ105">
        <v>0.72428891404215445</v>
      </c>
      <c r="ER105">
        <v>0.73931864450004892</v>
      </c>
      <c r="ES105">
        <v>5.7636691215816993E-2</v>
      </c>
      <c r="ET105">
        <v>1.8226322103780113E-2</v>
      </c>
      <c r="EU105">
        <v>2.5164436111636136E-2</v>
      </c>
      <c r="EV105">
        <v>0.68306097344340388</v>
      </c>
      <c r="EW105">
        <v>0.76551685464090502</v>
      </c>
      <c r="EX105">
        <v>602.87235024998427</v>
      </c>
      <c r="EY105">
        <v>573.81674500498457</v>
      </c>
      <c r="EZ105">
        <v>125.96445038411586</v>
      </c>
      <c r="FA105">
        <v>39.833456742507778</v>
      </c>
      <c r="FB105">
        <v>6.6072787590923054E-2</v>
      </c>
      <c r="FC105">
        <v>512.76907109843171</v>
      </c>
      <c r="FD105">
        <v>692.97562940153682</v>
      </c>
      <c r="FE105">
        <v>-0.71588098293072877</v>
      </c>
      <c r="FF105">
        <v>-0.63318360849190403</v>
      </c>
      <c r="FG105">
        <v>0.35851703076082708</v>
      </c>
      <c r="FH105">
        <v>0.11337303971648631</v>
      </c>
      <c r="FI105">
        <v>0.15836855904783365</v>
      </c>
      <c r="FJ105">
        <v>-0.97233079876942075</v>
      </c>
      <c r="FK105">
        <v>-0.45943116709203674</v>
      </c>
      <c r="FL105">
        <v>1.7183137126237646E-3</v>
      </c>
      <c r="FM105">
        <v>5.0571419146672441E-3</v>
      </c>
      <c r="FN105">
        <v>1.3299665271915337</v>
      </c>
      <c r="FO105">
        <v>5.4790566200853007E-2</v>
      </c>
    </row>
    <row r="106" spans="1:171" x14ac:dyDescent="0.3">
      <c r="A106" t="str">
        <v>['sv', 'wv', 'yr', 'ya', 'rarad']</v>
      </c>
      <c r="B106" t="str">
        <v>['Surge Velocity', 'Sway Velocity', 'Yaw Rate', 'Yaw Angle']</v>
      </c>
      <c r="C106">
        <v>5</v>
      </c>
      <c r="D106">
        <v>5</v>
      </c>
      <c r="E106" t="str">
        <v>motion</v>
      </c>
      <c r="F106" t="str">
        <v>true</v>
      </c>
      <c r="G106" t="str">
        <v>false</v>
      </c>
      <c r="H106" t="str">
        <v>false</v>
      </c>
      <c r="I106" t="str">
        <v>multihead</v>
      </c>
      <c r="J106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v>
      </c>
      <c r="K106">
        <v>3</v>
      </c>
      <c r="L106" t="str">
        <v>serial</v>
      </c>
      <c r="M106" t="str">
        <v>effsu2</v>
      </c>
      <c r="N106" t="str">
        <v>lin</v>
      </c>
      <c r="O106">
        <v>1</v>
      </c>
      <c r="P106" t="str">
        <v>[[2, 3, 4, 0, 1, -1], [1, 4, 0, 2, 3, -1], [0, 1, 4, 3, 2, -1]]</v>
      </c>
      <c r="Q106" t="str">
        <v>false</v>
      </c>
      <c r="R106" t="str">
        <v>spsa</v>
      </c>
      <c r="S106">
        <v>4000</v>
      </c>
      <c r="T106">
        <v>4000</v>
      </c>
      <c r="U106">
        <v>0</v>
      </c>
      <c r="V106">
        <v>256</v>
      </c>
      <c r="W106" t="str">
        <v>[0.1, 0.001]</v>
      </c>
      <c r="X106">
        <v>0.15</v>
      </c>
      <c r="Y106" t="str">
        <v>identity</v>
      </c>
      <c r="Z106" t="str">
        <v>[[sv,wv],[yr],[ya]]</v>
      </c>
      <c r="AA106">
        <v>10</v>
      </c>
      <c r="AB106">
        <v>24.316246384254299</v>
      </c>
      <c r="AC106">
        <v>23.867490755984075</v>
      </c>
      <c r="AD106">
        <v>4.0700230953167011</v>
      </c>
      <c r="AE106">
        <v>1.2870543110689361</v>
      </c>
      <c r="AF106">
        <v>5.2929810412776251E-2</v>
      </c>
      <c r="AG106">
        <v>21.404929532616364</v>
      </c>
      <c r="AH106">
        <v>27.227563235892234</v>
      </c>
      <c r="AI106">
        <v>0.71507327948806865</v>
      </c>
      <c r="AJ106">
        <v>0.71969065035225332</v>
      </c>
      <c r="AK106">
        <v>3.8265073623735255E-2</v>
      </c>
      <c r="AL106">
        <v>1.2100478748503628E-2</v>
      </c>
      <c r="AM106">
        <v>1.6922012184774318E-2</v>
      </c>
      <c r="AN106">
        <v>0.68770199655895348</v>
      </c>
      <c r="AO106">
        <v>0.74244456241718382</v>
      </c>
      <c r="AP106">
        <v>96.150896963388163</v>
      </c>
      <c r="AQ106">
        <v>97.311848088029848</v>
      </c>
      <c r="AR106">
        <v>12.741810542336086</v>
      </c>
      <c r="AS106">
        <v>4.0293142828127344</v>
      </c>
      <c r="AT106">
        <v>4.190615386923531E-2</v>
      </c>
      <c r="AU106">
        <v>87.03658805566576</v>
      </c>
      <c r="AV106">
        <v>105.26520587111057</v>
      </c>
      <c r="AW106">
        <v>4.4127772953268182E-2</v>
      </c>
      <c r="AX106">
        <v>-7.8273507872460152E-3</v>
      </c>
      <c r="AY106">
        <v>0.18751274969386203</v>
      </c>
      <c r="AZ106">
        <v>5.9296737935364496E-2</v>
      </c>
      <c r="BA106">
        <v>1.3437509751094945</v>
      </c>
      <c r="BB106">
        <v>-9.0001448256526298E-2</v>
      </c>
      <c r="BC106">
        <v>0.17825699416306268</v>
      </c>
      <c r="BD106">
        <v>6.9854929047375836E-2</v>
      </c>
      <c r="BE106">
        <v>6.6343688198171935E-2</v>
      </c>
      <c r="BF106">
        <v>1.5417580015451125E-2</v>
      </c>
      <c r="BG106">
        <v>4.8754668856719544E-3</v>
      </c>
      <c r="BH106">
        <v>6.9794171322762305E-2</v>
      </c>
      <c r="BI106">
        <v>5.8826622951985874E-2</v>
      </c>
      <c r="BJ106">
        <v>8.0883235142765797E-2</v>
      </c>
      <c r="BK106">
        <v>0.49276289558927627</v>
      </c>
      <c r="BL106">
        <v>0.51825904404332357</v>
      </c>
      <c r="BM106">
        <v>0.11195156520385659</v>
      </c>
      <c r="BN106">
        <v>3.5402193366503937E-2</v>
      </c>
      <c r="BO106">
        <v>7.1844275783321324E-2</v>
      </c>
      <c r="BP106">
        <v>0.41268313419424435</v>
      </c>
      <c r="BQ106">
        <v>0.57284265698430814</v>
      </c>
      <c r="BR106">
        <v>0.15737458937375776</v>
      </c>
      <c r="BS106">
        <v>0.1543436566855827</v>
      </c>
      <c r="BT106">
        <v>2.7003588251899885E-2</v>
      </c>
      <c r="BU106">
        <v>8.5392843873368304E-3</v>
      </c>
      <c r="BV106">
        <v>5.4260884309959366E-2</v>
      </c>
      <c r="BW106">
        <v>0.13805872808960185</v>
      </c>
      <c r="BX106">
        <v>0.17669045065791367</v>
      </c>
      <c r="BY106">
        <v>-0.14274299767212037</v>
      </c>
      <c r="BZ106">
        <v>-0.12073450748567896</v>
      </c>
      <c r="CA106">
        <v>0.1960809652287189</v>
      </c>
      <c r="CB106">
        <v>6.2006245592703055E-2</v>
      </c>
      <c r="CC106">
        <v>0.43439080448016759</v>
      </c>
      <c r="CD106">
        <v>-0.28300112520281467</v>
      </c>
      <c r="CE106">
        <v>-2.4848701414260654E-3</v>
      </c>
      <c r="CF106">
        <v>6.2972389816982666E-2</v>
      </c>
      <c r="CG106">
        <v>6.3464717225246242E-2</v>
      </c>
      <c r="CH106">
        <v>1.6077474585976179E-2</v>
      </c>
      <c r="CI106">
        <v>5.084143871515733E-3</v>
      </c>
      <c r="CJ106">
        <v>8.0736079515035641E-2</v>
      </c>
      <c r="CK106">
        <v>5.1472056379614078E-2</v>
      </c>
      <c r="CL106">
        <v>7.4472723254351253E-2</v>
      </c>
      <c r="CM106">
        <v>0.78181411905379883</v>
      </c>
      <c r="CN106">
        <v>0.7801083097364433</v>
      </c>
      <c r="CO106">
        <v>5.5705015581056366E-2</v>
      </c>
      <c r="CP106">
        <v>1.7615472633130604E-2</v>
      </c>
      <c r="CQ106">
        <v>2.2531535570692901E-2</v>
      </c>
      <c r="CR106">
        <v>0.74196791995765743</v>
      </c>
      <c r="CS106">
        <v>0.82166031814994023</v>
      </c>
      <c r="CT106">
        <v>0.21502430417541502</v>
      </c>
      <c r="CU106">
        <v>0.22275366579690464</v>
      </c>
      <c r="CV106">
        <v>8.8505633323419056E-2</v>
      </c>
      <c r="CW106">
        <v>2.7987938705770214E-2</v>
      </c>
      <c r="CX106">
        <v>0.1301617452645627</v>
      </c>
      <c r="CY106">
        <v>0.15171558682296279</v>
      </c>
      <c r="CZ106">
        <v>0.27833302152786721</v>
      </c>
      <c r="DA106">
        <v>0.25498671135544937</v>
      </c>
      <c r="DB106">
        <v>0.22820612418958541</v>
      </c>
      <c r="DC106">
        <v>0.3066531162545123</v>
      </c>
      <c r="DD106">
        <v>9.6972229895266118E-2</v>
      </c>
      <c r="DE106">
        <v>0.38030307297107585</v>
      </c>
      <c r="DF106">
        <v>3.563552733235742E-2</v>
      </c>
      <c r="DG106">
        <v>0.47433789537854132</v>
      </c>
      <c r="DH106">
        <v>3.4355492023499974E-2</v>
      </c>
      <c r="DI106">
        <v>3.3724769752994842E-2</v>
      </c>
      <c r="DJ106">
        <v>6.6811803365500475E-3</v>
      </c>
      <c r="DK106">
        <v>2.1127747321828469E-3</v>
      </c>
      <c r="DL106">
        <v>6.1497437752824458E-2</v>
      </c>
      <c r="DM106">
        <v>2.9576395579302375E-2</v>
      </c>
      <c r="DN106">
        <v>3.9134588467697573E-2</v>
      </c>
      <c r="DO106">
        <v>0.8620735662332164</v>
      </c>
      <c r="DP106">
        <v>0.8646057166506389</v>
      </c>
      <c r="DQ106">
        <v>2.6822825781181437E-2</v>
      </c>
      <c r="DR106">
        <v>8.4821222750418503E-3</v>
      </c>
      <c r="DS106">
        <v>9.8392093288557983E-3</v>
      </c>
      <c r="DT106">
        <v>0.84288700564707175</v>
      </c>
      <c r="DU106">
        <v>0.88126012681936106</v>
      </c>
      <c r="DV106">
        <v>0.20991451457743307</v>
      </c>
      <c r="DW106">
        <v>0.22604836915847376</v>
      </c>
      <c r="DX106">
        <v>8.1973740395200653E-2</v>
      </c>
      <c r="DY106">
        <v>2.5922372797218526E-2</v>
      </c>
      <c r="DZ106">
        <v>0.1234901400191472</v>
      </c>
      <c r="EA106">
        <v>0.15127810731012475</v>
      </c>
      <c r="EB106">
        <v>0.26855092184474139</v>
      </c>
      <c r="EC106">
        <v>0.157259620332421</v>
      </c>
      <c r="ED106">
        <v>9.2487297358479131E-2</v>
      </c>
      <c r="EE106">
        <v>0.32909863923649657</v>
      </c>
      <c r="EF106">
        <v>0.10407012748493859</v>
      </c>
      <c r="EG106">
        <v>0.66177272503234741</v>
      </c>
      <c r="EH106">
        <v>-7.8147008038510102E-2</v>
      </c>
      <c r="EI106">
        <v>0.39266624870335209</v>
      </c>
      <c r="EJ106">
        <v>97.097802726129316</v>
      </c>
      <c r="EK106">
        <v>95.310707364082418</v>
      </c>
      <c r="EL106">
        <v>16.282189342990765</v>
      </c>
      <c r="EM106">
        <v>5.1488803617971355</v>
      </c>
      <c r="EN106">
        <v>5.3027774236250109E-2</v>
      </c>
      <c r="EO106">
        <v>85.451035347744195</v>
      </c>
      <c r="EP106">
        <v>108.74457010451444</v>
      </c>
      <c r="EQ106">
        <v>0.72364253707598347</v>
      </c>
      <c r="ER106">
        <v>0.72872892550489121</v>
      </c>
      <c r="ES106">
        <v>4.6341981088584436E-2</v>
      </c>
      <c r="ET106">
        <v>1.4654621152437607E-2</v>
      </c>
      <c r="EU106">
        <v>2.0251188123424056E-2</v>
      </c>
      <c r="EV106">
        <v>0.69049378402916961</v>
      </c>
      <c r="EW106">
        <v>0.75679129012279733</v>
      </c>
      <c r="EX106">
        <v>384.02127444542612</v>
      </c>
      <c r="EY106">
        <v>388.82033999116521</v>
      </c>
      <c r="EZ106">
        <v>50.879464047466179</v>
      </c>
      <c r="FA106">
        <v>16.08949925186425</v>
      </c>
      <c r="FB106">
        <v>4.1897416425950525E-2</v>
      </c>
      <c r="FC106">
        <v>347.6268271377092</v>
      </c>
      <c r="FD106">
        <v>420.41572175314303</v>
      </c>
      <c r="FE106">
        <v>-9.299224220267846E-2</v>
      </c>
      <c r="FF106">
        <v>-0.10665122872338607</v>
      </c>
      <c r="FG106">
        <v>0.14481192369255985</v>
      </c>
      <c r="FH106">
        <v>4.5793551121899007E-2</v>
      </c>
      <c r="FI106">
        <v>0.49244485386308939</v>
      </c>
      <c r="FJ106">
        <v>-0.196577254840414</v>
      </c>
      <c r="FK106">
        <v>1.0592770435057089E-2</v>
      </c>
      <c r="FL106">
        <v>4.6173708641846778E-3</v>
      </c>
      <c r="FM106">
        <v>1.6205468044164447E-2</v>
      </c>
      <c r="FN106">
        <v>0.44875562827022364</v>
      </c>
      <c r="FO106">
        <v>1.8454971264019192E-2</v>
      </c>
    </row>
    <row r="107" spans="1:171" x14ac:dyDescent="0.3">
      <c r="A107" t="str">
        <v>['sv', 'wv', 'yr', 'ya', 'rarad']</v>
      </c>
      <c r="B107" t="str">
        <v>['Surge Velocity', 'Sway Velocity', 'Yaw Rate', 'Yaw Angle']</v>
      </c>
      <c r="C107">
        <v>5</v>
      </c>
      <c r="D107">
        <v>5</v>
      </c>
      <c r="E107" t="str">
        <v>motion</v>
      </c>
      <c r="F107" t="str">
        <v>true</v>
      </c>
      <c r="G107" t="str">
        <v>false</v>
      </c>
      <c r="H107" t="str">
        <v>false</v>
      </c>
      <c r="I107" t="str">
        <v>multihead</v>
      </c>
      <c r="J107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v>
      </c>
      <c r="K107">
        <v>3</v>
      </c>
      <c r="L107" t="str">
        <v>serial</v>
      </c>
      <c r="M107" t="str">
        <v>effsu2</v>
      </c>
      <c r="N107" t="str">
        <v>lin</v>
      </c>
      <c r="O107">
        <v>1</v>
      </c>
      <c r="P107" t="str">
        <v>[[2, 3, 4, 0, 1, -1], [3, 0, 1, 2, 4, -1], [2, 0, 1, 3, 4, -1]]</v>
      </c>
      <c r="Q107" t="str">
        <v>false</v>
      </c>
      <c r="R107" t="str">
        <v>spsa</v>
      </c>
      <c r="S107">
        <v>4000</v>
      </c>
      <c r="T107">
        <v>4000</v>
      </c>
      <c r="U107">
        <v>0</v>
      </c>
      <c r="V107">
        <v>256</v>
      </c>
      <c r="W107" t="str">
        <v>[0.1, 0.001]</v>
      </c>
      <c r="X107">
        <v>0.15</v>
      </c>
      <c r="Y107" t="str">
        <v>identity</v>
      </c>
      <c r="Z107" t="str">
        <v>[[sv,wv],[yr],[ya]]</v>
      </c>
      <c r="AA107">
        <v>10</v>
      </c>
      <c r="AB107">
        <v>24.361931881206218</v>
      </c>
      <c r="AC107">
        <v>19.642289238635456</v>
      </c>
      <c r="AD107">
        <v>10.248599998648132</v>
      </c>
      <c r="AE107">
        <v>3.2408918823726669</v>
      </c>
      <c r="AF107">
        <v>0.13303098860040827</v>
      </c>
      <c r="AG107">
        <v>17.031034443279246</v>
      </c>
      <c r="AH107">
        <v>31.692829319133189</v>
      </c>
      <c r="AI107">
        <v>0.64604777170714267</v>
      </c>
      <c r="AJ107">
        <v>0.64993691438864798</v>
      </c>
      <c r="AK107">
        <v>4.9070109597461831E-2</v>
      </c>
      <c r="AL107">
        <v>1.5517331136206753E-2</v>
      </c>
      <c r="AM107">
        <v>2.4018860238776356E-2</v>
      </c>
      <c r="AN107">
        <v>0.61094756867704303</v>
      </c>
      <c r="AO107">
        <v>0.68114797473724231</v>
      </c>
      <c r="AP107">
        <v>119.78495254418716</v>
      </c>
      <c r="AQ107">
        <v>115.90954487285956</v>
      </c>
      <c r="AR107">
        <v>19.710635495781958</v>
      </c>
      <c r="AS107">
        <v>6.2330502296033172</v>
      </c>
      <c r="AT107">
        <v>5.20353358014983E-2</v>
      </c>
      <c r="AU107">
        <v>105.68579292482445</v>
      </c>
      <c r="AV107">
        <v>133.88411216354987</v>
      </c>
      <c r="AW107">
        <v>-0.24454688060645258</v>
      </c>
      <c r="AX107">
        <v>-0.28089612365071392</v>
      </c>
      <c r="AY107">
        <v>0.1351080694640846</v>
      </c>
      <c r="AZ107">
        <v>4.2724922977475231E-2</v>
      </c>
      <c r="BA107">
        <v>0.17471056212829852</v>
      </c>
      <c r="BB107">
        <v>-0.34119065638150153</v>
      </c>
      <c r="BC107">
        <v>-0.14790310483140362</v>
      </c>
      <c r="BD107">
        <v>7.3354196886815534E-2</v>
      </c>
      <c r="BE107">
        <v>6.646999528055908E-2</v>
      </c>
      <c r="BF107">
        <v>1.9220872637581907E-2</v>
      </c>
      <c r="BG107">
        <v>6.0781736150766937E-3</v>
      </c>
      <c r="BH107">
        <v>8.286061156739577E-2</v>
      </c>
      <c r="BI107">
        <v>5.9605368169512049E-2</v>
      </c>
      <c r="BJ107">
        <v>8.7103025604119019E-2</v>
      </c>
      <c r="BK107">
        <v>0.46735368666672217</v>
      </c>
      <c r="BL107">
        <v>0.51734189131537267</v>
      </c>
      <c r="BM107">
        <v>0.13956838714018571</v>
      </c>
      <c r="BN107">
        <v>4.4135399271914094E-2</v>
      </c>
      <c r="BO107">
        <v>9.4436827034998436E-2</v>
      </c>
      <c r="BP107">
        <v>0.36751941351365247</v>
      </c>
      <c r="BQ107">
        <v>0.56718795981979186</v>
      </c>
      <c r="BR107">
        <v>0.18234979600119797</v>
      </c>
      <c r="BS107">
        <v>0.16962618974766158</v>
      </c>
      <c r="BT107">
        <v>4.2143747341755924E-2</v>
      </c>
      <c r="BU107">
        <v>1.3327023073461527E-2</v>
      </c>
      <c r="BV107">
        <v>7.3084935468608767E-2</v>
      </c>
      <c r="BW107">
        <v>0.15220406980902798</v>
      </c>
      <c r="BX107">
        <v>0.21249552219336795</v>
      </c>
      <c r="BY107">
        <v>-0.32409528969392698</v>
      </c>
      <c r="BZ107">
        <v>-0.231705457197942</v>
      </c>
      <c r="CA107">
        <v>0.30601809581900163</v>
      </c>
      <c r="CB107">
        <v>9.6771418801569531E-2</v>
      </c>
      <c r="CC107">
        <v>0.29858940218773217</v>
      </c>
      <c r="CD107">
        <v>-0.54299223902307725</v>
      </c>
      <c r="CE107">
        <v>-0.10519834036477671</v>
      </c>
      <c r="CF107">
        <v>6.4164882619252767E-2</v>
      </c>
      <c r="CG107">
        <v>6.5559001551233814E-2</v>
      </c>
      <c r="CH107">
        <v>1.5799715258652269E-2</v>
      </c>
      <c r="CI107">
        <v>4.9963086599457531E-3</v>
      </c>
      <c r="CJ107">
        <v>7.7866715499088329E-2</v>
      </c>
      <c r="CK107">
        <v>5.2863232430455473E-2</v>
      </c>
      <c r="CL107">
        <v>7.546653280805006E-2</v>
      </c>
      <c r="CM107">
        <v>0.77768238618894348</v>
      </c>
      <c r="CN107">
        <v>0.77285206184835409</v>
      </c>
      <c r="CO107">
        <v>5.4742638836274692E-2</v>
      </c>
      <c r="CP107">
        <v>1.7311142385061738E-2</v>
      </c>
      <c r="CQ107">
        <v>2.2259913163130161E-2</v>
      </c>
      <c r="CR107">
        <v>0.73852458211393379</v>
      </c>
      <c r="CS107">
        <v>0.81684019026395316</v>
      </c>
      <c r="CT107">
        <v>0.32929294693554667</v>
      </c>
      <c r="CU107">
        <v>0.32407832781178958</v>
      </c>
      <c r="CV107">
        <v>8.086824986993052E-2</v>
      </c>
      <c r="CW107">
        <v>2.5572785998059573E-2</v>
      </c>
      <c r="CX107">
        <v>7.7659683379325453E-2</v>
      </c>
      <c r="CY107">
        <v>0.2714473050079359</v>
      </c>
      <c r="CZ107">
        <v>0.38713858886315744</v>
      </c>
      <c r="DA107">
        <v>-0.14092973008191154</v>
      </c>
      <c r="DB107">
        <v>-0.12286218856693146</v>
      </c>
      <c r="DC107">
        <v>0.28019121379589002</v>
      </c>
      <c r="DD107">
        <v>8.8604241596220518E-2</v>
      </c>
      <c r="DE107">
        <v>0.62871220674815553</v>
      </c>
      <c r="DF107">
        <v>-0.34135252457256238</v>
      </c>
      <c r="DG107">
        <v>5.9493064408739277E-2</v>
      </c>
      <c r="DH107">
        <v>9.5687568825004843E-2</v>
      </c>
      <c r="DI107">
        <v>9.6485351462563679E-2</v>
      </c>
      <c r="DJ107">
        <v>2.1310813972486971E-2</v>
      </c>
      <c r="DK107">
        <v>6.7390710945199701E-3</v>
      </c>
      <c r="DL107">
        <v>7.0427864113096081E-2</v>
      </c>
      <c r="DM107">
        <v>8.0443790009200669E-2</v>
      </c>
      <c r="DN107">
        <v>0.11093134764080902</v>
      </c>
      <c r="DO107">
        <v>0.6158446773278945</v>
      </c>
      <c r="DP107">
        <v>0.61264183237826375</v>
      </c>
      <c r="DQ107">
        <v>8.5556177448482013E-2</v>
      </c>
      <c r="DR107">
        <v>2.7055238863473635E-2</v>
      </c>
      <c r="DS107">
        <v>4.3931919621136226E-2</v>
      </c>
      <c r="DT107">
        <v>0.55464572701871717</v>
      </c>
      <c r="DU107">
        <v>0.67704362763707182</v>
      </c>
      <c r="DV107">
        <v>0.2868766143880942</v>
      </c>
      <c r="DW107">
        <v>0.28825524977168837</v>
      </c>
      <c r="DX107">
        <v>6.9670069276193236E-2</v>
      </c>
      <c r="DY107">
        <v>2.2031610365448921E-2</v>
      </c>
      <c r="DZ107">
        <v>7.6798209615106444E-2</v>
      </c>
      <c r="EA107">
        <v>0.23704111174144873</v>
      </c>
      <c r="EB107">
        <v>0.33671211703473969</v>
      </c>
      <c r="EC107">
        <v>-0.1517188671486128</v>
      </c>
      <c r="ED107">
        <v>-0.15725365214874532</v>
      </c>
      <c r="EE107">
        <v>0.27970329136829325</v>
      </c>
      <c r="EF107">
        <v>8.8449946976952076E-2</v>
      </c>
      <c r="EG107">
        <v>0.58298581210939915</v>
      </c>
      <c r="EH107">
        <v>-0.35179264721047843</v>
      </c>
      <c r="EI107">
        <v>4.8354912913252807E-2</v>
      </c>
      <c r="EJ107">
        <v>97.214520876493836</v>
      </c>
      <c r="EK107">
        <v>78.320275979830413</v>
      </c>
      <c r="EL107">
        <v>40.99213731220717</v>
      </c>
      <c r="EM107">
        <v>12.962852006494741</v>
      </c>
      <c r="EN107">
        <v>0.13334275465867279</v>
      </c>
      <c r="EO107">
        <v>67.89254963780273</v>
      </c>
      <c r="EP107">
        <v>126.53649211518494</v>
      </c>
      <c r="EQ107">
        <v>0.72331033664501276</v>
      </c>
      <c r="ER107">
        <v>0.77708668829155536</v>
      </c>
      <c r="ES107">
        <v>0.11667084886964139</v>
      </c>
      <c r="ET107">
        <v>3.6894561897334817E-2</v>
      </c>
      <c r="EU107">
        <v>5.1007928448065273E-2</v>
      </c>
      <c r="EV107">
        <v>0.63985483763324136</v>
      </c>
      <c r="EW107">
        <v>0.80676583565678417</v>
      </c>
      <c r="EX107">
        <v>478.34129081942325</v>
      </c>
      <c r="EY107">
        <v>462.83997136721757</v>
      </c>
      <c r="EZ107">
        <v>78.852874500220523</v>
      </c>
      <c r="FA107">
        <v>24.935468347210822</v>
      </c>
      <c r="FB107">
        <v>5.2129031772471662E-2</v>
      </c>
      <c r="FC107">
        <v>421.93726141803239</v>
      </c>
      <c r="FD107">
        <v>534.74532022081416</v>
      </c>
      <c r="FE107">
        <v>-0.361443635501356</v>
      </c>
      <c r="FF107">
        <v>-0.31732414777340712</v>
      </c>
      <c r="FG107">
        <v>0.22442918098374884</v>
      </c>
      <c r="FH107">
        <v>7.0970738531479491E-2</v>
      </c>
      <c r="FI107">
        <v>0.19635354329323426</v>
      </c>
      <c r="FJ107">
        <v>-0.52197944605956259</v>
      </c>
      <c r="FK107">
        <v>-0.20090782494314938</v>
      </c>
      <c r="FL107">
        <v>3.8891426815053087E-3</v>
      </c>
      <c r="FM107">
        <v>1.0987761541332811E-2</v>
      </c>
      <c r="FN107">
        <v>4.7196426425707614</v>
      </c>
      <c r="FO107">
        <v>0.19373022901404979</v>
      </c>
    </row>
    <row r="108" spans="1:171" x14ac:dyDescent="0.3">
      <c r="A108" t="str">
        <v>['sv', 'wv', 'yr', 'ya', 'rarad']</v>
      </c>
      <c r="B108" t="str">
        <v>['Surge Velocity', 'Sway Velocity', 'Yaw Rate', 'Yaw Angle']</v>
      </c>
      <c r="C108">
        <v>5</v>
      </c>
      <c r="D108">
        <v>5</v>
      </c>
      <c r="E108" t="str">
        <v>motion</v>
      </c>
      <c r="F108" t="str">
        <v>true</v>
      </c>
      <c r="G108" t="str">
        <v>false</v>
      </c>
      <c r="H108" t="str">
        <v>false</v>
      </c>
      <c r="I108" t="str">
        <v>multihead</v>
      </c>
      <c r="J108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v>
      </c>
      <c r="K108">
        <v>3</v>
      </c>
      <c r="L108" t="str">
        <v>serial</v>
      </c>
      <c r="M108" t="str">
        <v>effsu2</v>
      </c>
      <c r="N108" t="str">
        <v>lin</v>
      </c>
      <c r="O108">
        <v>1</v>
      </c>
      <c r="P108" t="str">
        <v>[[4, 2, 3, 0, 1, -1], [0, 1, 4, 2, 3, -1], [2, 0, 1, 3, 4, -1]]</v>
      </c>
      <c r="Q108" t="str">
        <v>false</v>
      </c>
      <c r="R108" t="str">
        <v>spsa</v>
      </c>
      <c r="S108">
        <v>4000</v>
      </c>
      <c r="T108">
        <v>4000</v>
      </c>
      <c r="U108">
        <v>0</v>
      </c>
      <c r="V108">
        <v>256</v>
      </c>
      <c r="W108" t="str">
        <v>[0.1, 0.001]</v>
      </c>
      <c r="X108">
        <v>0.15</v>
      </c>
      <c r="Y108" t="str">
        <v>identity</v>
      </c>
      <c r="Z108" t="str">
        <v>[[sv,wv],[yr],[ya]]</v>
      </c>
      <c r="AA108">
        <v>10</v>
      </c>
      <c r="AB108">
        <v>24.38842227166991</v>
      </c>
      <c r="AC108">
        <v>19.411384257079675</v>
      </c>
      <c r="AD108">
        <v>11.856916069660981</v>
      </c>
      <c r="AE108">
        <v>3.7494860805580381</v>
      </c>
      <c r="AF108">
        <v>0.1537404116917197</v>
      </c>
      <c r="AG108">
        <v>15.907084757447628</v>
      </c>
      <c r="AH108">
        <v>32.869759785892192</v>
      </c>
      <c r="AI108">
        <v>0.59677181859449524</v>
      </c>
      <c r="AJ108">
        <v>0.59129537788556408</v>
      </c>
      <c r="AK108">
        <v>7.0428877140457938E-2</v>
      </c>
      <c r="AL108">
        <v>2.2271566481201356E-2</v>
      </c>
      <c r="AM108">
        <v>3.7320070732654392E-2</v>
      </c>
      <c r="AN108">
        <v>0.54639353521401779</v>
      </c>
      <c r="AO108">
        <v>0.64715010197497269</v>
      </c>
      <c r="AP108">
        <v>84.818674672187001</v>
      </c>
      <c r="AQ108">
        <v>79.6630456894068</v>
      </c>
      <c r="AR108">
        <v>25.343430872358475</v>
      </c>
      <c r="AS108">
        <v>8.0142965279680816</v>
      </c>
      <c r="AT108">
        <v>9.4487405738680558E-2</v>
      </c>
      <c r="AU108">
        <v>66.690335925923193</v>
      </c>
      <c r="AV108">
        <v>102.94701341845081</v>
      </c>
      <c r="AW108">
        <v>0.18787672175600068</v>
      </c>
      <c r="AX108">
        <v>0.2203806982503341</v>
      </c>
      <c r="AY108">
        <v>0.19004598957913707</v>
      </c>
      <c r="AZ108">
        <v>6.0097818725069772E-2</v>
      </c>
      <c r="BA108">
        <v>0.31987900450551843</v>
      </c>
      <c r="BB108">
        <v>5.1935455799892838E-2</v>
      </c>
      <c r="BC108">
        <v>0.32381798771210851</v>
      </c>
      <c r="BD108">
        <v>8.4829094338969638E-2</v>
      </c>
      <c r="BE108">
        <v>7.7801122128321465E-2</v>
      </c>
      <c r="BF108">
        <v>2.0253218712334421E-2</v>
      </c>
      <c r="BG108">
        <v>6.4046301080519326E-3</v>
      </c>
      <c r="BH108">
        <v>7.550039474027144E-2</v>
      </c>
      <c r="BI108">
        <v>7.0341821034556162E-2</v>
      </c>
      <c r="BJ108">
        <v>9.9316367643383113E-2</v>
      </c>
      <c r="BK108">
        <v>0.38403109459747597</v>
      </c>
      <c r="BL108">
        <v>0.4350632597234404</v>
      </c>
      <c r="BM108">
        <v>0.14706455442355809</v>
      </c>
      <c r="BN108">
        <v>4.6505895505623451E-2</v>
      </c>
      <c r="BO108">
        <v>0.12109929680139268</v>
      </c>
      <c r="BP108">
        <v>0.27883475896375576</v>
      </c>
      <c r="BQ108">
        <v>0.48922743023119619</v>
      </c>
      <c r="BR108">
        <v>0.12524954408785369</v>
      </c>
      <c r="BS108">
        <v>0.11948831974361415</v>
      </c>
      <c r="BT108">
        <v>4.006573323505859E-2</v>
      </c>
      <c r="BU108">
        <v>1.2669897314749155E-2</v>
      </c>
      <c r="BV108">
        <v>0.10115723300247799</v>
      </c>
      <c r="BW108">
        <v>9.6590236361891096E-2</v>
      </c>
      <c r="BX108">
        <v>0.15390885181381628</v>
      </c>
      <c r="BY108">
        <v>9.0526367455056711E-2</v>
      </c>
      <c r="BZ108">
        <v>0.13236030521842768</v>
      </c>
      <c r="CA108">
        <v>0.29092902661830217</v>
      </c>
      <c r="CB108">
        <v>9.1999836156958864E-2</v>
      </c>
      <c r="CC108">
        <v>1.0162766798594198</v>
      </c>
      <c r="CD108">
        <v>-0.11757726193198423</v>
      </c>
      <c r="CE108">
        <v>0.29862999684209768</v>
      </c>
      <c r="CF108">
        <v>9.6263017341457327E-2</v>
      </c>
      <c r="CG108">
        <v>9.4179971030131163E-2</v>
      </c>
      <c r="CH108">
        <v>1.5109116425413426E-2</v>
      </c>
      <c r="CI108">
        <v>4.7779221336967988E-3</v>
      </c>
      <c r="CJ108">
        <v>4.963403668045116E-2</v>
      </c>
      <c r="CK108">
        <v>8.5455357475035174E-2</v>
      </c>
      <c r="CL108">
        <v>0.10707067720787948</v>
      </c>
      <c r="CM108">
        <v>0.66646920496066242</v>
      </c>
      <c r="CN108">
        <v>0.6736865155281877</v>
      </c>
      <c r="CO108">
        <v>5.2349861378589602E-2</v>
      </c>
      <c r="CP108">
        <v>1.6554479715042533E-2</v>
      </c>
      <c r="CQ108">
        <v>2.483907672226152E-2</v>
      </c>
      <c r="CR108">
        <v>0.62902297184523626</v>
      </c>
      <c r="CS108">
        <v>0.70391543807608858</v>
      </c>
      <c r="CT108">
        <v>0.15716793867678247</v>
      </c>
      <c r="CU108">
        <v>0.12530596685832546</v>
      </c>
      <c r="CV108">
        <v>6.3421066028437334E-2</v>
      </c>
      <c r="CW108">
        <v>2.0055502028579111E-2</v>
      </c>
      <c r="CX108">
        <v>0.127605554907884</v>
      </c>
      <c r="CY108">
        <v>0.11180239308813653</v>
      </c>
      <c r="CZ108">
        <v>0.20253348426542842</v>
      </c>
      <c r="DA108">
        <v>0.45544666072932893</v>
      </c>
      <c r="DB108">
        <v>0.56584158793627248</v>
      </c>
      <c r="DC108">
        <v>0.21974044818972424</v>
      </c>
      <c r="DD108">
        <v>6.9488031034575209E-2</v>
      </c>
      <c r="DE108">
        <v>0.15257117249097982</v>
      </c>
      <c r="DF108">
        <v>0.29826473452911983</v>
      </c>
      <c r="DG108">
        <v>0.61262858692953803</v>
      </c>
      <c r="DH108">
        <v>9.6283423065553472E-2</v>
      </c>
      <c r="DI108">
        <v>0.10156138234382571</v>
      </c>
      <c r="DJ108">
        <v>2.5589645963750778E-2</v>
      </c>
      <c r="DK108">
        <v>8.0921565762787015E-3</v>
      </c>
      <c r="DL108">
        <v>8.4045169133312267E-2</v>
      </c>
      <c r="DM108">
        <v>7.7978964890011049E-2</v>
      </c>
      <c r="DN108">
        <v>0.1145878812410959</v>
      </c>
      <c r="DO108">
        <v>0.61345251102192311</v>
      </c>
      <c r="DP108">
        <v>0.59226317394823347</v>
      </c>
      <c r="DQ108">
        <v>0.10273433449069681</v>
      </c>
      <c r="DR108">
        <v>3.2487449089219633E-2</v>
      </c>
      <c r="DS108">
        <v>5.295837657441526E-2</v>
      </c>
      <c r="DT108">
        <v>0.5399659011821083</v>
      </c>
      <c r="DU108">
        <v>0.68693912086173792</v>
      </c>
      <c r="DV108">
        <v>0.20679659804276282</v>
      </c>
      <c r="DW108">
        <v>0.20920085237469255</v>
      </c>
      <c r="DX108">
        <v>8.9027848951717808E-2</v>
      </c>
      <c r="DY108">
        <v>2.8153077787286207E-2</v>
      </c>
      <c r="DZ108">
        <v>0.1361389793340049</v>
      </c>
      <c r="EA108">
        <v>0.1431143360879214</v>
      </c>
      <c r="EB108">
        <v>0.27047885999760424</v>
      </c>
      <c r="EC108">
        <v>0.16977706901618289</v>
      </c>
      <c r="ED108">
        <v>0.16012474834370996</v>
      </c>
      <c r="EE108">
        <v>0.35741865386293969</v>
      </c>
      <c r="EF108">
        <v>0.11302570244382287</v>
      </c>
      <c r="EG108">
        <v>0.66573008415553125</v>
      </c>
      <c r="EH108">
        <v>-8.588706991174444E-2</v>
      </c>
      <c r="EI108">
        <v>0.42544120794411022</v>
      </c>
      <c r="EJ108">
        <v>97.276313551933725</v>
      </c>
      <c r="EK108">
        <v>77.380622503439639</v>
      </c>
      <c r="EL108">
        <v>47.414959309956231</v>
      </c>
      <c r="EM108">
        <v>14.99392665836673</v>
      </c>
      <c r="EN108">
        <v>0.15413748846847281</v>
      </c>
      <c r="EO108">
        <v>63.360051450708184</v>
      </c>
      <c r="EP108">
        <v>131.19257565315928</v>
      </c>
      <c r="EQ108">
        <v>0.72313446379792046</v>
      </c>
      <c r="ER108">
        <v>0.77976110772713758</v>
      </c>
      <c r="ES108">
        <v>0.13495133248796778</v>
      </c>
      <c r="ET108">
        <v>4.2675358393665576E-2</v>
      </c>
      <c r="EU108">
        <v>5.9014416446885293E-2</v>
      </c>
      <c r="EV108">
        <v>0.62660280311144889</v>
      </c>
      <c r="EW108">
        <v>0.81966612448439202</v>
      </c>
      <c r="EX108">
        <v>338.78548460794042</v>
      </c>
      <c r="EY108">
        <v>318.1407927887733</v>
      </c>
      <c r="EZ108">
        <v>101.28660659078456</v>
      </c>
      <c r="FA108">
        <v>32.029637329630134</v>
      </c>
      <c r="FB108">
        <v>9.4542531439020888E-2</v>
      </c>
      <c r="FC108">
        <v>266.33444496831703</v>
      </c>
      <c r="FD108">
        <v>411.23652424756381</v>
      </c>
      <c r="FE108">
        <v>3.575678982343386E-2</v>
      </c>
      <c r="FF108">
        <v>9.4515221979570629E-2</v>
      </c>
      <c r="FG108">
        <v>0.28827953712365156</v>
      </c>
      <c r="FH108">
        <v>9.1161994012980432E-2</v>
      </c>
      <c r="FI108">
        <v>2.5495016320854331</v>
      </c>
      <c r="FJ108">
        <v>-0.17045164063392787</v>
      </c>
      <c r="FK108">
        <v>0.24196522028079559</v>
      </c>
      <c r="FL108">
        <v>5.4764407089311629E-3</v>
      </c>
      <c r="FM108">
        <v>1.3399507645885584E-2</v>
      </c>
      <c r="FN108">
        <v>4.9770380145902351</v>
      </c>
      <c r="FO108">
        <v>0.20407380022986005</v>
      </c>
    </row>
    <row r="109" spans="1:171" x14ac:dyDescent="0.3">
      <c r="A109" t="str">
        <v>['sv', 'wv', 'yr', 'ya', 'rarad']</v>
      </c>
      <c r="B109" t="str">
        <v>['Surge Velocity', 'Sway Velocity', 'Yaw Rate', 'Yaw Angle']</v>
      </c>
      <c r="C109">
        <v>5</v>
      </c>
      <c r="D109">
        <v>5</v>
      </c>
      <c r="E109" t="str">
        <v>motion</v>
      </c>
      <c r="F109" t="str">
        <v>true</v>
      </c>
      <c r="G109" t="str">
        <v>false</v>
      </c>
      <c r="H109" t="str">
        <v>false</v>
      </c>
      <c r="I109" t="str">
        <v>multihead</v>
      </c>
      <c r="J109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v>
      </c>
      <c r="K109">
        <v>3</v>
      </c>
      <c r="L109" t="str">
        <v>serial</v>
      </c>
      <c r="M109" t="str">
        <v>effsu2</v>
      </c>
      <c r="N109" t="str">
        <v>lin</v>
      </c>
      <c r="O109">
        <v>1</v>
      </c>
      <c r="P109" t="str">
        <v>[[2, 3, 4, 0, 1, -1], [0, 1, 3, 2, 4, -1], [0, 1, 4, 3, 2, -1]]</v>
      </c>
      <c r="Q109" t="str">
        <v>false</v>
      </c>
      <c r="R109" t="str">
        <v>spsa</v>
      </c>
      <c r="S109">
        <v>4000</v>
      </c>
      <c r="T109">
        <v>4000</v>
      </c>
      <c r="U109">
        <v>0</v>
      </c>
      <c r="V109">
        <v>256</v>
      </c>
      <c r="W109" t="str">
        <v>[0.1, 0.001]</v>
      </c>
      <c r="X109">
        <v>0.15</v>
      </c>
      <c r="Y109" t="str">
        <v>identity</v>
      </c>
      <c r="Z109" t="str">
        <v>[[sv,wv],[yr],[ya]]</v>
      </c>
      <c r="AA109">
        <v>10</v>
      </c>
      <c r="AB109">
        <v>24.411900838277788</v>
      </c>
      <c r="AC109">
        <v>23.146307829806382</v>
      </c>
      <c r="AD109">
        <v>6.0094456850211024</v>
      </c>
      <c r="AE109">
        <v>1.9003535839737493</v>
      </c>
      <c r="AF109">
        <v>7.7845375358644775E-2</v>
      </c>
      <c r="AG109">
        <v>20.113301031329165</v>
      </c>
      <c r="AH109">
        <v>28.710500645226411</v>
      </c>
      <c r="AI109">
        <v>0.68816018518064126</v>
      </c>
      <c r="AJ109">
        <v>0.70396058884912105</v>
      </c>
      <c r="AK109">
        <v>5.3220144419611752E-2</v>
      </c>
      <c r="AL109">
        <v>1.6829687376907307E-2</v>
      </c>
      <c r="AM109">
        <v>2.4456060869737086E-2</v>
      </c>
      <c r="AN109">
        <v>0.65009143233407696</v>
      </c>
      <c r="AO109">
        <v>0.72622893802720556</v>
      </c>
      <c r="AP109">
        <v>92.991759056585323</v>
      </c>
      <c r="AQ109">
        <v>86.326143430327789</v>
      </c>
      <c r="AR109">
        <v>24.378727564425787</v>
      </c>
      <c r="AS109">
        <v>7.7092305560314749</v>
      </c>
      <c r="AT109">
        <v>8.2902298378294159E-2</v>
      </c>
      <c r="AU109">
        <v>75.553479538842126</v>
      </c>
      <c r="AV109">
        <v>110.43003857432852</v>
      </c>
      <c r="AW109">
        <v>5.9844611020487888E-2</v>
      </c>
      <c r="AX109">
        <v>4.3855612231896296E-2</v>
      </c>
      <c r="AY109">
        <v>0.16051555472000162</v>
      </c>
      <c r="AZ109">
        <v>5.0759475280059613E-2</v>
      </c>
      <c r="BA109">
        <v>0.84818790555229828</v>
      </c>
      <c r="BB109">
        <v>-5.4973322063006959E-2</v>
      </c>
      <c r="BC109">
        <v>0.17466254410398274</v>
      </c>
      <c r="BD109">
        <v>6.817357739355516E-2</v>
      </c>
      <c r="BE109">
        <v>6.160637895037463E-2</v>
      </c>
      <c r="BF109">
        <v>1.8947982035075844E-2</v>
      </c>
      <c r="BG109">
        <v>5.9918780294792124E-3</v>
      </c>
      <c r="BH109">
        <v>8.7891500762664374E-2</v>
      </c>
      <c r="BI109">
        <v>5.4619949290873181E-2</v>
      </c>
      <c r="BJ109">
        <v>8.1727205496237132E-2</v>
      </c>
      <c r="BK109">
        <v>0.50497168251398672</v>
      </c>
      <c r="BL109">
        <v>0.55265803432676042</v>
      </c>
      <c r="BM109">
        <v>0.13758684852975797</v>
      </c>
      <c r="BN109">
        <v>4.3508781743862426E-2</v>
      </c>
      <c r="BO109">
        <v>8.6160834855640286E-2</v>
      </c>
      <c r="BP109">
        <v>0.40655481820936989</v>
      </c>
      <c r="BQ109">
        <v>0.60338854681860354</v>
      </c>
      <c r="BR109">
        <v>0.16714062395107565</v>
      </c>
      <c r="BS109">
        <v>0.15440604684438025</v>
      </c>
      <c r="BT109">
        <v>3.7233232470508887E-2</v>
      </c>
      <c r="BU109">
        <v>1.1774181925734616E-2</v>
      </c>
      <c r="BV109">
        <v>7.0444764698144716E-2</v>
      </c>
      <c r="BW109">
        <v>0.14050742443506395</v>
      </c>
      <c r="BX109">
        <v>0.19377382346708735</v>
      </c>
      <c r="BY109">
        <v>-0.21365703578121542</v>
      </c>
      <c r="BZ109">
        <v>-0.12118754070643725</v>
      </c>
      <c r="CA109">
        <v>0.27036140876163051</v>
      </c>
      <c r="CB109">
        <v>8.5495784309855563E-2</v>
      </c>
      <c r="CC109">
        <v>0.40015431271546403</v>
      </c>
      <c r="CD109">
        <v>-0.40704849989010872</v>
      </c>
      <c r="CE109">
        <v>-2.0265571672322125E-2</v>
      </c>
      <c r="CF109">
        <v>6.0237129045359973E-2</v>
      </c>
      <c r="CG109">
        <v>5.8992868956595237E-2</v>
      </c>
      <c r="CH109">
        <v>1.5989063204023241E-2</v>
      </c>
      <c r="CI109">
        <v>5.0561857377102943E-3</v>
      </c>
      <c r="CJ109">
        <v>8.3938026560045176E-2</v>
      </c>
      <c r="CK109">
        <v>4.8800036906659287E-2</v>
      </c>
      <c r="CL109">
        <v>7.1674221184060666E-2</v>
      </c>
      <c r="CM109">
        <v>0.79129121342497566</v>
      </c>
      <c r="CN109">
        <v>0.79560230888097372</v>
      </c>
      <c r="CO109">
        <v>5.5398689025670231E-2</v>
      </c>
      <c r="CP109">
        <v>1.7518603670849214E-2</v>
      </c>
      <c r="CQ109">
        <v>2.2139262225625858E-2</v>
      </c>
      <c r="CR109">
        <v>0.75166413192151471</v>
      </c>
      <c r="CS109">
        <v>0.83091829492843661</v>
      </c>
      <c r="CT109">
        <v>0.22153824788665688</v>
      </c>
      <c r="CU109">
        <v>0.20868863905201601</v>
      </c>
      <c r="CV109">
        <v>6.1946542959218316E-2</v>
      </c>
      <c r="CW109">
        <v>1.9589216892459689E-2</v>
      </c>
      <c r="CX109">
        <v>8.8423633748705543E-2</v>
      </c>
      <c r="CY109">
        <v>0.17722743927591306</v>
      </c>
      <c r="CZ109">
        <v>0.2658490564974007</v>
      </c>
      <c r="DA109">
        <v>0.23241728765719266</v>
      </c>
      <c r="DB109">
        <v>0.27693843782393013</v>
      </c>
      <c r="DC109">
        <v>0.21463154068648241</v>
      </c>
      <c r="DD109">
        <v>6.7872452628038385E-2</v>
      </c>
      <c r="DE109">
        <v>0.29202841712939992</v>
      </c>
      <c r="DF109">
        <v>7.8889799812569827E-2</v>
      </c>
      <c r="DG109">
        <v>0.3859447755018155</v>
      </c>
      <c r="DH109">
        <v>6.6320069257353023E-2</v>
      </c>
      <c r="DI109">
        <v>6.2622551375056318E-2</v>
      </c>
      <c r="DJ109">
        <v>1.1789967146085864E-2</v>
      </c>
      <c r="DK109">
        <v>3.7283149720186469E-3</v>
      </c>
      <c r="DL109">
        <v>5.62169945503379E-2</v>
      </c>
      <c r="DM109">
        <v>5.7886620790646846E-2</v>
      </c>
      <c r="DN109">
        <v>7.4753517724059207E-2</v>
      </c>
      <c r="DO109">
        <v>0.73374589909596288</v>
      </c>
      <c r="DP109">
        <v>0.74859026386143479</v>
      </c>
      <c r="DQ109">
        <v>4.7332988902468433E-2</v>
      </c>
      <c r="DR109">
        <v>1.4968005339527373E-2</v>
      </c>
      <c r="DS109">
        <v>2.0399439857816205E-2</v>
      </c>
      <c r="DT109">
        <v>0.69988827101795192</v>
      </c>
      <c r="DU109">
        <v>0.76760352717397384</v>
      </c>
      <c r="DV109">
        <v>0.17991862759645891</v>
      </c>
      <c r="DW109">
        <v>0.16825409363804456</v>
      </c>
      <c r="DX109">
        <v>6.0111143695678E-2</v>
      </c>
      <c r="DY109">
        <v>1.9008812683601384E-2</v>
      </c>
      <c r="DZ109">
        <v>0.10565227701845537</v>
      </c>
      <c r="EA109">
        <v>0.13692069330615259</v>
      </c>
      <c r="EB109">
        <v>0.22291656188676523</v>
      </c>
      <c r="EC109">
        <v>0.2776836188048426</v>
      </c>
      <c r="ED109">
        <v>0.32451303313356616</v>
      </c>
      <c r="EE109">
        <v>0.24132722866889403</v>
      </c>
      <c r="EF109">
        <v>7.6314370400998963E-2</v>
      </c>
      <c r="EG109">
        <v>0.27482489146986044</v>
      </c>
      <c r="EH109">
        <v>0.10506051295778296</v>
      </c>
      <c r="EI109">
        <v>0.45030672465190225</v>
      </c>
      <c r="EJ109">
        <v>97.452872577414922</v>
      </c>
      <c r="EK109">
        <v>92.414774879345515</v>
      </c>
      <c r="EL109">
        <v>24.020267581817006</v>
      </c>
      <c r="EM109">
        <v>7.595875556524665</v>
      </c>
      <c r="EN109">
        <v>7.7944090878292266E-2</v>
      </c>
      <c r="EO109">
        <v>80.271002068556129</v>
      </c>
      <c r="EP109">
        <v>114.63474308627372</v>
      </c>
      <c r="EQ109">
        <v>0.72263194568764</v>
      </c>
      <c r="ER109">
        <v>0.7369712598503807</v>
      </c>
      <c r="ES109">
        <v>6.8365915821909665E-2</v>
      </c>
      <c r="ET109">
        <v>2.1619200832057688E-2</v>
      </c>
      <c r="EU109">
        <v>2.9917305705998581E-2</v>
      </c>
      <c r="EV109">
        <v>0.67372931340552555</v>
      </c>
      <c r="EW109">
        <v>0.77153457796975444</v>
      </c>
      <c r="EX109">
        <v>371.3984387269071</v>
      </c>
      <c r="EY109">
        <v>344.76227115938138</v>
      </c>
      <c r="EZ109">
        <v>97.432156723438055</v>
      </c>
      <c r="FA109">
        <v>30.81075325885525</v>
      </c>
      <c r="FB109">
        <v>8.2958758158675774E-2</v>
      </c>
      <c r="FC109">
        <v>301.70451485537654</v>
      </c>
      <c r="FD109">
        <v>441.09236259843766</v>
      </c>
      <c r="FE109">
        <v>-5.7065426598870504E-2</v>
      </c>
      <c r="FF109">
        <v>1.8745801712266891E-2</v>
      </c>
      <c r="FG109">
        <v>0.27730909334015863</v>
      </c>
      <c r="FH109">
        <v>8.7692835083113152E-2</v>
      </c>
      <c r="FI109">
        <v>1.536706904857325</v>
      </c>
      <c r="FJ109">
        <v>-0.25542661955687246</v>
      </c>
      <c r="FK109">
        <v>0.14129576635913144</v>
      </c>
      <c r="FL109">
        <v>1.580040366847979E-2</v>
      </c>
      <c r="FM109">
        <v>5.0668333283973313E-2</v>
      </c>
      <c r="FN109">
        <v>1.2655930084714058</v>
      </c>
      <c r="FO109">
        <v>5.1843279917267227E-2</v>
      </c>
    </row>
    <row r="110" spans="1:171" x14ac:dyDescent="0.3">
      <c r="A110" t="str">
        <v>['sv', 'wv', 'yr', 'ya', 'rarad']</v>
      </c>
      <c r="B110" t="str">
        <v>['Surge Velocity', 'Sway Velocity', 'Yaw Rate', 'Yaw Angle']</v>
      </c>
      <c r="C110">
        <v>5</v>
      </c>
      <c r="D110">
        <v>5</v>
      </c>
      <c r="E110" t="str">
        <v>motion</v>
      </c>
      <c r="F110" t="str">
        <v>true</v>
      </c>
      <c r="G110" t="str">
        <v>false</v>
      </c>
      <c r="H110" t="str">
        <v>false</v>
      </c>
      <c r="I110" t="str">
        <v>multihead</v>
      </c>
      <c r="J110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v>
      </c>
      <c r="K110">
        <v>3</v>
      </c>
      <c r="L110" t="str">
        <v>serial</v>
      </c>
      <c r="M110" t="str">
        <v>effsu2</v>
      </c>
      <c r="N110" t="str">
        <v>lin</v>
      </c>
      <c r="O110">
        <v>1</v>
      </c>
      <c r="P110" t="str">
        <v>[[4, 2, 3, 0, 1, -1], [1, 3, 0, 2, 4, -1], [0, 1, 4, 3, 2, -1]]</v>
      </c>
      <c r="Q110" t="str">
        <v>false</v>
      </c>
      <c r="R110" t="str">
        <v>spsa</v>
      </c>
      <c r="S110">
        <v>4000</v>
      </c>
      <c r="T110">
        <v>4000</v>
      </c>
      <c r="U110">
        <v>0</v>
      </c>
      <c r="V110">
        <v>256</v>
      </c>
      <c r="W110" t="str">
        <v>[0.1, 0.001]</v>
      </c>
      <c r="X110">
        <v>0.15</v>
      </c>
      <c r="Y110" t="str">
        <v>identity</v>
      </c>
      <c r="Z110" t="str">
        <v>[[sv,wv],[yr],[ya]]</v>
      </c>
      <c r="AA110">
        <v>10</v>
      </c>
      <c r="AB110">
        <v>24.555488186180803</v>
      </c>
      <c r="AC110">
        <v>24.95443531997897</v>
      </c>
      <c r="AD110">
        <v>3.4566683560763982</v>
      </c>
      <c r="AE110">
        <v>1.093094512103135</v>
      </c>
      <c r="AF110">
        <v>4.4515283256241697E-2</v>
      </c>
      <c r="AG110">
        <v>22.082908399803511</v>
      </c>
      <c r="AH110">
        <v>27.028067972558095</v>
      </c>
      <c r="AI110">
        <v>0.64807918185401225</v>
      </c>
      <c r="AJ110">
        <v>0.64907635217558612</v>
      </c>
      <c r="AK110">
        <v>3.6105288324408576E-2</v>
      </c>
      <c r="AL110">
        <v>1.1417494668221544E-2</v>
      </c>
      <c r="AM110">
        <v>1.7617437788324874E-2</v>
      </c>
      <c r="AN110">
        <v>0.62225280891449508</v>
      </c>
      <c r="AO110">
        <v>0.67390555479352943</v>
      </c>
      <c r="AP110">
        <v>99.758443435598053</v>
      </c>
      <c r="AQ110">
        <v>98.316259687997658</v>
      </c>
      <c r="AR110">
        <v>22.420917683558137</v>
      </c>
      <c r="AS110">
        <v>7.0901167111190064</v>
      </c>
      <c r="AT110">
        <v>7.1072848241625144E-2</v>
      </c>
      <c r="AU110">
        <v>83.720599435046864</v>
      </c>
      <c r="AV110">
        <v>115.79628743614924</v>
      </c>
      <c r="AW110">
        <v>-1.1003222450123182E-2</v>
      </c>
      <c r="AX110">
        <v>-4.2395385833313273E-2</v>
      </c>
      <c r="AY110">
        <v>0.17401552718752386</v>
      </c>
      <c r="AZ110">
        <v>5.5028541414752989E-2</v>
      </c>
      <c r="BA110">
        <v>5.0011295930981507</v>
      </c>
      <c r="BB110">
        <v>-0.13547778313029446</v>
      </c>
      <c r="BC110">
        <v>0.11347133823004808</v>
      </c>
      <c r="BD110">
        <v>8.3183377386006396E-2</v>
      </c>
      <c r="BE110">
        <v>7.9081373967232554E-2</v>
      </c>
      <c r="BF110">
        <v>1.4957795249249495E-2</v>
      </c>
      <c r="BG110">
        <v>4.7300701762074395E-3</v>
      </c>
      <c r="BH110">
        <v>5.6863165753151541E-2</v>
      </c>
      <c r="BI110">
        <v>7.248395864742517E-2</v>
      </c>
      <c r="BJ110">
        <v>9.3882796124587622E-2</v>
      </c>
      <c r="BK110">
        <v>0.39598112751977083</v>
      </c>
      <c r="BL110">
        <v>0.42576697606040287</v>
      </c>
      <c r="BM110">
        <v>0.10861293331859471</v>
      </c>
      <c r="BN110">
        <v>3.4346425263874991E-2</v>
      </c>
      <c r="BO110">
        <v>8.6737530849017849E-2</v>
      </c>
      <c r="BP110">
        <v>0.3182895135728856</v>
      </c>
      <c r="BQ110">
        <v>0.47367274146665606</v>
      </c>
      <c r="BR110">
        <v>0.12845823872899953</v>
      </c>
      <c r="BS110">
        <v>0.12841881465369054</v>
      </c>
      <c r="BT110">
        <v>4.0968833275834247E-2</v>
      </c>
      <c r="BU110">
        <v>1.2955482623133355E-2</v>
      </c>
      <c r="BV110">
        <v>0.10085365291723128</v>
      </c>
      <c r="BW110">
        <v>9.9152937035471886E-2</v>
      </c>
      <c r="BX110">
        <v>0.15776354042252719</v>
      </c>
      <c r="BY110">
        <v>6.7227095651212987E-2</v>
      </c>
      <c r="BZ110">
        <v>6.7513365411650705E-2</v>
      </c>
      <c r="CA110">
        <v>0.29748670058523974</v>
      </c>
      <c r="CB110">
        <v>9.4073554745790308E-2</v>
      </c>
      <c r="CC110">
        <v>1.3993398619190971</v>
      </c>
      <c r="CD110">
        <v>-0.14556728518376469</v>
      </c>
      <c r="CE110">
        <v>0.28002147648619069</v>
      </c>
      <c r="CF110">
        <v>9.1732275408220917E-2</v>
      </c>
      <c r="CG110">
        <v>9.0144228340890142E-2</v>
      </c>
      <c r="CH110">
        <v>1.611491969736539E-2</v>
      </c>
      <c r="CI110">
        <v>5.0959850554385946E-3</v>
      </c>
      <c r="CJ110">
        <v>5.5552803337328961E-2</v>
      </c>
      <c r="CK110">
        <v>8.0205157212818817E-2</v>
      </c>
      <c r="CL110">
        <v>0.10325939360362302</v>
      </c>
      <c r="CM110">
        <v>0.68216725807435397</v>
      </c>
      <c r="CN110">
        <v>0.68766950198436927</v>
      </c>
      <c r="CO110">
        <v>5.583475489441779E-2</v>
      </c>
      <c r="CP110">
        <v>1.7656499806359444E-2</v>
      </c>
      <c r="CQ110">
        <v>2.5882948202763118E-2</v>
      </c>
      <c r="CR110">
        <v>0.64222825551236895</v>
      </c>
      <c r="CS110">
        <v>0.72210626063633898</v>
      </c>
      <c r="CT110">
        <v>0.14447356718455456</v>
      </c>
      <c r="CU110">
        <v>0.1292551190755028</v>
      </c>
      <c r="CV110">
        <v>5.3859276317584831E-2</v>
      </c>
      <c r="CW110">
        <v>1.7031798629193434E-2</v>
      </c>
      <c r="CX110">
        <v>0.11788868345333053</v>
      </c>
      <c r="CY110">
        <v>0.10594763868531901</v>
      </c>
      <c r="CZ110">
        <v>0.18299949568379012</v>
      </c>
      <c r="DA110">
        <v>0.49942994666050905</v>
      </c>
      <c r="DB110">
        <v>0.55215861897162477</v>
      </c>
      <c r="DC110">
        <v>0.18661088906789383</v>
      </c>
      <c r="DD110">
        <v>5.9011544564356026E-2</v>
      </c>
      <c r="DE110">
        <v>0.1181578016275214</v>
      </c>
      <c r="DF110">
        <v>0.36594583285593574</v>
      </c>
      <c r="DG110">
        <v>0.63291406046508236</v>
      </c>
      <c r="DH110">
        <v>5.1540598489823848E-2</v>
      </c>
      <c r="DI110">
        <v>4.8122442233736004E-2</v>
      </c>
      <c r="DJ110">
        <v>2.2080381230248206E-2</v>
      </c>
      <c r="DK110">
        <v>6.9824296292415097E-3</v>
      </c>
      <c r="DL110">
        <v>0.13547436067549967</v>
      </c>
      <c r="DM110">
        <v>3.574634266847955E-2</v>
      </c>
      <c r="DN110">
        <v>6.7334854311168146E-2</v>
      </c>
      <c r="DO110">
        <v>0.79308079945283627</v>
      </c>
      <c r="DP110">
        <v>0.80680361565169412</v>
      </c>
      <c r="DQ110">
        <v>8.8645746572803844E-2</v>
      </c>
      <c r="DR110">
        <v>2.8032246405612526E-2</v>
      </c>
      <c r="DS110">
        <v>3.5346015721163068E-2</v>
      </c>
      <c r="DT110">
        <v>0.72967185808334079</v>
      </c>
      <c r="DU110">
        <v>0.85648974082233176</v>
      </c>
      <c r="DV110">
        <v>0.36784298330121801</v>
      </c>
      <c r="DW110">
        <v>0.37329282083875537</v>
      </c>
      <c r="DX110">
        <v>0.13098808111611587</v>
      </c>
      <c r="DY110">
        <v>4.1422068266181673E-2</v>
      </c>
      <c r="DZ110">
        <v>0.11260801523095008</v>
      </c>
      <c r="EA110">
        <v>0.27414626488311505</v>
      </c>
      <c r="EB110">
        <v>0.46153970171932096</v>
      </c>
      <c r="EC110">
        <v>-0.47677322851808945</v>
      </c>
      <c r="ED110">
        <v>-0.49865260243730802</v>
      </c>
      <c r="EE110">
        <v>0.52587571390163668</v>
      </c>
      <c r="EF110">
        <v>0.16629650220962436</v>
      </c>
      <c r="EG110">
        <v>0.34879580534861099</v>
      </c>
      <c r="EH110">
        <v>-0.85293591651625977</v>
      </c>
      <c r="EI110">
        <v>-0.10061054051991913</v>
      </c>
      <c r="EJ110">
        <v>97.995496493439163</v>
      </c>
      <c r="EK110">
        <v>99.577673782256625</v>
      </c>
      <c r="EL110">
        <v>13.82274850993989</v>
      </c>
      <c r="EM110">
        <v>4.3711368815108669</v>
      </c>
      <c r="EN110">
        <v>4.4605487373631666E-2</v>
      </c>
      <c r="EO110">
        <v>88.107984867461582</v>
      </c>
      <c r="EP110">
        <v>107.88300811941674</v>
      </c>
      <c r="EQ110">
        <v>0.7210875423690879</v>
      </c>
      <c r="ER110">
        <v>0.71658438689947468</v>
      </c>
      <c r="ES110">
        <v>3.9341978928383557E-2</v>
      </c>
      <c r="ET110">
        <v>1.2441026107204243E-2</v>
      </c>
      <c r="EU110">
        <v>1.72531424774446E-2</v>
      </c>
      <c r="EV110">
        <v>0.69294594131459186</v>
      </c>
      <c r="EW110">
        <v>0.74922914342358393</v>
      </c>
      <c r="EX110">
        <v>398.39299895317737</v>
      </c>
      <c r="EY110">
        <v>392.50764187470156</v>
      </c>
      <c r="EZ110">
        <v>89.647393518906455</v>
      </c>
      <c r="FA110">
        <v>28.348994981716142</v>
      </c>
      <c r="FB110">
        <v>7.1158366377437179E-2</v>
      </c>
      <c r="FC110">
        <v>334.26757230453546</v>
      </c>
      <c r="FD110">
        <v>462.51842560181927</v>
      </c>
      <c r="FE110">
        <v>-0.13389670359412303</v>
      </c>
      <c r="FF110">
        <v>-0.11714593988016943</v>
      </c>
      <c r="FG110">
        <v>0.25515228496482706</v>
      </c>
      <c r="FH110">
        <v>8.0686237068518879E-2</v>
      </c>
      <c r="FI110">
        <v>0.60260062348585208</v>
      </c>
      <c r="FJ110">
        <v>-0.31640897184311273</v>
      </c>
      <c r="FK110">
        <v>4.8615564654866661E-2</v>
      </c>
      <c r="FL110">
        <v>9.9717032157387031E-4</v>
      </c>
      <c r="FM110">
        <v>2.8335076248891104E-3</v>
      </c>
      <c r="FN110">
        <v>0.39894713379816693</v>
      </c>
      <c r="FO110">
        <v>1.598702309560027E-2</v>
      </c>
    </row>
    <row r="111" spans="1:171" x14ac:dyDescent="0.3">
      <c r="A111" t="str">
        <v>['sv', 'wv', 'yr', 'ya', 'rarad']</v>
      </c>
      <c r="B111" t="str">
        <v>['Surge Velocity', 'Sway Velocity', 'Yaw Rate', 'Yaw Angle']</v>
      </c>
      <c r="C111">
        <v>5</v>
      </c>
      <c r="D111">
        <v>5</v>
      </c>
      <c r="E111" t="str">
        <v>motion</v>
      </c>
      <c r="F111" t="str">
        <v>true</v>
      </c>
      <c r="G111" t="str">
        <v>false</v>
      </c>
      <c r="H111" t="str">
        <v>false</v>
      </c>
      <c r="I111" t="str">
        <v>multihead</v>
      </c>
      <c r="J111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v>
      </c>
      <c r="K111">
        <v>3</v>
      </c>
      <c r="L111" t="str">
        <v>serial</v>
      </c>
      <c r="M111" t="str">
        <v>effsu2</v>
      </c>
      <c r="N111" t="str">
        <v>lin</v>
      </c>
      <c r="O111">
        <v>1</v>
      </c>
      <c r="P111" t="str">
        <v>[[4, 2, 3, 0, 1, -1], [1, 4, 0, 2, 3, -1], [0, 1, 4, 3, 2, -1]]</v>
      </c>
      <c r="Q111" t="str">
        <v>false</v>
      </c>
      <c r="R111" t="str">
        <v>spsa</v>
      </c>
      <c r="S111">
        <v>4000</v>
      </c>
      <c r="T111">
        <v>4000</v>
      </c>
      <c r="U111">
        <v>0</v>
      </c>
      <c r="V111">
        <v>256</v>
      </c>
      <c r="W111" t="str">
        <v>[0.1, 0.001]</v>
      </c>
      <c r="X111">
        <v>0.15</v>
      </c>
      <c r="Y111" t="str">
        <v>identity</v>
      </c>
      <c r="Z111" t="str">
        <v>[[sv,wv],[yr],[ya]]</v>
      </c>
      <c r="AA111">
        <v>10</v>
      </c>
      <c r="AB111">
        <v>24.642182560430264</v>
      </c>
      <c r="AC111">
        <v>24.996616259847251</v>
      </c>
      <c r="AD111">
        <v>3.4412853443131026</v>
      </c>
      <c r="AE111">
        <v>1.0882299766586172</v>
      </c>
      <c r="AF111">
        <v>4.4161265910190393E-2</v>
      </c>
      <c r="AG111">
        <v>22.180606353228473</v>
      </c>
      <c r="AH111">
        <v>27.103758767632055</v>
      </c>
      <c r="AI111">
        <v>0.67616438061083373</v>
      </c>
      <c r="AJ111">
        <v>0.67077961300228295</v>
      </c>
      <c r="AK111">
        <v>2.6675586874709684E-2</v>
      </c>
      <c r="AL111">
        <v>8.435561244577526E-3</v>
      </c>
      <c r="AM111">
        <v>1.2475607243547796E-2</v>
      </c>
      <c r="AN111">
        <v>0.6570831410755994</v>
      </c>
      <c r="AO111">
        <v>0.69524562014606806</v>
      </c>
      <c r="AP111">
        <v>95.244076596534455</v>
      </c>
      <c r="AQ111">
        <v>92.15406558490524</v>
      </c>
      <c r="AR111">
        <v>25.071242468450663</v>
      </c>
      <c r="AS111">
        <v>7.9282229970646263</v>
      </c>
      <c r="AT111">
        <v>8.3241113572338446E-2</v>
      </c>
      <c r="AU111">
        <v>77.310436177174267</v>
      </c>
      <c r="AV111">
        <v>113.17771701589464</v>
      </c>
      <c r="AW111">
        <v>0.14849157159926785</v>
      </c>
      <c r="AX111">
        <v>0.17150993074887849</v>
      </c>
      <c r="AY111">
        <v>0.11978537215777167</v>
      </c>
      <c r="AZ111">
        <v>3.7879460638947669E-2</v>
      </c>
      <c r="BA111">
        <v>0.25509502142769724</v>
      </c>
      <c r="BB111">
        <v>6.2808231633968217E-2</v>
      </c>
      <c r="BC111">
        <v>0.23417491156456749</v>
      </c>
      <c r="BD111">
        <v>7.8531570743859275E-2</v>
      </c>
      <c r="BE111">
        <v>7.8709635305601294E-2</v>
      </c>
      <c r="BF111">
        <v>1.0040677643505868E-2</v>
      </c>
      <c r="BG111">
        <v>3.1751410605010692E-3</v>
      </c>
      <c r="BH111">
        <v>4.0431396321578696E-2</v>
      </c>
      <c r="BI111">
        <v>7.1349401665005863E-2</v>
      </c>
      <c r="BJ111">
        <v>8.5713739822712687E-2</v>
      </c>
      <c r="BK111">
        <v>0.4297592583348635</v>
      </c>
      <c r="BL111">
        <v>0.42846627938652143</v>
      </c>
      <c r="BM111">
        <v>7.2908301871716374E-2</v>
      </c>
      <c r="BN111">
        <v>2.3055629424974113E-2</v>
      </c>
      <c r="BO111">
        <v>5.3647778326649638E-2</v>
      </c>
      <c r="BP111">
        <v>0.37760742457557206</v>
      </c>
      <c r="BQ111">
        <v>0.48191109209415495</v>
      </c>
      <c r="BR111">
        <v>0.12094163014145964</v>
      </c>
      <c r="BS111">
        <v>0.1191868998962291</v>
      </c>
      <c r="BT111">
        <v>3.278359989678109E-2</v>
      </c>
      <c r="BU111">
        <v>1.0367084557348923E-2</v>
      </c>
      <c r="BV111">
        <v>8.5719735588341575E-2</v>
      </c>
      <c r="BW111">
        <v>9.7491284872736381E-2</v>
      </c>
      <c r="BX111">
        <v>0.14439197541018289</v>
      </c>
      <c r="BY111">
        <v>0.12180739265998541</v>
      </c>
      <c r="BZ111">
        <v>0.13454900303380757</v>
      </c>
      <c r="CA111">
        <v>0.23805132308594951</v>
      </c>
      <c r="CB111">
        <v>7.5278438096822331E-2</v>
      </c>
      <c r="CC111">
        <v>0.61801206357774563</v>
      </c>
      <c r="CD111">
        <v>-4.8472434315026708E-2</v>
      </c>
      <c r="CE111">
        <v>0.29208721963499751</v>
      </c>
      <c r="CF111">
        <v>8.8638739759167404E-2</v>
      </c>
      <c r="CG111">
        <v>8.763920912520988E-2</v>
      </c>
      <c r="CH111">
        <v>1.3293095087086244E-2</v>
      </c>
      <c r="CI111">
        <v>4.2036457628386861E-3</v>
      </c>
      <c r="CJ111">
        <v>4.7424475734425438E-2</v>
      </c>
      <c r="CK111">
        <v>7.9130093043626296E-2</v>
      </c>
      <c r="CL111">
        <v>9.8147386474708512E-2</v>
      </c>
      <c r="CM111">
        <v>0.69288569837475988</v>
      </c>
      <c r="CN111">
        <v>0.69634885853966</v>
      </c>
      <c r="CO111">
        <v>4.6057735310774998E-2</v>
      </c>
      <c r="CP111">
        <v>1.4564734745121209E-2</v>
      </c>
      <c r="CQ111">
        <v>2.1020400304529892E-2</v>
      </c>
      <c r="CR111">
        <v>0.65994026838129571</v>
      </c>
      <c r="CS111">
        <v>0.72583112836822405</v>
      </c>
      <c r="CT111">
        <v>0.14410836948192038</v>
      </c>
      <c r="CU111">
        <v>0.13322467930393816</v>
      </c>
      <c r="CV111">
        <v>3.3806386017513436E-2</v>
      </c>
      <c r="CW111">
        <v>1.069051792742114E-2</v>
      </c>
      <c r="CX111">
        <v>7.4183879575171766E-2</v>
      </c>
      <c r="CY111">
        <v>0.11992641793009376</v>
      </c>
      <c r="CZ111">
        <v>0.168290321033747</v>
      </c>
      <c r="DA111">
        <v>0.50069527870047692</v>
      </c>
      <c r="DB111">
        <v>0.53840494060675193</v>
      </c>
      <c r="DC111">
        <v>0.11713190711477961</v>
      </c>
      <c r="DD111">
        <v>3.704036131619852E-2</v>
      </c>
      <c r="DE111">
        <v>7.397785218253794E-2</v>
      </c>
      <c r="DF111">
        <v>0.41690998140323587</v>
      </c>
      <c r="DG111">
        <v>0.58448057599771797</v>
      </c>
      <c r="DH111">
        <v>3.4378074326481663E-2</v>
      </c>
      <c r="DI111">
        <v>3.435514625046978E-2</v>
      </c>
      <c r="DJ111">
        <v>6.3394689866332898E-3</v>
      </c>
      <c r="DK111">
        <v>2.0047161153760725E-3</v>
      </c>
      <c r="DL111">
        <v>5.8313798973662297E-2</v>
      </c>
      <c r="DM111">
        <v>2.9843406473500988E-2</v>
      </c>
      <c r="DN111">
        <v>3.8912742179462341E-2</v>
      </c>
      <c r="DO111">
        <v>0.86198290542957035</v>
      </c>
      <c r="DP111">
        <v>0.86207495440256399</v>
      </c>
      <c r="DQ111">
        <v>2.5450962795216501E-2</v>
      </c>
      <c r="DR111">
        <v>8.048301107708971E-3</v>
      </c>
      <c r="DS111">
        <v>9.3369613910128414E-3</v>
      </c>
      <c r="DT111">
        <v>0.84377764832393265</v>
      </c>
      <c r="DU111">
        <v>0.88018816253520804</v>
      </c>
      <c r="DV111">
        <v>0.2355441945259843</v>
      </c>
      <c r="DW111">
        <v>0.21128888618436131</v>
      </c>
      <c r="DX111">
        <v>6.9576124509706072E-2</v>
      </c>
      <c r="DY111">
        <v>2.2001902421813713E-2</v>
      </c>
      <c r="DZ111">
        <v>9.3408807914331982E-2</v>
      </c>
      <c r="EA111">
        <v>0.18577589124784166</v>
      </c>
      <c r="EB111">
        <v>0.28531249780412693</v>
      </c>
      <c r="EC111">
        <v>5.436456205557591E-2</v>
      </c>
      <c r="ED111">
        <v>0.15174195304696114</v>
      </c>
      <c r="EE111">
        <v>0.27932613284575591</v>
      </c>
      <c r="EF111">
        <v>8.8330678979935878E-2</v>
      </c>
      <c r="EG111">
        <v>1.624784154237038</v>
      </c>
      <c r="EH111">
        <v>-0.14543943379703905</v>
      </c>
      <c r="EI111">
        <v>0.25416855790819087</v>
      </c>
      <c r="EJ111">
        <v>98.367181856891477</v>
      </c>
      <c r="EK111">
        <v>99.79746825467943</v>
      </c>
      <c r="EL111">
        <v>13.759502769289165</v>
      </c>
      <c r="EM111">
        <v>4.3511368222348077</v>
      </c>
      <c r="EN111">
        <v>4.4233622841457591E-2</v>
      </c>
      <c r="EO111">
        <v>88.524910364996344</v>
      </c>
      <c r="EP111">
        <v>108.20945334878661</v>
      </c>
      <c r="EQ111">
        <v>0.72002966030414151</v>
      </c>
      <c r="ER111">
        <v>0.71595881308566955</v>
      </c>
      <c r="ES111">
        <v>3.91619704015553E-2</v>
      </c>
      <c r="ET111">
        <v>1.2384102412901362E-2</v>
      </c>
      <c r="EU111">
        <v>1.7199433711758902E-2</v>
      </c>
      <c r="EV111">
        <v>0.69201682064615866</v>
      </c>
      <c r="EW111">
        <v>0.74804249996212435</v>
      </c>
      <c r="EX111">
        <v>380.47571219198875</v>
      </c>
      <c r="EY111">
        <v>368.14310283773807</v>
      </c>
      <c r="EZ111">
        <v>100.26547362133934</v>
      </c>
      <c r="FA111">
        <v>31.706726731896332</v>
      </c>
      <c r="FB111">
        <v>8.3334430335193277E-2</v>
      </c>
      <c r="FC111">
        <v>308.75509632443925</v>
      </c>
      <c r="FD111">
        <v>452.19632805953825</v>
      </c>
      <c r="FE111">
        <v>-8.2900947018967497E-2</v>
      </c>
      <c r="FF111">
        <v>-4.7800166808865674E-2</v>
      </c>
      <c r="FG111">
        <v>0.28537321268766092</v>
      </c>
      <c r="FH111">
        <v>9.0242933529266961E-2</v>
      </c>
      <c r="FI111">
        <v>1.088563361147366</v>
      </c>
      <c r="FJ111">
        <v>-0.28703046266216936</v>
      </c>
      <c r="FK111">
        <v>0.12122856862423437</v>
      </c>
      <c r="FL111">
        <v>5.3847676085507779E-3</v>
      </c>
      <c r="FM111">
        <v>1.6356118336584416E-2</v>
      </c>
      <c r="FN111">
        <v>0.35443369941698677</v>
      </c>
      <c r="FO111">
        <v>1.4179267134901108E-2</v>
      </c>
    </row>
    <row r="112" spans="1:171" x14ac:dyDescent="0.3">
      <c r="A112" t="str">
        <v>['sv', 'wv', 'yr', 'ya', 'rarad']</v>
      </c>
      <c r="B112" t="str">
        <v>['Surge Velocity', 'Sway Velocity', 'Yaw Rate', 'Yaw Angle']</v>
      </c>
      <c r="C112">
        <v>5</v>
      </c>
      <c r="D112">
        <v>5</v>
      </c>
      <c r="E112" t="str">
        <v>motion</v>
      </c>
      <c r="F112" t="str">
        <v>true</v>
      </c>
      <c r="G112" t="str">
        <v>false</v>
      </c>
      <c r="H112" t="str">
        <v>false</v>
      </c>
      <c r="I112" t="str">
        <v>multihead</v>
      </c>
      <c r="J112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v>
      </c>
      <c r="K112">
        <v>3</v>
      </c>
      <c r="L112" t="str">
        <v>serial</v>
      </c>
      <c r="M112" t="str">
        <v>effsu2</v>
      </c>
      <c r="N112" t="str">
        <v>lin</v>
      </c>
      <c r="O112">
        <v>1</v>
      </c>
      <c r="P112" t="str">
        <v>[[4, 2, 3, 0, 1, -1], [0, 1, 3, 2, 4, -1], [0, 1, 4, 3, 2, -1]]</v>
      </c>
      <c r="Q112" t="str">
        <v>false</v>
      </c>
      <c r="R112" t="str">
        <v>spsa</v>
      </c>
      <c r="S112">
        <v>4000</v>
      </c>
      <c r="T112">
        <v>4000</v>
      </c>
      <c r="U112">
        <v>0</v>
      </c>
      <c r="V112">
        <v>256</v>
      </c>
      <c r="W112" t="str">
        <v>[0.1, 0.001]</v>
      </c>
      <c r="X112">
        <v>0.15</v>
      </c>
      <c r="Y112" t="str">
        <v>identity</v>
      </c>
      <c r="Z112" t="str">
        <v>[[sv,wv],[yr],[ya]]</v>
      </c>
      <c r="AA112">
        <v>10</v>
      </c>
      <c r="AB112">
        <v>24.670492982048827</v>
      </c>
      <c r="AC112">
        <v>23.451554202867158</v>
      </c>
      <c r="AD112">
        <v>5.2934184175790753</v>
      </c>
      <c r="AE112">
        <v>1.6739258807834163</v>
      </c>
      <c r="AF112">
        <v>6.7851334872044408E-2</v>
      </c>
      <c r="AG112">
        <v>20.884072639716742</v>
      </c>
      <c r="AH112">
        <v>28.456913324380913</v>
      </c>
      <c r="AI112">
        <v>0.62824166209324861</v>
      </c>
      <c r="AJ112">
        <v>0.63875837445025985</v>
      </c>
      <c r="AK112">
        <v>3.2797286116740744E-2</v>
      </c>
      <c r="AL112">
        <v>1.0371412520111978E-2</v>
      </c>
      <c r="AM112">
        <v>1.6508635364224811E-2</v>
      </c>
      <c r="AN112">
        <v>0.60478152697275533</v>
      </c>
      <c r="AO112">
        <v>0.65170179721374188</v>
      </c>
      <c r="AP112">
        <v>95.750250174655491</v>
      </c>
      <c r="AQ112">
        <v>83.407549872158768</v>
      </c>
      <c r="AR112">
        <v>25.527209555834407</v>
      </c>
      <c r="AS112">
        <v>8.0724124504851922</v>
      </c>
      <c r="AT112">
        <v>8.4306959363140241E-2</v>
      </c>
      <c r="AU112">
        <v>77.490453211657979</v>
      </c>
      <c r="AV112">
        <v>114.010047137653</v>
      </c>
      <c r="AW112">
        <v>0.1195758187766342</v>
      </c>
      <c r="AX112">
        <v>0.1301997775263829</v>
      </c>
      <c r="AY112">
        <v>0.13013702144562894</v>
      </c>
      <c r="AZ112">
        <v>4.1152939567836569E-2</v>
      </c>
      <c r="BA112">
        <v>0.34415770670748763</v>
      </c>
      <c r="BB112">
        <v>2.6487869474187881E-2</v>
      </c>
      <c r="BC112">
        <v>0.21266376807908052</v>
      </c>
      <c r="BD112">
        <v>8.4069457115317159E-2</v>
      </c>
      <c r="BE112">
        <v>7.9184445916862717E-2</v>
      </c>
      <c r="BF112">
        <v>1.233927177265798E-2</v>
      </c>
      <c r="BG112">
        <v>3.9020203469422605E-3</v>
      </c>
      <c r="BH112">
        <v>4.6414244611927273E-2</v>
      </c>
      <c r="BI112">
        <v>7.5243087090533761E-2</v>
      </c>
      <c r="BJ112">
        <v>9.2895827140100556E-2</v>
      </c>
      <c r="BK112">
        <v>0.38954704302062543</v>
      </c>
      <c r="BL112">
        <v>0.42501854043833098</v>
      </c>
      <c r="BM112">
        <v>8.9599067236260196E-2</v>
      </c>
      <c r="BN112">
        <v>2.8333712869315016E-2</v>
      </c>
      <c r="BO112">
        <v>7.2735022321334442E-2</v>
      </c>
      <c r="BP112">
        <v>0.32545618451023484</v>
      </c>
      <c r="BQ112">
        <v>0.45363790153101602</v>
      </c>
      <c r="BR112">
        <v>0.14810944471972931</v>
      </c>
      <c r="BS112">
        <v>0.1492895172975616</v>
      </c>
      <c r="BT112">
        <v>3.5426876712390448E-2</v>
      </c>
      <c r="BU112">
        <v>1.120296207971317E-2</v>
      </c>
      <c r="BV112">
        <v>7.5639754783449337E-2</v>
      </c>
      <c r="BW112">
        <v>0.12276834449541812</v>
      </c>
      <c r="BX112">
        <v>0.1734505449440405</v>
      </c>
      <c r="BY112">
        <v>-7.5466068036008555E-2</v>
      </c>
      <c r="BZ112">
        <v>-8.4034920735983037E-2</v>
      </c>
      <c r="CA112">
        <v>0.25724493041459445</v>
      </c>
      <c r="CB112">
        <v>8.1347989664164122E-2</v>
      </c>
      <c r="CC112">
        <v>1.0779412758771136</v>
      </c>
      <c r="CD112">
        <v>-0.25947522065634776</v>
      </c>
      <c r="CE112">
        <v>0.10854308458433068</v>
      </c>
      <c r="CF112">
        <v>9.0349329684089291E-2</v>
      </c>
      <c r="CG112">
        <v>9.1071392870021778E-2</v>
      </c>
      <c r="CH112">
        <v>1.1106327097975455E-2</v>
      </c>
      <c r="CI112">
        <v>3.5121290068450485E-3</v>
      </c>
      <c r="CJ112">
        <v>3.8872773258256305E-2</v>
      </c>
      <c r="CK112">
        <v>8.2404893870605789E-2</v>
      </c>
      <c r="CL112">
        <v>9.8293765497572794E-2</v>
      </c>
      <c r="CM112">
        <v>0.68695886963614139</v>
      </c>
      <c r="CN112">
        <v>0.68445707491659258</v>
      </c>
      <c r="CO112">
        <v>3.8481051282810486E-2</v>
      </c>
      <c r="CP112">
        <v>1.2168776881142535E-2</v>
      </c>
      <c r="CQ112">
        <v>1.771398175204859E-2</v>
      </c>
      <c r="CR112">
        <v>0.659433096330997</v>
      </c>
      <c r="CS112">
        <v>0.71448464294128577</v>
      </c>
      <c r="CT112">
        <v>0.15258292377921723</v>
      </c>
      <c r="CU112">
        <v>0.13172683728783141</v>
      </c>
      <c r="CV112">
        <v>6.2772804107750629E-2</v>
      </c>
      <c r="CW112">
        <v>1.9850503609606569E-2</v>
      </c>
      <c r="CX112">
        <v>0.13009649519057345</v>
      </c>
      <c r="CY112">
        <v>0.10768108461428716</v>
      </c>
      <c r="CZ112">
        <v>0.1974847629441473</v>
      </c>
      <c r="DA112">
        <v>0.47133275807269093</v>
      </c>
      <c r="DB112">
        <v>0.54359464328045193</v>
      </c>
      <c r="DC112">
        <v>0.21749435909162929</v>
      </c>
      <c r="DD112">
        <v>6.8777755296809864E-2</v>
      </c>
      <c r="DE112">
        <v>0.14592186543122188</v>
      </c>
      <c r="DF112">
        <v>0.31575747559130701</v>
      </c>
      <c r="DG112">
        <v>0.62690804055407479</v>
      </c>
      <c r="DH112">
        <v>7.0583467457941362E-2</v>
      </c>
      <c r="DI112">
        <v>6.3816633474440221E-2</v>
      </c>
      <c r="DJ112">
        <v>1.8979313614717854E-2</v>
      </c>
      <c r="DK112">
        <v>6.0017859449151834E-3</v>
      </c>
      <c r="DL112">
        <v>8.5031044252557766E-2</v>
      </c>
      <c r="DM112">
        <v>5.7007427650543216E-2</v>
      </c>
      <c r="DN112">
        <v>8.4159507265339509E-2</v>
      </c>
      <c r="DO112">
        <v>0.71662970384157265</v>
      </c>
      <c r="DP112">
        <v>0.74379640192285112</v>
      </c>
      <c r="DQ112">
        <v>7.6195940970043285E-2</v>
      </c>
      <c r="DR112">
        <v>2.4095272192507643E-2</v>
      </c>
      <c r="DS112">
        <v>3.3623044179361079E-2</v>
      </c>
      <c r="DT112">
        <v>0.66212619814212037</v>
      </c>
      <c r="DU112">
        <v>0.77113320954102493</v>
      </c>
      <c r="DV112">
        <v>0.20647169050260838</v>
      </c>
      <c r="DW112">
        <v>0.19359077760948115</v>
      </c>
      <c r="DX112">
        <v>5.6080464916032406E-2</v>
      </c>
      <c r="DY112">
        <v>1.7734200137582583E-2</v>
      </c>
      <c r="DZ112">
        <v>8.5891678875746627E-2</v>
      </c>
      <c r="EA112">
        <v>0.16635692979139657</v>
      </c>
      <c r="EB112">
        <v>0.2465864512138202</v>
      </c>
      <c r="EC112">
        <v>0.17108147002102911</v>
      </c>
      <c r="ED112">
        <v>0.2227942610296508</v>
      </c>
      <c r="EE112">
        <v>0.22514532827999267</v>
      </c>
      <c r="EF112">
        <v>7.1197204191109684E-2</v>
      </c>
      <c r="EG112">
        <v>0.41615964711057379</v>
      </c>
      <c r="EH112">
        <v>1.0033394140739005E-2</v>
      </c>
      <c r="EI112">
        <v>0.33212954590131921</v>
      </c>
      <c r="EJ112">
        <v>98.436969673938137</v>
      </c>
      <c r="EK112">
        <v>93.569370001883115</v>
      </c>
      <c r="EL112">
        <v>21.168097134259938</v>
      </c>
      <c r="EM112">
        <v>6.6939400675944487</v>
      </c>
      <c r="EN112">
        <v>6.8002297203656359E-2</v>
      </c>
      <c r="EO112">
        <v>83.2952772410395</v>
      </c>
      <c r="EP112">
        <v>113.57866210683677</v>
      </c>
      <c r="EQ112">
        <v>0.71983103187465558</v>
      </c>
      <c r="ER112">
        <v>0.73368507860002918</v>
      </c>
      <c r="ES112">
        <v>6.0248135948590152E-2</v>
      </c>
      <c r="ET112">
        <v>1.9052133437701409E-2</v>
      </c>
      <c r="EU112">
        <v>2.6467507781769213E-2</v>
      </c>
      <c r="EV112">
        <v>0.67673510603857501</v>
      </c>
      <c r="EW112">
        <v>0.76292695771073615</v>
      </c>
      <c r="EX112">
        <v>382.49383663962044</v>
      </c>
      <c r="EY112">
        <v>333.14451478803335</v>
      </c>
      <c r="EZ112">
        <v>102.06137433428151</v>
      </c>
      <c r="FA112">
        <v>32.274640402338079</v>
      </c>
      <c r="FB112">
        <v>8.4379504480085854E-2</v>
      </c>
      <c r="FC112">
        <v>309.48860004953173</v>
      </c>
      <c r="FD112">
        <v>455.49907322970915</v>
      </c>
      <c r="FE112">
        <v>-8.8644884951173036E-2</v>
      </c>
      <c r="FF112">
        <v>5.1811984319003468E-2</v>
      </c>
      <c r="FG112">
        <v>0.29048466269742068</v>
      </c>
      <c r="FH112">
        <v>9.1859315946960035E-2</v>
      </c>
      <c r="FI112">
        <v>1.0362618891948199</v>
      </c>
      <c r="FJ112">
        <v>-0.29643065762319665</v>
      </c>
      <c r="FK112">
        <v>0.11914088772085057</v>
      </c>
      <c r="FL112">
        <v>1.0516712357011238E-2</v>
      </c>
      <c r="FM112">
        <v>2.8289109576472116E-2</v>
      </c>
      <c r="FN112">
        <v>1.2189387791816699</v>
      </c>
      <c r="FO112">
        <v>4.9408772660871243E-2</v>
      </c>
    </row>
    <row r="113" spans="1:171" x14ac:dyDescent="0.3">
      <c r="A113" t="str">
        <v>[['sv', 'rarad'], ['wv', 'yr', 'rarad'], ['ya', 'rarad']]</v>
      </c>
      <c r="B113" t="str">
        <v>['Surge Velocity', 'Sway Velocity', 'Yaw Rate', 'Yaw Angle']</v>
      </c>
      <c r="C113">
        <v>5</v>
      </c>
      <c r="D113">
        <v>5</v>
      </c>
      <c r="E113" t="str">
        <v>motion</v>
      </c>
      <c r="F113" t="str">
        <v>true</v>
      </c>
      <c r="G113" t="str">
        <v>false</v>
      </c>
      <c r="H113" t="str">
        <v>false</v>
      </c>
      <c r="I113" t="str">
        <v>multihead</v>
      </c>
      <c r="J113" t="str">
        <v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v>
      </c>
      <c r="K113">
        <v>3</v>
      </c>
      <c r="L113" t="str">
        <v>serial</v>
      </c>
      <c r="M113" t="str">
        <v>effsu2</v>
      </c>
      <c r="N113" t="str">
        <v>lin</v>
      </c>
      <c r="O113">
        <v>1</v>
      </c>
      <c r="P113" t="str">
        <v>[[0, 1, -1], [0, 2, -1, 1, 2, -1], [0, 1, -1]]</v>
      </c>
      <c r="Q113" t="str">
        <v>false</v>
      </c>
      <c r="R113" t="str">
        <v>spsa</v>
      </c>
      <c r="S113">
        <v>4000</v>
      </c>
      <c r="T113">
        <v>4000</v>
      </c>
      <c r="U113">
        <v>0</v>
      </c>
      <c r="V113">
        <v>256</v>
      </c>
      <c r="W113" t="str">
        <v>[0.1, 0.001]</v>
      </c>
      <c r="X113">
        <v>0.15</v>
      </c>
      <c r="Y113" t="str">
        <v>identity</v>
      </c>
      <c r="Z113" t="str">
        <v>[[sv],[wv,yr],[ya]]</v>
      </c>
      <c r="AA113">
        <v>8</v>
      </c>
      <c r="AB113">
        <v>24.695039832580186</v>
      </c>
      <c r="AC113">
        <v>24.597994221729024</v>
      </c>
      <c r="AD113">
        <v>1.5667561649360187</v>
      </c>
      <c r="AE113">
        <v>0.55393195434604381</v>
      </c>
      <c r="AF113">
        <v>2.2430899407387912E-2</v>
      </c>
      <c r="AG113">
        <v>23.384990760551791</v>
      </c>
      <c r="AH113">
        <v>26.005088904608581</v>
      </c>
      <c r="AI113">
        <v>0.84666545956156658</v>
      </c>
      <c r="AJ113">
        <v>0.84560846757409114</v>
      </c>
      <c r="AK113">
        <v>1.7034616831869121E-2</v>
      </c>
      <c r="AL113">
        <v>6.022646538364579E-3</v>
      </c>
      <c r="AM113">
        <v>7.11337219482571E-3</v>
      </c>
      <c r="AN113">
        <v>0.83242190049833431</v>
      </c>
      <c r="AO113">
        <v>0.86090901862479885</v>
      </c>
      <c r="AP113">
        <v>286.39344256596553</v>
      </c>
      <c r="AQ113">
        <v>231.68248694639573</v>
      </c>
      <c r="AR113">
        <v>161.27482815928886</v>
      </c>
      <c r="AS113">
        <v>57.019262313064154</v>
      </c>
      <c r="AT113">
        <v>0.19909416152197967</v>
      </c>
      <c r="AU113">
        <v>151.5428871955688</v>
      </c>
      <c r="AV113">
        <v>421.24399793636223</v>
      </c>
      <c r="AW113">
        <v>-0.79315306081303671</v>
      </c>
      <c r="AX113">
        <v>-0.71947453232589487</v>
      </c>
      <c r="AY113">
        <v>0.70315350316575587</v>
      </c>
      <c r="AZ113">
        <v>0.24860230515179121</v>
      </c>
      <c r="BA113">
        <v>0.31343547347211481</v>
      </c>
      <c r="BB113">
        <v>-1.3810975124970231</v>
      </c>
      <c r="BC113">
        <v>-0.20520860912905048</v>
      </c>
      <c r="BD113">
        <v>1.2050148676081675E-2</v>
      </c>
      <c r="BE113">
        <v>1.09118447098666E-2</v>
      </c>
      <c r="BF113">
        <v>3.2406123409712082E-3</v>
      </c>
      <c r="BG113">
        <v>1.1457294807487768E-3</v>
      </c>
      <c r="BH113">
        <v>9.5080111585920418E-2</v>
      </c>
      <c r="BI113">
        <v>9.3404984541108176E-3</v>
      </c>
      <c r="BJ113">
        <v>1.4759798898052533E-2</v>
      </c>
      <c r="BK113">
        <v>0.91250034026905902</v>
      </c>
      <c r="BL113">
        <v>0.92076589884360971</v>
      </c>
      <c r="BM113">
        <v>2.353103557283822E-2</v>
      </c>
      <c r="BN113">
        <v>8.3194774109478908E-3</v>
      </c>
      <c r="BO113">
        <v>9.1172321190530377E-3</v>
      </c>
      <c r="BP113">
        <v>0.89282477619216727</v>
      </c>
      <c r="BQ113">
        <v>0.93217590434595077</v>
      </c>
      <c r="BR113">
        <v>0.33036196691018327</v>
      </c>
      <c r="BS113">
        <v>0.31556500025161316</v>
      </c>
      <c r="BT113">
        <v>0.23204703894606651</v>
      </c>
      <c r="BU113">
        <v>8.2041017396511262E-2</v>
      </c>
      <c r="BV113">
        <v>0.24833675063696439</v>
      </c>
      <c r="BW113">
        <v>0.13633496076743412</v>
      </c>
      <c r="BX113">
        <v>0.52438897305293242</v>
      </c>
      <c r="BY113">
        <v>-1.3988550240929298</v>
      </c>
      <c r="BZ113">
        <v>-1.291409914287367</v>
      </c>
      <c r="CA113">
        <v>1.6849615299481404</v>
      </c>
      <c r="CB113">
        <v>0.59572386193239502</v>
      </c>
      <c r="CC113">
        <v>0.42586533391384485</v>
      </c>
      <c r="CD113">
        <v>-2.807741957563044</v>
      </c>
      <c r="CE113">
        <v>1.0031909377184567E-2</v>
      </c>
      <c r="CF113">
        <v>2.7341590491778176E-2</v>
      </c>
      <c r="CG113">
        <v>2.6187988498905451E-2</v>
      </c>
      <c r="CH113">
        <v>4.3051658334049593E-3</v>
      </c>
      <c r="CI113">
        <v>1.5221059774666403E-3</v>
      </c>
      <c r="CJ113">
        <v>5.5669986642669859E-2</v>
      </c>
      <c r="CK113">
        <v>2.3741809855069573E-2</v>
      </c>
      <c r="CL113">
        <v>3.0941371128486779E-2</v>
      </c>
      <c r="CM113">
        <v>0.90526722861786491</v>
      </c>
      <c r="CN113">
        <v>0.90926421313453543</v>
      </c>
      <c r="CO113">
        <v>1.491648010677251E-2</v>
      </c>
      <c r="CP113">
        <v>5.2737721174665386E-3</v>
      </c>
      <c r="CQ113">
        <v>5.8256523054726912E-3</v>
      </c>
      <c r="CR113">
        <v>0.89279475756005655</v>
      </c>
      <c r="CS113">
        <v>0.91773969967567326</v>
      </c>
      <c r="CT113">
        <v>0.2231262715095334</v>
      </c>
      <c r="CU113">
        <v>0.19065835103470363</v>
      </c>
      <c r="CV113">
        <v>0.11847544696477999</v>
      </c>
      <c r="CW113">
        <v>4.1887395976451545E-2</v>
      </c>
      <c r="CX113">
        <v>0.1877295564214268</v>
      </c>
      <c r="CY113">
        <v>0.12406258002522549</v>
      </c>
      <c r="CZ113">
        <v>0.32218996299384128</v>
      </c>
      <c r="DA113">
        <v>0.22691512497720406</v>
      </c>
      <c r="DB113">
        <v>0.33940953485874681</v>
      </c>
      <c r="DC113">
        <v>0.41049211950876624</v>
      </c>
      <c r="DD113">
        <v>0.14513088066414365</v>
      </c>
      <c r="DE113">
        <v>0.63958222563931566</v>
      </c>
      <c r="DF113">
        <v>-0.1163194077934957</v>
      </c>
      <c r="DG113">
        <v>0.57014965774790383</v>
      </c>
      <c r="DH113">
        <v>3.7407322523276103E-2</v>
      </c>
      <c r="DI113">
        <v>3.6657868128813498E-2</v>
      </c>
      <c r="DJ113">
        <v>1.157883810827591E-2</v>
      </c>
      <c r="DK113">
        <v>4.0937374723115554E-3</v>
      </c>
      <c r="DL113">
        <v>0.10943679462127484</v>
      </c>
      <c r="DM113">
        <v>2.7725633401259275E-2</v>
      </c>
      <c r="DN113">
        <v>4.708901164529293E-2</v>
      </c>
      <c r="DO113">
        <v>0.84982143207641536</v>
      </c>
      <c r="DP113">
        <v>0.85283025441632998</v>
      </c>
      <c r="DQ113">
        <v>4.6485372596178305E-2</v>
      </c>
      <c r="DR113">
        <v>1.6435061094370491E-2</v>
      </c>
      <c r="DS113">
        <v>1.9339428818844689E-2</v>
      </c>
      <c r="DT113">
        <v>0.81095251258822909</v>
      </c>
      <c r="DU113">
        <v>0.88869035156460163</v>
      </c>
      <c r="DV113">
        <v>0.18488853890480156</v>
      </c>
      <c r="DW113">
        <v>0.15644010972702135</v>
      </c>
      <c r="DX113">
        <v>9.8861689654679605E-2</v>
      </c>
      <c r="DY113">
        <v>3.495288557719195E-2</v>
      </c>
      <c r="DZ113">
        <v>0.18904841686909032</v>
      </c>
      <c r="EA113">
        <v>0.10222496451474258</v>
      </c>
      <c r="EB113">
        <v>0.26755211329486051</v>
      </c>
      <c r="EC113">
        <v>0.25773099689426043</v>
      </c>
      <c r="ED113">
        <v>0.3719424417507094</v>
      </c>
      <c r="EE113">
        <v>0.39689841382278512</v>
      </c>
      <c r="EF113">
        <v>0.14032477992813794</v>
      </c>
      <c r="EG113">
        <v>0.54446217808139363</v>
      </c>
      <c r="EH113">
        <v>-7.4137107635785793E-2</v>
      </c>
      <c r="EI113">
        <v>0.58959910142430672</v>
      </c>
      <c r="EJ113">
        <v>98.703360268629766</v>
      </c>
      <c r="EK113">
        <v>98.319954304632148</v>
      </c>
      <c r="EL113">
        <v>6.2631733701643526</v>
      </c>
      <c r="EM113">
        <v>2.2143661808951078</v>
      </c>
      <c r="EN113">
        <v>2.2434557191047175E-2</v>
      </c>
      <c r="EO113">
        <v>93.466384250812837</v>
      </c>
      <c r="EP113">
        <v>103.94033628644669</v>
      </c>
      <c r="EQ113">
        <v>0.71907283728292581</v>
      </c>
      <c r="ER113">
        <v>0.72016407824312734</v>
      </c>
      <c r="ES113">
        <v>1.7826095481418058E-2</v>
      </c>
      <c r="ET113">
        <v>6.302476498494791E-3</v>
      </c>
      <c r="EU113">
        <v>8.7647261469494548E-3</v>
      </c>
      <c r="EV113">
        <v>0.70416748036398569</v>
      </c>
      <c r="EW113">
        <v>0.73397819420186594</v>
      </c>
      <c r="EX113">
        <v>1144.8353934865386</v>
      </c>
      <c r="EY113">
        <v>925.95331837467302</v>
      </c>
      <c r="EZ113">
        <v>644.99742521552002</v>
      </c>
      <c r="FA113">
        <v>228.04102660887861</v>
      </c>
      <c r="FB113">
        <v>0.1991911045957368</v>
      </c>
      <c r="FC113">
        <v>605.51836555654063</v>
      </c>
      <c r="FD113">
        <v>1684.1524214165365</v>
      </c>
      <c r="FE113">
        <v>-2.2584033410306832</v>
      </c>
      <c r="FF113">
        <v>-1.6354263708094905</v>
      </c>
      <c r="FG113">
        <v>1.8357763720755818</v>
      </c>
      <c r="FH113">
        <v>0.64904496071834117</v>
      </c>
      <c r="FI113">
        <v>0.28739107356356108</v>
      </c>
      <c r="FJ113">
        <v>-3.7933946731295602</v>
      </c>
      <c r="FK113">
        <v>-0.72341200893180613</v>
      </c>
      <c r="FL113">
        <v>1.0569919874754419E-3</v>
      </c>
      <c r="FM113">
        <v>6.8461784844494828E-3</v>
      </c>
      <c r="FN113">
        <v>9.7045610851161257E-2</v>
      </c>
      <c r="FO113">
        <v>3.9297612601186778E-3</v>
      </c>
    </row>
    <row r="114" spans="1:171" x14ac:dyDescent="0.3">
      <c r="A114" t="str">
        <v>[['sv', 'rarad'], ['wv', 'rarad'], ['yr', 'ya', 'rarad']]</v>
      </c>
      <c r="B114" t="str">
        <v>['Surge Velocity', 'Sway Velocity', 'Yaw Rate', 'Yaw Angle']</v>
      </c>
      <c r="C114">
        <v>5</v>
      </c>
      <c r="D114">
        <v>5</v>
      </c>
      <c r="E114" t="str">
        <v>motion</v>
      </c>
      <c r="F114" t="str">
        <v>true</v>
      </c>
      <c r="G114" t="str">
        <v>false</v>
      </c>
      <c r="H114" t="str">
        <v>false</v>
      </c>
      <c r="I114" t="str">
        <v>multihead</v>
      </c>
      <c r="J114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v>
      </c>
      <c r="K114">
        <v>3</v>
      </c>
      <c r="L114" t="str">
        <v>serial</v>
      </c>
      <c r="M114" t="str">
        <v>effsu2</v>
      </c>
      <c r="N114" t="str">
        <v>lin</v>
      </c>
      <c r="O114">
        <v>1</v>
      </c>
      <c r="P114" t="str">
        <v>[[0, 1, -1], [1, 0, -1], [1, 2, 0]]</v>
      </c>
      <c r="Q114" t="str">
        <v>false</v>
      </c>
      <c r="R114" t="str">
        <v>spsa</v>
      </c>
      <c r="S114">
        <v>4000</v>
      </c>
      <c r="T114">
        <v>4000</v>
      </c>
      <c r="U114">
        <v>0</v>
      </c>
      <c r="V114">
        <v>256</v>
      </c>
      <c r="W114" t="str">
        <v>[0.1, 0.001]</v>
      </c>
      <c r="X114">
        <v>0.15</v>
      </c>
      <c r="Y114" t="str">
        <v>identity</v>
      </c>
      <c r="Z114" t="str">
        <v>[[sv],[wv],[yr,ya]]</v>
      </c>
      <c r="AA114">
        <v>10</v>
      </c>
      <c r="AB114">
        <v>24.760898643073389</v>
      </c>
      <c r="AC114">
        <v>24.697760200139626</v>
      </c>
      <c r="AD114">
        <v>2.2571049189572117</v>
      </c>
      <c r="AE114">
        <v>0.71375924618745501</v>
      </c>
      <c r="AF114">
        <v>2.8826063887108636E-2</v>
      </c>
      <c r="AG114">
        <v>23.146375228197368</v>
      </c>
      <c r="AH114">
        <v>26.375422057949411</v>
      </c>
      <c r="AI114">
        <v>0.776733779493614</v>
      </c>
      <c r="AJ114">
        <v>0.78564660919507912</v>
      </c>
      <c r="AK114">
        <v>2.8014512131246633E-2</v>
      </c>
      <c r="AL114">
        <v>8.8589665873157284E-3</v>
      </c>
      <c r="AM114">
        <v>1.1405409190638352E-2</v>
      </c>
      <c r="AN114">
        <v>0.75669479707310583</v>
      </c>
      <c r="AO114">
        <v>0.79677276191412216</v>
      </c>
      <c r="AP114">
        <v>291.62062108897942</v>
      </c>
      <c r="AQ114">
        <v>290.53037474971609</v>
      </c>
      <c r="AR114">
        <v>134.76125362109983</v>
      </c>
      <c r="AS114">
        <v>42.615250178228905</v>
      </c>
      <c r="AT114">
        <v>0.14613249920082338</v>
      </c>
      <c r="AU114">
        <v>195.22492518582564</v>
      </c>
      <c r="AV114">
        <v>388.01631699213317</v>
      </c>
      <c r="AW114">
        <v>-1.1177553098158781</v>
      </c>
      <c r="AX114">
        <v>-1.01933670254917</v>
      </c>
      <c r="AY114">
        <v>0.43771771693802347</v>
      </c>
      <c r="AZ114">
        <v>0.13841849577330179</v>
      </c>
      <c r="BA114">
        <v>0.1238361335059126</v>
      </c>
      <c r="BB114">
        <v>-1.4308579472550869</v>
      </c>
      <c r="BC114">
        <v>-0.80465267237666949</v>
      </c>
      <c r="BD114">
        <v>1.28434906850763E-2</v>
      </c>
      <c r="BE114">
        <v>1.2623380013515101E-2</v>
      </c>
      <c r="BF114">
        <v>2.1105365585257947E-3</v>
      </c>
      <c r="BG114">
        <v>6.6741026099947736E-4</v>
      </c>
      <c r="BH114">
        <v>5.1964865110618673E-2</v>
      </c>
      <c r="BI114">
        <v>1.1333808674695483E-2</v>
      </c>
      <c r="BJ114">
        <v>1.4353172695457118E-2</v>
      </c>
      <c r="BK114">
        <v>0.90673965152543601</v>
      </c>
      <c r="BL114">
        <v>0.9083379395949418</v>
      </c>
      <c r="BM114">
        <v>1.5325224251155629E-2</v>
      </c>
      <c r="BN114">
        <v>4.8462614286500123E-3</v>
      </c>
      <c r="BO114">
        <v>5.344711043017693E-3</v>
      </c>
      <c r="BP114">
        <v>0.89577740817382967</v>
      </c>
      <c r="BQ114">
        <v>0.91770189487704235</v>
      </c>
      <c r="BR114">
        <v>0.49904559058660219</v>
      </c>
      <c r="BS114">
        <v>0.60555401256036667</v>
      </c>
      <c r="BT114">
        <v>0.25694115752130042</v>
      </c>
      <c r="BU114">
        <v>8.1251928240741289E-2</v>
      </c>
      <c r="BV114">
        <v>0.16281464013184418</v>
      </c>
      <c r="BW114">
        <v>0.31525372890604542</v>
      </c>
      <c r="BX114">
        <v>0.68283745226715897</v>
      </c>
      <c r="BY114">
        <v>-2.6237162329148029</v>
      </c>
      <c r="BZ114">
        <v>-3.3971050874176512</v>
      </c>
      <c r="CA114">
        <v>1.86572501786744</v>
      </c>
      <c r="CB114">
        <v>0.58999405440194552</v>
      </c>
      <c r="CC114">
        <v>0.22486961318469068</v>
      </c>
      <c r="CD114">
        <v>-3.9582827839720034</v>
      </c>
      <c r="CE114">
        <v>-1.2891496818576023</v>
      </c>
      <c r="CF114">
        <v>5.8628890797747378E-2</v>
      </c>
      <c r="CG114">
        <v>5.835903779368945E-2</v>
      </c>
      <c r="CH114">
        <v>4.4744416680056248E-3</v>
      </c>
      <c r="CI114">
        <v>1.4149426928460726E-3</v>
      </c>
      <c r="CJ114">
        <v>2.4133881326993092E-2</v>
      </c>
      <c r="CK114">
        <v>5.542829042652956E-2</v>
      </c>
      <c r="CL114">
        <v>6.1829491168965196E-2</v>
      </c>
      <c r="CM114">
        <v>0.7968634154621943</v>
      </c>
      <c r="CN114">
        <v>0.79779839848550771</v>
      </c>
      <c r="CO114">
        <v>1.5502984719390671E-2</v>
      </c>
      <c r="CP114">
        <v>4.902474224406087E-3</v>
      </c>
      <c r="CQ114">
        <v>6.1522139544611526E-3</v>
      </c>
      <c r="CR114">
        <v>0.7857740187665877</v>
      </c>
      <c r="CS114">
        <v>0.8079528121578009</v>
      </c>
      <c r="CT114">
        <v>0.11815608891628446</v>
      </c>
      <c r="CU114">
        <v>0.1054277885607087</v>
      </c>
      <c r="CV114">
        <v>3.1932615380234522E-2</v>
      </c>
      <c r="CW114">
        <v>1.0097979624766482E-2</v>
      </c>
      <c r="CX114">
        <v>8.5463049068263144E-2</v>
      </c>
      <c r="CY114">
        <v>9.5314459005062677E-2</v>
      </c>
      <c r="CZ114">
        <v>0.14099771882750622</v>
      </c>
      <c r="DA114">
        <v>0.59061438792013643</v>
      </c>
      <c r="DB114">
        <v>0.63471523011622211</v>
      </c>
      <c r="DC114">
        <v>0.11063969206030876</v>
      </c>
      <c r="DD114">
        <v>3.4987342653022314E-2</v>
      </c>
      <c r="DE114">
        <v>5.9238893207852812E-2</v>
      </c>
      <c r="DF114">
        <v>0.51147301883899998</v>
      </c>
      <c r="DG114">
        <v>0.66975575700127288</v>
      </c>
      <c r="DH114">
        <v>7.8511614883591249E-2</v>
      </c>
      <c r="DI114">
        <v>7.2734381612920507E-2</v>
      </c>
      <c r="DJ114">
        <v>2.0169701329362341E-2</v>
      </c>
      <c r="DK114">
        <v>6.3782195926110992E-3</v>
      </c>
      <c r="DL114">
        <v>8.1239184827213803E-2</v>
      </c>
      <c r="DM114">
        <v>6.4084082165104944E-2</v>
      </c>
      <c r="DN114">
        <v>9.2939147602077554E-2</v>
      </c>
      <c r="DO114">
        <v>0.68480069961572088</v>
      </c>
      <c r="DP114">
        <v>0.70799446384757581</v>
      </c>
      <c r="DQ114">
        <v>8.0974971122439329E-2</v>
      </c>
      <c r="DR114">
        <v>2.560653422132695E-2</v>
      </c>
      <c r="DS114">
        <v>3.7392681163579675E-2</v>
      </c>
      <c r="DT114">
        <v>0.62687871920707927</v>
      </c>
      <c r="DU114">
        <v>0.74272268002436248</v>
      </c>
      <c r="DV114">
        <v>0.27908938868387773</v>
      </c>
      <c r="DW114">
        <v>0.2632185765183141</v>
      </c>
      <c r="DX114">
        <v>0.11693993822464874</v>
      </c>
      <c r="DY114">
        <v>3.69796554229277E-2</v>
      </c>
      <c r="DZ114">
        <v>0.13250111585150323</v>
      </c>
      <c r="EA114">
        <v>0.19544140811721528</v>
      </c>
      <c r="EB114">
        <v>0.36273736925054018</v>
      </c>
      <c r="EC114">
        <v>-0.12045561906050728</v>
      </c>
      <c r="ED114">
        <v>-5.6739328183888854E-2</v>
      </c>
      <c r="EE114">
        <v>0.46947686364675212</v>
      </c>
      <c r="EF114">
        <v>0.14846161978760405</v>
      </c>
      <c r="EG114">
        <v>1.2325005752785081</v>
      </c>
      <c r="EH114">
        <v>-0.45627580302006765</v>
      </c>
      <c r="EI114">
        <v>0.21536456489905309</v>
      </c>
      <c r="EJ114">
        <v>98.893610575927099</v>
      </c>
      <c r="EK114">
        <v>98.649726141286834</v>
      </c>
      <c r="EL114">
        <v>9.0087046584654402</v>
      </c>
      <c r="EM114">
        <v>2.848802548852007</v>
      </c>
      <c r="EN114">
        <v>2.8806740215686581E-2</v>
      </c>
      <c r="EO114">
        <v>92.449619210423862</v>
      </c>
      <c r="EP114">
        <v>105.33760194143034</v>
      </c>
      <c r="EQ114">
        <v>0.71853135137110258</v>
      </c>
      <c r="ER114">
        <v>0.71922548946394838</v>
      </c>
      <c r="ES114">
        <v>2.564036150918279E-2</v>
      </c>
      <c r="ET114">
        <v>8.1081942399129931E-3</v>
      </c>
      <c r="EU114">
        <v>1.1284398689689636E-2</v>
      </c>
      <c r="EV114">
        <v>0.70019061600041943</v>
      </c>
      <c r="EW114">
        <v>0.73687208674178573</v>
      </c>
      <c r="EX114">
        <v>1165.5861932877317</v>
      </c>
      <c r="EY114">
        <v>1161.3006100755983</v>
      </c>
      <c r="EZ114">
        <v>539.11413674620258</v>
      </c>
      <c r="FA114">
        <v>170.48285909134771</v>
      </c>
      <c r="FB114">
        <v>0.146263622607327</v>
      </c>
      <c r="FC114">
        <v>779.95396602310325</v>
      </c>
      <c r="FD114">
        <v>1551.2184205523602</v>
      </c>
      <c r="FE114">
        <v>-2.317463775208342</v>
      </c>
      <c r="FF114">
        <v>-2.3052662499255576</v>
      </c>
      <c r="FG114">
        <v>1.5344138680242103</v>
      </c>
      <c r="FH114">
        <v>0.48522426963055121</v>
      </c>
      <c r="FI114">
        <v>0.209377283399793</v>
      </c>
      <c r="FJ114">
        <v>-3.4150410731126488</v>
      </c>
      <c r="FK114">
        <v>-1.2198864773040352</v>
      </c>
      <c r="FL114">
        <v>8.9128297014651192E-3</v>
      </c>
      <c r="FM114">
        <v>3.9920188917293868E-2</v>
      </c>
      <c r="FN114">
        <v>6.3138442933762917E-2</v>
      </c>
      <c r="FO114">
        <v>2.5499253417212001E-3</v>
      </c>
    </row>
    <row r="115" spans="1:171" x14ac:dyDescent="0.3">
      <c r="A115" t="str">
        <v>['sv', 'wv', 'yr', 'ya', 'rarad']</v>
      </c>
      <c r="B115" t="str">
        <v>['Surge Velocity', 'Sway Velocity', 'Yaw Rate', 'Yaw Angle']</v>
      </c>
      <c r="C115">
        <v>5</v>
      </c>
      <c r="D115">
        <v>5</v>
      </c>
      <c r="E115" t="str">
        <v>motion</v>
      </c>
      <c r="F115" t="str">
        <v>true</v>
      </c>
      <c r="G115" t="str">
        <v>false</v>
      </c>
      <c r="H115" t="str">
        <v>false</v>
      </c>
      <c r="I115" t="str">
        <v>multihead</v>
      </c>
      <c r="J115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v>
      </c>
      <c r="K115">
        <v>3</v>
      </c>
      <c r="L115" t="str">
        <v>serial</v>
      </c>
      <c r="M115" t="str">
        <v>effsu2</v>
      </c>
      <c r="N115" t="str">
        <v>lin</v>
      </c>
      <c r="O115">
        <v>1</v>
      </c>
      <c r="P115" t="str">
        <v>[[2, 3, 4, 0, 1, -1], [3, 0, 1, 2, 4, -1], [0, 1, 4, 3, 2, -1]]</v>
      </c>
      <c r="Q115" t="str">
        <v>false</v>
      </c>
      <c r="R115" t="str">
        <v>spsa</v>
      </c>
      <c r="S115">
        <v>4000</v>
      </c>
      <c r="T115">
        <v>4000</v>
      </c>
      <c r="U115">
        <v>0</v>
      </c>
      <c r="V115">
        <v>256</v>
      </c>
      <c r="W115" t="str">
        <v>[0.1, 0.001]</v>
      </c>
      <c r="X115">
        <v>0.15</v>
      </c>
      <c r="Y115" t="str">
        <v>identity</v>
      </c>
      <c r="Z115" t="str">
        <v>[[sv,wv],[yr],[ya]]</v>
      </c>
      <c r="AA115">
        <v>10</v>
      </c>
      <c r="AB115">
        <v>24.80541823903641</v>
      </c>
      <c r="AC115">
        <v>25.40642017910907</v>
      </c>
      <c r="AD115">
        <v>2.8693997043683166</v>
      </c>
      <c r="AE115">
        <v>0.90738385832176793</v>
      </c>
      <c r="AF115">
        <v>3.6580066886105288E-2</v>
      </c>
      <c r="AG115">
        <v>22.75291595151257</v>
      </c>
      <c r="AH115">
        <v>26.85792052656025</v>
      </c>
      <c r="AI115">
        <v>0.66179043007943383</v>
      </c>
      <c r="AJ115">
        <v>0.66096787499528697</v>
      </c>
      <c r="AK115">
        <v>3.0684920313199471E-2</v>
      </c>
      <c r="AL115">
        <v>9.7034238010477586E-3</v>
      </c>
      <c r="AM115">
        <v>1.4662381563727159E-2</v>
      </c>
      <c r="AN115">
        <v>0.63984128544146379</v>
      </c>
      <c r="AO115">
        <v>0.68373957471740388</v>
      </c>
      <c r="AP115">
        <v>106.06828370079414</v>
      </c>
      <c r="AQ115">
        <v>106.4071485696104</v>
      </c>
      <c r="AR115">
        <v>17.443397246302847</v>
      </c>
      <c r="AS115">
        <v>5.5160865429426114</v>
      </c>
      <c r="AT115">
        <v>5.2005051373347641E-2</v>
      </c>
      <c r="AU115">
        <v>93.590895940657958</v>
      </c>
      <c r="AV115">
        <v>118.54567146093032</v>
      </c>
      <c r="AW115">
        <v>-0.20144678356131107</v>
      </c>
      <c r="AX115">
        <v>-0.19298666140784745</v>
      </c>
      <c r="AY115">
        <v>0.12189807398806832</v>
      </c>
      <c r="AZ115">
        <v>3.8547555619002062E-2</v>
      </c>
      <c r="BA115">
        <v>0.19135354229803311</v>
      </c>
      <c r="BB115">
        <v>-0.28864135437149374</v>
      </c>
      <c r="BC115">
        <v>-0.1142522127511284</v>
      </c>
      <c r="BD115">
        <v>6.7671523314766502E-2</v>
      </c>
      <c r="BE115">
        <v>6.2540826655706011E-2</v>
      </c>
      <c r="BF115">
        <v>1.298343370521665E-2</v>
      </c>
      <c r="BG115">
        <v>4.1057222358283777E-3</v>
      </c>
      <c r="BH115">
        <v>6.0671343494531238E-2</v>
      </c>
      <c r="BI115">
        <v>5.8384379617322714E-2</v>
      </c>
      <c r="BJ115">
        <v>7.6958667012210297E-2</v>
      </c>
      <c r="BK115">
        <v>0.508617244261099</v>
      </c>
      <c r="BL115">
        <v>0.54587273578391793</v>
      </c>
      <c r="BM115">
        <v>9.4276515741305189E-2</v>
      </c>
      <c r="BN115">
        <v>2.9812851960724192E-2</v>
      </c>
      <c r="BO115">
        <v>5.8615495831320544E-2</v>
      </c>
      <c r="BP115">
        <v>0.44118057312594089</v>
      </c>
      <c r="BQ115">
        <v>0.57605391539625717</v>
      </c>
      <c r="BR115">
        <v>0.17833310105076192</v>
      </c>
      <c r="BS115">
        <v>0.15954198284126514</v>
      </c>
      <c r="BT115">
        <v>4.6346349781999654E-2</v>
      </c>
      <c r="BU115">
        <v>1.4656002654596713E-2</v>
      </c>
      <c r="BV115">
        <v>8.2183299500999146E-2</v>
      </c>
      <c r="BW115">
        <v>0.14518122304606415</v>
      </c>
      <c r="BX115">
        <v>0.21148497905545968</v>
      </c>
      <c r="BY115">
        <v>-0.29492889093373964</v>
      </c>
      <c r="BZ115">
        <v>-0.15848107659610799</v>
      </c>
      <c r="CA115">
        <v>0.33653442332586836</v>
      </c>
      <c r="CB115">
        <v>0.10642152887610418</v>
      </c>
      <c r="CC115">
        <v>0.3608379244880876</v>
      </c>
      <c r="CD115">
        <v>-0.53565438925148734</v>
      </c>
      <c r="CE115">
        <v>-5.4203392615991997E-2</v>
      </c>
      <c r="CF115">
        <v>6.3062858016109072E-2</v>
      </c>
      <c r="CG115">
        <v>6.4198464999533023E-2</v>
      </c>
      <c r="CH115">
        <v>1.2486624303883446E-2</v>
      </c>
      <c r="CI115">
        <v>3.9486173087086157E-3</v>
      </c>
      <c r="CJ115">
        <v>6.2613992339198496E-2</v>
      </c>
      <c r="CK115">
        <v>5.4131085663810183E-2</v>
      </c>
      <c r="CL115">
        <v>7.1994630368407961E-2</v>
      </c>
      <c r="CM115">
        <v>0.78150066606620561</v>
      </c>
      <c r="CN115">
        <v>0.77756603041386463</v>
      </c>
      <c r="CO115">
        <v>4.3263486294628881E-2</v>
      </c>
      <c r="CP115">
        <v>1.3681115621050576E-2</v>
      </c>
      <c r="CQ115">
        <v>1.7506211082220072E-2</v>
      </c>
      <c r="CR115">
        <v>0.75055398253138916</v>
      </c>
      <c r="CS115">
        <v>0.81244734960102205</v>
      </c>
      <c r="CT115">
        <v>0.31777880230209821</v>
      </c>
      <c r="CU115">
        <v>0.32523995800450151</v>
      </c>
      <c r="CV115">
        <v>6.3929041046971849E-2</v>
      </c>
      <c r="CW115">
        <v>2.0216137833882642E-2</v>
      </c>
      <c r="CX115">
        <v>6.3617011856769656E-2</v>
      </c>
      <c r="CY115">
        <v>0.27204989852185568</v>
      </c>
      <c r="CZ115">
        <v>0.36350770608234073</v>
      </c>
      <c r="DA115">
        <v>-0.10103567814117623</v>
      </c>
      <c r="DB115">
        <v>-0.12688698908136556</v>
      </c>
      <c r="DC115">
        <v>0.22150047313462035</v>
      </c>
      <c r="DD115">
        <v>7.0044599791033613E-2</v>
      </c>
      <c r="DE115">
        <v>0.69326599355488006</v>
      </c>
      <c r="DF115">
        <v>-0.2594765628684943</v>
      </c>
      <c r="DG115">
        <v>5.7405206586141816E-2</v>
      </c>
      <c r="DH115">
        <v>8.9965236415555122E-2</v>
      </c>
      <c r="DI115">
        <v>8.3129981724134605E-2</v>
      </c>
      <c r="DJ115">
        <v>2.1738355186570715E-2</v>
      </c>
      <c r="DK115">
        <v>6.874271497529799E-3</v>
      </c>
      <c r="DL115">
        <v>7.6410308819476705E-2</v>
      </c>
      <c r="DM115">
        <v>7.4415634288142712E-2</v>
      </c>
      <c r="DN115">
        <v>0.10551483854296753</v>
      </c>
      <c r="DO115">
        <v>0.63881803196719389</v>
      </c>
      <c r="DP115">
        <v>0.66625941754916829</v>
      </c>
      <c r="DQ115">
        <v>8.7272620190927838E-2</v>
      </c>
      <c r="DR115">
        <v>2.7598025717413092E-2</v>
      </c>
      <c r="DS115">
        <v>4.3201701167430995E-2</v>
      </c>
      <c r="DT115">
        <v>0.57639129779440545</v>
      </c>
      <c r="DU115">
        <v>0.70124476613998232</v>
      </c>
      <c r="DV115">
        <v>0.3000317057189299</v>
      </c>
      <c r="DW115">
        <v>0.3226236745592278</v>
      </c>
      <c r="DX115">
        <v>6.4797748194638488E-2</v>
      </c>
      <c r="DY115">
        <v>2.0490847154512121E-2</v>
      </c>
      <c r="DZ115">
        <v>6.8295605977416185E-2</v>
      </c>
      <c r="EA115">
        <v>0.2536814094554235</v>
      </c>
      <c r="EB115">
        <v>0.34638200198243629</v>
      </c>
      <c r="EC115">
        <v>-0.20453239786147179</v>
      </c>
      <c r="ED115">
        <v>-0.29523200687248996</v>
      </c>
      <c r="EE115">
        <v>0.26014246335029018</v>
      </c>
      <c r="EF115">
        <v>8.22642700313794E-2</v>
      </c>
      <c r="EG115">
        <v>0.40220654962983593</v>
      </c>
      <c r="EH115">
        <v>-0.39061417667245202</v>
      </c>
      <c r="EI115">
        <v>-1.8450619050491585E-2</v>
      </c>
      <c r="EJ115">
        <v>99.000973338399078</v>
      </c>
      <c r="EK115">
        <v>101.3985760183723</v>
      </c>
      <c r="EL115">
        <v>11.484963054776383</v>
      </c>
      <c r="EM115">
        <v>3.6318642095978539</v>
      </c>
      <c r="EN115">
        <v>3.6685136389352835E-2</v>
      </c>
      <c r="EO115">
        <v>90.785696496288736</v>
      </c>
      <c r="EP115">
        <v>107.21625018050942</v>
      </c>
      <c r="EQ115">
        <v>0.71822577802323839</v>
      </c>
      <c r="ER115">
        <v>0.71140177814750361</v>
      </c>
      <c r="ES115">
        <v>3.2688229419015905E-2</v>
      </c>
      <c r="ET115">
        <v>1.0336925764221279E-2</v>
      </c>
      <c r="EU115">
        <v>1.4392306821221926E-2</v>
      </c>
      <c r="EV115">
        <v>0.69484365194456987</v>
      </c>
      <c r="EW115">
        <v>0.74160790410190691</v>
      </c>
      <c r="EX115">
        <v>423.47699119410481</v>
      </c>
      <c r="EY115">
        <v>424.79351913475409</v>
      </c>
      <c r="EZ115">
        <v>69.710982497356099</v>
      </c>
      <c r="FA115">
        <v>22.044548261977809</v>
      </c>
      <c r="FB115">
        <v>5.205607086188415E-2</v>
      </c>
      <c r="FC115">
        <v>373.61222302551101</v>
      </c>
      <c r="FD115">
        <v>473.34175936269861</v>
      </c>
      <c r="FE115">
        <v>-0.20529016730885807</v>
      </c>
      <c r="FF115">
        <v>-0.20903723790501394</v>
      </c>
      <c r="FG115">
        <v>0.19840974481418966</v>
      </c>
      <c r="FH115">
        <v>6.2742670358562083E-2</v>
      </c>
      <c r="FI115">
        <v>0.30562920368302898</v>
      </c>
      <c r="FJ115">
        <v>-0.34721408765992551</v>
      </c>
      <c r="FK115">
        <v>-6.336624695779064E-2</v>
      </c>
      <c r="FL115">
        <v>8.2255508414685874E-4</v>
      </c>
      <c r="FM115">
        <v>2.4261862622470482E-3</v>
      </c>
      <c r="FN115">
        <v>0.60100194007265983</v>
      </c>
      <c r="FO115">
        <v>2.3655514465861095E-2</v>
      </c>
    </row>
    <row r="116" spans="1:171" x14ac:dyDescent="0.3">
      <c r="A116" t="str">
        <v>[['sv', 'rarad'], ['wv', 'yr', 'rarad'], ['ya', 'rarad']]</v>
      </c>
      <c r="B116" t="str">
        <v>['Surge Velocity', 'Sway Velocity', 'Yaw Rate', 'Yaw Angle']</v>
      </c>
      <c r="C116">
        <v>5</v>
      </c>
      <c r="D116">
        <v>5</v>
      </c>
      <c r="E116" t="str">
        <v>motion</v>
      </c>
      <c r="F116" t="str">
        <v>true</v>
      </c>
      <c r="G116" t="str">
        <v>false</v>
      </c>
      <c r="H116" t="str">
        <v>false</v>
      </c>
      <c r="I116" t="str">
        <v>multihead</v>
      </c>
      <c r="J116" t="str">
        <v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v>
      </c>
      <c r="K116">
        <v>3</v>
      </c>
      <c r="L116" t="str">
        <v>serial</v>
      </c>
      <c r="M116" t="str">
        <v>effsu2</v>
      </c>
      <c r="N116" t="str">
        <v>lin</v>
      </c>
      <c r="O116">
        <v>1</v>
      </c>
      <c r="P116" t="str">
        <v>[[0, 1, -1], [0, 2, -1, 2, 1, -1], [0, 1, -1]]</v>
      </c>
      <c r="Q116" t="str">
        <v>false</v>
      </c>
      <c r="R116" t="str">
        <v>spsa</v>
      </c>
      <c r="S116">
        <v>4000</v>
      </c>
      <c r="T116">
        <v>4000</v>
      </c>
      <c r="U116">
        <v>0</v>
      </c>
      <c r="V116">
        <v>256</v>
      </c>
      <c r="W116" t="str">
        <v>[0.1, 0.001]</v>
      </c>
      <c r="X116">
        <v>0.15</v>
      </c>
      <c r="Y116" t="str">
        <v>identity</v>
      </c>
      <c r="Z116" t="str">
        <v>[[sv],[wv,yr],[ya]]</v>
      </c>
      <c r="AA116">
        <v>8</v>
      </c>
      <c r="AB116">
        <v>24.808687571203723</v>
      </c>
      <c r="AC116">
        <v>24.263560084135896</v>
      </c>
      <c r="AD116">
        <v>1.5724291060418043</v>
      </c>
      <c r="AE116">
        <v>0.55593764190863026</v>
      </c>
      <c r="AF116">
        <v>2.240899041164619E-2</v>
      </c>
      <c r="AG116">
        <v>23.493895048089811</v>
      </c>
      <c r="AH116">
        <v>26.123480094317635</v>
      </c>
      <c r="AI116">
        <v>0.85451983951908228</v>
      </c>
      <c r="AJ116">
        <v>0.85446184968537131</v>
      </c>
      <c r="AK116">
        <v>6.8520532199084841E-3</v>
      </c>
      <c r="AL116">
        <v>2.4225666484242033E-3</v>
      </c>
      <c r="AM116">
        <v>2.8350033976830857E-3</v>
      </c>
      <c r="AN116">
        <v>0.84879046939555902</v>
      </c>
      <c r="AO116">
        <v>0.86024920964260554</v>
      </c>
      <c r="AP116">
        <v>265.18434737178586</v>
      </c>
      <c r="AQ116">
        <v>189.45954234864314</v>
      </c>
      <c r="AR116">
        <v>151.76004397420274</v>
      </c>
      <c r="AS116">
        <v>53.655278103663704</v>
      </c>
      <c r="AT116">
        <v>0.20233199521553785</v>
      </c>
      <c r="AU116">
        <v>138.28961465662118</v>
      </c>
      <c r="AV116">
        <v>392.07908008695051</v>
      </c>
      <c r="AW116">
        <v>-0.8165780983747527</v>
      </c>
      <c r="AX116">
        <v>-0.72764680697438455</v>
      </c>
      <c r="AY116">
        <v>0.65674823099187329</v>
      </c>
      <c r="AZ116">
        <v>0.23219556383331133</v>
      </c>
      <c r="BA116">
        <v>0.28435193681468257</v>
      </c>
      <c r="BB116">
        <v>-1.3657206068405341</v>
      </c>
      <c r="BC116">
        <v>-0.26743558990897132</v>
      </c>
      <c r="BD116">
        <v>1.1628180503134963E-2</v>
      </c>
      <c r="BE116">
        <v>1.1235764339364549E-2</v>
      </c>
      <c r="BF116">
        <v>1.6166012779574833E-3</v>
      </c>
      <c r="BG116">
        <v>5.7155486305928761E-4</v>
      </c>
      <c r="BH116">
        <v>4.915256199413108E-2</v>
      </c>
      <c r="BI116">
        <v>1.0276453251999747E-2</v>
      </c>
      <c r="BJ116">
        <v>1.2979907754270178E-2</v>
      </c>
      <c r="BK116">
        <v>0.91556437479200325</v>
      </c>
      <c r="BL116">
        <v>0.91841382351880507</v>
      </c>
      <c r="BM116">
        <v>1.1738615476392484E-2</v>
      </c>
      <c r="BN116">
        <v>4.1502273025492403E-3</v>
      </c>
      <c r="BO116">
        <v>4.5329715930592903E-3</v>
      </c>
      <c r="BP116">
        <v>0.90574908722147429</v>
      </c>
      <c r="BQ116">
        <v>0.92537966236253222</v>
      </c>
      <c r="BR116">
        <v>0.45788326998571105</v>
      </c>
      <c r="BS116">
        <v>0.49412830005520125</v>
      </c>
      <c r="BT116">
        <v>0.28009203077953576</v>
      </c>
      <c r="BU116">
        <v>9.9027487160260455E-2</v>
      </c>
      <c r="BV116">
        <v>0.2162723419952661</v>
      </c>
      <c r="BW116">
        <v>0.22368326285169504</v>
      </c>
      <c r="BX116">
        <v>0.69208327711972706</v>
      </c>
      <c r="BY116">
        <v>-2.3248245641785608</v>
      </c>
      <c r="BZ116">
        <v>-2.588010345804066</v>
      </c>
      <c r="CA116">
        <v>2.0338302908414176</v>
      </c>
      <c r="CB116">
        <v>0.71906759521828723</v>
      </c>
      <c r="CC116">
        <v>0.30929972364274211</v>
      </c>
      <c r="CD116">
        <v>-4.02541942686981</v>
      </c>
      <c r="CE116">
        <v>-0.62422970148731127</v>
      </c>
      <c r="CF116">
        <v>3.5973901138323439E-2</v>
      </c>
      <c r="CG116">
        <v>3.5890575615369152E-2</v>
      </c>
      <c r="CH116">
        <v>4.0678085429471864E-3</v>
      </c>
      <c r="CI116">
        <v>1.4381875026432624E-3</v>
      </c>
      <c r="CJ116">
        <v>3.9978636098244667E-2</v>
      </c>
      <c r="CK116">
        <v>3.2572587694572122E-2</v>
      </c>
      <c r="CL116">
        <v>3.9375214582074755E-2</v>
      </c>
      <c r="CM116">
        <v>0.87535811593385149</v>
      </c>
      <c r="CN116">
        <v>0.87564682107405534</v>
      </c>
      <c r="CO116">
        <v>1.4094087790583664E-2</v>
      </c>
      <c r="CP116">
        <v>4.9830125256801168E-3</v>
      </c>
      <c r="CQ116">
        <v>5.6925416409307275E-3</v>
      </c>
      <c r="CR116">
        <v>0.863573291310618</v>
      </c>
      <c r="CS116">
        <v>0.88714294055708498</v>
      </c>
      <c r="CT116">
        <v>0.15885354491321854</v>
      </c>
      <c r="CU116">
        <v>0.16464690109548363</v>
      </c>
      <c r="CV116">
        <v>4.0452582935196643E-2</v>
      </c>
      <c r="CW116">
        <v>1.4302147854994379E-2</v>
      </c>
      <c r="CX116">
        <v>9.0033545444690083E-2</v>
      </c>
      <c r="CY116">
        <v>0.12502896523615684</v>
      </c>
      <c r="CZ116">
        <v>0.19267812459028025</v>
      </c>
      <c r="DA116">
        <v>0.44960639513524714</v>
      </c>
      <c r="DB116">
        <v>0.42953365332036142</v>
      </c>
      <c r="DC116">
        <v>0.14015955992644996</v>
      </c>
      <c r="DD116">
        <v>4.9553887636057524E-2</v>
      </c>
      <c r="DE116">
        <v>0.1102161538897842</v>
      </c>
      <c r="DF116">
        <v>0.33241145087597107</v>
      </c>
      <c r="DG116">
        <v>0.56680133939452315</v>
      </c>
      <c r="DH116">
        <v>2.2567968841322061E-2</v>
      </c>
      <c r="DI116">
        <v>2.1319560269737949E-2</v>
      </c>
      <c r="DJ116">
        <v>4.369140947297478E-3</v>
      </c>
      <c r="DK116">
        <v>1.5447245958969313E-3</v>
      </c>
      <c r="DL116">
        <v>6.8447657241910626E-2</v>
      </c>
      <c r="DM116">
        <v>1.8914695172025819E-2</v>
      </c>
      <c r="DN116">
        <v>2.6221242510618303E-2</v>
      </c>
      <c r="DO116">
        <v>0.90939674339362464</v>
      </c>
      <c r="DP116">
        <v>0.91440870893452542</v>
      </c>
      <c r="DQ116">
        <v>1.7540718935795185E-2</v>
      </c>
      <c r="DR116">
        <v>6.2015806531940275E-3</v>
      </c>
      <c r="DS116">
        <v>6.8194445364422492E-3</v>
      </c>
      <c r="DT116">
        <v>0.89473000514882073</v>
      </c>
      <c r="DU116">
        <v>0.92406348163842855</v>
      </c>
      <c r="DV116">
        <v>9.3175251299090739E-2</v>
      </c>
      <c r="DW116">
        <v>8.2487236438355649E-2</v>
      </c>
      <c r="DX116">
        <v>4.3813199331012742E-2</v>
      </c>
      <c r="DY116">
        <v>1.5490305176218508E-2</v>
      </c>
      <c r="DZ116">
        <v>0.16624913762233848</v>
      </c>
      <c r="EA116">
        <v>5.6540679557333967E-2</v>
      </c>
      <c r="EB116">
        <v>0.12980982304084751</v>
      </c>
      <c r="EC116">
        <v>0.62593083754362044</v>
      </c>
      <c r="ED116">
        <v>0.66883983657001234</v>
      </c>
      <c r="EE116">
        <v>0.17589613711561056</v>
      </c>
      <c r="EF116">
        <v>6.2188675669483495E-2</v>
      </c>
      <c r="EG116">
        <v>9.9353909312943273E-2</v>
      </c>
      <c r="EH116">
        <v>0.47885461958529196</v>
      </c>
      <c r="EI116">
        <v>0.77300705550194893</v>
      </c>
      <c r="EJ116">
        <v>99.164580234332107</v>
      </c>
      <c r="EK116">
        <v>96.982727939423654</v>
      </c>
      <c r="EL116">
        <v>6.292370840238017</v>
      </c>
      <c r="EM116">
        <v>2.2246890454363979</v>
      </c>
      <c r="EN116">
        <v>2.2434311123783496E-2</v>
      </c>
      <c r="EO116">
        <v>93.903190641875028</v>
      </c>
      <c r="EP116">
        <v>104.42596982678918</v>
      </c>
      <c r="EQ116">
        <v>0.71776012395684874</v>
      </c>
      <c r="ER116">
        <v>0.72397006020428945</v>
      </c>
      <c r="ES116">
        <v>1.7909196628167205E-2</v>
      </c>
      <c r="ET116">
        <v>6.3318571906901405E-3</v>
      </c>
      <c r="EU116">
        <v>8.8216898366881239E-3</v>
      </c>
      <c r="EV116">
        <v>0.70278528170086652</v>
      </c>
      <c r="EW116">
        <v>0.73273496621283096</v>
      </c>
      <c r="EX116">
        <v>1060.0274774209458</v>
      </c>
      <c r="EY116">
        <v>757.25866636668297</v>
      </c>
      <c r="EZ116">
        <v>607.05159713740773</v>
      </c>
      <c r="FA116">
        <v>214.62515043299257</v>
      </c>
      <c r="FB116">
        <v>0.20247130853171566</v>
      </c>
      <c r="FC116">
        <v>552.43899664691844</v>
      </c>
      <c r="FD116">
        <v>1567.6159581949732</v>
      </c>
      <c r="FE116">
        <v>-2.0170250619993175</v>
      </c>
      <c r="FF116">
        <v>-1.1552916537626707</v>
      </c>
      <c r="FG116">
        <v>1.7277758562884618</v>
      </c>
      <c r="FH116">
        <v>0.61086101217598254</v>
      </c>
      <c r="FI116">
        <v>0.30285246509058461</v>
      </c>
      <c r="FJ116">
        <v>-3.4617113557955164</v>
      </c>
      <c r="FK116">
        <v>-0.57233876820311869</v>
      </c>
      <c r="FL116">
        <v>5.7989833710969663E-5</v>
      </c>
      <c r="FM116">
        <v>3.9845108368909127E-4</v>
      </c>
      <c r="FN116">
        <v>0.54512748706782688</v>
      </c>
      <c r="FO116">
        <v>2.1973249713563028E-2</v>
      </c>
    </row>
    <row r="117" spans="1:171" x14ac:dyDescent="0.3">
      <c r="A117" t="str">
        <v>[['sv', 'rarad'], ['wv', 'rarad'], ['yr', 'ya', 'rarad']]</v>
      </c>
      <c r="B117" t="str">
        <v>['Surge Velocity', 'Sway Velocity', 'Yaw Rate', 'Yaw Angle']</v>
      </c>
      <c r="C117">
        <v>5</v>
      </c>
      <c r="D117">
        <v>5</v>
      </c>
      <c r="E117" t="str">
        <v>motion</v>
      </c>
      <c r="F117" t="str">
        <v>true</v>
      </c>
      <c r="G117" t="str">
        <v>false</v>
      </c>
      <c r="H117" t="str">
        <v>false</v>
      </c>
      <c r="I117" t="str">
        <v>multihead</v>
      </c>
      <c r="J117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v>
      </c>
      <c r="K117">
        <v>3</v>
      </c>
      <c r="L117" t="str">
        <v>serial</v>
      </c>
      <c r="M117" t="str">
        <v>effsu2</v>
      </c>
      <c r="N117" t="str">
        <v>lin</v>
      </c>
      <c r="O117">
        <v>1</v>
      </c>
      <c r="P117" t="str">
        <v>[[1, 0, -1], [0, 1, -1], [1, 2, 0]]</v>
      </c>
      <c r="Q117" t="str">
        <v>false</v>
      </c>
      <c r="R117" t="str">
        <v>spsa</v>
      </c>
      <c r="S117">
        <v>4000</v>
      </c>
      <c r="T117">
        <v>4000</v>
      </c>
      <c r="U117">
        <v>0</v>
      </c>
      <c r="V117">
        <v>256</v>
      </c>
      <c r="W117" t="str">
        <v>[0.1, 0.001]</v>
      </c>
      <c r="X117">
        <v>0.15</v>
      </c>
      <c r="Y117" t="str">
        <v>identity</v>
      </c>
      <c r="Z117" t="str">
        <v>[[sv],[wv],[yr,ya]]</v>
      </c>
      <c r="AA117">
        <v>10</v>
      </c>
      <c r="AB117">
        <v>25.014046461009652</v>
      </c>
      <c r="AC117">
        <v>25.139155135562952</v>
      </c>
      <c r="AD117">
        <v>1.3673842365951165</v>
      </c>
      <c r="AE117">
        <v>0.43240486242511306</v>
      </c>
      <c r="AF117">
        <v>1.7286481941221267E-2</v>
      </c>
      <c r="AG117">
        <v>24.035946662204047</v>
      </c>
      <c r="AH117">
        <v>25.992146259815257</v>
      </c>
      <c r="AI117">
        <v>0.73262444660224724</v>
      </c>
      <c r="AJ117">
        <v>0.73530422091468994</v>
      </c>
      <c r="AK117">
        <v>1.9736697154437991E-2</v>
      </c>
      <c r="AL117">
        <v>6.2412916496988081E-3</v>
      </c>
      <c r="AM117">
        <v>8.5190873422864351E-3</v>
      </c>
      <c r="AN117">
        <v>0.71850664489062854</v>
      </c>
      <c r="AO117">
        <v>0.74674224831386593</v>
      </c>
      <c r="AP117">
        <v>285.5248133022609</v>
      </c>
      <c r="AQ117">
        <v>253.49192544030507</v>
      </c>
      <c r="AR117">
        <v>120.70990087435864</v>
      </c>
      <c r="AS117">
        <v>38.171822289612379</v>
      </c>
      <c r="AT117">
        <v>0.13369003502053992</v>
      </c>
      <c r="AU117">
        <v>199.1801512831577</v>
      </c>
      <c r="AV117">
        <v>371.86947532136412</v>
      </c>
      <c r="AW117">
        <v>-0.41130222488059331</v>
      </c>
      <c r="AX117">
        <v>-0.33651635124355483</v>
      </c>
      <c r="AY117">
        <v>0.40418373340240837</v>
      </c>
      <c r="AZ117">
        <v>0.1278141190741888</v>
      </c>
      <c r="BA117">
        <v>0.31075474758565919</v>
      </c>
      <c r="BB117">
        <v>-0.70041776222640839</v>
      </c>
      <c r="BC117">
        <v>-0.12218668753477824</v>
      </c>
      <c r="BD117">
        <v>5.9513229925853631E-2</v>
      </c>
      <c r="BE117">
        <v>5.9195946133344154E-2</v>
      </c>
      <c r="BF117">
        <v>1.0457045652030528E-2</v>
      </c>
      <c r="BG117">
        <v>3.306808185677702E-3</v>
      </c>
      <c r="BH117">
        <v>5.5564253356734115E-2</v>
      </c>
      <c r="BI117">
        <v>5.2033229809850666E-2</v>
      </c>
      <c r="BJ117">
        <v>6.6993230041856588E-2</v>
      </c>
      <c r="BK117">
        <v>0.56785700259968053</v>
      </c>
      <c r="BL117">
        <v>0.57016089316808705</v>
      </c>
      <c r="BM117">
        <v>7.5931671960176014E-2</v>
      </c>
      <c r="BN117">
        <v>2.4011702993889834E-2</v>
      </c>
      <c r="BO117">
        <v>4.2284770433336102E-2</v>
      </c>
      <c r="BP117">
        <v>0.51354253042750175</v>
      </c>
      <c r="BQ117">
        <v>0.6221714747718593</v>
      </c>
      <c r="BR117">
        <v>9.9012817135727987E-2</v>
      </c>
      <c r="BS117">
        <v>9.5702911543494501E-2</v>
      </c>
      <c r="BT117">
        <v>9.4599176801066168E-3</v>
      </c>
      <c r="BU117">
        <v>2.9914886346833034E-3</v>
      </c>
      <c r="BV117">
        <v>3.0213145340390973E-2</v>
      </c>
      <c r="BW117">
        <v>9.2246069844074352E-2</v>
      </c>
      <c r="BX117">
        <v>0.10577956442738162</v>
      </c>
      <c r="BY117">
        <v>0.2810389281275516</v>
      </c>
      <c r="BZ117">
        <v>0.30507312229785477</v>
      </c>
      <c r="CA117">
        <v>6.8691233638885851E-2</v>
      </c>
      <c r="CB117">
        <v>2.1722075358565542E-2</v>
      </c>
      <c r="CC117">
        <v>7.7292051685832003E-2</v>
      </c>
      <c r="CD117">
        <v>0.23190359366647634</v>
      </c>
      <c r="CE117">
        <v>0.33017426258862687</v>
      </c>
      <c r="CF117">
        <v>1.68373101525107E-2</v>
      </c>
      <c r="CG117">
        <v>1.6340002956418999E-2</v>
      </c>
      <c r="CH117">
        <v>3.231364958158098E-3</v>
      </c>
      <c r="CI117">
        <v>1.0218473219034282E-3</v>
      </c>
      <c r="CJ117">
        <v>6.0689463616672476E-2</v>
      </c>
      <c r="CK117">
        <v>1.4525891510365145E-2</v>
      </c>
      <c r="CL117">
        <v>1.9148728794656254E-2</v>
      </c>
      <c r="CM117">
        <v>0.94166231646810961</v>
      </c>
      <c r="CN117">
        <v>0.94338537968669645</v>
      </c>
      <c r="CO117">
        <v>1.1195989418592336E-2</v>
      </c>
      <c r="CP117">
        <v>3.5404827221896104E-3</v>
      </c>
      <c r="CQ117">
        <v>3.7598220299065272E-3</v>
      </c>
      <c r="CR117">
        <v>0.93365374455051675</v>
      </c>
      <c r="CS117">
        <v>0.94967088838570246</v>
      </c>
      <c r="CT117">
        <v>0.19100037181098029</v>
      </c>
      <c r="CU117">
        <v>0.16797739124052641</v>
      </c>
      <c r="CV117">
        <v>0.11840681859590048</v>
      </c>
      <c r="CW117">
        <v>3.744352372574259E-2</v>
      </c>
      <c r="CX117">
        <v>0.19603900961406415</v>
      </c>
      <c r="CY117">
        <v>0.10630312114335054</v>
      </c>
      <c r="CZ117">
        <v>0.27569762247861002</v>
      </c>
      <c r="DA117">
        <v>0.33822450591843323</v>
      </c>
      <c r="DB117">
        <v>0.41799421630057054</v>
      </c>
      <c r="DC117">
        <v>0.41025433686838375</v>
      </c>
      <c r="DD117">
        <v>0.12973381244660825</v>
      </c>
      <c r="DE117">
        <v>0.38357307107100946</v>
      </c>
      <c r="DF117">
        <v>4.476662216420535E-2</v>
      </c>
      <c r="DG117">
        <v>0.6316823896726611</v>
      </c>
      <c r="DH117">
        <v>7.3398111307699507E-2</v>
      </c>
      <c r="DI117">
        <v>7.0466561579527104E-2</v>
      </c>
      <c r="DJ117">
        <v>7.246617119531909E-3</v>
      </c>
      <c r="DK117">
        <v>2.2915815428889486E-3</v>
      </c>
      <c r="DL117">
        <v>3.1221260357534027E-2</v>
      </c>
      <c r="DM117">
        <v>6.8214553857684712E-2</v>
      </c>
      <c r="DN117">
        <v>7.8581668757714301E-2</v>
      </c>
      <c r="DO117">
        <v>0.70532979906200466</v>
      </c>
      <c r="DP117">
        <v>0.71709904396585378</v>
      </c>
      <c r="DQ117">
        <v>2.9092875616122036E-2</v>
      </c>
      <c r="DR117">
        <v>9.1999750630920082E-3</v>
      </c>
      <c r="DS117">
        <v>1.304350826425703E-2</v>
      </c>
      <c r="DT117">
        <v>0.68451945546929049</v>
      </c>
      <c r="DU117">
        <v>0.72614014265471882</v>
      </c>
      <c r="DV117">
        <v>0.2529219972730159</v>
      </c>
      <c r="DW117">
        <v>0.23931728766442489</v>
      </c>
      <c r="DX117">
        <v>0.10561183058334514</v>
      </c>
      <c r="DY117">
        <v>3.3397393250319991E-2</v>
      </c>
      <c r="DZ117">
        <v>0.13204621824280977</v>
      </c>
      <c r="EA117">
        <v>0.17737709374079208</v>
      </c>
      <c r="EB117">
        <v>0.32846690080523971</v>
      </c>
      <c r="EC117">
        <v>-1.5401819341645195E-2</v>
      </c>
      <c r="ED117">
        <v>3.9216786541283646E-2</v>
      </c>
      <c r="EE117">
        <v>0.42399809456894322</v>
      </c>
      <c r="EF117">
        <v>0.13407997024093288</v>
      </c>
      <c r="EG117">
        <v>8.7054631187883214</v>
      </c>
      <c r="EH117">
        <v>-0.31869071202663535</v>
      </c>
      <c r="EI117">
        <v>0.28788707334334496</v>
      </c>
      <c r="EJ117">
        <v>99.906437192652575</v>
      </c>
      <c r="EK117">
        <v>100.40471488934426</v>
      </c>
      <c r="EL117">
        <v>5.4657588093743472</v>
      </c>
      <c r="EM117">
        <v>1.7284246978753017</v>
      </c>
      <c r="EN117">
        <v>1.7300433750253034E-2</v>
      </c>
      <c r="EO117">
        <v>95.996740526058645</v>
      </c>
      <c r="EP117">
        <v>103.81613385924651</v>
      </c>
      <c r="EQ117">
        <v>0.71564866827919305</v>
      </c>
      <c r="ER117">
        <v>0.71423048211819673</v>
      </c>
      <c r="ES117">
        <v>1.5556513073460185E-2</v>
      </c>
      <c r="ET117">
        <v>4.9194013762320476E-3</v>
      </c>
      <c r="EU117">
        <v>6.8740453162037633E-3</v>
      </c>
      <c r="EV117">
        <v>0.70452098236615612</v>
      </c>
      <c r="EW117">
        <v>0.72677635419222997</v>
      </c>
      <c r="EX117">
        <v>1141.5563180228246</v>
      </c>
      <c r="EY117">
        <v>1013.2751436758733</v>
      </c>
      <c r="EZ117">
        <v>482.79995688133812</v>
      </c>
      <c r="FA117">
        <v>152.67475179761124</v>
      </c>
      <c r="FB117">
        <v>0.13374263659811711</v>
      </c>
      <c r="FC117">
        <v>796.2060294566279</v>
      </c>
      <c r="FD117">
        <v>1486.9066065890213</v>
      </c>
      <c r="FE117">
        <v>-2.2490705142267191</v>
      </c>
      <c r="FF117">
        <v>-1.8839596786764023</v>
      </c>
      <c r="FG117">
        <v>1.3741337850856012</v>
      </c>
      <c r="FH117">
        <v>0.43453925706588137</v>
      </c>
      <c r="FI117">
        <v>0.19320837400035262</v>
      </c>
      <c r="FJ117">
        <v>-3.2319983137097426</v>
      </c>
      <c r="FK117">
        <v>-1.2661427147436954</v>
      </c>
      <c r="FL117">
        <v>2.6797743124427065E-3</v>
      </c>
      <c r="FM117">
        <v>1.0022510578804582E-2</v>
      </c>
      <c r="FN117">
        <v>0.12510867455329944</v>
      </c>
      <c r="FO117">
        <v>4.9766459484676638E-3</v>
      </c>
    </row>
    <row r="118" spans="1:171" x14ac:dyDescent="0.3">
      <c r="A118" t="str">
        <v>[['sv', 'rarad'], ['wv', 'yr', 'ya', 'rarad']]</v>
      </c>
      <c r="B118" t="str">
        <v>['Surge Velocity', 'Sway Velocity', 'Yaw Rate', 'Yaw Angle']</v>
      </c>
      <c r="C118">
        <v>5</v>
      </c>
      <c r="D118">
        <v>5</v>
      </c>
      <c r="E118" t="str">
        <v>motion</v>
      </c>
      <c r="F118" t="str">
        <v>true</v>
      </c>
      <c r="G118" t="str">
        <v>false</v>
      </c>
      <c r="H118" t="str">
        <v>false</v>
      </c>
      <c r="I118" t="str">
        <v>multihead</v>
      </c>
      <c r="J118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v>
      </c>
      <c r="K118">
        <v>2</v>
      </c>
      <c r="L118" t="str">
        <v>serial</v>
      </c>
      <c r="M118" t="str">
        <v>effsu2</v>
      </c>
      <c r="N118" t="str">
        <v>lin</v>
      </c>
      <c r="O118">
        <v>1</v>
      </c>
      <c r="P118" t="str">
        <v>[[0, 1, -1], [1, 0, -1, 2, 3, -1]]</v>
      </c>
      <c r="Q118" t="str">
        <v>false</v>
      </c>
      <c r="R118" t="str">
        <v>spsa</v>
      </c>
      <c r="S118">
        <v>4000</v>
      </c>
      <c r="T118">
        <v>4000</v>
      </c>
      <c r="U118">
        <v>0</v>
      </c>
      <c r="V118">
        <v>256</v>
      </c>
      <c r="W118" t="str">
        <v>[0.1, 0.001]</v>
      </c>
      <c r="X118">
        <v>0.15</v>
      </c>
      <c r="Y118" t="str">
        <v>identity</v>
      </c>
      <c r="Z118" t="str">
        <v>[[sv],[wv,yr,ya]]</v>
      </c>
      <c r="AA118">
        <v>9</v>
      </c>
      <c r="AB118">
        <v>25.025303909121508</v>
      </c>
      <c r="AC118">
        <v>24.590348863225699</v>
      </c>
      <c r="AD118">
        <v>9.2849680295923456</v>
      </c>
      <c r="AE118">
        <v>3.0949893431974487</v>
      </c>
      <c r="AF118">
        <v>0.12367439590091658</v>
      </c>
      <c r="AG118">
        <v>17.888258483708192</v>
      </c>
      <c r="AH118">
        <v>32.162349334534824</v>
      </c>
      <c r="AI118">
        <v>0.81795814154049873</v>
      </c>
      <c r="AJ118">
        <v>0.81752519651584044</v>
      </c>
      <c r="AK118">
        <v>3.3077696091633059E-2</v>
      </c>
      <c r="AL118">
        <v>1.1025898697211019E-2</v>
      </c>
      <c r="AM118">
        <v>1.3479783545457999E-2</v>
      </c>
      <c r="AN118">
        <v>0.79253241914473016</v>
      </c>
      <c r="AO118">
        <v>0.8433838639362673</v>
      </c>
      <c r="AP118">
        <v>135.16155728380676</v>
      </c>
      <c r="AQ118">
        <v>130.7712536178247</v>
      </c>
      <c r="AR118">
        <v>39.628659150440761</v>
      </c>
      <c r="AS118">
        <v>13.209553050146921</v>
      </c>
      <c r="AT118">
        <v>9.7731583710670311E-2</v>
      </c>
      <c r="AU118">
        <v>104.70032795016796</v>
      </c>
      <c r="AV118">
        <v>165.62278661744557</v>
      </c>
      <c r="AW118">
        <v>-1.178367673115271</v>
      </c>
      <c r="AX118">
        <v>-1.2948919362463109</v>
      </c>
      <c r="AY118">
        <v>0.77981293382254202</v>
      </c>
      <c r="AZ118">
        <v>0.25993764460751401</v>
      </c>
      <c r="BA118">
        <v>0.22059128957629359</v>
      </c>
      <c r="BB118">
        <v>-1.7777838815801983</v>
      </c>
      <c r="BC118">
        <v>-0.57895146465034375</v>
      </c>
      <c r="BD118">
        <v>1.1946715738377E-2</v>
      </c>
      <c r="BE118">
        <v>1.18136425233811E-2</v>
      </c>
      <c r="BF118">
        <v>1.4409371677355993E-3</v>
      </c>
      <c r="BG118">
        <v>4.8031238924519976E-4</v>
      </c>
      <c r="BH118">
        <v>4.0204554939084182E-2</v>
      </c>
      <c r="BI118">
        <v>1.0839115368777569E-2</v>
      </c>
      <c r="BJ118">
        <v>1.3054316107976431E-2</v>
      </c>
      <c r="BK118">
        <v>0.91325139713129466</v>
      </c>
      <c r="BL118">
        <v>0.91421768073031362</v>
      </c>
      <c r="BM118">
        <v>1.046306690977093E-2</v>
      </c>
      <c r="BN118">
        <v>3.4876889699236436E-3</v>
      </c>
      <c r="BO118">
        <v>3.8189801634896728E-3</v>
      </c>
      <c r="BP118">
        <v>0.9052087863666507</v>
      </c>
      <c r="BQ118">
        <v>0.92129400789593863</v>
      </c>
      <c r="BR118">
        <v>0.41825981698754083</v>
      </c>
      <c r="BS118">
        <v>0.50869048482312906</v>
      </c>
      <c r="BT118">
        <v>0.21869225869216241</v>
      </c>
      <c r="BU118">
        <v>7.2897419564054142E-2</v>
      </c>
      <c r="BV118">
        <v>0.17428740845603541</v>
      </c>
      <c r="BW118">
        <v>0.25015836747283199</v>
      </c>
      <c r="BX118">
        <v>0.58636126650224973</v>
      </c>
      <c r="BY118">
        <v>-2.0371070639300761</v>
      </c>
      <c r="BZ118">
        <v>-2.693750635520316</v>
      </c>
      <c r="CA118">
        <v>1.5879885581276743</v>
      </c>
      <c r="CB118">
        <v>0.52932951937589146</v>
      </c>
      <c r="CC118">
        <v>0.25984374054188675</v>
      </c>
      <c r="CD118">
        <v>-3.2577409356108817</v>
      </c>
      <c r="CE118">
        <v>-0.81647319224927051</v>
      </c>
      <c r="CF118">
        <v>3.9130054583312979E-2</v>
      </c>
      <c r="CG118">
        <v>3.8611381692611302E-2</v>
      </c>
      <c r="CH118">
        <v>6.9197299458279562E-3</v>
      </c>
      <c r="CI118">
        <v>2.3065766486093189E-3</v>
      </c>
      <c r="CJ118">
        <v>5.8946420422141682E-2</v>
      </c>
      <c r="CK118">
        <v>3.3811088831619887E-2</v>
      </c>
      <c r="CL118">
        <v>4.444902033500607E-2</v>
      </c>
      <c r="CM118">
        <v>0.86442271834456197</v>
      </c>
      <c r="CN118">
        <v>0.86621980913164431</v>
      </c>
      <c r="CO118">
        <v>2.3975386332457712E-2</v>
      </c>
      <c r="CP118">
        <v>7.9917954441525701E-3</v>
      </c>
      <c r="CQ118">
        <v>9.2452399440143031E-3</v>
      </c>
      <c r="CR118">
        <v>0.84599363805034611</v>
      </c>
      <c r="CS118">
        <v>0.88285179863877783</v>
      </c>
      <c r="CT118">
        <v>0.60922313138405715</v>
      </c>
      <c r="CU118">
        <v>0.57916870922730967</v>
      </c>
      <c r="CV118">
        <v>0.21509003342433344</v>
      </c>
      <c r="CW118">
        <v>7.1696677808111148E-2</v>
      </c>
      <c r="CX118">
        <v>0.11768541625336484</v>
      </c>
      <c r="CY118">
        <v>0.44389059235855283</v>
      </c>
      <c r="CZ118">
        <v>0.77455567040956153</v>
      </c>
      <c r="DA118">
        <v>-1.1108280311443144</v>
      </c>
      <c r="DB118">
        <v>-1.0066958774551029</v>
      </c>
      <c r="DC118">
        <v>0.74524102645346779</v>
      </c>
      <c r="DD118">
        <v>0.24841367548448925</v>
      </c>
      <c r="DE118">
        <v>0.22362928240889551</v>
      </c>
      <c r="DF118">
        <v>-1.6836699668115465</v>
      </c>
      <c r="DG118">
        <v>-0.5379860954770822</v>
      </c>
      <c r="DH118">
        <v>5.5107221091674527E-2</v>
      </c>
      <c r="DI118">
        <v>5.6534894494290402E-2</v>
      </c>
      <c r="DJ118">
        <v>7.5224658927171952E-3</v>
      </c>
      <c r="DK118">
        <v>2.5074886309057317E-3</v>
      </c>
      <c r="DL118">
        <v>4.5501997401290795E-2</v>
      </c>
      <c r="DM118">
        <v>4.932495230880591E-2</v>
      </c>
      <c r="DN118">
        <v>6.0889489874543144E-2</v>
      </c>
      <c r="DO118">
        <v>0.7787619378359284</v>
      </c>
      <c r="DP118">
        <v>0.77303028070024238</v>
      </c>
      <c r="DQ118">
        <v>3.0200321188968624E-2</v>
      </c>
      <c r="DR118">
        <v>1.0066773729656208E-2</v>
      </c>
      <c r="DS118">
        <v>1.2926638091263652E-2</v>
      </c>
      <c r="DT118">
        <v>0.75554795761534121</v>
      </c>
      <c r="DU118">
        <v>0.80197591805651558</v>
      </c>
      <c r="DV118">
        <v>0.50592415841993643</v>
      </c>
      <c r="DW118">
        <v>0.43921203288787719</v>
      </c>
      <c r="DX118">
        <v>0.21525520379692883</v>
      </c>
      <c r="DY118">
        <v>7.1751734598976283E-2</v>
      </c>
      <c r="DZ118">
        <v>0.14182310412506452</v>
      </c>
      <c r="EA118">
        <v>0.34046465843469709</v>
      </c>
      <c r="EB118">
        <v>0.67138365840517578</v>
      </c>
      <c r="EC118">
        <v>-1.0311254712810318</v>
      </c>
      <c r="ED118">
        <v>-0.76329738844219541</v>
      </c>
      <c r="EE118">
        <v>0.86418155761368132</v>
      </c>
      <c r="EF118">
        <v>0.28806051920456044</v>
      </c>
      <c r="EG118">
        <v>0.27936514733428591</v>
      </c>
      <c r="EH118">
        <v>-1.6953930285667482</v>
      </c>
      <c r="EI118">
        <v>-0.36685791399531542</v>
      </c>
      <c r="EJ118">
        <v>99.995031645072757</v>
      </c>
      <c r="EK118">
        <v>98.252760082270797</v>
      </c>
      <c r="EL118">
        <v>37.135375084288469</v>
      </c>
      <c r="EM118">
        <v>12.378458361429489</v>
      </c>
      <c r="EN118">
        <v>0.12379073397732593</v>
      </c>
      <c r="EO118">
        <v>71.45030666361636</v>
      </c>
      <c r="EP118">
        <v>128.53975662652917</v>
      </c>
      <c r="EQ118">
        <v>0.71539651285020733</v>
      </c>
      <c r="ER118">
        <v>0.72035532484494103</v>
      </c>
      <c r="ES118">
        <v>0.10569382370033786</v>
      </c>
      <c r="ET118">
        <v>3.523127456677929E-2</v>
      </c>
      <c r="EU118">
        <v>4.9247199188062245E-2</v>
      </c>
      <c r="EV118">
        <v>0.6341531936992143</v>
      </c>
      <c r="EW118">
        <v>0.79663983200120037</v>
      </c>
      <c r="EX118">
        <v>539.1128220284362</v>
      </c>
      <c r="EY118">
        <v>521.91678716092008</v>
      </c>
      <c r="EZ118">
        <v>158.09944858603825</v>
      </c>
      <c r="FA118">
        <v>52.699816195346081</v>
      </c>
      <c r="FB118">
        <v>9.7752852542183397E-2</v>
      </c>
      <c r="FC118">
        <v>417.58704588196815</v>
      </c>
      <c r="FD118">
        <v>660.63859817490425</v>
      </c>
      <c r="FE118">
        <v>-0.5344101261056895</v>
      </c>
      <c r="FF118">
        <v>-0.48546717956194829</v>
      </c>
      <c r="FG118">
        <v>0.44997890038932747</v>
      </c>
      <c r="FH118">
        <v>0.1499929667964425</v>
      </c>
      <c r="FI118">
        <v>0.28067014352714309</v>
      </c>
      <c r="FJ118">
        <v>-0.88029390753828585</v>
      </c>
      <c r="FK118">
        <v>-0.18852634467309309</v>
      </c>
      <c r="FL118">
        <v>4.3294502465829332E-4</v>
      </c>
      <c r="FM118">
        <v>2.3726290775037159E-3</v>
      </c>
      <c r="FN118">
        <v>0.43495504589580847</v>
      </c>
      <c r="FO118">
        <v>1.7380609940855548E-2</v>
      </c>
    </row>
    <row r="119" spans="1:171" x14ac:dyDescent="0.3">
      <c r="A119" t="str">
        <v>['sv', 'wv', 'yr', 'ya', 'rarad']</v>
      </c>
      <c r="B119" t="str">
        <v>['Surge Velocity', 'Sway Velocity', 'Yaw Rate', 'Yaw Angle']</v>
      </c>
      <c r="C119">
        <v>5</v>
      </c>
      <c r="D119">
        <v>5</v>
      </c>
      <c r="E119" t="str">
        <v>motion</v>
      </c>
      <c r="F119" t="str">
        <v>true</v>
      </c>
      <c r="G119" t="str">
        <v>false</v>
      </c>
      <c r="H119" t="str">
        <v>false</v>
      </c>
      <c r="I119" t="str">
        <v>multihead</v>
      </c>
      <c r="J119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v>
      </c>
      <c r="K119">
        <v>3</v>
      </c>
      <c r="L119" t="str">
        <v>serial</v>
      </c>
      <c r="M119" t="str">
        <v>effsu2</v>
      </c>
      <c r="N119" t="str">
        <v>lin</v>
      </c>
      <c r="O119">
        <v>1</v>
      </c>
      <c r="P119" t="str">
        <v>[[4, 2, 3, 0, 1, -1], [0, 1, 4, 2, 3, -1], [0, 1, 4, 3, 2, -1]]</v>
      </c>
      <c r="Q119" t="str">
        <v>false</v>
      </c>
      <c r="R119" t="str">
        <v>spsa</v>
      </c>
      <c r="S119">
        <v>4000</v>
      </c>
      <c r="T119">
        <v>4000</v>
      </c>
      <c r="U119">
        <v>0</v>
      </c>
      <c r="V119">
        <v>256</v>
      </c>
      <c r="W119" t="str">
        <v>[0.1, 0.001]</v>
      </c>
      <c r="X119">
        <v>0.15</v>
      </c>
      <c r="Y119" t="str">
        <v>identity</v>
      </c>
      <c r="Z119" t="str">
        <v>[[sv,wv],[yr],[ya]]</v>
      </c>
      <c r="AA119">
        <v>10</v>
      </c>
      <c r="AB119">
        <v>25.077652654238239</v>
      </c>
      <c r="AC119">
        <v>25.422892134321373</v>
      </c>
      <c r="AD119">
        <v>4.1437100446723614</v>
      </c>
      <c r="AE119">
        <v>1.3103561704482725</v>
      </c>
      <c r="AF119">
        <v>5.2251946723842042E-2</v>
      </c>
      <c r="AG119">
        <v>22.113626996684246</v>
      </c>
      <c r="AH119">
        <v>28.041678311792232</v>
      </c>
      <c r="AI119">
        <v>0.59803211089246888</v>
      </c>
      <c r="AJ119">
        <v>0.59889905780397079</v>
      </c>
      <c r="AK119">
        <v>4.0388668315710578E-2</v>
      </c>
      <c r="AL119">
        <v>1.27720183538722E-2</v>
      </c>
      <c r="AM119">
        <v>2.1356743427726602E-2</v>
      </c>
      <c r="AN119">
        <v>0.56914180537601</v>
      </c>
      <c r="AO119">
        <v>0.62692241640892776</v>
      </c>
      <c r="AP119">
        <v>107.3269945563196</v>
      </c>
      <c r="AQ119">
        <v>100.60496337661777</v>
      </c>
      <c r="AR119">
        <v>33.306088224840245</v>
      </c>
      <c r="AS119">
        <v>10.532309874100941</v>
      </c>
      <c r="AT119">
        <v>9.813290605630566E-2</v>
      </c>
      <c r="AU119">
        <v>83.502909621103271</v>
      </c>
      <c r="AV119">
        <v>131.15107949153594</v>
      </c>
      <c r="AW119">
        <v>9.4741105723890093E-2</v>
      </c>
      <c r="AX119">
        <v>0.15801406276192931</v>
      </c>
      <c r="AY119">
        <v>0.24519174019145987</v>
      </c>
      <c r="AZ119">
        <v>7.7536436246526286E-2</v>
      </c>
      <c r="BA119">
        <v>0.81840332825010031</v>
      </c>
      <c r="BB119">
        <v>-8.0646313065752359E-2</v>
      </c>
      <c r="BC119">
        <v>0.27012852451353253</v>
      </c>
      <c r="BD119">
        <v>8.1971682613811353E-2</v>
      </c>
      <c r="BE119">
        <v>7.716971754928828E-2</v>
      </c>
      <c r="BF119">
        <v>1.3570298305384211E-2</v>
      </c>
      <c r="BG119">
        <v>4.2913051172937299E-3</v>
      </c>
      <c r="BH119">
        <v>5.2351067837793669E-2</v>
      </c>
      <c r="BI119">
        <v>7.2264750438492939E-2</v>
      </c>
      <c r="BJ119">
        <v>9.1678614789129767E-2</v>
      </c>
      <c r="BK119">
        <v>0.40477959823700532</v>
      </c>
      <c r="BL119">
        <v>0.43964807334716138</v>
      </c>
      <c r="BM119">
        <v>9.8537911530115818E-2</v>
      </c>
      <c r="BN119">
        <v>3.116042363113334E-2</v>
      </c>
      <c r="BO119">
        <v>7.6981210927751315E-2</v>
      </c>
      <c r="BP119">
        <v>0.33429471998338173</v>
      </c>
      <c r="BQ119">
        <v>0.47526447649062892</v>
      </c>
      <c r="BR119">
        <v>0.12275367646938382</v>
      </c>
      <c r="BS119">
        <v>0.13007072240878204</v>
      </c>
      <c r="BT119">
        <v>3.2009285424470797E-2</v>
      </c>
      <c r="BU119">
        <v>1.0122224821575732E-2</v>
      </c>
      <c r="BV119">
        <v>8.245964693448779E-2</v>
      </c>
      <c r="BW119">
        <v>9.9857203922979504E-2</v>
      </c>
      <c r="BX119">
        <v>0.14565014901578813</v>
      </c>
      <c r="BY119">
        <v>0.10864959341848923</v>
      </c>
      <c r="BZ119">
        <v>5.5518379261454254E-2</v>
      </c>
      <c r="CA119">
        <v>0.23242879886047041</v>
      </c>
      <c r="CB119">
        <v>7.350043982162352E-2</v>
      </c>
      <c r="CC119">
        <v>0.67649070290138547</v>
      </c>
      <c r="CD119">
        <v>-5.7608401458023178E-2</v>
      </c>
      <c r="CE119">
        <v>0.27490758829500161</v>
      </c>
      <c r="CF119">
        <v>9.2919649679872179E-2</v>
      </c>
      <c r="CG119">
        <v>9.4299345587337255E-2</v>
      </c>
      <c r="CH119">
        <v>1.1876611338065727E-2</v>
      </c>
      <c r="CI119">
        <v>3.7557142712867728E-3</v>
      </c>
      <c r="CJ119">
        <v>4.041894566139672E-2</v>
      </c>
      <c r="CK119">
        <v>8.4424223998221498E-2</v>
      </c>
      <c r="CL119">
        <v>0.10141507536152286</v>
      </c>
      <c r="CM119">
        <v>0.67805325982486686</v>
      </c>
      <c r="CN119">
        <v>0.67327290818372665</v>
      </c>
      <c r="CO119">
        <v>4.1149921655866402E-2</v>
      </c>
      <c r="CP119">
        <v>1.3012747797002532E-2</v>
      </c>
      <c r="CQ119">
        <v>1.9191335796193313E-2</v>
      </c>
      <c r="CR119">
        <v>0.64861842430804717</v>
      </c>
      <c r="CS119">
        <v>0.70748809534168655</v>
      </c>
      <c r="CT119">
        <v>0.18298266416434306</v>
      </c>
      <c r="CU119">
        <v>0.14466745645298856</v>
      </c>
      <c r="CV119">
        <v>8.1173914592942653E-2</v>
      </c>
      <c r="CW119">
        <v>2.5669445670567854E-2</v>
      </c>
      <c r="CX119">
        <v>0.14028348416390549</v>
      </c>
      <c r="CY119">
        <v>0.12491837805751857</v>
      </c>
      <c r="CZ119">
        <v>0.24104695027116754</v>
      </c>
      <c r="DA119">
        <v>0.36600415047591017</v>
      </c>
      <c r="DB119">
        <v>0.49875816175664528</v>
      </c>
      <c r="DC119">
        <v>0.28125027677664083</v>
      </c>
      <c r="DD119">
        <v>8.8939146716694478E-2</v>
      </c>
      <c r="DE119">
        <v>0.24300037745760023</v>
      </c>
      <c r="DF119">
        <v>0.16482380060274726</v>
      </c>
      <c r="DG119">
        <v>0.56718450034907308</v>
      </c>
      <c r="DH119">
        <v>0.10112585649679494</v>
      </c>
      <c r="DI119">
        <v>0.1041800608585895</v>
      </c>
      <c r="DJ119">
        <v>2.1064408501446051E-2</v>
      </c>
      <c r="DK119">
        <v>6.6611508428783732E-3</v>
      </c>
      <c r="DL119">
        <v>6.5869907792469387E-2</v>
      </c>
      <c r="DM119">
        <v>8.6058333290204056E-2</v>
      </c>
      <c r="DN119">
        <v>0.11619337970338582</v>
      </c>
      <c r="DO119">
        <v>0.59401167246640696</v>
      </c>
      <c r="DP119">
        <v>0.58175000800445931</v>
      </c>
      <c r="DQ119">
        <v>8.4566937420772523E-2</v>
      </c>
      <c r="DR119">
        <v>2.6742413699456628E-2</v>
      </c>
      <c r="DS119">
        <v>4.5020013812891842E-2</v>
      </c>
      <c r="DT119">
        <v>0.53352033267823606</v>
      </c>
      <c r="DU119">
        <v>0.65450301225457785</v>
      </c>
      <c r="DV119">
        <v>0.21802311571174757</v>
      </c>
      <c r="DW119">
        <v>0.20696657919637956</v>
      </c>
      <c r="DX119">
        <v>9.701961335988056E-2</v>
      </c>
      <c r="DY119">
        <v>3.0680295592612393E-2</v>
      </c>
      <c r="DZ119">
        <v>0.14072037954532943</v>
      </c>
      <c r="EA119">
        <v>0.14862428708125833</v>
      </c>
      <c r="EB119">
        <v>0.28742194434223678</v>
      </c>
      <c r="EC119">
        <v>0.12470615154413257</v>
      </c>
      <c r="ED119">
        <v>0.16909464844977445</v>
      </c>
      <c r="EE119">
        <v>0.38950306015140779</v>
      </c>
      <c r="EF119">
        <v>0.12317168256840172</v>
      </c>
      <c r="EG119">
        <v>0.98769532251031078</v>
      </c>
      <c r="EH119">
        <v>-0.15390819442559212</v>
      </c>
      <c r="EI119">
        <v>0.40332049751385723</v>
      </c>
      <c r="EJ119">
        <v>100.03459342816252</v>
      </c>
      <c r="EK119">
        <v>101.41851850582501</v>
      </c>
      <c r="EL119">
        <v>16.56569473518476</v>
      </c>
      <c r="EM119">
        <v>5.2385326386243696</v>
      </c>
      <c r="EN119">
        <v>5.236721077280429E-2</v>
      </c>
      <c r="EO119">
        <v>88.185032599594194</v>
      </c>
      <c r="EP119">
        <v>111.88415425673085</v>
      </c>
      <c r="EQ119">
        <v>0.715283913041597</v>
      </c>
      <c r="ER119">
        <v>0.71134501831275876</v>
      </c>
      <c r="ES119">
        <v>4.71488874109963E-2</v>
      </c>
      <c r="ET119">
        <v>1.4909787336158773E-2</v>
      </c>
      <c r="EU119">
        <v>2.0844572433843765E-2</v>
      </c>
      <c r="EV119">
        <v>0.68155797408720586</v>
      </c>
      <c r="EW119">
        <v>0.74900985199598813</v>
      </c>
      <c r="EX119">
        <v>428.78421876893219</v>
      </c>
      <c r="EY119">
        <v>401.84971078101336</v>
      </c>
      <c r="EZ119">
        <v>133.10850529293322</v>
      </c>
      <c r="FA119">
        <v>42.092605266624716</v>
      </c>
      <c r="FB119">
        <v>9.8167337845304486E-2</v>
      </c>
      <c r="FC119">
        <v>333.57074565582707</v>
      </c>
      <c r="FD119">
        <v>523.99769188203732</v>
      </c>
      <c r="FE119">
        <v>-0.2203954725429691</v>
      </c>
      <c r="FF119">
        <v>-0.14373511480405154</v>
      </c>
      <c r="FG119">
        <v>0.37885027038272967</v>
      </c>
      <c r="FH119">
        <v>0.11980297465800561</v>
      </c>
      <c r="FI119">
        <v>0.54358183167600416</v>
      </c>
      <c r="FJ119">
        <v>-0.49138980121937781</v>
      </c>
      <c r="FK119">
        <v>5.0598856133439618E-2</v>
      </c>
      <c r="FL119">
        <v>8.6694691150190906E-4</v>
      </c>
      <c r="FM119">
        <v>2.1567566340354879E-3</v>
      </c>
      <c r="FN119">
        <v>0.34523948008313354</v>
      </c>
      <c r="FO119">
        <v>1.3579866454967721E-2</v>
      </c>
    </row>
    <row r="120" spans="1:171" x14ac:dyDescent="0.3">
      <c r="A120" t="str">
        <v>[['sv', 'wv', 'rarad'], ['yr', 'ya', 'rarad']]</v>
      </c>
      <c r="B120" t="str">
        <v>['Surge Velocity', 'Sway Velocity', 'Yaw Rate', 'Yaw Angle']</v>
      </c>
      <c r="C120">
        <v>5</v>
      </c>
      <c r="D120">
        <v>5</v>
      </c>
      <c r="E120" t="str">
        <v>motion</v>
      </c>
      <c r="F120" t="str">
        <v>true</v>
      </c>
      <c r="G120" t="str">
        <v>false</v>
      </c>
      <c r="H120" t="str">
        <v>false</v>
      </c>
      <c r="I120" t="str">
        <v>multihead</v>
      </c>
      <c r="J120" t="str">
        <v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v>
      </c>
      <c r="K120">
        <v>2</v>
      </c>
      <c r="L120" t="str">
        <v>serial</v>
      </c>
      <c r="M120" t="str">
        <v>effsu2</v>
      </c>
      <c r="N120" t="str">
        <v>lin</v>
      </c>
      <c r="O120">
        <v>1</v>
      </c>
      <c r="P120" t="str">
        <v>[1, 2, 0]</v>
      </c>
      <c r="Q120" t="str">
        <v>false</v>
      </c>
      <c r="R120" t="str">
        <v>spsa</v>
      </c>
      <c r="S120">
        <v>4000</v>
      </c>
      <c r="T120">
        <v>4000</v>
      </c>
      <c r="U120">
        <v>0</v>
      </c>
      <c r="V120">
        <v>256</v>
      </c>
      <c r="W120" t="str">
        <v>[0.1, 0.001]</v>
      </c>
      <c r="X120">
        <v>0.15</v>
      </c>
      <c r="Y120" t="str">
        <v>identity</v>
      </c>
      <c r="Z120" t="str">
        <v>[[sv,wv],[yr,ya]]</v>
      </c>
      <c r="AA120">
        <v>10</v>
      </c>
      <c r="AB120">
        <v>25.190327527676331</v>
      </c>
      <c r="AC120">
        <v>24.881999083160572</v>
      </c>
      <c r="AD120">
        <v>1.4735681454840577</v>
      </c>
      <c r="AE120">
        <v>0.46598316271999835</v>
      </c>
      <c r="AF120">
        <v>1.8498495591533212E-2</v>
      </c>
      <c r="AG120">
        <v>24.136273613603695</v>
      </c>
      <c r="AH120">
        <v>26.244381441748967</v>
      </c>
      <c r="AI120">
        <v>0.6518771998813202</v>
      </c>
      <c r="AJ120">
        <v>0.65692506870436418</v>
      </c>
      <c r="AK120">
        <v>1.8627791752695265E-2</v>
      </c>
      <c r="AL120">
        <v>5.8906249717817017E-3</v>
      </c>
      <c r="AM120">
        <v>9.0364028268731297E-3</v>
      </c>
      <c r="AN120">
        <v>0.63855260619514997</v>
      </c>
      <c r="AO120">
        <v>0.66520179356749043</v>
      </c>
      <c r="AP120">
        <v>297.30484336769189</v>
      </c>
      <c r="AQ120">
        <v>283.71513144717767</v>
      </c>
      <c r="AR120">
        <v>112.82732962115473</v>
      </c>
      <c r="AS120">
        <v>35.679134391743162</v>
      </c>
      <c r="AT120">
        <v>0.12000858777674529</v>
      </c>
      <c r="AU120">
        <v>216.59864137356885</v>
      </c>
      <c r="AV120">
        <v>378.01104536181492</v>
      </c>
      <c r="AW120">
        <v>-0.40465491293390377</v>
      </c>
      <c r="AX120">
        <v>-0.34659003308423464</v>
      </c>
      <c r="AY120">
        <v>0.44092728552552674</v>
      </c>
      <c r="AZ120">
        <v>0.13943345047760575</v>
      </c>
      <c r="BA120">
        <v>0.34457372447713436</v>
      </c>
      <c r="BB120">
        <v>-0.72005337791424795</v>
      </c>
      <c r="BC120">
        <v>-8.9256447953559581E-2</v>
      </c>
      <c r="BD120">
        <v>0.10390025617364097</v>
      </c>
      <c r="BE120">
        <v>0.1016644026659924</v>
      </c>
      <c r="BF120">
        <v>8.321735913531034E-3</v>
      </c>
      <c r="BG120">
        <v>2.6315639573180087E-3</v>
      </c>
      <c r="BH120">
        <v>2.5327790847022229E-2</v>
      </c>
      <c r="BI120">
        <v>9.7947658502187632E-2</v>
      </c>
      <c r="BJ120">
        <v>0.10985285384509431</v>
      </c>
      <c r="BK120">
        <v>0.24554980145628139</v>
      </c>
      <c r="BL120">
        <v>0.26178498878768741</v>
      </c>
      <c r="BM120">
        <v>6.0426562391716773E-2</v>
      </c>
      <c r="BN120">
        <v>1.910855683320967E-2</v>
      </c>
      <c r="BO120">
        <v>7.7819475804429966E-2</v>
      </c>
      <c r="BP120">
        <v>0.20232624589956111</v>
      </c>
      <c r="BQ120">
        <v>0.28877335701300166</v>
      </c>
      <c r="BR120">
        <v>0.12140597100014754</v>
      </c>
      <c r="BS120">
        <v>0.11160459746843199</v>
      </c>
      <c r="BT120">
        <v>3.9294223053998621E-2</v>
      </c>
      <c r="BU120">
        <v>1.2425924373733315E-2</v>
      </c>
      <c r="BV120">
        <v>0.10235019143925149</v>
      </c>
      <c r="BW120">
        <v>9.329853006676278E-2</v>
      </c>
      <c r="BX120">
        <v>0.14951341193353229</v>
      </c>
      <c r="BY120">
        <v>0.11843567765243453</v>
      </c>
      <c r="BZ120">
        <v>0.18960632226225885</v>
      </c>
      <c r="CA120">
        <v>0.28532686517313283</v>
      </c>
      <c r="CB120">
        <v>9.0228277158287309E-2</v>
      </c>
      <c r="CC120">
        <v>0.76183358719890437</v>
      </c>
      <c r="CD120">
        <v>-8.5660685279611362E-2</v>
      </c>
      <c r="CE120">
        <v>0.32253204058448043</v>
      </c>
      <c r="CF120">
        <v>1.5780541600468538E-2</v>
      </c>
      <c r="CG120">
        <v>1.516475900862585E-2</v>
      </c>
      <c r="CH120">
        <v>2.4580600176110864E-3</v>
      </c>
      <c r="CI120">
        <v>7.7730682810446311E-4</v>
      </c>
      <c r="CJ120">
        <v>4.9257297232522375E-2</v>
      </c>
      <c r="CK120">
        <v>1.4022273555296243E-2</v>
      </c>
      <c r="CL120">
        <v>1.7538809645640835E-2</v>
      </c>
      <c r="CM120">
        <v>0.9453237937941833</v>
      </c>
      <c r="CN120">
        <v>0.94745734895483413</v>
      </c>
      <c r="CO120">
        <v>8.5166529636212119E-3</v>
      </c>
      <c r="CP120">
        <v>2.6932021406266176E-3</v>
      </c>
      <c r="CQ120">
        <v>2.8489731860203062E-3</v>
      </c>
      <c r="CR120">
        <v>0.93923177055208584</v>
      </c>
      <c r="CS120">
        <v>0.95141581703628075</v>
      </c>
      <c r="CT120">
        <v>0.11849427283837101</v>
      </c>
      <c r="CU120">
        <v>0.10892981647367485</v>
      </c>
      <c r="CV120">
        <v>9.7703663856164177E-2</v>
      </c>
      <c r="CW120">
        <v>3.089661135289487E-2</v>
      </c>
      <c r="CX120">
        <v>0.26074349935071189</v>
      </c>
      <c r="CY120">
        <v>4.8606137958122811E-2</v>
      </c>
      <c r="CZ120">
        <v>0.18838240771861919</v>
      </c>
      <c r="DA120">
        <v>0.58944265286010866</v>
      </c>
      <c r="DB120">
        <v>0.62258145136795806</v>
      </c>
      <c r="DC120">
        <v>0.33852232751661732</v>
      </c>
      <c r="DD120">
        <v>0.10705015937740023</v>
      </c>
      <c r="DE120">
        <v>0.18161250947478727</v>
      </c>
      <c r="DF120">
        <v>0.34729519234842932</v>
      </c>
      <c r="DG120">
        <v>0.83159011337178801</v>
      </c>
      <c r="DH120">
        <v>7.4011217058534695E-2</v>
      </c>
      <c r="DI120">
        <v>7.1380847910005457E-2</v>
      </c>
      <c r="DJ120">
        <v>1.1044632807073971E-2</v>
      </c>
      <c r="DK120">
        <v>3.4926195590572794E-3</v>
      </c>
      <c r="DL120">
        <v>4.7190408398432408E-2</v>
      </c>
      <c r="DM120">
        <v>6.6110911615947135E-2</v>
      </c>
      <c r="DN120">
        <v>8.1911522501122255E-2</v>
      </c>
      <c r="DO120">
        <v>0.70286837339891817</v>
      </c>
      <c r="DP120">
        <v>0.71342847353949113</v>
      </c>
      <c r="DQ120">
        <v>4.4340707282006953E-2</v>
      </c>
      <c r="DR120">
        <v>1.4021762807395595E-2</v>
      </c>
      <c r="DS120">
        <v>1.9949343771991628E-2</v>
      </c>
      <c r="DT120">
        <v>0.67115114592858938</v>
      </c>
      <c r="DU120">
        <v>0.73458560086924696</v>
      </c>
      <c r="DV120">
        <v>0.23491799043433345</v>
      </c>
      <c r="DW120">
        <v>0.23460095792520641</v>
      </c>
      <c r="DX120">
        <v>6.7265189023133803E-2</v>
      </c>
      <c r="DY120">
        <v>2.1271120455485931E-2</v>
      </c>
      <c r="DZ120">
        <v>9.0547005004420214E-2</v>
      </c>
      <c r="EA120">
        <v>0.18680271596402426</v>
      </c>
      <c r="EB120">
        <v>0.28303326490464265</v>
      </c>
      <c r="EC120">
        <v>5.6878573414006761E-2</v>
      </c>
      <c r="ED120">
        <v>5.8151358660165256E-2</v>
      </c>
      <c r="EE120">
        <v>0.27004845782046477</v>
      </c>
      <c r="EF120">
        <v>8.5396820532857853E-2</v>
      </c>
      <c r="EG120">
        <v>1.5013882277122701</v>
      </c>
      <c r="EH120">
        <v>-0.1362890346313177</v>
      </c>
      <c r="EI120">
        <v>0.25004618145933122</v>
      </c>
      <c r="EJ120">
        <v>100.56761809587246</v>
      </c>
      <c r="EK120">
        <v>99.323034157990861</v>
      </c>
      <c r="EL120">
        <v>5.8911146362386413</v>
      </c>
      <c r="EM120">
        <v>1.8629340207668423</v>
      </c>
      <c r="EN120">
        <v>1.8524193533060337E-2</v>
      </c>
      <c r="EO120">
        <v>96.353661340897858</v>
      </c>
      <c r="EP120">
        <v>104.78157485084706</v>
      </c>
      <c r="EQ120">
        <v>0.71376683087589943</v>
      </c>
      <c r="ER120">
        <v>0.71730913615791558</v>
      </c>
      <c r="ES120">
        <v>1.6767150738286815E-2</v>
      </c>
      <c r="ET120">
        <v>5.3022386204360141E-3</v>
      </c>
      <c r="EU120">
        <v>7.4285304262869268E-3</v>
      </c>
      <c r="EV120">
        <v>0.7017731671164732</v>
      </c>
      <c r="EW120">
        <v>0.72576049463532566</v>
      </c>
      <c r="EX120">
        <v>1188.744555236495</v>
      </c>
      <c r="EY120">
        <v>1134.4022563451165</v>
      </c>
      <c r="EZ120">
        <v>451.21065671884429</v>
      </c>
      <c r="FA120">
        <v>142.68533797719047</v>
      </c>
      <c r="FB120">
        <v>0.12003027677279575</v>
      </c>
      <c r="FC120">
        <v>865.99032073209014</v>
      </c>
      <c r="FD120">
        <v>1511.4987897408998</v>
      </c>
      <c r="FE120">
        <v>-2.3833765556621693</v>
      </c>
      <c r="FF120">
        <v>-2.2287087935765646</v>
      </c>
      <c r="FG120">
        <v>1.2842250682727676</v>
      </c>
      <c r="FH120">
        <v>0.40610762440271847</v>
      </c>
      <c r="FI120">
        <v>0.17039171734652325</v>
      </c>
      <c r="FJ120">
        <v>-3.3019920020611186</v>
      </c>
      <c r="FK120">
        <v>-1.46476110926322</v>
      </c>
      <c r="FL120">
        <v>5.0478688230439772E-3</v>
      </c>
      <c r="FM120">
        <v>1.4500253420123847E-2</v>
      </c>
      <c r="FN120">
        <v>0.3083284445157588</v>
      </c>
      <c r="FO120">
        <v>1.2239953774995652E-2</v>
      </c>
    </row>
    <row r="121" spans="1:171" x14ac:dyDescent="0.3">
      <c r="A121" t="str">
        <v>[['sv', 'rarad'], ['wv', 'rarad'], ['yr', 'ya', 'rarad']]</v>
      </c>
      <c r="B121" t="str">
        <v>['Surge Velocity', 'Sway Velocity', 'Yaw Rate', 'Yaw Angle']</v>
      </c>
      <c r="C121">
        <v>5</v>
      </c>
      <c r="D121">
        <v>5</v>
      </c>
      <c r="E121" t="str">
        <v>motion</v>
      </c>
      <c r="F121" t="str">
        <v>true</v>
      </c>
      <c r="G121" t="str">
        <v>false</v>
      </c>
      <c r="H121" t="str">
        <v>false</v>
      </c>
      <c r="I121" t="str">
        <v>multihead</v>
      </c>
      <c r="J121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v>
      </c>
      <c r="K121">
        <v>3</v>
      </c>
      <c r="L121" t="str">
        <v>serial</v>
      </c>
      <c r="M121" t="str">
        <v>effsu2</v>
      </c>
      <c r="N121" t="str">
        <v>lin</v>
      </c>
      <c r="O121">
        <v>1</v>
      </c>
      <c r="P121" t="str">
        <v>[[0, 1, -1], [0, 1, -1], [1, 2, 0]]</v>
      </c>
      <c r="Q121" t="str">
        <v>false</v>
      </c>
      <c r="R121" t="str">
        <v>spsa</v>
      </c>
      <c r="S121">
        <v>4000</v>
      </c>
      <c r="T121">
        <v>4000</v>
      </c>
      <c r="U121">
        <v>0</v>
      </c>
      <c r="V121">
        <v>256</v>
      </c>
      <c r="W121" t="str">
        <v>[0.1, 0.001]</v>
      </c>
      <c r="X121">
        <v>0.15</v>
      </c>
      <c r="Y121" t="str">
        <v>identity</v>
      </c>
      <c r="Z121" t="str">
        <v>[[sv],[wv],[yr,ya]]</v>
      </c>
      <c r="AA121">
        <v>10</v>
      </c>
      <c r="AB121">
        <v>25.324615051273295</v>
      </c>
      <c r="AC121">
        <v>24.736214279473625</v>
      </c>
      <c r="AD121">
        <v>2.3021921175007618</v>
      </c>
      <c r="AE121">
        <v>0.72801707025883955</v>
      </c>
      <c r="AF121">
        <v>2.8747409142641071E-2</v>
      </c>
      <c r="AG121">
        <v>23.677840438347801</v>
      </c>
      <c r="AH121">
        <v>26.971389664198789</v>
      </c>
      <c r="AI121">
        <v>0.81758282822257566</v>
      </c>
      <c r="AJ121">
        <v>0.81810907023813129</v>
      </c>
      <c r="AK121">
        <v>1.0732702137731667E-2</v>
      </c>
      <c r="AL121">
        <v>3.3939784203390255E-3</v>
      </c>
      <c r="AM121">
        <v>4.1512349613769791E-3</v>
      </c>
      <c r="AN121">
        <v>0.80990564903576878</v>
      </c>
      <c r="AO121">
        <v>0.82526000740938255</v>
      </c>
      <c r="AP121">
        <v>309.54477449023398</v>
      </c>
      <c r="AQ121">
        <v>298.9052819519178</v>
      </c>
      <c r="AR121">
        <v>137.5634340428542</v>
      </c>
      <c r="AS121">
        <v>43.501377432976412</v>
      </c>
      <c r="AT121">
        <v>0.1405333929626677</v>
      </c>
      <c r="AU121">
        <v>211.14465873684134</v>
      </c>
      <c r="AV121">
        <v>407.94489024362662</v>
      </c>
      <c r="AW121">
        <v>-1.2089851233835209</v>
      </c>
      <c r="AX121">
        <v>-1.1750431165224127</v>
      </c>
      <c r="AY121">
        <v>0.33801549252530966</v>
      </c>
      <c r="AZ121">
        <v>0.10688988408035985</v>
      </c>
      <c r="BA121">
        <v>8.8412902700748655E-2</v>
      </c>
      <c r="BB121">
        <v>-1.4507700411732949</v>
      </c>
      <c r="BC121">
        <v>-0.96720020559374698</v>
      </c>
      <c r="BD121">
        <v>1.2093957146252251E-2</v>
      </c>
      <c r="BE121">
        <v>1.181966059112045E-2</v>
      </c>
      <c r="BF121">
        <v>1.5712459282697824E-3</v>
      </c>
      <c r="BG121">
        <v>4.9687158975980606E-4</v>
      </c>
      <c r="BH121">
        <v>4.1084285627205126E-2</v>
      </c>
      <c r="BI121">
        <v>1.097003361021557E-2</v>
      </c>
      <c r="BJ121">
        <v>1.3217880682288932E-2</v>
      </c>
      <c r="BK121">
        <v>0.91218223413308519</v>
      </c>
      <c r="BL121">
        <v>0.91417398177741438</v>
      </c>
      <c r="BM121">
        <v>1.1409276995073278E-2</v>
      </c>
      <c r="BN121">
        <v>3.6079301760193242E-3</v>
      </c>
      <c r="BO121">
        <v>3.9552734541560214E-3</v>
      </c>
      <c r="BP121">
        <v>0.90402109607492953</v>
      </c>
      <c r="BQ121">
        <v>0.92034337219124085</v>
      </c>
      <c r="BR121">
        <v>0.50611305768137238</v>
      </c>
      <c r="BS121">
        <v>0.55326070274068617</v>
      </c>
      <c r="BT121">
        <v>0.21780831348778407</v>
      </c>
      <c r="BU121">
        <v>6.8877036394137059E-2</v>
      </c>
      <c r="BV121">
        <v>0.13609021808225932</v>
      </c>
      <c r="BW121">
        <v>0.35031320135783439</v>
      </c>
      <c r="BX121">
        <v>0.66191291400491037</v>
      </c>
      <c r="BY121">
        <v>-2.67503518196474</v>
      </c>
      <c r="BZ121">
        <v>-3.0173880450454775</v>
      </c>
      <c r="CA121">
        <v>1.5815699730393908</v>
      </c>
      <c r="CB121">
        <v>0.50013633937355717</v>
      </c>
      <c r="CC121">
        <v>0.18696439685934177</v>
      </c>
      <c r="CD121">
        <v>-3.8063435816277265</v>
      </c>
      <c r="CE121">
        <v>-1.5437267823017538</v>
      </c>
      <c r="CF121">
        <v>1.6780972937534441E-2</v>
      </c>
      <c r="CG121">
        <v>1.62629681492154E-2</v>
      </c>
      <c r="CH121">
        <v>3.0194534211427913E-3</v>
      </c>
      <c r="CI121">
        <v>9.548350099598833E-4</v>
      </c>
      <c r="CJ121">
        <v>5.6899859949370329E-2</v>
      </c>
      <c r="CK121">
        <v>1.4621136145005185E-2</v>
      </c>
      <c r="CL121">
        <v>1.8940809730063696E-2</v>
      </c>
      <c r="CM121">
        <v>0.94185751288538666</v>
      </c>
      <c r="CN121">
        <v>0.94365228884040775</v>
      </c>
      <c r="CO121">
        <v>1.046176120332641E-2</v>
      </c>
      <c r="CP121">
        <v>3.3082993739295364E-3</v>
      </c>
      <c r="CQ121">
        <v>3.5125263945652878E-3</v>
      </c>
      <c r="CR121">
        <v>0.93437413970155803</v>
      </c>
      <c r="CS121">
        <v>0.9493408860692153</v>
      </c>
      <c r="CT121">
        <v>0.18003077942053522</v>
      </c>
      <c r="CU121">
        <v>0.14496801928470754</v>
      </c>
      <c r="CV121">
        <v>0.15632531195335975</v>
      </c>
      <c r="CW121">
        <v>4.9434404170896243E-2</v>
      </c>
      <c r="CX121">
        <v>0.27458862495630293</v>
      </c>
      <c r="CY121">
        <v>6.8210157185967915E-2</v>
      </c>
      <c r="CZ121">
        <v>0.29185140165510254</v>
      </c>
      <c r="DA121">
        <v>0.37623180064372486</v>
      </c>
      <c r="DB121">
        <v>0.4977167757395527</v>
      </c>
      <c r="DC121">
        <v>0.54163381764392127</v>
      </c>
      <c r="DD121">
        <v>0.1712796521527086</v>
      </c>
      <c r="DE121">
        <v>0.45525033200184739</v>
      </c>
      <c r="DF121">
        <v>-1.1202772525702009E-2</v>
      </c>
      <c r="DG121">
        <v>0.76366637381315172</v>
      </c>
      <c r="DH121">
        <v>7.3651373233084266E-2</v>
      </c>
      <c r="DI121">
        <v>7.15432019082924E-2</v>
      </c>
      <c r="DJ121">
        <v>8.2042055956175509E-3</v>
      </c>
      <c r="DK121">
        <v>2.5943976074449793E-3</v>
      </c>
      <c r="DL121">
        <v>3.5225379969963326E-2</v>
      </c>
      <c r="DM121">
        <v>6.7782845845043724E-2</v>
      </c>
      <c r="DN121">
        <v>7.9519900621124809E-2</v>
      </c>
      <c r="DO121">
        <v>0.70431303253881428</v>
      </c>
      <c r="DP121">
        <v>0.7127766735892479</v>
      </c>
      <c r="DQ121">
        <v>3.2937290460546893E-2</v>
      </c>
      <c r="DR121">
        <v>1.041568578098645E-2</v>
      </c>
      <c r="DS121">
        <v>1.4788432557383421E-2</v>
      </c>
      <c r="DT121">
        <v>0.6807527513022229</v>
      </c>
      <c r="DU121">
        <v>0.72787331377540565</v>
      </c>
      <c r="DV121">
        <v>0.25300476762780644</v>
      </c>
      <c r="DW121">
        <v>0.28231292624306303</v>
      </c>
      <c r="DX121">
        <v>8.8926909248900787E-2</v>
      </c>
      <c r="DY121">
        <v>2.8121157850561979E-2</v>
      </c>
      <c r="DZ121">
        <v>0.11114872701502139</v>
      </c>
      <c r="EA121">
        <v>0.18939470856983526</v>
      </c>
      <c r="EB121">
        <v>0.31661482668577762</v>
      </c>
      <c r="EC121">
        <v>-1.5734116135708465E-2</v>
      </c>
      <c r="ED121">
        <v>-0.1333971027495664</v>
      </c>
      <c r="EE121">
        <v>0.35701341288354954</v>
      </c>
      <c r="EF121">
        <v>0.11289755399421185</v>
      </c>
      <c r="EG121">
        <v>7.1753349867547787</v>
      </c>
      <c r="EH121">
        <v>-0.27110838327061565</v>
      </c>
      <c r="EI121">
        <v>0.23964015099919872</v>
      </c>
      <c r="EJ121">
        <v>101.19593390177624</v>
      </c>
      <c r="EK121">
        <v>98.843924521431006</v>
      </c>
      <c r="EL121">
        <v>9.2083136029717814</v>
      </c>
      <c r="EM121">
        <v>2.9119244394502264</v>
      </c>
      <c r="EN121">
        <v>2.8775113062117951E-2</v>
      </c>
      <c r="EO121">
        <v>94.609160819739827</v>
      </c>
      <c r="EP121">
        <v>107.78270698381266</v>
      </c>
      <c r="EQ121">
        <v>0.71197853333301486</v>
      </c>
      <c r="ER121">
        <v>0.71867276664083812</v>
      </c>
      <c r="ES121">
        <v>2.6208483752240278E-2</v>
      </c>
      <c r="ET121">
        <v>8.2878502676595363E-3</v>
      </c>
      <c r="EU121">
        <v>1.1640590101588143E-2</v>
      </c>
      <c r="EV121">
        <v>0.69323141602756899</v>
      </c>
      <c r="EW121">
        <v>0.73072565063846073</v>
      </c>
      <c r="EX121">
        <v>1237.2399493562079</v>
      </c>
      <c r="EY121">
        <v>1194.7570961871629</v>
      </c>
      <c r="EZ121">
        <v>550.39612727308997</v>
      </c>
      <c r="FA121">
        <v>174.05053775188844</v>
      </c>
      <c r="FB121">
        <v>0.14067646121712674</v>
      </c>
      <c r="FC121">
        <v>843.53763296143632</v>
      </c>
      <c r="FD121">
        <v>1630.9422657509795</v>
      </c>
      <c r="FE121">
        <v>-2.5214029960773603</v>
      </c>
      <c r="FF121">
        <v>-2.4004893070963087</v>
      </c>
      <c r="FG121">
        <v>1.566524401848931</v>
      </c>
      <c r="FH121">
        <v>0.49537851200755073</v>
      </c>
      <c r="FI121">
        <v>0.19646939135799765</v>
      </c>
      <c r="FJ121">
        <v>-3.64194919023844</v>
      </c>
      <c r="FK121">
        <v>-1.4008568019162806</v>
      </c>
      <c r="FL121">
        <v>5.2624201555562244E-4</v>
      </c>
      <c r="FM121">
        <v>2.8848271817179293E-3</v>
      </c>
      <c r="FN121">
        <v>0.58840077179966954</v>
      </c>
      <c r="FO121">
        <v>2.3234342184801953E-2</v>
      </c>
    </row>
    <row r="122" spans="1:171" x14ac:dyDescent="0.3">
      <c r="A122" t="str">
        <v>[['sv', 'rarad'], ['wv', 'yr', 'rarad'], ['ya', 'rarad']]</v>
      </c>
      <c r="B122" t="str">
        <v>['Surge Velocity', 'Sway Velocity', 'Yaw Rate', 'Yaw Angle']</v>
      </c>
      <c r="C122">
        <v>5</v>
      </c>
      <c r="D122">
        <v>5</v>
      </c>
      <c r="E122" t="str">
        <v>motion</v>
      </c>
      <c r="F122" t="str">
        <v>true</v>
      </c>
      <c r="G122" t="str">
        <v>false</v>
      </c>
      <c r="H122" t="str">
        <v>false</v>
      </c>
      <c r="I122" t="str">
        <v>multihead</v>
      </c>
      <c r="J122" t="str">
        <v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v>
      </c>
      <c r="K122">
        <v>3</v>
      </c>
      <c r="L122" t="str">
        <v>serial</v>
      </c>
      <c r="M122" t="str">
        <v>effsu2</v>
      </c>
      <c r="N122" t="str">
        <v>lin</v>
      </c>
      <c r="O122">
        <v>1</v>
      </c>
      <c r="P122" t="str">
        <v>[[0, 1, -1], [2, 0, -1, 1, 2, -1], [0, 1, -1]]</v>
      </c>
      <c r="Q122" t="str">
        <v>false</v>
      </c>
      <c r="R122" t="str">
        <v>spsa</v>
      </c>
      <c r="S122">
        <v>4000</v>
      </c>
      <c r="T122">
        <v>4000</v>
      </c>
      <c r="U122">
        <v>0</v>
      </c>
      <c r="V122">
        <v>256</v>
      </c>
      <c r="W122" t="str">
        <v>[0.1, 0.001]</v>
      </c>
      <c r="X122">
        <v>0.15</v>
      </c>
      <c r="Y122" t="str">
        <v>identity</v>
      </c>
      <c r="Z122" t="str">
        <v>[[sv],[wv,yr],[ya]]</v>
      </c>
      <c r="AA122">
        <v>8</v>
      </c>
      <c r="AB122">
        <v>25.367223405858383</v>
      </c>
      <c r="AC122">
        <v>24.971671113491645</v>
      </c>
      <c r="AD122">
        <v>1.3791121390490011</v>
      </c>
      <c r="AE122">
        <v>0.48758977276911675</v>
      </c>
      <c r="AF122">
        <v>1.9221251177868812E-2</v>
      </c>
      <c r="AG122">
        <v>24.214073593259421</v>
      </c>
      <c r="AH122">
        <v>26.520373218457344</v>
      </c>
      <c r="AI122">
        <v>0.84185423471588294</v>
      </c>
      <c r="AJ122">
        <v>0.8425291228951024</v>
      </c>
      <c r="AK122">
        <v>1.4444109452675231E-2</v>
      </c>
      <c r="AL122">
        <v>5.1067638710936836E-3</v>
      </c>
      <c r="AM122">
        <v>6.0660903758679354E-3</v>
      </c>
      <c r="AN122">
        <v>0.82977673816074637</v>
      </c>
      <c r="AO122">
        <v>0.85393173127101951</v>
      </c>
      <c r="AP122">
        <v>308.34634307123611</v>
      </c>
      <c r="AQ122">
        <v>284.19342620811148</v>
      </c>
      <c r="AR122">
        <v>149.9034520392145</v>
      </c>
      <c r="AS122">
        <v>52.998873730100478</v>
      </c>
      <c r="AT122">
        <v>0.17188098682219929</v>
      </c>
      <c r="AU122">
        <v>183.00400669954848</v>
      </c>
      <c r="AV122">
        <v>433.68867944292373</v>
      </c>
      <c r="AW122">
        <v>-0.71529984847542738</v>
      </c>
      <c r="AX122">
        <v>-0.55894010719978438</v>
      </c>
      <c r="AY122">
        <v>0.73572096291856948</v>
      </c>
      <c r="AZ122">
        <v>0.26011664097040849</v>
      </c>
      <c r="BA122">
        <v>0.36364699576662113</v>
      </c>
      <c r="BB122">
        <v>-1.3304757043704436</v>
      </c>
      <c r="BC122">
        <v>-0.10012399258041127</v>
      </c>
      <c r="BD122">
        <v>1.1446720008028287E-2</v>
      </c>
      <c r="BE122">
        <v>1.1365290114329199E-2</v>
      </c>
      <c r="BF122">
        <v>1.6132852210998434E-3</v>
      </c>
      <c r="BG122">
        <v>5.7038245991386895E-4</v>
      </c>
      <c r="BH122">
        <v>4.9829336221539858E-2</v>
      </c>
      <c r="BI122">
        <v>1.0097765490331987E-2</v>
      </c>
      <c r="BJ122">
        <v>1.2795674525724587E-2</v>
      </c>
      <c r="BK122">
        <v>0.91688201260737356</v>
      </c>
      <c r="BL122">
        <v>0.91747329892110518</v>
      </c>
      <c r="BM122">
        <v>1.1714536616082063E-2</v>
      </c>
      <c r="BN122">
        <v>4.1417141398448687E-3</v>
      </c>
      <c r="BO122">
        <v>4.5171724201098816E-3</v>
      </c>
      <c r="BP122">
        <v>0.90708685866664041</v>
      </c>
      <c r="BQ122">
        <v>0.92667716654810672</v>
      </c>
      <c r="BR122">
        <v>0.38130871755749651</v>
      </c>
      <c r="BS122">
        <v>0.28898204474478389</v>
      </c>
      <c r="BT122">
        <v>0.3194952392937776</v>
      </c>
      <c r="BU122">
        <v>0.11295862513072441</v>
      </c>
      <c r="BV122">
        <v>0.29623929359467549</v>
      </c>
      <c r="BW122">
        <v>0.11416156912333325</v>
      </c>
      <c r="BX122">
        <v>0.64845586599165972</v>
      </c>
      <c r="BY122">
        <v>-1.7687943058285418</v>
      </c>
      <c r="BZ122">
        <v>-1.0983832866485586</v>
      </c>
      <c r="CA122">
        <v>2.3199485313695973</v>
      </c>
      <c r="CB122">
        <v>0.82022566926760698</v>
      </c>
      <c r="CC122">
        <v>0.46372021131275376</v>
      </c>
      <c r="CD122">
        <v>-3.7086280136464325</v>
      </c>
      <c r="CE122">
        <v>0.17103940198934886</v>
      </c>
      <c r="CF122">
        <v>4.3187755730302174E-2</v>
      </c>
      <c r="CG122">
        <v>4.17369172254227E-2</v>
      </c>
      <c r="CH122">
        <v>1.3273526046425756E-2</v>
      </c>
      <c r="CI122">
        <v>4.6929001388419577E-3</v>
      </c>
      <c r="CJ122">
        <v>0.10866274617620938</v>
      </c>
      <c r="CK122">
        <v>3.2089046901940942E-2</v>
      </c>
      <c r="CL122">
        <v>5.4286464558663407E-2</v>
      </c>
      <c r="CM122">
        <v>0.85036365052221474</v>
      </c>
      <c r="CN122">
        <v>0.85539049606861695</v>
      </c>
      <c r="CO122">
        <v>4.5989932764481552E-2</v>
      </c>
      <c r="CP122">
        <v>1.6259896662039145E-2</v>
      </c>
      <c r="CQ122">
        <v>1.9121109718240919E-2</v>
      </c>
      <c r="CR122">
        <v>0.81190899491649215</v>
      </c>
      <c r="CS122">
        <v>0.88881830612793733</v>
      </c>
      <c r="CT122">
        <v>9.902057633349555E-2</v>
      </c>
      <c r="CU122">
        <v>9.4162226159849552E-2</v>
      </c>
      <c r="CV122">
        <v>4.399230474161693E-2</v>
      </c>
      <c r="CW122">
        <v>1.555362850141122E-2</v>
      </c>
      <c r="CX122">
        <v>0.15707471191671823</v>
      </c>
      <c r="CY122">
        <v>6.2236244927658009E-2</v>
      </c>
      <c r="CZ122">
        <v>0.1358049077393331</v>
      </c>
      <c r="DA122">
        <v>0.65691485201824429</v>
      </c>
      <c r="DB122">
        <v>0.67374799771372818</v>
      </c>
      <c r="DC122">
        <v>0.15242393996479497</v>
      </c>
      <c r="DD122">
        <v>5.3890000782138861E-2</v>
      </c>
      <c r="DE122">
        <v>8.2034986142530075E-2</v>
      </c>
      <c r="DF122">
        <v>0.52946500016848586</v>
      </c>
      <c r="DG122">
        <v>0.78436470386800272</v>
      </c>
      <c r="DH122">
        <v>2.7714448767749537E-2</v>
      </c>
      <c r="DI122">
        <v>2.6541470054511601E-2</v>
      </c>
      <c r="DJ122">
        <v>4.9914768959140304E-3</v>
      </c>
      <c r="DK122">
        <v>1.7647535806183947E-3</v>
      </c>
      <c r="DL122">
        <v>6.3676300957931545E-2</v>
      </c>
      <c r="DM122">
        <v>2.3540806549587033E-2</v>
      </c>
      <c r="DN122">
        <v>3.188809098591204E-2</v>
      </c>
      <c r="DO122">
        <v>0.88873525433042222</v>
      </c>
      <c r="DP122">
        <v>0.89344439284867117</v>
      </c>
      <c r="DQ122">
        <v>2.0039200923444647E-2</v>
      </c>
      <c r="DR122">
        <v>7.084927431263717E-3</v>
      </c>
      <c r="DS122">
        <v>7.9719212180927139E-3</v>
      </c>
      <c r="DT122">
        <v>0.87197940095548354</v>
      </c>
      <c r="DU122">
        <v>0.9054911077053609</v>
      </c>
      <c r="DV122">
        <v>5.9886486025054919E-2</v>
      </c>
      <c r="DW122">
        <v>5.2385479207912748E-2</v>
      </c>
      <c r="DX122">
        <v>2.5625050176919992E-2</v>
      </c>
      <c r="DY122">
        <v>9.0598233741728332E-3</v>
      </c>
      <c r="DZ122">
        <v>0.15128326898964223</v>
      </c>
      <c r="EA122">
        <v>3.8460003745136168E-2</v>
      </c>
      <c r="EB122">
        <v>8.1312968304973671E-2</v>
      </c>
      <c r="EC122">
        <v>0.75957470081900824</v>
      </c>
      <c r="ED122">
        <v>0.7896888706070897</v>
      </c>
      <c r="EE122">
        <v>0.10287647120815108</v>
      </c>
      <c r="EF122">
        <v>3.6372325207913114E-2</v>
      </c>
      <c r="EG122">
        <v>4.7885119355206021E-2</v>
      </c>
      <c r="EH122">
        <v>0.67355415170229371</v>
      </c>
      <c r="EI122">
        <v>0.84559524993572277</v>
      </c>
      <c r="EJ122">
        <v>101.38654469892717</v>
      </c>
      <c r="EK122">
        <v>99.812332299699548</v>
      </c>
      <c r="EL122">
        <v>5.5238244450405931</v>
      </c>
      <c r="EM122">
        <v>1.9529668615861104</v>
      </c>
      <c r="EN122">
        <v>1.9262584274723545E-2</v>
      </c>
      <c r="EO122">
        <v>96.767778071276012</v>
      </c>
      <c r="EP122">
        <v>106.00531132657832</v>
      </c>
      <c r="EQ122">
        <v>0.71143602140352113</v>
      </c>
      <c r="ER122">
        <v>0.71591650739331381</v>
      </c>
      <c r="ES122">
        <v>1.5721778108355497E-2</v>
      </c>
      <c r="ET122">
        <v>5.5584879563641909E-3</v>
      </c>
      <c r="EU122">
        <v>7.8130538644900285E-3</v>
      </c>
      <c r="EV122">
        <v>0.69829019738671982</v>
      </c>
      <c r="EW122">
        <v>0.72458184542032245</v>
      </c>
      <c r="EX122">
        <v>1232.8451565050277</v>
      </c>
      <c r="EY122">
        <v>1136.1332001311362</v>
      </c>
      <c r="EZ122">
        <v>599.58679811227728</v>
      </c>
      <c r="FA122">
        <v>211.98594542756032</v>
      </c>
      <c r="FB122">
        <v>0.17194855680701684</v>
      </c>
      <c r="FC122">
        <v>731.49839556884751</v>
      </c>
      <c r="FD122">
        <v>1734.1919174412078</v>
      </c>
      <c r="FE122">
        <v>-2.5088946409104116</v>
      </c>
      <c r="FF122">
        <v>-2.2336353647217186</v>
      </c>
      <c r="FG122">
        <v>1.7065297223708751</v>
      </c>
      <c r="FH122">
        <v>0.60334936949242102</v>
      </c>
      <c r="FI122">
        <v>0.24048413976980773</v>
      </c>
      <c r="FJ122">
        <v>-3.9358158997599872</v>
      </c>
      <c r="FK122">
        <v>-1.0819733820608357</v>
      </c>
      <c r="FL122">
        <v>6.7488817921945721E-4</v>
      </c>
      <c r="FM122">
        <v>4.2675071191883365E-3</v>
      </c>
      <c r="FN122">
        <v>0.39555229236673739</v>
      </c>
      <c r="FO122">
        <v>1.5593046429960773E-2</v>
      </c>
    </row>
    <row r="123" spans="1:171" x14ac:dyDescent="0.3">
      <c r="A123" t="str">
        <v>['sv', 'wv', 'yr', 'ya', 'rarad']</v>
      </c>
      <c r="B123" t="str">
        <v>['Surge Velocity', 'Sway Velocity', 'Yaw Rate', 'Yaw Angle']</v>
      </c>
      <c r="C123">
        <v>5</v>
      </c>
      <c r="D123">
        <v>5</v>
      </c>
      <c r="E123" t="str">
        <v>motion</v>
      </c>
      <c r="F123" t="str">
        <v>true</v>
      </c>
      <c r="G123" t="str">
        <v>false</v>
      </c>
      <c r="H123" t="str">
        <v>false</v>
      </c>
      <c r="I123" t="str">
        <v>multihead</v>
      </c>
      <c r="J123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v>
      </c>
      <c r="K123">
        <v>3</v>
      </c>
      <c r="L123" t="str">
        <v>serial</v>
      </c>
      <c r="M123" t="str">
        <v>effsu2</v>
      </c>
      <c r="N123" t="str">
        <v>lin</v>
      </c>
      <c r="O123">
        <v>1</v>
      </c>
      <c r="P123" t="str">
        <v>[[2, 3, 4, 0, 1, -1], [1, 3, 0, 2, 4, -1], [0, 1, 4, 3, 2, -1]]</v>
      </c>
      <c r="Q123" t="str">
        <v>false</v>
      </c>
      <c r="R123" t="str">
        <v>spsa</v>
      </c>
      <c r="S123">
        <v>4000</v>
      </c>
      <c r="T123">
        <v>4000</v>
      </c>
      <c r="U123">
        <v>0</v>
      </c>
      <c r="V123">
        <v>256</v>
      </c>
      <c r="W123" t="str">
        <v>[0.1, 0.001]</v>
      </c>
      <c r="X123">
        <v>0.15</v>
      </c>
      <c r="Y123" t="str">
        <v>identity</v>
      </c>
      <c r="Z123" t="str">
        <v>[[sv,wv],[yr],[ya]]</v>
      </c>
      <c r="AA123">
        <v>10</v>
      </c>
      <c r="AB123">
        <v>25.496246986233217</v>
      </c>
      <c r="AC123">
        <v>24.753271276366668</v>
      </c>
      <c r="AD123">
        <v>5.1347772999280545</v>
      </c>
      <c r="AE123">
        <v>1.6237591545502197</v>
      </c>
      <c r="AF123">
        <v>6.3686202735130926E-2</v>
      </c>
      <c r="AG123">
        <v>21.823303778640621</v>
      </c>
      <c r="AH123">
        <v>29.169190193825813</v>
      </c>
      <c r="AI123">
        <v>0.69963094788948332</v>
      </c>
      <c r="AJ123">
        <v>0.70073122050378989</v>
      </c>
      <c r="AK123">
        <v>3.8474355687463456E-2</v>
      </c>
      <c r="AL123">
        <v>1.216665954798379E-2</v>
      </c>
      <c r="AM123">
        <v>1.7390110578564183E-2</v>
      </c>
      <c r="AN123">
        <v>0.672109963991944</v>
      </c>
      <c r="AO123">
        <v>0.72715193178702264</v>
      </c>
      <c r="AP123">
        <v>119.42469046086731</v>
      </c>
      <c r="AQ123">
        <v>123.66846768572529</v>
      </c>
      <c r="AR123">
        <v>15.458295425931082</v>
      </c>
      <c r="AS123">
        <v>4.8883422289704903</v>
      </c>
      <c r="AT123">
        <v>4.0932425364521137E-2</v>
      </c>
      <c r="AU123">
        <v>108.36726033893606</v>
      </c>
      <c r="AV123">
        <v>130.48212058279856</v>
      </c>
      <c r="AW123">
        <v>-0.26000723544766546</v>
      </c>
      <c r="AX123">
        <v>-0.25666462385866107</v>
      </c>
      <c r="AY123">
        <v>0.13126256079439136</v>
      </c>
      <c r="AZ123">
        <v>4.1508866361659749E-2</v>
      </c>
      <c r="BA123">
        <v>0.15964504330116883</v>
      </c>
      <c r="BB123">
        <v>-0.3539002911577398</v>
      </c>
      <c r="BC123">
        <v>-0.16611417973759113</v>
      </c>
      <c r="BD123">
        <v>7.0038657009125399E-2</v>
      </c>
      <c r="BE123">
        <v>6.3681389984066444E-2</v>
      </c>
      <c r="BF123">
        <v>1.5271748047882987E-2</v>
      </c>
      <c r="BG123">
        <v>4.8293507683540423E-3</v>
      </c>
      <c r="BH123">
        <v>6.8952646646620055E-2</v>
      </c>
      <c r="BI123">
        <v>5.9114665571108553E-2</v>
      </c>
      <c r="BJ123">
        <v>8.0962648447142238E-2</v>
      </c>
      <c r="BK123">
        <v>0.49142879303433812</v>
      </c>
      <c r="BL123">
        <v>0.53759077131893007</v>
      </c>
      <c r="BM123">
        <v>0.11089263656462461</v>
      </c>
      <c r="BN123">
        <v>3.5067330728548354E-2</v>
      </c>
      <c r="BO123">
        <v>7.1357908257724034E-2</v>
      </c>
      <c r="BP123">
        <v>0.41210649092636176</v>
      </c>
      <c r="BQ123">
        <v>0.57075109514231448</v>
      </c>
      <c r="BR123">
        <v>0.163360125501646</v>
      </c>
      <c r="BS123">
        <v>0.1558647377880458</v>
      </c>
      <c r="BT123">
        <v>2.3082706074907988E-2</v>
      </c>
      <c r="BU123">
        <v>7.2993925756914459E-3</v>
      </c>
      <c r="BV123">
        <v>4.4682829137627576E-2</v>
      </c>
      <c r="BW123">
        <v>0.14684889949543195</v>
      </c>
      <c r="BX123">
        <v>0.17987135150786004</v>
      </c>
      <c r="BY123">
        <v>-0.1862057290106163</v>
      </c>
      <c r="BZ123">
        <v>-0.1317795229843558</v>
      </c>
      <c r="CA123">
        <v>0.16761029108567949</v>
      </c>
      <c r="CB123">
        <v>5.3003027911456349E-2</v>
      </c>
      <c r="CC123">
        <v>0.28464767541300756</v>
      </c>
      <c r="CD123">
        <v>-0.30609857814633057</v>
      </c>
      <c r="CE123">
        <v>-6.6312879874902031E-2</v>
      </c>
      <c r="CF123">
        <v>6.2065704171362389E-2</v>
      </c>
      <c r="CG123">
        <v>5.89939514453581E-2</v>
      </c>
      <c r="CH123">
        <v>1.4172202122206923E-2</v>
      </c>
      <c r="CI123">
        <v>4.4816438166445849E-3</v>
      </c>
      <c r="CJ123">
        <v>7.2208055583657602E-2</v>
      </c>
      <c r="CK123">
        <v>5.192822585811234E-2</v>
      </c>
      <c r="CL123">
        <v>7.2203182484612438E-2</v>
      </c>
      <c r="CM123">
        <v>0.78495559116412972</v>
      </c>
      <c r="CN123">
        <v>0.79559855828861048</v>
      </c>
      <c r="CO123">
        <v>4.9103653426019897E-2</v>
      </c>
      <c r="CP123">
        <v>1.5527938626175321E-2</v>
      </c>
      <c r="CQ123">
        <v>1.9781932635382068E-2</v>
      </c>
      <c r="CR123">
        <v>0.74983139399172116</v>
      </c>
      <c r="CS123">
        <v>0.82007978833653827</v>
      </c>
      <c r="CT123">
        <v>0.3335129653460619</v>
      </c>
      <c r="CU123">
        <v>0.34417066582005579</v>
      </c>
      <c r="CV123">
        <v>5.9303228446732019E-2</v>
      </c>
      <c r="CW123">
        <v>1.875332744929626E-2</v>
      </c>
      <c r="CX123">
        <v>5.6229680395894988E-2</v>
      </c>
      <c r="CY123">
        <v>0.29109293865575375</v>
      </c>
      <c r="CZ123">
        <v>0.37593299203637004</v>
      </c>
      <c r="DA123">
        <v>-0.15555119255432875</v>
      </c>
      <c r="DB123">
        <v>-0.1924778484036197</v>
      </c>
      <c r="DC123">
        <v>0.20547302046514629</v>
      </c>
      <c r="DD123">
        <v>6.4976274238425225E-2</v>
      </c>
      <c r="DE123">
        <v>0.41771633615557924</v>
      </c>
      <c r="DF123">
        <v>-0.30252752488164658</v>
      </c>
      <c r="DG123">
        <v>-8.5748602270108998E-3</v>
      </c>
      <c r="DH123">
        <v>4.6853674992981195E-2</v>
      </c>
      <c r="DI123">
        <v>4.6013401199793386E-2</v>
      </c>
      <c r="DJ123">
        <v>1.3765302392992567E-2</v>
      </c>
      <c r="DK123">
        <v>4.3529708242822729E-3</v>
      </c>
      <c r="DL123">
        <v>9.2905643472670163E-2</v>
      </c>
      <c r="DM123">
        <v>3.7007254988454696E-2</v>
      </c>
      <c r="DN123">
        <v>5.6700094997507694E-2</v>
      </c>
      <c r="DO123">
        <v>0.81189731480982963</v>
      </c>
      <c r="DP123">
        <v>0.81527074830927737</v>
      </c>
      <c r="DQ123">
        <v>5.5263335116497538E-2</v>
      </c>
      <c r="DR123">
        <v>1.7475801006529887E-2</v>
      </c>
      <c r="DS123">
        <v>2.1524644419624959E-2</v>
      </c>
      <c r="DT123">
        <v>0.77236705293305907</v>
      </c>
      <c r="DU123">
        <v>0.85142757668660018</v>
      </c>
      <c r="DV123">
        <v>0.3340293111505237</v>
      </c>
      <c r="DW123">
        <v>0.3258679775714276</v>
      </c>
      <c r="DX123">
        <v>7.1357229545802384E-2</v>
      </c>
      <c r="DY123">
        <v>2.2565137288419791E-2</v>
      </c>
      <c r="DZ123">
        <v>6.755436285126265E-2</v>
      </c>
      <c r="EA123">
        <v>0.28298697060411815</v>
      </c>
      <c r="EB123">
        <v>0.38507165169692925</v>
      </c>
      <c r="EC123">
        <v>-0.34102203016196297</v>
      </c>
      <c r="ED123">
        <v>-0.30825685728724916</v>
      </c>
      <c r="EE123">
        <v>0.28647670619876719</v>
      </c>
      <c r="EF123">
        <v>9.0591888817098176E-2</v>
      </c>
      <c r="EG123">
        <v>0.26564820100939812</v>
      </c>
      <c r="EH123">
        <v>-0.54594088266623908</v>
      </c>
      <c r="EI123">
        <v>-0.1361031776576869</v>
      </c>
      <c r="EJ123">
        <v>101.80602990875937</v>
      </c>
      <c r="EK123">
        <v>98.829238311262415</v>
      </c>
      <c r="EL123">
        <v>20.531293972735359</v>
      </c>
      <c r="EM123">
        <v>6.4925652264330713</v>
      </c>
      <c r="EN123">
        <v>6.3773876972236715E-2</v>
      </c>
      <c r="EO123">
        <v>87.119847366567768</v>
      </c>
      <c r="EP123">
        <v>116.49221245095097</v>
      </c>
      <c r="EQ123">
        <v>0.71024209254963799</v>
      </c>
      <c r="ER123">
        <v>0.71871456618385754</v>
      </c>
      <c r="ES123">
        <v>5.8435681895460743E-2</v>
      </c>
      <c r="ET123">
        <v>1.8478985141472132E-2</v>
      </c>
      <c r="EU123">
        <v>2.6017868182292587E-2</v>
      </c>
      <c r="EV123">
        <v>0.66844262815962807</v>
      </c>
      <c r="EW123">
        <v>0.75204155693964791</v>
      </c>
      <c r="EX123">
        <v>476.8678594414713</v>
      </c>
      <c r="EY123">
        <v>493.79296048152804</v>
      </c>
      <c r="EZ123">
        <v>61.756963822019259</v>
      </c>
      <c r="FA123">
        <v>19.529266705419829</v>
      </c>
      <c r="FB123">
        <v>4.0953203951076447E-2</v>
      </c>
      <c r="FC123">
        <v>432.69265815381164</v>
      </c>
      <c r="FD123">
        <v>521.04306072913096</v>
      </c>
      <c r="FE123">
        <v>-0.35724999006375585</v>
      </c>
      <c r="FF123">
        <v>-0.40542181117443093</v>
      </c>
      <c r="FG123">
        <v>0.17577120553265346</v>
      </c>
      <c r="FH123">
        <v>5.5583735655677466E-2</v>
      </c>
      <c r="FI123">
        <v>0.15558778782823152</v>
      </c>
      <c r="FJ123">
        <v>-0.48298040011689825</v>
      </c>
      <c r="FK123">
        <v>-0.23151958001061343</v>
      </c>
      <c r="FL123">
        <v>1.1002726143065633E-3</v>
      </c>
      <c r="FM123">
        <v>3.66306916966177E-3</v>
      </c>
      <c r="FN123">
        <v>0.74297570986654904</v>
      </c>
      <c r="FO123">
        <v>2.9140591172799716E-2</v>
      </c>
    </row>
    <row r="124" spans="1:171" x14ac:dyDescent="0.3">
      <c r="A124" t="str">
        <v>[['sv', 'rarad'], ['wv', 'yr', 'rarad'], ['ya', 'rarad']]</v>
      </c>
      <c r="B124" t="str">
        <v>['Surge Velocity', 'Sway Velocity', 'Yaw Rate', 'Yaw Angle']</v>
      </c>
      <c r="C124">
        <v>5</v>
      </c>
      <c r="D124">
        <v>5</v>
      </c>
      <c r="E124" t="str">
        <v>motion</v>
      </c>
      <c r="F124" t="str">
        <v>true</v>
      </c>
      <c r="G124" t="str">
        <v>false</v>
      </c>
      <c r="H124" t="str">
        <v>false</v>
      </c>
      <c r="I124" t="str">
        <v>multihead</v>
      </c>
      <c r="J124" t="str">
        <v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v>
      </c>
      <c r="K124">
        <v>3</v>
      </c>
      <c r="L124" t="str">
        <v>serial</v>
      </c>
      <c r="M124" t="str">
        <v>effsu2</v>
      </c>
      <c r="N124" t="str">
        <v>lin</v>
      </c>
      <c r="O124">
        <v>1</v>
      </c>
      <c r="P124" t="str">
        <v>[[0, 1, -1], [2, 0, -1, 2, 1, -1], [0, 1, -1]]</v>
      </c>
      <c r="Q124" t="str">
        <v>false</v>
      </c>
      <c r="R124" t="str">
        <v>spsa</v>
      </c>
      <c r="S124">
        <v>4000</v>
      </c>
      <c r="T124">
        <v>4000</v>
      </c>
      <c r="U124">
        <v>0</v>
      </c>
      <c r="V124">
        <v>256</v>
      </c>
      <c r="W124" t="str">
        <v>[0.1, 0.001]</v>
      </c>
      <c r="X124">
        <v>0.15</v>
      </c>
      <c r="Y124" t="str">
        <v>identity</v>
      </c>
      <c r="Z124" t="str">
        <v>[[sv],[wv,yr],[ya]]</v>
      </c>
      <c r="AA124">
        <v>8</v>
      </c>
      <c r="AB124">
        <v>25.503154850017395</v>
      </c>
      <c r="AC124">
        <v>25.303937919883989</v>
      </c>
      <c r="AD124">
        <v>1.8827854475585177</v>
      </c>
      <c r="AE124">
        <v>0.66566517874398834</v>
      </c>
      <c r="AF124">
        <v>2.6101287572409274E-2</v>
      </c>
      <c r="AG124">
        <v>23.928856702287863</v>
      </c>
      <c r="AH124">
        <v>27.077452997746928</v>
      </c>
      <c r="AI124">
        <v>0.82229676483024694</v>
      </c>
      <c r="AJ124">
        <v>0.82323122837189777</v>
      </c>
      <c r="AK124">
        <v>1.0501557112488517E-2</v>
      </c>
      <c r="AL124">
        <v>3.7128611236292245E-3</v>
      </c>
      <c r="AM124">
        <v>4.5152325564550887E-3</v>
      </c>
      <c r="AN124">
        <v>0.81351584827286383</v>
      </c>
      <c r="AO124">
        <v>0.83107768138763005</v>
      </c>
      <c r="AP124">
        <v>302.09626793300686</v>
      </c>
      <c r="AQ124">
        <v>282.83191284103589</v>
      </c>
      <c r="AR124">
        <v>158.91979752825071</v>
      </c>
      <c r="AS124">
        <v>56.186633248509601</v>
      </c>
      <c r="AT124">
        <v>0.18598916707229762</v>
      </c>
      <c r="AU124">
        <v>169.21488030028164</v>
      </c>
      <c r="AV124">
        <v>434.97765556573211</v>
      </c>
      <c r="AW124">
        <v>-0.61070248968553764</v>
      </c>
      <c r="AX124">
        <v>-0.63928986860587655</v>
      </c>
      <c r="AY124">
        <v>0.66343596281647033</v>
      </c>
      <c r="AZ124">
        <v>0.23456003409527618</v>
      </c>
      <c r="BA124">
        <v>0.38408232823163307</v>
      </c>
      <c r="BB124">
        <v>-1.1654369703208658</v>
      </c>
      <c r="BC124">
        <v>-5.5968009050209488E-2</v>
      </c>
      <c r="BD124">
        <v>1.1351977611387312E-2</v>
      </c>
      <c r="BE124">
        <v>1.1267337613770849E-2</v>
      </c>
      <c r="BF124">
        <v>1.2372331158394831E-3</v>
      </c>
      <c r="BG124">
        <v>4.3742796305932987E-4</v>
      </c>
      <c r="BH124">
        <v>3.8533194658571239E-2</v>
      </c>
      <c r="BI124">
        <v>1.0317460478751997E-2</v>
      </c>
      <c r="BJ124">
        <v>1.2386494744022626E-2</v>
      </c>
      <c r="BK124">
        <v>0.91756996490497778</v>
      </c>
      <c r="BL124">
        <v>0.91818456072368071</v>
      </c>
      <c r="BM124">
        <v>8.9839121121124254E-3</v>
      </c>
      <c r="BN124">
        <v>3.1762925880293273E-3</v>
      </c>
      <c r="BO124">
        <v>3.461635307949797E-3</v>
      </c>
      <c r="BP124">
        <v>0.91005803293428844</v>
      </c>
      <c r="BQ124">
        <v>0.92508189687566711</v>
      </c>
      <c r="BR124">
        <v>0.33754555686286847</v>
      </c>
      <c r="BS124">
        <v>0.29323541916037432</v>
      </c>
      <c r="BT124">
        <v>0.21255657313076498</v>
      </c>
      <c r="BU124">
        <v>7.5150097123269102E-2</v>
      </c>
      <c r="BV124">
        <v>0.22263690217613985</v>
      </c>
      <c r="BW124">
        <v>0.15981557716633701</v>
      </c>
      <c r="BX124">
        <v>0.51527553655939995</v>
      </c>
      <c r="BY124">
        <v>-1.4510171752333707</v>
      </c>
      <c r="BZ124">
        <v>-1.1292682843425013</v>
      </c>
      <c r="CA124">
        <v>1.54343554776491</v>
      </c>
      <c r="CB124">
        <v>0.54568687107447067</v>
      </c>
      <c r="CC124">
        <v>0.37607195861531167</v>
      </c>
      <c r="CD124">
        <v>-2.7415666253244941</v>
      </c>
      <c r="CE124">
        <v>-0.1604677251422475</v>
      </c>
      <c r="CF124">
        <v>5.5753845884654735E-2</v>
      </c>
      <c r="CG124">
        <v>5.3908459497940445E-2</v>
      </c>
      <c r="CH124">
        <v>1.1612210806042163E-2</v>
      </c>
      <c r="CI124">
        <v>4.1055365027600592E-3</v>
      </c>
      <c r="CJ124">
        <v>7.3636830565082786E-2</v>
      </c>
      <c r="CK124">
        <v>4.6044252055627191E-2</v>
      </c>
      <c r="CL124">
        <v>6.5463439713682278E-2</v>
      </c>
      <c r="CM124">
        <v>0.80682483202818656</v>
      </c>
      <c r="CN124">
        <v>0.81321870171681621</v>
      </c>
      <c r="CO124">
        <v>4.0233830283602015E-2</v>
      </c>
      <c r="CP124">
        <v>1.4224807113321828E-2</v>
      </c>
      <c r="CQ124">
        <v>1.7630601524204058E-2</v>
      </c>
      <c r="CR124">
        <v>0.77318316320518043</v>
      </c>
      <c r="CS124">
        <v>0.84046650085119268</v>
      </c>
      <c r="CT124">
        <v>9.8542275661630346E-2</v>
      </c>
      <c r="CU124">
        <v>9.4426453818144795E-2</v>
      </c>
      <c r="CV124">
        <v>1.7259798585897889E-2</v>
      </c>
      <c r="CW124">
        <v>6.1022603110011901E-3</v>
      </c>
      <c r="CX124">
        <v>6.1925303328236841E-2</v>
      </c>
      <c r="CY124">
        <v>8.4110430026112529E-2</v>
      </c>
      <c r="CZ124">
        <v>0.11297412129714816</v>
      </c>
      <c r="DA124">
        <v>0.65857206168983795</v>
      </c>
      <c r="DB124">
        <v>0.67283250531200989</v>
      </c>
      <c r="DC124">
        <v>5.9801515717647719E-2</v>
      </c>
      <c r="DD124">
        <v>2.1143028644591302E-2</v>
      </c>
      <c r="DE124">
        <v>3.2104351026279725E-2</v>
      </c>
      <c r="DF124">
        <v>0.60856879894537952</v>
      </c>
      <c r="DG124">
        <v>0.70857532443429638</v>
      </c>
      <c r="DH124">
        <v>3.6156208786203174E-2</v>
      </c>
      <c r="DI124">
        <v>3.5824265384939755E-2</v>
      </c>
      <c r="DJ124">
        <v>6.0528320409381749E-3</v>
      </c>
      <c r="DK124">
        <v>2.1399992907652969E-3</v>
      </c>
      <c r="DL124">
        <v>5.9187601869969783E-2</v>
      </c>
      <c r="DM124">
        <v>3.1095110463543248E-2</v>
      </c>
      <c r="DN124">
        <v>4.1217307108863101E-2</v>
      </c>
      <c r="DO124">
        <v>0.85484425800110497</v>
      </c>
      <c r="DP124">
        <v>0.85617690576284744</v>
      </c>
      <c r="DQ124">
        <v>2.4300206122062538E-2</v>
      </c>
      <c r="DR124">
        <v>8.5914202665706377E-3</v>
      </c>
      <c r="DS124">
        <v>1.0050275457964804E-2</v>
      </c>
      <c r="DT124">
        <v>0.83452554907066545</v>
      </c>
      <c r="DU124">
        <v>0.87516296693154449</v>
      </c>
      <c r="DV124">
        <v>5.2925647924973049E-2</v>
      </c>
      <c r="DW124">
        <v>4.7786863626021851E-2</v>
      </c>
      <c r="DX124">
        <v>1.8879723765458781E-2</v>
      </c>
      <c r="DY124">
        <v>6.6749903507423609E-3</v>
      </c>
      <c r="DZ124">
        <v>0.12612014424848933</v>
      </c>
      <c r="EA124">
        <v>3.7139295745467364E-2</v>
      </c>
      <c r="EB124">
        <v>6.8712000104478727E-2</v>
      </c>
      <c r="EC124">
        <v>0.78752026406448661</v>
      </c>
      <c r="ED124">
        <v>0.80815085761751337</v>
      </c>
      <c r="EE124">
        <v>7.5796119225727113E-2</v>
      </c>
      <c r="EF124">
        <v>2.6797974946067844E-2</v>
      </c>
      <c r="EG124">
        <v>3.4028298913554654E-2</v>
      </c>
      <c r="EH124">
        <v>0.7241430533170361</v>
      </c>
      <c r="EI124">
        <v>0.85089747481193712</v>
      </c>
      <c r="EJ124">
        <v>101.90935736778739</v>
      </c>
      <c r="EK124">
        <v>101.11277312006342</v>
      </c>
      <c r="EL124">
        <v>7.5362026408425802</v>
      </c>
      <c r="EM124">
        <v>2.6644499958678778</v>
      </c>
      <c r="EN124">
        <v>2.6145292882693478E-2</v>
      </c>
      <c r="EO124">
        <v>95.607933127559861</v>
      </c>
      <c r="EP124">
        <v>108.21078160801493</v>
      </c>
      <c r="EQ124">
        <v>0.70994800438671724</v>
      </c>
      <c r="ER124">
        <v>0.71221522357732203</v>
      </c>
      <c r="ES124">
        <v>2.1449361194906546E-2</v>
      </c>
      <c r="ET124">
        <v>7.5834943765190031E-3</v>
      </c>
      <c r="EU124">
        <v>1.0681760255203397E-2</v>
      </c>
      <c r="EV124">
        <v>0.69201304018624976</v>
      </c>
      <c r="EW124">
        <v>0.72788296858718471</v>
      </c>
      <c r="EX124">
        <v>1207.8960582515781</v>
      </c>
      <c r="EY124">
        <v>1130.8648809484121</v>
      </c>
      <c r="EZ124">
        <v>635.61984940394416</v>
      </c>
      <c r="FA124">
        <v>224.72555288515051</v>
      </c>
      <c r="FB124">
        <v>0.18604709515356754</v>
      </c>
      <c r="FC124">
        <v>676.42012567819711</v>
      </c>
      <c r="FD124">
        <v>1739.3719908249591</v>
      </c>
      <c r="FE124">
        <v>-2.4378851092631013</v>
      </c>
      <c r="FF124">
        <v>-2.2186407996302915</v>
      </c>
      <c r="FG124">
        <v>1.8090861382401731</v>
      </c>
      <c r="FH124">
        <v>0.63960853805010509</v>
      </c>
      <c r="FI124">
        <v>0.26236205127953688</v>
      </c>
      <c r="FJ124">
        <v>-3.9505593017515999</v>
      </c>
      <c r="FK124">
        <v>-0.92521091677460254</v>
      </c>
      <c r="FL124">
        <v>9.3446354165083179E-4</v>
      </c>
      <c r="FM124">
        <v>5.2585623483904203E-3</v>
      </c>
      <c r="FN124">
        <v>0.19921693013340658</v>
      </c>
      <c r="FO124">
        <v>7.8114622016370143E-3</v>
      </c>
    </row>
    <row r="125" spans="1:171" x14ac:dyDescent="0.3">
      <c r="A125" t="str">
        <v>['sv', 'wv', 'yr', 'ya', 'rarad']</v>
      </c>
      <c r="B125" t="str">
        <v>['Surge Velocity', 'Sway Velocity', 'Yaw Rate', 'Yaw Angle']</v>
      </c>
      <c r="C125">
        <v>5</v>
      </c>
      <c r="D125">
        <v>5</v>
      </c>
      <c r="E125" t="str">
        <v>motion</v>
      </c>
      <c r="F125" t="str">
        <v>true</v>
      </c>
      <c r="G125" t="str">
        <v>false</v>
      </c>
      <c r="H125" t="str">
        <v>false</v>
      </c>
      <c r="I125" t="str">
        <v>multihead</v>
      </c>
      <c r="J125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v>
      </c>
      <c r="K125">
        <v>3</v>
      </c>
      <c r="L125" t="str">
        <v>serial</v>
      </c>
      <c r="M125" t="str">
        <v>effsu2</v>
      </c>
      <c r="N125" t="str">
        <v>lin</v>
      </c>
      <c r="O125">
        <v>1</v>
      </c>
      <c r="P125" t="str">
        <v>[[4, 2, 3, 0, 1, -1], [3, 0, 1, 2, 4, -1], [0, 1, 4, 3, 2, -1]]</v>
      </c>
      <c r="Q125" t="str">
        <v>false</v>
      </c>
      <c r="R125" t="str">
        <v>spsa</v>
      </c>
      <c r="S125">
        <v>4000</v>
      </c>
      <c r="T125">
        <v>4000</v>
      </c>
      <c r="U125">
        <v>0</v>
      </c>
      <c r="V125">
        <v>256</v>
      </c>
      <c r="W125" t="str">
        <v>[0.1, 0.001]</v>
      </c>
      <c r="X125">
        <v>0.15</v>
      </c>
      <c r="Y125" t="str">
        <v>identity</v>
      </c>
      <c r="Z125" t="str">
        <v>[[sv,wv],[yr],[ya]]</v>
      </c>
      <c r="AA125">
        <v>10</v>
      </c>
      <c r="AB125">
        <v>25.514146338824315</v>
      </c>
      <c r="AC125">
        <v>25.142950957745569</v>
      </c>
      <c r="AD125">
        <v>3.9061281723533159</v>
      </c>
      <c r="AE125">
        <v>1.235226185718723</v>
      </c>
      <c r="AF125">
        <v>4.8413384846002334E-2</v>
      </c>
      <c r="AG125">
        <v>22.720064706728564</v>
      </c>
      <c r="AH125">
        <v>28.308227970920065</v>
      </c>
      <c r="AI125">
        <v>0.61219675604425228</v>
      </c>
      <c r="AJ125">
        <v>0.61077018238041147</v>
      </c>
      <c r="AK125">
        <v>2.2814198628376667E-2</v>
      </c>
      <c r="AL125">
        <v>7.2144830657159612E-3</v>
      </c>
      <c r="AM125">
        <v>1.1784582316856423E-2</v>
      </c>
      <c r="AN125">
        <v>0.59587759534960272</v>
      </c>
      <c r="AO125">
        <v>0.62851591673890184</v>
      </c>
      <c r="AP125">
        <v>100.06636130941807</v>
      </c>
      <c r="AQ125">
        <v>92.856256348099123</v>
      </c>
      <c r="AR125">
        <v>22.945067254256394</v>
      </c>
      <c r="AS125">
        <v>7.2558673589196001</v>
      </c>
      <c r="AT125">
        <v>7.2510554635673463E-2</v>
      </c>
      <c r="AU125">
        <v>83.653589343541938</v>
      </c>
      <c r="AV125">
        <v>116.4791332752942</v>
      </c>
      <c r="AW125">
        <v>-1.7834942287521922E-2</v>
      </c>
      <c r="AX125">
        <v>1.5032227049337158E-2</v>
      </c>
      <c r="AY125">
        <v>0.15532469426908369</v>
      </c>
      <c r="AZ125">
        <v>4.911798107596068E-2</v>
      </c>
      <c r="BA125">
        <v>2.7540308392433483</v>
      </c>
      <c r="BB125">
        <v>-0.12893981548134498</v>
      </c>
      <c r="BC125">
        <v>9.3269930906301146E-2</v>
      </c>
      <c r="BD125">
        <v>7.7439882010345032E-2</v>
      </c>
      <c r="BE125">
        <v>7.6797683882540865E-2</v>
      </c>
      <c r="BF125">
        <v>6.1152560452674013E-3</v>
      </c>
      <c r="BG125">
        <v>1.9338137578158734E-3</v>
      </c>
      <c r="BH125">
        <v>2.4971806614549584E-2</v>
      </c>
      <c r="BI125">
        <v>7.3065595290165528E-2</v>
      </c>
      <c r="BJ125">
        <v>8.1814168730524536E-2</v>
      </c>
      <c r="BK125">
        <v>0.43768633004844326</v>
      </c>
      <c r="BL125">
        <v>0.44234951879185258</v>
      </c>
      <c r="BM125">
        <v>4.440466566114331E-2</v>
      </c>
      <c r="BN125">
        <v>1.4041988222747943E-2</v>
      </c>
      <c r="BO125">
        <v>3.2082309313141606E-2</v>
      </c>
      <c r="BP125">
        <v>0.40592335268858742</v>
      </c>
      <c r="BQ125">
        <v>0.4694493074082991</v>
      </c>
      <c r="BR125">
        <v>0.11293363659420283</v>
      </c>
      <c r="BS125">
        <v>9.8442539455958086E-2</v>
      </c>
      <c r="BT125">
        <v>3.8714625895180918E-2</v>
      </c>
      <c r="BU125">
        <v>1.2242639659010686E-2</v>
      </c>
      <c r="BV125">
        <v>0.10840560906580363</v>
      </c>
      <c r="BW125">
        <v>8.5240785685520654E-2</v>
      </c>
      <c r="BX125">
        <v>0.14062648750288501</v>
      </c>
      <c r="BY125">
        <v>0.17995577981668107</v>
      </c>
      <c r="BZ125">
        <v>0.2851798814280751</v>
      </c>
      <c r="CA125">
        <v>0.28111824040502248</v>
      </c>
      <c r="CB125">
        <v>8.889739314986464E-2</v>
      </c>
      <c r="CC125">
        <v>0.49399576518422145</v>
      </c>
      <c r="CD125">
        <v>-2.1130123488312752E-2</v>
      </c>
      <c r="CE125">
        <v>0.38104168312167486</v>
      </c>
      <c r="CF125">
        <v>8.7376779811325508E-2</v>
      </c>
      <c r="CG125">
        <v>8.4399555398569054E-2</v>
      </c>
      <c r="CH125">
        <v>1.2197529468949652E-2</v>
      </c>
      <c r="CI125">
        <v>3.8571974948904959E-3</v>
      </c>
      <c r="CJ125">
        <v>4.4144422616848804E-2</v>
      </c>
      <c r="CK125">
        <v>7.8651799077883208E-2</v>
      </c>
      <c r="CL125">
        <v>9.6101760544767809E-2</v>
      </c>
      <c r="CM125">
        <v>0.69725812006208887</v>
      </c>
      <c r="CN125">
        <v>0.70757356677071315</v>
      </c>
      <c r="CO125">
        <v>4.2261834437039444E-2</v>
      </c>
      <c r="CP125">
        <v>1.3364365491798452E-2</v>
      </c>
      <c r="CQ125">
        <v>1.9167027399563871E-2</v>
      </c>
      <c r="CR125">
        <v>0.66702792531964072</v>
      </c>
      <c r="CS125">
        <v>0.72748831480453702</v>
      </c>
      <c r="CT125">
        <v>0.18271326119956324</v>
      </c>
      <c r="CU125">
        <v>0.14993841277558662</v>
      </c>
      <c r="CV125">
        <v>8.2534030373734329E-2</v>
      </c>
      <c r="CW125">
        <v>2.6099552045451852E-2</v>
      </c>
      <c r="CX125">
        <v>0.14284432270597686</v>
      </c>
      <c r="CY125">
        <v>0.12367607447275115</v>
      </c>
      <c r="CZ125">
        <v>0.24175044792637534</v>
      </c>
      <c r="DA125">
        <v>0.36693757420924511</v>
      </c>
      <c r="DB125">
        <v>0.48049542388029332</v>
      </c>
      <c r="DC125">
        <v>0.28596278746082054</v>
      </c>
      <c r="DD125">
        <v>9.0429373442683106E-2</v>
      </c>
      <c r="DE125">
        <v>0.2464434819398354</v>
      </c>
      <c r="DF125">
        <v>0.16238633148189593</v>
      </c>
      <c r="DG125">
        <v>0.57148881693659426</v>
      </c>
      <c r="DH125">
        <v>9.874664380938844E-2</v>
      </c>
      <c r="DI125">
        <v>0.10009684039863612</v>
      </c>
      <c r="DJ125">
        <v>2.1453567355543948E-2</v>
      </c>
      <c r="DK125">
        <v>6.7842136779354238E-3</v>
      </c>
      <c r="DL125">
        <v>6.8703233003352029E-2</v>
      </c>
      <c r="DM125">
        <v>8.3400752469898504E-2</v>
      </c>
      <c r="DN125">
        <v>0.11409253514887838</v>
      </c>
      <c r="DO125">
        <v>0.60356345885683904</v>
      </c>
      <c r="DP125">
        <v>0.59814284662076256</v>
      </c>
      <c r="DQ125">
        <v>8.6129287128288712E-2</v>
      </c>
      <c r="DR125">
        <v>2.7236472057201533E-2</v>
      </c>
      <c r="DS125">
        <v>4.5126111691367037E-2</v>
      </c>
      <c r="DT125">
        <v>0.54195455906344914</v>
      </c>
      <c r="DU125">
        <v>0.66517235865022895</v>
      </c>
      <c r="DV125">
        <v>0.36887051445194707</v>
      </c>
      <c r="DW125">
        <v>0.33459663599578604</v>
      </c>
      <c r="DX125">
        <v>6.920049384392965E-2</v>
      </c>
      <c r="DY125">
        <v>2.1883117575527817E-2</v>
      </c>
      <c r="DZ125">
        <v>5.9324659245374681E-2</v>
      </c>
      <c r="EA125">
        <v>0.31937090249610317</v>
      </c>
      <c r="EB125">
        <v>0.41837012640779098</v>
      </c>
      <c r="EC125">
        <v>-0.48089844107820645</v>
      </c>
      <c r="ED125">
        <v>-0.34329965996976164</v>
      </c>
      <c r="EE125">
        <v>0.27781809453535877</v>
      </c>
      <c r="EF125">
        <v>8.7853795393971187E-2</v>
      </c>
      <c r="EG125">
        <v>0.1826867959833621</v>
      </c>
      <c r="EH125">
        <v>-0.67962372625936929</v>
      </c>
      <c r="EI125">
        <v>-0.28217315589704361</v>
      </c>
      <c r="EJ125">
        <v>101.79302204966622</v>
      </c>
      <c r="EK125">
        <v>100.30430056616183</v>
      </c>
      <c r="EL125">
        <v>15.628241832611153</v>
      </c>
      <c r="EM125">
        <v>4.942084001497518</v>
      </c>
      <c r="EN125">
        <v>4.8550322035691276E-2</v>
      </c>
      <c r="EO125">
        <v>90.614028038278832</v>
      </c>
      <c r="EP125">
        <v>112.97201606105361</v>
      </c>
      <c r="EQ125">
        <v>0.71027911520963771</v>
      </c>
      <c r="ER125">
        <v>0.71451627898297443</v>
      </c>
      <c r="ES125">
        <v>4.4480731196414096E-2</v>
      </c>
      <c r="ET125">
        <v>1.40660422570375E-2</v>
      </c>
      <c r="EU125">
        <v>1.9803541953906292E-2</v>
      </c>
      <c r="EV125">
        <v>0.67846172762421886</v>
      </c>
      <c r="EW125">
        <v>0.74209650279505657</v>
      </c>
      <c r="EX125">
        <v>399.60092782542648</v>
      </c>
      <c r="EY125">
        <v>370.66135135200568</v>
      </c>
      <c r="EZ125">
        <v>91.731986888970098</v>
      </c>
      <c r="FA125">
        <v>29.008201286184878</v>
      </c>
      <c r="FB125">
        <v>7.2592927759311116E-2</v>
      </c>
      <c r="FC125">
        <v>333.98437651607628</v>
      </c>
      <c r="FD125">
        <v>465.21747913477668</v>
      </c>
      <c r="FE125">
        <v>-0.13733468209780741</v>
      </c>
      <c r="FF125">
        <v>-5.4967545996405853E-2</v>
      </c>
      <c r="FG125">
        <v>0.26108540516739148</v>
      </c>
      <c r="FH125">
        <v>8.2562454415685202E-2</v>
      </c>
      <c r="FI125">
        <v>0.6011770162826432</v>
      </c>
      <c r="FJ125">
        <v>-0.32409095398608734</v>
      </c>
      <c r="FK125">
        <v>4.9421589790472509E-2</v>
      </c>
      <c r="FL125">
        <v>1.4265736638408022E-3</v>
      </c>
      <c r="FM125">
        <v>3.6651191642133019E-3</v>
      </c>
      <c r="FN125">
        <v>0.37119538107874561</v>
      </c>
      <c r="FO125">
        <v>1.4548610647180689E-2</v>
      </c>
    </row>
    <row r="126" spans="1:171" x14ac:dyDescent="0.3">
      <c r="A126" t="str">
        <v>[['sv', 'rarad'], ['wv', 'yr', 'ya', 'rarad']]</v>
      </c>
      <c r="B126" t="str">
        <v>['Surge Velocity', 'Sway Velocity', 'Yaw Rate', 'Yaw Angle']</v>
      </c>
      <c r="C126">
        <v>5</v>
      </c>
      <c r="D126">
        <v>5</v>
      </c>
      <c r="E126" t="str">
        <v>motion</v>
      </c>
      <c r="F126" t="str">
        <v>true</v>
      </c>
      <c r="G126" t="str">
        <v>false</v>
      </c>
      <c r="H126" t="str">
        <v>false</v>
      </c>
      <c r="I126" t="str">
        <v>multihead</v>
      </c>
      <c r="J126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v>
      </c>
      <c r="K126">
        <v>2</v>
      </c>
      <c r="L126" t="str">
        <v>serial</v>
      </c>
      <c r="M126" t="str">
        <v>effsu2</v>
      </c>
      <c r="N126" t="str">
        <v>lin</v>
      </c>
      <c r="O126">
        <v>1</v>
      </c>
      <c r="P126" t="str">
        <v>[[1, 0, -1], [2, 1, -1, 3, 0, -1]]</v>
      </c>
      <c r="Q126" t="str">
        <v>false</v>
      </c>
      <c r="R126" t="str">
        <v>spsa</v>
      </c>
      <c r="S126">
        <v>4000</v>
      </c>
      <c r="T126">
        <v>4000</v>
      </c>
      <c r="U126">
        <v>0</v>
      </c>
      <c r="V126">
        <v>256</v>
      </c>
      <c r="W126" t="str">
        <v>[0.1, 0.001]</v>
      </c>
      <c r="X126">
        <v>0.15</v>
      </c>
      <c r="Y126" t="str">
        <v>identity</v>
      </c>
      <c r="Z126" t="str">
        <v>[[sv],[wv,yr,ya]]</v>
      </c>
      <c r="AA126">
        <v>10</v>
      </c>
      <c r="AB126">
        <v>25.712941549407937</v>
      </c>
      <c r="AC126">
        <v>24.700684185581959</v>
      </c>
      <c r="AD126">
        <v>2.6196922453367839</v>
      </c>
      <c r="AE126">
        <v>0.82841942639448529</v>
      </c>
      <c r="AF126">
        <v>3.2217995160244914E-2</v>
      </c>
      <c r="AG126">
        <v>23.83905680690361</v>
      </c>
      <c r="AH126">
        <v>27.586826291912264</v>
      </c>
      <c r="AI126">
        <v>0.74299137159179263</v>
      </c>
      <c r="AJ126">
        <v>0.74913620996493191</v>
      </c>
      <c r="AK126">
        <v>3.2615327715660621E-2</v>
      </c>
      <c r="AL126">
        <v>1.0313872221430416E-2</v>
      </c>
      <c r="AM126">
        <v>1.3881550467179539E-2</v>
      </c>
      <c r="AN126">
        <v>0.71966139262691697</v>
      </c>
      <c r="AO126">
        <v>0.76632135055666828</v>
      </c>
      <c r="AP126">
        <v>143.06273110084024</v>
      </c>
      <c r="AQ126">
        <v>135.34621266198729</v>
      </c>
      <c r="AR126">
        <v>39.278759329574086</v>
      </c>
      <c r="AS126">
        <v>12.421034314704244</v>
      </c>
      <c r="AT126">
        <v>8.6822292704233806E-2</v>
      </c>
      <c r="AU126">
        <v>114.96635148097924</v>
      </c>
      <c r="AV126">
        <v>171.15911072070125</v>
      </c>
      <c r="AW126">
        <v>-3.131957884308606E-2</v>
      </c>
      <c r="AX126">
        <v>-6.5707746702386549E-2</v>
      </c>
      <c r="AY126">
        <v>0.20560170303475886</v>
      </c>
      <c r="AZ126">
        <v>6.5016967239939119E-2</v>
      </c>
      <c r="BA126">
        <v>2.0759208661674551</v>
      </c>
      <c r="BB126">
        <v>-0.17838795873982835</v>
      </c>
      <c r="BC126">
        <v>0.11574880105365623</v>
      </c>
      <c r="BD126">
        <v>6.1851657149349558E-2</v>
      </c>
      <c r="BE126">
        <v>6.1371135930382049E-2</v>
      </c>
      <c r="BF126">
        <v>8.2037724910360571E-3</v>
      </c>
      <c r="BG126">
        <v>2.5942606477507217E-3</v>
      </c>
      <c r="BH126">
        <v>4.1943268253694696E-2</v>
      </c>
      <c r="BI126">
        <v>5.5983439564137427E-2</v>
      </c>
      <c r="BJ126">
        <v>6.7719874734561689E-2</v>
      </c>
      <c r="BK126">
        <v>0.55087699746766117</v>
      </c>
      <c r="BL126">
        <v>0.55436620281137694</v>
      </c>
      <c r="BM126">
        <v>5.9569995422589263E-2</v>
      </c>
      <c r="BN126">
        <v>1.8837686574118662E-2</v>
      </c>
      <c r="BO126">
        <v>3.419581260556176E-2</v>
      </c>
      <c r="BP126">
        <v>0.50826615043700474</v>
      </c>
      <c r="BQ126">
        <v>0.5934878444983176</v>
      </c>
      <c r="BR126">
        <v>0.10391547121116526</v>
      </c>
      <c r="BS126">
        <v>0.10082038250291755</v>
      </c>
      <c r="BT126">
        <v>1.3943715631281847E-2</v>
      </c>
      <c r="BU126">
        <v>4.409390044054321E-3</v>
      </c>
      <c r="BV126">
        <v>4.2432469320127099E-2</v>
      </c>
      <c r="BW126">
        <v>9.3941430931514386E-2</v>
      </c>
      <c r="BX126">
        <v>0.11388951149081614</v>
      </c>
      <c r="BY126">
        <v>0.24543932061144239</v>
      </c>
      <c r="BZ126">
        <v>0.26791366645468495</v>
      </c>
      <c r="CA126">
        <v>0.10124940412925161</v>
      </c>
      <c r="CB126">
        <v>3.2017872878329239E-2</v>
      </c>
      <c r="CC126">
        <v>0.13045127732005532</v>
      </c>
      <c r="CD126">
        <v>0.17301489216066165</v>
      </c>
      <c r="CE126">
        <v>0.31786374906222314</v>
      </c>
      <c r="CF126">
        <v>3.8199927111132889E-2</v>
      </c>
      <c r="CG126">
        <v>3.8224708261781801E-2</v>
      </c>
      <c r="CH126">
        <v>7.5880538936002858E-3</v>
      </c>
      <c r="CI126">
        <v>2.399553331188587E-3</v>
      </c>
      <c r="CJ126">
        <v>6.2815652087704302E-2</v>
      </c>
      <c r="CK126">
        <v>3.2772137475984307E-2</v>
      </c>
      <c r="CL126">
        <v>4.3627716746281471E-2</v>
      </c>
      <c r="CM126">
        <v>0.86764541137717011</v>
      </c>
      <c r="CN126">
        <v>0.86755954998297957</v>
      </c>
      <c r="CO126">
        <v>2.6290986069516124E-2</v>
      </c>
      <c r="CP126">
        <v>8.3139397911428901E-3</v>
      </c>
      <c r="CQ126">
        <v>9.5821860890690242E-3</v>
      </c>
      <c r="CR126">
        <v>0.84883927956960492</v>
      </c>
      <c r="CS126">
        <v>0.88645154318473529</v>
      </c>
      <c r="CT126">
        <v>0.27534001599399577</v>
      </c>
      <c r="CU126">
        <v>0.26864225954215648</v>
      </c>
      <c r="CV126">
        <v>9.241016828550494E-2</v>
      </c>
      <c r="CW126">
        <v>2.9222661074165272E-2</v>
      </c>
      <c r="CX126">
        <v>0.10613299693714887</v>
      </c>
      <c r="CY126">
        <v>0.2092383566442339</v>
      </c>
      <c r="CZ126">
        <v>0.34144167534375763</v>
      </c>
      <c r="DA126">
        <v>4.6005652255081769E-2</v>
      </c>
      <c r="DB126">
        <v>6.9211947840413651E-2</v>
      </c>
      <c r="DC126">
        <v>0.32018149595971129</v>
      </c>
      <c r="DD126">
        <v>0.10125027918726871</v>
      </c>
      <c r="DE126">
        <v>2.2008225994901451</v>
      </c>
      <c r="DF126">
        <v>-0.18302247926652007</v>
      </c>
      <c r="DG126">
        <v>0.27503378377668364</v>
      </c>
      <c r="DH126">
        <v>3.8413178204504489E-2</v>
      </c>
      <c r="DI126">
        <v>3.59577777218534E-2</v>
      </c>
      <c r="DJ126">
        <v>1.0009145918027961E-2</v>
      </c>
      <c r="DK126">
        <v>3.1651698533945345E-3</v>
      </c>
      <c r="DL126">
        <v>8.2398020714239503E-2</v>
      </c>
      <c r="DM126">
        <v>3.1253563996126055E-2</v>
      </c>
      <c r="DN126">
        <v>4.5572792412882923E-2</v>
      </c>
      <c r="DO126">
        <v>0.84578323967035141</v>
      </c>
      <c r="DP126">
        <v>0.85564089596034587</v>
      </c>
      <c r="DQ126">
        <v>4.0183554948962634E-2</v>
      </c>
      <c r="DR126">
        <v>1.2707155812125306E-2</v>
      </c>
      <c r="DS126">
        <v>1.5024128188066234E-2</v>
      </c>
      <c r="DT126">
        <v>0.81703965322332395</v>
      </c>
      <c r="DU126">
        <v>0.87452682611737886</v>
      </c>
      <c r="DV126">
        <v>0.19668685605592481</v>
      </c>
      <c r="DW126">
        <v>0.1952847413023136</v>
      </c>
      <c r="DX126">
        <v>6.3679172295541361E-2</v>
      </c>
      <c r="DY126">
        <v>2.0137122396820362E-2</v>
      </c>
      <c r="DZ126">
        <v>0.10238163749536312</v>
      </c>
      <c r="EA126">
        <v>0.15113668519431717</v>
      </c>
      <c r="EB126">
        <v>0.24223702691753246</v>
      </c>
      <c r="EC126">
        <v>0.21036448536268937</v>
      </c>
      <c r="ED126">
        <v>0.21599353260687099</v>
      </c>
      <c r="EE126">
        <v>0.25565173492310278</v>
      </c>
      <c r="EF126">
        <v>8.0844177013061611E-2</v>
      </c>
      <c r="EG126">
        <v>0.38430525415769767</v>
      </c>
      <c r="EH126">
        <v>2.7494956959144001E-2</v>
      </c>
      <c r="EI126">
        <v>0.39323401376623474</v>
      </c>
      <c r="EJ126">
        <v>102.7133014351667</v>
      </c>
      <c r="EK126">
        <v>98.668418546041806</v>
      </c>
      <c r="EL126">
        <v>10.462495519760051</v>
      </c>
      <c r="EM126">
        <v>3.3085315851748964</v>
      </c>
      <c r="EN126">
        <v>3.221132549481201E-2</v>
      </c>
      <c r="EO126">
        <v>95.229402989501082</v>
      </c>
      <c r="EP126">
        <v>110.19719988083231</v>
      </c>
      <c r="EQ126">
        <v>0.70765983785198716</v>
      </c>
      <c r="ER126">
        <v>0.71917228758492546</v>
      </c>
      <c r="ES126">
        <v>2.9778106574153151E-2</v>
      </c>
      <c r="ET126">
        <v>9.4166641181557646E-3</v>
      </c>
      <c r="EU126">
        <v>1.3306766350820289E-2</v>
      </c>
      <c r="EV126">
        <v>0.6863593436167188</v>
      </c>
      <c r="EW126">
        <v>0.72896033208725552</v>
      </c>
      <c r="EX126">
        <v>571.67498206009952</v>
      </c>
      <c r="EY126">
        <v>540.73191314224732</v>
      </c>
      <c r="EZ126">
        <v>157.07136115733988</v>
      </c>
      <c r="FA126">
        <v>49.670325644009516</v>
      </c>
      <c r="FB126">
        <v>8.6885603188400037E-2</v>
      </c>
      <c r="FC126">
        <v>459.32070545335</v>
      </c>
      <c r="FD126">
        <v>684.02925866684905</v>
      </c>
      <c r="FE126">
        <v>-0.62708777360156542</v>
      </c>
      <c r="FF126">
        <v>-0.53901834482839039</v>
      </c>
      <c r="FG126">
        <v>0.4470527823363728</v>
      </c>
      <c r="FH126">
        <v>0.14137050264984286</v>
      </c>
      <c r="FI126">
        <v>0.22543973682967361</v>
      </c>
      <c r="FJ126">
        <v>-0.94686785059550993</v>
      </c>
      <c r="FK126">
        <v>-0.30730769660762086</v>
      </c>
      <c r="FL126">
        <v>6.144838373139283E-3</v>
      </c>
      <c r="FM126">
        <v>2.3909074225241272E-2</v>
      </c>
      <c r="FN126">
        <v>1.0122573638259773</v>
      </c>
      <c r="FO126">
        <v>3.9367622015587148E-2</v>
      </c>
    </row>
    <row r="127" spans="1:171" x14ac:dyDescent="0.3">
      <c r="A127" t="str">
        <v>[['sv', 'rarad'], ['wv', 'rarad'], ['yr', 'ya', 'rarad']]</v>
      </c>
      <c r="B127" t="str">
        <v>['Surge Velocity', 'Sway Velocity', 'Yaw Rate', 'Yaw Angle']</v>
      </c>
      <c r="C127">
        <v>5</v>
      </c>
      <c r="D127">
        <v>5</v>
      </c>
      <c r="E127" t="str">
        <v>motion</v>
      </c>
      <c r="F127" t="str">
        <v>true</v>
      </c>
      <c r="G127" t="str">
        <v>false</v>
      </c>
      <c r="H127" t="str">
        <v>false</v>
      </c>
      <c r="I127" t="str">
        <v>multihead</v>
      </c>
      <c r="J127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v>
      </c>
      <c r="K127">
        <v>3</v>
      </c>
      <c r="L127" t="str">
        <v>serial</v>
      </c>
      <c r="M127" t="str">
        <v>effsu2</v>
      </c>
      <c r="N127" t="str">
        <v>lin</v>
      </c>
      <c r="O127">
        <v>1</v>
      </c>
      <c r="P127" t="str">
        <v>[[1, 0, -1], [1, 0, -1], [1, 2, 0]]</v>
      </c>
      <c r="Q127" t="str">
        <v>false</v>
      </c>
      <c r="R127" t="str">
        <v>spsa</v>
      </c>
      <c r="S127">
        <v>4000</v>
      </c>
      <c r="T127">
        <v>4000</v>
      </c>
      <c r="U127">
        <v>0</v>
      </c>
      <c r="V127">
        <v>256</v>
      </c>
      <c r="W127" t="str">
        <v>[0.1, 0.001]</v>
      </c>
      <c r="X127">
        <v>0.15</v>
      </c>
      <c r="Y127" t="str">
        <v>identity</v>
      </c>
      <c r="Z127" t="str">
        <v>[[sv],[wv],[yr,ya]]</v>
      </c>
      <c r="AA127">
        <v>10</v>
      </c>
      <c r="AB127">
        <v>25.971504310848168</v>
      </c>
      <c r="AC127">
        <v>25.011479891044839</v>
      </c>
      <c r="AD127">
        <v>3.8704071109107914</v>
      </c>
      <c r="AE127">
        <v>1.2239301942590033</v>
      </c>
      <c r="AF127">
        <v>4.7125887650172567E-2</v>
      </c>
      <c r="AG127">
        <v>23.202974211434302</v>
      </c>
      <c r="AH127">
        <v>28.740034410262034</v>
      </c>
      <c r="AI127">
        <v>0.6790466143078383</v>
      </c>
      <c r="AJ127">
        <v>0.69517243463258782</v>
      </c>
      <c r="AK127">
        <v>3.8327061956178174E-2</v>
      </c>
      <c r="AL127">
        <v>1.2120081180391162E-2</v>
      </c>
      <c r="AM127">
        <v>1.7848673309041281E-2</v>
      </c>
      <c r="AN127">
        <v>0.65163099067779351</v>
      </c>
      <c r="AO127">
        <v>0.7064622379378831</v>
      </c>
      <c r="AP127">
        <v>276.07693902414189</v>
      </c>
      <c r="AQ127">
        <v>294.89544481299026</v>
      </c>
      <c r="AR127">
        <v>127.98899406534846</v>
      </c>
      <c r="AS127">
        <v>40.473673668027473</v>
      </c>
      <c r="AT127">
        <v>0.14660287748441098</v>
      </c>
      <c r="AU127">
        <v>184.52548918706376</v>
      </c>
      <c r="AV127">
        <v>367.62838886122006</v>
      </c>
      <c r="AW127">
        <v>-0.31308256063708534</v>
      </c>
      <c r="AX127">
        <v>-0.35817070372493859</v>
      </c>
      <c r="AY127">
        <v>0.44544843218791491</v>
      </c>
      <c r="AZ127">
        <v>0.14086316258648723</v>
      </c>
      <c r="BA127">
        <v>0.44992337580172992</v>
      </c>
      <c r="BB127">
        <v>-0.63171503440771948</v>
      </c>
      <c r="BC127">
        <v>5.5499131335488006E-3</v>
      </c>
      <c r="BD127">
        <v>6.3489264775727625E-2</v>
      </c>
      <c r="BE127">
        <v>6.2724945447433955E-2</v>
      </c>
      <c r="BF127">
        <v>9.42949769386261E-3</v>
      </c>
      <c r="BG127">
        <v>2.9818689903910981E-3</v>
      </c>
      <c r="BH127">
        <v>4.6966506872057633E-2</v>
      </c>
      <c r="BI127">
        <v>5.6744277119462963E-2</v>
      </c>
      <c r="BJ127">
        <v>7.0234252431992286E-2</v>
      </c>
      <c r="BK127">
        <v>0.53898584874139777</v>
      </c>
      <c r="BL127">
        <v>0.54453579529800944</v>
      </c>
      <c r="BM127">
        <v>6.8470345206973496E-2</v>
      </c>
      <c r="BN127">
        <v>2.1652224303202933E-2</v>
      </c>
      <c r="BO127">
        <v>4.0172157309442721E-2</v>
      </c>
      <c r="BP127">
        <v>0.49000851736755274</v>
      </c>
      <c r="BQ127">
        <v>0.58796318011524284</v>
      </c>
      <c r="BR127">
        <v>9.9081838823818463E-2</v>
      </c>
      <c r="BS127">
        <v>9.599402892695745E-2</v>
      </c>
      <c r="BT127">
        <v>8.681991246057499E-3</v>
      </c>
      <c r="BU127">
        <v>2.745486696318506E-3</v>
      </c>
      <c r="BV127">
        <v>2.7709282840424166E-2</v>
      </c>
      <c r="BW127">
        <v>9.2871547916745997E-2</v>
      </c>
      <c r="BX127">
        <v>0.10529212973089093</v>
      </c>
      <c r="BY127">
        <v>0.28053774142983384</v>
      </c>
      <c r="BZ127">
        <v>0.30295923369120759</v>
      </c>
      <c r="CA127">
        <v>6.3042481901066261E-2</v>
      </c>
      <c r="CB127">
        <v>1.9935783215731119E-2</v>
      </c>
      <c r="CC127">
        <v>7.1062749397365205E-2</v>
      </c>
      <c r="CD127">
        <v>0.23544299979585004</v>
      </c>
      <c r="CE127">
        <v>0.32563248306381765</v>
      </c>
      <c r="CF127">
        <v>6.5793353196213059E-2</v>
      </c>
      <c r="CG127">
        <v>5.6361128902696948E-2</v>
      </c>
      <c r="CH127">
        <v>2.0227886164665605E-2</v>
      </c>
      <c r="CI127">
        <v>6.3966192530951075E-3</v>
      </c>
      <c r="CJ127">
        <v>9.7222879551657884E-2</v>
      </c>
      <c r="CK127">
        <v>5.1324200445711926E-2</v>
      </c>
      <c r="CL127">
        <v>8.0262505946714191E-2</v>
      </c>
      <c r="CM127">
        <v>0.77204008345179642</v>
      </c>
      <c r="CN127">
        <v>0.80472072607539846</v>
      </c>
      <c r="CO127">
        <v>7.0085305247964538E-2</v>
      </c>
      <c r="CP127">
        <v>2.2162919509171992E-2</v>
      </c>
      <c r="CQ127">
        <v>2.8706954449931446E-2</v>
      </c>
      <c r="CR127">
        <v>0.72190755952204932</v>
      </c>
      <c r="CS127">
        <v>0.82217260738154352</v>
      </c>
      <c r="CT127">
        <v>0.12281755767769525</v>
      </c>
      <c r="CU127">
        <v>0.10952815750366895</v>
      </c>
      <c r="CV127">
        <v>3.6733162460822942E-2</v>
      </c>
      <c r="CW127">
        <v>1.1616045903719611E-2</v>
      </c>
      <c r="CX127">
        <v>9.4579684886774026E-2</v>
      </c>
      <c r="CY127">
        <v>9.6542061843481491E-2</v>
      </c>
      <c r="CZ127">
        <v>0.14909305351190902</v>
      </c>
      <c r="DA127">
        <v>0.57446339426771953</v>
      </c>
      <c r="DB127">
        <v>0.62050832749390883</v>
      </c>
      <c r="DC127">
        <v>0.12727256238404908</v>
      </c>
      <c r="DD127">
        <v>4.0247118077946481E-2</v>
      </c>
      <c r="DE127">
        <v>7.0060370216017548E-2</v>
      </c>
      <c r="DF127">
        <v>0.48342441317540458</v>
      </c>
      <c r="DG127">
        <v>0.66550237536003443</v>
      </c>
      <c r="DH127">
        <v>7.4661427934098509E-2</v>
      </c>
      <c r="DI127">
        <v>7.3069746068891953E-2</v>
      </c>
      <c r="DJ127">
        <v>9.5588895264223216E-3</v>
      </c>
      <c r="DK127">
        <v>3.0227862805422803E-3</v>
      </c>
      <c r="DL127">
        <v>4.0486585432178E-2</v>
      </c>
      <c r="DM127">
        <v>6.7823885367511869E-2</v>
      </c>
      <c r="DN127">
        <v>8.149897050068515E-2</v>
      </c>
      <c r="DO127">
        <v>0.70025798239646797</v>
      </c>
      <c r="DP127">
        <v>0.70664808163326642</v>
      </c>
      <c r="DQ127">
        <v>3.8375917953620296E-2</v>
      </c>
      <c r="DR127">
        <v>1.2135530803318808E-2</v>
      </c>
      <c r="DS127">
        <v>1.7330085637564333E-2</v>
      </c>
      <c r="DT127">
        <v>0.67280741171936087</v>
      </c>
      <c r="DU127">
        <v>0.72770855307357507</v>
      </c>
      <c r="DV127">
        <v>0.24051532420645561</v>
      </c>
      <c r="DW127">
        <v>0.23050922865177359</v>
      </c>
      <c r="DX127">
        <v>0.10202608935451565</v>
      </c>
      <c r="DY127">
        <v>3.2263482312012773E-2</v>
      </c>
      <c r="DZ127">
        <v>0.13414314625673568</v>
      </c>
      <c r="EA127">
        <v>0.16753532721668271</v>
      </c>
      <c r="EB127">
        <v>0.31349532119622847</v>
      </c>
      <c r="EC127">
        <v>3.4407048766270543E-2</v>
      </c>
      <c r="ED127">
        <v>7.4578357471234744E-2</v>
      </c>
      <c r="EE127">
        <v>0.40960247771197406</v>
      </c>
      <c r="EF127">
        <v>0.1295276764818192</v>
      </c>
      <c r="EG127">
        <v>3.7645680500443284</v>
      </c>
      <c r="EH127">
        <v>-0.25858455543560449</v>
      </c>
      <c r="EI127">
        <v>0.32739865296814558</v>
      </c>
      <c r="EJ127">
        <v>103.68207319748656</v>
      </c>
      <c r="EK127">
        <v>99.862530243761853</v>
      </c>
      <c r="EL127">
        <v>15.46173046521522</v>
      </c>
      <c r="EM127">
        <v>4.8894284837694935</v>
      </c>
      <c r="EN127">
        <v>4.7157896567678027E-2</v>
      </c>
      <c r="EO127">
        <v>92.622185967199968</v>
      </c>
      <c r="EP127">
        <v>114.74196042777315</v>
      </c>
      <c r="EQ127">
        <v>0.70490254264168983</v>
      </c>
      <c r="ER127">
        <v>0.71577363519563697</v>
      </c>
      <c r="ES127">
        <v>4.4006810492241817E-2</v>
      </c>
      <c r="ET127">
        <v>1.3916175371487973E-2</v>
      </c>
      <c r="EU127">
        <v>1.974198492650597E-2</v>
      </c>
      <c r="EV127">
        <v>0.673424153951384</v>
      </c>
      <c r="EW127">
        <v>0.73638093133199567</v>
      </c>
      <c r="EX127">
        <v>1103.8453413758582</v>
      </c>
      <c r="EY127">
        <v>1178.988347699511</v>
      </c>
      <c r="EZ127">
        <v>511.88171032498008</v>
      </c>
      <c r="FA127">
        <v>161.87120972094661</v>
      </c>
      <c r="FB127">
        <v>0.14664301569564683</v>
      </c>
      <c r="FC127">
        <v>737.69266498707702</v>
      </c>
      <c r="FD127">
        <v>1469.9980177646394</v>
      </c>
      <c r="FE127">
        <v>-2.1417384270121653</v>
      </c>
      <c r="FF127">
        <v>-2.3556086691911871</v>
      </c>
      <c r="FG127">
        <v>1.4569055819071579</v>
      </c>
      <c r="FH127">
        <v>0.4607139974639618</v>
      </c>
      <c r="FI127">
        <v>0.21511216853249507</v>
      </c>
      <c r="FJ127">
        <v>-3.1838734892756468</v>
      </c>
      <c r="FK127">
        <v>-1.0996033647486838</v>
      </c>
      <c r="FL127">
        <v>1.6125820324749518E-2</v>
      </c>
      <c r="FM127">
        <v>5.0243496543813972E-2</v>
      </c>
      <c r="FN127">
        <v>0.96002441980332875</v>
      </c>
      <c r="FO127">
        <v>3.6964528827940525E-2</v>
      </c>
    </row>
    <row r="128" spans="1:171" x14ac:dyDescent="0.3">
      <c r="A128" t="str">
        <v>[['sv', 'rarad'], ['wv', 'yr', 'ya', 'rarad']]</v>
      </c>
      <c r="B128" t="str">
        <v>['Surge Velocity', 'Sway Velocity', 'Yaw Rate', 'Yaw Angle']</v>
      </c>
      <c r="C128">
        <v>5</v>
      </c>
      <c r="D128">
        <v>5</v>
      </c>
      <c r="E128" t="str">
        <v>motion</v>
      </c>
      <c r="F128" t="str">
        <v>true</v>
      </c>
      <c r="G128" t="str">
        <v>false</v>
      </c>
      <c r="H128" t="str">
        <v>false</v>
      </c>
      <c r="I128" t="str">
        <v>multihead</v>
      </c>
      <c r="J128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v>
      </c>
      <c r="K128">
        <v>2</v>
      </c>
      <c r="L128" t="str">
        <v>serial</v>
      </c>
      <c r="M128" t="str">
        <v>effsu2</v>
      </c>
      <c r="N128" t="str">
        <v>lin</v>
      </c>
      <c r="O128">
        <v>1</v>
      </c>
      <c r="P128" t="str">
        <v>[[0, 1, -1], [1, 2, -1, 0, 3, -1]]</v>
      </c>
      <c r="Q128" t="str">
        <v>false</v>
      </c>
      <c r="R128" t="str">
        <v>spsa</v>
      </c>
      <c r="S128">
        <v>4000</v>
      </c>
      <c r="T128">
        <v>4000</v>
      </c>
      <c r="U128">
        <v>0</v>
      </c>
      <c r="V128">
        <v>256</v>
      </c>
      <c r="W128" t="str">
        <v>[0.1, 0.001]</v>
      </c>
      <c r="X128">
        <v>0.15</v>
      </c>
      <c r="Y128" t="str">
        <v>identity</v>
      </c>
      <c r="Z128" t="str">
        <v>[[sv],[wv,yr,ya]]</v>
      </c>
      <c r="AA128">
        <v>10</v>
      </c>
      <c r="AB128">
        <v>26.698324456551468</v>
      </c>
      <c r="AC128">
        <v>26.174393132883367</v>
      </c>
      <c r="AD128">
        <v>4.4643028027048599</v>
      </c>
      <c r="AE128">
        <v>1.4117365021220663</v>
      </c>
      <c r="AF128">
        <v>5.2877344584657711E-2</v>
      </c>
      <c r="AG128">
        <v>23.504976488751353</v>
      </c>
      <c r="AH128">
        <v>29.891672424351583</v>
      </c>
      <c r="AI128">
        <v>0.83411561019574743</v>
      </c>
      <c r="AJ128">
        <v>0.83638963505215924</v>
      </c>
      <c r="AK128">
        <v>1.9509723104808779E-2</v>
      </c>
      <c r="AL128">
        <v>6.1695161530407674E-3</v>
      </c>
      <c r="AM128">
        <v>7.3964760731344255E-3</v>
      </c>
      <c r="AN128">
        <v>0.82016016465756925</v>
      </c>
      <c r="AO128">
        <v>0.84807105573392561</v>
      </c>
      <c r="AP128">
        <v>119.65191816796339</v>
      </c>
      <c r="AQ128">
        <v>110.9789475051972</v>
      </c>
      <c r="AR128">
        <v>31.853346518710293</v>
      </c>
      <c r="AS128">
        <v>10.072912609771977</v>
      </c>
      <c r="AT128">
        <v>8.4185132708294377E-2</v>
      </c>
      <c r="AU128">
        <v>96.866989844659173</v>
      </c>
      <c r="AV128">
        <v>142.4368464912676</v>
      </c>
      <c r="AW128">
        <v>-1.0134012875235965</v>
      </c>
      <c r="AX128">
        <v>-0.86267993337012605</v>
      </c>
      <c r="AY128">
        <v>0.49612890627130096</v>
      </c>
      <c r="AZ128">
        <v>0.15688973568655068</v>
      </c>
      <c r="BA128">
        <v>0.15481501515548213</v>
      </c>
      <c r="BB128">
        <v>-1.3682858696465741</v>
      </c>
      <c r="BC128">
        <v>-0.65851670540061891</v>
      </c>
      <c r="BD128">
        <v>1.21452368501154E-2</v>
      </c>
      <c r="BE128">
        <v>1.137726497780845E-2</v>
      </c>
      <c r="BF128">
        <v>1.9315769689641905E-3</v>
      </c>
      <c r="BG128">
        <v>6.1081826978512106E-4</v>
      </c>
      <c r="BH128">
        <v>5.029282485992171E-2</v>
      </c>
      <c r="BI128">
        <v>1.0763565923861457E-2</v>
      </c>
      <c r="BJ128">
        <v>1.3526907776369343E-2</v>
      </c>
      <c r="BK128">
        <v>0.91180987718050788</v>
      </c>
      <c r="BL128">
        <v>0.91738634592924373</v>
      </c>
      <c r="BM128">
        <v>1.4025746243609473E-2</v>
      </c>
      <c r="BN128">
        <v>4.4353304013356794E-3</v>
      </c>
      <c r="BO128">
        <v>4.864314932681555E-3</v>
      </c>
      <c r="BP128">
        <v>0.90177715981268658</v>
      </c>
      <c r="BQ128">
        <v>0.92184259454832918</v>
      </c>
      <c r="BR128">
        <v>0.52801321772314735</v>
      </c>
      <c r="BS128">
        <v>0.56169615624262303</v>
      </c>
      <c r="BT128">
        <v>0.30625977587069803</v>
      </c>
      <c r="BU128">
        <v>9.6847844744408315E-2</v>
      </c>
      <c r="BV128">
        <v>0.1834193567388846</v>
      </c>
      <c r="BW128">
        <v>0.30894339291129574</v>
      </c>
      <c r="BX128">
        <v>0.74708304253499902</v>
      </c>
      <c r="BY128">
        <v>-2.8340586598668862</v>
      </c>
      <c r="BZ128">
        <v>-3.0786403441611467</v>
      </c>
      <c r="CA128">
        <v>2.2238419540126322</v>
      </c>
      <c r="CB128">
        <v>0.70324057309193422</v>
      </c>
      <c r="CC128">
        <v>0.24813903221218608</v>
      </c>
      <c r="CD128">
        <v>-4.4247888362008414</v>
      </c>
      <c r="CE128">
        <v>-1.243328483532931</v>
      </c>
      <c r="CF128">
        <v>3.3310561217273847E-2</v>
      </c>
      <c r="CG128">
        <v>3.2363479509709803E-2</v>
      </c>
      <c r="CH128">
        <v>6.8476905525370448E-3</v>
      </c>
      <c r="CI128">
        <v>2.1654298858033963E-3</v>
      </c>
      <c r="CJ128">
        <v>6.500730719242491E-2</v>
      </c>
      <c r="CK128">
        <v>2.8412358815586566E-2</v>
      </c>
      <c r="CL128">
        <v>3.8208763618961132E-2</v>
      </c>
      <c r="CM128">
        <v>0.88458601991879249</v>
      </c>
      <c r="CN128">
        <v>0.88786745575588633</v>
      </c>
      <c r="CO128">
        <v>2.3725785221023057E-2</v>
      </c>
      <c r="CP128">
        <v>7.5027520574394305E-3</v>
      </c>
      <c r="CQ128">
        <v>8.4816534384391518E-3</v>
      </c>
      <c r="CR128">
        <v>0.86761479476486447</v>
      </c>
      <c r="CS128">
        <v>0.9015572450727205</v>
      </c>
      <c r="CT128">
        <v>0.3824284331802863</v>
      </c>
      <c r="CU128">
        <v>0.34495472029150753</v>
      </c>
      <c r="CV128">
        <v>0.12745639605345763</v>
      </c>
      <c r="CW128">
        <v>4.030525138854222E-2</v>
      </c>
      <c r="CX128">
        <v>0.10539292555567206</v>
      </c>
      <c r="CY128">
        <v>0.29125795453940378</v>
      </c>
      <c r="CZ128">
        <v>0.47359891182116881</v>
      </c>
      <c r="DA128">
        <v>-0.32503284113593589</v>
      </c>
      <c r="DB128">
        <v>-0.1951944296872696</v>
      </c>
      <c r="DC128">
        <v>0.44160918993186887</v>
      </c>
      <c r="DD128">
        <v>0.13964908758466035</v>
      </c>
      <c r="DE128">
        <v>0.42964608467442844</v>
      </c>
      <c r="DF128">
        <v>-0.64091907725243757</v>
      </c>
      <c r="DG128">
        <v>-9.1466050194341508E-3</v>
      </c>
      <c r="DH128">
        <v>3.8912413472493239E-2</v>
      </c>
      <c r="DI128">
        <v>3.8046911845325646E-2</v>
      </c>
      <c r="DJ128">
        <v>7.9939736257431167E-3</v>
      </c>
      <c r="DK128">
        <v>2.5279164212662678E-3</v>
      </c>
      <c r="DL128">
        <v>6.4964267072594312E-2</v>
      </c>
      <c r="DM128">
        <v>3.3194266527588945E-2</v>
      </c>
      <c r="DN128">
        <v>4.4630560417397533E-2</v>
      </c>
      <c r="DO128">
        <v>0.84377896797844276</v>
      </c>
      <c r="DP128">
        <v>0.84725368325170725</v>
      </c>
      <c r="DQ128">
        <v>3.2093275598273567E-2</v>
      </c>
      <c r="DR128">
        <v>1.0148784846604747E-2</v>
      </c>
      <c r="DS128">
        <v>1.2027776505166496E-2</v>
      </c>
      <c r="DT128">
        <v>0.82082241665542277</v>
      </c>
      <c r="DU128">
        <v>0.86673551930146275</v>
      </c>
      <c r="DV128">
        <v>0.38259354048234079</v>
      </c>
      <c r="DW128">
        <v>0.35627048299951508</v>
      </c>
      <c r="DX128">
        <v>0.12058930408090954</v>
      </c>
      <c r="DY128">
        <v>3.8133686235031182E-2</v>
      </c>
      <c r="DZ128">
        <v>9.9671537023221915E-2</v>
      </c>
      <c r="EA128">
        <v>0.29633514221870028</v>
      </c>
      <c r="EB128">
        <v>0.4688519387459813</v>
      </c>
      <c r="EC128">
        <v>-0.53599204997096417</v>
      </c>
      <c r="ED128">
        <v>-0.43031330021064185</v>
      </c>
      <c r="EE128">
        <v>0.48412791325826748</v>
      </c>
      <c r="EF128">
        <v>0.15309468847605542</v>
      </c>
      <c r="EG128">
        <v>0.2856286552838776</v>
      </c>
      <c r="EH128">
        <v>-0.88229223530380152</v>
      </c>
      <c r="EI128">
        <v>-0.18969186463812682</v>
      </c>
      <c r="EJ128">
        <v>106.70892961466605</v>
      </c>
      <c r="EK128">
        <v>104.60013497729329</v>
      </c>
      <c r="EL128">
        <v>17.854044192032209</v>
      </c>
      <c r="EM128">
        <v>5.6459445092122449</v>
      </c>
      <c r="EN128">
        <v>5.2909766123605345E-2</v>
      </c>
      <c r="EO128">
        <v>93.937803134827945</v>
      </c>
      <c r="EP128">
        <v>119.48005609450415</v>
      </c>
      <c r="EQ128">
        <v>0.69628757570524547</v>
      </c>
      <c r="ER128">
        <v>0.70228957698076211</v>
      </c>
      <c r="ES128">
        <v>5.0815757074959146E-2</v>
      </c>
      <c r="ET128">
        <v>1.6069353338268658E-2</v>
      </c>
      <c r="EU128">
        <v>2.30786156452563E-2</v>
      </c>
      <c r="EV128">
        <v>0.65993869845408182</v>
      </c>
      <c r="EW128">
        <v>0.73263645295640911</v>
      </c>
      <c r="EX128">
        <v>477.31463748046798</v>
      </c>
      <c r="EY128">
        <v>442.81798061228187</v>
      </c>
      <c r="EZ128">
        <v>127.37765593011041</v>
      </c>
      <c r="FA128">
        <v>40.280351575240239</v>
      </c>
      <c r="FB128">
        <v>8.4389516709276566E-2</v>
      </c>
      <c r="FC128">
        <v>386.20048221727455</v>
      </c>
      <c r="FD128">
        <v>568.42879274366146</v>
      </c>
      <c r="FE128">
        <v>-0.35852159912061082</v>
      </c>
      <c r="FF128">
        <v>-0.26033803261559052</v>
      </c>
      <c r="FG128">
        <v>0.3625392628640885</v>
      </c>
      <c r="FH128">
        <v>0.11464498118890187</v>
      </c>
      <c r="FI128">
        <v>0.31977147672582473</v>
      </c>
      <c r="FJ128">
        <v>-0.61784854656990684</v>
      </c>
      <c r="FK128">
        <v>-9.9194651671314804E-2</v>
      </c>
      <c r="FL128">
        <v>2.274024856411816E-3</v>
      </c>
      <c r="FM128">
        <v>1.3708492155863599E-2</v>
      </c>
      <c r="FN128">
        <v>0.52393132366810136</v>
      </c>
      <c r="FO128">
        <v>1.9624127518591696E-2</v>
      </c>
    </row>
    <row r="129" spans="1:171" x14ac:dyDescent="0.3">
      <c r="A129" t="str">
        <v>[['sv', 'rarad'], ['wv', 'yr', 'rarad'], ['ya', 'rarad']]</v>
      </c>
      <c r="B129" t="str">
        <v>['Surge Velocity', 'Sway Velocity', 'Yaw Rate', 'Yaw Angle']</v>
      </c>
      <c r="C129">
        <v>5</v>
      </c>
      <c r="D129">
        <v>5</v>
      </c>
      <c r="E129" t="str">
        <v>motion</v>
      </c>
      <c r="F129" t="str">
        <v>true</v>
      </c>
      <c r="G129" t="str">
        <v>false</v>
      </c>
      <c r="H129" t="str">
        <v>false</v>
      </c>
      <c r="I129" t="str">
        <v>multihead</v>
      </c>
      <c r="J129" t="str">
        <v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v>
      </c>
      <c r="K129">
        <v>3</v>
      </c>
      <c r="L129" t="str">
        <v>serial</v>
      </c>
      <c r="M129" t="str">
        <v>effsu2</v>
      </c>
      <c r="N129" t="str">
        <v>lin</v>
      </c>
      <c r="O129">
        <v>1</v>
      </c>
      <c r="P129" t="str">
        <v>[[1, 0, -1], [2, 0, -1, 1, 2, -1], [0, 1, -1]]</v>
      </c>
      <c r="Q129" t="str">
        <v>false</v>
      </c>
      <c r="R129" t="str">
        <v>spsa</v>
      </c>
      <c r="S129">
        <v>4000</v>
      </c>
      <c r="T129">
        <v>4000</v>
      </c>
      <c r="U129">
        <v>0</v>
      </c>
      <c r="V129">
        <v>256</v>
      </c>
      <c r="W129" t="str">
        <v>[0.1, 0.001]</v>
      </c>
      <c r="X129">
        <v>0.15</v>
      </c>
      <c r="Y129" t="str">
        <v>identity</v>
      </c>
      <c r="Z129" t="str">
        <v>[[sv],[wv,yr],[ya]]</v>
      </c>
      <c r="AA129">
        <v>8</v>
      </c>
      <c r="AB129">
        <v>26.716772187308269</v>
      </c>
      <c r="AC129">
        <v>26.671660391066268</v>
      </c>
      <c r="AD129">
        <v>1.8142760690851898</v>
      </c>
      <c r="AE129">
        <v>0.64144345569730543</v>
      </c>
      <c r="AF129">
        <v>2.400901767624539E-2</v>
      </c>
      <c r="AG129">
        <v>25.199758414584142</v>
      </c>
      <c r="AH129">
        <v>28.233785960032396</v>
      </c>
      <c r="AI129">
        <v>0.74482023910923534</v>
      </c>
      <c r="AJ129">
        <v>0.75257908127751338</v>
      </c>
      <c r="AK129">
        <v>3.1547884142515054E-2</v>
      </c>
      <c r="AL129">
        <v>1.1153861404629971E-2</v>
      </c>
      <c r="AM129">
        <v>1.4975239418801757E-2</v>
      </c>
      <c r="AN129">
        <v>0.7184413568872855</v>
      </c>
      <c r="AO129">
        <v>0.77119912133118518</v>
      </c>
      <c r="AP129">
        <v>253.95902096166932</v>
      </c>
      <c r="AQ129">
        <v>247.73737181018674</v>
      </c>
      <c r="AR129">
        <v>115.2200860264045</v>
      </c>
      <c r="AS129">
        <v>40.736452079083989</v>
      </c>
      <c r="AT129">
        <v>0.16040561160153646</v>
      </c>
      <c r="AU129">
        <v>157.61731179463567</v>
      </c>
      <c r="AV129">
        <v>350.30073012870298</v>
      </c>
      <c r="AW129">
        <v>-7.3178619881892198E-2</v>
      </c>
      <c r="AX129">
        <v>1.3318865001465952E-3</v>
      </c>
      <c r="AY129">
        <v>0.34569597219332487</v>
      </c>
      <c r="AZ129">
        <v>0.12222198308338808</v>
      </c>
      <c r="BA129">
        <v>1.670187047537248</v>
      </c>
      <c r="BB129">
        <v>-0.36223360987410502</v>
      </c>
      <c r="BC129">
        <v>0.21587637011032065</v>
      </c>
      <c r="BD129">
        <v>6.0236151830515255E-2</v>
      </c>
      <c r="BE129">
        <v>5.4983642321236245E-2</v>
      </c>
      <c r="BF129">
        <v>1.0971035451824313E-2</v>
      </c>
      <c r="BG129">
        <v>3.8788467823114947E-3</v>
      </c>
      <c r="BH129">
        <v>6.4394000354227404E-2</v>
      </c>
      <c r="BI129">
        <v>5.106267919034857E-2</v>
      </c>
      <c r="BJ129">
        <v>6.9409624470681941E-2</v>
      </c>
      <c r="BK129">
        <v>0.56260765486378972</v>
      </c>
      <c r="BL129">
        <v>0.60074766517815958</v>
      </c>
      <c r="BM129">
        <v>7.9663902474177747E-2</v>
      </c>
      <c r="BN129">
        <v>2.816544282763743E-2</v>
      </c>
      <c r="BO129">
        <v>5.0062317112369241E-2</v>
      </c>
      <c r="BP129">
        <v>0.4959963825764272</v>
      </c>
      <c r="BQ129">
        <v>0.62921892715115224</v>
      </c>
      <c r="BR129">
        <v>0.1082371582668567</v>
      </c>
      <c r="BS129">
        <v>0.102496606815214</v>
      </c>
      <c r="BT129">
        <v>1.5571754538349082E-2</v>
      </c>
      <c r="BU129">
        <v>5.5054466145195158E-3</v>
      </c>
      <c r="BV129">
        <v>5.0864663325195028E-2</v>
      </c>
      <c r="BW129">
        <v>9.5216777023518051E-2</v>
      </c>
      <c r="BX129">
        <v>0.12125753951019536</v>
      </c>
      <c r="BY129">
        <v>0.21405828482495501</v>
      </c>
      <c r="BZ129">
        <v>0.25574211065888042</v>
      </c>
      <c r="CA129">
        <v>0.11307107158136108</v>
      </c>
      <c r="CB129">
        <v>3.997666073560497E-2</v>
      </c>
      <c r="CC129">
        <v>0.18675596120138804</v>
      </c>
      <c r="CD129">
        <v>0.11951348218524925</v>
      </c>
      <c r="CE129">
        <v>0.30860308746466075</v>
      </c>
      <c r="CF129">
        <v>4.5619502080202302E-2</v>
      </c>
      <c r="CG129">
        <v>4.4942650396120595E-2</v>
      </c>
      <c r="CH129">
        <v>1.288828440893152E-2</v>
      </c>
      <c r="CI129">
        <v>4.5566966517081656E-3</v>
      </c>
      <c r="CJ129">
        <v>9.9884839683194518E-2</v>
      </c>
      <c r="CK129">
        <v>3.484291449891249E-2</v>
      </c>
      <c r="CL129">
        <v>5.6396089661492114E-2</v>
      </c>
      <c r="CM129">
        <v>0.84193816879708616</v>
      </c>
      <c r="CN129">
        <v>0.84428331531908563</v>
      </c>
      <c r="CO129">
        <v>4.4655152771247542E-2</v>
      </c>
      <c r="CP129">
        <v>1.5787980669735191E-2</v>
      </c>
      <c r="CQ129">
        <v>1.8751947892197557E-2</v>
      </c>
      <c r="CR129">
        <v>0.80459959451316243</v>
      </c>
      <c r="CS129">
        <v>0.87927674308100989</v>
      </c>
      <c r="CT129">
        <v>0.10511394532256949</v>
      </c>
      <c r="CU129">
        <v>8.5455890842792898E-2</v>
      </c>
      <c r="CV129">
        <v>5.0550339560976217E-2</v>
      </c>
      <c r="CW129">
        <v>1.787224394742444E-2</v>
      </c>
      <c r="CX129">
        <v>0.17002733455184096</v>
      </c>
      <c r="CY129">
        <v>6.2846088386910678E-2</v>
      </c>
      <c r="CZ129">
        <v>0.14738180225822828</v>
      </c>
      <c r="DA129">
        <v>0.6358026299051045</v>
      </c>
      <c r="DB129">
        <v>0.70391359007072563</v>
      </c>
      <c r="DC129">
        <v>0.1751461299356111</v>
      </c>
      <c r="DD129">
        <v>6.1923508088025388E-2</v>
      </c>
      <c r="DE129">
        <v>9.7394230812268986E-2</v>
      </c>
      <c r="DF129">
        <v>0.48935353327692444</v>
      </c>
      <c r="DG129">
        <v>0.78225172653328456</v>
      </c>
      <c r="DH129">
        <v>3.0261339683630588E-2</v>
      </c>
      <c r="DI129">
        <v>2.9521444609398553E-2</v>
      </c>
      <c r="DJ129">
        <v>6.3915232536838435E-3</v>
      </c>
      <c r="DK129">
        <v>2.2597447173956756E-3</v>
      </c>
      <c r="DL129">
        <v>7.46743118784675E-2</v>
      </c>
      <c r="DM129">
        <v>2.4917043426989815E-2</v>
      </c>
      <c r="DN129">
        <v>3.5605635940271357E-2</v>
      </c>
      <c r="DO129">
        <v>0.87851029288960791</v>
      </c>
      <c r="DP129">
        <v>0.88148073758242829</v>
      </c>
      <c r="DQ129">
        <v>2.5659944212560664E-2</v>
      </c>
      <c r="DR129">
        <v>9.0721602787850741E-3</v>
      </c>
      <c r="DS129">
        <v>1.0326754680294982E-2</v>
      </c>
      <c r="DT129">
        <v>0.85705463383028124</v>
      </c>
      <c r="DU129">
        <v>0.89996595194893458</v>
      </c>
      <c r="DV129">
        <v>6.2797673608120511E-2</v>
      </c>
      <c r="DW129">
        <v>4.4454494995247798E-2</v>
      </c>
      <c r="DX129">
        <v>3.6660759372717629E-2</v>
      </c>
      <c r="DY129">
        <v>1.2961535777948457E-2</v>
      </c>
      <c r="DZ129">
        <v>0.20640152784692284</v>
      </c>
      <c r="EA129">
        <v>3.214364149327241E-2</v>
      </c>
      <c r="EB129">
        <v>9.3451705722968612E-2</v>
      </c>
      <c r="EC129">
        <v>0.74788720348717774</v>
      </c>
      <c r="ED129">
        <v>0.82152926363552559</v>
      </c>
      <c r="EE129">
        <v>0.14718135301343871</v>
      </c>
      <c r="EF129">
        <v>5.2036466390006801E-2</v>
      </c>
      <c r="EG129">
        <v>6.9577960616756224E-2</v>
      </c>
      <c r="EH129">
        <v>0.62482096047481162</v>
      </c>
      <c r="EI129">
        <v>0.87095344649954387</v>
      </c>
      <c r="EJ129">
        <v>106.73097175563855</v>
      </c>
      <c r="EK129">
        <v>106.55593806830335</v>
      </c>
      <c r="EL129">
        <v>7.2568193366573235</v>
      </c>
      <c r="EM129">
        <v>2.5656730813980282</v>
      </c>
      <c r="EN129">
        <v>2.4038693166517383E-2</v>
      </c>
      <c r="EO129">
        <v>100.66315491813221</v>
      </c>
      <c r="EP129">
        <v>112.79878859314489</v>
      </c>
      <c r="EQ129">
        <v>0.69622483988645711</v>
      </c>
      <c r="ER129">
        <v>0.69672301661548808</v>
      </c>
      <c r="ES129">
        <v>2.0654187061607768E-2</v>
      </c>
      <c r="ET129">
        <v>7.3023578655791524E-3</v>
      </c>
      <c r="EU129">
        <v>1.0488505217323254E-2</v>
      </c>
      <c r="EV129">
        <v>0.67895476353436246</v>
      </c>
      <c r="EW129">
        <v>0.71349491623855177</v>
      </c>
      <c r="EX129">
        <v>1015.5599350694788</v>
      </c>
      <c r="EY129">
        <v>990.74071987180105</v>
      </c>
      <c r="EZ129">
        <v>460.8670626983951</v>
      </c>
      <c r="FA129">
        <v>162.94111262978046</v>
      </c>
      <c r="FB129">
        <v>0.16044460499382832</v>
      </c>
      <c r="FC129">
        <v>630.20420370004797</v>
      </c>
      <c r="FD129">
        <v>1400.9156664389097</v>
      </c>
      <c r="FE129">
        <v>-1.8904625977448026</v>
      </c>
      <c r="FF129">
        <v>-1.8198227361699579</v>
      </c>
      <c r="FG129">
        <v>1.3117089019183135</v>
      </c>
      <c r="FH129">
        <v>0.46375912974459965</v>
      </c>
      <c r="FI129">
        <v>0.24531515741059026</v>
      </c>
      <c r="FJ129">
        <v>-2.987252939590781</v>
      </c>
      <c r="FK129">
        <v>-0.79367225589882429</v>
      </c>
      <c r="FL129">
        <v>7.7588421682780462E-3</v>
      </c>
      <c r="FM129">
        <v>3.0405397909277727E-2</v>
      </c>
      <c r="FN129">
        <v>4.5111796242000679E-2</v>
      </c>
      <c r="FO129">
        <v>1.6885197031185869E-3</v>
      </c>
    </row>
    <row r="130" spans="1:171" x14ac:dyDescent="0.3">
      <c r="A130" t="str">
        <v>[['sv', 'rarad'], ['wv', 'yr', 'rarad'], ['ya', 'rarad']]</v>
      </c>
      <c r="B130" t="str">
        <v>['Surge Velocity', 'Sway Velocity', 'Yaw Rate', 'Yaw Angle']</v>
      </c>
      <c r="C130">
        <v>5</v>
      </c>
      <c r="D130">
        <v>5</v>
      </c>
      <c r="E130" t="str">
        <v>motion</v>
      </c>
      <c r="F130" t="str">
        <v>true</v>
      </c>
      <c r="G130" t="str">
        <v>false</v>
      </c>
      <c r="H130" t="str">
        <v>false</v>
      </c>
      <c r="I130" t="str">
        <v>multihead</v>
      </c>
      <c r="J130" t="str">
        <v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v>
      </c>
      <c r="K130">
        <v>3</v>
      </c>
      <c r="L130" t="str">
        <v>serial</v>
      </c>
      <c r="M130" t="str">
        <v>effsu2</v>
      </c>
      <c r="N130" t="str">
        <v>lin</v>
      </c>
      <c r="O130">
        <v>1</v>
      </c>
      <c r="P130" t="str">
        <v>[[1, 0, -1], [0, 2, -1, 1, 2, -1], [0, 1, -1]]</v>
      </c>
      <c r="Q130" t="str">
        <v>false</v>
      </c>
      <c r="R130" t="str">
        <v>spsa</v>
      </c>
      <c r="S130">
        <v>4000</v>
      </c>
      <c r="T130">
        <v>4000</v>
      </c>
      <c r="U130">
        <v>0</v>
      </c>
      <c r="V130">
        <v>256</v>
      </c>
      <c r="W130" t="str">
        <v>[0.1, 0.001]</v>
      </c>
      <c r="X130">
        <v>0.15</v>
      </c>
      <c r="Y130" t="str">
        <v>identity</v>
      </c>
      <c r="Z130" t="str">
        <v>[[sv],[wv,yr],[ya]]</v>
      </c>
      <c r="AA130">
        <v>9</v>
      </c>
      <c r="AB130">
        <v>26.782076959241877</v>
      </c>
      <c r="AC130">
        <v>26.268739481143289</v>
      </c>
      <c r="AD130">
        <v>3.4520895754032725</v>
      </c>
      <c r="AE130">
        <v>1.1506965251344241</v>
      </c>
      <c r="AF130">
        <v>4.2965171330274492E-2</v>
      </c>
      <c r="AG130">
        <v>24.128570772281897</v>
      </c>
      <c r="AH130">
        <v>29.435583146201857</v>
      </c>
      <c r="AI130">
        <v>0.75313582032193016</v>
      </c>
      <c r="AJ130">
        <v>0.75086315609581589</v>
      </c>
      <c r="AK130">
        <v>1.7575738245718727E-2</v>
      </c>
      <c r="AL130">
        <v>5.8585794152395754E-3</v>
      </c>
      <c r="AM130">
        <v>7.7789148479690002E-3</v>
      </c>
      <c r="AN130">
        <v>0.73962593619038774</v>
      </c>
      <c r="AO130">
        <v>0.76664570445347258</v>
      </c>
      <c r="AP130">
        <v>244.18769468531264</v>
      </c>
      <c r="AQ130">
        <v>168.07012767055971</v>
      </c>
      <c r="AR130">
        <v>150.68178233677946</v>
      </c>
      <c r="AS130">
        <v>50.227260778926485</v>
      </c>
      <c r="AT130">
        <v>0.20569120341487684</v>
      </c>
      <c r="AU130">
        <v>128.36363132910816</v>
      </c>
      <c r="AV130">
        <v>360.01175804151711</v>
      </c>
      <c r="AW130">
        <v>-0.29935181076934381</v>
      </c>
      <c r="AX130">
        <v>-0.20828693557902689</v>
      </c>
      <c r="AY130">
        <v>0.55241308494905272</v>
      </c>
      <c r="AZ130">
        <v>0.18413769498301757</v>
      </c>
      <c r="BA130">
        <v>0.61512136676166329</v>
      </c>
      <c r="BB130">
        <v>-0.72397333540018227</v>
      </c>
      <c r="BC130">
        <v>0.12526971386149471</v>
      </c>
      <c r="BD130">
        <v>5.8402575363276824E-2</v>
      </c>
      <c r="BE130">
        <v>5.7712677276682202E-2</v>
      </c>
      <c r="BF130">
        <v>6.4116321787567477E-3</v>
      </c>
      <c r="BG130">
        <v>2.1372107262522494E-3</v>
      </c>
      <c r="BH130">
        <v>3.6594460312038127E-2</v>
      </c>
      <c r="BI130">
        <v>5.3474167428539138E-2</v>
      </c>
      <c r="BJ130">
        <v>6.3330983298014509E-2</v>
      </c>
      <c r="BK130">
        <v>0.57592179075428507</v>
      </c>
      <c r="BL130">
        <v>0.58093134287258175</v>
      </c>
      <c r="BM130">
        <v>4.6556739592327513E-2</v>
      </c>
      <c r="BN130">
        <v>1.5518913197442504E-2</v>
      </c>
      <c r="BO130">
        <v>2.6946216390106328E-2</v>
      </c>
      <c r="BP130">
        <v>0.54013517692098267</v>
      </c>
      <c r="BQ130">
        <v>0.61170840458758746</v>
      </c>
      <c r="BR130">
        <v>0.10810336395471035</v>
      </c>
      <c r="BS130">
        <v>0.1092100960903513</v>
      </c>
      <c r="BT130">
        <v>1.9762725756259411E-2</v>
      </c>
      <c r="BU130">
        <v>6.5875752520864706E-3</v>
      </c>
      <c r="BV130">
        <v>6.0937745238402757E-2</v>
      </c>
      <c r="BW130">
        <v>9.2912415423398939E-2</v>
      </c>
      <c r="BX130">
        <v>0.12329431248602175</v>
      </c>
      <c r="BY130">
        <v>0.21502980452163564</v>
      </c>
      <c r="BZ130">
        <v>0.20699349825812069</v>
      </c>
      <c r="CA130">
        <v>0.14350294137539926</v>
      </c>
      <c r="CB130">
        <v>4.7834313791799754E-2</v>
      </c>
      <c r="CC130">
        <v>0.22245434254202101</v>
      </c>
      <c r="CD130">
        <v>0.1047238769177454</v>
      </c>
      <c r="CE130">
        <v>0.32533573212552591</v>
      </c>
      <c r="CF130">
        <v>3.1306217535565145E-2</v>
      </c>
      <c r="CG130">
        <v>2.9244014116059501E-2</v>
      </c>
      <c r="CH130">
        <v>7.2310679666044153E-3</v>
      </c>
      <c r="CI130">
        <v>2.4103559888681383E-3</v>
      </c>
      <c r="CJ130">
        <v>7.6992884436769632E-2</v>
      </c>
      <c r="CK130">
        <v>2.5747936625235217E-2</v>
      </c>
      <c r="CL130">
        <v>3.6864498445895073E-2</v>
      </c>
      <c r="CM130">
        <v>0.89153064268415927</v>
      </c>
      <c r="CN130">
        <v>0.89867573708319315</v>
      </c>
      <c r="CO130">
        <v>2.5054106078247495E-2</v>
      </c>
      <c r="CP130">
        <v>8.351368692749165E-3</v>
      </c>
      <c r="CQ130">
        <v>9.3674499707664984E-3</v>
      </c>
      <c r="CR130">
        <v>0.87227238647867966</v>
      </c>
      <c r="CS130">
        <v>0.91078889888963888</v>
      </c>
      <c r="CT130">
        <v>0.23512343782687289</v>
      </c>
      <c r="CU130">
        <v>0.18670226658367209</v>
      </c>
      <c r="CV130">
        <v>0.11777739428928942</v>
      </c>
      <c r="CW130">
        <v>3.9259131429763137E-2</v>
      </c>
      <c r="CX130">
        <v>0.16697242857885819</v>
      </c>
      <c r="CY130">
        <v>0.14459188074983909</v>
      </c>
      <c r="CZ130">
        <v>0.3256549949039067</v>
      </c>
      <c r="DA130">
        <v>0.18534750606652906</v>
      </c>
      <c r="DB130">
        <v>0.35311652253309889</v>
      </c>
      <c r="DC130">
        <v>0.40807351607968556</v>
      </c>
      <c r="DD130">
        <v>0.13602450535989519</v>
      </c>
      <c r="DE130">
        <v>0.73388905114844238</v>
      </c>
      <c r="DF130">
        <v>-0.12832500329338925</v>
      </c>
      <c r="DG130">
        <v>0.49902001542644736</v>
      </c>
      <c r="DH130">
        <v>3.745376768844913E-2</v>
      </c>
      <c r="DI130">
        <v>4.0911277764511499E-2</v>
      </c>
      <c r="DJ130">
        <v>1.0307154539151304E-2</v>
      </c>
      <c r="DK130">
        <v>3.4357181797171014E-3</v>
      </c>
      <c r="DL130">
        <v>9.173224462479615E-2</v>
      </c>
      <c r="DM130">
        <v>2.9531001566021495E-2</v>
      </c>
      <c r="DN130">
        <v>4.5376533810876765E-2</v>
      </c>
      <c r="DO130">
        <v>0.8496349694289399</v>
      </c>
      <c r="DP130">
        <v>0.83575416009057246</v>
      </c>
      <c r="DQ130">
        <v>4.1379965302078374E-2</v>
      </c>
      <c r="DR130">
        <v>1.3793321767359458E-2</v>
      </c>
      <c r="DS130">
        <v>1.6234409203555122E-2</v>
      </c>
      <c r="DT130">
        <v>0.81782756943340895</v>
      </c>
      <c r="DU130">
        <v>0.88144236942447085</v>
      </c>
      <c r="DV130">
        <v>0.20408516935803794</v>
      </c>
      <c r="DW130">
        <v>0.1681075122416312</v>
      </c>
      <c r="DX130">
        <v>0.11692865647770849</v>
      </c>
      <c r="DY130">
        <v>3.8976218825902832E-2</v>
      </c>
      <c r="DZ130">
        <v>0.19098016258851561</v>
      </c>
      <c r="EA130">
        <v>0.11420600874550602</v>
      </c>
      <c r="EB130">
        <v>0.29396432997056987</v>
      </c>
      <c r="EC130">
        <v>0.18066259755529526</v>
      </c>
      <c r="ED130">
        <v>0.3251015110761904</v>
      </c>
      <c r="EE130">
        <v>0.46943157100122529</v>
      </c>
      <c r="EF130">
        <v>0.15647719033374177</v>
      </c>
      <c r="EG130">
        <v>0.86612941721846393</v>
      </c>
      <c r="EH130">
        <v>-0.18017380335431329</v>
      </c>
      <c r="EI130">
        <v>0.54149899846490379</v>
      </c>
      <c r="EJ130">
        <v>107.00114527638007</v>
      </c>
      <c r="EK130">
        <v>104.9479007316649</v>
      </c>
      <c r="EL130">
        <v>13.808920088140761</v>
      </c>
      <c r="EM130">
        <v>4.6029733627135867</v>
      </c>
      <c r="EN130">
        <v>4.3017982198454735E-2</v>
      </c>
      <c r="EO130">
        <v>96.386688701962541</v>
      </c>
      <c r="EP130">
        <v>117.6156018507976</v>
      </c>
      <c r="EQ130">
        <v>0.69545587842033652</v>
      </c>
      <c r="ER130">
        <v>0.70129977433979951</v>
      </c>
      <c r="ES130">
        <v>3.9302620802273987E-2</v>
      </c>
      <c r="ET130">
        <v>1.3100873600757996E-2</v>
      </c>
      <c r="EU130">
        <v>1.8837821359013334E-2</v>
      </c>
      <c r="EV130">
        <v>0.66524526389698857</v>
      </c>
      <c r="EW130">
        <v>0.72566649294368446</v>
      </c>
      <c r="EX130">
        <v>976.20346677011048</v>
      </c>
      <c r="EY130">
        <v>671.50821016846817</v>
      </c>
      <c r="EZ130">
        <v>602.63606083586353</v>
      </c>
      <c r="FA130">
        <v>200.87868694528785</v>
      </c>
      <c r="FB130">
        <v>0.20577542877400318</v>
      </c>
      <c r="FC130">
        <v>512.97721467427664</v>
      </c>
      <c r="FD130">
        <v>1439.4297188659443</v>
      </c>
      <c r="FE130">
        <v>-1.7784471512208408</v>
      </c>
      <c r="FF130">
        <v>-0.91123073936322918</v>
      </c>
      <c r="FG130">
        <v>1.7152084616051282</v>
      </c>
      <c r="FH130">
        <v>0.57173615386837606</v>
      </c>
      <c r="FI130">
        <v>0.3214805418737911</v>
      </c>
      <c r="FJ130">
        <v>-3.0968707220413161</v>
      </c>
      <c r="FK130">
        <v>-0.46002358040036562</v>
      </c>
      <c r="FL130">
        <v>2.2726642261142738E-3</v>
      </c>
      <c r="FM130">
        <v>9.12215226981169E-3</v>
      </c>
      <c r="FN130">
        <v>0.51333747809858821</v>
      </c>
      <c r="FO130">
        <v>1.9167201964201932E-2</v>
      </c>
    </row>
    <row r="131" spans="1:171" x14ac:dyDescent="0.3">
      <c r="A131" t="str">
        <v>[['sv', 'wv', 'rarad'], ['yr', 'ya', 'rarad']]</v>
      </c>
      <c r="B131" t="str">
        <v>['Surge Velocity', 'Sway Velocity', 'Yaw Rate', 'Yaw Angle']</v>
      </c>
      <c r="C131">
        <v>5</v>
      </c>
      <c r="D131">
        <v>5</v>
      </c>
      <c r="E131" t="str">
        <v>motion</v>
      </c>
      <c r="F131" t="str">
        <v>true</v>
      </c>
      <c r="G131" t="str">
        <v>false</v>
      </c>
      <c r="H131" t="str">
        <v>false</v>
      </c>
      <c r="I131" t="str">
        <v>multihead</v>
      </c>
      <c r="J131" t="str">
        <v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v>
      </c>
      <c r="K131">
        <v>2</v>
      </c>
      <c r="L131" t="str">
        <v>serial</v>
      </c>
      <c r="M131" t="str">
        <v>effsu2</v>
      </c>
      <c r="N131" t="str">
        <v>lin</v>
      </c>
      <c r="O131">
        <v>1</v>
      </c>
      <c r="P131" t="str">
        <v>[0, -1, 2, 1, -1, 2]</v>
      </c>
      <c r="Q131" t="str">
        <v>false</v>
      </c>
      <c r="R131" t="str">
        <v>spsa</v>
      </c>
      <c r="S131">
        <v>4000</v>
      </c>
      <c r="T131">
        <v>4000</v>
      </c>
      <c r="U131">
        <v>0</v>
      </c>
      <c r="V131">
        <v>256</v>
      </c>
      <c r="W131" t="str">
        <v>[0.1, 0.001]</v>
      </c>
      <c r="X131">
        <v>0.15</v>
      </c>
      <c r="Y131" t="str">
        <v>identity</v>
      </c>
      <c r="Z131" t="str">
        <v>[[sv,wv],[yr,ya]]</v>
      </c>
      <c r="AA131">
        <v>10</v>
      </c>
      <c r="AB131">
        <v>27.116233678243912</v>
      </c>
      <c r="AC131">
        <v>27.740894395936898</v>
      </c>
      <c r="AD131">
        <v>5.3405539316196595</v>
      </c>
      <c r="AE131">
        <v>1.6888314390885255</v>
      </c>
      <c r="AF131">
        <v>6.2281195062997285E-2</v>
      </c>
      <c r="AG131">
        <v>23.296096963025668</v>
      </c>
      <c r="AH131">
        <v>30.936370393462155</v>
      </c>
      <c r="AI131">
        <v>0.74235773032315955</v>
      </c>
      <c r="AJ131">
        <v>0.74100004225178406</v>
      </c>
      <c r="AK131">
        <v>3.773793618895728E-2</v>
      </c>
      <c r="AL131">
        <v>1.1933783255119942E-2</v>
      </c>
      <c r="AM131">
        <v>1.6075515573771942E-2</v>
      </c>
      <c r="AN131">
        <v>0.71536351260007824</v>
      </c>
      <c r="AO131">
        <v>0.76935194804624085</v>
      </c>
      <c r="AP131">
        <v>145.28348253702515</v>
      </c>
      <c r="AQ131">
        <v>146.6562869333886</v>
      </c>
      <c r="AR131">
        <v>21.511590890951378</v>
      </c>
      <c r="AS131">
        <v>6.8025623309137142</v>
      </c>
      <c r="AT131">
        <v>4.6822682194309989E-2</v>
      </c>
      <c r="AU131">
        <v>129.89608654449833</v>
      </c>
      <c r="AV131">
        <v>160.67087852955197</v>
      </c>
      <c r="AW131">
        <v>-0.27034447550631086</v>
      </c>
      <c r="AX131">
        <v>-0.11528585024079821</v>
      </c>
      <c r="AY131">
        <v>0.43690828728086928</v>
      </c>
      <c r="AZ131">
        <v>0.13816253164107212</v>
      </c>
      <c r="BA131">
        <v>0.511061050470206</v>
      </c>
      <c r="BB131">
        <v>-0.58286812207841598</v>
      </c>
      <c r="BC131">
        <v>4.2179171065794274E-2</v>
      </c>
      <c r="BD131">
        <v>2.5484528606609869E-2</v>
      </c>
      <c r="BE131">
        <v>2.5182074026221551E-2</v>
      </c>
      <c r="BF131">
        <v>8.9253930358027412E-3</v>
      </c>
      <c r="BG131">
        <v>2.8224571005341439E-3</v>
      </c>
      <c r="BH131">
        <v>0.11075178764743128</v>
      </c>
      <c r="BI131">
        <v>1.9100130645201635E-2</v>
      </c>
      <c r="BJ131">
        <v>3.1868926568018104E-2</v>
      </c>
      <c r="BK131">
        <v>0.81494937187722083</v>
      </c>
      <c r="BL131">
        <v>0.81714558319207153</v>
      </c>
      <c r="BM131">
        <v>6.4809893603038418E-2</v>
      </c>
      <c r="BN131">
        <v>2.0494687869877792E-2</v>
      </c>
      <c r="BO131">
        <v>2.5148418511776575E-2</v>
      </c>
      <c r="BP131">
        <v>0.76859038791555723</v>
      </c>
      <c r="BQ131">
        <v>0.86130835583888443</v>
      </c>
      <c r="BR131">
        <v>0.13676511797507412</v>
      </c>
      <c r="BS131">
        <v>6.11649560680185E-2</v>
      </c>
      <c r="BT131">
        <v>0.22738174136048708</v>
      </c>
      <c r="BU131">
        <v>7.1904420103445263E-2</v>
      </c>
      <c r="BV131">
        <v>0.52575116497578034</v>
      </c>
      <c r="BW131">
        <v>-2.5882680298919075E-2</v>
      </c>
      <c r="BX131">
        <v>0.2994129162490673</v>
      </c>
      <c r="BY131">
        <v>6.9084118742845924E-3</v>
      </c>
      <c r="BZ131">
        <v>0.55586333519414932</v>
      </c>
      <c r="CA131">
        <v>1.6510854374404988</v>
      </c>
      <c r="CB131">
        <v>0.52211905938474257</v>
      </c>
      <c r="CC131">
        <v>75.577291696843304</v>
      </c>
      <c r="CD131">
        <v>-1.1741249004540031</v>
      </c>
      <c r="CE131">
        <v>1.1879417242025723</v>
      </c>
      <c r="CF131">
        <v>0.10827891483041037</v>
      </c>
      <c r="CG131">
        <v>0.12105957597468925</v>
      </c>
      <c r="CH131">
        <v>2.136277521848436E-2</v>
      </c>
      <c r="CI131">
        <v>6.7555026832611751E-3</v>
      </c>
      <c r="CJ131">
        <v>6.2389826254186632E-2</v>
      </c>
      <c r="CK131">
        <v>9.2997967760873587E-2</v>
      </c>
      <c r="CL131">
        <v>0.12355986189994715</v>
      </c>
      <c r="CM131">
        <v>0.62483668654098767</v>
      </c>
      <c r="CN131">
        <v>0.58055442539536828</v>
      </c>
      <c r="CO131">
        <v>7.4017453427560262E-2</v>
      </c>
      <c r="CP131">
        <v>2.3406373943652723E-2</v>
      </c>
      <c r="CQ131">
        <v>3.7459986661838439E-2</v>
      </c>
      <c r="CR131">
        <v>0.57189146868044527</v>
      </c>
      <c r="CS131">
        <v>0.67778190440153008</v>
      </c>
      <c r="CT131">
        <v>0.2125206419913912</v>
      </c>
      <c r="CU131">
        <v>0.1330273774196179</v>
      </c>
      <c r="CV131">
        <v>0.17133361866606817</v>
      </c>
      <c r="CW131">
        <v>5.4180447474351537E-2</v>
      </c>
      <c r="CX131">
        <v>0.25494204688383298</v>
      </c>
      <c r="CY131">
        <v>8.9964469804408018E-2</v>
      </c>
      <c r="CZ131">
        <v>0.33507681417837437</v>
      </c>
      <c r="DA131">
        <v>0.26366136608588797</v>
      </c>
      <c r="DB131">
        <v>0.53908854949578811</v>
      </c>
      <c r="DC131">
        <v>0.59363439489912906</v>
      </c>
      <c r="DD131">
        <v>0.18772367852970895</v>
      </c>
      <c r="DE131">
        <v>0.71198780965337849</v>
      </c>
      <c r="DF131">
        <v>-0.16096959474831368</v>
      </c>
      <c r="DG131">
        <v>0.68829232692008957</v>
      </c>
      <c r="DH131">
        <v>4.0386861689143801E-2</v>
      </c>
      <c r="DI131">
        <v>4.0395661271671546E-2</v>
      </c>
      <c r="DJ131">
        <v>7.6615864010331526E-3</v>
      </c>
      <c r="DK131">
        <v>2.4228063517436993E-3</v>
      </c>
      <c r="DL131">
        <v>5.998996332995496E-2</v>
      </c>
      <c r="DM131">
        <v>3.4906473721499555E-2</v>
      </c>
      <c r="DN131">
        <v>4.5867249656788046E-2</v>
      </c>
      <c r="DO131">
        <v>0.83785952475937031</v>
      </c>
      <c r="DP131">
        <v>0.83782419721884616</v>
      </c>
      <c r="DQ131">
        <v>3.0758846025775239E-2</v>
      </c>
      <c r="DR131">
        <v>9.7268011639867966E-3</v>
      </c>
      <c r="DS131">
        <v>1.1609107346222856E-2</v>
      </c>
      <c r="DT131">
        <v>0.81585750052643213</v>
      </c>
      <c r="DU131">
        <v>0.85986154899230849</v>
      </c>
      <c r="DV131">
        <v>0.42347981250782696</v>
      </c>
      <c r="DW131">
        <v>0.43860174235699467</v>
      </c>
      <c r="DX131">
        <v>0.16226487040233845</v>
      </c>
      <c r="DY131">
        <v>5.1312657470343206E-2</v>
      </c>
      <c r="DZ131">
        <v>0.1211690757263543</v>
      </c>
      <c r="EA131">
        <v>0.30741058130991061</v>
      </c>
      <c r="EB131">
        <v>0.5395490437057433</v>
      </c>
      <c r="EC131">
        <v>-0.70013749974756767</v>
      </c>
      <c r="ED131">
        <v>-0.76084726499675959</v>
      </c>
      <c r="EE131">
        <v>0.65144212997779194</v>
      </c>
      <c r="EF131">
        <v>0.2060040894521277</v>
      </c>
      <c r="EG131">
        <v>0.2942337605490376</v>
      </c>
      <c r="EH131">
        <v>-1.1661187500882806</v>
      </c>
      <c r="EI131">
        <v>-0.23415624940685481</v>
      </c>
      <c r="EJ131">
        <v>108.29078440784939</v>
      </c>
      <c r="EK131">
        <v>110.77520782486221</v>
      </c>
      <c r="EL131">
        <v>21.354565675789733</v>
      </c>
      <c r="EM131">
        <v>6.7529065979148335</v>
      </c>
      <c r="EN131">
        <v>6.2359014525942925E-2</v>
      </c>
      <c r="EO131">
        <v>93.015709683366026</v>
      </c>
      <c r="EP131">
        <v>123.56585913233275</v>
      </c>
      <c r="EQ131">
        <v>0.69178533811505638</v>
      </c>
      <c r="ER131">
        <v>0.68471423111697893</v>
      </c>
      <c r="ES131">
        <v>6.0778858288390698E-2</v>
      </c>
      <c r="ET131">
        <v>1.9219962577591763E-2</v>
      </c>
      <c r="EU131">
        <v>2.7783130862474473E-2</v>
      </c>
      <c r="EV131">
        <v>0.64830978276454376</v>
      </c>
      <c r="EW131">
        <v>0.735260893465569</v>
      </c>
      <c r="EX131">
        <v>580.36116457562673</v>
      </c>
      <c r="EY131">
        <v>585.38280082687811</v>
      </c>
      <c r="EZ131">
        <v>86.125677403609302</v>
      </c>
      <c r="FA131">
        <v>27.235330562030228</v>
      </c>
      <c r="FB131">
        <v>4.6928244383728397E-2</v>
      </c>
      <c r="FC131">
        <v>518.75484684431433</v>
      </c>
      <c r="FD131">
        <v>641.96748230693913</v>
      </c>
      <c r="FE131">
        <v>-0.65181018023785975</v>
      </c>
      <c r="FF131">
        <v>-0.66610264222113824</v>
      </c>
      <c r="FG131">
        <v>0.24512886009385162</v>
      </c>
      <c r="FH131">
        <v>7.7516551813732709E-2</v>
      </c>
      <c r="FI131">
        <v>0.11892504008674003</v>
      </c>
      <c r="FJ131">
        <v>-0.82715262044052318</v>
      </c>
      <c r="FK131">
        <v>-0.47646774003519632</v>
      </c>
      <c r="FL131">
        <v>1.3576880713754846E-3</v>
      </c>
      <c r="FM131">
        <v>5.2420397407761232E-3</v>
      </c>
      <c r="FN131">
        <v>0.62466071769298637</v>
      </c>
      <c r="FO131">
        <v>2.2517684858224255E-2</v>
      </c>
    </row>
    <row r="132" spans="1:171" x14ac:dyDescent="0.3">
      <c r="A132" t="str">
        <v>[['sv', 'rarad'], ['wv', 'yr', 'ya', 'rarad']]</v>
      </c>
      <c r="B132" t="str">
        <v>['Surge Velocity', 'Sway Velocity', 'Yaw Rate', 'Yaw Angle']</v>
      </c>
      <c r="C132">
        <v>5</v>
      </c>
      <c r="D132">
        <v>5</v>
      </c>
      <c r="E132" t="str">
        <v>motion</v>
      </c>
      <c r="F132" t="str">
        <v>true</v>
      </c>
      <c r="G132" t="str">
        <v>false</v>
      </c>
      <c r="H132" t="str">
        <v>false</v>
      </c>
      <c r="I132" t="str">
        <v>multihead</v>
      </c>
      <c r="J132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v>
      </c>
      <c r="K132">
        <v>2</v>
      </c>
      <c r="L132" t="str">
        <v>serial</v>
      </c>
      <c r="M132" t="str">
        <v>effsu2</v>
      </c>
      <c r="N132" t="str">
        <v>lin</v>
      </c>
      <c r="O132">
        <v>1</v>
      </c>
      <c r="P132" t="str">
        <v>[[0, 1, -1], [2, 1, -1, 3, 0, -1]]</v>
      </c>
      <c r="Q132" t="str">
        <v>false</v>
      </c>
      <c r="R132" t="str">
        <v>spsa</v>
      </c>
      <c r="S132">
        <v>4000</v>
      </c>
      <c r="T132">
        <v>4000</v>
      </c>
      <c r="U132">
        <v>0</v>
      </c>
      <c r="V132">
        <v>256</v>
      </c>
      <c r="W132" t="str">
        <v>[0.1, 0.001]</v>
      </c>
      <c r="X132">
        <v>0.15</v>
      </c>
      <c r="Y132" t="str">
        <v>identity</v>
      </c>
      <c r="Z132" t="str">
        <v>[[sv],[wv,yr,ya]]</v>
      </c>
      <c r="AA132">
        <v>10</v>
      </c>
      <c r="AB132">
        <v>27.312219952598593</v>
      </c>
      <c r="AC132">
        <v>27.185550932771616</v>
      </c>
      <c r="AD132">
        <v>4.7509457704910698</v>
      </c>
      <c r="AE132">
        <v>1.5023809674695356</v>
      </c>
      <c r="AF132">
        <v>5.5007647495405924E-2</v>
      </c>
      <c r="AG132">
        <v>23.913834204182503</v>
      </c>
      <c r="AH132">
        <v>30.710605701014682</v>
      </c>
      <c r="AI132">
        <v>0.82844206527411102</v>
      </c>
      <c r="AJ132">
        <v>0.82762935563968187</v>
      </c>
      <c r="AK132">
        <v>2.2222753773514785E-2</v>
      </c>
      <c r="AL132">
        <v>7.0274517805408356E-3</v>
      </c>
      <c r="AM132">
        <v>8.4827317142757899E-3</v>
      </c>
      <c r="AN132">
        <v>0.81254596934652767</v>
      </c>
      <c r="AO132">
        <v>0.84433816120169436</v>
      </c>
      <c r="AP132">
        <v>139.18372376690084</v>
      </c>
      <c r="AQ132">
        <v>139.758010847701</v>
      </c>
      <c r="AR132">
        <v>23.798202246353863</v>
      </c>
      <c r="AS132">
        <v>7.5256523315813757</v>
      </c>
      <c r="AT132">
        <v>5.4069916567148525E-2</v>
      </c>
      <c r="AU132">
        <v>122.16069819286378</v>
      </c>
      <c r="AV132">
        <v>156.2067493409379</v>
      </c>
      <c r="AW132">
        <v>-0.48444945599926387</v>
      </c>
      <c r="AX132">
        <v>-0.60439713579475485</v>
      </c>
      <c r="AY132">
        <v>0.45001372100350945</v>
      </c>
      <c r="AZ132">
        <v>0.14230683366986435</v>
      </c>
      <c r="BA132">
        <v>0.29374959948366747</v>
      </c>
      <c r="BB132">
        <v>-0.80634751376049696</v>
      </c>
      <c r="BC132">
        <v>-0.16255139823803072</v>
      </c>
      <c r="BD132">
        <v>1.152871174562479E-2</v>
      </c>
      <c r="BE132">
        <v>1.1503357422430551E-2</v>
      </c>
      <c r="BF132">
        <v>1.8993208064340143E-3</v>
      </c>
      <c r="BG132">
        <v>6.0061797556792734E-4</v>
      </c>
      <c r="BH132">
        <v>5.209757940178053E-2</v>
      </c>
      <c r="BI132">
        <v>1.0170113884890138E-2</v>
      </c>
      <c r="BJ132">
        <v>1.2887309606359441E-2</v>
      </c>
      <c r="BK132">
        <v>0.91628664658050618</v>
      </c>
      <c r="BL132">
        <v>0.91647075174898518</v>
      </c>
      <c r="BM132">
        <v>1.3791524797759747E-2</v>
      </c>
      <c r="BN132">
        <v>4.3612630767613869E-3</v>
      </c>
      <c r="BO132">
        <v>4.7597147606998338E-3</v>
      </c>
      <c r="BP132">
        <v>0.90642146950087188</v>
      </c>
      <c r="BQ132">
        <v>0.92615182366014048</v>
      </c>
      <c r="BR132">
        <v>0.33455063520387701</v>
      </c>
      <c r="BS132">
        <v>0.34700971941282499</v>
      </c>
      <c r="BT132">
        <v>0.22387088196933172</v>
      </c>
      <c r="BU132">
        <v>7.0794188881380962E-2</v>
      </c>
      <c r="BV132">
        <v>0.21160978767306357</v>
      </c>
      <c r="BW132">
        <v>0.17441417995419328</v>
      </c>
      <c r="BX132">
        <v>0.49468709045356074</v>
      </c>
      <c r="BY132">
        <v>-1.4292701716795697</v>
      </c>
      <c r="BZ132">
        <v>-1.5197392321158081</v>
      </c>
      <c r="CA132">
        <v>1.6255920588650929</v>
      </c>
      <c r="CB132">
        <v>0.51405734522962043</v>
      </c>
      <c r="CC132">
        <v>0.35966422263296749</v>
      </c>
      <c r="CD132">
        <v>-2.5920678865889712</v>
      </c>
      <c r="CE132">
        <v>-0.2664724567701684</v>
      </c>
      <c r="CF132">
        <v>3.8744216379114141E-2</v>
      </c>
      <c r="CG132">
        <v>3.8431972506967504E-2</v>
      </c>
      <c r="CH132">
        <v>4.536512969930807E-3</v>
      </c>
      <c r="CI132">
        <v>1.4345713619876297E-3</v>
      </c>
      <c r="CJ132">
        <v>3.7026722852006491E-2</v>
      </c>
      <c r="CK132">
        <v>3.5499215958298122E-2</v>
      </c>
      <c r="CL132">
        <v>4.198921679993016E-2</v>
      </c>
      <c r="CM132">
        <v>0.86575956531401144</v>
      </c>
      <c r="CN132">
        <v>0.86684142364132533</v>
      </c>
      <c r="CO132">
        <v>1.5718048523247957E-2</v>
      </c>
      <c r="CP132">
        <v>4.9704833706509599E-3</v>
      </c>
      <c r="CQ132">
        <v>5.7411821593309955E-3</v>
      </c>
      <c r="CR132">
        <v>0.85451633192959897</v>
      </c>
      <c r="CS132">
        <v>0.8770027986984239</v>
      </c>
      <c r="CT132">
        <v>0.29348347535406122</v>
      </c>
      <c r="CU132">
        <v>0.27265921811468302</v>
      </c>
      <c r="CV132">
        <v>0.11066281439489645</v>
      </c>
      <c r="CW132">
        <v>3.4994654577234073E-2</v>
      </c>
      <c r="CX132">
        <v>0.11923892660401474</v>
      </c>
      <c r="CY132">
        <v>0.21432556670035774</v>
      </c>
      <c r="CZ132">
        <v>0.3726413840077647</v>
      </c>
      <c r="DA132">
        <v>-1.6857559311011461E-2</v>
      </c>
      <c r="DB132">
        <v>5.5294044336698642E-2</v>
      </c>
      <c r="DC132">
        <v>0.3834230162918939</v>
      </c>
      <c r="DD132">
        <v>0.12124900388142326</v>
      </c>
      <c r="DE132">
        <v>7.1925598269865008</v>
      </c>
      <c r="DF132">
        <v>-0.29112280609079089</v>
      </c>
      <c r="DG132">
        <v>0.25740768746876797</v>
      </c>
      <c r="DH132">
        <v>3.9253699897858402E-2</v>
      </c>
      <c r="DI132">
        <v>3.8864128639949702E-2</v>
      </c>
      <c r="DJ132">
        <v>8.1409602318878553E-3</v>
      </c>
      <c r="DK132">
        <v>2.5743976673618151E-3</v>
      </c>
      <c r="DL132">
        <v>6.5583567257624764E-2</v>
      </c>
      <c r="DM132">
        <v>3.3430412374285977E-2</v>
      </c>
      <c r="DN132">
        <v>4.5076987421430827E-2</v>
      </c>
      <c r="DO132">
        <v>0.84240881093014808</v>
      </c>
      <c r="DP132">
        <v>0.8439728163085205</v>
      </c>
      <c r="DQ132">
        <v>3.2683380329801191E-2</v>
      </c>
      <c r="DR132">
        <v>1.0335392347571694E-2</v>
      </c>
      <c r="DS132">
        <v>1.2268855944371998E-2</v>
      </c>
      <c r="DT132">
        <v>0.8190301534399409</v>
      </c>
      <c r="DU132">
        <v>0.86578746842035526</v>
      </c>
      <c r="DV132">
        <v>0.2265525289757091</v>
      </c>
      <c r="DW132">
        <v>0.20192155503820425</v>
      </c>
      <c r="DX132">
        <v>8.9815888589472051E-2</v>
      </c>
      <c r="DY132">
        <v>2.8402277801465949E-2</v>
      </c>
      <c r="DZ132">
        <v>0.12536729530179394</v>
      </c>
      <c r="EA132">
        <v>0.16230657658879311</v>
      </c>
      <c r="EB132">
        <v>0.29079848136262509</v>
      </c>
      <c r="EC132">
        <v>9.0463255158989453E-2</v>
      </c>
      <c r="ED132">
        <v>0.18934882469409681</v>
      </c>
      <c r="EE132">
        <v>0.36058238375008439</v>
      </c>
      <c r="EF132">
        <v>0.11402616167831535</v>
      </c>
      <c r="EG132">
        <v>1.2604693638086979</v>
      </c>
      <c r="EH132">
        <v>-0.16746392255735987</v>
      </c>
      <c r="EI132">
        <v>0.34839043287533877</v>
      </c>
      <c r="EJ132">
        <v>109.15935318237185</v>
      </c>
      <c r="EK132">
        <v>108.64862224125156</v>
      </c>
      <c r="EL132">
        <v>18.997791009741341</v>
      </c>
      <c r="EM132">
        <v>6.0076290102652719</v>
      </c>
      <c r="EN132">
        <v>5.5035403152566907E-2</v>
      </c>
      <c r="EO132">
        <v>95.570096361151798</v>
      </c>
      <c r="EP132">
        <v>122.74861000359189</v>
      </c>
      <c r="EQ132">
        <v>0.68931323827177693</v>
      </c>
      <c r="ER132">
        <v>0.69076686856167036</v>
      </c>
      <c r="ES132">
        <v>5.4071062137433554E-2</v>
      </c>
      <c r="ET132">
        <v>1.7098771185878242E-2</v>
      </c>
      <c r="EU132">
        <v>2.4805516906577493E-2</v>
      </c>
      <c r="EV132">
        <v>0.65063581784932034</v>
      </c>
      <c r="EW132">
        <v>0.72799065869423352</v>
      </c>
      <c r="EX132">
        <v>555.8803084280695</v>
      </c>
      <c r="EY132">
        <v>557.90882304226943</v>
      </c>
      <c r="EZ132">
        <v>95.090027593017183</v>
      </c>
      <c r="FA132">
        <v>30.070106996219298</v>
      </c>
      <c r="FB132">
        <v>5.4094571331825381E-2</v>
      </c>
      <c r="FC132">
        <v>487.86172640262146</v>
      </c>
      <c r="FD132">
        <v>623.89889045351754</v>
      </c>
      <c r="FE132">
        <v>-0.58213334816546802</v>
      </c>
      <c r="FF132">
        <v>-0.58790685834330147</v>
      </c>
      <c r="FG132">
        <v>0.27064298096530709</v>
      </c>
      <c r="FH132">
        <v>8.5584825258796654E-2</v>
      </c>
      <c r="FI132">
        <v>0.14701927922272143</v>
      </c>
      <c r="FJ132">
        <v>-0.77572622290086612</v>
      </c>
      <c r="FK132">
        <v>-0.38854047343006998</v>
      </c>
      <c r="FL132">
        <v>8.127096344291429E-4</v>
      </c>
      <c r="FM132">
        <v>4.7148958423006209E-3</v>
      </c>
      <c r="FN132">
        <v>0.12666901982697709</v>
      </c>
      <c r="FO132">
        <v>4.6378148699306038E-3</v>
      </c>
    </row>
    <row r="133" spans="1:171" x14ac:dyDescent="0.3">
      <c r="A133" t="str">
        <v>[['sv', 'wv', 'rarad'], ['yr', 'ya', 'rarad']]</v>
      </c>
      <c r="B133" t="str">
        <v>['Surge Velocity', 'Sway Velocity', 'Yaw Rate', 'Yaw Angle']</v>
      </c>
      <c r="C133">
        <v>5</v>
      </c>
      <c r="D133">
        <v>5</v>
      </c>
      <c r="E133" t="str">
        <v>motion</v>
      </c>
      <c r="F133" t="str">
        <v>true</v>
      </c>
      <c r="G133" t="str">
        <v>false</v>
      </c>
      <c r="H133" t="str">
        <v>false</v>
      </c>
      <c r="I133" t="str">
        <v>multihead</v>
      </c>
      <c r="J133" t="str">
        <v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v>
      </c>
      <c r="K133">
        <v>2</v>
      </c>
      <c r="L133" t="str">
        <v>serial</v>
      </c>
      <c r="M133" t="str">
        <v>effsu2</v>
      </c>
      <c r="N133" t="str">
        <v>lin</v>
      </c>
      <c r="O133">
        <v>1</v>
      </c>
      <c r="P133" t="str">
        <v>[[2, 0, 1], [1, 2, 0]]</v>
      </c>
      <c r="Q133" t="str">
        <v>false</v>
      </c>
      <c r="R133" t="str">
        <v>spsa</v>
      </c>
      <c r="S133">
        <v>4000</v>
      </c>
      <c r="T133">
        <v>4000</v>
      </c>
      <c r="U133">
        <v>0</v>
      </c>
      <c r="V133">
        <v>256</v>
      </c>
      <c r="W133" t="str">
        <v>[0.1, 0.001]</v>
      </c>
      <c r="X133">
        <v>0.15</v>
      </c>
      <c r="Y133" t="str">
        <v>identity</v>
      </c>
      <c r="Z133" t="str">
        <v>[[sv,wv],[yr,ya]]</v>
      </c>
      <c r="AA133">
        <v>10</v>
      </c>
      <c r="AB133">
        <v>27.668653544958417</v>
      </c>
      <c r="AC133">
        <v>25.059256323524593</v>
      </c>
      <c r="AD133">
        <v>5.8899684212193391</v>
      </c>
      <c r="AE133">
        <v>1.8625715557519134</v>
      </c>
      <c r="AF133">
        <v>6.7317029096679609E-2</v>
      </c>
      <c r="AG133">
        <v>23.455516685847588</v>
      </c>
      <c r="AH133">
        <v>31.881790404069246</v>
      </c>
      <c r="AI133">
        <v>0.64302555822849272</v>
      </c>
      <c r="AJ133">
        <v>0.64596941279665154</v>
      </c>
      <c r="AK133">
        <v>2.2976385357571696E-2</v>
      </c>
      <c r="AL133">
        <v>7.2657710127668829E-3</v>
      </c>
      <c r="AM133">
        <v>1.1299350266548913E-2</v>
      </c>
      <c r="AN133">
        <v>0.62659038419761404</v>
      </c>
      <c r="AO133">
        <v>0.65946073225937141</v>
      </c>
      <c r="AP133">
        <v>257.7067412953752</v>
      </c>
      <c r="AQ133">
        <v>306.63871800665936</v>
      </c>
      <c r="AR133">
        <v>109.66074991532594</v>
      </c>
      <c r="AS133">
        <v>34.677773965454669</v>
      </c>
      <c r="AT133">
        <v>0.13456292913078327</v>
      </c>
      <c r="AU133">
        <v>179.26561658551674</v>
      </c>
      <c r="AV133">
        <v>336.14786600523365</v>
      </c>
      <c r="AW133">
        <v>-0.24323663182602751</v>
      </c>
      <c r="AX133">
        <v>-0.4331353187584317</v>
      </c>
      <c r="AY133">
        <v>0.36290034619549755</v>
      </c>
      <c r="AZ133">
        <v>0.11475916576413928</v>
      </c>
      <c r="BA133">
        <v>0.47180050514027666</v>
      </c>
      <c r="BB133">
        <v>-0.50282186478451063</v>
      </c>
      <c r="BC133">
        <v>1.6348601132455565E-2</v>
      </c>
      <c r="BD133">
        <v>6.1178576279120572E-2</v>
      </c>
      <c r="BE133">
        <v>6.2042948960974849E-2</v>
      </c>
      <c r="BF133">
        <v>1.0281831870100689E-2</v>
      </c>
      <c r="BG133">
        <v>3.2514007228426679E-3</v>
      </c>
      <c r="BH133">
        <v>5.3146067146258961E-2</v>
      </c>
      <c r="BI133">
        <v>5.3823907844050459E-2</v>
      </c>
      <c r="BJ133">
        <v>6.8533244714190686E-2</v>
      </c>
      <c r="BK133">
        <v>0.5557644348511801</v>
      </c>
      <c r="BL133">
        <v>0.54948797158288099</v>
      </c>
      <c r="BM133">
        <v>7.4659393359210319E-2</v>
      </c>
      <c r="BN133">
        <v>2.3609373174155422E-2</v>
      </c>
      <c r="BO133">
        <v>4.2480899628774244E-2</v>
      </c>
      <c r="BP133">
        <v>0.50236003273124052</v>
      </c>
      <c r="BQ133">
        <v>0.60916883697111968</v>
      </c>
      <c r="BR133">
        <v>0.11577883833841449</v>
      </c>
      <c r="BS133">
        <v>0.1105069648139507</v>
      </c>
      <c r="BT133">
        <v>1.8544791062357353E-2</v>
      </c>
      <c r="BU133">
        <v>5.8643778488982881E-3</v>
      </c>
      <c r="BV133">
        <v>5.0651551985321092E-2</v>
      </c>
      <c r="BW133">
        <v>0.10251361564420655</v>
      </c>
      <c r="BX133">
        <v>0.12904406103262242</v>
      </c>
      <c r="BY133">
        <v>0.15929593642582335</v>
      </c>
      <c r="BZ133">
        <v>0.19757655452730319</v>
      </c>
      <c r="CA133">
        <v>0.13465916075861195</v>
      </c>
      <c r="CB133">
        <v>4.2582965580398105E-2</v>
      </c>
      <c r="CC133">
        <v>0.26731984842706263</v>
      </c>
      <c r="CD133">
        <v>6.2973268282962833E-2</v>
      </c>
      <c r="CE133">
        <v>0.25561860456868385</v>
      </c>
      <c r="CF133">
        <v>0.10823428688418044</v>
      </c>
      <c r="CG133">
        <v>0.10850208613802689</v>
      </c>
      <c r="CH133">
        <v>2.6510500775201924E-3</v>
      </c>
      <c r="CI133">
        <v>8.3833564361297536E-4</v>
      </c>
      <c r="CJ133">
        <v>7.7455644393912186E-3</v>
      </c>
      <c r="CK133">
        <v>0.10633797165832788</v>
      </c>
      <c r="CL133">
        <v>0.11013060211003299</v>
      </c>
      <c r="CM133">
        <v>0.62499131284294784</v>
      </c>
      <c r="CN133">
        <v>0.624063445625473</v>
      </c>
      <c r="CO133">
        <v>9.1853223020010536E-3</v>
      </c>
      <c r="CP133">
        <v>2.9046539517064321E-3</v>
      </c>
      <c r="CQ133">
        <v>4.6475109205819211E-3</v>
      </c>
      <c r="CR133">
        <v>0.6184209856041879</v>
      </c>
      <c r="CS133">
        <v>0.63156164008170779</v>
      </c>
      <c r="CT133">
        <v>0.10839616055163463</v>
      </c>
      <c r="CU133">
        <v>0.10816769432659396</v>
      </c>
      <c r="CV133">
        <v>3.5021987148740694E-3</v>
      </c>
      <c r="CW133">
        <v>1.1074924757516677E-3</v>
      </c>
      <c r="CX133">
        <v>1.0217082137555162E-2</v>
      </c>
      <c r="CY133">
        <v>0.10589101257148437</v>
      </c>
      <c r="CZ133">
        <v>0.1109013085317849</v>
      </c>
      <c r="DA133">
        <v>0.62443045515852247</v>
      </c>
      <c r="DB133">
        <v>0.62522204183201247</v>
      </c>
      <c r="DC133">
        <v>1.2134370540394823E-2</v>
      </c>
      <c r="DD133">
        <v>3.8372248880095849E-3</v>
      </c>
      <c r="DE133">
        <v>6.1451597312553227E-3</v>
      </c>
      <c r="DF133">
        <v>0.61575065246184479</v>
      </c>
      <c r="DG133">
        <v>0.63311025785520014</v>
      </c>
      <c r="DH133">
        <v>7.3317084856166864E-2</v>
      </c>
      <c r="DI133">
        <v>7.2876893499392942E-2</v>
      </c>
      <c r="DJ133">
        <v>5.7660616857361964E-3</v>
      </c>
      <c r="DK133">
        <v>1.8233888055956399E-3</v>
      </c>
      <c r="DL133">
        <v>2.4869903231596782E-2</v>
      </c>
      <c r="DM133">
        <v>6.9192579377909527E-2</v>
      </c>
      <c r="DN133">
        <v>7.7441590334424201E-2</v>
      </c>
      <c r="DO133">
        <v>0.70565509463608722</v>
      </c>
      <c r="DP133">
        <v>0.70742232370016978</v>
      </c>
      <c r="DQ133">
        <v>2.3148913851936279E-2</v>
      </c>
      <c r="DR133">
        <v>7.3203293131140438E-3</v>
      </c>
      <c r="DS133">
        <v>1.0373806366252063E-2</v>
      </c>
      <c r="DT133">
        <v>0.68909650972982328</v>
      </c>
      <c r="DU133">
        <v>0.72221367954235116</v>
      </c>
      <c r="DV133">
        <v>0.2052415381393658</v>
      </c>
      <c r="DW133">
        <v>0.22228344827707244</v>
      </c>
      <c r="DX133">
        <v>6.8911896194858588E-2</v>
      </c>
      <c r="DY133">
        <v>2.1791854985684363E-2</v>
      </c>
      <c r="DZ133">
        <v>0.10617663063354638</v>
      </c>
      <c r="EA133">
        <v>0.15594836216174776</v>
      </c>
      <c r="EB133">
        <v>0.25453471411698381</v>
      </c>
      <c r="EC133">
        <v>0.17602014265991212</v>
      </c>
      <c r="ED133">
        <v>0.1076022638456586</v>
      </c>
      <c r="EE133">
        <v>0.2766594662583246</v>
      </c>
      <c r="EF133">
        <v>8.7487404962280732E-2</v>
      </c>
      <c r="EG133">
        <v>0.49703064456273527</v>
      </c>
      <c r="EH133">
        <v>-2.1876367364766891E-2</v>
      </c>
      <c r="EI133">
        <v>0.37391665268459112</v>
      </c>
      <c r="EJ133">
        <v>110.43188423181407</v>
      </c>
      <c r="EK133">
        <v>100.00656692105414</v>
      </c>
      <c r="EL133">
        <v>23.558514358585953</v>
      </c>
      <c r="EM133">
        <v>7.4498563662912352</v>
      </c>
      <c r="EN133">
        <v>6.7461099827408569E-2</v>
      </c>
      <c r="EO133">
        <v>93.580309131263292</v>
      </c>
      <c r="EP133">
        <v>127.28345933236484</v>
      </c>
      <c r="EQ133">
        <v>0.6856913905837525</v>
      </c>
      <c r="ER133">
        <v>0.71536368142133</v>
      </c>
      <c r="ES133">
        <v>6.705168475090334E-2</v>
      </c>
      <c r="ET133">
        <v>2.1203604476443441E-2</v>
      </c>
      <c r="EU133">
        <v>3.0922955673093822E-2</v>
      </c>
      <c r="EV133">
        <v>0.63772883725803742</v>
      </c>
      <c r="EW133">
        <v>0.73365394390946759</v>
      </c>
      <c r="EX133">
        <v>1030.3975486444708</v>
      </c>
      <c r="EY133">
        <v>1226.041292146466</v>
      </c>
      <c r="EZ133">
        <v>438.59509071817416</v>
      </c>
      <c r="FA133">
        <v>138.69594572376059</v>
      </c>
      <c r="FB133">
        <v>0.13460430482023239</v>
      </c>
      <c r="FC133">
        <v>716.66731941732439</v>
      </c>
      <c r="FD133">
        <v>1344.1277778716171</v>
      </c>
      <c r="FE133">
        <v>-1.9326930615483702</v>
      </c>
      <c r="FF133">
        <v>-2.4895296435632037</v>
      </c>
      <c r="FG133">
        <v>1.2483189435674613</v>
      </c>
      <c r="FH133">
        <v>0.39475311080083747</v>
      </c>
      <c r="FI133">
        <v>0.20425028611867754</v>
      </c>
      <c r="FJ133">
        <v>-2.8256245981798647</v>
      </c>
      <c r="FK133">
        <v>-1.0397615249168757</v>
      </c>
      <c r="FL133">
        <v>2.9438545681588213E-3</v>
      </c>
      <c r="FM133">
        <v>8.2466816210980398E-3</v>
      </c>
      <c r="FN133">
        <v>2.6093972214338237</v>
      </c>
      <c r="FO133">
        <v>9.4308789446289815E-2</v>
      </c>
    </row>
    <row r="134" spans="1:171" x14ac:dyDescent="0.3">
      <c r="A134" t="str">
        <v>[['sv', 'rarad'], ['wv', 'yr', 'rarad'], ['ya', 'rarad']]</v>
      </c>
      <c r="B134" t="str">
        <v>['Surge Velocity', 'Sway Velocity', 'Yaw Rate', 'Yaw Angle']</v>
      </c>
      <c r="C134">
        <v>5</v>
      </c>
      <c r="D134">
        <v>5</v>
      </c>
      <c r="E134" t="str">
        <v>motion</v>
      </c>
      <c r="F134" t="str">
        <v>true</v>
      </c>
      <c r="G134" t="str">
        <v>false</v>
      </c>
      <c r="H134" t="str">
        <v>false</v>
      </c>
      <c r="I134" t="str">
        <v>multihead</v>
      </c>
      <c r="J134" t="str">
        <v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v>
      </c>
      <c r="K134">
        <v>3</v>
      </c>
      <c r="L134" t="str">
        <v>serial</v>
      </c>
      <c r="M134" t="str">
        <v>effsu2</v>
      </c>
      <c r="N134" t="str">
        <v>lin</v>
      </c>
      <c r="O134">
        <v>1</v>
      </c>
      <c r="P134" t="str">
        <v>[[1, 0, -1], [0, 2, -1, 2, 1, -1], [0, 1, -1]]</v>
      </c>
      <c r="Q134" t="str">
        <v>false</v>
      </c>
      <c r="R134" t="str">
        <v>spsa</v>
      </c>
      <c r="S134">
        <v>4000</v>
      </c>
      <c r="T134">
        <v>4000</v>
      </c>
      <c r="U134">
        <v>0</v>
      </c>
      <c r="V134">
        <v>256</v>
      </c>
      <c r="W134" t="str">
        <v>[0.1, 0.001]</v>
      </c>
      <c r="X134">
        <v>0.15</v>
      </c>
      <c r="Y134" t="str">
        <v>identity</v>
      </c>
      <c r="Z134" t="str">
        <v>[[sv],[wv,yr],[ya]]</v>
      </c>
      <c r="AA134">
        <v>8</v>
      </c>
      <c r="AB134">
        <v>28.041481440239689</v>
      </c>
      <c r="AC134">
        <v>27.453879419722057</v>
      </c>
      <c r="AD134">
        <v>3.5106836777950829</v>
      </c>
      <c r="AE134">
        <v>1.2412141175849156</v>
      </c>
      <c r="AF134">
        <v>4.426350013747013E-2</v>
      </c>
      <c r="AG134">
        <v>25.106010052151362</v>
      </c>
      <c r="AH134">
        <v>30.976952828328017</v>
      </c>
      <c r="AI134">
        <v>0.7603514576214192</v>
      </c>
      <c r="AJ134">
        <v>0.76506588416669907</v>
      </c>
      <c r="AK134">
        <v>2.0869565171652598E-2</v>
      </c>
      <c r="AL134">
        <v>7.3785055266450726E-3</v>
      </c>
      <c r="AM134">
        <v>9.7040723111480476E-3</v>
      </c>
      <c r="AN134">
        <v>0.74290129205090361</v>
      </c>
      <c r="AO134">
        <v>0.7778016231919348</v>
      </c>
      <c r="AP134">
        <v>228.83497680492883</v>
      </c>
      <c r="AQ134">
        <v>153.86688751318269</v>
      </c>
      <c r="AR134">
        <v>148.0403010552227</v>
      </c>
      <c r="AS134">
        <v>52.340150382522985</v>
      </c>
      <c r="AT134">
        <v>0.22872443327201911</v>
      </c>
      <c r="AU134">
        <v>105.05052115026196</v>
      </c>
      <c r="AV134">
        <v>352.61943245959571</v>
      </c>
      <c r="AW134">
        <v>-4.7745132292182829E-2</v>
      </c>
      <c r="AX134">
        <v>0.1478979101700921</v>
      </c>
      <c r="AY134">
        <v>0.38238540548035743</v>
      </c>
      <c r="AZ134">
        <v>0.13519365662096416</v>
      </c>
      <c r="BA134">
        <v>2.8315694214360576</v>
      </c>
      <c r="BB134">
        <v>-0.36747813020076314</v>
      </c>
      <c r="BC134">
        <v>0.27198786561639743</v>
      </c>
      <c r="BD134">
        <v>5.8084248262058651E-2</v>
      </c>
      <c r="BE134">
        <v>5.6810997679294095E-2</v>
      </c>
      <c r="BF134">
        <v>8.4372486248275695E-3</v>
      </c>
      <c r="BG134">
        <v>2.9830178585862235E-3</v>
      </c>
      <c r="BH134">
        <v>5.1356743830577693E-2</v>
      </c>
      <c r="BI134">
        <v>5.1029411026502228E-2</v>
      </c>
      <c r="BJ134">
        <v>6.5139085497615073E-2</v>
      </c>
      <c r="BK134">
        <v>0.57823325709287166</v>
      </c>
      <c r="BL134">
        <v>0.58747870258395141</v>
      </c>
      <c r="BM134">
        <v>6.1265334028875677E-2</v>
      </c>
      <c r="BN134">
        <v>2.1660566571738468E-2</v>
      </c>
      <c r="BO134">
        <v>3.7459911387039961E-2</v>
      </c>
      <c r="BP134">
        <v>0.52700601715071016</v>
      </c>
      <c r="BQ134">
        <v>0.62946049703503315</v>
      </c>
      <c r="BR134">
        <v>0.10754454282956247</v>
      </c>
      <c r="BS134">
        <v>0.10611112146369719</v>
      </c>
      <c r="BT134">
        <v>1.6504714484856704E-2</v>
      </c>
      <c r="BU134">
        <v>5.8352977668950047E-3</v>
      </c>
      <c r="BV134">
        <v>5.4259357224130243E-2</v>
      </c>
      <c r="BW134">
        <v>9.3744063610855785E-2</v>
      </c>
      <c r="BX134">
        <v>0.12134502204826915</v>
      </c>
      <c r="BY134">
        <v>0.21908756842275268</v>
      </c>
      <c r="BZ134">
        <v>0.2294960608933248</v>
      </c>
      <c r="CA134">
        <v>0.11984556707153282</v>
      </c>
      <c r="CB134">
        <v>4.2371806585714031E-2</v>
      </c>
      <c r="CC134">
        <v>0.19340123627623243</v>
      </c>
      <c r="CD134">
        <v>0.11887824584753899</v>
      </c>
      <c r="CE134">
        <v>0.31929689099796638</v>
      </c>
      <c r="CF134">
        <v>3.5928502668515501E-2</v>
      </c>
      <c r="CG134">
        <v>3.3369618549703398E-2</v>
      </c>
      <c r="CH134">
        <v>4.988494595925699E-3</v>
      </c>
      <c r="CI134">
        <v>1.7636991783457538E-3</v>
      </c>
      <c r="CJ134">
        <v>4.9089136683987129E-2</v>
      </c>
      <c r="CK134">
        <v>3.1757354111727795E-2</v>
      </c>
      <c r="CL134">
        <v>4.0099651225303207E-2</v>
      </c>
      <c r="CM134">
        <v>0.87551541193543958</v>
      </c>
      <c r="CN134">
        <v>0.88438139887550804</v>
      </c>
      <c r="CO134">
        <v>1.7284068322175744E-2</v>
      </c>
      <c r="CP134">
        <v>6.1108409585510304E-3</v>
      </c>
      <c r="CQ134">
        <v>6.9797068963551763E-3</v>
      </c>
      <c r="CR134">
        <v>0.86106327306846642</v>
      </c>
      <c r="CS134">
        <v>0.88996755080241274</v>
      </c>
      <c r="CT134">
        <v>0.14408043914803573</v>
      </c>
      <c r="CU134">
        <v>0.15817303016826065</v>
      </c>
      <c r="CV134">
        <v>3.3593232002794356E-2</v>
      </c>
      <c r="CW134">
        <v>1.1877001075574416E-2</v>
      </c>
      <c r="CX134">
        <v>8.243312656322048E-2</v>
      </c>
      <c r="CY134">
        <v>0.11599133160430222</v>
      </c>
      <c r="CZ134">
        <v>0.17216954669176923</v>
      </c>
      <c r="DA134">
        <v>0.50079205134197013</v>
      </c>
      <c r="DB134">
        <v>0.4519642333808187</v>
      </c>
      <c r="DC134">
        <v>0.11639337397964111</v>
      </c>
      <c r="DD134">
        <v>4.1151272013093036E-2</v>
      </c>
      <c r="DE134">
        <v>8.217237454712023E-2</v>
      </c>
      <c r="DF134">
        <v>0.40346929303100509</v>
      </c>
      <c r="DG134">
        <v>0.59811480965293518</v>
      </c>
      <c r="DH134">
        <v>2.3272731662786761E-2</v>
      </c>
      <c r="DI134">
        <v>2.234412106106675E-2</v>
      </c>
      <c r="DJ134">
        <v>4.6873181671057756E-3</v>
      </c>
      <c r="DK134">
        <v>1.6572172307696962E-3</v>
      </c>
      <c r="DL134">
        <v>7.120853945218629E-2</v>
      </c>
      <c r="DM134">
        <v>1.9353412912016428E-2</v>
      </c>
      <c r="DN134">
        <v>2.7192050413557094E-2</v>
      </c>
      <c r="DO134">
        <v>0.90656734358326674</v>
      </c>
      <c r="DP134">
        <v>0.91029542142787023</v>
      </c>
      <c r="DQ134">
        <v>1.8818099833264809E-2</v>
      </c>
      <c r="DR134">
        <v>6.6532030005734925E-3</v>
      </c>
      <c r="DS134">
        <v>7.3388955025406851E-3</v>
      </c>
      <c r="DT134">
        <v>0.89083251848691047</v>
      </c>
      <c r="DU134">
        <v>0.922302168679623</v>
      </c>
      <c r="DV134">
        <v>7.6363408186000931E-2</v>
      </c>
      <c r="DW134">
        <v>7.3814318885785851E-2</v>
      </c>
      <c r="DX134">
        <v>3.1368310074024935E-2</v>
      </c>
      <c r="DY134">
        <v>1.1090372383852661E-2</v>
      </c>
      <c r="DZ134">
        <v>0.14523150088900519</v>
      </c>
      <c r="EA134">
        <v>5.0134677498189381E-2</v>
      </c>
      <c r="EB134">
        <v>0.10259213887381248</v>
      </c>
      <c r="EC134">
        <v>0.69342507002467546</v>
      </c>
      <c r="ED134">
        <v>0.70365885728323774</v>
      </c>
      <c r="EE134">
        <v>0.12593384309098218</v>
      </c>
      <c r="EF134">
        <v>4.4524337215258072E-2</v>
      </c>
      <c r="EG134">
        <v>6.4209298365393214E-2</v>
      </c>
      <c r="EH134">
        <v>0.58812501251059013</v>
      </c>
      <c r="EI134">
        <v>0.79872512753876079</v>
      </c>
      <c r="EJ134">
        <v>112.04864027836518</v>
      </c>
      <c r="EK134">
        <v>109.70026672117184</v>
      </c>
      <c r="EL134">
        <v>14.037275555353302</v>
      </c>
      <c r="EM134">
        <v>4.9629263672872392</v>
      </c>
      <c r="EN134">
        <v>4.429260680859419E-2</v>
      </c>
      <c r="EO134">
        <v>100.31131941973086</v>
      </c>
      <c r="EP134">
        <v>123.7859611369995</v>
      </c>
      <c r="EQ134">
        <v>0.68108981787409839</v>
      </c>
      <c r="ER134">
        <v>0.68777370298830953</v>
      </c>
      <c r="ES134">
        <v>3.9952560716379759E-2</v>
      </c>
      <c r="ET134">
        <v>1.4125363304159698E-2</v>
      </c>
      <c r="EU134">
        <v>2.0739354683424169E-2</v>
      </c>
      <c r="EV134">
        <v>0.64768333365976072</v>
      </c>
      <c r="EW134">
        <v>0.71449630208843606</v>
      </c>
      <c r="EX134">
        <v>915.0119188295514</v>
      </c>
      <c r="EY134">
        <v>615.13675169298835</v>
      </c>
      <c r="EZ134">
        <v>592.20544649207022</v>
      </c>
      <c r="FA134">
        <v>209.37624353507496</v>
      </c>
      <c r="FB134">
        <v>0.22882351500175116</v>
      </c>
      <c r="FC134">
        <v>419.83710286909906</v>
      </c>
      <c r="FD134">
        <v>1410.1867347900038</v>
      </c>
      <c r="FE134">
        <v>-1.6042852189581294</v>
      </c>
      <c r="FF134">
        <v>-0.75078763140175675</v>
      </c>
      <c r="FG134">
        <v>1.6855210944777785</v>
      </c>
      <c r="FH134">
        <v>0.59592169786910432</v>
      </c>
      <c r="FI134">
        <v>0.37145620418800196</v>
      </c>
      <c r="FJ134">
        <v>-3.013640034418561</v>
      </c>
      <c r="FK134">
        <v>-0.19493040349769752</v>
      </c>
      <c r="FL134">
        <v>4.7144265452798706E-3</v>
      </c>
      <c r="FM134">
        <v>1.9672252117571128E-2</v>
      </c>
      <c r="FN134">
        <v>0.58760202051763244</v>
      </c>
      <c r="FO134">
        <v>2.0954742415085822E-2</v>
      </c>
    </row>
    <row r="135" spans="1:171" x14ac:dyDescent="0.3">
      <c r="A135" t="str">
        <v>[['sv', 'rarad'], ['wv', 'yr', 'rarad'], ['ya', 'rarad']]</v>
      </c>
      <c r="B135" t="str">
        <v>['Surge Velocity', 'Sway Velocity', 'Yaw Rate', 'Yaw Angle']</v>
      </c>
      <c r="C135">
        <v>5</v>
      </c>
      <c r="D135">
        <v>5</v>
      </c>
      <c r="E135" t="str">
        <v>motion</v>
      </c>
      <c r="F135" t="str">
        <v>true</v>
      </c>
      <c r="G135" t="str">
        <v>false</v>
      </c>
      <c r="H135" t="str">
        <v>false</v>
      </c>
      <c r="I135" t="str">
        <v>multihead</v>
      </c>
      <c r="J135" t="str">
        <v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v>
      </c>
      <c r="K135">
        <v>3</v>
      </c>
      <c r="L135" t="str">
        <v>serial</v>
      </c>
      <c r="M135" t="str">
        <v>effsu2</v>
      </c>
      <c r="N135" t="str">
        <v>lin</v>
      </c>
      <c r="O135">
        <v>1</v>
      </c>
      <c r="P135" t="str">
        <v>[[1, 0, -1], [2, 0, -1, 2, 1, -1], [0, 1, -1]]</v>
      </c>
      <c r="Q135" t="str">
        <v>false</v>
      </c>
      <c r="R135" t="str">
        <v>spsa</v>
      </c>
      <c r="S135">
        <v>4000</v>
      </c>
      <c r="T135">
        <v>4000</v>
      </c>
      <c r="U135">
        <v>0</v>
      </c>
      <c r="V135">
        <v>256</v>
      </c>
      <c r="W135" t="str">
        <v>[0.1, 0.001]</v>
      </c>
      <c r="X135">
        <v>0.15</v>
      </c>
      <c r="Y135" t="str">
        <v>identity</v>
      </c>
      <c r="Z135" t="str">
        <v>[[sv],[wv,yr],[ya]]</v>
      </c>
      <c r="AA135">
        <v>8</v>
      </c>
      <c r="AB135">
        <v>28.072982228740468</v>
      </c>
      <c r="AC135">
        <v>27.178347716573846</v>
      </c>
      <c r="AD135">
        <v>3.8851674372354696</v>
      </c>
      <c r="AE135">
        <v>1.3736141204571803</v>
      </c>
      <c r="AF135">
        <v>4.8930110426633124E-2</v>
      </c>
      <c r="AG135">
        <v>24.824384833859234</v>
      </c>
      <c r="AH135">
        <v>31.321579623621702</v>
      </c>
      <c r="AI135">
        <v>0.73048626818060558</v>
      </c>
      <c r="AJ135">
        <v>0.74512013864197024</v>
      </c>
      <c r="AK135">
        <v>3.8842379374161656E-2</v>
      </c>
      <c r="AL135">
        <v>1.3732854926445095E-2</v>
      </c>
      <c r="AM135">
        <v>1.8799607226907902E-2</v>
      </c>
      <c r="AN135">
        <v>0.69800806627956291</v>
      </c>
      <c r="AO135">
        <v>0.76296447008164825</v>
      </c>
      <c r="AP135">
        <v>259.51428425899508</v>
      </c>
      <c r="AQ135">
        <v>199.12104771518381</v>
      </c>
      <c r="AR135">
        <v>158.88449580969493</v>
      </c>
      <c r="AS135">
        <v>56.174152206220434</v>
      </c>
      <c r="AT135">
        <v>0.21645880636827941</v>
      </c>
      <c r="AU135">
        <v>126.66241429128374</v>
      </c>
      <c r="AV135">
        <v>392.36615422670639</v>
      </c>
      <c r="AW135">
        <v>-6.2460861147051239E-2</v>
      </c>
      <c r="AX135">
        <v>0.12144563374555925</v>
      </c>
      <c r="AY135">
        <v>0.45624266675651459</v>
      </c>
      <c r="AZ135">
        <v>0.16130614176508284</v>
      </c>
      <c r="BA135">
        <v>2.5825154953486913</v>
      </c>
      <c r="BB135">
        <v>-0.44394988642147221</v>
      </c>
      <c r="BC135">
        <v>0.31902816412736973</v>
      </c>
      <c r="BD135">
        <v>6.090326417611415E-2</v>
      </c>
      <c r="BE135">
        <v>5.6816946917466152E-2</v>
      </c>
      <c r="BF135">
        <v>1.3094954281858057E-2</v>
      </c>
      <c r="BG135">
        <v>4.629765486014824E-3</v>
      </c>
      <c r="BH135">
        <v>7.6018347269974196E-2</v>
      </c>
      <c r="BI135">
        <v>4.9953868801689089E-2</v>
      </c>
      <c r="BJ135">
        <v>7.1852659550539211E-2</v>
      </c>
      <c r="BK135">
        <v>0.5577635566861403</v>
      </c>
      <c r="BL135">
        <v>0.58743550342270401</v>
      </c>
      <c r="BM135">
        <v>9.5086299319203205E-2</v>
      </c>
      <c r="BN135">
        <v>3.361808352327119E-2</v>
      </c>
      <c r="BO135">
        <v>6.0273001203247231E-2</v>
      </c>
      <c r="BP135">
        <v>0.47825678915360392</v>
      </c>
      <c r="BQ135">
        <v>0.63727032421867669</v>
      </c>
      <c r="BR135">
        <v>0.10652798127778182</v>
      </c>
      <c r="BS135">
        <v>0.10349996662475444</v>
      </c>
      <c r="BT135">
        <v>1.5353661164456123E-2</v>
      </c>
      <c r="BU135">
        <v>5.4283389627137338E-3</v>
      </c>
      <c r="BV135">
        <v>5.0956930729390476E-2</v>
      </c>
      <c r="BW135">
        <v>9.368995963096384E-2</v>
      </c>
      <c r="BX135">
        <v>0.1193660029245998</v>
      </c>
      <c r="BY135">
        <v>0.22646911966061584</v>
      </c>
      <c r="BZ135">
        <v>0.24845642113898664</v>
      </c>
      <c r="CA135">
        <v>0.11148743170120885</v>
      </c>
      <c r="CB135">
        <v>3.9416759486498421E-2</v>
      </c>
      <c r="CC135">
        <v>0.17404915754327985</v>
      </c>
      <c r="CD135">
        <v>0.13324848347504706</v>
      </c>
      <c r="CE135">
        <v>0.31968975584618464</v>
      </c>
      <c r="CF135">
        <v>5.1169120054516973E-2</v>
      </c>
      <c r="CG135">
        <v>4.9940526054121401E-2</v>
      </c>
      <c r="CH135">
        <v>9.3949510784751781E-3</v>
      </c>
      <c r="CI135">
        <v>3.321616808252833E-3</v>
      </c>
      <c r="CJ135">
        <v>6.4914479762675073E-2</v>
      </c>
      <c r="CK135">
        <v>4.3313496302999022E-2</v>
      </c>
      <c r="CL135">
        <v>5.9024743806034924E-2</v>
      </c>
      <c r="CM135">
        <v>0.82270992781465213</v>
      </c>
      <c r="CN135">
        <v>0.82696674362044564</v>
      </c>
      <c r="CO135">
        <v>3.2551498894373532E-2</v>
      </c>
      <c r="CP135">
        <v>1.1508692802998963E-2</v>
      </c>
      <c r="CQ135">
        <v>1.3988761304448183E-2</v>
      </c>
      <c r="CR135">
        <v>0.7954918693355596</v>
      </c>
      <c r="CS135">
        <v>0.84992798629374466</v>
      </c>
      <c r="CT135">
        <v>9.2372490207728586E-2</v>
      </c>
      <c r="CU135">
        <v>8.5476765172018548E-2</v>
      </c>
      <c r="CV135">
        <v>2.929041795349685E-2</v>
      </c>
      <c r="CW135">
        <v>1.035572657935291E-2</v>
      </c>
      <c r="CX135">
        <v>0.11210834043842277</v>
      </c>
      <c r="CY135">
        <v>6.7881196847558944E-2</v>
      </c>
      <c r="CZ135">
        <v>0.11686378356789823</v>
      </c>
      <c r="DA135">
        <v>0.67994905053242405</v>
      </c>
      <c r="DB135">
        <v>0.70384126497834021</v>
      </c>
      <c r="DC135">
        <v>0.1014850423025021</v>
      </c>
      <c r="DD135">
        <v>3.5880380800551434E-2</v>
      </c>
      <c r="DE135">
        <v>5.2769219653231121E-2</v>
      </c>
      <c r="DF135">
        <v>0.59509194993911985</v>
      </c>
      <c r="DG135">
        <v>0.76480615112572825</v>
      </c>
      <c r="DH135">
        <v>3.4708475682352177E-2</v>
      </c>
      <c r="DI135">
        <v>3.5731620807244402E-2</v>
      </c>
      <c r="DJ135">
        <v>5.3858995205267012E-3</v>
      </c>
      <c r="DK135">
        <v>1.9042030368769025E-3</v>
      </c>
      <c r="DL135">
        <v>5.4862767650874132E-2</v>
      </c>
      <c r="DM135">
        <v>3.0205035500138304E-2</v>
      </c>
      <c r="DN135">
        <v>3.9211915864566051E-2</v>
      </c>
      <c r="DO135">
        <v>0.86065644849232825</v>
      </c>
      <c r="DP135">
        <v>0.85654884443863777</v>
      </c>
      <c r="DQ135">
        <v>2.1622683004637096E-2</v>
      </c>
      <c r="DR135">
        <v>7.644772890013001E-3</v>
      </c>
      <c r="DS135">
        <v>8.8824906888281402E-3</v>
      </c>
      <c r="DT135">
        <v>0.84257656060744746</v>
      </c>
      <c r="DU135">
        <v>0.87873633637720905</v>
      </c>
      <c r="DV135">
        <v>5.0434275851121674E-2</v>
      </c>
      <c r="DW135">
        <v>4.6200224140581003E-2</v>
      </c>
      <c r="DX135">
        <v>2.2699382131335356E-2</v>
      </c>
      <c r="DY135">
        <v>8.0254435169059869E-3</v>
      </c>
      <c r="DZ135">
        <v>0.15912677205074807</v>
      </c>
      <c r="EA135">
        <v>3.1454101933639012E-2</v>
      </c>
      <c r="EB135">
        <v>6.9414449768604336E-2</v>
      </c>
      <c r="EC135">
        <v>0.79752233491526714</v>
      </c>
      <c r="ED135">
        <v>0.81452071329446674</v>
      </c>
      <c r="EE135">
        <v>9.1130839399504671E-2</v>
      </c>
      <c r="EF135">
        <v>3.2219617257305974E-2</v>
      </c>
      <c r="EG135">
        <v>4.0399642551363968E-2</v>
      </c>
      <c r="EH135">
        <v>0.72132294010173847</v>
      </c>
      <c r="EI135">
        <v>0.8737217297287958</v>
      </c>
      <c r="EJ135">
        <v>112.14514805504896</v>
      </c>
      <c r="EK135">
        <v>108.55122872736405</v>
      </c>
      <c r="EL135">
        <v>15.531580876395319</v>
      </c>
      <c r="EM135">
        <v>5.4912430801232146</v>
      </c>
      <c r="EN135">
        <v>4.8965498511159077E-2</v>
      </c>
      <c r="EO135">
        <v>99.158358170557563</v>
      </c>
      <c r="EP135">
        <v>125.13193793954036</v>
      </c>
      <c r="EQ135">
        <v>0.68081513972930041</v>
      </c>
      <c r="ER135">
        <v>0.69104406767068749</v>
      </c>
      <c r="ES135">
        <v>4.4205617075665525E-2</v>
      </c>
      <c r="ET135">
        <v>1.5629045800369466E-2</v>
      </c>
      <c r="EU135">
        <v>2.2956372278359949E-2</v>
      </c>
      <c r="EV135">
        <v>0.64385244641142658</v>
      </c>
      <c r="EW135">
        <v>0.71777783304717424</v>
      </c>
      <c r="EX135">
        <v>1037.8078022886457</v>
      </c>
      <c r="EY135">
        <v>796.24488686338896</v>
      </c>
      <c r="EZ135">
        <v>635.53222397078457</v>
      </c>
      <c r="FA135">
        <v>224.69457261615472</v>
      </c>
      <c r="FB135">
        <v>0.21650884886454186</v>
      </c>
      <c r="FC135">
        <v>506.40513805143974</v>
      </c>
      <c r="FD135">
        <v>1569.2104665258516</v>
      </c>
      <c r="FE135">
        <v>-1.9537839496965166</v>
      </c>
      <c r="FF135">
        <v>-1.2662533097731066</v>
      </c>
      <c r="FG135">
        <v>1.808836740810821</v>
      </c>
      <c r="FH135">
        <v>0.63952036274335244</v>
      </c>
      <c r="FI135">
        <v>0.32732399242131649</v>
      </c>
      <c r="FJ135">
        <v>-3.4662496075845453</v>
      </c>
      <c r="FK135">
        <v>-0.44131829180848792</v>
      </c>
      <c r="FL135">
        <v>1.4633870461364662E-2</v>
      </c>
      <c r="FM135">
        <v>5.4297309315471387E-2</v>
      </c>
      <c r="FN135">
        <v>0.89463451216662193</v>
      </c>
      <c r="FO135">
        <v>3.1868167937310052E-2</v>
      </c>
    </row>
    <row r="136" spans="1:171" x14ac:dyDescent="0.3">
      <c r="A136" t="str">
        <v>[['sv', 'rarad'], ['wv', 'yr', 'ya', 'rarad']]</v>
      </c>
      <c r="B136" t="str">
        <v>['Surge Velocity', 'Sway Velocity', 'Yaw Rate', 'Yaw Angle']</v>
      </c>
      <c r="C136">
        <v>5</v>
      </c>
      <c r="D136">
        <v>5</v>
      </c>
      <c r="E136" t="str">
        <v>motion</v>
      </c>
      <c r="F136" t="str">
        <v>true</v>
      </c>
      <c r="G136" t="str">
        <v>false</v>
      </c>
      <c r="H136" t="str">
        <v>false</v>
      </c>
      <c r="I136" t="str">
        <v>multihead</v>
      </c>
      <c r="J136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v>
      </c>
      <c r="K136">
        <v>2</v>
      </c>
      <c r="L136" t="str">
        <v>serial</v>
      </c>
      <c r="M136" t="str">
        <v>effsu2</v>
      </c>
      <c r="N136" t="str">
        <v>lin</v>
      </c>
      <c r="O136">
        <v>1</v>
      </c>
      <c r="P136" t="str">
        <v>[[0, 1, -1], [3, 0, -1, 1, 2, -1]]</v>
      </c>
      <c r="Q136" t="str">
        <v>false</v>
      </c>
      <c r="R136" t="str">
        <v>spsa</v>
      </c>
      <c r="S136">
        <v>4000</v>
      </c>
      <c r="T136">
        <v>4000</v>
      </c>
      <c r="U136">
        <v>0</v>
      </c>
      <c r="V136">
        <v>256</v>
      </c>
      <c r="W136" t="str">
        <v>[0.1, 0.001]</v>
      </c>
      <c r="X136">
        <v>0.15</v>
      </c>
      <c r="Y136" t="str">
        <v>identity</v>
      </c>
      <c r="Z136" t="str">
        <v>[[sv],[wv,yr,ya]]</v>
      </c>
      <c r="AA136">
        <v>10</v>
      </c>
      <c r="AB136">
        <v>28.846429592914344</v>
      </c>
      <c r="AC136">
        <v>27.751601105516322</v>
      </c>
      <c r="AD136">
        <v>6.3226520297915103</v>
      </c>
      <c r="AE136">
        <v>1.9993981266827949</v>
      </c>
      <c r="AF136">
        <v>6.9311805824798317E-2</v>
      </c>
      <c r="AG136">
        <v>24.32379103035786</v>
      </c>
      <c r="AH136">
        <v>33.369068155470828</v>
      </c>
      <c r="AI136">
        <v>0.80063924393154706</v>
      </c>
      <c r="AJ136">
        <v>0.7933118284967533</v>
      </c>
      <c r="AK136">
        <v>2.5186041219076798E-2</v>
      </c>
      <c r="AL136">
        <v>7.9645255495166527E-3</v>
      </c>
      <c r="AM136">
        <v>9.9477081717937905E-3</v>
      </c>
      <c r="AN136">
        <v>0.78262348713854035</v>
      </c>
      <c r="AO136">
        <v>0.81865500072455377</v>
      </c>
      <c r="AP136">
        <v>106.61661570902164</v>
      </c>
      <c r="AQ136">
        <v>106.0336862044655</v>
      </c>
      <c r="AR136">
        <v>20.477432753709611</v>
      </c>
      <c r="AS136">
        <v>6.475532813465616</v>
      </c>
      <c r="AT136">
        <v>6.073661943217798E-2</v>
      </c>
      <c r="AU136">
        <v>91.968960484962423</v>
      </c>
      <c r="AV136">
        <v>121.26427093308087</v>
      </c>
      <c r="AW136">
        <v>-0.55611816825295557</v>
      </c>
      <c r="AX136">
        <v>-0.48955109689953391</v>
      </c>
      <c r="AY136">
        <v>0.36079128552133549</v>
      </c>
      <c r="AZ136">
        <v>0.11409222221875504</v>
      </c>
      <c r="BA136">
        <v>0.20515823566271102</v>
      </c>
      <c r="BB136">
        <v>-0.8141947749117795</v>
      </c>
      <c r="BC136">
        <v>-0.2980415615941317</v>
      </c>
      <c r="BD136">
        <v>1.192178592882029E-2</v>
      </c>
      <c r="BE136">
        <v>1.142546073156925E-2</v>
      </c>
      <c r="BF136">
        <v>1.7400225793806773E-3</v>
      </c>
      <c r="BG136">
        <v>5.5024345309640757E-4</v>
      </c>
      <c r="BH136">
        <v>4.6154448367188253E-2</v>
      </c>
      <c r="BI136">
        <v>1.0677135237916217E-2</v>
      </c>
      <c r="BJ136">
        <v>1.3166436619724364E-2</v>
      </c>
      <c r="BK136">
        <v>0.91343242013608217</v>
      </c>
      <c r="BL136">
        <v>0.91703638421280842</v>
      </c>
      <c r="BM136">
        <v>1.2634813802117249E-2</v>
      </c>
      <c r="BN136">
        <v>3.9954789426822476E-3</v>
      </c>
      <c r="BO136">
        <v>4.3741374343676193E-3</v>
      </c>
      <c r="BP136">
        <v>0.90439464676773496</v>
      </c>
      <c r="BQ136">
        <v>0.92247019350442938</v>
      </c>
      <c r="BR136">
        <v>0.41829958818224938</v>
      </c>
      <c r="BS136">
        <v>0.35065850737139004</v>
      </c>
      <c r="BT136">
        <v>0.27068447573462051</v>
      </c>
      <c r="BU136">
        <v>8.5597947056998011E-2</v>
      </c>
      <c r="BV136">
        <v>0.20463311338404605</v>
      </c>
      <c r="BW136">
        <v>0.22467703193931987</v>
      </c>
      <c r="BX136">
        <v>0.61192214442517889</v>
      </c>
      <c r="BY136">
        <v>-2.0373958541963741</v>
      </c>
      <c r="BZ136">
        <v>-1.5462341504265253</v>
      </c>
      <c r="CA136">
        <v>1.9655192776051715</v>
      </c>
      <c r="CB136">
        <v>0.62155177022011243</v>
      </c>
      <c r="CC136">
        <v>0.30507167713133287</v>
      </c>
      <c r="CD136">
        <v>-3.4433459584342687</v>
      </c>
      <c r="CE136">
        <v>-0.6314457499584798</v>
      </c>
      <c r="CF136">
        <v>5.9551012505902737E-2</v>
      </c>
      <c r="CG136">
        <v>5.8813499348119552E-2</v>
      </c>
      <c r="CH136">
        <v>1.6360497327394228E-2</v>
      </c>
      <c r="CI136">
        <v>5.1736435207663236E-3</v>
      </c>
      <c r="CJ136">
        <v>8.6877507250670311E-2</v>
      </c>
      <c r="CK136">
        <v>4.7848230861929311E-2</v>
      </c>
      <c r="CL136">
        <v>7.1253794149876162E-2</v>
      </c>
      <c r="CM136">
        <v>0.79366846055446005</v>
      </c>
      <c r="CN136">
        <v>0.79622378626422019</v>
      </c>
      <c r="CO136">
        <v>5.6685629094650428E-2</v>
      </c>
      <c r="CP136">
        <v>1.7925569853860374E-2</v>
      </c>
      <c r="CQ136">
        <v>2.2585715251098041E-2</v>
      </c>
      <c r="CR136">
        <v>0.75312082154502791</v>
      </c>
      <c r="CS136">
        <v>0.8342160995638922</v>
      </c>
      <c r="CT136">
        <v>0.28852554869005387</v>
      </c>
      <c r="CU136">
        <v>0.26796176937095745</v>
      </c>
      <c r="CV136">
        <v>7.988852029273702E-2</v>
      </c>
      <c r="CW136">
        <v>2.5262968302563051E-2</v>
      </c>
      <c r="CX136">
        <v>8.7558860618272602E-2</v>
      </c>
      <c r="CY136">
        <v>0.23138071438965624</v>
      </c>
      <c r="CZ136">
        <v>0.3456703829904515</v>
      </c>
      <c r="DA136">
        <v>3.2059754290374165E-4</v>
      </c>
      <c r="DB136">
        <v>7.1569700943159342E-2</v>
      </c>
      <c r="DC136">
        <v>0.27679665998055442</v>
      </c>
      <c r="DD136">
        <v>8.7530789426573011E-2</v>
      </c>
      <c r="DE136">
        <v>273.02389355134216</v>
      </c>
      <c r="DF136">
        <v>-0.19767404814000439</v>
      </c>
      <c r="DG136">
        <v>0.1983152432258119</v>
      </c>
      <c r="DH136">
        <v>4.3954729916497806E-2</v>
      </c>
      <c r="DI136">
        <v>4.2921295665165698E-2</v>
      </c>
      <c r="DJ136">
        <v>8.5023216247849219E-3</v>
      </c>
      <c r="DK136">
        <v>2.6886701733623876E-3</v>
      </c>
      <c r="DL136">
        <v>6.1169075056771813E-2</v>
      </c>
      <c r="DM136">
        <v>3.7872957984352085E-2</v>
      </c>
      <c r="DN136">
        <v>5.0036501848643528E-2</v>
      </c>
      <c r="DO136">
        <v>0.82353566257334399</v>
      </c>
      <c r="DP136">
        <v>0.82768457399193662</v>
      </c>
      <c r="DQ136">
        <v>3.4134131900967542E-2</v>
      </c>
      <c r="DR136">
        <v>1.0794160275967047E-2</v>
      </c>
      <c r="DS136">
        <v>1.3107095134457179E-2</v>
      </c>
      <c r="DT136">
        <v>0.79911927202910649</v>
      </c>
      <c r="DU136">
        <v>0.84795205311758148</v>
      </c>
      <c r="DV136">
        <v>0.2431829377883912</v>
      </c>
      <c r="DW136">
        <v>0.23132530365478776</v>
      </c>
      <c r="DX136">
        <v>8.1306529259633761E-2</v>
      </c>
      <c r="DY136">
        <v>2.5711382110356652E-2</v>
      </c>
      <c r="DZ136">
        <v>0.10572856115723771</v>
      </c>
      <c r="EA136">
        <v>0.18502379145476444</v>
      </c>
      <c r="EB136">
        <v>0.30134208412201796</v>
      </c>
      <c r="EC136">
        <v>2.3697423912042603E-2</v>
      </c>
      <c r="ED136">
        <v>7.1302074460211001E-2</v>
      </c>
      <c r="EE136">
        <v>0.32641999749178374</v>
      </c>
      <c r="EF136">
        <v>0.10322306659004861</v>
      </c>
      <c r="EG136">
        <v>4.3558771186767062</v>
      </c>
      <c r="EH136">
        <v>-0.20979315271464735</v>
      </c>
      <c r="EI136">
        <v>0.25718800053873259</v>
      </c>
      <c r="EJ136">
        <v>115.27029084350629</v>
      </c>
      <c r="EK136">
        <v>110.89738594256755</v>
      </c>
      <c r="EL136">
        <v>25.29621972386386</v>
      </c>
      <c r="EM136">
        <v>7.9993670519485409</v>
      </c>
      <c r="EN136">
        <v>6.9396606822209495E-2</v>
      </c>
      <c r="EO136">
        <v>97.175722571998691</v>
      </c>
      <c r="EP136">
        <v>133.3648591150139</v>
      </c>
      <c r="EQ136">
        <v>0.67192043246229982</v>
      </c>
      <c r="ER136">
        <v>0.68436649069640709</v>
      </c>
      <c r="ES136">
        <v>7.1997500543676554E-2</v>
      </c>
      <c r="ET136">
        <v>2.276760875572291E-2</v>
      </c>
      <c r="EU136">
        <v>3.3884382221105257E-2</v>
      </c>
      <c r="EV136">
        <v>0.62042010145685456</v>
      </c>
      <c r="EW136">
        <v>0.72342076346774509</v>
      </c>
      <c r="EX136">
        <v>425.51645476062606</v>
      </c>
      <c r="EY136">
        <v>423.24369104510993</v>
      </c>
      <c r="EZ136">
        <v>81.982374460992972</v>
      </c>
      <c r="FA136">
        <v>25.925103128555673</v>
      </c>
      <c r="FB136">
        <v>6.0926205881132893E-2</v>
      </c>
      <c r="FC136">
        <v>366.87387148383311</v>
      </c>
      <c r="FD136">
        <v>484.15903803741901</v>
      </c>
      <c r="FE136">
        <v>-0.2110948401704035</v>
      </c>
      <c r="FF136">
        <v>-0.20462615395875269</v>
      </c>
      <c r="FG136">
        <v>0.23333628948539428</v>
      </c>
      <c r="FH136">
        <v>7.3787413554624426E-2</v>
      </c>
      <c r="FI136">
        <v>0.34954626790053472</v>
      </c>
      <c r="FJ136">
        <v>-0.37800196963096394</v>
      </c>
      <c r="FK136">
        <v>-4.4187710709843064E-2</v>
      </c>
      <c r="FL136">
        <v>7.3274154347937603E-3</v>
      </c>
      <c r="FM136">
        <v>3.5451547040652301E-2</v>
      </c>
      <c r="FN136">
        <v>1.0948284873980221</v>
      </c>
      <c r="FO136">
        <v>3.7953691422072867E-2</v>
      </c>
    </row>
    <row r="137" spans="1:171" x14ac:dyDescent="0.3">
      <c r="A137" t="str">
        <v>['sv', 'wv', 'yr', 'ya', 'rarad']</v>
      </c>
      <c r="B137" t="str">
        <v>['Surge Velocity', 'Sway Velocity', 'Yaw Rate', 'Yaw Angle']</v>
      </c>
      <c r="C137">
        <v>5</v>
      </c>
      <c r="D137">
        <v>5</v>
      </c>
      <c r="E137" t="str">
        <v>motion</v>
      </c>
      <c r="F137" t="str">
        <v>true</v>
      </c>
      <c r="G137" t="str">
        <v>false</v>
      </c>
      <c r="H137" t="str">
        <v>false</v>
      </c>
      <c r="I137" t="str">
        <v>multihead</v>
      </c>
      <c r="J137" t="str">
        <v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v>
      </c>
      <c r="K137">
        <v>3</v>
      </c>
      <c r="L137" t="str">
        <v>serial</v>
      </c>
      <c r="M137" t="str">
        <v>effsu2</v>
      </c>
      <c r="N137" t="str">
        <v>lin</v>
      </c>
      <c r="O137">
        <v>1</v>
      </c>
      <c r="P137" t="str">
        <v>[[1, 2, 3, 0, 4, -1], [4, 2, 3, 1, 0, -1], [4, 0, 1, 2, 3, -1]]</v>
      </c>
      <c r="Q137" t="str">
        <v>false</v>
      </c>
      <c r="R137" t="str">
        <v>spsa</v>
      </c>
      <c r="S137">
        <v>4000</v>
      </c>
      <c r="T137">
        <v>4000</v>
      </c>
      <c r="U137">
        <v>0</v>
      </c>
      <c r="V137">
        <v>256</v>
      </c>
      <c r="W137" t="str">
        <v>[0.1, 0.001]</v>
      </c>
      <c r="X137">
        <v>0.15</v>
      </c>
      <c r="Y137" t="str">
        <v>identity</v>
      </c>
      <c r="Z137" t="str">
        <v>[[sv],[wv],[yr,ya]]</v>
      </c>
      <c r="AA137">
        <v>10</v>
      </c>
      <c r="AB137">
        <v>30.043315160056746</v>
      </c>
      <c r="AC137">
        <v>28.977449926213254</v>
      </c>
      <c r="AD137">
        <v>3.6254344182358897</v>
      </c>
      <c r="AE137">
        <v>1.1464630269192899</v>
      </c>
      <c r="AF137">
        <v>3.8160336860678344E-2</v>
      </c>
      <c r="AG137">
        <v>27.450015793165313</v>
      </c>
      <c r="AH137">
        <v>32.636614526948179</v>
      </c>
      <c r="AI137">
        <v>0.7229463636479988</v>
      </c>
      <c r="AJ137">
        <v>0.73212212559529588</v>
      </c>
      <c r="AK137">
        <v>2.3744055394249543E-2</v>
      </c>
      <c r="AL137">
        <v>7.5085295935035821E-3</v>
      </c>
      <c r="AM137">
        <v>1.0386011979665301E-2</v>
      </c>
      <c r="AN137">
        <v>0.70596206970749376</v>
      </c>
      <c r="AO137">
        <v>0.73993065758850385</v>
      </c>
      <c r="AP137">
        <v>115.40582873482087</v>
      </c>
      <c r="AQ137">
        <v>118.56190295793604</v>
      </c>
      <c r="AR137">
        <v>16.504172487895207</v>
      </c>
      <c r="AS137">
        <v>5.2190775958036593</v>
      </c>
      <c r="AT137">
        <v>4.5223691498252123E-2</v>
      </c>
      <c r="AU137">
        <v>103.60027521311299</v>
      </c>
      <c r="AV137">
        <v>127.21138225652875</v>
      </c>
      <c r="AW137">
        <v>-6.163360901398629E-3</v>
      </c>
      <c r="AX137">
        <v>-5.5572395529035062E-2</v>
      </c>
      <c r="AY137">
        <v>0.18669803644095517</v>
      </c>
      <c r="AZ137">
        <v>5.9039102983453454E-2</v>
      </c>
      <c r="BA137">
        <v>9.5790436302465949</v>
      </c>
      <c r="BB137">
        <v>-0.13970981184997033</v>
      </c>
      <c r="BC137">
        <v>0.12738309004717308</v>
      </c>
      <c r="BD137">
        <v>4.4465494386369292E-2</v>
      </c>
      <c r="BE137">
        <v>4.472273941265633E-2</v>
      </c>
      <c r="BF137">
        <v>1.222817107869789E-2</v>
      </c>
      <c r="BG137">
        <v>3.8668872226883407E-3</v>
      </c>
      <c r="BH137">
        <v>8.6963774406469171E-2</v>
      </c>
      <c r="BI137">
        <v>3.5718595488648267E-2</v>
      </c>
      <c r="BJ137">
        <v>5.3212393284090317E-2</v>
      </c>
      <c r="BK137">
        <v>0.67712301871444625</v>
      </c>
      <c r="BL137">
        <v>0.67525508721644989</v>
      </c>
      <c r="BM137">
        <v>8.8792332549519348E-2</v>
      </c>
      <c r="BN137">
        <v>2.8078600961558665E-2</v>
      </c>
      <c r="BO137">
        <v>4.1467503223959763E-2</v>
      </c>
      <c r="BP137">
        <v>0.6136092233394006</v>
      </c>
      <c r="BQ137">
        <v>0.74063681408949189</v>
      </c>
      <c r="BR137">
        <v>0.15768977214907184</v>
      </c>
      <c r="BS137">
        <v>0.15406740754920029</v>
      </c>
      <c r="BT137">
        <v>3.0854364306205022E-2</v>
      </c>
      <c r="BU137">
        <v>9.7570066964208779E-3</v>
      </c>
      <c r="BV137">
        <v>6.1874695888311022E-2</v>
      </c>
      <c r="BW137">
        <v>0.13561942300176782</v>
      </c>
      <c r="BX137">
        <v>0.17976012129637586</v>
      </c>
      <c r="BY137">
        <v>-0.14503163213916029</v>
      </c>
      <c r="BZ137">
        <v>-0.11872858157686407</v>
      </c>
      <c r="CA137">
        <v>0.22404257827674298</v>
      </c>
      <c r="CB137">
        <v>7.0848484021106967E-2</v>
      </c>
      <c r="CC137">
        <v>0.48850366624245567</v>
      </c>
      <c r="CD137">
        <v>-0.30529090299490425</v>
      </c>
      <c r="CE137">
        <v>1.5227638716583669E-2</v>
      </c>
      <c r="CF137">
        <v>7.1553490283091117E-2</v>
      </c>
      <c r="CG137">
        <v>6.9772109365579205E-2</v>
      </c>
      <c r="CH137">
        <v>7.1574510553193528E-3</v>
      </c>
      <c r="CI137">
        <v>2.2633847575984981E-3</v>
      </c>
      <c r="CJ137">
        <v>3.1632066425323783E-2</v>
      </c>
      <c r="CK137">
        <v>6.643371396140331E-2</v>
      </c>
      <c r="CL137">
        <v>7.6673266604778925E-2</v>
      </c>
      <c r="CM137">
        <v>0.75208243870742564</v>
      </c>
      <c r="CN137">
        <v>0.75825454311568596</v>
      </c>
      <c r="CO137">
        <v>2.4799039203892738E-2</v>
      </c>
      <c r="CP137">
        <v>7.8421447668109833E-3</v>
      </c>
      <c r="CQ137">
        <v>1.042724090232577E-2</v>
      </c>
      <c r="CR137">
        <v>0.73434350724489916</v>
      </c>
      <c r="CS137">
        <v>0.76982137016995211</v>
      </c>
      <c r="CT137">
        <v>0.18090134746186851</v>
      </c>
      <c r="CU137">
        <v>0.16816568484034666</v>
      </c>
      <c r="CV137">
        <v>4.4767642381843137E-2</v>
      </c>
      <c r="CW137">
        <v>1.4156771540250968E-2</v>
      </c>
      <c r="CX137">
        <v>7.8256860652931387E-2</v>
      </c>
      <c r="CY137">
        <v>0.14887873023782083</v>
      </c>
      <c r="CZ137">
        <v>0.21292396468591618</v>
      </c>
      <c r="DA137">
        <v>0.37321546831817787</v>
      </c>
      <c r="DB137">
        <v>0.4173418191933192</v>
      </c>
      <c r="DC137">
        <v>0.15511031929000652</v>
      </c>
      <c r="DD137">
        <v>4.90501897552372E-2</v>
      </c>
      <c r="DE137">
        <v>0.13142592930639299</v>
      </c>
      <c r="DF137">
        <v>0.26226393909183132</v>
      </c>
      <c r="DG137">
        <v>0.48416699754452441</v>
      </c>
      <c r="DH137">
        <v>4.8784610136097889E-2</v>
      </c>
      <c r="DI137">
        <v>4.7656773884224526E-2</v>
      </c>
      <c r="DJ137">
        <v>9.0886927939384902E-3</v>
      </c>
      <c r="DK137">
        <v>2.8740970182405019E-3</v>
      </c>
      <c r="DL137">
        <v>5.8914010181129448E-2</v>
      </c>
      <c r="DM137">
        <v>4.228340268083787E-2</v>
      </c>
      <c r="DN137">
        <v>5.5285817591357908E-2</v>
      </c>
      <c r="DO137">
        <v>0.80414522096868002</v>
      </c>
      <c r="DP137">
        <v>0.80867312678319669</v>
      </c>
      <c r="DQ137">
        <v>3.6488226796819803E-2</v>
      </c>
      <c r="DR137">
        <v>1.1538590445874047E-2</v>
      </c>
      <c r="DS137">
        <v>1.4348888913341505E-2</v>
      </c>
      <c r="DT137">
        <v>0.77804492938011294</v>
      </c>
      <c r="DU137">
        <v>0.8302455125572471</v>
      </c>
      <c r="DV137">
        <v>0.23429155233201757</v>
      </c>
      <c r="DW137">
        <v>0.27077024440251984</v>
      </c>
      <c r="DX137">
        <v>0.11648568380333545</v>
      </c>
      <c r="DY137">
        <v>3.6836007562072524E-2</v>
      </c>
      <c r="DZ137">
        <v>0.15722294378702883</v>
      </c>
      <c r="EA137">
        <v>0.15096850322660951</v>
      </c>
      <c r="EB137">
        <v>0.31761460143742559</v>
      </c>
      <c r="EC137">
        <v>5.9393524251240226E-2</v>
      </c>
      <c r="ED137">
        <v>-8.7056886132038006E-2</v>
      </c>
      <c r="EE137">
        <v>0.46765317582671806</v>
      </c>
      <c r="EF137">
        <v>0.14788491906236256</v>
      </c>
      <c r="EG137">
        <v>2.4899165511175152</v>
      </c>
      <c r="EH137">
        <v>-0.27512216266782391</v>
      </c>
      <c r="EI137">
        <v>0.39390921117030436</v>
      </c>
      <c r="EJ137">
        <v>120.00845704542149</v>
      </c>
      <c r="EK137">
        <v>115.7387705848854</v>
      </c>
      <c r="EL137">
        <v>14.503280583990515</v>
      </c>
      <c r="EM137">
        <v>4.5863400189907004</v>
      </c>
      <c r="EN137">
        <v>3.8216806814330061E-2</v>
      </c>
      <c r="EO137">
        <v>109.63415592246453</v>
      </c>
      <c r="EP137">
        <v>130.38275816837847</v>
      </c>
      <c r="EQ137">
        <v>0.65843477620144297</v>
      </c>
      <c r="ER137">
        <v>0.67058705652690964</v>
      </c>
      <c r="ES137">
        <v>4.127889317507883E-2</v>
      </c>
      <c r="ET137">
        <v>1.3053532172402876E-2</v>
      </c>
      <c r="EU137">
        <v>1.982509527778838E-2</v>
      </c>
      <c r="EV137">
        <v>0.62890768642746764</v>
      </c>
      <c r="EW137">
        <v>0.68796186597541831</v>
      </c>
      <c r="EX137">
        <v>461.05043226733937</v>
      </c>
      <c r="EY137">
        <v>473.52908214350043</v>
      </c>
      <c r="EZ137">
        <v>65.963759618158463</v>
      </c>
      <c r="FA137">
        <v>20.859572342121957</v>
      </c>
      <c r="FB137">
        <v>4.524358048975121E-2</v>
      </c>
      <c r="FC137">
        <v>413.86607962945948</v>
      </c>
      <c r="FD137">
        <v>508.23478490521927</v>
      </c>
      <c r="FE137">
        <v>-0.3122308040358503</v>
      </c>
      <c r="FF137">
        <v>-0.34774724131527945</v>
      </c>
      <c r="FG137">
        <v>0.18774448794090312</v>
      </c>
      <c r="FH137">
        <v>5.9370020003526959E-2</v>
      </c>
      <c r="FI137">
        <v>0.19014786253027777</v>
      </c>
      <c r="FJ137">
        <v>-0.44652578928382824</v>
      </c>
      <c r="FK137">
        <v>-0.17793581878787232</v>
      </c>
      <c r="FL137">
        <v>9.1757619472970786E-3</v>
      </c>
      <c r="FM137">
        <v>3.3119081446161283E-2</v>
      </c>
      <c r="FN137">
        <v>1.0658652338434926</v>
      </c>
      <c r="FO137">
        <v>3.5477617172574354E-2</v>
      </c>
    </row>
    <row r="138" spans="1:171" x14ac:dyDescent="0.3">
      <c r="A138" t="str">
        <v>[['sv', 'rarad'], ['wv', 'yr', 'ya', 'rarad']]</v>
      </c>
      <c r="B138" t="str">
        <v>['Surge Velocity', 'Sway Velocity', 'Yaw Rate', 'Yaw Angle']</v>
      </c>
      <c r="C138">
        <v>5</v>
      </c>
      <c r="D138">
        <v>5</v>
      </c>
      <c r="E138" t="str">
        <v>motion</v>
      </c>
      <c r="F138" t="str">
        <v>true</v>
      </c>
      <c r="G138" t="str">
        <v>false</v>
      </c>
      <c r="H138" t="str">
        <v>false</v>
      </c>
      <c r="I138" t="str">
        <v>multihead</v>
      </c>
      <c r="J138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v>
      </c>
      <c r="K138">
        <v>2</v>
      </c>
      <c r="L138" t="str">
        <v>serial</v>
      </c>
      <c r="M138" t="str">
        <v>effsu2</v>
      </c>
      <c r="N138" t="str">
        <v>lin</v>
      </c>
      <c r="O138">
        <v>1</v>
      </c>
      <c r="P138" t="str">
        <v>[[1, 0, -1], [0, 1, -1, 2, 3, -1]]</v>
      </c>
      <c r="Q138" t="str">
        <v>false</v>
      </c>
      <c r="R138" t="str">
        <v>spsa</v>
      </c>
      <c r="S138">
        <v>4000</v>
      </c>
      <c r="T138">
        <v>4000</v>
      </c>
      <c r="U138">
        <v>0</v>
      </c>
      <c r="V138">
        <v>256</v>
      </c>
      <c r="W138" t="str">
        <v>[0.1, 0.001]</v>
      </c>
      <c r="X138">
        <v>0.15</v>
      </c>
      <c r="Y138" t="str">
        <v>identity</v>
      </c>
      <c r="Z138" t="str">
        <v>[[sv],[wv,yr,ya]]</v>
      </c>
      <c r="AA138">
        <v>9</v>
      </c>
      <c r="AB138">
        <v>30.06664207395006</v>
      </c>
      <c r="AC138">
        <v>31.08662314525381</v>
      </c>
      <c r="AD138">
        <v>3.9873929658799807</v>
      </c>
      <c r="AE138">
        <v>1.3291309886266602</v>
      </c>
      <c r="AF138">
        <v>4.4206166600101585E-2</v>
      </c>
      <c r="AG138">
        <v>27.001666014176983</v>
      </c>
      <c r="AH138">
        <v>33.131618133723137</v>
      </c>
      <c r="AI138">
        <v>0.71249635892097973</v>
      </c>
      <c r="AJ138">
        <v>0.71913813548051186</v>
      </c>
      <c r="AK138">
        <v>2.6455503345733985E-2</v>
      </c>
      <c r="AL138">
        <v>8.8185011152446622E-3</v>
      </c>
      <c r="AM138">
        <v>1.2376906920057242E-2</v>
      </c>
      <c r="AN138">
        <v>0.69216089534922554</v>
      </c>
      <c r="AO138">
        <v>0.73283182249273393</v>
      </c>
      <c r="AP138">
        <v>139.84064421862709</v>
      </c>
      <c r="AQ138">
        <v>138.4907493522382</v>
      </c>
      <c r="AR138">
        <v>28.076003270605984</v>
      </c>
      <c r="AS138">
        <v>9.3586677568686607</v>
      </c>
      <c r="AT138">
        <v>6.6923803227317114E-2</v>
      </c>
      <c r="AU138">
        <v>118.25955637128796</v>
      </c>
      <c r="AV138">
        <v>161.42173206596621</v>
      </c>
      <c r="AW138">
        <v>-0.43255547084830426</v>
      </c>
      <c r="AX138">
        <v>-0.46112496400000003</v>
      </c>
      <c r="AY138">
        <v>0.30420710719282218</v>
      </c>
      <c r="AZ138">
        <v>0.10140236906427406</v>
      </c>
      <c r="BA138">
        <v>0.23442627801102423</v>
      </c>
      <c r="BB138">
        <v>-0.66638933391052024</v>
      </c>
      <c r="BC138">
        <v>-0.19872160778608827</v>
      </c>
      <c r="BD138">
        <v>6.2059751989815511E-2</v>
      </c>
      <c r="BE138">
        <v>6.2342810869105203E-2</v>
      </c>
      <c r="BF138">
        <v>7.6507711212634236E-3</v>
      </c>
      <c r="BG138">
        <v>2.550257040421141E-3</v>
      </c>
      <c r="BH138">
        <v>4.1093574477056534E-2</v>
      </c>
      <c r="BI138">
        <v>5.6178859254604363E-2</v>
      </c>
      <c r="BJ138">
        <v>6.7940644725026658E-2</v>
      </c>
      <c r="BK138">
        <v>0.54936595953059453</v>
      </c>
      <c r="BL138">
        <v>0.54731058642084074</v>
      </c>
      <c r="BM138">
        <v>5.5554490732218693E-2</v>
      </c>
      <c r="BN138">
        <v>1.8518163577406231E-2</v>
      </c>
      <c r="BO138">
        <v>3.3708247218719317E-2</v>
      </c>
      <c r="BP138">
        <v>0.50666307432109581</v>
      </c>
      <c r="BQ138">
        <v>0.59206884474009325</v>
      </c>
      <c r="BR138">
        <v>0.1008359367540376</v>
      </c>
      <c r="BS138">
        <v>9.5447257074707706E-2</v>
      </c>
      <c r="BT138">
        <v>1.2103711294853469E-2</v>
      </c>
      <c r="BU138">
        <v>4.0345704316178234E-3</v>
      </c>
      <c r="BV138">
        <v>4.0011235691290128E-2</v>
      </c>
      <c r="BW138">
        <v>9.1532217338726893E-2</v>
      </c>
      <c r="BX138">
        <v>0.1101396561693483</v>
      </c>
      <c r="BY138">
        <v>0.26780072230766977</v>
      </c>
      <c r="BZ138">
        <v>0.30692950429187471</v>
      </c>
      <c r="CA138">
        <v>8.7888593572415602E-2</v>
      </c>
      <c r="CB138">
        <v>2.9296197857471867E-2</v>
      </c>
      <c r="CC138">
        <v>0.10939551471341505</v>
      </c>
      <c r="CD138">
        <v>0.20024369004833964</v>
      </c>
      <c r="CE138">
        <v>0.3353577545669999</v>
      </c>
      <c r="CF138">
        <v>3.6868950894914092E-2</v>
      </c>
      <c r="CG138">
        <v>3.7645480686009598E-2</v>
      </c>
      <c r="CH138">
        <v>4.6579009389175309E-3</v>
      </c>
      <c r="CI138">
        <v>1.5526336463058436E-3</v>
      </c>
      <c r="CJ138">
        <v>4.2112227460207513E-2</v>
      </c>
      <c r="CK138">
        <v>3.3288577706532818E-2</v>
      </c>
      <c r="CL138">
        <v>4.0449324083295365E-2</v>
      </c>
      <c r="CM138">
        <v>0.87225695949689197</v>
      </c>
      <c r="CN138">
        <v>0.86956644982044007</v>
      </c>
      <c r="CO138">
        <v>1.6138631595323014E-2</v>
      </c>
      <c r="CP138">
        <v>5.3795438651076709E-3</v>
      </c>
      <c r="CQ138">
        <v>6.1673842857161397E-3</v>
      </c>
      <c r="CR138">
        <v>0.85985173134395365</v>
      </c>
      <c r="CS138">
        <v>0.88466218764983029</v>
      </c>
      <c r="CT138">
        <v>0.53200455469767449</v>
      </c>
      <c r="CU138">
        <v>0.60626917054582097</v>
      </c>
      <c r="CV138">
        <v>0.18201195948175541</v>
      </c>
      <c r="CW138">
        <v>6.067065316058514E-2</v>
      </c>
      <c r="CX138">
        <v>0.11404160476607729</v>
      </c>
      <c r="CY138">
        <v>0.39209802850936515</v>
      </c>
      <c r="CZ138">
        <v>0.67191108088598384</v>
      </c>
      <c r="DA138">
        <v>-0.84328215532097717</v>
      </c>
      <c r="DB138">
        <v>-1.100593187752722</v>
      </c>
      <c r="DC138">
        <v>0.63063256507383025</v>
      </c>
      <c r="DD138">
        <v>0.21021085502461009</v>
      </c>
      <c r="DE138">
        <v>0.24927701090105228</v>
      </c>
      <c r="DF138">
        <v>-1.3280283870077281</v>
      </c>
      <c r="DG138">
        <v>-0.35853592363422626</v>
      </c>
      <c r="DH138">
        <v>5.7235418165473777E-2</v>
      </c>
      <c r="DI138">
        <v>5.8472781066773102E-2</v>
      </c>
      <c r="DJ138">
        <v>1.4472259977487217E-2</v>
      </c>
      <c r="DK138">
        <v>4.8240866591624061E-3</v>
      </c>
      <c r="DL138">
        <v>8.4284990199869778E-2</v>
      </c>
      <c r="DM138">
        <v>4.6111074329445265E-2</v>
      </c>
      <c r="DN138">
        <v>6.8359762001502289E-2</v>
      </c>
      <c r="DO138">
        <v>0.7702178998767143</v>
      </c>
      <c r="DP138">
        <v>0.7652502790689385</v>
      </c>
      <c r="DQ138">
        <v>5.8101546387230835E-2</v>
      </c>
      <c r="DR138">
        <v>1.9367182129076944E-2</v>
      </c>
      <c r="DS138">
        <v>2.5145068859314969E-2</v>
      </c>
      <c r="DT138">
        <v>0.72555717788706287</v>
      </c>
      <c r="DU138">
        <v>0.81487862186636573</v>
      </c>
      <c r="DV138">
        <v>0.38997021169114093</v>
      </c>
      <c r="DW138">
        <v>0.39562808799999999</v>
      </c>
      <c r="DX138">
        <v>0.13077484300461414</v>
      </c>
      <c r="DY138">
        <v>4.3591614334871381E-2</v>
      </c>
      <c r="DZ138">
        <v>0.11178190802274979</v>
      </c>
      <c r="EA138">
        <v>0.28944794903492754</v>
      </c>
      <c r="EB138">
        <v>0.49049247434735432</v>
      </c>
      <c r="EC138">
        <v>-0.5656070516855688</v>
      </c>
      <c r="ED138">
        <v>-0.58832163599999998</v>
      </c>
      <c r="EE138">
        <v>0.52501963033481125</v>
      </c>
      <c r="EF138">
        <v>0.17500654344493707</v>
      </c>
      <c r="EG138">
        <v>0.30941365197516379</v>
      </c>
      <c r="EH138">
        <v>-0.96917214086959369</v>
      </c>
      <c r="EI138">
        <v>-0.1620419625015439</v>
      </c>
      <c r="EJ138">
        <v>120.11040417452774</v>
      </c>
      <c r="EK138">
        <v>124.1825710915536</v>
      </c>
      <c r="EL138">
        <v>15.938839659284557</v>
      </c>
      <c r="EM138">
        <v>5.3129465530948528</v>
      </c>
      <c r="EN138">
        <v>4.4233857921040856E-2</v>
      </c>
      <c r="EO138">
        <v>107.85874942309101</v>
      </c>
      <c r="EP138">
        <v>132.36205892596448</v>
      </c>
      <c r="EQ138">
        <v>0.65814461666860591</v>
      </c>
      <c r="ER138">
        <v>0.6465545118148408</v>
      </c>
      <c r="ES138">
        <v>4.5364747302405133E-2</v>
      </c>
      <c r="ET138">
        <v>1.5121582434135044E-2</v>
      </c>
      <c r="EU138">
        <v>2.2976078586918202E-2</v>
      </c>
      <c r="EV138">
        <v>0.62327424757549055</v>
      </c>
      <c r="EW138">
        <v>0.69301498576172127</v>
      </c>
      <c r="EX138">
        <v>558.33976618781003</v>
      </c>
      <c r="EY138">
        <v>552.80908411857433</v>
      </c>
      <c r="EZ138">
        <v>112.27710743474297</v>
      </c>
      <c r="FA138">
        <v>37.425702478247658</v>
      </c>
      <c r="FB138">
        <v>6.7030336624202921E-2</v>
      </c>
      <c r="FC138">
        <v>472.03609627297089</v>
      </c>
      <c r="FD138">
        <v>644.64343610264916</v>
      </c>
      <c r="FE138">
        <v>-0.58913339847213608</v>
      </c>
      <c r="FF138">
        <v>-0.57339210238633731</v>
      </c>
      <c r="FG138">
        <v>0.31956043994469668</v>
      </c>
      <c r="FH138">
        <v>0.10652014664823223</v>
      </c>
      <c r="FI138">
        <v>0.18080819543499407</v>
      </c>
      <c r="FJ138">
        <v>-0.83476885664295963</v>
      </c>
      <c r="FK138">
        <v>-0.34349794030131253</v>
      </c>
      <c r="FL138">
        <v>6.641776559532131E-3</v>
      </c>
      <c r="FM138">
        <v>2.3101538939142133E-2</v>
      </c>
      <c r="FN138">
        <v>1.01998107130375</v>
      </c>
      <c r="FO138">
        <v>3.2810931780458664E-2</v>
      </c>
    </row>
    <row r="139" spans="1:171" x14ac:dyDescent="0.3">
      <c r="A139" t="str">
        <v>[['sv', 'rarad'], ['wv', 'yr', 'ya', 'rarad']]</v>
      </c>
      <c r="B139" t="str">
        <v>['Surge Velocity', 'Sway Velocity', 'Yaw Rate', 'Yaw Angle']</v>
      </c>
      <c r="C139">
        <v>5</v>
      </c>
      <c r="D139">
        <v>5</v>
      </c>
      <c r="E139" t="str">
        <v>motion</v>
      </c>
      <c r="F139" t="str">
        <v>true</v>
      </c>
      <c r="G139" t="str">
        <v>false</v>
      </c>
      <c r="H139" t="str">
        <v>false</v>
      </c>
      <c r="I139" t="str">
        <v>multihead</v>
      </c>
      <c r="J139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v>
      </c>
      <c r="K139">
        <v>2</v>
      </c>
      <c r="L139" t="str">
        <v>serial</v>
      </c>
      <c r="M139" t="str">
        <v>effsu2</v>
      </c>
      <c r="N139" t="str">
        <v>lin</v>
      </c>
      <c r="O139">
        <v>1</v>
      </c>
      <c r="P139" t="str">
        <v>[[0, 1, -1], [2, 0, -1, 3, 1, -1]]</v>
      </c>
      <c r="Q139" t="str">
        <v>false</v>
      </c>
      <c r="R139" t="str">
        <v>spsa</v>
      </c>
      <c r="S139">
        <v>4000</v>
      </c>
      <c r="T139">
        <v>4000</v>
      </c>
      <c r="U139">
        <v>0</v>
      </c>
      <c r="V139">
        <v>256</v>
      </c>
      <c r="W139" t="str">
        <v>[0.1, 0.001]</v>
      </c>
      <c r="X139">
        <v>0.15</v>
      </c>
      <c r="Y139" t="str">
        <v>identity</v>
      </c>
      <c r="Z139" t="str">
        <v>[[sv],[wv,yr,ya]]</v>
      </c>
      <c r="AA139">
        <v>10</v>
      </c>
      <c r="AB139">
        <v>30.264878251122415</v>
      </c>
      <c r="AC139">
        <v>30.964062254042634</v>
      </c>
      <c r="AD139">
        <v>3.4385513220989137</v>
      </c>
      <c r="AE139">
        <v>1.087365402921584</v>
      </c>
      <c r="AF139">
        <v>3.5928292653259149E-2</v>
      </c>
      <c r="AG139">
        <v>27.805257709713793</v>
      </c>
      <c r="AH139">
        <v>32.724498792531037</v>
      </c>
      <c r="AI139">
        <v>0.80083542593705215</v>
      </c>
      <c r="AJ139">
        <v>0.79810425273277708</v>
      </c>
      <c r="AK139">
        <v>2.398925821354107E-2</v>
      </c>
      <c r="AL139">
        <v>7.5860695332691727E-3</v>
      </c>
      <c r="AM139">
        <v>9.4726947479786671E-3</v>
      </c>
      <c r="AN139">
        <v>0.78367573665279733</v>
      </c>
      <c r="AO139">
        <v>0.81799511522130697</v>
      </c>
      <c r="AP139">
        <v>138.80580003661771</v>
      </c>
      <c r="AQ139">
        <v>132.7499491252147</v>
      </c>
      <c r="AR139">
        <v>36.940288292470107</v>
      </c>
      <c r="AS139">
        <v>11.681544842745774</v>
      </c>
      <c r="AT139">
        <v>8.4157469209961838E-2</v>
      </c>
      <c r="AU139">
        <v>112.38214560232677</v>
      </c>
      <c r="AV139">
        <v>165.22945447090865</v>
      </c>
      <c r="AW139">
        <v>-0.7590996262255556</v>
      </c>
      <c r="AX139">
        <v>-0.66414982730774397</v>
      </c>
      <c r="AY139">
        <v>0.40021491058905001</v>
      </c>
      <c r="AZ139">
        <v>0.12655906710220383</v>
      </c>
      <c r="BA139">
        <v>0.16672260495172292</v>
      </c>
      <c r="BB139">
        <v>-1.0453762360107406</v>
      </c>
      <c r="BC139">
        <v>-0.47282301644037056</v>
      </c>
      <c r="BD139">
        <v>1.1400743001095091E-2</v>
      </c>
      <c r="BE139">
        <v>1.1078443217680299E-2</v>
      </c>
      <c r="BF139">
        <v>1.5649064411204308E-3</v>
      </c>
      <c r="BG139">
        <v>4.9486686790087416E-4</v>
      </c>
      <c r="BH139">
        <v>4.3406545332470001E-2</v>
      </c>
      <c r="BI139">
        <v>1.0281354145903313E-2</v>
      </c>
      <c r="BJ139">
        <v>1.2520131856286868E-2</v>
      </c>
      <c r="BK139">
        <v>0.91721586512407216</v>
      </c>
      <c r="BL139">
        <v>0.91955617827191949</v>
      </c>
      <c r="BM139">
        <v>1.1363244121674993E-2</v>
      </c>
      <c r="BN139">
        <v>3.5933733033012487E-3</v>
      </c>
      <c r="BO139">
        <v>3.9176964114278285E-3</v>
      </c>
      <c r="BP139">
        <v>0.9090876547120047</v>
      </c>
      <c r="BQ139">
        <v>0.92534407553613962</v>
      </c>
      <c r="BR139">
        <v>0.50363077047300098</v>
      </c>
      <c r="BS139">
        <v>0.57682930126348619</v>
      </c>
      <c r="BT139">
        <v>0.23651451864176659</v>
      </c>
      <c r="BU139">
        <v>7.4792457860633613E-2</v>
      </c>
      <c r="BV139">
        <v>0.14850652947672335</v>
      </c>
      <c r="BW139">
        <v>0.33445023079224778</v>
      </c>
      <c r="BX139">
        <v>0.67281131015375417</v>
      </c>
      <c r="BY139">
        <v>-2.6570105673375299</v>
      </c>
      <c r="BZ139">
        <v>-3.188526543541641</v>
      </c>
      <c r="CA139">
        <v>1.7174012088049286</v>
      </c>
      <c r="CB139">
        <v>0.54308994761499951</v>
      </c>
      <c r="CC139">
        <v>0.2043988662639025</v>
      </c>
      <c r="CD139">
        <v>-3.8854800288426588</v>
      </c>
      <c r="CE139">
        <v>-1.4285411058324011</v>
      </c>
      <c r="CF139">
        <v>4.8973800942404312E-2</v>
      </c>
      <c r="CG139">
        <v>4.9977639458018197E-2</v>
      </c>
      <c r="CH139">
        <v>7.78349777758729E-3</v>
      </c>
      <c r="CI139">
        <v>2.4613581140034515E-3</v>
      </c>
      <c r="CJ139">
        <v>5.0258670281649861E-2</v>
      </c>
      <c r="CK139">
        <v>4.3406208888528502E-2</v>
      </c>
      <c r="CL139">
        <v>5.4541392996280122E-2</v>
      </c>
      <c r="CM139">
        <v>0.83031623965745205</v>
      </c>
      <c r="CN139">
        <v>0.82683815360269852</v>
      </c>
      <c r="CO139">
        <v>2.6968157384233318E-2</v>
      </c>
      <c r="CP139">
        <v>8.5280801632065927E-3</v>
      </c>
      <c r="CQ139">
        <v>1.0270882051788921E-2</v>
      </c>
      <c r="CR139">
        <v>0.81102572232827874</v>
      </c>
      <c r="CS139">
        <v>0.84960675698662536</v>
      </c>
      <c r="CT139">
        <v>0.27336459865950585</v>
      </c>
      <c r="CU139">
        <v>0.23846091858196422</v>
      </c>
      <c r="CV139">
        <v>0.1261477852257708</v>
      </c>
      <c r="CW139">
        <v>3.9891432309917374E-2</v>
      </c>
      <c r="CX139">
        <v>0.14592757257352426</v>
      </c>
      <c r="CY139">
        <v>0.18313017877447274</v>
      </c>
      <c r="CZ139">
        <v>0.36359901854453897</v>
      </c>
      <c r="DA139">
        <v>5.2850051405482795E-2</v>
      </c>
      <c r="DB139">
        <v>0.17378384807598835</v>
      </c>
      <c r="DC139">
        <v>0.43707513290966588</v>
      </c>
      <c r="DD139">
        <v>0.13821529286153617</v>
      </c>
      <c r="DE139">
        <v>2.6152347856978122</v>
      </c>
      <c r="DF139">
        <v>-0.25979294104731199</v>
      </c>
      <c r="DG139">
        <v>0.36549304385827763</v>
      </c>
      <c r="DH139">
        <v>4.9803991862545451E-2</v>
      </c>
      <c r="DI139">
        <v>4.5317350768818751E-2</v>
      </c>
      <c r="DJ139">
        <v>1.259932983477486E-2</v>
      </c>
      <c r="DK139">
        <v>3.9842579269601499E-3</v>
      </c>
      <c r="DL139">
        <v>7.9998766724489564E-2</v>
      </c>
      <c r="DM139">
        <v>4.0791600431761589E-2</v>
      </c>
      <c r="DN139">
        <v>5.8816383293329312E-2</v>
      </c>
      <c r="DO139">
        <v>0.80005272576937458</v>
      </c>
      <c r="DP139">
        <v>0.81806517062756301</v>
      </c>
      <c r="DQ139">
        <v>5.0582324094594573E-2</v>
      </c>
      <c r="DR139">
        <v>1.5995535348373315E-2</v>
      </c>
      <c r="DS139">
        <v>1.9993101495893451E-2</v>
      </c>
      <c r="DT139">
        <v>0.76387082481135415</v>
      </c>
      <c r="DU139">
        <v>0.83623462672739501</v>
      </c>
      <c r="DV139">
        <v>0.21291648725878756</v>
      </c>
      <c r="DW139">
        <v>0.2115653812945523</v>
      </c>
      <c r="DX139">
        <v>8.7385581843363827E-2</v>
      </c>
      <c r="DY139">
        <v>2.7633747328408495E-2</v>
      </c>
      <c r="DZ139">
        <v>0.12978678957267076</v>
      </c>
      <c r="EA139">
        <v>0.15040895080192757</v>
      </c>
      <c r="EB139">
        <v>0.27542402371564756</v>
      </c>
      <c r="EC139">
        <v>0.14520764954645979</v>
      </c>
      <c r="ED139">
        <v>0.15063191263547421</v>
      </c>
      <c r="EE139">
        <v>0.35082547087511307</v>
      </c>
      <c r="EF139">
        <v>0.11094075491664224</v>
      </c>
      <c r="EG139">
        <v>0.76401453548179832</v>
      </c>
      <c r="EH139">
        <v>-0.10574033807498498</v>
      </c>
      <c r="EI139">
        <v>0.39615563716790458</v>
      </c>
      <c r="EJ139">
        <v>120.9493344686834</v>
      </c>
      <c r="EK139">
        <v>123.7368256598634</v>
      </c>
      <c r="EL139">
        <v>13.747416814654255</v>
      </c>
      <c r="EM139">
        <v>4.3473149078004285</v>
      </c>
      <c r="EN139">
        <v>3.5943272667829762E-2</v>
      </c>
      <c r="EO139">
        <v>111.11570814723883</v>
      </c>
      <c r="EP139">
        <v>130.78296079012796</v>
      </c>
      <c r="EQ139">
        <v>0.65575687319730869</v>
      </c>
      <c r="ER139">
        <v>0.64782318188927412</v>
      </c>
      <c r="ES139">
        <v>3.9127571644156645E-2</v>
      </c>
      <c r="ET139">
        <v>1.2373224570695429E-2</v>
      </c>
      <c r="EU139">
        <v>1.8868615909989079E-2</v>
      </c>
      <c r="EV139">
        <v>0.62776863921839565</v>
      </c>
      <c r="EW139">
        <v>0.68374510717622172</v>
      </c>
      <c r="EX139">
        <v>554.23328829007983</v>
      </c>
      <c r="EY139">
        <v>530.13750847002837</v>
      </c>
      <c r="EZ139">
        <v>147.71181495849464</v>
      </c>
      <c r="FA139">
        <v>46.710577258617299</v>
      </c>
      <c r="FB139">
        <v>8.4279631421506171E-2</v>
      </c>
      <c r="FC139">
        <v>448.57396253108749</v>
      </c>
      <c r="FD139">
        <v>659.89261404907211</v>
      </c>
      <c r="FE139">
        <v>-0.57744563851663655</v>
      </c>
      <c r="FF139">
        <v>-0.5088648015534416</v>
      </c>
      <c r="FG139">
        <v>0.42041386395704955</v>
      </c>
      <c r="FH139">
        <v>0.1329465370016446</v>
      </c>
      <c r="FI139">
        <v>0.23023212599399404</v>
      </c>
      <c r="FJ139">
        <v>-0.87817070521435658</v>
      </c>
      <c r="FK139">
        <v>-0.27672057181891646</v>
      </c>
      <c r="FL139">
        <v>2.7311732042750725E-3</v>
      </c>
      <c r="FM139">
        <v>1.3527641078344145E-2</v>
      </c>
      <c r="FN139">
        <v>0.69918400292021943</v>
      </c>
      <c r="FO139">
        <v>2.2580499844749368E-2</v>
      </c>
    </row>
    <row r="140" spans="1:171" x14ac:dyDescent="0.3">
      <c r="A140" t="str">
        <v>[['sv', 'rarad'], ['wv', 'yr', 'ya', 'rarad']]</v>
      </c>
      <c r="B140" t="str">
        <v>['Surge Velocity', 'Sway Velocity', 'Yaw Rate', 'Yaw Angle']</v>
      </c>
      <c r="C140">
        <v>5</v>
      </c>
      <c r="D140">
        <v>5</v>
      </c>
      <c r="E140" t="str">
        <v>motion</v>
      </c>
      <c r="F140" t="str">
        <v>true</v>
      </c>
      <c r="G140" t="str">
        <v>false</v>
      </c>
      <c r="H140" t="str">
        <v>false</v>
      </c>
      <c r="I140" t="str">
        <v>multihead</v>
      </c>
      <c r="J140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v>
      </c>
      <c r="K140">
        <v>2</v>
      </c>
      <c r="L140" t="str">
        <v>serial</v>
      </c>
      <c r="M140" t="str">
        <v>effsu2</v>
      </c>
      <c r="N140" t="str">
        <v>lin</v>
      </c>
      <c r="O140">
        <v>1</v>
      </c>
      <c r="P140" t="str">
        <v>[[1, 0, -1], [2, 0, -1, 3, 1, -1]]</v>
      </c>
      <c r="Q140" t="str">
        <v>false</v>
      </c>
      <c r="R140" t="str">
        <v>spsa</v>
      </c>
      <c r="S140">
        <v>4000</v>
      </c>
      <c r="T140">
        <v>4000</v>
      </c>
      <c r="U140">
        <v>0</v>
      </c>
      <c r="V140">
        <v>256</v>
      </c>
      <c r="W140" t="str">
        <v>[0.1, 0.001]</v>
      </c>
      <c r="X140">
        <v>0.15</v>
      </c>
      <c r="Y140" t="str">
        <v>identity</v>
      </c>
      <c r="Z140" t="str">
        <v>[[sv],[wv,yr,ya]]</v>
      </c>
      <c r="AA140">
        <v>9</v>
      </c>
      <c r="AB140">
        <v>30.377317381901914</v>
      </c>
      <c r="AC140">
        <v>30.768321684767521</v>
      </c>
      <c r="AD140">
        <v>2.7219816733886959</v>
      </c>
      <c r="AE140">
        <v>0.9073272244628986</v>
      </c>
      <c r="AF140">
        <v>2.9868576380726188E-2</v>
      </c>
      <c r="AG140">
        <v>28.285020802290468</v>
      </c>
      <c r="AH140">
        <v>32.46961396151336</v>
      </c>
      <c r="AI140">
        <v>0.7137283976840737</v>
      </c>
      <c r="AJ140">
        <v>0.71062127841868783</v>
      </c>
      <c r="AK140">
        <v>2.3060843991499155E-2</v>
      </c>
      <c r="AL140">
        <v>7.6869479971663846E-3</v>
      </c>
      <c r="AM140">
        <v>1.0770130517587941E-2</v>
      </c>
      <c r="AN140">
        <v>0.69600229560260807</v>
      </c>
      <c r="AO140">
        <v>0.73145449976553933</v>
      </c>
      <c r="AP140">
        <v>151.90949082316638</v>
      </c>
      <c r="AQ140">
        <v>134.46235083673341</v>
      </c>
      <c r="AR140">
        <v>37.710344200455403</v>
      </c>
      <c r="AS140">
        <v>12.570114733485134</v>
      </c>
      <c r="AT140">
        <v>8.27473956062275E-2</v>
      </c>
      <c r="AU140">
        <v>122.92280624774966</v>
      </c>
      <c r="AV140">
        <v>180.8961753985831</v>
      </c>
      <c r="AW140">
        <v>-9.0533475065096458E-2</v>
      </c>
      <c r="AX140">
        <v>4.2987244453733003E-2</v>
      </c>
      <c r="AY140">
        <v>0.3413743805679299</v>
      </c>
      <c r="AZ140">
        <v>0.11379146018930997</v>
      </c>
      <c r="BA140">
        <v>1.2568992862307591</v>
      </c>
      <c r="BB140">
        <v>-0.35293658226164526</v>
      </c>
      <c r="BC140">
        <v>0.17186963213145234</v>
      </c>
      <c r="BD140">
        <v>5.9964907243178732E-2</v>
      </c>
      <c r="BE140">
        <v>5.8005186994942497E-2</v>
      </c>
      <c r="BF140">
        <v>5.9835159839049757E-3</v>
      </c>
      <c r="BG140">
        <v>1.9945053279683254E-3</v>
      </c>
      <c r="BH140">
        <v>3.3261209258273458E-2</v>
      </c>
      <c r="BI140">
        <v>5.5365577956883773E-2</v>
      </c>
      <c r="BJ140">
        <v>6.4564236529473684E-2</v>
      </c>
      <c r="BK140">
        <v>0.5645772412758574</v>
      </c>
      <c r="BL140">
        <v>0.57880734411507528</v>
      </c>
      <c r="BM140">
        <v>4.3448062481215299E-2</v>
      </c>
      <c r="BN140">
        <v>1.4482687493738433E-2</v>
      </c>
      <c r="BO140">
        <v>2.5652269406060003E-2</v>
      </c>
      <c r="BP140">
        <v>0.53118016391529654</v>
      </c>
      <c r="BQ140">
        <v>0.59797431863641826</v>
      </c>
      <c r="BR140">
        <v>0.10222619116990414</v>
      </c>
      <c r="BS140">
        <v>9.9308527787790396E-2</v>
      </c>
      <c r="BT140">
        <v>8.8911053276189839E-3</v>
      </c>
      <c r="BU140">
        <v>2.9637017758729948E-3</v>
      </c>
      <c r="BV140">
        <v>2.8991609116563878E-2</v>
      </c>
      <c r="BW140">
        <v>9.5391894874741021E-2</v>
      </c>
      <c r="BX140">
        <v>0.10906048746506726</v>
      </c>
      <c r="BY140">
        <v>0.25770567788004672</v>
      </c>
      <c r="BZ140">
        <v>0.2788916864519671</v>
      </c>
      <c r="CA140">
        <v>6.4560920509039235E-2</v>
      </c>
      <c r="CB140">
        <v>2.1520306836346412E-2</v>
      </c>
      <c r="CC140">
        <v>8.3507305750412639E-2</v>
      </c>
      <c r="CD140">
        <v>0.20807985031543191</v>
      </c>
      <c r="CE140">
        <v>0.30733150544466153</v>
      </c>
      <c r="CF140">
        <v>4.8790311580373023E-2</v>
      </c>
      <c r="CG140">
        <v>5.0895909053841802E-2</v>
      </c>
      <c r="CH140">
        <v>7.0840484613346475E-3</v>
      </c>
      <c r="CI140">
        <v>2.361349487111549E-3</v>
      </c>
      <c r="CJ140">
        <v>4.8397917755078526E-2</v>
      </c>
      <c r="CK140">
        <v>4.334503966309379E-2</v>
      </c>
      <c r="CL140">
        <v>5.4235583497652257E-2</v>
      </c>
      <c r="CM140">
        <v>0.83095199110686357</v>
      </c>
      <c r="CN140">
        <v>0.82365654557903656</v>
      </c>
      <c r="CO140">
        <v>2.4544714893209356E-2</v>
      </c>
      <c r="CP140">
        <v>8.1815716310697853E-3</v>
      </c>
      <c r="CQ140">
        <v>9.8460220549824815E-3</v>
      </c>
      <c r="CR140">
        <v>0.81208528692561666</v>
      </c>
      <c r="CS140">
        <v>0.84981869528811049</v>
      </c>
      <c r="CT140">
        <v>0.28177050845499135</v>
      </c>
      <c r="CU140">
        <v>0.2445545742389211</v>
      </c>
      <c r="CV140">
        <v>0.13404756175543478</v>
      </c>
      <c r="CW140">
        <v>4.4682520585144929E-2</v>
      </c>
      <c r="CX140">
        <v>0.15857770506270813</v>
      </c>
      <c r="CY140">
        <v>0.17873261598564716</v>
      </c>
      <c r="CZ140">
        <v>0.38480840092433555</v>
      </c>
      <c r="DA140">
        <v>2.3725369315242439E-2</v>
      </c>
      <c r="DB140">
        <v>0.15267063271986109</v>
      </c>
      <c r="DC140">
        <v>0.46444617133479515</v>
      </c>
      <c r="DD140">
        <v>0.15481539044493173</v>
      </c>
      <c r="DE140">
        <v>6.525310033655412</v>
      </c>
      <c r="DF140">
        <v>-0.33327892105077012</v>
      </c>
      <c r="DG140">
        <v>0.38072965968125499</v>
      </c>
      <c r="DH140">
        <v>4.8628185070841171E-2</v>
      </c>
      <c r="DI140">
        <v>4.9023910813365802E-2</v>
      </c>
      <c r="DJ140">
        <v>1.0451195236281378E-2</v>
      </c>
      <c r="DK140">
        <v>3.4837317454271262E-3</v>
      </c>
      <c r="DL140">
        <v>7.1640176172564379E-2</v>
      </c>
      <c r="DM140">
        <v>4.0594699665886219E-2</v>
      </c>
      <c r="DN140">
        <v>5.6661670475796122E-2</v>
      </c>
      <c r="DO140">
        <v>0.80477321812813929</v>
      </c>
      <c r="DP140">
        <v>0.80318450444070888</v>
      </c>
      <c r="DQ140">
        <v>4.1958243140708645E-2</v>
      </c>
      <c r="DR140">
        <v>1.3986081046902882E-2</v>
      </c>
      <c r="DS140">
        <v>1.737890965039043E-2</v>
      </c>
      <c r="DT140">
        <v>0.77252131523398127</v>
      </c>
      <c r="DU140">
        <v>0.83702512102229731</v>
      </c>
      <c r="DV140">
        <v>0.22812815998807079</v>
      </c>
      <c r="DW140">
        <v>0.1915927293169303</v>
      </c>
      <c r="DX140">
        <v>0.11814723302791094</v>
      </c>
      <c r="DY140">
        <v>3.9382411009303647E-2</v>
      </c>
      <c r="DZ140">
        <v>0.17263283503169016</v>
      </c>
      <c r="EA140">
        <v>0.13731232020061657</v>
      </c>
      <c r="EB140">
        <v>0.31894399977552501</v>
      </c>
      <c r="EC140">
        <v>8.4137595019447675E-2</v>
      </c>
      <c r="ED140">
        <v>0.2308157929377613</v>
      </c>
      <c r="EE140">
        <v>0.47432377041220408</v>
      </c>
      <c r="EF140">
        <v>0.15810792347073468</v>
      </c>
      <c r="EG140">
        <v>1.8791590540969161</v>
      </c>
      <c r="EH140">
        <v>-0.28045927650406649</v>
      </c>
      <c r="EI140">
        <v>0.44873446654296184</v>
      </c>
      <c r="EJ140">
        <v>121.35188612371338</v>
      </c>
      <c r="EK140">
        <v>122.9344879452583</v>
      </c>
      <c r="EL140">
        <v>10.885059266152584</v>
      </c>
      <c r="EM140">
        <v>3.6283530887175282</v>
      </c>
      <c r="EN140">
        <v>2.9899437121385715E-2</v>
      </c>
      <c r="EO140">
        <v>112.98490390113076</v>
      </c>
      <c r="EP140">
        <v>129.71886834629601</v>
      </c>
      <c r="EQ140">
        <v>0.65461114022543354</v>
      </c>
      <c r="ER140">
        <v>0.65010677646084147</v>
      </c>
      <c r="ES140">
        <v>3.0980797485770279E-2</v>
      </c>
      <c r="ET140">
        <v>1.032693249525676E-2</v>
      </c>
      <c r="EU140">
        <v>1.5775674840639579E-2</v>
      </c>
      <c r="EV140">
        <v>0.63079723389137143</v>
      </c>
      <c r="EW140">
        <v>0.67842504655949565</v>
      </c>
      <c r="EX140">
        <v>607.02583843305206</v>
      </c>
      <c r="EY140">
        <v>537.31930142655972</v>
      </c>
      <c r="EZ140">
        <v>150.59747308439142</v>
      </c>
      <c r="FA140">
        <v>50.199157694797144</v>
      </c>
      <c r="FB140">
        <v>8.2696904343279504E-2</v>
      </c>
      <c r="FC140">
        <v>491.26658078884986</v>
      </c>
      <c r="FD140">
        <v>722.78509607725425</v>
      </c>
      <c r="FE140">
        <v>-0.72770254247512978</v>
      </c>
      <c r="FF140">
        <v>-0.52930545031158793</v>
      </c>
      <c r="FG140">
        <v>0.4286269556661198</v>
      </c>
      <c r="FH140">
        <v>0.1428756518887066</v>
      </c>
      <c r="FI140">
        <v>0.19633798640134553</v>
      </c>
      <c r="FJ140">
        <v>-1.0571737957304872</v>
      </c>
      <c r="FK140">
        <v>-0.39823128921977236</v>
      </c>
      <c r="FL140">
        <v>3.1071192653858715E-3</v>
      </c>
      <c r="FM140">
        <v>1.0737207104955732E-2</v>
      </c>
      <c r="FN140">
        <v>0.39100430286560695</v>
      </c>
      <c r="FO140">
        <v>1.2708015304558569E-2</v>
      </c>
    </row>
    <row r="141" spans="1:171" x14ac:dyDescent="0.3">
      <c r="A141" t="str">
        <v>['sv', 'wv', 'yr', 'ya', 'rarad']</v>
      </c>
      <c r="B141" t="str">
        <v>['Surge Velocity', 'Sway Velocity', 'Yaw Rate', 'Yaw Angle']</v>
      </c>
      <c r="C141">
        <v>5</v>
      </c>
      <c r="D141">
        <v>5</v>
      </c>
      <c r="E141" t="str">
        <v>motion</v>
      </c>
      <c r="F141" t="str">
        <v>true</v>
      </c>
      <c r="G141" t="str">
        <v>false</v>
      </c>
      <c r="H141" t="str">
        <v>false</v>
      </c>
      <c r="I141" t="str">
        <v>multihead</v>
      </c>
      <c r="J141" t="str">
        <v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v>
      </c>
      <c r="K141">
        <v>3</v>
      </c>
      <c r="L141" t="str">
        <v>serial</v>
      </c>
      <c r="M141" t="str">
        <v>effsu2</v>
      </c>
      <c r="N141" t="str">
        <v>lin</v>
      </c>
      <c r="O141">
        <v>1</v>
      </c>
      <c r="P141" t="str">
        <v>[[1, 2, 3, 0, 4, -1], [0, 2, 3, 1, 4, -1], [4, 0, 1, 2, 3, -1]]</v>
      </c>
      <c r="Q141" t="str">
        <v>false</v>
      </c>
      <c r="R141" t="str">
        <v>spsa</v>
      </c>
      <c r="S141">
        <v>4000</v>
      </c>
      <c r="T141">
        <v>4000</v>
      </c>
      <c r="U141">
        <v>0</v>
      </c>
      <c r="V141">
        <v>256</v>
      </c>
      <c r="W141" t="str">
        <v>[0.1, 0.001]</v>
      </c>
      <c r="X141">
        <v>0.15</v>
      </c>
      <c r="Y141" t="str">
        <v>identity</v>
      </c>
      <c r="Z141" t="str">
        <v>[[sv],[wv],[yr,ya]]</v>
      </c>
      <c r="AA141">
        <v>10</v>
      </c>
      <c r="AB141">
        <v>30.427585611948416</v>
      </c>
      <c r="AC141">
        <v>29.195407471341092</v>
      </c>
      <c r="AD141">
        <v>3.8323781864677424</v>
      </c>
      <c r="AE141">
        <v>1.2119043924383548</v>
      </c>
      <c r="AF141">
        <v>3.9829134256464296E-2</v>
      </c>
      <c r="AG141">
        <v>27.686257876252856</v>
      </c>
      <c r="AH141">
        <v>33.168913347643972</v>
      </c>
      <c r="AI141">
        <v>0.71283431170474676</v>
      </c>
      <c r="AJ141">
        <v>0.71558478022650318</v>
      </c>
      <c r="AK141">
        <v>3.1060257303514284E-2</v>
      </c>
      <c r="AL141">
        <v>9.8221157789984952E-3</v>
      </c>
      <c r="AM141">
        <v>1.3778960436835394E-2</v>
      </c>
      <c r="AN141">
        <v>0.69061668581265212</v>
      </c>
      <c r="AO141">
        <v>0.7350519375968414</v>
      </c>
      <c r="AP141">
        <v>121.68327619675934</v>
      </c>
      <c r="AQ141">
        <v>126.29018787402005</v>
      </c>
      <c r="AR141">
        <v>22.03014561513767</v>
      </c>
      <c r="AS141">
        <v>6.9665437329006226</v>
      </c>
      <c r="AT141">
        <v>5.7251447780185219E-2</v>
      </c>
      <c r="AU141">
        <v>105.92495427293812</v>
      </c>
      <c r="AV141">
        <v>137.44159812058055</v>
      </c>
      <c r="AW141">
        <v>-0.13103038072969247</v>
      </c>
      <c r="AX141">
        <v>-0.15422094336925074</v>
      </c>
      <c r="AY141">
        <v>0.29094136895921224</v>
      </c>
      <c r="AZ141">
        <v>9.2003739147852273E-2</v>
      </c>
      <c r="BA141">
        <v>0.70215577971684495</v>
      </c>
      <c r="BB141">
        <v>-0.33914283868213435</v>
      </c>
      <c r="BC141">
        <v>7.7082077222749373E-2</v>
      </c>
      <c r="BD141">
        <v>4.4562636020003779E-2</v>
      </c>
      <c r="BE141">
        <v>4.8107329933929077E-2</v>
      </c>
      <c r="BF141">
        <v>1.3780757080968962E-2</v>
      </c>
      <c r="BG141">
        <v>4.3578580257355353E-3</v>
      </c>
      <c r="BH141">
        <v>9.7791746964415005E-2</v>
      </c>
      <c r="BI141">
        <v>3.4705161165789998E-2</v>
      </c>
      <c r="BJ141">
        <v>5.442011087421756E-2</v>
      </c>
      <c r="BK141">
        <v>0.67641764485415556</v>
      </c>
      <c r="BL141">
        <v>0.65067858389680522</v>
      </c>
      <c r="BM141">
        <v>0.10006611435533144</v>
      </c>
      <c r="BN141">
        <v>3.1643683796571898E-2</v>
      </c>
      <c r="BO141">
        <v>4.6781280821547297E-2</v>
      </c>
      <c r="BP141">
        <v>0.60483963210630998</v>
      </c>
      <c r="BQ141">
        <v>0.74799565760200115</v>
      </c>
      <c r="BR141">
        <v>0.1560856902170738</v>
      </c>
      <c r="BS141">
        <v>0.13850090760952816</v>
      </c>
      <c r="BT141">
        <v>4.4136621728366729E-2</v>
      </c>
      <c r="BU141">
        <v>1.3957225288691638E-2</v>
      </c>
      <c r="BV141">
        <v>8.9420274653498596E-2</v>
      </c>
      <c r="BW141">
        <v>0.12451444661405331</v>
      </c>
      <c r="BX141">
        <v>0.1876569338200943</v>
      </c>
      <c r="BY141">
        <v>-0.13338392330142856</v>
      </c>
      <c r="BZ141">
        <v>-5.6956651758755007E-3</v>
      </c>
      <c r="CA141">
        <v>0.32048894056974464</v>
      </c>
      <c r="CB141">
        <v>0.10134750170947349</v>
      </c>
      <c r="CC141">
        <v>0.75981796906995036</v>
      </c>
      <c r="CD141">
        <v>-0.3626319721682576</v>
      </c>
      <c r="CE141">
        <v>9.5864125565400471E-2</v>
      </c>
      <c r="CF141">
        <v>7.7693928872398191E-2</v>
      </c>
      <c r="CG141">
        <v>7.1885097903409634E-2</v>
      </c>
      <c r="CH141">
        <v>1.844697090344935E-2</v>
      </c>
      <c r="CI141">
        <v>5.8334443985753985E-3</v>
      </c>
      <c r="CJ141">
        <v>7.5082371084052718E-2</v>
      </c>
      <c r="CK141">
        <v>6.4498677642820634E-2</v>
      </c>
      <c r="CL141">
        <v>9.0889180101975747E-2</v>
      </c>
      <c r="CM141">
        <v>0.73080713048269785</v>
      </c>
      <c r="CN141">
        <v>0.75093348912844426</v>
      </c>
      <c r="CO141">
        <v>6.3914814239312778E-2</v>
      </c>
      <c r="CP141">
        <v>2.0211638922279063E-2</v>
      </c>
      <c r="CQ141">
        <v>2.7656597861776856E-2</v>
      </c>
      <c r="CR141">
        <v>0.68508840324050257</v>
      </c>
      <c r="CS141">
        <v>0.77652585772489313</v>
      </c>
      <c r="CT141">
        <v>0.29206979084545948</v>
      </c>
      <c r="CU141">
        <v>0.33863408912627013</v>
      </c>
      <c r="CV141">
        <v>0.12629761640794851</v>
      </c>
      <c r="CW141">
        <v>3.9938813089937089E-2</v>
      </c>
      <c r="CX141">
        <v>0.13674407399110164</v>
      </c>
      <c r="CY141">
        <v>0.20172819563602179</v>
      </c>
      <c r="CZ141">
        <v>0.38241138605489716</v>
      </c>
      <c r="DA141">
        <v>-1.1959444426286381E-2</v>
      </c>
      <c r="DB141">
        <v>-0.17329479267283565</v>
      </c>
      <c r="DC141">
        <v>0.43759426595466655</v>
      </c>
      <c r="DD141">
        <v>0.13837945714462224</v>
      </c>
      <c r="DE141">
        <v>11.570726215380851</v>
      </c>
      <c r="DF141">
        <v>-0.32497377648742187</v>
      </c>
      <c r="DG141">
        <v>0.30105488763484911</v>
      </c>
      <c r="DH141">
        <v>5.2301819665041827E-2</v>
      </c>
      <c r="DI141">
        <v>5.1768801695437378E-2</v>
      </c>
      <c r="DJ141">
        <v>1.0864656902581402E-2</v>
      </c>
      <c r="DK141">
        <v>3.4357061808427346E-3</v>
      </c>
      <c r="DL141">
        <v>6.5689993251594969E-2</v>
      </c>
      <c r="DM141">
        <v>4.4530252283975558E-2</v>
      </c>
      <c r="DN141">
        <v>6.0073387046108095E-2</v>
      </c>
      <c r="DO141">
        <v>0.79002473721004374</v>
      </c>
      <c r="DP141">
        <v>0.79216463576340657</v>
      </c>
      <c r="DQ141">
        <v>4.3618160952190628E-2</v>
      </c>
      <c r="DR141">
        <v>1.3793273595674114E-2</v>
      </c>
      <c r="DS141">
        <v>1.7459293292998366E-2</v>
      </c>
      <c r="DT141">
        <v>0.75882435233662893</v>
      </c>
      <c r="DU141">
        <v>0.82122512208345855</v>
      </c>
      <c r="DV141">
        <v>0.24794759556503204</v>
      </c>
      <c r="DW141">
        <v>0.29667235332437164</v>
      </c>
      <c r="DX141">
        <v>0.11744049088558819</v>
      </c>
      <c r="DY141">
        <v>3.7137944072670369E-2</v>
      </c>
      <c r="DZ141">
        <v>0.14978142453061125</v>
      </c>
      <c r="EA141">
        <v>0.16394156607265167</v>
      </c>
      <c r="EB141">
        <v>0.33195362505741244</v>
      </c>
      <c r="EC141">
        <v>4.5688301031743817E-3</v>
      </c>
      <c r="ED141">
        <v>-0.19104566056688177</v>
      </c>
      <c r="EE141">
        <v>0.47148642425466397</v>
      </c>
      <c r="EF141">
        <v>0.14909709864931944</v>
      </c>
      <c r="EG141">
        <v>32.633539720754364</v>
      </c>
      <c r="EH141">
        <v>-0.33268880704158621</v>
      </c>
      <c r="EI141">
        <v>0.34182646724793497</v>
      </c>
      <c r="EJ141">
        <v>121.53578406323619</v>
      </c>
      <c r="EK141">
        <v>116.5909113694743</v>
      </c>
      <c r="EL141">
        <v>15.329869082417963</v>
      </c>
      <c r="EM141">
        <v>4.8477302532636255</v>
      </c>
      <c r="EN141">
        <v>3.9887266870646976E-2</v>
      </c>
      <c r="EO141">
        <v>110.57021823035387</v>
      </c>
      <c r="EP141">
        <v>132.50134989611851</v>
      </c>
      <c r="EQ141">
        <v>0.65408773427208944</v>
      </c>
      <c r="ER141">
        <v>0.66816171363890098</v>
      </c>
      <c r="ES141">
        <v>4.3631509752324049E-2</v>
      </c>
      <c r="ET141">
        <v>1.379749485691931E-2</v>
      </c>
      <c r="EU141">
        <v>2.1094257137039947E-2</v>
      </c>
      <c r="EV141">
        <v>0.62287780090573797</v>
      </c>
      <c r="EW141">
        <v>0.68529766763844091</v>
      </c>
      <c r="EX141">
        <v>486.03700171040953</v>
      </c>
      <c r="EY141">
        <v>504.53143830817902</v>
      </c>
      <c r="EZ141">
        <v>87.994729112829688</v>
      </c>
      <c r="FA141">
        <v>27.826376608606942</v>
      </c>
      <c r="FB141">
        <v>5.725156008839518E-2</v>
      </c>
      <c r="FC141">
        <v>423.0937378217406</v>
      </c>
      <c r="FD141">
        <v>548.98026559907839</v>
      </c>
      <c r="FE141">
        <v>-0.38334698529422812</v>
      </c>
      <c r="FF141">
        <v>-0.4359854120440565</v>
      </c>
      <c r="FG141">
        <v>0.25044851073405044</v>
      </c>
      <c r="FH141">
        <v>7.9198773051672819E-2</v>
      </c>
      <c r="FI141">
        <v>0.20659813717039105</v>
      </c>
      <c r="FJ141">
        <v>-0.56249460993711198</v>
      </c>
      <c r="FK141">
        <v>-0.2041993606513442</v>
      </c>
      <c r="FL141">
        <v>2.7504685217564218E-3</v>
      </c>
      <c r="FM141">
        <v>9.5779845359815086E-3</v>
      </c>
      <c r="FN141">
        <v>1.2321781406073242</v>
      </c>
      <c r="FO141">
        <v>4.0495429256913108E-2</v>
      </c>
    </row>
    <row r="142" spans="1:171" x14ac:dyDescent="0.3">
      <c r="A142" t="str">
        <v>['sv', 'wv', 'yr', 'ya', 'rarad']</v>
      </c>
      <c r="B142" t="str">
        <v>['Surge Velocity', 'Sway Velocity', 'Yaw Rate', 'Yaw Angle']</v>
      </c>
      <c r="C142">
        <v>5</v>
      </c>
      <c r="D142">
        <v>5</v>
      </c>
      <c r="E142" t="str">
        <v>motion</v>
      </c>
      <c r="F142" t="str">
        <v>true</v>
      </c>
      <c r="G142" t="str">
        <v>false</v>
      </c>
      <c r="H142" t="str">
        <v>false</v>
      </c>
      <c r="I142" t="str">
        <v>multihead</v>
      </c>
      <c r="J142" t="str">
        <v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v>
      </c>
      <c r="K142">
        <v>3</v>
      </c>
      <c r="L142" t="str">
        <v>serial</v>
      </c>
      <c r="M142" t="str">
        <v>effsu2</v>
      </c>
      <c r="N142" t="str">
        <v>lin</v>
      </c>
      <c r="O142">
        <v>1</v>
      </c>
      <c r="P142" t="str">
        <v>[[1, 2, 3, 0, 4, -1], [2, 3, 0, 1, 4, -1], [4, 0, 1, 2, 3, -1]]</v>
      </c>
      <c r="Q142" t="str">
        <v>false</v>
      </c>
      <c r="R142" t="str">
        <v>spsa</v>
      </c>
      <c r="S142">
        <v>4000</v>
      </c>
      <c r="T142">
        <v>4000</v>
      </c>
      <c r="U142">
        <v>0</v>
      </c>
      <c r="V142">
        <v>256</v>
      </c>
      <c r="W142" t="str">
        <v>[0.1, 0.001]</v>
      </c>
      <c r="X142">
        <v>0.15</v>
      </c>
      <c r="Y142" t="str">
        <v>identity</v>
      </c>
      <c r="Z142" t="str">
        <v>[[sv],[wv],[yr,ya]]</v>
      </c>
      <c r="AA142">
        <v>10</v>
      </c>
      <c r="AB142">
        <v>30.437185581676559</v>
      </c>
      <c r="AC142">
        <v>30.370085242175662</v>
      </c>
      <c r="AD142">
        <v>3.1749142599225526</v>
      </c>
      <c r="AE142">
        <v>1.003996043710311</v>
      </c>
      <c r="AF142">
        <v>3.2985837045154565E-2</v>
      </c>
      <c r="AG142">
        <v>28.166146530803836</v>
      </c>
      <c r="AH142">
        <v>32.708224632549282</v>
      </c>
      <c r="AI142">
        <v>0.75423492887487176</v>
      </c>
      <c r="AJ142">
        <v>0.7576058009649651</v>
      </c>
      <c r="AK142">
        <v>2.5821312198491982E-2</v>
      </c>
      <c r="AL142">
        <v>8.1654158721524445E-3</v>
      </c>
      <c r="AM142">
        <v>1.0826090863138869E-2</v>
      </c>
      <c r="AN142">
        <v>0.73576475817206288</v>
      </c>
      <c r="AO142">
        <v>0.77270509957768063</v>
      </c>
      <c r="AP142">
        <v>117.90463259998282</v>
      </c>
      <c r="AQ142">
        <v>119.29475686555234</v>
      </c>
      <c r="AR142">
        <v>20.814067080450645</v>
      </c>
      <c r="AS142">
        <v>6.5819859345755152</v>
      </c>
      <c r="AT142">
        <v>5.5824659213402905E-2</v>
      </c>
      <c r="AU142">
        <v>103.016180415973</v>
      </c>
      <c r="AV142">
        <v>132.79308478399264</v>
      </c>
      <c r="AW142">
        <v>-0.17668746003197278</v>
      </c>
      <c r="AX142">
        <v>-0.24532201373852541</v>
      </c>
      <c r="AY142">
        <v>0.31109797249066679</v>
      </c>
      <c r="AZ142">
        <v>9.8377816853091257E-2</v>
      </c>
      <c r="BA142">
        <v>0.55679003385576509</v>
      </c>
      <c r="BB142">
        <v>-0.39921808175366519</v>
      </c>
      <c r="BC142">
        <v>4.5843161689719636E-2</v>
      </c>
      <c r="BD142">
        <v>4.3231450327124901E-2</v>
      </c>
      <c r="BE142">
        <v>4.2622667266584389E-2</v>
      </c>
      <c r="BF142">
        <v>1.1432566661961435E-2</v>
      </c>
      <c r="BG142">
        <v>3.6152950153506423E-3</v>
      </c>
      <c r="BH142">
        <v>8.3626503112764677E-2</v>
      </c>
      <c r="BI142">
        <v>3.505365300240175E-2</v>
      </c>
      <c r="BJ142">
        <v>5.1409247651848053E-2</v>
      </c>
      <c r="BK142">
        <v>0.68608377415236044</v>
      </c>
      <c r="BL142">
        <v>0.69050432630313918</v>
      </c>
      <c r="BM142">
        <v>8.3015215800490968E-2</v>
      </c>
      <c r="BN142">
        <v>2.6251716237994965E-2</v>
      </c>
      <c r="BO142">
        <v>3.8263135242381022E-2</v>
      </c>
      <c r="BP142">
        <v>0.62670239202201583</v>
      </c>
      <c r="BQ142">
        <v>0.74546515628270504</v>
      </c>
      <c r="BR142">
        <v>0.17670961870995933</v>
      </c>
      <c r="BS142">
        <v>0.18259677775051475</v>
      </c>
      <c r="BT142">
        <v>5.0111867128346942E-2</v>
      </c>
      <c r="BU142">
        <v>1.5846763792929767E-2</v>
      </c>
      <c r="BV142">
        <v>8.9676860312509099E-2</v>
      </c>
      <c r="BW142">
        <v>0.14086423901035219</v>
      </c>
      <c r="BX142">
        <v>0.21255499840956646</v>
      </c>
      <c r="BY142">
        <v>-0.28314031004416274</v>
      </c>
      <c r="BZ142">
        <v>-0.32588869653112795</v>
      </c>
      <c r="CA142">
        <v>0.36387694791814412</v>
      </c>
      <c r="CB142">
        <v>0.11506799434517999</v>
      </c>
      <c r="CC142">
        <v>0.40639919595776486</v>
      </c>
      <c r="CD142">
        <v>-0.54342411325295981</v>
      </c>
      <c r="CE142">
        <v>-2.2856506835365609E-2</v>
      </c>
      <c r="CF142">
        <v>3.5327396350653358E-2</v>
      </c>
      <c r="CG142">
        <v>3.3908501888128925E-2</v>
      </c>
      <c r="CH142">
        <v>1.1062831563399727E-2</v>
      </c>
      <c r="CI142">
        <v>3.4983745111144579E-3</v>
      </c>
      <c r="CJ142">
        <v>9.9027238701381332E-2</v>
      </c>
      <c r="CK142">
        <v>2.7414073206512454E-2</v>
      </c>
      <c r="CL142">
        <v>4.3240719494794258E-2</v>
      </c>
      <c r="CM142">
        <v>0.87759811694133594</v>
      </c>
      <c r="CN142">
        <v>0.88251428320365066</v>
      </c>
      <c r="CO142">
        <v>3.8330348545369278E-2</v>
      </c>
      <c r="CP142">
        <v>1.2121120491148879E-2</v>
      </c>
      <c r="CQ142">
        <v>1.3811698381252485E-2</v>
      </c>
      <c r="CR142">
        <v>0.85018014239035722</v>
      </c>
      <c r="CS142">
        <v>0.90501609149231466</v>
      </c>
      <c r="CT142">
        <v>0.36126574846522241</v>
      </c>
      <c r="CU142">
        <v>0.37391249343648469</v>
      </c>
      <c r="CV142">
        <v>0.15869951283155667</v>
      </c>
      <c r="CW142">
        <v>5.0185192410683671E-2</v>
      </c>
      <c r="CX142">
        <v>0.13891489194280701</v>
      </c>
      <c r="CY142">
        <v>0.24774684323225593</v>
      </c>
      <c r="CZ142">
        <v>0.4747846536981889</v>
      </c>
      <c r="DA142">
        <v>-0.25170865856699554</v>
      </c>
      <c r="DB142">
        <v>-0.29552692877519782</v>
      </c>
      <c r="DC142">
        <v>0.549859916600276</v>
      </c>
      <c r="DD142">
        <v>0.17388097304871009</v>
      </c>
      <c r="DE142">
        <v>0.69080250968970702</v>
      </c>
      <c r="DF142">
        <v>-0.64502741960317778</v>
      </c>
      <c r="DG142">
        <v>0.1416101024691867</v>
      </c>
      <c r="DH142">
        <v>4.9963983921142506E-2</v>
      </c>
      <c r="DI142">
        <v>4.8736020195724192E-2</v>
      </c>
      <c r="DJ142">
        <v>9.6209178311720146E-3</v>
      </c>
      <c r="DK142">
        <v>3.0424013527830876E-3</v>
      </c>
      <c r="DL142">
        <v>6.0891888797035665E-2</v>
      </c>
      <c r="DM142">
        <v>4.3082072061147163E-2</v>
      </c>
      <c r="DN142">
        <v>5.6845895781137849E-2</v>
      </c>
      <c r="DO142">
        <v>0.79941040825990051</v>
      </c>
      <c r="DP142">
        <v>0.8043402942101896</v>
      </c>
      <c r="DQ142">
        <v>3.8624941977519318E-2</v>
      </c>
      <c r="DR142">
        <v>1.221427911408092E-2</v>
      </c>
      <c r="DS142">
        <v>1.5279109438502421E-2</v>
      </c>
      <c r="DT142">
        <v>0.77178170890384945</v>
      </c>
      <c r="DU142">
        <v>0.82703910761595156</v>
      </c>
      <c r="DV142">
        <v>0.20716755488342645</v>
      </c>
      <c r="DW142">
        <v>0.2512918617952144</v>
      </c>
      <c r="DX142">
        <v>0.10131395614498294</v>
      </c>
      <c r="DY142">
        <v>3.2038286018055841E-2</v>
      </c>
      <c r="DZ142">
        <v>0.15464914878241354</v>
      </c>
      <c r="EA142">
        <v>0.13469695191058412</v>
      </c>
      <c r="EB142">
        <v>0.27963815785626878</v>
      </c>
      <c r="EC142">
        <v>0.16828779463527377</v>
      </c>
      <c r="ED142">
        <v>-8.8573410132288255E-3</v>
      </c>
      <c r="EE142">
        <v>0.40674348812479089</v>
      </c>
      <c r="EF142">
        <v>0.12862358459159887</v>
      </c>
      <c r="EG142">
        <v>0.7643072682149159</v>
      </c>
      <c r="EH142">
        <v>-0.12265875371092289</v>
      </c>
      <c r="EI142">
        <v>0.45923434298147042</v>
      </c>
      <c r="EJ142">
        <v>121.62021949610738</v>
      </c>
      <c r="EK142">
        <v>121.35868807950645</v>
      </c>
      <c r="EL142">
        <v>12.703804877531164</v>
      </c>
      <c r="EM142">
        <v>4.0172958363354896</v>
      </c>
      <c r="EN142">
        <v>3.3031479905066843E-2</v>
      </c>
      <c r="EO142">
        <v>112.53309631431651</v>
      </c>
      <c r="EP142">
        <v>130.70734267789825</v>
      </c>
      <c r="EQ142">
        <v>0.6538474161458907</v>
      </c>
      <c r="ER142">
        <v>0.65459178066020018</v>
      </c>
      <c r="ES142">
        <v>3.6157268103570533E-2</v>
      </c>
      <c r="ET142">
        <v>1.143393211766398E-2</v>
      </c>
      <c r="EU142">
        <v>1.7487156537317822E-2</v>
      </c>
      <c r="EV142">
        <v>0.62798386169573472</v>
      </c>
      <c r="EW142">
        <v>0.67971097059604668</v>
      </c>
      <c r="EX142">
        <v>470.87338747787317</v>
      </c>
      <c r="EY142">
        <v>476.21133263920422</v>
      </c>
      <c r="EZ142">
        <v>83.173338693273465</v>
      </c>
      <c r="FA142">
        <v>26.301719087135691</v>
      </c>
      <c r="FB142">
        <v>5.5857306415244452E-2</v>
      </c>
      <c r="FC142">
        <v>411.37889890277222</v>
      </c>
      <c r="FD142">
        <v>530.36787605297411</v>
      </c>
      <c r="FE142">
        <v>-0.34018866615201165</v>
      </c>
      <c r="FF142">
        <v>-0.35538139905219712</v>
      </c>
      <c r="FG142">
        <v>0.23672598368703868</v>
      </c>
      <c r="FH142">
        <v>7.4859328979490658E-2</v>
      </c>
      <c r="FI142">
        <v>0.22005238982900191</v>
      </c>
      <c r="FJ142">
        <v>-0.50952046830361952</v>
      </c>
      <c r="FK142">
        <v>-0.17085686400040379</v>
      </c>
      <c r="FL142">
        <v>3.3708720900933464E-3</v>
      </c>
      <c r="FM142">
        <v>1.3715830629068964E-2</v>
      </c>
      <c r="FN142">
        <v>6.7100339500896666E-2</v>
      </c>
      <c r="FO142">
        <v>2.2045513807719343E-3</v>
      </c>
    </row>
    <row r="143" spans="1:171" x14ac:dyDescent="0.3">
      <c r="A143" t="str">
        <v>['sv', 'wv', 'yr', 'ya', 'rarad']</v>
      </c>
      <c r="B143" t="str">
        <v>['Surge Velocity', 'Sway Velocity', 'Yaw Rate', 'Yaw Angle']</v>
      </c>
      <c r="C143">
        <v>5</v>
      </c>
      <c r="D143">
        <v>5</v>
      </c>
      <c r="E143" t="str">
        <v>motion</v>
      </c>
      <c r="F143" t="str">
        <v>true</v>
      </c>
      <c r="G143" t="str">
        <v>false</v>
      </c>
      <c r="H143" t="str">
        <v>false</v>
      </c>
      <c r="I143" t="str">
        <v>multihead</v>
      </c>
      <c r="J143" t="str">
        <v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v>
      </c>
      <c r="K143">
        <v>3</v>
      </c>
      <c r="L143" t="str">
        <v>serial</v>
      </c>
      <c r="M143" t="str">
        <v>effsu2</v>
      </c>
      <c r="N143" t="str">
        <v>lin</v>
      </c>
      <c r="O143">
        <v>1</v>
      </c>
      <c r="P143" t="str">
        <v>[[1, 2, 3, 0, 4, -1], [2, 3, 4, 1, 0, -1], [4, 0, 1, 2, 3, -1]]</v>
      </c>
      <c r="Q143" t="str">
        <v>false</v>
      </c>
      <c r="R143" t="str">
        <v>spsa</v>
      </c>
      <c r="S143">
        <v>4000</v>
      </c>
      <c r="T143">
        <v>4000</v>
      </c>
      <c r="U143">
        <v>0</v>
      </c>
      <c r="V143">
        <v>256</v>
      </c>
      <c r="W143" t="str">
        <v>[0.1, 0.001]</v>
      </c>
      <c r="X143">
        <v>0.15</v>
      </c>
      <c r="Y143" t="str">
        <v>identity</v>
      </c>
      <c r="Z143" t="str">
        <v>[[sv],[wv],[yr,ya]]</v>
      </c>
      <c r="AA143">
        <v>10</v>
      </c>
      <c r="AB143">
        <v>30.533758302685229</v>
      </c>
      <c r="AC143">
        <v>30.051073575</v>
      </c>
      <c r="AD143">
        <v>3.625046949698866</v>
      </c>
      <c r="AE143">
        <v>1.146340498609425</v>
      </c>
      <c r="AF143">
        <v>3.7543380256226513E-2</v>
      </c>
      <c r="AG143">
        <v>27.940736094830708</v>
      </c>
      <c r="AH143">
        <v>33.126780510539746</v>
      </c>
      <c r="AI143">
        <v>0.74403942045436322</v>
      </c>
      <c r="AJ143">
        <v>0.74142627826834162</v>
      </c>
      <c r="AK143">
        <v>2.7890547352743524E-2</v>
      </c>
      <c r="AL143">
        <v>8.8197654823449177E-3</v>
      </c>
      <c r="AM143">
        <v>1.1853895425270537E-2</v>
      </c>
      <c r="AN143">
        <v>0.72408911093329897</v>
      </c>
      <c r="AO143">
        <v>0.76398972997542747</v>
      </c>
      <c r="AP143">
        <v>119.15216737700098</v>
      </c>
      <c r="AQ143">
        <v>123.04481415000001</v>
      </c>
      <c r="AR143">
        <v>24.999999325880079</v>
      </c>
      <c r="AS143">
        <v>7.9056939372455108</v>
      </c>
      <c r="AT143">
        <v>6.6349560492942286E-2</v>
      </c>
      <c r="AU143">
        <v>101.26948769095164</v>
      </c>
      <c r="AV143">
        <v>137.03484706305034</v>
      </c>
      <c r="AW143">
        <v>-0.24729073281592637</v>
      </c>
      <c r="AX143">
        <v>-0.30821353883671887</v>
      </c>
      <c r="AY143">
        <v>0.27116257765514423</v>
      </c>
      <c r="AZ143">
        <v>8.5749136159253586E-2</v>
      </c>
      <c r="BA143">
        <v>0.34675434531176674</v>
      </c>
      <c r="BB143">
        <v>-0.44125527880815796</v>
      </c>
      <c r="BC143">
        <v>-5.3326186823694749E-2</v>
      </c>
      <c r="BD143">
        <v>4.2958197111376807E-2</v>
      </c>
      <c r="BE143">
        <v>4.1474277634672832E-2</v>
      </c>
      <c r="BF143">
        <v>1.1681847710347238E-2</v>
      </c>
      <c r="BG143">
        <v>3.69412460439202E-3</v>
      </c>
      <c r="BH143">
        <v>8.5993473953628483E-2</v>
      </c>
      <c r="BI143">
        <v>3.4602087256242059E-2</v>
      </c>
      <c r="BJ143">
        <v>5.1314306966511555E-2</v>
      </c>
      <c r="BK143">
        <v>0.68806794662026771</v>
      </c>
      <c r="BL143">
        <v>0.6988431215680071</v>
      </c>
      <c r="BM143">
        <v>8.4825318247458176E-2</v>
      </c>
      <c r="BN143">
        <v>2.6824120891061017E-2</v>
      </c>
      <c r="BO143">
        <v>3.8984697692748017E-2</v>
      </c>
      <c r="BP143">
        <v>0.62739178516468774</v>
      </c>
      <c r="BQ143">
        <v>0.74874410807584768</v>
      </c>
      <c r="BR143">
        <v>0.17209115800128574</v>
      </c>
      <c r="BS143">
        <v>0.17350128015302374</v>
      </c>
      <c r="BT143">
        <v>3.9204585483211457E-2</v>
      </c>
      <c r="BU143">
        <v>1.2397578484972112E-2</v>
      </c>
      <c r="BV143">
        <v>7.2040763912341654E-2</v>
      </c>
      <c r="BW143">
        <v>0.14404783546827882</v>
      </c>
      <c r="BX143">
        <v>0.20013448053429267</v>
      </c>
      <c r="BY143">
        <v>-0.24960431379142595</v>
      </c>
      <c r="BZ143">
        <v>-0.25984362413498946</v>
      </c>
      <c r="CA143">
        <v>0.28467597944175133</v>
      </c>
      <c r="CB143">
        <v>9.0022449017520295E-2</v>
      </c>
      <c r="CC143">
        <v>0.36066062981886099</v>
      </c>
      <c r="CD143">
        <v>-0.45323509346905688</v>
      </c>
      <c r="CE143">
        <v>-4.5973534113795039E-2</v>
      </c>
      <c r="CF143">
        <v>4.8051288939980064E-2</v>
      </c>
      <c r="CG143">
        <v>4.5025870999999995E-2</v>
      </c>
      <c r="CH143">
        <v>1.7485952959079176E-2</v>
      </c>
      <c r="CI143">
        <v>5.5295438409251243E-3</v>
      </c>
      <c r="CJ143">
        <v>0.11507586919951243</v>
      </c>
      <c r="CK143">
        <v>3.5543460771807436E-2</v>
      </c>
      <c r="CL143">
        <v>6.0559117108152691E-2</v>
      </c>
      <c r="CM143">
        <v>0.83351254664985674</v>
      </c>
      <c r="CN143">
        <v>0.84399497350000008</v>
      </c>
      <c r="CO143">
        <v>6.0585092464632534E-2</v>
      </c>
      <c r="CP143">
        <v>1.9158688444014308E-2</v>
      </c>
      <c r="CQ143">
        <v>2.2985482967255826E-2</v>
      </c>
      <c r="CR143">
        <v>0.79017559338949639</v>
      </c>
      <c r="CS143">
        <v>0.8768494999102171</v>
      </c>
      <c r="CT143">
        <v>0.44491917038710549</v>
      </c>
      <c r="CU143">
        <v>0.41268213500386519</v>
      </c>
      <c r="CV143">
        <v>0.12911996990711092</v>
      </c>
      <c r="CW143">
        <v>4.0831319631887027E-2</v>
      </c>
      <c r="CX143">
        <v>9.1772443961813124E-2</v>
      </c>
      <c r="CY143">
        <v>0.35255872537977706</v>
      </c>
      <c r="CZ143">
        <v>0.53727961539443392</v>
      </c>
      <c r="DA143">
        <v>-0.54154989831704825</v>
      </c>
      <c r="DB143">
        <v>-0.4298554560429112</v>
      </c>
      <c r="DC143">
        <v>0.44737311820645159</v>
      </c>
      <c r="DD143">
        <v>0.14147180174641294</v>
      </c>
      <c r="DE143">
        <v>0.26123502596170528</v>
      </c>
      <c r="DF143">
        <v>-0.86155911386743433</v>
      </c>
      <c r="DG143">
        <v>-0.22154068276666217</v>
      </c>
      <c r="DH143">
        <v>4.9369897246547514E-2</v>
      </c>
      <c r="DI143">
        <v>4.8753881499999999E-2</v>
      </c>
      <c r="DJ143">
        <v>9.1001542968204129E-3</v>
      </c>
      <c r="DK143">
        <v>2.8777214636920476E-3</v>
      </c>
      <c r="DL143">
        <v>5.8288990340025257E-2</v>
      </c>
      <c r="DM143">
        <v>4.2860491295676102E-2</v>
      </c>
      <c r="DN143">
        <v>5.5879303197418927E-2</v>
      </c>
      <c r="DO143">
        <v>0.80179547808780594</v>
      </c>
      <c r="DP143">
        <v>0.80426858550000002</v>
      </c>
      <c r="DQ143">
        <v>3.6534241041534077E-2</v>
      </c>
      <c r="DR143">
        <v>1.1553141427684994E-2</v>
      </c>
      <c r="DS143">
        <v>1.4409087782881948E-2</v>
      </c>
      <c r="DT143">
        <v>0.77566227217838246</v>
      </c>
      <c r="DU143">
        <v>0.82792868399722941</v>
      </c>
      <c r="DV143">
        <v>0.2101911019957734</v>
      </c>
      <c r="DW143">
        <v>0.24371822550951797</v>
      </c>
      <c r="DX143">
        <v>0.10140601839900609</v>
      </c>
      <c r="DY143">
        <v>3.2067398658980062E-2</v>
      </c>
      <c r="DZ143">
        <v>0.15256306453745547</v>
      </c>
      <c r="EA143">
        <v>0.13765464622916052</v>
      </c>
      <c r="EB143">
        <v>0.28272755776238628</v>
      </c>
      <c r="EC143">
        <v>0.15614920947066974</v>
      </c>
      <c r="ED143">
        <v>2.1548413118258725E-2</v>
      </c>
      <c r="EE143">
        <v>0.4071130894599686</v>
      </c>
      <c r="EF143">
        <v>0.12874046279613896</v>
      </c>
      <c r="EG143">
        <v>0.82447079452119099</v>
      </c>
      <c r="EH143">
        <v>-0.13506171737419659</v>
      </c>
      <c r="EI143">
        <v>0.44736013631553606</v>
      </c>
      <c r="EJ143">
        <v>121.994653826643</v>
      </c>
      <c r="EK143">
        <v>120.07851024999999</v>
      </c>
      <c r="EL143">
        <v>14.513848275826211</v>
      </c>
      <c r="EM143">
        <v>4.5896818165718578</v>
      </c>
      <c r="EN143">
        <v>3.7621991395572901E-2</v>
      </c>
      <c r="EO143">
        <v>111.61279355755747</v>
      </c>
      <c r="EP143">
        <v>132.37651409572854</v>
      </c>
      <c r="EQ143">
        <v>0.6527817101595228</v>
      </c>
      <c r="ER143">
        <v>0.65823539249999996</v>
      </c>
      <c r="ES143">
        <v>4.1308970729127814E-2</v>
      </c>
      <c r="ET143">
        <v>1.3063043530127036E-2</v>
      </c>
      <c r="EU143">
        <v>2.0011350389910233E-2</v>
      </c>
      <c r="EV143">
        <v>0.6232331056943754</v>
      </c>
      <c r="EW143">
        <v>0.6823303146246702</v>
      </c>
      <c r="EX143">
        <v>475.78146802871953</v>
      </c>
      <c r="EY143">
        <v>491.14440459999997</v>
      </c>
      <c r="EZ143">
        <v>99.931709151322067</v>
      </c>
      <c r="FA143">
        <v>31.601181139166975</v>
      </c>
      <c r="FB143">
        <v>6.641952926434587E-2</v>
      </c>
      <c r="FC143">
        <v>404.29959629192382</v>
      </c>
      <c r="FD143">
        <v>547.26333976551518</v>
      </c>
      <c r="FE143">
        <v>-0.35415792872590135</v>
      </c>
      <c r="FF143">
        <v>-0.39788355450000001</v>
      </c>
      <c r="FG143">
        <v>0.28442326019026265</v>
      </c>
      <c r="FH143">
        <v>8.9942532173192591E-2</v>
      </c>
      <c r="FI143">
        <v>0.25396165065897236</v>
      </c>
      <c r="FJ143">
        <v>-0.55760793650166296</v>
      </c>
      <c r="FK143">
        <v>-0.15070792095013971</v>
      </c>
      <c r="FL143">
        <v>2.6131421860215998E-3</v>
      </c>
      <c r="FM143">
        <v>1.0105985126877883E-2</v>
      </c>
      <c r="FN143">
        <v>0.48268472768522841</v>
      </c>
      <c r="FO143">
        <v>1.5808231757791169E-2</v>
      </c>
    </row>
    <row r="144" spans="1:171" x14ac:dyDescent="0.3">
      <c r="A144" t="str">
        <v>['sv', 'wv', 'yr', 'ya', 'rarad']</v>
      </c>
      <c r="B144" t="str">
        <v>['Surge Velocity', 'Sway Velocity', 'Yaw Rate', 'Yaw Angle']</v>
      </c>
      <c r="C144">
        <v>5</v>
      </c>
      <c r="D144">
        <v>5</v>
      </c>
      <c r="E144" t="str">
        <v>motion</v>
      </c>
      <c r="F144" t="str">
        <v>true</v>
      </c>
      <c r="G144" t="str">
        <v>false</v>
      </c>
      <c r="H144" t="str">
        <v>false</v>
      </c>
      <c r="I144" t="str">
        <v>multihead</v>
      </c>
      <c r="J144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v>
      </c>
      <c r="K144">
        <v>3</v>
      </c>
      <c r="L144" t="str">
        <v>serial</v>
      </c>
      <c r="M144" t="str">
        <v>effsu2</v>
      </c>
      <c r="N144" t="str">
        <v>lin</v>
      </c>
      <c r="O144">
        <v>1</v>
      </c>
      <c r="P144" t="str">
        <v>[[2, 3, 1, 0, 4, -1], [0, 2, 3, 1, 4, -1], [4, 0, 1, 2, 3, -1]]</v>
      </c>
      <c r="Q144" t="str">
        <v>false</v>
      </c>
      <c r="R144" t="str">
        <v>spsa</v>
      </c>
      <c r="S144">
        <v>4000</v>
      </c>
      <c r="T144">
        <v>4000</v>
      </c>
      <c r="U144">
        <v>0</v>
      </c>
      <c r="V144">
        <v>256</v>
      </c>
      <c r="W144" t="str">
        <v>[0.1, 0.001]</v>
      </c>
      <c r="X144">
        <v>0.15</v>
      </c>
      <c r="Y144" t="str">
        <v>identity</v>
      </c>
      <c r="Z144" t="str">
        <v>[[sv],[wv],[yr,ya]]</v>
      </c>
      <c r="AA144">
        <v>10</v>
      </c>
      <c r="AB144">
        <v>31.197980018454729</v>
      </c>
      <c r="AC144">
        <v>29.528688388785511</v>
      </c>
      <c r="AD144">
        <v>5.0374617323163919</v>
      </c>
      <c r="AE144">
        <v>1.592985270005723</v>
      </c>
      <c r="AF144">
        <v>5.1060526004036634E-2</v>
      </c>
      <c r="AG144">
        <v>27.594647337701783</v>
      </c>
      <c r="AH144">
        <v>34.801312699207671</v>
      </c>
      <c r="AI144">
        <v>0.69316819153347398</v>
      </c>
      <c r="AJ144">
        <v>0.70230362674364377</v>
      </c>
      <c r="AK144">
        <v>3.4891300136619618E-2</v>
      </c>
      <c r="AL144">
        <v>1.1033597895626213E-2</v>
      </c>
      <c r="AM144">
        <v>1.5917634465045107E-2</v>
      </c>
      <c r="AN144">
        <v>0.66821019309356744</v>
      </c>
      <c r="AO144">
        <v>0.71812618997338051</v>
      </c>
      <c r="AP144">
        <v>126.07604110842561</v>
      </c>
      <c r="AQ144">
        <v>128.10175513404585</v>
      </c>
      <c r="AR144">
        <v>17.277230796007625</v>
      </c>
      <c r="AS144">
        <v>5.4635400975788055</v>
      </c>
      <c r="AT144">
        <v>4.3335276469223458E-2</v>
      </c>
      <c r="AU144">
        <v>113.71751340770236</v>
      </c>
      <c r="AV144">
        <v>138.43456880914886</v>
      </c>
      <c r="AW144">
        <v>-0.2112259490953538</v>
      </c>
      <c r="AX144">
        <v>-0.21110779218540227</v>
      </c>
      <c r="AY144">
        <v>0.29773768947615675</v>
      </c>
      <c r="AZ144">
        <v>9.4152924402060037E-2</v>
      </c>
      <c r="BA144">
        <v>0.44574506496622035</v>
      </c>
      <c r="BB144">
        <v>-0.42419986409281363</v>
      </c>
      <c r="BC144">
        <v>1.7479659021059912E-3</v>
      </c>
      <c r="BD144">
        <v>5.5495039559756071E-2</v>
      </c>
      <c r="BE144">
        <v>5.4309721298867075E-2</v>
      </c>
      <c r="BF144">
        <v>1.0711284418520413E-2</v>
      </c>
      <c r="BG144">
        <v>3.3872055428396746E-3</v>
      </c>
      <c r="BH144">
        <v>6.10361857512038E-2</v>
      </c>
      <c r="BI144">
        <v>4.7833180621852725E-2</v>
      </c>
      <c r="BJ144">
        <v>6.3156898497659417E-2</v>
      </c>
      <c r="BK144">
        <v>0.59703426001108106</v>
      </c>
      <c r="BL144">
        <v>0.60564120315249825</v>
      </c>
      <c r="BM144">
        <v>7.7777774125075791E-2</v>
      </c>
      <c r="BN144">
        <v>2.4595491757334938E-2</v>
      </c>
      <c r="BO144">
        <v>4.1196114536004087E-2</v>
      </c>
      <c r="BP144">
        <v>0.5413992576559894</v>
      </c>
      <c r="BQ144">
        <v>0.65266926236617273</v>
      </c>
      <c r="BR144">
        <v>0.18929789438326006</v>
      </c>
      <c r="BS144">
        <v>0.20549926278520791</v>
      </c>
      <c r="BT144">
        <v>6.9624838664117242E-2</v>
      </c>
      <c r="BU144">
        <v>2.2017307190036556E-2</v>
      </c>
      <c r="BV144">
        <v>0.11631036500310689</v>
      </c>
      <c r="BW144">
        <v>0.13949474551939736</v>
      </c>
      <c r="BX144">
        <v>0.23910104324712275</v>
      </c>
      <c r="BY144">
        <v>-0.37454746755080792</v>
      </c>
      <c r="BZ144">
        <v>-0.49219034984651489</v>
      </c>
      <c r="CA144">
        <v>0.50556635073094114</v>
      </c>
      <c r="CB144">
        <v>0.15987411766493068</v>
      </c>
      <c r="CC144">
        <v>0.42684607830980331</v>
      </c>
      <c r="CD144">
        <v>-0.7361827217088811</v>
      </c>
      <c r="CE144">
        <v>-1.2912213392734739E-2</v>
      </c>
      <c r="CF144">
        <v>7.5050872115167519E-2</v>
      </c>
      <c r="CG144">
        <v>7.1838818402332277E-2</v>
      </c>
      <c r="CH144">
        <v>1.2357223121897725E-2</v>
      </c>
      <c r="CI144">
        <v>3.9076970620093333E-3</v>
      </c>
      <c r="CJ144">
        <v>5.2067310503905541E-2</v>
      </c>
      <c r="CK144">
        <v>6.621166136090241E-2</v>
      </c>
      <c r="CL144">
        <v>8.3890082869432628E-2</v>
      </c>
      <c r="CM144">
        <v>0.73996475763712521</v>
      </c>
      <c r="CN144">
        <v>0.75109383771520855</v>
      </c>
      <c r="CO144">
        <v>4.2815138836812976E-2</v>
      </c>
      <c r="CP144">
        <v>1.3539335706066124E-2</v>
      </c>
      <c r="CQ144">
        <v>1.8297271006933201E-2</v>
      </c>
      <c r="CR144">
        <v>0.70933878027000363</v>
      </c>
      <c r="CS144">
        <v>0.7705907350042468</v>
      </c>
      <c r="CT144">
        <v>0.29888514711238212</v>
      </c>
      <c r="CU144">
        <v>0.36369869191049303</v>
      </c>
      <c r="CV144">
        <v>0.11555428535763797</v>
      </c>
      <c r="CW144">
        <v>3.6541473512318061E-2</v>
      </c>
      <c r="CX144">
        <v>0.12225924862896685</v>
      </c>
      <c r="CY144">
        <v>0.21622833402751868</v>
      </c>
      <c r="CZ144">
        <v>0.38154196019724557</v>
      </c>
      <c r="DA144">
        <v>-3.5573198253677607E-2</v>
      </c>
      <c r="DB144">
        <v>-0.26013828797190502</v>
      </c>
      <c r="DC144">
        <v>0.40037091844758926</v>
      </c>
      <c r="DD144">
        <v>0.12660840111879076</v>
      </c>
      <c r="DE144">
        <v>3.5590952552516644</v>
      </c>
      <c r="DF144">
        <v>-0.3219614015843823</v>
      </c>
      <c r="DG144">
        <v>0.25081500507702709</v>
      </c>
      <c r="DH144">
        <v>5.2224947856862193E-2</v>
      </c>
      <c r="DI144">
        <v>4.9648673296638524E-2</v>
      </c>
      <c r="DJ144">
        <v>1.1382663136221913E-2</v>
      </c>
      <c r="DK144">
        <v>3.5995141348896696E-3</v>
      </c>
      <c r="DL144">
        <v>6.8923269100338691E-2</v>
      </c>
      <c r="DM144">
        <v>4.4082846883741762E-2</v>
      </c>
      <c r="DN144">
        <v>6.0367048829982624E-2</v>
      </c>
      <c r="DO144">
        <v>0.79033335320518572</v>
      </c>
      <c r="DP144">
        <v>0.80067628068393293</v>
      </c>
      <c r="DQ144">
        <v>4.569779213389883E-2</v>
      </c>
      <c r="DR144">
        <v>1.4450910718404656E-2</v>
      </c>
      <c r="DS144">
        <v>1.8284576577464677E-2</v>
      </c>
      <c r="DT144">
        <v>0.75764539316015433</v>
      </c>
      <c r="DU144">
        <v>0.8230213132502171</v>
      </c>
      <c r="DV144">
        <v>0.24947023143232847</v>
      </c>
      <c r="DW144">
        <v>0.26399615370501267</v>
      </c>
      <c r="DX144">
        <v>0.11822616493482491</v>
      </c>
      <c r="DY144">
        <v>3.7386396022077897E-2</v>
      </c>
      <c r="DZ144">
        <v>0.1498631552447145</v>
      </c>
      <c r="EA144">
        <v>0.16490220363038827</v>
      </c>
      <c r="EB144">
        <v>0.33403825923426866</v>
      </c>
      <c r="EC144">
        <v>-1.5440712913957211E-3</v>
      </c>
      <c r="ED144">
        <v>-5.986105463933851E-2</v>
      </c>
      <c r="EE144">
        <v>0.47464065705215103</v>
      </c>
      <c r="EF144">
        <v>0.15009455464036583</v>
      </c>
      <c r="EG144">
        <v>97.207010762237516</v>
      </c>
      <c r="EH144">
        <v>-0.34105795388790322</v>
      </c>
      <c r="EI144">
        <v>0.33796981130511178</v>
      </c>
      <c r="EJ144">
        <v>124.60914921428717</v>
      </c>
      <c r="EK144">
        <v>117.9390173942883</v>
      </c>
      <c r="EL144">
        <v>20.140617327892137</v>
      </c>
      <c r="EM144">
        <v>6.369022423799346</v>
      </c>
      <c r="EN144">
        <v>5.1111996702960398E-2</v>
      </c>
      <c r="EO144">
        <v>110.20242049165304</v>
      </c>
      <c r="EP144">
        <v>139.0158779369213</v>
      </c>
      <c r="EQ144">
        <v>0.64534039528050413</v>
      </c>
      <c r="ER144">
        <v>0.66432476624863923</v>
      </c>
      <c r="ES144">
        <v>5.7323747295899695E-2</v>
      </c>
      <c r="ET144">
        <v>1.8127360547096114E-2</v>
      </c>
      <c r="EU144">
        <v>2.8089610815725956E-2</v>
      </c>
      <c r="EV144">
        <v>0.6043363057229727</v>
      </c>
      <c r="EW144">
        <v>0.68634448483803556</v>
      </c>
      <c r="EX144">
        <v>503.56651116077347</v>
      </c>
      <c r="EY144">
        <v>511.9556365432918</v>
      </c>
      <c r="EZ144">
        <v>69.036635128359634</v>
      </c>
      <c r="FA144">
        <v>21.831300899960723</v>
      </c>
      <c r="FB144">
        <v>4.3353361306011577E-2</v>
      </c>
      <c r="FC144">
        <v>454.1841085250623</v>
      </c>
      <c r="FD144">
        <v>552.94891379648459</v>
      </c>
      <c r="FE144">
        <v>-0.43323905928553269</v>
      </c>
      <c r="FF144">
        <v>-0.45711598895616001</v>
      </c>
      <c r="FG144">
        <v>0.19649043332831609</v>
      </c>
      <c r="FH144">
        <v>6.213573077509383E-2</v>
      </c>
      <c r="FI144">
        <v>0.14342135004531609</v>
      </c>
      <c r="FJ144">
        <v>-0.57379008229879491</v>
      </c>
      <c r="FK144">
        <v>-0.29268803627227047</v>
      </c>
      <c r="FL144">
        <v>9.1354352101697955E-3</v>
      </c>
      <c r="FM144">
        <v>2.9773429475342127E-2</v>
      </c>
      <c r="FN144">
        <v>1.6692916296692175</v>
      </c>
      <c r="FO144">
        <v>5.3506401013199298E-2</v>
      </c>
    </row>
    <row r="145" spans="1:171" x14ac:dyDescent="0.3">
      <c r="A145" t="str">
        <v>['sv', 'wv', 'yr', 'ya', 'rarad']</v>
      </c>
      <c r="B145" t="str">
        <v>['Surge Velocity', 'Sway Velocity', 'Yaw Rate', 'Yaw Angle']</v>
      </c>
      <c r="C145">
        <v>5</v>
      </c>
      <c r="D145">
        <v>5</v>
      </c>
      <c r="E145" t="str">
        <v>motion</v>
      </c>
      <c r="F145" t="str">
        <v>true</v>
      </c>
      <c r="G145" t="str">
        <v>false</v>
      </c>
      <c r="H145" t="str">
        <v>false</v>
      </c>
      <c r="I145" t="str">
        <v>multihead</v>
      </c>
      <c r="J145" t="str">
        <v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v>
      </c>
      <c r="K145">
        <v>3</v>
      </c>
      <c r="L145" t="str">
        <v>serial</v>
      </c>
      <c r="M145" t="str">
        <v>effsu2</v>
      </c>
      <c r="N145" t="str">
        <v>lin</v>
      </c>
      <c r="O145">
        <v>1</v>
      </c>
      <c r="P145" t="str">
        <v>[[4, 2, 3, 0, 1, -1], [4, 2, 3, 1, 0, -1], [4, 0, 1, 2, 3, -1]]</v>
      </c>
      <c r="Q145" t="str">
        <v>false</v>
      </c>
      <c r="R145" t="str">
        <v>spsa</v>
      </c>
      <c r="S145">
        <v>4000</v>
      </c>
      <c r="T145">
        <v>4000</v>
      </c>
      <c r="U145">
        <v>0</v>
      </c>
      <c r="V145">
        <v>256</v>
      </c>
      <c r="W145" t="str">
        <v>[0.1, 0.001]</v>
      </c>
      <c r="X145">
        <v>0.15</v>
      </c>
      <c r="Y145" t="str">
        <v>identity</v>
      </c>
      <c r="Z145" t="str">
        <v>[[sv],[wv],[yr,ya]]</v>
      </c>
      <c r="AA145">
        <v>10</v>
      </c>
      <c r="AB145">
        <v>31.288034513083154</v>
      </c>
      <c r="AC145">
        <v>29.196325487201719</v>
      </c>
      <c r="AD145">
        <v>5.2296534428380959</v>
      </c>
      <c r="AE145">
        <v>1.6537616252709562</v>
      </c>
      <c r="AF145">
        <v>5.2856040687996313E-2</v>
      </c>
      <c r="AG145">
        <v>27.547225716720252</v>
      </c>
      <c r="AH145">
        <v>35.02884330944606</v>
      </c>
      <c r="AI145">
        <v>0.66575365708963763</v>
      </c>
      <c r="AJ145">
        <v>0.67063106636739223</v>
      </c>
      <c r="AK145">
        <v>2.3842198037211985E-2</v>
      </c>
      <c r="AL145">
        <v>7.539565022238584E-3</v>
      </c>
      <c r="AM145">
        <v>1.1324857087827383E-2</v>
      </c>
      <c r="AN145">
        <v>0.648699161009334</v>
      </c>
      <c r="AO145">
        <v>0.68280815316994126</v>
      </c>
      <c r="AP145">
        <v>120.12501287259812</v>
      </c>
      <c r="AQ145">
        <v>121.6292341982344</v>
      </c>
      <c r="AR145">
        <v>13.154006684908877</v>
      </c>
      <c r="AS145">
        <v>4.1596621481392857</v>
      </c>
      <c r="AT145">
        <v>3.4627776918957999E-2</v>
      </c>
      <c r="AU145">
        <v>110.71585709350705</v>
      </c>
      <c r="AV145">
        <v>129.53416865168919</v>
      </c>
      <c r="AW145">
        <v>2.9082964291913316E-2</v>
      </c>
      <c r="AX145">
        <v>7.2644389401036111E-3</v>
      </c>
      <c r="AY145">
        <v>0.18320401599227296</v>
      </c>
      <c r="AZ145">
        <v>5.7934196702549526E-2</v>
      </c>
      <c r="BA145">
        <v>1.9920320405117184</v>
      </c>
      <c r="BB145">
        <v>-0.10196418864925372</v>
      </c>
      <c r="BC145">
        <v>0.16013011723308035</v>
      </c>
      <c r="BD145">
        <v>7.4571972983526455E-2</v>
      </c>
      <c r="BE145">
        <v>7.0871248776767079E-2</v>
      </c>
      <c r="BF145">
        <v>1.2409700194520916E-2</v>
      </c>
      <c r="BG145">
        <v>3.9242917694520679E-3</v>
      </c>
      <c r="BH145">
        <v>5.262421808685383E-2</v>
      </c>
      <c r="BI145">
        <v>6.569522500102587E-2</v>
      </c>
      <c r="BJ145">
        <v>8.344872096602704E-2</v>
      </c>
      <c r="BK145">
        <v>0.45851105767060207</v>
      </c>
      <c r="BL145">
        <v>0.48538310029462672</v>
      </c>
      <c r="BM145">
        <v>9.0110468640014402E-2</v>
      </c>
      <c r="BN145">
        <v>2.8495432192762085E-2</v>
      </c>
      <c r="BO145">
        <v>6.2147753507906515E-2</v>
      </c>
      <c r="BP145">
        <v>0.39405439005057424</v>
      </c>
      <c r="BQ145">
        <v>0.52296772529062996</v>
      </c>
      <c r="BR145">
        <v>0.13574503472676808</v>
      </c>
      <c r="BS145">
        <v>0.13872305247497468</v>
      </c>
      <c r="BT145">
        <v>2.6702461707618957E-2</v>
      </c>
      <c r="BU145">
        <v>8.4440598129505023E-3</v>
      </c>
      <c r="BV145">
        <v>6.2205294137991675E-2</v>
      </c>
      <c r="BW145">
        <v>0.11664457142987404</v>
      </c>
      <c r="BX145">
        <v>0.1548454980236621</v>
      </c>
      <c r="BY145">
        <v>1.4315535182329878E-2</v>
      </c>
      <c r="BZ145">
        <v>-7.3087241231173418E-3</v>
      </c>
      <c r="CA145">
        <v>0.19389439717310372</v>
      </c>
      <c r="CB145">
        <v>6.1314792061232082E-2</v>
      </c>
      <c r="CC145">
        <v>4.2830946437067112</v>
      </c>
      <c r="CD145">
        <v>-0.1243785244601771</v>
      </c>
      <c r="CE145">
        <v>0.15300959482483684</v>
      </c>
      <c r="CF145">
        <v>7.1073737511330046E-2</v>
      </c>
      <c r="CG145">
        <v>7.2227587180263619E-2</v>
      </c>
      <c r="CH145">
        <v>8.0262390761432698E-3</v>
      </c>
      <c r="CI145">
        <v>2.5381196525658353E-3</v>
      </c>
      <c r="CJ145">
        <v>3.5711076150472983E-2</v>
      </c>
      <c r="CK145">
        <v>6.533251085722612E-2</v>
      </c>
      <c r="CL145">
        <v>7.6814964165433972E-2</v>
      </c>
      <c r="CM145">
        <v>0.75374467959501601</v>
      </c>
      <c r="CN145">
        <v>0.74974683693369371</v>
      </c>
      <c r="CO145">
        <v>2.7809204138555154E-2</v>
      </c>
      <c r="CP145">
        <v>8.7940424994415005E-3</v>
      </c>
      <c r="CQ145">
        <v>1.1667137079052424E-2</v>
      </c>
      <c r="CR145">
        <v>0.73385255546127937</v>
      </c>
      <c r="CS145">
        <v>0.77363680372875265</v>
      </c>
      <c r="CT145">
        <v>0.18791550296527001</v>
      </c>
      <c r="CU145">
        <v>0.17874734541116893</v>
      </c>
      <c r="CV145">
        <v>6.0513678891912621E-2</v>
      </c>
      <c r="CW145">
        <v>1.9136105489449808E-2</v>
      </c>
      <c r="CX145">
        <v>0.10183356448768618</v>
      </c>
      <c r="CY145">
        <v>0.14462963234813456</v>
      </c>
      <c r="CZ145">
        <v>0.23120137358240547</v>
      </c>
      <c r="DA145">
        <v>0.34891291759632836</v>
      </c>
      <c r="DB145">
        <v>0.3806786253677627</v>
      </c>
      <c r="DC145">
        <v>0.20966697272725693</v>
      </c>
      <c r="DD145">
        <v>6.6302518393053747E-2</v>
      </c>
      <c r="DE145">
        <v>0.19002597797127663</v>
      </c>
      <c r="DF145">
        <v>0.19893662099124079</v>
      </c>
      <c r="DG145">
        <v>0.49888921420141596</v>
      </c>
      <c r="DH145">
        <v>4.8219947729965879E-2</v>
      </c>
      <c r="DI145">
        <v>4.7171689577566539E-2</v>
      </c>
      <c r="DJ145">
        <v>8.3378352043189646E-3</v>
      </c>
      <c r="DK145">
        <v>2.6366550000783313E-3</v>
      </c>
      <c r="DL145">
        <v>5.467975649504498E-2</v>
      </c>
      <c r="DM145">
        <v>4.2255834119788692E-2</v>
      </c>
      <c r="DN145">
        <v>5.4184061340143065E-2</v>
      </c>
      <c r="DO145">
        <v>0.80641216192550536</v>
      </c>
      <c r="DP145">
        <v>0.81062058684133831</v>
      </c>
      <c r="DQ145">
        <v>3.3473771072183231E-2</v>
      </c>
      <c r="DR145">
        <v>1.0585335846315557E-2</v>
      </c>
      <c r="DS145">
        <v>1.3126458585446543E-2</v>
      </c>
      <c r="DT145">
        <v>0.78246813224113954</v>
      </c>
      <c r="DU145">
        <v>0.83035619160987117</v>
      </c>
      <c r="DV145">
        <v>0.21940817315084465</v>
      </c>
      <c r="DW145">
        <v>0.23454137426296912</v>
      </c>
      <c r="DX145">
        <v>0.10088409933942699</v>
      </c>
      <c r="DY145">
        <v>3.1902353360727748E-2</v>
      </c>
      <c r="DZ145">
        <v>0.14540184580450727</v>
      </c>
      <c r="EA145">
        <v>0.14724504984887848</v>
      </c>
      <c r="EB145">
        <v>0.29157129645281082</v>
      </c>
      <c r="EC145">
        <v>0.119145584022464</v>
      </c>
      <c r="ED145">
        <v>5.8390568217622688E-2</v>
      </c>
      <c r="EE145">
        <v>0.40501774901501014</v>
      </c>
      <c r="EF145">
        <v>0.12807785796818502</v>
      </c>
      <c r="EG145">
        <v>1.0749694083839223</v>
      </c>
      <c r="EH145">
        <v>-0.17056653070157052</v>
      </c>
      <c r="EI145">
        <v>0.40885769874649852</v>
      </c>
      <c r="EJ145">
        <v>124.95827239410782</v>
      </c>
      <c r="EK145">
        <v>116.57622014143334</v>
      </c>
      <c r="EL145">
        <v>20.91850273482342</v>
      </c>
      <c r="EM145">
        <v>6.6150113882503243</v>
      </c>
      <c r="EN145">
        <v>5.2937762834837677E-2</v>
      </c>
      <c r="EO145">
        <v>109.99511663388559</v>
      </c>
      <c r="EP145">
        <v>139.92142815433004</v>
      </c>
      <c r="EQ145">
        <v>0.64434672916742697</v>
      </c>
      <c r="ER145">
        <v>0.66820352746366996</v>
      </c>
      <c r="ES145">
        <v>5.953774628938352E-2</v>
      </c>
      <c r="ET145">
        <v>1.8827488502769031E-2</v>
      </c>
      <c r="EU145">
        <v>2.9219498835815302E-2</v>
      </c>
      <c r="EV145">
        <v>0.60175895017416337</v>
      </c>
      <c r="EW145">
        <v>0.68693450816069057</v>
      </c>
      <c r="EX145">
        <v>479.95698277955006</v>
      </c>
      <c r="EY145">
        <v>485.96387736496797</v>
      </c>
      <c r="EZ145">
        <v>52.59508633559976</v>
      </c>
      <c r="FA145">
        <v>16.63202665536943</v>
      </c>
      <c r="FB145">
        <v>3.4653161120918034E-2</v>
      </c>
      <c r="FC145">
        <v>442.33533848510439</v>
      </c>
      <c r="FD145">
        <v>517.57862707399568</v>
      </c>
      <c r="FE145">
        <v>-0.36604217963346974</v>
      </c>
      <c r="FF145">
        <v>-0.38313886051676815</v>
      </c>
      <c r="FG145">
        <v>0.14969488715386275</v>
      </c>
      <c r="FH145">
        <v>4.7337679748808668E-2</v>
      </c>
      <c r="FI145">
        <v>0.12932301899253651</v>
      </c>
      <c r="FJ145">
        <v>-0.47312001122527497</v>
      </c>
      <c r="FK145">
        <v>-0.25896434804166452</v>
      </c>
      <c r="FL145">
        <v>4.8774092777545963E-3</v>
      </c>
      <c r="FM145">
        <v>1.4592259216019641E-2</v>
      </c>
      <c r="FN145">
        <v>2.0917090258814355</v>
      </c>
      <c r="FO145">
        <v>6.6853321355382134E-2</v>
      </c>
    </row>
    <row r="146" spans="1:171" x14ac:dyDescent="0.3">
      <c r="A146" t="str">
        <v>[['sv', 'rarad'], ['wv', 'yr', 'ya', 'rarad']]</v>
      </c>
      <c r="B146" t="str">
        <v>['Surge Velocity', 'Sway Velocity', 'Yaw Rate', 'Yaw Angle']</v>
      </c>
      <c r="C146">
        <v>5</v>
      </c>
      <c r="D146">
        <v>5</v>
      </c>
      <c r="E146" t="str">
        <v>motion</v>
      </c>
      <c r="F146" t="str">
        <v>true</v>
      </c>
      <c r="G146" t="str">
        <v>false</v>
      </c>
      <c r="H146" t="str">
        <v>false</v>
      </c>
      <c r="I146" t="str">
        <v>multihead</v>
      </c>
      <c r="J146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v>
      </c>
      <c r="K146">
        <v>2</v>
      </c>
      <c r="L146" t="str">
        <v>serial</v>
      </c>
      <c r="M146" t="str">
        <v>effsu2</v>
      </c>
      <c r="N146" t="str">
        <v>lin</v>
      </c>
      <c r="O146">
        <v>1</v>
      </c>
      <c r="P146" t="str">
        <v>[[0, 1, -1], [0, 1, -1, 2, 3, -1]]</v>
      </c>
      <c r="Q146" t="str">
        <v>false</v>
      </c>
      <c r="R146" t="str">
        <v>spsa</v>
      </c>
      <c r="S146">
        <v>4000</v>
      </c>
      <c r="T146">
        <v>4000</v>
      </c>
      <c r="U146">
        <v>0</v>
      </c>
      <c r="V146">
        <v>256</v>
      </c>
      <c r="W146" t="str">
        <v>[0.1, 0.001]</v>
      </c>
      <c r="X146">
        <v>0.15</v>
      </c>
      <c r="Y146" t="str">
        <v>identity</v>
      </c>
      <c r="Z146" t="str">
        <v>[[sv],[wv,yr,ya]]</v>
      </c>
      <c r="AA146">
        <v>10</v>
      </c>
      <c r="AB146">
        <v>31.359268258489266</v>
      </c>
      <c r="AC146">
        <v>32.490904865166968</v>
      </c>
      <c r="AD146">
        <v>6.2966165542957926</v>
      </c>
      <c r="AE146">
        <v>1.9911649864295982</v>
      </c>
      <c r="AF146">
        <v>6.3495263027719726E-2</v>
      </c>
      <c r="AG146">
        <v>26.855253059185515</v>
      </c>
      <c r="AH146">
        <v>35.863283457793017</v>
      </c>
      <c r="AI146">
        <v>0.79464267181185233</v>
      </c>
      <c r="AJ146">
        <v>0.8088075291371668</v>
      </c>
      <c r="AK146">
        <v>5.6669780819258456E-2</v>
      </c>
      <c r="AL146">
        <v>1.7920558189137951E-2</v>
      </c>
      <c r="AM146">
        <v>2.2551718935855239E-2</v>
      </c>
      <c r="AN146">
        <v>0.75410636918802232</v>
      </c>
      <c r="AO146">
        <v>0.83517897443568234</v>
      </c>
      <c r="AP146">
        <v>131.53156810836035</v>
      </c>
      <c r="AQ146">
        <v>130.56446622768709</v>
      </c>
      <c r="AR146">
        <v>20.150373614300602</v>
      </c>
      <c r="AS146">
        <v>6.3721076324549148</v>
      </c>
      <c r="AT146">
        <v>4.8445462363874106E-2</v>
      </c>
      <c r="AU146">
        <v>117.11786064374733</v>
      </c>
      <c r="AV146">
        <v>145.94527557297337</v>
      </c>
      <c r="AW146">
        <v>-1.0638170916287852</v>
      </c>
      <c r="AX146">
        <v>-0.80700971375484265</v>
      </c>
      <c r="AY146">
        <v>0.67826189529280478</v>
      </c>
      <c r="AZ146">
        <v>0.21448524392279009</v>
      </c>
      <c r="BA146">
        <v>0.20161853537660013</v>
      </c>
      <c r="BB146">
        <v>-1.5489827133821363</v>
      </c>
      <c r="BC146">
        <v>-0.57865146987543414</v>
      </c>
      <c r="BD146">
        <v>1.140716820208653E-2</v>
      </c>
      <c r="BE146">
        <v>1.132639803680765E-2</v>
      </c>
      <c r="BF146">
        <v>1.2909321656404439E-3</v>
      </c>
      <c r="BG146">
        <v>4.0822859481975612E-4</v>
      </c>
      <c r="BH146">
        <v>3.5787023351254291E-2</v>
      </c>
      <c r="BI146">
        <v>1.0483755120604243E-2</v>
      </c>
      <c r="BJ146">
        <v>1.2330581283568818E-2</v>
      </c>
      <c r="BK146">
        <v>0.91716920985735595</v>
      </c>
      <c r="BL146">
        <v>0.91775570568975529</v>
      </c>
      <c r="BM146">
        <v>9.3738366443122112E-3</v>
      </c>
      <c r="BN146">
        <v>2.9642674210376232E-3</v>
      </c>
      <c r="BO146">
        <v>3.2319744156028146E-3</v>
      </c>
      <c r="BP146">
        <v>0.91046403695096889</v>
      </c>
      <c r="BQ146">
        <v>0.92387438276374301</v>
      </c>
      <c r="BR146">
        <v>0.41315800200876562</v>
      </c>
      <c r="BS146">
        <v>0.45858582547515298</v>
      </c>
      <c r="BT146">
        <v>0.26997408597145112</v>
      </c>
      <c r="BU146">
        <v>8.5373302089189723E-2</v>
      </c>
      <c r="BV146">
        <v>0.20663596414472551</v>
      </c>
      <c r="BW146">
        <v>0.22004359268301846</v>
      </c>
      <c r="BX146">
        <v>0.60627241133451282</v>
      </c>
      <c r="BY146">
        <v>-2.0000612907489432</v>
      </c>
      <c r="BZ146">
        <v>-2.3299260254070258</v>
      </c>
      <c r="CA146">
        <v>1.9603609294516193</v>
      </c>
      <c r="CB146">
        <v>0.61992055730717754</v>
      </c>
      <c r="CC146">
        <v>0.30995078009586496</v>
      </c>
      <c r="CD146">
        <v>-3.4023215913777789</v>
      </c>
      <c r="CE146">
        <v>-0.59780099012010757</v>
      </c>
      <c r="CF146">
        <v>4.1109193433604328E-2</v>
      </c>
      <c r="CG146">
        <v>3.6928766298830754E-2</v>
      </c>
      <c r="CH146">
        <v>1.6806566935329437E-2</v>
      </c>
      <c r="CI146">
        <v>5.3147031163716819E-3</v>
      </c>
      <c r="CJ146">
        <v>0.12928259283304808</v>
      </c>
      <c r="CK146">
        <v>2.9087334984371584E-2</v>
      </c>
      <c r="CL146">
        <v>5.3131051882837073E-2</v>
      </c>
      <c r="CM146">
        <v>0.85756542493675791</v>
      </c>
      <c r="CN146">
        <v>0.8720497120947146</v>
      </c>
      <c r="CO146">
        <v>5.8231164850555309E-2</v>
      </c>
      <c r="CP146">
        <v>1.841431117324932E-2</v>
      </c>
      <c r="CQ146">
        <v>2.1472777047427376E-2</v>
      </c>
      <c r="CR146">
        <v>0.81591225306286796</v>
      </c>
      <c r="CS146">
        <v>0.89921859681064786</v>
      </c>
      <c r="CT146">
        <v>0.58883436661681299</v>
      </c>
      <c r="CU146">
        <v>0.57273911900609009</v>
      </c>
      <c r="CV146">
        <v>0.22029679746086589</v>
      </c>
      <c r="CW146">
        <v>6.9663964121713426E-2</v>
      </c>
      <c r="CX146">
        <v>0.11830825113345943</v>
      </c>
      <c r="CY146">
        <v>0.43125447977349718</v>
      </c>
      <c r="CZ146">
        <v>0.7464142534601288</v>
      </c>
      <c r="DA146">
        <v>-1.0401853158991907</v>
      </c>
      <c r="DB146">
        <v>-0.98441872058338564</v>
      </c>
      <c r="DC146">
        <v>0.76328135176891987</v>
      </c>
      <c r="DD146">
        <v>0.24137075671219774</v>
      </c>
      <c r="DE146">
        <v>0.23204591818674561</v>
      </c>
      <c r="DF146">
        <v>-1.586165967582182</v>
      </c>
      <c r="DG146">
        <v>-0.49420466421619946</v>
      </c>
      <c r="DH146">
        <v>5.9647828510464601E-2</v>
      </c>
      <c r="DI146">
        <v>5.20497257537667E-2</v>
      </c>
      <c r="DJ146">
        <v>2.6262888753434445E-2</v>
      </c>
      <c r="DK146">
        <v>8.3050546396473118E-3</v>
      </c>
      <c r="DL146">
        <v>0.13923481955743411</v>
      </c>
      <c r="DM146">
        <v>4.0861794915582381E-2</v>
      </c>
      <c r="DN146">
        <v>7.8433862105346822E-2</v>
      </c>
      <c r="DO146">
        <v>0.76053283525226201</v>
      </c>
      <c r="DP146">
        <v>0.79103681452602892</v>
      </c>
      <c r="DQ146">
        <v>0.1054371913432999</v>
      </c>
      <c r="DR146">
        <v>3.334216747358161E-2</v>
      </c>
      <c r="DS146">
        <v>4.3840536434593659E-2</v>
      </c>
      <c r="DT146">
        <v>0.68511285242702036</v>
      </c>
      <c r="DU146">
        <v>0.83595281807750366</v>
      </c>
      <c r="DV146">
        <v>0.42883727985732045</v>
      </c>
      <c r="DW146">
        <v>0.40786602620852785</v>
      </c>
      <c r="DX146">
        <v>0.15873361799534891</v>
      </c>
      <c r="DY146">
        <v>5.0195977410439324E-2</v>
      </c>
      <c r="DZ146">
        <v>0.11705133804397826</v>
      </c>
      <c r="EA146">
        <v>0.31529397895490668</v>
      </c>
      <c r="EB146">
        <v>0.54238058075973417</v>
      </c>
      <c r="EC146">
        <v>-0.72164603657865611</v>
      </c>
      <c r="ED146">
        <v>-0.63745308642622978</v>
      </c>
      <c r="EE146">
        <v>0.63726526850559162</v>
      </c>
      <c r="EF146">
        <v>0.2015209722196436</v>
      </c>
      <c r="EG146">
        <v>0.2792518243085767</v>
      </c>
      <c r="EH146">
        <v>-1.1774864757394901</v>
      </c>
      <c r="EI146">
        <v>-0.26580559741782228</v>
      </c>
      <c r="EJ146">
        <v>125.32490884381086</v>
      </c>
      <c r="EK146">
        <v>129.86841636454119</v>
      </c>
      <c r="EL146">
        <v>25.153097217643609</v>
      </c>
      <c r="EM146">
        <v>7.9541077415397803</v>
      </c>
      <c r="EN146">
        <v>6.3467891697832998E-2</v>
      </c>
      <c r="EO146">
        <v>107.33271713244787</v>
      </c>
      <c r="EP146">
        <v>143.31710055517385</v>
      </c>
      <c r="EQ146">
        <v>0.64330321720103179</v>
      </c>
      <c r="ER146">
        <v>0.6303715938691753</v>
      </c>
      <c r="ES146">
        <v>7.1590148660269595E-2</v>
      </c>
      <c r="ET146">
        <v>2.2638792779650377E-2</v>
      </c>
      <c r="EU146">
        <v>3.5191480742394254E-2</v>
      </c>
      <c r="EV146">
        <v>0.59209426793346265</v>
      </c>
      <c r="EW146">
        <v>0.69451216646860092</v>
      </c>
      <c r="EX146">
        <v>524.69544278495891</v>
      </c>
      <c r="EY146">
        <v>520.86748333858986</v>
      </c>
      <c r="EZ146">
        <v>80.241316366475218</v>
      </c>
      <c r="FA146">
        <v>25.374532216820793</v>
      </c>
      <c r="FB146">
        <v>4.836049667620286E-2</v>
      </c>
      <c r="FC146">
        <v>467.29825091051026</v>
      </c>
      <c r="FD146">
        <v>582.09263465940751</v>
      </c>
      <c r="FE146">
        <v>-0.49337572328836854</v>
      </c>
      <c r="FF146">
        <v>-0.48248067591269916</v>
      </c>
      <c r="FG146">
        <v>0.2283809312891385</v>
      </c>
      <c r="FH146">
        <v>7.2220391702409223E-2</v>
      </c>
      <c r="FI146">
        <v>0.14638010808691088</v>
      </c>
      <c r="FJ146">
        <v>-0.6567382493192182</v>
      </c>
      <c r="FK146">
        <v>-0.33001319725751888</v>
      </c>
      <c r="FL146">
        <v>1.4164857325314473E-2</v>
      </c>
      <c r="FM146">
        <v>6.8976634290531288E-2</v>
      </c>
      <c r="FN146">
        <v>1.1316366066777022</v>
      </c>
      <c r="FO146">
        <v>3.4829334897684354E-2</v>
      </c>
    </row>
    <row r="147" spans="1:171" x14ac:dyDescent="0.3">
      <c r="A147" t="str">
        <v>['sv', 'wv', 'yr', 'ya', 'rarad']</v>
      </c>
      <c r="B147" t="str">
        <v>['Surge Velocity', 'Sway Velocity', 'Yaw Rate', 'Yaw Angle']</v>
      </c>
      <c r="C147">
        <v>5</v>
      </c>
      <c r="D147">
        <v>5</v>
      </c>
      <c r="E147" t="str">
        <v>motion</v>
      </c>
      <c r="F147" t="str">
        <v>true</v>
      </c>
      <c r="G147" t="str">
        <v>false</v>
      </c>
      <c r="H147" t="str">
        <v>false</v>
      </c>
      <c r="I147" t="str">
        <v>multihead</v>
      </c>
      <c r="J147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v>
      </c>
      <c r="K147">
        <v>3</v>
      </c>
      <c r="L147" t="str">
        <v>serial</v>
      </c>
      <c r="M147" t="str">
        <v>effsu2</v>
      </c>
      <c r="N147" t="str">
        <v>lin</v>
      </c>
      <c r="O147">
        <v>1</v>
      </c>
      <c r="P147" t="str">
        <v>[[2, 3, 4, 0, 1, -1], [0, 2, 3, 1, 4, -1], [4, 0, 1, 2, 3, -1]]</v>
      </c>
      <c r="Q147" t="str">
        <v>false</v>
      </c>
      <c r="R147" t="str">
        <v>spsa</v>
      </c>
      <c r="S147">
        <v>4000</v>
      </c>
      <c r="T147">
        <v>4000</v>
      </c>
      <c r="U147">
        <v>0</v>
      </c>
      <c r="V147">
        <v>256</v>
      </c>
      <c r="W147" t="str">
        <v>[0.1, 0.001]</v>
      </c>
      <c r="X147">
        <v>0.15</v>
      </c>
      <c r="Y147" t="str">
        <v>identity</v>
      </c>
      <c r="Z147" t="str">
        <v>[[sv],[wv],[yr,ya]]</v>
      </c>
      <c r="AA147">
        <v>10</v>
      </c>
      <c r="AB147">
        <v>31.471430209891579</v>
      </c>
      <c r="AC147">
        <v>30.377611929968904</v>
      </c>
      <c r="AD147">
        <v>4.9633859548047408</v>
      </c>
      <c r="AE147">
        <v>1.5695604523672533</v>
      </c>
      <c r="AF147">
        <v>4.9872549226375323E-2</v>
      </c>
      <c r="AG147">
        <v>27.921084466636852</v>
      </c>
      <c r="AH147">
        <v>35.021775953146303</v>
      </c>
      <c r="AI147">
        <v>0.68905626748908311</v>
      </c>
      <c r="AJ147">
        <v>0.69358076054670792</v>
      </c>
      <c r="AK147">
        <v>3.0546059802229217E-2</v>
      </c>
      <c r="AL147">
        <v>9.6595122518756786E-3</v>
      </c>
      <c r="AM147">
        <v>1.4018466571786486E-2</v>
      </c>
      <c r="AN147">
        <v>0.66720645077534035</v>
      </c>
      <c r="AO147">
        <v>0.71090608420282586</v>
      </c>
      <c r="AP147">
        <v>125.25063121265103</v>
      </c>
      <c r="AQ147">
        <v>126.44506609167435</v>
      </c>
      <c r="AR147">
        <v>12.642594486006544</v>
      </c>
      <c r="AS147">
        <v>3.9979394109666426</v>
      </c>
      <c r="AT147">
        <v>3.1919515073572165E-2</v>
      </c>
      <c r="AU147">
        <v>116.20729226504449</v>
      </c>
      <c r="AV147">
        <v>134.29397016025757</v>
      </c>
      <c r="AW147">
        <v>-0.19026138581452159</v>
      </c>
      <c r="AX147">
        <v>-0.16794834667552994</v>
      </c>
      <c r="AY147">
        <v>0.18883870560979962</v>
      </c>
      <c r="AZ147">
        <v>5.9716042012498249E-2</v>
      </c>
      <c r="BA147">
        <v>0.31386317174580602</v>
      </c>
      <c r="BB147">
        <v>-0.32533907284679264</v>
      </c>
      <c r="BC147">
        <v>-5.5183698782250545E-2</v>
      </c>
      <c r="BD147">
        <v>5.7509636249635732E-2</v>
      </c>
      <c r="BE147">
        <v>5.849616052800187E-2</v>
      </c>
      <c r="BF147">
        <v>9.0853434720703369E-3</v>
      </c>
      <c r="BG147">
        <v>2.8730378696684641E-3</v>
      </c>
      <c r="BH147">
        <v>4.995750376853865E-2</v>
      </c>
      <c r="BI147">
        <v>5.1010824588445663E-2</v>
      </c>
      <c r="BJ147">
        <v>6.40084479108258E-2</v>
      </c>
      <c r="BK147">
        <v>0.58240568325256847</v>
      </c>
      <c r="BL147">
        <v>0.57524224145664393</v>
      </c>
      <c r="BM147">
        <v>6.5971340579622978E-2</v>
      </c>
      <c r="BN147">
        <v>2.0861969652630138E-2</v>
      </c>
      <c r="BO147">
        <v>3.5820340104035439E-2</v>
      </c>
      <c r="BP147">
        <v>0.53521590789831908</v>
      </c>
      <c r="BQ147">
        <v>0.62959545860681787</v>
      </c>
      <c r="BR147">
        <v>0.18454376315975987</v>
      </c>
      <c r="BS147">
        <v>0.17677288134017935</v>
      </c>
      <c r="BT147">
        <v>7.9336860127524042E-2</v>
      </c>
      <c r="BU147">
        <v>2.508851804091727E-2</v>
      </c>
      <c r="BV147">
        <v>0.13594888069556757</v>
      </c>
      <c r="BW147">
        <v>0.12779353535120502</v>
      </c>
      <c r="BX147">
        <v>0.24129399096831472</v>
      </c>
      <c r="BY147">
        <v>-0.34002632797365118</v>
      </c>
      <c r="BZ147">
        <v>-0.2835996785355176</v>
      </c>
      <c r="CA147">
        <v>0.5760881837963252</v>
      </c>
      <c r="CB147">
        <v>0.18217507939060945</v>
      </c>
      <c r="CC147">
        <v>0.5357675697533818</v>
      </c>
      <c r="CD147">
        <v>-0.75210635755520983</v>
      </c>
      <c r="CE147">
        <v>7.2053701607907417E-2</v>
      </c>
      <c r="CF147">
        <v>7.5277862456481826E-2</v>
      </c>
      <c r="CG147">
        <v>7.1964631493328435E-2</v>
      </c>
      <c r="CH147">
        <v>1.2316063395975255E-2</v>
      </c>
      <c r="CI147">
        <v>3.8946812138310051E-3</v>
      </c>
      <c r="CJ147">
        <v>5.1737404420622628E-2</v>
      </c>
      <c r="CK147">
        <v>6.6468093550796095E-2</v>
      </c>
      <c r="CL147">
        <v>8.4087631362167556E-2</v>
      </c>
      <c r="CM147">
        <v>0.7391782845855247</v>
      </c>
      <c r="CN147">
        <v>0.75065792222631977</v>
      </c>
      <c r="CO147">
        <v>4.2672529177468665E-2</v>
      </c>
      <c r="CP147">
        <v>1.3494238572079251E-2</v>
      </c>
      <c r="CQ147">
        <v>1.8255729170460953E-2</v>
      </c>
      <c r="CR147">
        <v>0.70865431693548142</v>
      </c>
      <c r="CS147">
        <v>0.76970225223556799</v>
      </c>
      <c r="CT147">
        <v>0.2931806357417569</v>
      </c>
      <c r="CU147">
        <v>0.34359686003935702</v>
      </c>
      <c r="CV147">
        <v>9.9273477940429733E-2</v>
      </c>
      <c r="CW147">
        <v>3.1393030153823935E-2</v>
      </c>
      <c r="CX147">
        <v>0.10707743393215077</v>
      </c>
      <c r="CY147">
        <v>0.22216960153380716</v>
      </c>
      <c r="CZ147">
        <v>0.36419166994970664</v>
      </c>
      <c r="DA147">
        <v>-1.5808284735470468E-2</v>
      </c>
      <c r="DB147">
        <v>-0.19048973392809088</v>
      </c>
      <c r="DC147">
        <v>0.34396139803454867</v>
      </c>
      <c r="DD147">
        <v>0.10877014449649371</v>
      </c>
      <c r="DE147">
        <v>6.8805785268047686</v>
      </c>
      <c r="DF147">
        <v>-0.26184635158653924</v>
      </c>
      <c r="DG147">
        <v>0.2302297821155983</v>
      </c>
      <c r="DH147">
        <v>5.1707946990412826E-2</v>
      </c>
      <c r="DI147">
        <v>4.9556830854370626E-2</v>
      </c>
      <c r="DJ147">
        <v>1.0306088373887887E-2</v>
      </c>
      <c r="DK147">
        <v>3.2590713028466723E-3</v>
      </c>
      <c r="DL147">
        <v>6.3028441323553938E-2</v>
      </c>
      <c r="DM147">
        <v>4.4335927703373655E-2</v>
      </c>
      <c r="DN147">
        <v>5.9079966277451997E-2</v>
      </c>
      <c r="DO147">
        <v>0.79240894815562102</v>
      </c>
      <c r="DP147">
        <v>0.80104499903969906</v>
      </c>
      <c r="DQ147">
        <v>4.1375684985775728E-2</v>
      </c>
      <c r="DR147">
        <v>1.308414043046828E-2</v>
      </c>
      <c r="DS147">
        <v>1.6511853457640016E-2</v>
      </c>
      <c r="DT147">
        <v>0.76281262250190174</v>
      </c>
      <c r="DU147">
        <v>0.8220052738093403</v>
      </c>
      <c r="DV147">
        <v>0.24443390610927165</v>
      </c>
      <c r="DW147">
        <v>0.25943002888252459</v>
      </c>
      <c r="DX147">
        <v>9.6951392625630767E-2</v>
      </c>
      <c r="DY147">
        <v>3.065872230222455E-2</v>
      </c>
      <c r="DZ147">
        <v>0.12542745313131348</v>
      </c>
      <c r="EA147">
        <v>0.17508387626163974</v>
      </c>
      <c r="EB147">
        <v>0.31378393595690357</v>
      </c>
      <c r="EC147">
        <v>1.8675181881384506E-2</v>
      </c>
      <c r="ED147">
        <v>-4.1529507751027567E-2</v>
      </c>
      <c r="EE147">
        <v>0.38922917548174302</v>
      </c>
      <c r="EF147">
        <v>0.12308507263116737</v>
      </c>
      <c r="EG147">
        <v>6.5908366201166189</v>
      </c>
      <c r="EH147">
        <v>-0.25974325241031609</v>
      </c>
      <c r="EI147">
        <v>0.29709361617308511</v>
      </c>
      <c r="EJ147">
        <v>125.70122539386978</v>
      </c>
      <c r="EK147">
        <v>121.31449509431749</v>
      </c>
      <c r="EL147">
        <v>19.847023180618507</v>
      </c>
      <c r="EM147">
        <v>6.2761798024913871</v>
      </c>
      <c r="EN147">
        <v>4.9929344625127776E-2</v>
      </c>
      <c r="EO147">
        <v>111.50450668063426</v>
      </c>
      <c r="EP147">
        <v>139.8979441071053</v>
      </c>
      <c r="EQ147">
        <v>0.64223215396261912</v>
      </c>
      <c r="ER147">
        <v>0.65471756168637119</v>
      </c>
      <c r="ES147">
        <v>5.648812659808914E-2</v>
      </c>
      <c r="ET147">
        <v>1.7863114080590051E-2</v>
      </c>
      <c r="EU147">
        <v>2.7814107360357679E-2</v>
      </c>
      <c r="EV147">
        <v>0.60182578991232438</v>
      </c>
      <c r="EW147">
        <v>0.68263851801291386</v>
      </c>
      <c r="EX147">
        <v>500.28036654559355</v>
      </c>
      <c r="EY147">
        <v>505.00838604626233</v>
      </c>
      <c r="EZ147">
        <v>50.552328976043214</v>
      </c>
      <c r="FA147">
        <v>15.986050059042409</v>
      </c>
      <c r="FB147">
        <v>3.1954182350638988E-2</v>
      </c>
      <c r="FC147">
        <v>464.11992131203965</v>
      </c>
      <c r="FD147">
        <v>536.44081177914745</v>
      </c>
      <c r="FE147">
        <v>-0.42388611243034957</v>
      </c>
      <c r="FF147">
        <v>-0.43734288938281596</v>
      </c>
      <c r="FG147">
        <v>0.14388083961203829</v>
      </c>
      <c r="FH147">
        <v>4.5499116483141831E-2</v>
      </c>
      <c r="FI147">
        <v>0.10733806828978851</v>
      </c>
      <c r="FJ147">
        <v>-0.52680511391521634</v>
      </c>
      <c r="FK147">
        <v>-0.32096711094548275</v>
      </c>
      <c r="FL147">
        <v>4.5244930576248121E-3</v>
      </c>
      <c r="FM147">
        <v>1.4550841790856686E-2</v>
      </c>
      <c r="FN147">
        <v>1.0938182799226759</v>
      </c>
      <c r="FO147">
        <v>3.4755912668337677E-2</v>
      </c>
    </row>
    <row r="148" spans="1:171" x14ac:dyDescent="0.3">
      <c r="A148" t="str">
        <v>[['sv', 'rarad'], ['wv', 'yr', 'ya', 'rarad']]</v>
      </c>
      <c r="B148" t="str">
        <v>['Surge Velocity', 'Sway Velocity', 'Yaw Rate', 'Yaw Angle']</v>
      </c>
      <c r="C148">
        <v>5</v>
      </c>
      <c r="D148">
        <v>5</v>
      </c>
      <c r="E148" t="str">
        <v>motion</v>
      </c>
      <c r="F148" t="str">
        <v>true</v>
      </c>
      <c r="G148" t="str">
        <v>false</v>
      </c>
      <c r="H148" t="str">
        <v>false</v>
      </c>
      <c r="I148" t="str">
        <v>multihead</v>
      </c>
      <c r="J148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v>
      </c>
      <c r="K148">
        <v>2</v>
      </c>
      <c r="L148" t="str">
        <v>serial</v>
      </c>
      <c r="M148" t="str">
        <v>effsu2</v>
      </c>
      <c r="N148" t="str">
        <v>lin</v>
      </c>
      <c r="O148">
        <v>1</v>
      </c>
      <c r="P148" t="str">
        <v>[[0, 1, -1], [1, 2, -1, 3, 0, -1]]</v>
      </c>
      <c r="Q148" t="str">
        <v>false</v>
      </c>
      <c r="R148" t="str">
        <v>spsa</v>
      </c>
      <c r="S148">
        <v>4000</v>
      </c>
      <c r="T148">
        <v>4000</v>
      </c>
      <c r="U148">
        <v>0</v>
      </c>
      <c r="V148">
        <v>256</v>
      </c>
      <c r="W148" t="str">
        <v>[0.1, 0.001]</v>
      </c>
      <c r="X148">
        <v>0.15</v>
      </c>
      <c r="Y148" t="str">
        <v>identity</v>
      </c>
      <c r="Z148" t="str">
        <v>[[sv],[wv,yr,ya]]</v>
      </c>
      <c r="AA148">
        <v>10</v>
      </c>
      <c r="AB148">
        <v>31.519001283909478</v>
      </c>
      <c r="AC148">
        <v>30.504449792962379</v>
      </c>
      <c r="AD148">
        <v>6.5755286565407101</v>
      </c>
      <c r="AE148">
        <v>2.0793647374375683</v>
      </c>
      <c r="AF148">
        <v>6.5971783772828127E-2</v>
      </c>
      <c r="AG148">
        <v>26.815478247825698</v>
      </c>
      <c r="AH148">
        <v>36.222524319993255</v>
      </c>
      <c r="AI148">
        <v>0.81915392169698842</v>
      </c>
      <c r="AJ148">
        <v>0.82653213482655485</v>
      </c>
      <c r="AK148">
        <v>2.944987620895145E-2</v>
      </c>
      <c r="AL148">
        <v>9.3128685630291409E-3</v>
      </c>
      <c r="AM148">
        <v>1.1368887233959976E-2</v>
      </c>
      <c r="AN148">
        <v>0.7980882130074165</v>
      </c>
      <c r="AO148">
        <v>0.84021963038656033</v>
      </c>
      <c r="AP148">
        <v>141.26901474458052</v>
      </c>
      <c r="AQ148">
        <v>131.11974576572769</v>
      </c>
      <c r="AR148">
        <v>35.588158638027735</v>
      </c>
      <c r="AS148">
        <v>11.253963902756343</v>
      </c>
      <c r="AT148">
        <v>7.9663356632761376E-2</v>
      </c>
      <c r="AU148">
        <v>115.81254839654567</v>
      </c>
      <c r="AV148">
        <v>166.72548109261535</v>
      </c>
      <c r="AW148">
        <v>-0.81182125256383664</v>
      </c>
      <c r="AX148">
        <v>-0.84768646375937129</v>
      </c>
      <c r="AY148">
        <v>0.42411417452079703</v>
      </c>
      <c r="AZ148">
        <v>0.13411667794478696</v>
      </c>
      <c r="BA148">
        <v>0.16520468948211089</v>
      </c>
      <c r="BB148">
        <v>-1.1151931780749447</v>
      </c>
      <c r="BC148">
        <v>-0.50844932705272861</v>
      </c>
      <c r="BD148">
        <v>1.2338739527526271E-2</v>
      </c>
      <c r="BE148">
        <v>1.1376465905942899E-2</v>
      </c>
      <c r="BF148">
        <v>2.1901460624271013E-3</v>
      </c>
      <c r="BG148">
        <v>6.9258499657189629E-4</v>
      </c>
      <c r="BH148">
        <v>5.6130935824264788E-2</v>
      </c>
      <c r="BI148">
        <v>1.0772112265280642E-2</v>
      </c>
      <c r="BJ148">
        <v>1.39053667897719E-2</v>
      </c>
      <c r="BK148">
        <v>0.91040479755156656</v>
      </c>
      <c r="BL148">
        <v>0.91739214822415427</v>
      </c>
      <c r="BM148">
        <v>1.5903292181266765E-2</v>
      </c>
      <c r="BN148">
        <v>5.0290625587950345E-3</v>
      </c>
      <c r="BO148">
        <v>5.5239851243316651E-3</v>
      </c>
      <c r="BP148">
        <v>0.89902905804357214</v>
      </c>
      <c r="BQ148">
        <v>0.92178053705956098</v>
      </c>
      <c r="BR148">
        <v>0.42420171523361672</v>
      </c>
      <c r="BS148">
        <v>0.4258871249015681</v>
      </c>
      <c r="BT148">
        <v>0.23610902425432426</v>
      </c>
      <c r="BU148">
        <v>7.4664229276360364E-2</v>
      </c>
      <c r="BV148">
        <v>0.17601114421529676</v>
      </c>
      <c r="BW148">
        <v>0.2553112286104896</v>
      </c>
      <c r="BX148">
        <v>0.59309220185674383</v>
      </c>
      <c r="BY148">
        <v>-2.0802529278246422</v>
      </c>
      <c r="BZ148">
        <v>-2.0924911811787865</v>
      </c>
      <c r="CA148">
        <v>1.7144567952646681</v>
      </c>
      <c r="CB148">
        <v>0.5421588422989333</v>
      </c>
      <c r="CC148">
        <v>0.26062159800244988</v>
      </c>
      <c r="CD148">
        <v>-3.3066162291048293</v>
      </c>
      <c r="CE148">
        <v>-0.8538896265444551</v>
      </c>
      <c r="CF148">
        <v>3.4828057596252279E-2</v>
      </c>
      <c r="CG148">
        <v>3.7109096296578201E-2</v>
      </c>
      <c r="CH148">
        <v>7.3573910471674484E-3</v>
      </c>
      <c r="CI148">
        <v>2.3266113345580459E-3</v>
      </c>
      <c r="CJ148">
        <v>6.6802787612491032E-2</v>
      </c>
      <c r="CK148">
        <v>2.9565262757481978E-2</v>
      </c>
      <c r="CL148">
        <v>4.0090852435022577E-2</v>
      </c>
      <c r="CM148">
        <v>0.87932821907556025</v>
      </c>
      <c r="CN148">
        <v>0.87142490716776333</v>
      </c>
      <c r="CO148">
        <v>2.5491788572060841E-2</v>
      </c>
      <c r="CP148">
        <v>8.0612113519163576E-3</v>
      </c>
      <c r="CQ148">
        <v>9.1674657733503955E-3</v>
      </c>
      <c r="CR148">
        <v>0.86109375899752549</v>
      </c>
      <c r="CS148">
        <v>0.897562679153595</v>
      </c>
      <c r="CT148">
        <v>0.38880956081514351</v>
      </c>
      <c r="CU148">
        <v>0.26008709799118562</v>
      </c>
      <c r="CV148">
        <v>0.27569531117568669</v>
      </c>
      <c r="CW148">
        <v>8.7182512354404371E-2</v>
      </c>
      <c r="CX148">
        <v>0.22422934295037725</v>
      </c>
      <c r="CY148">
        <v>0.19160271786948083</v>
      </c>
      <c r="CZ148">
        <v>0.58601640376080621</v>
      </c>
      <c r="DA148">
        <v>-0.34714208549664471</v>
      </c>
      <c r="DB148">
        <v>9.8853755385921005E-2</v>
      </c>
      <c r="DC148">
        <v>0.95522536966481775</v>
      </c>
      <c r="DD148">
        <v>0.3020687846917135</v>
      </c>
      <c r="DE148">
        <v>0.87015892717114285</v>
      </c>
      <c r="DF148">
        <v>-1.0304216764693006</v>
      </c>
      <c r="DG148">
        <v>0.33613750547601118</v>
      </c>
      <c r="DH148">
        <v>3.8490352306183362E-2</v>
      </c>
      <c r="DI148">
        <v>3.5218724236531801E-2</v>
      </c>
      <c r="DJ148">
        <v>1.0708438178601169E-2</v>
      </c>
      <c r="DK148">
        <v>3.3863054827484645E-3</v>
      </c>
      <c r="DL148">
        <v>8.7978032931760528E-2</v>
      </c>
      <c r="DM148">
        <v>3.0830529304206336E-2</v>
      </c>
      <c r="DN148">
        <v>4.6150175308160388E-2</v>
      </c>
      <c r="DO148">
        <v>0.84547341006242616</v>
      </c>
      <c r="DP148">
        <v>0.85860796193988687</v>
      </c>
      <c r="DQ148">
        <v>4.299099218768998E-2</v>
      </c>
      <c r="DR148">
        <v>1.3594945418360534E-2</v>
      </c>
      <c r="DS148">
        <v>1.6079684182328975E-2</v>
      </c>
      <c r="DT148">
        <v>0.81472164352609466</v>
      </c>
      <c r="DU148">
        <v>0.87622517659875765</v>
      </c>
      <c r="DV148">
        <v>0.30257902731281056</v>
      </c>
      <c r="DW148">
        <v>0.23032894647882807</v>
      </c>
      <c r="DX148">
        <v>0.18376524168039068</v>
      </c>
      <c r="DY148">
        <v>5.8111671848134254E-2</v>
      </c>
      <c r="DZ148">
        <v>0.19205452659498959</v>
      </c>
      <c r="EA148">
        <v>0.17113042559233088</v>
      </c>
      <c r="EB148">
        <v>0.43402762903329023</v>
      </c>
      <c r="EC148">
        <v>-0.21475908833823043</v>
      </c>
      <c r="ED148">
        <v>7.5302133372016536E-2</v>
      </c>
      <c r="EE148">
        <v>0.73775932005078138</v>
      </c>
      <c r="EF148">
        <v>0.23329998163775992</v>
      </c>
      <c r="EG148">
        <v>1.0863334513244389</v>
      </c>
      <c r="EH148">
        <v>-0.7424836468028434</v>
      </c>
      <c r="EI148">
        <v>0.31296547012638254</v>
      </c>
      <c r="EJ148">
        <v>125.99034798620801</v>
      </c>
      <c r="EK148">
        <v>121.94511654691411</v>
      </c>
      <c r="EL148">
        <v>26.294759248764692</v>
      </c>
      <c r="EM148">
        <v>8.3151329751874457</v>
      </c>
      <c r="EN148">
        <v>6.5998174527605022E-2</v>
      </c>
      <c r="EO148">
        <v>107.181517196334</v>
      </c>
      <c r="EP148">
        <v>144.79917877608202</v>
      </c>
      <c r="EQ148">
        <v>0.64140926009839883</v>
      </c>
      <c r="ER148">
        <v>0.65292270186656043</v>
      </c>
      <c r="ES148">
        <v>7.4839520052608952E-2</v>
      </c>
      <c r="ET148">
        <v>2.3666334236008873E-2</v>
      </c>
      <c r="EU148">
        <v>3.6897400315639678E-2</v>
      </c>
      <c r="EV148">
        <v>0.58787601205654672</v>
      </c>
      <c r="EW148">
        <v>0.69494250814025094</v>
      </c>
      <c r="EX148">
        <v>563.96046867496057</v>
      </c>
      <c r="EY148">
        <v>523.1753568667142</v>
      </c>
      <c r="EZ148">
        <v>142.11817250170523</v>
      </c>
      <c r="FA148">
        <v>44.94171220060985</v>
      </c>
      <c r="FB148">
        <v>7.9689472395470459E-2</v>
      </c>
      <c r="FC148">
        <v>462.30231567718107</v>
      </c>
      <c r="FD148">
        <v>665.61862167274001</v>
      </c>
      <c r="FE148">
        <v>-0.60513090859583807</v>
      </c>
      <c r="FF148">
        <v>-0.48904929080484971</v>
      </c>
      <c r="FG148">
        <v>0.40449337147976305</v>
      </c>
      <c r="FH148">
        <v>0.12791203523166442</v>
      </c>
      <c r="FI148">
        <v>0.21137911386558475</v>
      </c>
      <c r="FJ148">
        <v>-0.89446793228986299</v>
      </c>
      <c r="FK148">
        <v>-0.31579388490181315</v>
      </c>
      <c r="FL148">
        <v>7.3782131295664355E-3</v>
      </c>
      <c r="FM148">
        <v>4.0798303169196054E-2</v>
      </c>
      <c r="FN148">
        <v>1.014551490947099</v>
      </c>
      <c r="FO148">
        <v>3.2188567201367188E-2</v>
      </c>
    </row>
    <row r="149" spans="1:171" x14ac:dyDescent="0.3">
      <c r="A149" t="str">
        <v>['sv', 'wv', 'yr', 'ya', 'rarad']</v>
      </c>
      <c r="B149" t="str">
        <v>['Surge Velocity', 'Sway Velocity', 'Yaw Rate', 'Yaw Angle']</v>
      </c>
      <c r="C149">
        <v>5</v>
      </c>
      <c r="D149">
        <v>5</v>
      </c>
      <c r="E149" t="str">
        <v>motion</v>
      </c>
      <c r="F149" t="str">
        <v>true</v>
      </c>
      <c r="G149" t="str">
        <v>false</v>
      </c>
      <c r="H149" t="str">
        <v>false</v>
      </c>
      <c r="I149" t="str">
        <v>multihead</v>
      </c>
      <c r="J149" t="str">
        <v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v>
      </c>
      <c r="K149">
        <v>3</v>
      </c>
      <c r="L149" t="str">
        <v>serial</v>
      </c>
      <c r="M149" t="str">
        <v>effsu2</v>
      </c>
      <c r="N149" t="str">
        <v>lin</v>
      </c>
      <c r="O149">
        <v>1</v>
      </c>
      <c r="P149" t="str">
        <v>[[4, 2, 3, 0, 1, -1], [0, 2, 3, 1, 4, -1], [4, 0, 1, 2, 3, -1]]</v>
      </c>
      <c r="Q149" t="str">
        <v>false</v>
      </c>
      <c r="R149" t="str">
        <v>spsa</v>
      </c>
      <c r="S149">
        <v>4000</v>
      </c>
      <c r="T149">
        <v>4000</v>
      </c>
      <c r="U149">
        <v>0</v>
      </c>
      <c r="V149">
        <v>256</v>
      </c>
      <c r="W149" t="str">
        <v>[0.1, 0.001]</v>
      </c>
      <c r="X149">
        <v>0.15</v>
      </c>
      <c r="Y149" t="str">
        <v>identity</v>
      </c>
      <c r="Z149" t="str">
        <v>[[sv],[wv],[yr,ya]]</v>
      </c>
      <c r="AA149">
        <v>10</v>
      </c>
      <c r="AB149">
        <v>31.540563404670731</v>
      </c>
      <c r="AC149">
        <v>30.682386569312712</v>
      </c>
      <c r="AD149">
        <v>4.922705947222469</v>
      </c>
      <c r="AE149">
        <v>1.5566963044479634</v>
      </c>
      <c r="AF149">
        <v>4.9355374045646806E-2</v>
      </c>
      <c r="AG149">
        <v>28.019316364009438</v>
      </c>
      <c r="AH149">
        <v>35.061810445332021</v>
      </c>
      <c r="AI149">
        <v>0.65469128687861189</v>
      </c>
      <c r="AJ149">
        <v>0.65852009405812995</v>
      </c>
      <c r="AK149">
        <v>3.5945606832510489E-2</v>
      </c>
      <c r="AL149">
        <v>1.1366998946764377E-2</v>
      </c>
      <c r="AM149">
        <v>1.7362380063066219E-2</v>
      </c>
      <c r="AN149">
        <v>0.62897913526103089</v>
      </c>
      <c r="AO149">
        <v>0.68040343849619289</v>
      </c>
      <c r="AP149">
        <v>120.99297972633002</v>
      </c>
      <c r="AQ149">
        <v>123.7922137466655</v>
      </c>
      <c r="AR149">
        <v>21.345070873207916</v>
      </c>
      <c r="AS149">
        <v>6.7499040777056152</v>
      </c>
      <c r="AT149">
        <v>5.5787567947933818E-2</v>
      </c>
      <c r="AU149">
        <v>105.72469670255992</v>
      </c>
      <c r="AV149">
        <v>136.26126275010012</v>
      </c>
      <c r="AW149">
        <v>-6.130338356753133E-2</v>
      </c>
      <c r="AX149">
        <v>-1.2111946803819468E-2</v>
      </c>
      <c r="AY149">
        <v>0.31231724770326919</v>
      </c>
      <c r="AZ149">
        <v>9.8763385529732212E-2</v>
      </c>
      <c r="BA149">
        <v>1.6110592887737629</v>
      </c>
      <c r="BB149">
        <v>-0.2847061616357856</v>
      </c>
      <c r="BC149">
        <v>0.16209939450072292</v>
      </c>
      <c r="BD149">
        <v>7.550575320158856E-2</v>
      </c>
      <c r="BE149">
        <v>7.2858973376975167E-2</v>
      </c>
      <c r="BF149">
        <v>1.4081808183650025E-2</v>
      </c>
      <c r="BG149">
        <v>4.4530587433932733E-3</v>
      </c>
      <c r="BH149">
        <v>5.8976416426233143E-2</v>
      </c>
      <c r="BI149">
        <v>6.5432934324032979E-2</v>
      </c>
      <c r="BJ149">
        <v>8.5578572079144141E-2</v>
      </c>
      <c r="BK149">
        <v>0.45173060594836778</v>
      </c>
      <c r="BL149">
        <v>0.4709496496516275</v>
      </c>
      <c r="BM149">
        <v>0.10225213460738877</v>
      </c>
      <c r="BN149">
        <v>3.2334964097347554E-2</v>
      </c>
      <c r="BO149">
        <v>7.158019330893732E-2</v>
      </c>
      <c r="BP149">
        <v>0.37858891716016763</v>
      </c>
      <c r="BQ149">
        <v>0.52487229473656793</v>
      </c>
      <c r="BR149">
        <v>0.13569086427017824</v>
      </c>
      <c r="BS149">
        <v>0.13281692306873194</v>
      </c>
      <c r="BT149">
        <v>3.2552008866972071E-2</v>
      </c>
      <c r="BU149">
        <v>1.0293849043362877E-2</v>
      </c>
      <c r="BV149">
        <v>7.5862506283890116E-2</v>
      </c>
      <c r="BW149">
        <v>0.11240617773409141</v>
      </c>
      <c r="BX149">
        <v>0.15897555080626508</v>
      </c>
      <c r="BY149">
        <v>1.4708882737326429E-2</v>
      </c>
      <c r="BZ149">
        <v>3.5577411746634147E-2</v>
      </c>
      <c r="CA149">
        <v>0.23636967277193704</v>
      </c>
      <c r="CB149">
        <v>7.4746653574800648E-2</v>
      </c>
      <c r="CC149">
        <v>5.0817356361892534</v>
      </c>
      <c r="CD149">
        <v>-0.15436804764887263</v>
      </c>
      <c r="CE149">
        <v>0.18378581312352549</v>
      </c>
      <c r="CF149">
        <v>7.5529353897547516E-2</v>
      </c>
      <c r="CG149">
        <v>7.1460000091462986E-2</v>
      </c>
      <c r="CH149">
        <v>1.3279722724513901E-2</v>
      </c>
      <c r="CI149">
        <v>4.199417050496067E-3</v>
      </c>
      <c r="CJ149">
        <v>5.559980105473171E-2</v>
      </c>
      <c r="CK149">
        <v>6.6030272529325418E-2</v>
      </c>
      <c r="CL149">
        <v>8.5028435265769614E-2</v>
      </c>
      <c r="CM149">
        <v>0.73830692045627977</v>
      </c>
      <c r="CN149">
        <v>0.75240636225359392</v>
      </c>
      <c r="CO149">
        <v>4.6011402930557894E-2</v>
      </c>
      <c r="CP149">
        <v>1.4550083160030912E-2</v>
      </c>
      <c r="CQ149">
        <v>1.9707363911798146E-2</v>
      </c>
      <c r="CR149">
        <v>0.70539463234828981</v>
      </c>
      <c r="CS149">
        <v>0.77121920856426973</v>
      </c>
      <c r="CT149">
        <v>0.27489177593262493</v>
      </c>
      <c r="CU149">
        <v>0.26071838511558054</v>
      </c>
      <c r="CV149">
        <v>0.13892012186999789</v>
      </c>
      <c r="CW149">
        <v>4.3930399793736301E-2</v>
      </c>
      <c r="CX149">
        <v>0.15980980021935431</v>
      </c>
      <c r="CY149">
        <v>0.17552121159919343</v>
      </c>
      <c r="CZ149">
        <v>0.37426234026605643</v>
      </c>
      <c r="DA149">
        <v>4.7558708331718186E-2</v>
      </c>
      <c r="DB149">
        <v>9.6666480331466131E-2</v>
      </c>
      <c r="DC149">
        <v>0.48132855144056919</v>
      </c>
      <c r="DD149">
        <v>0.15220945254217183</v>
      </c>
      <c r="DE149">
        <v>3.200453878615102</v>
      </c>
      <c r="DF149">
        <v>-0.29673907331867455</v>
      </c>
      <c r="DG149">
        <v>0.39185648998211087</v>
      </c>
      <c r="DH149">
        <v>5.299871608412203E-2</v>
      </c>
      <c r="DI149">
        <v>4.9155798145636254E-2</v>
      </c>
      <c r="DJ149">
        <v>1.2123945403242797E-2</v>
      </c>
      <c r="DK149">
        <v>3.8339281701775807E-3</v>
      </c>
      <c r="DL149">
        <v>7.2340019786369752E-2</v>
      </c>
      <c r="DM149">
        <v>4.432637056318034E-2</v>
      </c>
      <c r="DN149">
        <v>6.1671061605063721E-2</v>
      </c>
      <c r="DO149">
        <v>0.78722691851710158</v>
      </c>
      <c r="DP149">
        <v>0.80265501851785792</v>
      </c>
      <c r="DQ149">
        <v>4.8673805966994603E-2</v>
      </c>
      <c r="DR149">
        <v>1.5392008924479738E-2</v>
      </c>
      <c r="DS149">
        <v>1.9552188273075883E-2</v>
      </c>
      <c r="DT149">
        <v>0.75241019432992839</v>
      </c>
      <c r="DU149">
        <v>0.82204364270427477</v>
      </c>
      <c r="DV149">
        <v>0.23210818365601549</v>
      </c>
      <c r="DW149">
        <v>0.24424565648511282</v>
      </c>
      <c r="DX149">
        <v>0.10960874047964742</v>
      </c>
      <c r="DY149">
        <v>3.4661327137798251E-2</v>
      </c>
      <c r="DZ149">
        <v>0.14933263701363655</v>
      </c>
      <c r="EA149">
        <v>0.15370426167031584</v>
      </c>
      <c r="EB149">
        <v>0.31051210564171516</v>
      </c>
      <c r="EC149">
        <v>6.8159058881717458E-2</v>
      </c>
      <c r="ED149">
        <v>1.9430944578667678E-2</v>
      </c>
      <c r="EE149">
        <v>0.44004442357238349</v>
      </c>
      <c r="EF149">
        <v>0.13915426501446201</v>
      </c>
      <c r="EG149">
        <v>2.0416107161331105</v>
      </c>
      <c r="EH149">
        <v>-0.24660788858099558</v>
      </c>
      <c r="EI149">
        <v>0.38292600634443053</v>
      </c>
      <c r="EJ149">
        <v>125.9582197954996</v>
      </c>
      <c r="EK149">
        <v>122.50771979441549</v>
      </c>
      <c r="EL149">
        <v>19.682716387688362</v>
      </c>
      <c r="EM149">
        <v>6.2242214324216967</v>
      </c>
      <c r="EN149">
        <v>4.9414968253180119E-2</v>
      </c>
      <c r="EO149">
        <v>111.87903091536172</v>
      </c>
      <c r="EP149">
        <v>140.03740867563749</v>
      </c>
      <c r="EQ149">
        <v>0.64150070259270076</v>
      </c>
      <c r="ER149">
        <v>0.65132143384867502</v>
      </c>
      <c r="ES149">
        <v>5.6020480501468045E-2</v>
      </c>
      <c r="ET149">
        <v>1.7715231400169066E-2</v>
      </c>
      <c r="EU149">
        <v>2.7615295398073406E-2</v>
      </c>
      <c r="EV149">
        <v>0.60142884916551831</v>
      </c>
      <c r="EW149">
        <v>0.6815725560198832</v>
      </c>
      <c r="EX149">
        <v>483.32922808146111</v>
      </c>
      <c r="EY149">
        <v>494.34322407520881</v>
      </c>
      <c r="EZ149">
        <v>85.23781650574071</v>
      </c>
      <c r="FA149">
        <v>26.954564293763539</v>
      </c>
      <c r="FB149">
        <v>5.576853773308444E-2</v>
      </c>
      <c r="FC149">
        <v>422.35800364896801</v>
      </c>
      <c r="FD149">
        <v>544.30045251395427</v>
      </c>
      <c r="FE149">
        <v>-0.37564018422088746</v>
      </c>
      <c r="FF149">
        <v>-0.40698795836231294</v>
      </c>
      <c r="FG149">
        <v>0.24260185146672075</v>
      </c>
      <c r="FH149">
        <v>7.6717441520869831E-2</v>
      </c>
      <c r="FI149">
        <v>0.20423118916307878</v>
      </c>
      <c r="FJ149">
        <v>-0.54917503694109504</v>
      </c>
      <c r="FK149">
        <v>-0.20210533150067991</v>
      </c>
      <c r="FL149">
        <v>3.8288071795180567E-3</v>
      </c>
      <c r="FM149">
        <v>1.1088069990785598E-2</v>
      </c>
      <c r="FN149">
        <v>0.85817683535801947</v>
      </c>
      <c r="FO149">
        <v>2.7208671714181714E-2</v>
      </c>
    </row>
    <row r="150" spans="1:171" x14ac:dyDescent="0.3">
      <c r="A150" t="str">
        <v>['sv', 'wv', 'yr', 'ya', 'rarad']</v>
      </c>
      <c r="B150" t="str">
        <v>['Surge Velocity', 'Sway Velocity', 'Yaw Rate', 'Yaw Angle']</v>
      </c>
      <c r="C150">
        <v>5</v>
      </c>
      <c r="D150">
        <v>5</v>
      </c>
      <c r="E150" t="str">
        <v>motion</v>
      </c>
      <c r="F150" t="str">
        <v>true</v>
      </c>
      <c r="G150" t="str">
        <v>false</v>
      </c>
      <c r="H150" t="str">
        <v>false</v>
      </c>
      <c r="I150" t="str">
        <v>multihead</v>
      </c>
      <c r="J150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v>
      </c>
      <c r="K150">
        <v>3</v>
      </c>
      <c r="L150" t="str">
        <v>serial</v>
      </c>
      <c r="M150" t="str">
        <v>effsu2</v>
      </c>
      <c r="N150" t="str">
        <v>lin</v>
      </c>
      <c r="O150">
        <v>1</v>
      </c>
      <c r="P150" t="str">
        <v>[[2, 3, 1, 0, 4, -1], [4, 2, 3, 1, 0, -1], [4, 0, 1, 2, 3, -1]]</v>
      </c>
      <c r="Q150" t="str">
        <v>false</v>
      </c>
      <c r="R150" t="str">
        <v>spsa</v>
      </c>
      <c r="S150">
        <v>4000</v>
      </c>
      <c r="T150">
        <v>4000</v>
      </c>
      <c r="U150">
        <v>0</v>
      </c>
      <c r="V150">
        <v>256</v>
      </c>
      <c r="W150" t="str">
        <v>[0.1, 0.001]</v>
      </c>
      <c r="X150">
        <v>0.15</v>
      </c>
      <c r="Y150" t="str">
        <v>identity</v>
      </c>
      <c r="Z150" t="str">
        <v>[[sv],[wv],[yr,ya]]</v>
      </c>
      <c r="AA150">
        <v>10</v>
      </c>
      <c r="AB150">
        <v>31.579545385344662</v>
      </c>
      <c r="AC150">
        <v>29.477517621121976</v>
      </c>
      <c r="AD150">
        <v>6.1308970287885254</v>
      </c>
      <c r="AE150">
        <v>1.9387598710930647</v>
      </c>
      <c r="AF150">
        <v>6.1392899974829857E-2</v>
      </c>
      <c r="AG150">
        <v>27.19407055693215</v>
      </c>
      <c r="AH150">
        <v>35.965020213757171</v>
      </c>
      <c r="AI150">
        <v>0.68895454052557092</v>
      </c>
      <c r="AJ150">
        <v>0.69916805229106949</v>
      </c>
      <c r="AK150">
        <v>2.8646110179581533E-2</v>
      </c>
      <c r="AL150">
        <v>9.0586954271612685E-3</v>
      </c>
      <c r="AM150">
        <v>1.314846610960836E-2</v>
      </c>
      <c r="AN150">
        <v>0.66846377146933211</v>
      </c>
      <c r="AO150">
        <v>0.70944530958180974</v>
      </c>
      <c r="AP150">
        <v>118.278862809863</v>
      </c>
      <c r="AQ150">
        <v>116.1204668690653</v>
      </c>
      <c r="AR150">
        <v>20.705621454784325</v>
      </c>
      <c r="AS150">
        <v>6.5476924166367567</v>
      </c>
      <c r="AT150">
        <v>5.5358094092960455E-2</v>
      </c>
      <c r="AU150">
        <v>103.46798256343065</v>
      </c>
      <c r="AV150">
        <v>133.08974305629533</v>
      </c>
      <c r="AW150">
        <v>-6.0867574611370101E-2</v>
      </c>
      <c r="AX150">
        <v>-8.1414028091967031E-2</v>
      </c>
      <c r="AY150">
        <v>0.25184778805532015</v>
      </c>
      <c r="AZ150">
        <v>7.9641263393015971E-2</v>
      </c>
      <c r="BA150">
        <v>1.308434973818374</v>
      </c>
      <c r="BB150">
        <v>-0.24101611240637222</v>
      </c>
      <c r="BC150">
        <v>0.11928096318363202</v>
      </c>
      <c r="BD150">
        <v>5.9774107028589915E-2</v>
      </c>
      <c r="BE150">
        <v>5.9274596346401046E-2</v>
      </c>
      <c r="BF150">
        <v>1.033879250652512E-2</v>
      </c>
      <c r="BG150">
        <v>3.2694132576500628E-3</v>
      </c>
      <c r="BH150">
        <v>5.4696145541518582E-2</v>
      </c>
      <c r="BI150">
        <v>5.2378694239785473E-2</v>
      </c>
      <c r="BJ150">
        <v>6.7169519817394358E-2</v>
      </c>
      <c r="BK150">
        <v>0.56596269753053852</v>
      </c>
      <c r="BL150">
        <v>0.56958979092982998</v>
      </c>
      <c r="BM150">
        <v>7.5073001227392883E-2</v>
      </c>
      <c r="BN150">
        <v>2.3740167466317783E-2</v>
      </c>
      <c r="BO150">
        <v>4.1946523277776267E-2</v>
      </c>
      <c r="BP150">
        <v>0.51226243872172772</v>
      </c>
      <c r="BQ150">
        <v>0.61966295633934931</v>
      </c>
      <c r="BR150">
        <v>0.18939923592375818</v>
      </c>
      <c r="BS150">
        <v>0.16218439146402264</v>
      </c>
      <c r="BT150">
        <v>6.800372779301013E-2</v>
      </c>
      <c r="BU150">
        <v>2.1504666920800743E-2</v>
      </c>
      <c r="BV150">
        <v>0.11354146607781117</v>
      </c>
      <c r="BW150">
        <v>0.1407556793489069</v>
      </c>
      <c r="BX150">
        <v>0.23804279249860946</v>
      </c>
      <c r="BY150">
        <v>-0.37528333816523407</v>
      </c>
      <c r="BZ150">
        <v>-0.17766837972211136</v>
      </c>
      <c r="CA150">
        <v>0.49379498977756542</v>
      </c>
      <c r="CB150">
        <v>0.15615168648766684</v>
      </c>
      <c r="CC150">
        <v>0.41609011274280067</v>
      </c>
      <c r="CD150">
        <v>-0.72849845300033644</v>
      </c>
      <c r="CE150">
        <v>-2.2068223330131698E-2</v>
      </c>
      <c r="CF150">
        <v>7.1765040915918274E-2</v>
      </c>
      <c r="CG150">
        <v>7.1763300697935545E-2</v>
      </c>
      <c r="CH150">
        <v>7.4006242807862646E-3</v>
      </c>
      <c r="CI150">
        <v>2.3402828834430084E-3</v>
      </c>
      <c r="CJ150">
        <v>3.2610346954096252E-2</v>
      </c>
      <c r="CK150">
        <v>6.6471321033570188E-2</v>
      </c>
      <c r="CL150">
        <v>7.705876079826636E-2</v>
      </c>
      <c r="CM150">
        <v>0.75134946094808908</v>
      </c>
      <c r="CN150">
        <v>0.75135549043172001</v>
      </c>
      <c r="CO150">
        <v>2.5641582492709127E-2</v>
      </c>
      <c r="CP150">
        <v>8.1085803488058685E-3</v>
      </c>
      <c r="CQ150">
        <v>1.0792022581042475E-2</v>
      </c>
      <c r="CR150">
        <v>0.73300785219909015</v>
      </c>
      <c r="CS150">
        <v>0.769691069697088</v>
      </c>
      <c r="CT150">
        <v>0.16153693165002569</v>
      </c>
      <c r="CU150">
        <v>0.15781658860590064</v>
      </c>
      <c r="CV150">
        <v>3.992121624075743E-2</v>
      </c>
      <c r="CW150">
        <v>1.262419702848983E-2</v>
      </c>
      <c r="CX150">
        <v>7.8150531271947821E-2</v>
      </c>
      <c r="CY150">
        <v>0.13298099797158169</v>
      </c>
      <c r="CZ150">
        <v>0.1900928653284697</v>
      </c>
      <c r="DA150">
        <v>0.4403090332153457</v>
      </c>
      <c r="DB150">
        <v>0.45319922726489054</v>
      </c>
      <c r="DC150">
        <v>0.13831848782058515</v>
      </c>
      <c r="DD150">
        <v>4.3740146402330843E-2</v>
      </c>
      <c r="DE150">
        <v>9.9339652613800622E-2</v>
      </c>
      <c r="DF150">
        <v>0.34136882205327335</v>
      </c>
      <c r="DG150">
        <v>0.53924924437741806</v>
      </c>
      <c r="DH150">
        <v>5.0436880080203271E-2</v>
      </c>
      <c r="DI150">
        <v>4.712531950708565E-2</v>
      </c>
      <c r="DJ150">
        <v>1.0757821790033414E-2</v>
      </c>
      <c r="DK150">
        <v>3.4019219518695268E-3</v>
      </c>
      <c r="DL150">
        <v>6.7449095710517562E-2</v>
      </c>
      <c r="DM150">
        <v>4.27417326250744E-2</v>
      </c>
      <c r="DN150">
        <v>5.8132027535332143E-2</v>
      </c>
      <c r="DO150">
        <v>0.79751187975922755</v>
      </c>
      <c r="DP150">
        <v>0.81080674800737751</v>
      </c>
      <c r="DQ150">
        <v>4.3189251767460024E-2</v>
      </c>
      <c r="DR150">
        <v>1.3657640602362651E-2</v>
      </c>
      <c r="DS150">
        <v>1.712531305049143E-2</v>
      </c>
      <c r="DT150">
        <v>0.76661829671668325</v>
      </c>
      <c r="DU150">
        <v>0.82840546280177185</v>
      </c>
      <c r="DV150">
        <v>0.24002089805670729</v>
      </c>
      <c r="DW150">
        <v>0.24753832159556466</v>
      </c>
      <c r="DX150">
        <v>0.133569305502513</v>
      </c>
      <c r="DY150">
        <v>4.2238323087480226E-2</v>
      </c>
      <c r="DZ150">
        <v>0.17597768956560195</v>
      </c>
      <c r="EA150">
        <v>0.14447781123282702</v>
      </c>
      <c r="EB150">
        <v>0.33556398488058758</v>
      </c>
      <c r="EC150">
        <v>3.6392013369577203E-2</v>
      </c>
      <c r="ED150">
        <v>6.211935636449839E-3</v>
      </c>
      <c r="EE150">
        <v>0.53623851336683093</v>
      </c>
      <c r="EF150">
        <v>0.16957350713418323</v>
      </c>
      <c r="EG150">
        <v>4.6596352175431539</v>
      </c>
      <c r="EH150">
        <v>-0.34718325976794528</v>
      </c>
      <c r="EI150">
        <v>0.41996728650709969</v>
      </c>
      <c r="EJ150">
        <v>126.13620551335399</v>
      </c>
      <c r="EK150">
        <v>117.73147036570009</v>
      </c>
      <c r="EL150">
        <v>24.518198111968161</v>
      </c>
      <c r="EM150">
        <v>7.7533350157059449</v>
      </c>
      <c r="EN150">
        <v>6.1467958261080737E-2</v>
      </c>
      <c r="EO150">
        <v>108.59816170782713</v>
      </c>
      <c r="EP150">
        <v>143.67424931888084</v>
      </c>
      <c r="EQ150">
        <v>0.64099412386442933</v>
      </c>
      <c r="ER150">
        <v>0.66491548167831604</v>
      </c>
      <c r="ES150">
        <v>6.9783113885733147E-2</v>
      </c>
      <c r="ET150">
        <v>2.2067358209783974E-2</v>
      </c>
      <c r="EU150">
        <v>3.442677146046854E-2</v>
      </c>
      <c r="EV150">
        <v>0.59107775959389797</v>
      </c>
      <c r="EW150">
        <v>0.6909104881349607</v>
      </c>
      <c r="EX150">
        <v>472.52449417382161</v>
      </c>
      <c r="EY150">
        <v>463.89423886921668</v>
      </c>
      <c r="EZ150">
        <v>82.80222235589406</v>
      </c>
      <c r="FA150">
        <v>26.184361796833851</v>
      </c>
      <c r="FB150">
        <v>5.5413766100348955E-2</v>
      </c>
      <c r="FC150">
        <v>413.29546778938345</v>
      </c>
      <c r="FD150">
        <v>531.75352055825977</v>
      </c>
      <c r="FE150">
        <v>-0.34488800686517063</v>
      </c>
      <c r="FF150">
        <v>-0.32032477892998956</v>
      </c>
      <c r="FG150">
        <v>0.23566972117060356</v>
      </c>
      <c r="FH150">
        <v>7.4525309443591051E-2</v>
      </c>
      <c r="FI150">
        <v>0.21608553489865401</v>
      </c>
      <c r="FJ150">
        <v>-0.5134642568265736</v>
      </c>
      <c r="FK150">
        <v>-0.17631175690376766</v>
      </c>
      <c r="FL150">
        <v>1.0213511765498562E-2</v>
      </c>
      <c r="FM150">
        <v>3.2836074131274082E-2</v>
      </c>
      <c r="FN150">
        <v>2.1020277642226866</v>
      </c>
      <c r="FO150">
        <v>6.6562952017611657E-2</v>
      </c>
    </row>
    <row r="151" spans="1:171" x14ac:dyDescent="0.3">
      <c r="A151" t="str">
        <v>['sv', 'wv', 'yr', 'ya', 'rarad']</v>
      </c>
      <c r="B151" t="str">
        <v>['Surge Velocity', 'Sway Velocity', 'Yaw Rate', 'Yaw Angle']</v>
      </c>
      <c r="C151">
        <v>5</v>
      </c>
      <c r="D151">
        <v>5</v>
      </c>
      <c r="E151" t="str">
        <v>motion</v>
      </c>
      <c r="F151" t="str">
        <v>true</v>
      </c>
      <c r="G151" t="str">
        <v>false</v>
      </c>
      <c r="H151" t="str">
        <v>false</v>
      </c>
      <c r="I151" t="str">
        <v>multihead</v>
      </c>
      <c r="J151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v>
      </c>
      <c r="K151">
        <v>3</v>
      </c>
      <c r="L151" t="str">
        <v>serial</v>
      </c>
      <c r="M151" t="str">
        <v>effsu2</v>
      </c>
      <c r="N151" t="str">
        <v>lin</v>
      </c>
      <c r="O151">
        <v>1</v>
      </c>
      <c r="P151" t="str">
        <v>[[2, 3, 4, 0, 1, -1], [4, 2, 3, 1, 0, -1], [4, 0, 1, 2, 3, -1]]</v>
      </c>
      <c r="Q151" t="str">
        <v>false</v>
      </c>
      <c r="R151" t="str">
        <v>spsa</v>
      </c>
      <c r="S151">
        <v>4000</v>
      </c>
      <c r="T151">
        <v>4000</v>
      </c>
      <c r="U151">
        <v>0</v>
      </c>
      <c r="V151">
        <v>256</v>
      </c>
      <c r="W151" t="str">
        <v>[0.1, 0.001]</v>
      </c>
      <c r="X151">
        <v>0.15</v>
      </c>
      <c r="Y151" t="str">
        <v>identity</v>
      </c>
      <c r="Z151" t="str">
        <v>[[sv],[wv],[yr,ya]]</v>
      </c>
      <c r="AA151">
        <v>10</v>
      </c>
      <c r="AB151">
        <v>31.739320728232144</v>
      </c>
      <c r="AC151">
        <v>30.135247736746301</v>
      </c>
      <c r="AD151">
        <v>6.0812421810488138</v>
      </c>
      <c r="AE151">
        <v>1.9230576295204294</v>
      </c>
      <c r="AF151">
        <v>6.0589123692551761E-2</v>
      </c>
      <c r="AG151">
        <v>27.389364370256935</v>
      </c>
      <c r="AH151">
        <v>36.089277086207353</v>
      </c>
      <c r="AI151">
        <v>0.6865406275932977</v>
      </c>
      <c r="AJ151">
        <v>0.69267365698084049</v>
      </c>
      <c r="AK151">
        <v>2.5744069042020989E-2</v>
      </c>
      <c r="AL151">
        <v>8.140989441341534E-3</v>
      </c>
      <c r="AM151">
        <v>1.1857986423731655E-2</v>
      </c>
      <c r="AN151">
        <v>0.66812570947698313</v>
      </c>
      <c r="AO151">
        <v>0.70495554570961227</v>
      </c>
      <c r="AP151">
        <v>113.95162971454401</v>
      </c>
      <c r="AQ151">
        <v>117.82225505</v>
      </c>
      <c r="AR151">
        <v>18.367394081735558</v>
      </c>
      <c r="AS151">
        <v>5.8082799980181257</v>
      </c>
      <c r="AT151">
        <v>5.0971451769213236E-2</v>
      </c>
      <c r="AU151">
        <v>100.81330035902701</v>
      </c>
      <c r="AV151">
        <v>127.08995907006101</v>
      </c>
      <c r="AW151">
        <v>-2.4714184982851911E-2</v>
      </c>
      <c r="AX151">
        <v>-1.8807086714128899E-2</v>
      </c>
      <c r="AY151">
        <v>0.23887415860842223</v>
      </c>
      <c r="AZ151">
        <v>7.5538641535893181E-2</v>
      </c>
      <c r="BA151">
        <v>3.0564892829080192</v>
      </c>
      <c r="BB151">
        <v>-0.19558259213704229</v>
      </c>
      <c r="BC151">
        <v>0.14615422217133847</v>
      </c>
      <c r="BD151">
        <v>6.1200644078846567E-2</v>
      </c>
      <c r="BE151">
        <v>6.0220149000954348E-2</v>
      </c>
      <c r="BF151">
        <v>1.051739840246501E-2</v>
      </c>
      <c r="BG151">
        <v>3.3258934011205703E-3</v>
      </c>
      <c r="BH151">
        <v>5.4344091490862827E-2</v>
      </c>
      <c r="BI151">
        <v>5.3677473205511833E-2</v>
      </c>
      <c r="BJ151">
        <v>6.87238149521813E-2</v>
      </c>
      <c r="BK151">
        <v>0.55560419393258442</v>
      </c>
      <c r="BL151">
        <v>0.56272385609739706</v>
      </c>
      <c r="BM151">
        <v>7.6369910564056481E-2</v>
      </c>
      <c r="BN151">
        <v>2.4150286208577291E-2</v>
      </c>
      <c r="BO151">
        <v>4.3466709705052411E-2</v>
      </c>
      <c r="BP151">
        <v>0.50097624652878259</v>
      </c>
      <c r="BQ151">
        <v>0.61023214133638626</v>
      </c>
      <c r="BR151">
        <v>0.17404178954714034</v>
      </c>
      <c r="BS151">
        <v>0.16651865093854046</v>
      </c>
      <c r="BT151">
        <v>5.6736221709226431E-2</v>
      </c>
      <c r="BU151">
        <v>1.7941568643344695E-2</v>
      </c>
      <c r="BV151">
        <v>0.10308770491287729</v>
      </c>
      <c r="BW151">
        <v>0.13345796127589463</v>
      </c>
      <c r="BX151">
        <v>0.21462561781838604</v>
      </c>
      <c r="BY151">
        <v>-0.26376842139482803</v>
      </c>
      <c r="BZ151">
        <v>-0.20914070886014813</v>
      </c>
      <c r="CA151">
        <v>0.41197832650003496</v>
      </c>
      <c r="CB151">
        <v>0.13027898583646152</v>
      </c>
      <c r="CC151">
        <v>0.49391426444278685</v>
      </c>
      <c r="CD151">
        <v>-0.55845948735690398</v>
      </c>
      <c r="CE151">
        <v>3.0922644567247914E-2</v>
      </c>
      <c r="CF151">
        <v>7.1369752374198292E-2</v>
      </c>
      <c r="CG151">
        <v>7.1688773565703134E-2</v>
      </c>
      <c r="CH151">
        <v>7.0971702799373093E-3</v>
      </c>
      <c r="CI151">
        <v>2.2443223026656716E-3</v>
      </c>
      <c r="CJ151">
        <v>3.1446407308497862E-2</v>
      </c>
      <c r="CK151">
        <v>6.6293095325568541E-2</v>
      </c>
      <c r="CL151">
        <v>7.6446409422828043E-2</v>
      </c>
      <c r="CM151">
        <v>0.75271905142352014</v>
      </c>
      <c r="CN151">
        <v>0.7516137110272505</v>
      </c>
      <c r="CO151">
        <v>2.4590179813200073E-2</v>
      </c>
      <c r="CP151">
        <v>7.7760976282806038E-3</v>
      </c>
      <c r="CQ151">
        <v>1.0330677313899092E-2</v>
      </c>
      <c r="CR151">
        <v>0.73512951858834941</v>
      </c>
      <c r="CS151">
        <v>0.77030858425869086</v>
      </c>
      <c r="CT151">
        <v>0.16416356625484083</v>
      </c>
      <c r="CU151">
        <v>0.16301266495217651</v>
      </c>
      <c r="CV151">
        <v>4.0251078261011743E-2</v>
      </c>
      <c r="CW151">
        <v>1.2728508558248652E-2</v>
      </c>
      <c r="CX151">
        <v>7.7535526600886792E-2</v>
      </c>
      <c r="CY151">
        <v>0.13537167989608237</v>
      </c>
      <c r="CZ151">
        <v>0.19295545261359928</v>
      </c>
      <c r="DA151">
        <v>0.43120830544420063</v>
      </c>
      <c r="DB151">
        <v>0.43519593284553326</v>
      </c>
      <c r="DC151">
        <v>0.13946138916049189</v>
      </c>
      <c r="DD151">
        <v>4.4101563539827207E-2</v>
      </c>
      <c r="DE151">
        <v>0.1022743833618809</v>
      </c>
      <c r="DF151">
        <v>0.33145056871711148</v>
      </c>
      <c r="DG151">
        <v>0.53096604217128973</v>
      </c>
      <c r="DH151">
        <v>5.0150397704392988E-2</v>
      </c>
      <c r="DI151">
        <v>4.7122060379801198E-2</v>
      </c>
      <c r="DJ151">
        <v>1.0015090573864953E-2</v>
      </c>
      <c r="DK151">
        <v>3.1670497186296054E-3</v>
      </c>
      <c r="DL151">
        <v>6.3151038946839377E-2</v>
      </c>
      <c r="DM151">
        <v>4.2986531240852818E-2</v>
      </c>
      <c r="DN151">
        <v>5.7314264167933157E-2</v>
      </c>
      <c r="DO151">
        <v>0.79866201629001365</v>
      </c>
      <c r="DP151">
        <v>0.81081983140125802</v>
      </c>
      <c r="DQ151">
        <v>4.0207421097998637E-2</v>
      </c>
      <c r="DR151">
        <v>1.2714702951118385E-2</v>
      </c>
      <c r="DS151">
        <v>1.592000457237391E-2</v>
      </c>
      <c r="DT151">
        <v>0.76990135821458383</v>
      </c>
      <c r="DU151">
        <v>0.82742267436544348</v>
      </c>
      <c r="DV151">
        <v>0.24177288059165603</v>
      </c>
      <c r="DW151">
        <v>0.25490503201809872</v>
      </c>
      <c r="DX151">
        <v>0.13171510762835967</v>
      </c>
      <c r="DY151">
        <v>4.1651974235983547E-2</v>
      </c>
      <c r="DZ151">
        <v>0.17227727995817668</v>
      </c>
      <c r="EA151">
        <v>0.14755611486986125</v>
      </c>
      <c r="EB151">
        <v>0.3359896463134508</v>
      </c>
      <c r="EC151">
        <v>2.9358357656609546E-2</v>
      </c>
      <c r="ED151">
        <v>-2.3363076814865769E-2</v>
      </c>
      <c r="EE151">
        <v>0.52879449508528464</v>
      </c>
      <c r="EF151">
        <v>0.16721950186282133</v>
      </c>
      <c r="EG151">
        <v>5.6958057333692382</v>
      </c>
      <c r="EH151">
        <v>-0.3488921555570923</v>
      </c>
      <c r="EI151">
        <v>0.40760887087031139</v>
      </c>
      <c r="EJ151">
        <v>126.77456211447118</v>
      </c>
      <c r="EK151">
        <v>120.35874624125009</v>
      </c>
      <c r="EL151">
        <v>24.32149987256561</v>
      </c>
      <c r="EM151">
        <v>7.6911335708802309</v>
      </c>
      <c r="EN151">
        <v>6.0667798354811245E-2</v>
      </c>
      <c r="EO151">
        <v>109.37721797714011</v>
      </c>
      <c r="EP151">
        <v>144.17190625180226</v>
      </c>
      <c r="EQ151">
        <v>0.63917724842707269</v>
      </c>
      <c r="ER151">
        <v>0.65743779158724669</v>
      </c>
      <c r="ES151">
        <v>6.9223275911373519E-2</v>
      </c>
      <c r="ET151">
        <v>2.1890321897820836E-2</v>
      </c>
      <c r="EU151">
        <v>3.4247655015396603E-2</v>
      </c>
      <c r="EV151">
        <v>0.58966134029420192</v>
      </c>
      <c r="EW151">
        <v>0.68869315655994345</v>
      </c>
      <c r="EX151">
        <v>455.22654059178251</v>
      </c>
      <c r="EY151">
        <v>470.5565047</v>
      </c>
      <c r="EZ151">
        <v>73.404417250646929</v>
      </c>
      <c r="FA151">
        <v>23.212514882939917</v>
      </c>
      <c r="FB151">
        <v>5.0991128181507736E-2</v>
      </c>
      <c r="FC151">
        <v>402.7198319265724</v>
      </c>
      <c r="FD151">
        <v>507.73324925699262</v>
      </c>
      <c r="FE151">
        <v>-0.29565498163738974</v>
      </c>
      <c r="FF151">
        <v>-0.33928676150000003</v>
      </c>
      <c r="FG151">
        <v>0.20892191120766429</v>
      </c>
      <c r="FH151">
        <v>6.6066909253167855E-2</v>
      </c>
      <c r="FI151">
        <v>0.22345948269593696</v>
      </c>
      <c r="FJ151">
        <v>-0.44509833036805546</v>
      </c>
      <c r="FK151">
        <v>-0.14621163290672404</v>
      </c>
      <c r="FL151">
        <v>6.1330293875427877E-3</v>
      </c>
      <c r="FM151">
        <v>1.9565627725386375E-2</v>
      </c>
      <c r="FN151">
        <v>1.6040729914858431</v>
      </c>
      <c r="FO151">
        <v>5.0538983024265523E-2</v>
      </c>
    </row>
    <row r="152" spans="1:171" x14ac:dyDescent="0.3">
      <c r="A152" t="str">
        <v>[['sv', 'rarad'], ['wv', 'yr', 'ya', 'rarad']]</v>
      </c>
      <c r="B152" t="str">
        <v>['Surge Velocity', 'Sway Velocity', 'Yaw Rate', 'Yaw Angle']</v>
      </c>
      <c r="C152">
        <v>5</v>
      </c>
      <c r="D152">
        <v>5</v>
      </c>
      <c r="E152" t="str">
        <v>motion</v>
      </c>
      <c r="F152" t="str">
        <v>true</v>
      </c>
      <c r="G152" t="str">
        <v>false</v>
      </c>
      <c r="H152" t="str">
        <v>false</v>
      </c>
      <c r="I152" t="str">
        <v>multihead</v>
      </c>
      <c r="J152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v>
      </c>
      <c r="K152">
        <v>2</v>
      </c>
      <c r="L152" t="str">
        <v>serial</v>
      </c>
      <c r="M152" t="str">
        <v>effsu2</v>
      </c>
      <c r="N152" t="str">
        <v>lin</v>
      </c>
      <c r="O152">
        <v>1</v>
      </c>
      <c r="P152" t="str">
        <v>[[1, 0, -1], [3, 0, -1, 1, 2, -1]]</v>
      </c>
      <c r="Q152" t="str">
        <v>false</v>
      </c>
      <c r="R152" t="str">
        <v>spsa</v>
      </c>
      <c r="S152">
        <v>4000</v>
      </c>
      <c r="T152">
        <v>4000</v>
      </c>
      <c r="U152">
        <v>0</v>
      </c>
      <c r="V152">
        <v>256</v>
      </c>
      <c r="W152" t="str">
        <v>[0.1, 0.001]</v>
      </c>
      <c r="X152">
        <v>0.15</v>
      </c>
      <c r="Y152" t="str">
        <v>identity</v>
      </c>
      <c r="Z152" t="str">
        <v>[[sv],[wv,yr,ya]]</v>
      </c>
      <c r="AA152">
        <v>10</v>
      </c>
      <c r="AB152">
        <v>32.104695418960461</v>
      </c>
      <c r="AC152">
        <v>28.956067577091396</v>
      </c>
      <c r="AD152">
        <v>8.7540044385039479</v>
      </c>
      <c r="AE152">
        <v>2.7682592672895869</v>
      </c>
      <c r="AF152">
        <v>8.6225993773318979E-2</v>
      </c>
      <c r="AG152">
        <v>25.842892956351413</v>
      </c>
      <c r="AH152">
        <v>38.366497881569508</v>
      </c>
      <c r="AI152">
        <v>0.69719113059492199</v>
      </c>
      <c r="AJ152">
        <v>0.69423392976692044</v>
      </c>
      <c r="AK152">
        <v>2.8480379686994184E-2</v>
      </c>
      <c r="AL152">
        <v>9.0062868437295E-3</v>
      </c>
      <c r="AM152">
        <v>1.2917959578809217E-2</v>
      </c>
      <c r="AN152">
        <v>0.67681890975440584</v>
      </c>
      <c r="AO152">
        <v>0.71756335143543815</v>
      </c>
      <c r="AP152">
        <v>107.39600898962291</v>
      </c>
      <c r="AQ152">
        <v>105.68332335870531</v>
      </c>
      <c r="AR152">
        <v>13.141376653306098</v>
      </c>
      <c r="AS152">
        <v>4.1556681814608174</v>
      </c>
      <c r="AT152">
        <v>3.8694810175509936E-2</v>
      </c>
      <c r="AU152">
        <v>97.995887563158547</v>
      </c>
      <c r="AV152">
        <v>116.79613041608728</v>
      </c>
      <c r="AW152">
        <v>1.6417751665837362E-2</v>
      </c>
      <c r="AX152">
        <v>4.3645540132850984E-3</v>
      </c>
      <c r="AY152">
        <v>0.12778375364346836</v>
      </c>
      <c r="AZ152">
        <v>4.0408770947919975E-2</v>
      </c>
      <c r="BA152">
        <v>2.4612853069281084</v>
      </c>
      <c r="BB152">
        <v>-7.4986888218357625E-2</v>
      </c>
      <c r="BC152">
        <v>0.10782239155003236</v>
      </c>
      <c r="BD152">
        <v>6.3311327747617482E-2</v>
      </c>
      <c r="BE152">
        <v>6.2087449212424949E-2</v>
      </c>
      <c r="BF152">
        <v>9.9656510970600048E-3</v>
      </c>
      <c r="BG152">
        <v>3.1514155833265354E-3</v>
      </c>
      <c r="BH152">
        <v>4.9776488591255753E-2</v>
      </c>
      <c r="BI152">
        <v>5.6182825698132863E-2</v>
      </c>
      <c r="BJ152">
        <v>7.0439829797102102E-2</v>
      </c>
      <c r="BK152">
        <v>0.54027790163067668</v>
      </c>
      <c r="BL152">
        <v>0.54916484222037332</v>
      </c>
      <c r="BM152">
        <v>7.2363512138305774E-2</v>
      </c>
      <c r="BN152">
        <v>2.2883351784628768E-2</v>
      </c>
      <c r="BO152">
        <v>4.2354780226179556E-2</v>
      </c>
      <c r="BP152">
        <v>0.48851575989384644</v>
      </c>
      <c r="BQ152">
        <v>0.59204004336750693</v>
      </c>
      <c r="BR152">
        <v>0.1036621664680657</v>
      </c>
      <c r="BS152">
        <v>9.6719164848729694E-2</v>
      </c>
      <c r="BT152">
        <v>1.8004876539105003E-2</v>
      </c>
      <c r="BU152">
        <v>5.6936418853701515E-3</v>
      </c>
      <c r="BV152">
        <v>5.4924974842428573E-2</v>
      </c>
      <c r="BW152">
        <v>9.078314852335842E-2</v>
      </c>
      <c r="BX152">
        <v>0.11654118441277297</v>
      </c>
      <c r="BY152">
        <v>0.24727864055887497</v>
      </c>
      <c r="BZ152">
        <v>0.29769380932846168</v>
      </c>
      <c r="CA152">
        <v>0.13073868323270843</v>
      </c>
      <c r="CB152">
        <v>4.1343201730662409E-2</v>
      </c>
      <c r="CC152">
        <v>0.16719277345274364</v>
      </c>
      <c r="CD152">
        <v>0.15376031824411659</v>
      </c>
      <c r="CE152">
        <v>0.34079696287363337</v>
      </c>
      <c r="CF152">
        <v>5.9393248759331378E-2</v>
      </c>
      <c r="CG152">
        <v>6.2057179327171599E-2</v>
      </c>
      <c r="CH152">
        <v>1.1843697826710008E-2</v>
      </c>
      <c r="CI152">
        <v>3.7453061051189842E-3</v>
      </c>
      <c r="CJ152">
        <v>6.3059458496628418E-2</v>
      </c>
      <c r="CK152">
        <v>5.0921366349552237E-2</v>
      </c>
      <c r="CL152">
        <v>6.7865131169110526E-2</v>
      </c>
      <c r="CM152">
        <v>0.79421507837841621</v>
      </c>
      <c r="CN152">
        <v>0.78498512792849728</v>
      </c>
      <c r="CO152">
        <v>4.103588336875269E-2</v>
      </c>
      <c r="CP152">
        <v>1.2976685724228176E-2</v>
      </c>
      <c r="CQ152">
        <v>1.6339006998863891E-2</v>
      </c>
      <c r="CR152">
        <v>0.76486181527021202</v>
      </c>
      <c r="CS152">
        <v>0.82356834148662039</v>
      </c>
      <c r="CT152">
        <v>0.29039292767450425</v>
      </c>
      <c r="CU152">
        <v>0.28490536862361537</v>
      </c>
      <c r="CV152">
        <v>5.856913216606386E-2</v>
      </c>
      <c r="CW152">
        <v>1.8521185822419298E-2</v>
      </c>
      <c r="CX152">
        <v>6.3779741368837101E-2</v>
      </c>
      <c r="CY152">
        <v>0.24849800534419181</v>
      </c>
      <c r="CZ152">
        <v>0.3322878500048167</v>
      </c>
      <c r="DA152">
        <v>-6.1494716867346103E-3</v>
      </c>
      <c r="DB152">
        <v>1.2863748380698701E-2</v>
      </c>
      <c r="DC152">
        <v>0.20292953364239083</v>
      </c>
      <c r="DD152">
        <v>6.4171953082572009E-2</v>
      </c>
      <c r="DE152">
        <v>10.435360361281299</v>
      </c>
      <c r="DF152">
        <v>-0.15130642955951248</v>
      </c>
      <c r="DG152">
        <v>0.13900748618604328</v>
      </c>
      <c r="DH152">
        <v>4.5010598070540919E-2</v>
      </c>
      <c r="DI152">
        <v>4.3960440730797745E-2</v>
      </c>
      <c r="DJ152">
        <v>2.9074553331307883E-3</v>
      </c>
      <c r="DK152">
        <v>9.1941810478969046E-4</v>
      </c>
      <c r="DL152">
        <v>2.0426702692303091E-2</v>
      </c>
      <c r="DM152">
        <v>4.293087431750664E-2</v>
      </c>
      <c r="DN152">
        <v>4.7090321823575199E-2</v>
      </c>
      <c r="DO152">
        <v>0.81929668568468583</v>
      </c>
      <c r="DP152">
        <v>0.82351273523698776</v>
      </c>
      <c r="DQ152">
        <v>1.1672513528860033E-2</v>
      </c>
      <c r="DR152">
        <v>3.6911728770327255E-3</v>
      </c>
      <c r="DS152">
        <v>4.505294530696184E-3</v>
      </c>
      <c r="DT152">
        <v>0.81094725263683776</v>
      </c>
      <c r="DU152">
        <v>0.82764611873253391</v>
      </c>
      <c r="DV152">
        <v>0.23777329316741538</v>
      </c>
      <c r="DW152">
        <v>0.25284144766744077</v>
      </c>
      <c r="DX152">
        <v>5.6606743454481245E-2</v>
      </c>
      <c r="DY152">
        <v>1.7900624024098866E-2</v>
      </c>
      <c r="DZ152">
        <v>7.5284418134778056E-2</v>
      </c>
      <c r="EA152">
        <v>0.19728208162490374</v>
      </c>
      <c r="EB152">
        <v>0.27826450470992703</v>
      </c>
      <c r="EC152">
        <v>4.5415436078376253E-2</v>
      </c>
      <c r="ED152">
        <v>-1.5078438153254901E-2</v>
      </c>
      <c r="EE152">
        <v>0.22725817014896077</v>
      </c>
      <c r="EF152">
        <v>7.1865343455280312E-2</v>
      </c>
      <c r="EG152">
        <v>1.5823990620998949</v>
      </c>
      <c r="EH152">
        <v>-0.1171439708174678</v>
      </c>
      <c r="EI152">
        <v>0.20797484297422031</v>
      </c>
      <c r="EJ152">
        <v>128.25106650126429</v>
      </c>
      <c r="EK152">
        <v>115.64562157634069</v>
      </c>
      <c r="EL152">
        <v>35.020513348236683</v>
      </c>
      <c r="EM152">
        <v>11.07445870087574</v>
      </c>
      <c r="EN152">
        <v>8.63498371046027E-2</v>
      </c>
      <c r="EO152">
        <v>103.20064091988337</v>
      </c>
      <c r="EP152">
        <v>153.30149208264521</v>
      </c>
      <c r="EQ152">
        <v>0.6349748566859087</v>
      </c>
      <c r="ER152">
        <v>0.67085217502550132</v>
      </c>
      <c r="ES152">
        <v>9.9674554392474593E-2</v>
      </c>
      <c r="ET152">
        <v>3.1519861664256042E-2</v>
      </c>
      <c r="EU152">
        <v>4.9639542939961465E-2</v>
      </c>
      <c r="EV152">
        <v>0.56367692960136151</v>
      </c>
      <c r="EW152">
        <v>0.70627278377045588</v>
      </c>
      <c r="EX152">
        <v>428.95220757118233</v>
      </c>
      <c r="EY152">
        <v>422.03675260482657</v>
      </c>
      <c r="EZ152">
        <v>52.534577972786572</v>
      </c>
      <c r="FA152">
        <v>16.612892230971678</v>
      </c>
      <c r="FB152">
        <v>3.8729005091353581E-2</v>
      </c>
      <c r="FC152">
        <v>391.37384534472437</v>
      </c>
      <c r="FD152">
        <v>466.53056979764028</v>
      </c>
      <c r="FE152">
        <v>-0.22087359828717787</v>
      </c>
      <c r="FF152">
        <v>-0.20119099439903584</v>
      </c>
      <c r="FG152">
        <v>0.14952266968690425</v>
      </c>
      <c r="FH152">
        <v>4.72832198039633E-2</v>
      </c>
      <c r="FI152">
        <v>0.21407366100173766</v>
      </c>
      <c r="FJ152">
        <v>-0.32782824148374284</v>
      </c>
      <c r="FK152">
        <v>-0.11391895509061288</v>
      </c>
      <c r="FL152">
        <v>2.9572008280015494E-3</v>
      </c>
      <c r="FM152">
        <v>9.6714485873050995E-3</v>
      </c>
      <c r="FN152">
        <v>3.1486278418690645</v>
      </c>
      <c r="FO152">
        <v>9.8073749050724246E-2</v>
      </c>
    </row>
    <row r="153" spans="1:171" x14ac:dyDescent="0.3">
      <c r="A153" t="str">
        <v>['sv', 'wv', 'yr', 'ya', 'rarad']</v>
      </c>
      <c r="B153" t="str">
        <v>['Surge Velocity', 'Sway Velocity', 'Yaw Rate', 'Yaw Angle']</v>
      </c>
      <c r="C153">
        <v>5</v>
      </c>
      <c r="D153">
        <v>5</v>
      </c>
      <c r="E153" t="str">
        <v>motion</v>
      </c>
      <c r="F153" t="str">
        <v>true</v>
      </c>
      <c r="G153" t="str">
        <v>false</v>
      </c>
      <c r="H153" t="str">
        <v>false</v>
      </c>
      <c r="I153" t="str">
        <v>multihead</v>
      </c>
      <c r="J153" t="str">
        <v>[{'features': ['sv', 'wv', 'yr', 'ya', 'rarad'], 'output_dim': 4, 'reps': 1, 'encoding': 'serial', 'ansatz': 'effsu2', 'entangle': 'lin', 'map': [2, 3, 4, 0, 1, -1]}]</v>
      </c>
      <c r="K153">
        <v>1</v>
      </c>
      <c r="L153" t="str">
        <v>serial</v>
      </c>
      <c r="M153" t="str">
        <v>effsu2</v>
      </c>
      <c r="N153" t="str">
        <v>lin</v>
      </c>
      <c r="O153">
        <v>1</v>
      </c>
      <c r="P153" t="str">
        <v>[2, 3, 4, 0, 1, -1]</v>
      </c>
      <c r="Q153" t="str">
        <v>false</v>
      </c>
      <c r="R153" t="str">
        <v>spsa</v>
      </c>
      <c r="S153">
        <v>4000</v>
      </c>
      <c r="T153">
        <v>4000</v>
      </c>
      <c r="U153">
        <v>0</v>
      </c>
      <c r="V153">
        <v>256</v>
      </c>
      <c r="W153" t="str">
        <v>[0.1, 0.001]</v>
      </c>
      <c r="X153">
        <v>0.15</v>
      </c>
      <c r="Y153" t="str">
        <v>identity</v>
      </c>
      <c r="Z153" t="str">
        <v>[[sv,wv,yr,ya]]</v>
      </c>
      <c r="AA153">
        <v>10</v>
      </c>
      <c r="AB153">
        <v>32.433413497520959</v>
      </c>
      <c r="AC153">
        <v>28.909981783664762</v>
      </c>
      <c r="AD153">
        <v>7.1639914600759775</v>
      </c>
      <c r="AE153">
        <v>2.2654530151835313</v>
      </c>
      <c r="AF153">
        <v>6.9849355059611304E-2</v>
      </c>
      <c r="AG153">
        <v>27.30895877717581</v>
      </c>
      <c r="AH153">
        <v>37.557868217866108</v>
      </c>
      <c r="AI153">
        <v>0.66955457480565606</v>
      </c>
      <c r="AJ153">
        <v>0.68189135909071907</v>
      </c>
      <c r="AK153">
        <v>3.3105757390536242E-2</v>
      </c>
      <c r="AL153">
        <v>1.0468959701904697E-2</v>
      </c>
      <c r="AM153">
        <v>1.5635707821044165E-2</v>
      </c>
      <c r="AN153">
        <v>0.64587378795994765</v>
      </c>
      <c r="AO153">
        <v>0.69323536165136446</v>
      </c>
      <c r="AP153">
        <v>109.10564979841757</v>
      </c>
      <c r="AQ153">
        <v>104.18145567692565</v>
      </c>
      <c r="AR153">
        <v>16.709428160085857</v>
      </c>
      <c r="AS153">
        <v>5.2839851384827927</v>
      </c>
      <c r="AT153">
        <v>4.8429986423667581E-2</v>
      </c>
      <c r="AU153">
        <v>97.153275415169503</v>
      </c>
      <c r="AV153">
        <v>121.05802418166564</v>
      </c>
      <c r="AW153">
        <v>-0.60649505268129567</v>
      </c>
      <c r="AX153">
        <v>-0.30073760253864523</v>
      </c>
      <c r="AY153">
        <v>0.68785835539815388</v>
      </c>
      <c r="AZ153">
        <v>0.21751991106357435</v>
      </c>
      <c r="BA153">
        <v>0.35865075914787042</v>
      </c>
      <c r="BB153">
        <v>-1.098525091507101</v>
      </c>
      <c r="BC153">
        <v>-0.11446501385549046</v>
      </c>
      <c r="BD153">
        <v>6.780225582968373E-2</v>
      </c>
      <c r="BE153">
        <v>6.7962448162478567E-2</v>
      </c>
      <c r="BF153">
        <v>4.1025297490695075E-3</v>
      </c>
      <c r="BG153">
        <v>1.2973338175658691E-3</v>
      </c>
      <c r="BH153">
        <v>1.9134080447481192E-2</v>
      </c>
      <c r="BI153">
        <v>6.4867686734349728E-2</v>
      </c>
      <c r="BJ153">
        <v>7.0736824925017733E-2</v>
      </c>
      <c r="BK153">
        <v>0.50766795717107893</v>
      </c>
      <c r="BL153">
        <v>0.50650475371294423</v>
      </c>
      <c r="BM153">
        <v>2.9789670379101799E-2</v>
      </c>
      <c r="BN153">
        <v>9.4203209143613308E-3</v>
      </c>
      <c r="BO153">
        <v>1.8556067566003143E-2</v>
      </c>
      <c r="BP153">
        <v>0.48635919126279359</v>
      </c>
      <c r="BQ153">
        <v>0.52897672307936427</v>
      </c>
      <c r="BR153">
        <v>0.197749913650103</v>
      </c>
      <c r="BS153">
        <v>0.1549335488610592</v>
      </c>
      <c r="BT153">
        <v>8.4563876440975225E-2</v>
      </c>
      <c r="BU153">
        <v>2.6741445732653506E-2</v>
      </c>
      <c r="BV153">
        <v>0.13522860889825516</v>
      </c>
      <c r="BW153">
        <v>0.13726076340284077</v>
      </c>
      <c r="BX153">
        <v>0.25823906389736523</v>
      </c>
      <c r="BY153">
        <v>-0.43592005553854324</v>
      </c>
      <c r="BZ153">
        <v>-0.12501788738576169</v>
      </c>
      <c r="CA153">
        <v>0.6140430805473398</v>
      </c>
      <c r="CB153">
        <v>0.19417747159958254</v>
      </c>
      <c r="CC153">
        <v>0.44544284928504219</v>
      </c>
      <c r="CD153">
        <v>-0.87514949629679895</v>
      </c>
      <c r="CE153">
        <v>3.3093852197124685E-3</v>
      </c>
      <c r="CF153">
        <v>5.8652433432526005E-2</v>
      </c>
      <c r="CG153">
        <v>5.8612800368148837E-2</v>
      </c>
      <c r="CH153">
        <v>8.0384983542408431E-3</v>
      </c>
      <c r="CI153">
        <v>2.5419963766916101E-3</v>
      </c>
      <c r="CJ153">
        <v>4.3339998494963262E-2</v>
      </c>
      <c r="CK153">
        <v>5.2902437628449581E-2</v>
      </c>
      <c r="CL153">
        <v>6.4402429236602429E-2</v>
      </c>
      <c r="CM153">
        <v>0.79678184526096985</v>
      </c>
      <c r="CN153">
        <v>0.7969191653641271</v>
      </c>
      <c r="CO153">
        <v>2.7851679918801987E-2</v>
      </c>
      <c r="CP153">
        <v>8.8074745205387779E-3</v>
      </c>
      <c r="CQ153">
        <v>1.1053809236396529E-2</v>
      </c>
      <c r="CR153">
        <v>0.77685933789551109</v>
      </c>
      <c r="CS153">
        <v>0.8167043526264286</v>
      </c>
      <c r="CT153">
        <v>0.5653482031984769</v>
      </c>
      <c r="CU153">
        <v>0.43925965446194859</v>
      </c>
      <c r="CV153">
        <v>0.31031271185073767</v>
      </c>
      <c r="CW153">
        <v>9.8129495635185512E-2</v>
      </c>
      <c r="CX153">
        <v>0.17357355180402895</v>
      </c>
      <c r="CY153">
        <v>0.34337928407168727</v>
      </c>
      <c r="CZ153">
        <v>0.78731712232526652</v>
      </c>
      <c r="DA153">
        <v>-0.95881077587666574</v>
      </c>
      <c r="DB153">
        <v>-0.52194088475037659</v>
      </c>
      <c r="DC153">
        <v>1.0751672693498235</v>
      </c>
      <c r="DD153">
        <v>0.33999774368091856</v>
      </c>
      <c r="DE153">
        <v>0.35460359044259776</v>
      </c>
      <c r="DF153">
        <v>-1.7278856720829037</v>
      </c>
      <c r="DG153">
        <v>-0.18973587967042793</v>
      </c>
      <c r="DH153">
        <v>6.4146806915733004E-2</v>
      </c>
      <c r="DI153">
        <v>6.0839936458490895E-2</v>
      </c>
      <c r="DJ153">
        <v>1.1821020411787597E-2</v>
      </c>
      <c r="DK153">
        <v>3.738134876859033E-3</v>
      </c>
      <c r="DL153">
        <v>5.8274683598353784E-2</v>
      </c>
      <c r="DM153">
        <v>5.5691145824277873E-2</v>
      </c>
      <c r="DN153">
        <v>7.2602468007188142E-2</v>
      </c>
      <c r="DO153">
        <v>0.74247085999054896</v>
      </c>
      <c r="DP153">
        <v>0.75574689890695135</v>
      </c>
      <c r="DQ153">
        <v>4.7457657942053796E-2</v>
      </c>
      <c r="DR153">
        <v>1.5007429151406917E-2</v>
      </c>
      <c r="DS153">
        <v>2.0212819061475287E-2</v>
      </c>
      <c r="DT153">
        <v>0.70852405525006645</v>
      </c>
      <c r="DU153">
        <v>0.77641766473103146</v>
      </c>
      <c r="DV153">
        <v>0.44650004682538952</v>
      </c>
      <c r="DW153">
        <v>0.35578478223013049</v>
      </c>
      <c r="DX153">
        <v>0.23597997240190358</v>
      </c>
      <c r="DY153">
        <v>7.4623419497369031E-2</v>
      </c>
      <c r="DZ153">
        <v>0.167129701391838</v>
      </c>
      <c r="EA153">
        <v>0.27770187192234075</v>
      </c>
      <c r="EB153">
        <v>0.61529822172843829</v>
      </c>
      <c r="EC153">
        <v>-0.79255645918861639</v>
      </c>
      <c r="ED153">
        <v>-0.42836336524964103</v>
      </c>
      <c r="EE153">
        <v>0.94738494827886766</v>
      </c>
      <c r="EF153">
        <v>0.29958942575220388</v>
      </c>
      <c r="EG153">
        <v>0.37800389143116697</v>
      </c>
      <c r="EH153">
        <v>-1.4702277402401016</v>
      </c>
      <c r="EI153">
        <v>-0.11488517813713117</v>
      </c>
      <c r="EJ153">
        <v>129.54305249390589</v>
      </c>
      <c r="EK153">
        <v>115.46048986427455</v>
      </c>
      <c r="EL153">
        <v>28.646093435625463</v>
      </c>
      <c r="EM153">
        <v>9.0586901322574462</v>
      </c>
      <c r="EN153">
        <v>6.9928027461631681E-2</v>
      </c>
      <c r="EO153">
        <v>109.05229541473955</v>
      </c>
      <c r="EP153">
        <v>150.03380957307223</v>
      </c>
      <c r="EQ153">
        <v>0.63129763680002837</v>
      </c>
      <c r="ER153">
        <v>0.67137909251299255</v>
      </c>
      <c r="ES153">
        <v>8.1531831640752533E-2</v>
      </c>
      <c r="ET153">
        <v>2.5782628979016113E-2</v>
      </c>
      <c r="EU153">
        <v>4.0840686668344194E-2</v>
      </c>
      <c r="EV153">
        <v>0.57297733004949392</v>
      </c>
      <c r="EW153">
        <v>0.68961794355056283</v>
      </c>
      <c r="EX153">
        <v>435.21300102999669</v>
      </c>
      <c r="EY153">
        <v>415.89194238219238</v>
      </c>
      <c r="EZ153">
        <v>66.407105979932467</v>
      </c>
      <c r="FA153">
        <v>20.999770771677444</v>
      </c>
      <c r="FB153">
        <v>4.8251708294509456E-2</v>
      </c>
      <c r="FC153">
        <v>387.71151954446231</v>
      </c>
      <c r="FD153">
        <v>482.71448251553107</v>
      </c>
      <c r="FE153">
        <v>-0.23869292012136425</v>
      </c>
      <c r="FF153">
        <v>-0.18370178130050141</v>
      </c>
      <c r="FG153">
        <v>0.18900632983944776</v>
      </c>
      <c r="FH153">
        <v>5.9769049448170179E-2</v>
      </c>
      <c r="FI153">
        <v>0.25040143384973629</v>
      </c>
      <c r="FJ153">
        <v>-0.37389050997312523</v>
      </c>
      <c r="FK153">
        <v>-0.10349533026960331</v>
      </c>
      <c r="FL153">
        <v>1.2336784285063018E-2</v>
      </c>
      <c r="FM153">
        <v>3.7333802632635693E-2</v>
      </c>
      <c r="FN153">
        <v>3.5234317138561977</v>
      </c>
      <c r="FO153">
        <v>0.10863585832942038</v>
      </c>
    </row>
    <row r="154" spans="1:171" x14ac:dyDescent="0.3">
      <c r="A154" t="str">
        <v>['sv', 'wv', 'yr', 'ya', 'rarad']</v>
      </c>
      <c r="B154" t="str">
        <v>['Surge Velocity', 'Sway Velocity', 'Yaw Rate', 'Yaw Angle']</v>
      </c>
      <c r="C154">
        <v>5</v>
      </c>
      <c r="D154">
        <v>5</v>
      </c>
      <c r="E154" t="str">
        <v>motion</v>
      </c>
      <c r="F154" t="str">
        <v>true</v>
      </c>
      <c r="G154" t="str">
        <v>false</v>
      </c>
      <c r="H154" t="str">
        <v>false</v>
      </c>
      <c r="I154" t="str">
        <v>multihead</v>
      </c>
      <c r="J154" t="str">
        <v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v>
      </c>
      <c r="K154">
        <v>3</v>
      </c>
      <c r="L154" t="str">
        <v>serial</v>
      </c>
      <c r="M154" t="str">
        <v>effsu2</v>
      </c>
      <c r="N154" t="str">
        <v>lin</v>
      </c>
      <c r="O154">
        <v>1</v>
      </c>
      <c r="P154" t="str">
        <v>[[4, 2, 3, 0, 1, -1], [2, 3, 4, 1, 0, -1], [4, 0, 1, 2, 3, -1]]</v>
      </c>
      <c r="Q154" t="str">
        <v>false</v>
      </c>
      <c r="R154" t="str">
        <v>spsa</v>
      </c>
      <c r="S154">
        <v>4000</v>
      </c>
      <c r="T154">
        <v>4000</v>
      </c>
      <c r="U154">
        <v>0</v>
      </c>
      <c r="V154">
        <v>256</v>
      </c>
      <c r="W154" t="str">
        <v>[0.1, 0.001]</v>
      </c>
      <c r="X154">
        <v>0.15</v>
      </c>
      <c r="Y154" t="str">
        <v>identity</v>
      </c>
      <c r="Z154" t="str">
        <v>[[sv],[wv],[yr,ya]]</v>
      </c>
      <c r="AA154">
        <v>10</v>
      </c>
      <c r="AB154">
        <v>32.559409889722218</v>
      </c>
      <c r="AC154">
        <v>29.982113755503764</v>
      </c>
      <c r="AD154">
        <v>6.6670257394183805</v>
      </c>
      <c r="AE154">
        <v>2.1082986555530314</v>
      </c>
      <c r="AF154">
        <v>6.4752360767402664E-2</v>
      </c>
      <c r="AG154">
        <v>27.79043833086126</v>
      </c>
      <c r="AH154">
        <v>37.328381448583173</v>
      </c>
      <c r="AI154">
        <v>0.68001314036325811</v>
      </c>
      <c r="AJ154">
        <v>0.68188761195530845</v>
      </c>
      <c r="AK154">
        <v>3.6535773018122636E-2</v>
      </c>
      <c r="AL154">
        <v>1.1553625881219184E-2</v>
      </c>
      <c r="AM154">
        <v>1.6990297974311674E-2</v>
      </c>
      <c r="AN154">
        <v>0.65387883861994034</v>
      </c>
      <c r="AO154">
        <v>0.70614744210657587</v>
      </c>
      <c r="AP154">
        <v>120.60808020759576</v>
      </c>
      <c r="AQ154">
        <v>127.5177108</v>
      </c>
      <c r="AR154">
        <v>18.627882766301624</v>
      </c>
      <c r="AS154">
        <v>5.8906537528111178</v>
      </c>
      <c r="AT154">
        <v>4.8841286111775212E-2</v>
      </c>
      <c r="AU154">
        <v>107.28342141873702</v>
      </c>
      <c r="AV154">
        <v>133.9327389964545</v>
      </c>
      <c r="AW154">
        <v>-0.19120757164644031</v>
      </c>
      <c r="AX154">
        <v>-0.27193916299999998</v>
      </c>
      <c r="AY154">
        <v>0.22034407859520685</v>
      </c>
      <c r="AZ154">
        <v>6.9678915729200819E-2</v>
      </c>
      <c r="BA154">
        <v>0.36441504449438483</v>
      </c>
      <c r="BB154">
        <v>-0.34882127902589255</v>
      </c>
      <c r="BC154">
        <v>-3.3593864266988072E-2</v>
      </c>
      <c r="BD154">
        <v>7.4458526695509855E-2</v>
      </c>
      <c r="BE154">
        <v>7.0538700794402998E-2</v>
      </c>
      <c r="BF154">
        <v>1.2855930489035283E-2</v>
      </c>
      <c r="BG154">
        <v>4.0654021786153821E-3</v>
      </c>
      <c r="BH154">
        <v>5.4599551710718203E-2</v>
      </c>
      <c r="BI154">
        <v>6.5262586967481856E-2</v>
      </c>
      <c r="BJ154">
        <v>8.3654466423537854E-2</v>
      </c>
      <c r="BK154">
        <v>0.45933482422017302</v>
      </c>
      <c r="BL154">
        <v>0.48779782829237139</v>
      </c>
      <c r="BM154">
        <v>9.3350677843210911E-2</v>
      </c>
      <c r="BN154">
        <v>2.9520076310516116E-2</v>
      </c>
      <c r="BO154">
        <v>6.42670112387696E-2</v>
      </c>
      <c r="BP154">
        <v>0.39256041160578559</v>
      </c>
      <c r="BQ154">
        <v>0.52610923683456046</v>
      </c>
      <c r="BR154">
        <v>0.14295675605622493</v>
      </c>
      <c r="BS154">
        <v>0.1452669473203749</v>
      </c>
      <c r="BT154">
        <v>2.4862179380627819E-2</v>
      </c>
      <c r="BU154">
        <v>7.8621114438458262E-3</v>
      </c>
      <c r="BV154">
        <v>5.4996431513552643E-2</v>
      </c>
      <c r="BW154">
        <v>0.12517265997024568</v>
      </c>
      <c r="BX154">
        <v>0.16074085214220418</v>
      </c>
      <c r="BY154">
        <v>-3.8050886610550005E-2</v>
      </c>
      <c r="BZ154">
        <v>-5.482586168542003E-2</v>
      </c>
      <c r="CA154">
        <v>0.18053156895461531</v>
      </c>
      <c r="CB154">
        <v>5.7089094746032729E-2</v>
      </c>
      <c r="CC154">
        <v>1.5003354673529259</v>
      </c>
      <c r="CD154">
        <v>-0.16718641892607602</v>
      </c>
      <c r="CE154">
        <v>9.1084645704976014E-2</v>
      </c>
      <c r="CF154">
        <v>4.8391607375114595E-2</v>
      </c>
      <c r="CG154">
        <v>4.6108889642024017E-2</v>
      </c>
      <c r="CH154">
        <v>1.8191271911462161E-2</v>
      </c>
      <c r="CI154">
        <v>5.7525852775665324E-3</v>
      </c>
      <c r="CJ154">
        <v>0.11887568092075408</v>
      </c>
      <c r="CK154">
        <v>3.5379259477259097E-2</v>
      </c>
      <c r="CL154">
        <v>6.1403955272970094E-2</v>
      </c>
      <c r="CM154">
        <v>0.83233341610380829</v>
      </c>
      <c r="CN154">
        <v>0.84024254450016456</v>
      </c>
      <c r="CO154">
        <v>6.3028871632373917E-2</v>
      </c>
      <c r="CP154">
        <v>1.9931479270867653E-2</v>
      </c>
      <c r="CQ154">
        <v>2.3946508556832721E-2</v>
      </c>
      <c r="CR154">
        <v>0.78724840999310564</v>
      </c>
      <c r="CS154">
        <v>0.87741842221451094</v>
      </c>
      <c r="CT154">
        <v>0.43433638776430905</v>
      </c>
      <c r="CU154">
        <v>0.41955120716586647</v>
      </c>
      <c r="CV154">
        <v>0.11103978793488545</v>
      </c>
      <c r="CW154">
        <v>3.5113864077632256E-2</v>
      </c>
      <c r="CX154">
        <v>8.0844859115710696E-2</v>
      </c>
      <c r="CY154">
        <v>0.35490882722070488</v>
      </c>
      <c r="CZ154">
        <v>0.51376394830791328</v>
      </c>
      <c r="DA154">
        <v>-0.50488281710689553</v>
      </c>
      <c r="DB154">
        <v>-0.45365532422941901</v>
      </c>
      <c r="DC154">
        <v>0.38472914911756684</v>
      </c>
      <c r="DD154">
        <v>0.12166203934700708</v>
      </c>
      <c r="DE154">
        <v>0.24097084556008641</v>
      </c>
      <c r="DF154">
        <v>-0.78008235010982552</v>
      </c>
      <c r="DG154">
        <v>-0.22968328410396555</v>
      </c>
      <c r="DH154">
        <v>5.0173031883041418E-2</v>
      </c>
      <c r="DI154">
        <v>4.8167489000000001E-2</v>
      </c>
      <c r="DJ154">
        <v>7.9298646081215809E-3</v>
      </c>
      <c r="DK154">
        <v>2.5076433698422752E-3</v>
      </c>
      <c r="DL154">
        <v>4.9979905055127109E-2</v>
      </c>
      <c r="DM154">
        <v>4.4500742580458191E-2</v>
      </c>
      <c r="DN154">
        <v>5.5845321185624644E-2</v>
      </c>
      <c r="DO154">
        <v>0.79857114669938811</v>
      </c>
      <c r="DP154">
        <v>0.80662276650000009</v>
      </c>
      <c r="DQ154">
        <v>3.1835898098704241E-2</v>
      </c>
      <c r="DR154">
        <v>1.0067394934892939E-2</v>
      </c>
      <c r="DS154">
        <v>1.2606760182236689E-2</v>
      </c>
      <c r="DT154">
        <v>0.77579869935666024</v>
      </c>
      <c r="DU154">
        <v>0.82134359404211599</v>
      </c>
      <c r="DV154">
        <v>0.21198571201284061</v>
      </c>
      <c r="DW154">
        <v>0.24469586802398952</v>
      </c>
      <c r="DX154">
        <v>9.133347481811302E-2</v>
      </c>
      <c r="DY154">
        <v>2.8882180704287001E-2</v>
      </c>
      <c r="DZ154">
        <v>0.13624588388550224</v>
      </c>
      <c r="EA154">
        <v>0.14665421925974342</v>
      </c>
      <c r="EB154">
        <v>0.2773172047659378</v>
      </c>
      <c r="EC154">
        <v>0.1489444182287587</v>
      </c>
      <c r="ED154">
        <v>1.7623488756635605E-2</v>
      </c>
      <c r="EE154">
        <v>0.36667501244287731</v>
      </c>
      <c r="EF154">
        <v>0.11595282003900734</v>
      </c>
      <c r="EG154">
        <v>0.77849725030258821</v>
      </c>
      <c r="EH154">
        <v>-0.11334086069947591</v>
      </c>
      <c r="EI154">
        <v>0.41122969715699331</v>
      </c>
      <c r="EJ154">
        <v>130.06461639873513</v>
      </c>
      <c r="EK154">
        <v>119.7392064709035</v>
      </c>
      <c r="EL154">
        <v>26.677679292560025</v>
      </c>
      <c r="EM154">
        <v>8.4362229251999139</v>
      </c>
      <c r="EN154">
        <v>6.4861783002821013E-2</v>
      </c>
      <c r="EO154">
        <v>110.98188014193292</v>
      </c>
      <c r="EP154">
        <v>149.14735265553733</v>
      </c>
      <c r="EQ154">
        <v>0.62981317392966341</v>
      </c>
      <c r="ER154">
        <v>0.65920111086603739</v>
      </c>
      <c r="ES154">
        <v>7.5929378006595119E-2</v>
      </c>
      <c r="ET154">
        <v>2.40109775820736E-2</v>
      </c>
      <c r="EU154">
        <v>3.8123968465535958E-2</v>
      </c>
      <c r="EV154">
        <v>0.57550034263901295</v>
      </c>
      <c r="EW154">
        <v>0.68412600522031386</v>
      </c>
      <c r="EX154">
        <v>481.64304196204978</v>
      </c>
      <c r="EY154">
        <v>509.12777645</v>
      </c>
      <c r="EZ154">
        <v>74.439636480225403</v>
      </c>
      <c r="FA154">
        <v>23.53987994724719</v>
      </c>
      <c r="FB154">
        <v>4.8874120243393805E-2</v>
      </c>
      <c r="FC154">
        <v>428.39583352137663</v>
      </c>
      <c r="FD154">
        <v>534.89025040272293</v>
      </c>
      <c r="FE154">
        <v>-0.37084100129707342</v>
      </c>
      <c r="FF154">
        <v>-0.44906740099999998</v>
      </c>
      <c r="FG154">
        <v>0.21186832769912428</v>
      </c>
      <c r="FH154">
        <v>6.699864795801741E-2</v>
      </c>
      <c r="FI154">
        <v>0.1806667755822019</v>
      </c>
      <c r="FJ154">
        <v>-0.52239194297810876</v>
      </c>
      <c r="FK154">
        <v>-0.21929005961603804</v>
      </c>
      <c r="FL154">
        <v>1.8744715920503419E-3</v>
      </c>
      <c r="FM154">
        <v>5.8579642744651921E-3</v>
      </c>
      <c r="FN154">
        <v>2.5772961342184537</v>
      </c>
      <c r="FO154">
        <v>7.9156721296475621E-2</v>
      </c>
    </row>
    <row r="155" spans="1:171" x14ac:dyDescent="0.3">
      <c r="A155" t="str">
        <v>['sv', 'wv', 'yr', 'ya', 'rarad']</v>
      </c>
      <c r="B155" t="str">
        <v>['Surge Velocity', 'Sway Velocity', 'Yaw Rate', 'Yaw Angle']</v>
      </c>
      <c r="C155">
        <v>5</v>
      </c>
      <c r="D155">
        <v>5</v>
      </c>
      <c r="E155" t="str">
        <v>motion</v>
      </c>
      <c r="F155" t="str">
        <v>true</v>
      </c>
      <c r="G155" t="str">
        <v>false</v>
      </c>
      <c r="H155" t="str">
        <v>false</v>
      </c>
      <c r="I155" t="str">
        <v>multihead</v>
      </c>
      <c r="J155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v>
      </c>
      <c r="K155">
        <v>3</v>
      </c>
      <c r="L155" t="str">
        <v>serial</v>
      </c>
      <c r="M155" t="str">
        <v>effsu2</v>
      </c>
      <c r="N155" t="str">
        <v>lin</v>
      </c>
      <c r="O155">
        <v>1</v>
      </c>
      <c r="P155" t="str">
        <v>[[2, 3, 4, 0, 1, -1], [2, 3, 4, 1, 0, -1], [4, 0, 1, 2, 3, -1]]</v>
      </c>
      <c r="Q155" t="str">
        <v>false</v>
      </c>
      <c r="R155" t="str">
        <v>spsa</v>
      </c>
      <c r="S155">
        <v>4000</v>
      </c>
      <c r="T155">
        <v>4000</v>
      </c>
      <c r="U155">
        <v>0</v>
      </c>
      <c r="V155">
        <v>256</v>
      </c>
      <c r="W155" t="str">
        <v>[0.1, 0.001]</v>
      </c>
      <c r="X155">
        <v>0.15</v>
      </c>
      <c r="Y155" t="str">
        <v>identity</v>
      </c>
      <c r="Z155" t="str">
        <v>[[sv],[wv],[yr,ya]]</v>
      </c>
      <c r="AA155">
        <v>10</v>
      </c>
      <c r="AB155">
        <v>32.756142620785482</v>
      </c>
      <c r="AC155">
        <v>29.522664013053944</v>
      </c>
      <c r="AD155">
        <v>6.5077414618599327</v>
      </c>
      <c r="AE155">
        <v>2.0579285442991173</v>
      </c>
      <c r="AF155">
        <v>6.2825729150209952E-2</v>
      </c>
      <c r="AG155">
        <v>28.101108253580879</v>
      </c>
      <c r="AH155">
        <v>37.411176987990089</v>
      </c>
      <c r="AI155">
        <v>0.70621557862780748</v>
      </c>
      <c r="AJ155">
        <v>0.70547201888267308</v>
      </c>
      <c r="AK155">
        <v>3.0390393472575782E-2</v>
      </c>
      <c r="AL155">
        <v>9.6102862362053322E-3</v>
      </c>
      <c r="AM155">
        <v>1.360814817322259E-2</v>
      </c>
      <c r="AN155">
        <v>0.684477111161511</v>
      </c>
      <c r="AO155">
        <v>0.72795404609410397</v>
      </c>
      <c r="AP155">
        <v>116.27084649197062</v>
      </c>
      <c r="AQ155">
        <v>115.92850436956979</v>
      </c>
      <c r="AR155">
        <v>18.477213706983257</v>
      </c>
      <c r="AS155">
        <v>5.8430080127750115</v>
      </c>
      <c r="AT155">
        <v>5.0253422840423848E-2</v>
      </c>
      <c r="AU155">
        <v>103.05396236707354</v>
      </c>
      <c r="AV155">
        <v>129.48773061686768</v>
      </c>
      <c r="AW155">
        <v>-0.28137749483781849</v>
      </c>
      <c r="AX155">
        <v>-0.31901481536127008</v>
      </c>
      <c r="AY155">
        <v>0.28997624494851038</v>
      </c>
      <c r="AZ155">
        <v>9.1698540138018814E-2</v>
      </c>
      <c r="BA155">
        <v>0.32589152231550145</v>
      </c>
      <c r="BB155">
        <v>-0.48879959263001704</v>
      </c>
      <c r="BC155">
        <v>-7.3955397045619931E-2</v>
      </c>
      <c r="BD155">
        <v>5.9116795036517733E-2</v>
      </c>
      <c r="BE155">
        <v>5.9502177526410197E-2</v>
      </c>
      <c r="BF155">
        <v>1.0723419488216129E-2</v>
      </c>
      <c r="BG155">
        <v>3.3910429888200097E-3</v>
      </c>
      <c r="BH155">
        <v>5.7361752894846359E-2</v>
      </c>
      <c r="BI155">
        <v>5.1446255795806868E-2</v>
      </c>
      <c r="BJ155">
        <v>6.6787334277228591E-2</v>
      </c>
      <c r="BK155">
        <v>0.57073563195246813</v>
      </c>
      <c r="BL155">
        <v>0.56793725718269472</v>
      </c>
      <c r="BM155">
        <v>7.7865890850413955E-2</v>
      </c>
      <c r="BN155">
        <v>2.4623356712537344E-2</v>
      </c>
      <c r="BO155">
        <v>4.3143191582942941E-2</v>
      </c>
      <c r="BP155">
        <v>0.51503759906870861</v>
      </c>
      <c r="BQ155">
        <v>0.62643366483622764</v>
      </c>
      <c r="BR155">
        <v>0.18550430147700503</v>
      </c>
      <c r="BS155">
        <v>0.17904364258820804</v>
      </c>
      <c r="BT155">
        <v>6.475193483160302E-2</v>
      </c>
      <c r="BU155">
        <v>2.0476359697065696E-2</v>
      </c>
      <c r="BV155">
        <v>0.11038212879178939</v>
      </c>
      <c r="BW155">
        <v>0.13918677584224243</v>
      </c>
      <c r="BX155">
        <v>0.23182182711176763</v>
      </c>
      <c r="BY155">
        <v>-0.34700107761180266</v>
      </c>
      <c r="BZ155">
        <v>-0.30008834119048072</v>
      </c>
      <c r="CA155">
        <v>0.47018276839854439</v>
      </c>
      <c r="CB155">
        <v>0.14868484647028399</v>
      </c>
      <c r="CC155">
        <v>0.42848525858649011</v>
      </c>
      <c r="CD155">
        <v>-0.68332620032758506</v>
      </c>
      <c r="CE155">
        <v>-1.0675954896020245E-2</v>
      </c>
      <c r="CF155">
        <v>4.8976695668173004E-2</v>
      </c>
      <c r="CG155">
        <v>4.5649337499999998E-2</v>
      </c>
      <c r="CH155">
        <v>1.8419059096835708E-2</v>
      </c>
      <c r="CI155">
        <v>5.8246179103244719E-3</v>
      </c>
      <c r="CJ155">
        <v>0.11892631446162545</v>
      </c>
      <c r="CK155">
        <v>3.5801409955019049E-2</v>
      </c>
      <c r="CL155">
        <v>6.2151981381326958E-2</v>
      </c>
      <c r="CM155">
        <v>0.8303062101301526</v>
      </c>
      <c r="CN155">
        <v>0.841834796</v>
      </c>
      <c r="CO155">
        <v>6.3818105723675606E-2</v>
      </c>
      <c r="CP155">
        <v>2.0181057004424314E-2</v>
      </c>
      <c r="CQ155">
        <v>2.430555951311129E-2</v>
      </c>
      <c r="CR155">
        <v>0.7846566591861448</v>
      </c>
      <c r="CS155">
        <v>0.8759557610741604</v>
      </c>
      <c r="CT155">
        <v>0.45128790472482994</v>
      </c>
      <c r="CU155">
        <v>0.47563904370604637</v>
      </c>
      <c r="CV155">
        <v>0.11452273645681781</v>
      </c>
      <c r="CW155">
        <v>3.6215269107874572E-2</v>
      </c>
      <c r="CX155">
        <v>8.024870316423971E-2</v>
      </c>
      <c r="CY155">
        <v>0.36936896600281766</v>
      </c>
      <c r="CZ155">
        <v>0.53320684344684222</v>
      </c>
      <c r="DA155">
        <v>-0.56361620316358274</v>
      </c>
      <c r="DB155">
        <v>-0.64798769849806792</v>
      </c>
      <c r="DC155">
        <v>0.39679682203338973</v>
      </c>
      <c r="DD155">
        <v>0.12547817259419963</v>
      </c>
      <c r="DE155">
        <v>0.22263052745802825</v>
      </c>
      <c r="DF155">
        <v>-0.84744782957166231</v>
      </c>
      <c r="DG155">
        <v>-0.27978457675550317</v>
      </c>
      <c r="DH155">
        <v>5.0741874546875079E-2</v>
      </c>
      <c r="DI155">
        <v>4.782212024629065E-2</v>
      </c>
      <c r="DJ155">
        <v>9.2562711606334822E-3</v>
      </c>
      <c r="DK155">
        <v>2.9270899507732096E-3</v>
      </c>
      <c r="DL155">
        <v>5.768588521634492E-2</v>
      </c>
      <c r="DM155">
        <v>4.4120797078226082E-2</v>
      </c>
      <c r="DN155">
        <v>5.7362952015524077E-2</v>
      </c>
      <c r="DO155">
        <v>0.79628742390192542</v>
      </c>
      <c r="DP155">
        <v>0.8080093140563942</v>
      </c>
      <c r="DQ155">
        <v>3.7161001119725104E-2</v>
      </c>
      <c r="DR155">
        <v>1.1751340367039882E-2</v>
      </c>
      <c r="DS155">
        <v>1.4757661636117003E-2</v>
      </c>
      <c r="DT155">
        <v>0.76970589199168116</v>
      </c>
      <c r="DU155">
        <v>0.82286895581216968</v>
      </c>
      <c r="DV155">
        <v>0.22259022582186966</v>
      </c>
      <c r="DW155">
        <v>0.23059824393665296</v>
      </c>
      <c r="DX155">
        <v>9.7834961723196917E-2</v>
      </c>
      <c r="DY155">
        <v>3.0938131384069409E-2</v>
      </c>
      <c r="DZ155">
        <v>0.13899141918669869</v>
      </c>
      <c r="EA155">
        <v>0.15260817263110465</v>
      </c>
      <c r="EB155">
        <v>0.29257227901263466</v>
      </c>
      <c r="EC155">
        <v>0.10637064879496988</v>
      </c>
      <c r="ED155">
        <v>7.4220988747471822E-2</v>
      </c>
      <c r="EE155">
        <v>0.39277642620123793</v>
      </c>
      <c r="EF155">
        <v>0.12420681180169488</v>
      </c>
      <c r="EG155">
        <v>1.1676793665243532</v>
      </c>
      <c r="EH155">
        <v>-0.17458515950046394</v>
      </c>
      <c r="EI155">
        <v>0.3873264570904037</v>
      </c>
      <c r="EJ155">
        <v>130.86573511139031</v>
      </c>
      <c r="EK155">
        <v>117.92206931941266</v>
      </c>
      <c r="EL155">
        <v>26.040902767853321</v>
      </c>
      <c r="EM155">
        <v>8.2348565073399467</v>
      </c>
      <c r="EN155">
        <v>6.2925994343214442E-2</v>
      </c>
      <c r="EO155">
        <v>112.23848969178735</v>
      </c>
      <c r="EP155">
        <v>149.49298053099326</v>
      </c>
      <c r="EQ155">
        <v>0.62753304892668371</v>
      </c>
      <c r="ER155">
        <v>0.66437300334245075</v>
      </c>
      <c r="ES155">
        <v>7.4116999747465245E-2</v>
      </c>
      <c r="ET155">
        <v>2.3437853254011473E-2</v>
      </c>
      <c r="EU155">
        <v>3.7349193471322303E-2</v>
      </c>
      <c r="EV155">
        <v>0.57451662486610977</v>
      </c>
      <c r="EW155">
        <v>0.68054947298725765</v>
      </c>
      <c r="EX155">
        <v>464.22400349725893</v>
      </c>
      <c r="EY155">
        <v>462.9734887136832</v>
      </c>
      <c r="EZ155">
        <v>73.825666615303206</v>
      </c>
      <c r="FA155">
        <v>23.345725628461185</v>
      </c>
      <c r="FB155">
        <v>5.0289785647844108E-2</v>
      </c>
      <c r="FC155">
        <v>411.41597212567973</v>
      </c>
      <c r="FD155">
        <v>517.03203486883808</v>
      </c>
      <c r="FE155">
        <v>-0.32126334737085971</v>
      </c>
      <c r="FF155">
        <v>-0.31770416182642081</v>
      </c>
      <c r="FG155">
        <v>0.21012086114116901</v>
      </c>
      <c r="FH155">
        <v>6.644605051220609E-2</v>
      </c>
      <c r="FI155">
        <v>0.20682736158974946</v>
      </c>
      <c r="FJ155">
        <v>-0.47156431362946988</v>
      </c>
      <c r="FK155">
        <v>-0.17096238111224954</v>
      </c>
      <c r="FL155">
        <v>7.4355974513440337E-4</v>
      </c>
      <c r="FM155">
        <v>2.5245810001264433E-3</v>
      </c>
      <c r="FN155">
        <v>3.2334786077315378</v>
      </c>
      <c r="FO155">
        <v>9.8713656402256808E-2</v>
      </c>
    </row>
    <row r="156" spans="1:171" x14ac:dyDescent="0.3">
      <c r="A156" t="str">
        <v>['sv', 'wv', 'yr', 'ya', 'rarad']</v>
      </c>
      <c r="B156" t="str">
        <v>['Surge Velocity', 'Sway Velocity', 'Yaw Rate', 'Yaw Angle']</v>
      </c>
      <c r="C156">
        <v>5</v>
      </c>
      <c r="D156">
        <v>5</v>
      </c>
      <c r="E156" t="str">
        <v>motion</v>
      </c>
      <c r="F156" t="str">
        <v>true</v>
      </c>
      <c r="G156" t="str">
        <v>false</v>
      </c>
      <c r="H156" t="str">
        <v>false</v>
      </c>
      <c r="I156" t="str">
        <v>multihead</v>
      </c>
      <c r="J156" t="str">
        <v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</v>
      </c>
      <c r="K156">
        <v>2</v>
      </c>
      <c r="L156" t="str">
        <v>serial</v>
      </c>
      <c r="M156" t="str">
        <v>effsu2</v>
      </c>
      <c r="N156" t="str">
        <v>lin</v>
      </c>
      <c r="O156">
        <v>1</v>
      </c>
      <c r="P156" t="str">
        <v>[[4, 2, 3, 0, 1, -1], [4, 0, 1, 2, 3, -1]]</v>
      </c>
      <c r="Q156" t="str">
        <v>false</v>
      </c>
      <c r="R156" t="str">
        <v>spsa</v>
      </c>
      <c r="S156">
        <v>4000</v>
      </c>
      <c r="T156">
        <v>4000</v>
      </c>
      <c r="U156">
        <v>0</v>
      </c>
      <c r="V156">
        <v>256</v>
      </c>
      <c r="W156" t="str">
        <v>[0.1, 0.001]</v>
      </c>
      <c r="X156">
        <v>0.15</v>
      </c>
      <c r="Y156" t="str">
        <v>identity</v>
      </c>
      <c r="Z156" t="str">
        <v>[[sv,wv],[yr,ya]]</v>
      </c>
      <c r="AA156">
        <v>10</v>
      </c>
      <c r="AB156">
        <v>32.809623127172891</v>
      </c>
      <c r="AC156">
        <v>30.426154689948547</v>
      </c>
      <c r="AD156">
        <v>6.4128413885026259</v>
      </c>
      <c r="AE156">
        <v>2.0279185061065022</v>
      </c>
      <c r="AF156">
        <v>6.1808649805153736E-2</v>
      </c>
      <c r="AG156">
        <v>28.222471466359984</v>
      </c>
      <c r="AH156">
        <v>37.396774787985798</v>
      </c>
      <c r="AI156">
        <v>0.61653981776136002</v>
      </c>
      <c r="AJ156">
        <v>0.62395348968011433</v>
      </c>
      <c r="AK156">
        <v>2.2970885233042103E-2</v>
      </c>
      <c r="AL156">
        <v>7.2640317206740758E-3</v>
      </c>
      <c r="AM156">
        <v>1.1781934453235453E-2</v>
      </c>
      <c r="AN156">
        <v>0.60010857800919526</v>
      </c>
      <c r="AO156">
        <v>0.63297105751352478</v>
      </c>
      <c r="AP156">
        <v>115.80366826233812</v>
      </c>
      <c r="AQ156">
        <v>114.1466401025197</v>
      </c>
      <c r="AR156">
        <v>19.370272148317945</v>
      </c>
      <c r="AS156">
        <v>6.1254178886007589</v>
      </c>
      <c r="AT156">
        <v>5.289485195515934E-2</v>
      </c>
      <c r="AU156">
        <v>101.94797299832321</v>
      </c>
      <c r="AV156">
        <v>129.65936352635305</v>
      </c>
      <c r="AW156">
        <v>0.14730460278992968</v>
      </c>
      <c r="AX156">
        <v>0.16991862652571005</v>
      </c>
      <c r="AY156">
        <v>0.16010983460700684</v>
      </c>
      <c r="AZ156">
        <v>5.0631175315099176E-2</v>
      </c>
      <c r="BA156">
        <v>0.34371753737596394</v>
      </c>
      <c r="BB156">
        <v>3.277688422717534E-2</v>
      </c>
      <c r="BC156">
        <v>0.26183232135268403</v>
      </c>
      <c r="BD156">
        <v>8.5107347796477786E-2</v>
      </c>
      <c r="BE156">
        <v>7.8857835159301046E-2</v>
      </c>
      <c r="BF156">
        <v>1.8948593481610525E-2</v>
      </c>
      <c r="BG156">
        <v>5.9920713858509136E-3</v>
      </c>
      <c r="BH156">
        <v>7.0406040618021692E-2</v>
      </c>
      <c r="BI156">
        <v>7.1553282321683023E-2</v>
      </c>
      <c r="BJ156">
        <v>9.8661413271272549E-2</v>
      </c>
      <c r="BK156">
        <v>0.38201061472578379</v>
      </c>
      <c r="BL156">
        <v>0.42739015683239534</v>
      </c>
      <c r="BM156">
        <v>0.13759128842217458</v>
      </c>
      <c r="BN156">
        <v>4.3510185761122686E-2</v>
      </c>
      <c r="BO156">
        <v>0.11389784493908715</v>
      </c>
      <c r="BP156">
        <v>0.28359057453412428</v>
      </c>
      <c r="BQ156">
        <v>0.4804306549174433</v>
      </c>
      <c r="BR156">
        <v>0.12199028971979586</v>
      </c>
      <c r="BS156">
        <v>0.11734250891266855</v>
      </c>
      <c r="BT156">
        <v>3.1076207869710999E-2</v>
      </c>
      <c r="BU156">
        <v>9.8271597909135866E-3</v>
      </c>
      <c r="BV156">
        <v>8.0556901811496343E-2</v>
      </c>
      <c r="BW156">
        <v>9.9761254272749331E-2</v>
      </c>
      <c r="BX156">
        <v>0.14421932516684238</v>
      </c>
      <c r="BY156">
        <v>0.1141927682479118</v>
      </c>
      <c r="BZ156">
        <v>0.14794166629552297</v>
      </c>
      <c r="CA156">
        <v>0.22565344938232534</v>
      </c>
      <c r="CB156">
        <v>7.1357886192166362E-2</v>
      </c>
      <c r="CC156">
        <v>0.62488971313182307</v>
      </c>
      <c r="CD156">
        <v>-4.7218770318768505E-2</v>
      </c>
      <c r="CE156">
        <v>0.27560430681459214</v>
      </c>
      <c r="CF156">
        <v>9.6800998516660047E-2</v>
      </c>
      <c r="CG156">
        <v>9.7227577458828568E-2</v>
      </c>
      <c r="CH156">
        <v>1.378650929075634E-2</v>
      </c>
      <c r="CI156">
        <v>4.3596770341862582E-3</v>
      </c>
      <c r="CJ156">
        <v>4.50375213168481E-2</v>
      </c>
      <c r="CK156">
        <v>8.6939409065330736E-2</v>
      </c>
      <c r="CL156">
        <v>0.10666258796798936</v>
      </c>
      <c r="CM156">
        <v>0.66460521509168624</v>
      </c>
      <c r="CN156">
        <v>0.66312721016666054</v>
      </c>
      <c r="CO156">
        <v>4.7767310142094115E-2</v>
      </c>
      <c r="CP156">
        <v>1.5105349774867867E-2</v>
      </c>
      <c r="CQ156">
        <v>2.2728304611308224E-2</v>
      </c>
      <c r="CR156">
        <v>0.63043691390093515</v>
      </c>
      <c r="CS156">
        <v>0.69877351628243733</v>
      </c>
      <c r="CT156">
        <v>0.12720803568652339</v>
      </c>
      <c r="CU156">
        <v>0.12149798144829829</v>
      </c>
      <c r="CV156">
        <v>1.7499871351266603E-2</v>
      </c>
      <c r="CW156">
        <v>5.5339452229931007E-3</v>
      </c>
      <c r="CX156">
        <v>4.350311042165849E-2</v>
      </c>
      <c r="CY156">
        <v>0.11469025159211299</v>
      </c>
      <c r="CZ156">
        <v>0.13972581978093379</v>
      </c>
      <c r="DA156">
        <v>0.55925132569425184</v>
      </c>
      <c r="DB156">
        <v>0.57903544406483554</v>
      </c>
      <c r="DC156">
        <v>6.0633316574426291E-2</v>
      </c>
      <c r="DD156">
        <v>1.9173938246522537E-2</v>
      </c>
      <c r="DE156">
        <v>3.4285011703316222E-2</v>
      </c>
      <c r="DF156">
        <v>0.51587987738061791</v>
      </c>
      <c r="DG156">
        <v>0.60262277400788578</v>
      </c>
      <c r="DH156">
        <v>5.1708579051549686E-2</v>
      </c>
      <c r="DI156">
        <v>5.2498615971810228E-2</v>
      </c>
      <c r="DJ156">
        <v>7.211061212198373E-3</v>
      </c>
      <c r="DK156">
        <v>2.2803377777441628E-3</v>
      </c>
      <c r="DL156">
        <v>4.4099795808947531E-2</v>
      </c>
      <c r="DM156">
        <v>4.6550454998292391E-2</v>
      </c>
      <c r="DN156">
        <v>5.686670310480698E-2</v>
      </c>
      <c r="DO156">
        <v>0.79240641063007866</v>
      </c>
      <c r="DP156">
        <v>0.78923466228541539</v>
      </c>
      <c r="DQ156">
        <v>2.8950129894579128E-2</v>
      </c>
      <c r="DR156">
        <v>9.1548349024600326E-3</v>
      </c>
      <c r="DS156">
        <v>1.1553206510760815E-2</v>
      </c>
      <c r="DT156">
        <v>0.77169817408071406</v>
      </c>
      <c r="DU156">
        <v>0.81311464717944326</v>
      </c>
      <c r="DV156">
        <v>0.19107063188970072</v>
      </c>
      <c r="DW156">
        <v>0.20315587905768834</v>
      </c>
      <c r="DX156">
        <v>9.4125873914795599E-2</v>
      </c>
      <c r="DY156">
        <v>2.9765214832458371E-2</v>
      </c>
      <c r="DZ156">
        <v>0.15578121314656523</v>
      </c>
      <c r="EA156">
        <v>0.12374171593867989</v>
      </c>
      <c r="EB156">
        <v>0.25839954784072156</v>
      </c>
      <c r="EC156">
        <v>0.23291184896767758</v>
      </c>
      <c r="ED156">
        <v>0.18439340417490696</v>
      </c>
      <c r="EE156">
        <v>0.37788561157469025</v>
      </c>
      <c r="EF156">
        <v>0.11949792275817085</v>
      </c>
      <c r="EG156">
        <v>0.51306072785826462</v>
      </c>
      <c r="EH156">
        <v>-3.7392452311304891E-2</v>
      </c>
      <c r="EI156">
        <v>0.50321615024666011</v>
      </c>
      <c r="EJ156">
        <v>131.00487558332676</v>
      </c>
      <c r="EK156">
        <v>121.47765490443766</v>
      </c>
      <c r="EL156">
        <v>25.668471355746846</v>
      </c>
      <c r="EM156">
        <v>8.1170833538950191</v>
      </c>
      <c r="EN156">
        <v>6.1960162305043975E-2</v>
      </c>
      <c r="EO156">
        <v>112.64403303681624</v>
      </c>
      <c r="EP156">
        <v>149.36571812983729</v>
      </c>
      <c r="EQ156">
        <v>0.6271370305978925</v>
      </c>
      <c r="ER156">
        <v>0.65425318010501721</v>
      </c>
      <c r="ES156">
        <v>7.3056994307277551E-2</v>
      </c>
      <c r="ET156">
        <v>2.3102650101695224E-2</v>
      </c>
      <c r="EU156">
        <v>3.6838280909149777E-2</v>
      </c>
      <c r="EV156">
        <v>0.57487883606785795</v>
      </c>
      <c r="EW156">
        <v>0.67939522512792705</v>
      </c>
      <c r="EX156">
        <v>462.77440409205639</v>
      </c>
      <c r="EY156">
        <v>456.11657986039802</v>
      </c>
      <c r="EZ156">
        <v>77.430159451603785</v>
      </c>
      <c r="FA156">
        <v>24.485566345708211</v>
      </c>
      <c r="FB156">
        <v>5.2910373022353831E-2</v>
      </c>
      <c r="FC156">
        <v>407.3880530180644</v>
      </c>
      <c r="FD156">
        <v>518.16075516604838</v>
      </c>
      <c r="FE156">
        <v>-0.31713753175012294</v>
      </c>
      <c r="FF156">
        <v>-0.29818819034798194</v>
      </c>
      <c r="FG156">
        <v>0.22037988315969287</v>
      </c>
      <c r="FH156">
        <v>6.9690238126641435E-2</v>
      </c>
      <c r="FI156">
        <v>0.219747684047536</v>
      </c>
      <c r="FJ156">
        <v>-0.47477685039258588</v>
      </c>
      <c r="FK156">
        <v>-0.15949821310766002</v>
      </c>
      <c r="FL156">
        <v>7.4136719187543054E-3</v>
      </c>
      <c r="FM156">
        <v>1.933361601059411E-2</v>
      </c>
      <c r="FN156">
        <v>2.3834684372243444</v>
      </c>
      <c r="FO156">
        <v>7.2645407354598929E-2</v>
      </c>
    </row>
    <row r="157" spans="1:171" x14ac:dyDescent="0.3">
      <c r="A157" t="str">
        <v>['sv', 'wv', 'yr', 'ya', 'rarad']</v>
      </c>
      <c r="B157" t="str">
        <v>['Surge Velocity', 'Sway Velocity', 'Yaw Rate', 'Yaw Angle']</v>
      </c>
      <c r="C157">
        <v>5</v>
      </c>
      <c r="D157">
        <v>5</v>
      </c>
      <c r="E157" t="str">
        <v>motion</v>
      </c>
      <c r="F157" t="str">
        <v>true</v>
      </c>
      <c r="G157" t="str">
        <v>false</v>
      </c>
      <c r="H157" t="str">
        <v>false</v>
      </c>
      <c r="I157" t="str">
        <v>multihead</v>
      </c>
      <c r="J157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v>
      </c>
      <c r="K157">
        <v>3</v>
      </c>
      <c r="L157" t="str">
        <v>serial</v>
      </c>
      <c r="M157" t="str">
        <v>effsu2</v>
      </c>
      <c r="N157" t="str">
        <v>lin</v>
      </c>
      <c r="O157">
        <v>1</v>
      </c>
      <c r="P157" t="str">
        <v>[[2, 3, 1, 0, 4, -1], [2, 3, 4, 1, 0, -1], [4, 0, 1, 2, 3, -1]]</v>
      </c>
      <c r="Q157" t="str">
        <v>false</v>
      </c>
      <c r="R157" t="str">
        <v>spsa</v>
      </c>
      <c r="S157">
        <v>4000</v>
      </c>
      <c r="T157">
        <v>4000</v>
      </c>
      <c r="U157">
        <v>0</v>
      </c>
      <c r="V157">
        <v>256</v>
      </c>
      <c r="W157" t="str">
        <v>[0.1, 0.001]</v>
      </c>
      <c r="X157">
        <v>0.15</v>
      </c>
      <c r="Y157" t="str">
        <v>identity</v>
      </c>
      <c r="Z157" t="str">
        <v>[[sv],[wv],[yr,ya]]</v>
      </c>
      <c r="AA157">
        <v>10</v>
      </c>
      <c r="AB157">
        <v>32.810151014125992</v>
      </c>
      <c r="AC157">
        <v>29.652529090000002</v>
      </c>
      <c r="AD157">
        <v>7.2269253294859555</v>
      </c>
      <c r="AE157">
        <v>2.285354452113844</v>
      </c>
      <c r="AF157">
        <v>6.9653883980293596E-2</v>
      </c>
      <c r="AG157">
        <v>27.640679243444477</v>
      </c>
      <c r="AH157">
        <v>37.979622784807511</v>
      </c>
      <c r="AI157">
        <v>0.71389563485460283</v>
      </c>
      <c r="AJ157">
        <v>0.71660112399999998</v>
      </c>
      <c r="AK157">
        <v>2.6480394762336639E-2</v>
      </c>
      <c r="AL157">
        <v>8.3738360789376905E-3</v>
      </c>
      <c r="AM157">
        <v>1.1729776272750521E-2</v>
      </c>
      <c r="AN157">
        <v>0.69495401764404574</v>
      </c>
      <c r="AO157">
        <v>0.73283725206515993</v>
      </c>
      <c r="AP157">
        <v>119.35485703681718</v>
      </c>
      <c r="AQ157">
        <v>113.87357904751744</v>
      </c>
      <c r="AR157">
        <v>19.821220612130904</v>
      </c>
      <c r="AS157">
        <v>6.2680203139010562</v>
      </c>
      <c r="AT157">
        <v>5.2515837809328288E-2</v>
      </c>
      <c r="AU157">
        <v>105.17659508677299</v>
      </c>
      <c r="AV157">
        <v>133.53311898686138</v>
      </c>
      <c r="AW157">
        <v>-0.31677103718678157</v>
      </c>
      <c r="AX157">
        <v>-0.3162394321733773</v>
      </c>
      <c r="AY157">
        <v>0.22572971369754186</v>
      </c>
      <c r="AZ157">
        <v>7.1382003086194079E-2</v>
      </c>
      <c r="BA157">
        <v>0.22534258093837106</v>
      </c>
      <c r="BB157">
        <v>-0.47823712816775255</v>
      </c>
      <c r="BC157">
        <v>-0.15530494620581056</v>
      </c>
      <c r="BD157">
        <v>5.632090806756064E-2</v>
      </c>
      <c r="BE157">
        <v>5.7960938285667618E-2</v>
      </c>
      <c r="BF157">
        <v>9.9460218780102489E-3</v>
      </c>
      <c r="BG157">
        <v>3.1452082792377757E-3</v>
      </c>
      <c r="BH157">
        <v>5.5844417058490803E-2</v>
      </c>
      <c r="BI157">
        <v>4.9206446939924792E-2</v>
      </c>
      <c r="BJ157">
        <v>6.3435369195196489E-2</v>
      </c>
      <c r="BK157">
        <v>0.59103738719476195</v>
      </c>
      <c r="BL157">
        <v>0.57912864815240384</v>
      </c>
      <c r="BM157">
        <v>7.2220978146184528E-2</v>
      </c>
      <c r="BN157">
        <v>2.2838278578718806E-2</v>
      </c>
      <c r="BO157">
        <v>3.8641004906840193E-2</v>
      </c>
      <c r="BP157">
        <v>0.53937720104969999</v>
      </c>
      <c r="BQ157">
        <v>0.64269757333982391</v>
      </c>
      <c r="BR157">
        <v>0.19377934100990302</v>
      </c>
      <c r="BS157">
        <v>0.20081239182917604</v>
      </c>
      <c r="BT157">
        <v>6.3732888849839728E-2</v>
      </c>
      <c r="BU157">
        <v>2.0154109062784257E-2</v>
      </c>
      <c r="BV157">
        <v>0.10400545774254795</v>
      </c>
      <c r="BW157">
        <v>0.14819074630988502</v>
      </c>
      <c r="BX157">
        <v>0.23936793570992101</v>
      </c>
      <c r="BY157">
        <v>-0.40708856416638123</v>
      </c>
      <c r="BZ157">
        <v>-0.45815760852617582</v>
      </c>
      <c r="CA157">
        <v>0.46278317709567945</v>
      </c>
      <c r="CB157">
        <v>0.14634489024314137</v>
      </c>
      <c r="CC157">
        <v>0.3594915286869339</v>
      </c>
      <c r="CD157">
        <v>-0.73812070589636702</v>
      </c>
      <c r="CE157">
        <v>-7.6056422436395432E-2</v>
      </c>
      <c r="CF157">
        <v>4.5021965065591203E-2</v>
      </c>
      <c r="CG157">
        <v>4.5911458500000002E-2</v>
      </c>
      <c r="CH157">
        <v>1.0955176400818153E-2</v>
      </c>
      <c r="CI157">
        <v>3.4643309595511077E-3</v>
      </c>
      <c r="CJ157">
        <v>7.694757335678315E-2</v>
      </c>
      <c r="CK157">
        <v>3.7185648435086593E-2</v>
      </c>
      <c r="CL157">
        <v>5.2858281696095813E-2</v>
      </c>
      <c r="CM157">
        <v>0.84400850741176781</v>
      </c>
      <c r="CN157">
        <v>0.84092660299999999</v>
      </c>
      <c r="CO157">
        <v>3.7957346168349927E-2</v>
      </c>
      <c r="CP157">
        <v>1.200316678274508E-2</v>
      </c>
      <c r="CQ157">
        <v>1.4221618238842082E-2</v>
      </c>
      <c r="CR157">
        <v>0.81685734414919842</v>
      </c>
      <c r="CS157">
        <v>0.87115967067433719</v>
      </c>
      <c r="CT157">
        <v>0.4528475027141784</v>
      </c>
      <c r="CU157">
        <v>0.45826042801153333</v>
      </c>
      <c r="CV157">
        <v>0.13889830754463947</v>
      </c>
      <c r="CW157">
        <v>4.3923501498361044E-2</v>
      </c>
      <c r="CX157">
        <v>9.6994023893478401E-2</v>
      </c>
      <c r="CY157">
        <v>0.35349254232488569</v>
      </c>
      <c r="CZ157">
        <v>0.5522024631034711</v>
      </c>
      <c r="DA157">
        <v>-0.56901987657193287</v>
      </c>
      <c r="DB157">
        <v>-0.58777450687626587</v>
      </c>
      <c r="DC157">
        <v>0.48125296943641122</v>
      </c>
      <c r="DD157">
        <v>0.1521855514138459</v>
      </c>
      <c r="DE157">
        <v>0.26745208327464692</v>
      </c>
      <c r="DF157">
        <v>-0.91326359387005229</v>
      </c>
      <c r="DG157">
        <v>-0.22477615927381345</v>
      </c>
      <c r="DH157">
        <v>5.1402356152989548E-2</v>
      </c>
      <c r="DI157">
        <v>4.8932719999999999E-2</v>
      </c>
      <c r="DJ157">
        <v>9.5019192770027881E-3</v>
      </c>
      <c r="DK157">
        <v>3.0047707058389194E-3</v>
      </c>
      <c r="DL157">
        <v>5.8455894451526276E-2</v>
      </c>
      <c r="DM157">
        <v>4.4605564816381914E-2</v>
      </c>
      <c r="DN157">
        <v>5.8199147489597182E-2</v>
      </c>
      <c r="DO157">
        <v>0.79363579893992253</v>
      </c>
      <c r="DP157">
        <v>0.80355060700000003</v>
      </c>
      <c r="DQ157">
        <v>3.8147200629256056E-2</v>
      </c>
      <c r="DR157">
        <v>1.2063204034785757E-2</v>
      </c>
      <c r="DS157">
        <v>1.5199924261101698E-2</v>
      </c>
      <c r="DT157">
        <v>0.76634883141323717</v>
      </c>
      <c r="DU157">
        <v>0.82092276646660789</v>
      </c>
      <c r="DV157">
        <v>0.23281009380580883</v>
      </c>
      <c r="DW157">
        <v>0.26328633521709705</v>
      </c>
      <c r="DX157">
        <v>9.9910383275556208E-2</v>
      </c>
      <c r="DY157">
        <v>3.1594437305115186E-2</v>
      </c>
      <c r="DZ157">
        <v>0.13570905276756895</v>
      </c>
      <c r="EA157">
        <v>0.16134347662163828</v>
      </c>
      <c r="EB157">
        <v>0.30427671098997938</v>
      </c>
      <c r="EC157">
        <v>6.5341111791639372E-2</v>
      </c>
      <c r="ED157">
        <v>-5.7011357760820863E-2</v>
      </c>
      <c r="EE157">
        <v>0.40110858627607415</v>
      </c>
      <c r="EF157">
        <v>0.12684167216825501</v>
      </c>
      <c r="EG157">
        <v>1.9412230476385137</v>
      </c>
      <c r="EH157">
        <v>-0.22157475065295346</v>
      </c>
      <c r="EI157">
        <v>0.3522569742362322</v>
      </c>
      <c r="EJ157">
        <v>131.0878588359179</v>
      </c>
      <c r="EK157">
        <v>118.46978415000001</v>
      </c>
      <c r="EL157">
        <v>28.915074392174116</v>
      </c>
      <c r="EM157">
        <v>9.1437493792478985</v>
      </c>
      <c r="EN157">
        <v>6.9752831882722938E-2</v>
      </c>
      <c r="EO157">
        <v>110.40469774005915</v>
      </c>
      <c r="EP157">
        <v>151.77101993177664</v>
      </c>
      <c r="EQ157">
        <v>0.62690084567195858</v>
      </c>
      <c r="ER157">
        <v>0.66281411099999998</v>
      </c>
      <c r="ES157">
        <v>8.2297398902451968E-2</v>
      </c>
      <c r="ET157">
        <v>2.6024722603918953E-2</v>
      </c>
      <c r="EU157">
        <v>4.1513299564979428E-2</v>
      </c>
      <c r="EV157">
        <v>0.56803292314189391</v>
      </c>
      <c r="EW157">
        <v>0.68576876820202326</v>
      </c>
      <c r="EX157">
        <v>476.53999119043897</v>
      </c>
      <c r="EY157">
        <v>454.47905489373551</v>
      </c>
      <c r="EZ157">
        <v>79.331375606624519</v>
      </c>
      <c r="FA157">
        <v>25.086783683125542</v>
      </c>
      <c r="FB157">
        <v>5.2643606301449208E-2</v>
      </c>
      <c r="FC157">
        <v>419.793686499209</v>
      </c>
      <c r="FD157">
        <v>533.28629588166893</v>
      </c>
      <c r="FE157">
        <v>-0.35631681930045161</v>
      </c>
      <c r="FF157">
        <v>-0.2935275057417065</v>
      </c>
      <c r="FG157">
        <v>0.22579107948459703</v>
      </c>
      <c r="FH157">
        <v>7.1401408651944401E-2</v>
      </c>
      <c r="FI157">
        <v>0.20038742148665645</v>
      </c>
      <c r="FJ157">
        <v>-0.51782680567114991</v>
      </c>
      <c r="FK157">
        <v>-0.19480683292975337</v>
      </c>
      <c r="FL157">
        <v>2.7054891453971441E-3</v>
      </c>
      <c r="FM157">
        <v>9.4563015283678897E-3</v>
      </c>
      <c r="FN157">
        <v>3.1576219241259906</v>
      </c>
      <c r="FO157">
        <v>9.6239176795209408E-2</v>
      </c>
    </row>
    <row r="158" spans="1:171" x14ac:dyDescent="0.3">
      <c r="A158" t="str">
        <v>['sv', 'wv', 'yr', 'ya', 'rarad']</v>
      </c>
      <c r="B158" t="str">
        <v>['Surge Velocity', 'Sway Velocity', 'Yaw Rate', 'Yaw Angle']</v>
      </c>
      <c r="C158">
        <v>5</v>
      </c>
      <c r="D158">
        <v>5</v>
      </c>
      <c r="E158" t="str">
        <v>motion</v>
      </c>
      <c r="F158" t="str">
        <v>true</v>
      </c>
      <c r="G158" t="str">
        <v>false</v>
      </c>
      <c r="H158" t="str">
        <v>false</v>
      </c>
      <c r="I158" t="str">
        <v>multihead</v>
      </c>
      <c r="J158" t="str">
        <v>[{'features': ['sv', 'wv', 'yr', 'ya', 'rarad'], 'output_dim': 4, 'reps': 1, 'encoding': 'serial', 'ansatz': 'effsu2', 'entangle': 'lin', 'map': [4, 0, 1, 2, 3, -1]}]</v>
      </c>
      <c r="K158">
        <v>1</v>
      </c>
      <c r="L158" t="str">
        <v>serial</v>
      </c>
      <c r="M158" t="str">
        <v>effsu2</v>
      </c>
      <c r="N158" t="str">
        <v>lin</v>
      </c>
      <c r="O158">
        <v>1</v>
      </c>
      <c r="P158" t="str">
        <v>[4, 0, 1, 2, 3, -1]</v>
      </c>
      <c r="Q158" t="str">
        <v>false</v>
      </c>
      <c r="R158" t="str">
        <v>spsa</v>
      </c>
      <c r="S158">
        <v>4000</v>
      </c>
      <c r="T158">
        <v>4000</v>
      </c>
      <c r="U158">
        <v>0</v>
      </c>
      <c r="V158">
        <v>256</v>
      </c>
      <c r="W158" t="str">
        <v>[0.1, 0.001]</v>
      </c>
      <c r="X158">
        <v>0.15</v>
      </c>
      <c r="Y158" t="str">
        <v>identity</v>
      </c>
      <c r="Z158" t="str">
        <v>[[sv,wv,yr,ya]]</v>
      </c>
      <c r="AA158">
        <v>10</v>
      </c>
      <c r="AB158">
        <v>32.979682611859147</v>
      </c>
      <c r="AC158">
        <v>33.123548646865459</v>
      </c>
      <c r="AD158">
        <v>5.8644150824580832</v>
      </c>
      <c r="AE158">
        <v>1.8544908805211699</v>
      </c>
      <c r="AF158">
        <v>5.6231313756012757E-2</v>
      </c>
      <c r="AG158">
        <v>28.784824240120258</v>
      </c>
      <c r="AH158">
        <v>37.174540983598035</v>
      </c>
      <c r="AI158">
        <v>0.60652580823775359</v>
      </c>
      <c r="AJ158">
        <v>0.60059321854177794</v>
      </c>
      <c r="AK158">
        <v>4.1836077071907653E-2</v>
      </c>
      <c r="AL158">
        <v>1.3229729191357611E-2</v>
      </c>
      <c r="AM158">
        <v>2.1812310394171482E-2</v>
      </c>
      <c r="AN158">
        <v>0.57660016080690268</v>
      </c>
      <c r="AO158">
        <v>0.6364514556686045</v>
      </c>
      <c r="AP158">
        <v>104.84029187150296</v>
      </c>
      <c r="AQ158">
        <v>103.33526703505879</v>
      </c>
      <c r="AR158">
        <v>6.6574171686718584</v>
      </c>
      <c r="AS158">
        <v>2.1052601586912441</v>
      </c>
      <c r="AT158">
        <v>2.0080640001189112E-2</v>
      </c>
      <c r="AU158">
        <v>100.07819339254337</v>
      </c>
      <c r="AV158">
        <v>109.60239035046254</v>
      </c>
      <c r="AW158">
        <v>-8.5330849431663081E-2</v>
      </c>
      <c r="AX158">
        <v>-9.2299528127721117E-2</v>
      </c>
      <c r="AY158">
        <v>0.13493057448162396</v>
      </c>
      <c r="AZ158">
        <v>4.2668794135692502E-2</v>
      </c>
      <c r="BA158">
        <v>0.5000394865383786</v>
      </c>
      <c r="BB158">
        <v>-0.1818476617665995</v>
      </c>
      <c r="BC158">
        <v>1.1185962903273353E-2</v>
      </c>
      <c r="BD158">
        <v>0.11151403883338597</v>
      </c>
      <c r="BE158">
        <v>0.11790691267749856</v>
      </c>
      <c r="BF158">
        <v>1.7763445992342856E-2</v>
      </c>
      <c r="BG158">
        <v>5.6172948429193343E-3</v>
      </c>
      <c r="BH158">
        <v>5.037298354256705E-2</v>
      </c>
      <c r="BI158">
        <v>9.8807717898702435E-2</v>
      </c>
      <c r="BJ158">
        <v>0.1242203597680695</v>
      </c>
      <c r="BK158">
        <v>0.19026389504125374</v>
      </c>
      <c r="BL158">
        <v>0.14384336521219171</v>
      </c>
      <c r="BM158">
        <v>0.12898558530352908</v>
      </c>
      <c r="BN158">
        <v>4.0788823488909283E-2</v>
      </c>
      <c r="BO158">
        <v>0.21438026105828065</v>
      </c>
      <c r="BP158">
        <v>9.7999576309340947E-2</v>
      </c>
      <c r="BQ158">
        <v>0.2825282137731665</v>
      </c>
      <c r="BR158">
        <v>0.13067997965003328</v>
      </c>
      <c r="BS158">
        <v>0.12706344257058239</v>
      </c>
      <c r="BT158">
        <v>1.0180454668376079E-2</v>
      </c>
      <c r="BU158">
        <v>3.2193424368162559E-3</v>
      </c>
      <c r="BV158">
        <v>2.463531480061289E-2</v>
      </c>
      <c r="BW158">
        <v>0.12339782705795491</v>
      </c>
      <c r="BX158">
        <v>0.13796213224211165</v>
      </c>
      <c r="BY158">
        <v>5.1094383945619791E-2</v>
      </c>
      <c r="BZ158">
        <v>7.7355119174919773E-2</v>
      </c>
      <c r="CA158">
        <v>7.3923263798171601E-2</v>
      </c>
      <c r="CB158">
        <v>2.3376588567569193E-2</v>
      </c>
      <c r="CC158">
        <v>0.4575177693197966</v>
      </c>
      <c r="CD158">
        <v>-1.7834593942217258E-3</v>
      </c>
      <c r="CE158">
        <v>0.10397222728546131</v>
      </c>
      <c r="CF158">
        <v>6.096150591105301E-2</v>
      </c>
      <c r="CG158">
        <v>5.9926503884780991E-2</v>
      </c>
      <c r="CH158">
        <v>6.4202778806371728E-3</v>
      </c>
      <c r="CI158">
        <v>2.0302701314012118E-3</v>
      </c>
      <c r="CJ158">
        <v>3.3304133502927477E-2</v>
      </c>
      <c r="CK158">
        <v>5.636903487382347E-2</v>
      </c>
      <c r="CL158">
        <v>6.555397694828255E-2</v>
      </c>
      <c r="CM158">
        <v>0.78878140229921689</v>
      </c>
      <c r="CN158">
        <v>0.79236746326243535</v>
      </c>
      <c r="CO158">
        <v>2.2244891600548003E-2</v>
      </c>
      <c r="CP158">
        <v>7.0344523761280168E-3</v>
      </c>
      <c r="CQ158">
        <v>8.9181265628516457E-3</v>
      </c>
      <c r="CR158">
        <v>0.77286947102441528</v>
      </c>
      <c r="CS158">
        <v>0.80469333357401851</v>
      </c>
      <c r="CT158">
        <v>0.30770684211296528</v>
      </c>
      <c r="CU158">
        <v>0.3090086316338872</v>
      </c>
      <c r="CV158">
        <v>7.021263685555347E-2</v>
      </c>
      <c r="CW158">
        <v>2.2203185298983172E-2</v>
      </c>
      <c r="CX158">
        <v>7.2156943753730191E-2</v>
      </c>
      <c r="CY158">
        <v>0.25748323696666536</v>
      </c>
      <c r="CZ158">
        <v>0.35793044725926521</v>
      </c>
      <c r="DA158">
        <v>-6.6138487275340996E-2</v>
      </c>
      <c r="DB158">
        <v>-7.0648909926511835E-2</v>
      </c>
      <c r="DC158">
        <v>0.24327179054832768</v>
      </c>
      <c r="DD158">
        <v>7.6929294860013764E-2</v>
      </c>
      <c r="DE158">
        <v>1.1631547383258038</v>
      </c>
      <c r="DF158">
        <v>-0.24015255224869214</v>
      </c>
      <c r="DG158">
        <v>0.10787557769801015</v>
      </c>
      <c r="DH158">
        <v>4.436096870488894E-2</v>
      </c>
      <c r="DI158">
        <v>4.3664561841765287E-2</v>
      </c>
      <c r="DJ158">
        <v>8.3790238124310679E-3</v>
      </c>
      <c r="DK158">
        <v>2.6496799816069648E-3</v>
      </c>
      <c r="DL158">
        <v>5.9729984690684822E-2</v>
      </c>
      <c r="DM158">
        <v>3.8367392586493985E-2</v>
      </c>
      <c r="DN158">
        <v>5.0354544823283894E-2</v>
      </c>
      <c r="DO158">
        <v>0.82190474210877285</v>
      </c>
      <c r="DP158">
        <v>0.82470059538939688</v>
      </c>
      <c r="DQ158">
        <v>3.3639130305718176E-2</v>
      </c>
      <c r="DR158">
        <v>1.0637627027326568E-2</v>
      </c>
      <c r="DS158">
        <v>1.2942651967226099E-2</v>
      </c>
      <c r="DT158">
        <v>0.79784242977296016</v>
      </c>
      <c r="DU158">
        <v>0.84596705444458553</v>
      </c>
      <c r="DV158">
        <v>0.28265133044507451</v>
      </c>
      <c r="DW158">
        <v>0.28036355981203609</v>
      </c>
      <c r="DX158">
        <v>7.3874961385973645E-2</v>
      </c>
      <c r="DY158">
        <v>2.336131400366661E-2</v>
      </c>
      <c r="DZ158">
        <v>8.2650642283837533E-2</v>
      </c>
      <c r="EA158">
        <v>0.22980803816878065</v>
      </c>
      <c r="EB158">
        <v>0.33549462272136837</v>
      </c>
      <c r="EC158">
        <v>-0.13475568858274845</v>
      </c>
      <c r="ED158">
        <v>-0.12557101311730812</v>
      </c>
      <c r="EE158">
        <v>0.29658460317367785</v>
      </c>
      <c r="EF158">
        <v>9.3788286496602521E-2</v>
      </c>
      <c r="EG158">
        <v>0.69598758674303107</v>
      </c>
      <c r="EH158">
        <v>-0.34690479263806334</v>
      </c>
      <c r="EI158">
        <v>7.7393415472566451E-2</v>
      </c>
      <c r="EJ158">
        <v>131.70189393398732</v>
      </c>
      <c r="EK158">
        <v>132.28314575422343</v>
      </c>
      <c r="EL158">
        <v>23.456051423663226</v>
      </c>
      <c r="EM158">
        <v>7.4174547412810927</v>
      </c>
      <c r="EN158">
        <v>5.6320030940473255E-2</v>
      </c>
      <c r="EO158">
        <v>114.92361130920949</v>
      </c>
      <c r="EP158">
        <v>148.48017655876515</v>
      </c>
      <c r="EQ158">
        <v>0.62515319350177045</v>
      </c>
      <c r="ER158">
        <v>0.62349884835851832</v>
      </c>
      <c r="ES158">
        <v>6.6760057175984211E-2</v>
      </c>
      <c r="ET158">
        <v>2.1111383739917857E-2</v>
      </c>
      <c r="EU158">
        <v>3.3769936648109067E-2</v>
      </c>
      <c r="EV158">
        <v>0.57739924348207627</v>
      </c>
      <c r="EW158">
        <v>0.67290714352146463</v>
      </c>
      <c r="EX158">
        <v>418.6401293338036</v>
      </c>
      <c r="EY158">
        <v>412.68431963620736</v>
      </c>
      <c r="EZ158">
        <v>26.625968582669156</v>
      </c>
      <c r="FA158">
        <v>8.4198705629319797</v>
      </c>
      <c r="FB158">
        <v>2.0112430636620549E-2</v>
      </c>
      <c r="FC158">
        <v>399.59438212045148</v>
      </c>
      <c r="FD158">
        <v>437.68587654715571</v>
      </c>
      <c r="FE158">
        <v>-0.19152360581418626</v>
      </c>
      <c r="FF158">
        <v>-0.17457232152685365</v>
      </c>
      <c r="FG158">
        <v>7.5782200202362301E-2</v>
      </c>
      <c r="FH158">
        <v>2.3964435873833793E-2</v>
      </c>
      <c r="FI158">
        <v>0.12512523337245321</v>
      </c>
      <c r="FJ158">
        <v>-0.24573115976079829</v>
      </c>
      <c r="FK158">
        <v>-0.13731605186757423</v>
      </c>
      <c r="FL158">
        <v>5.9325896959756541E-3</v>
      </c>
      <c r="FM158">
        <v>1.485350267292896E-2</v>
      </c>
      <c r="FN158">
        <v>0.14386603500631168</v>
      </c>
      <c r="FO158">
        <v>4.3433158850244742E-3</v>
      </c>
    </row>
    <row r="159" spans="1:171" x14ac:dyDescent="0.3">
      <c r="A159" t="str">
        <v>['sv', 'wv', 'yr', 'ya', 'rarad']</v>
      </c>
      <c r="B159" t="str">
        <v>['Surge Velocity', 'Sway Velocity', 'Yaw Rate', 'Yaw Angle']</v>
      </c>
      <c r="C159">
        <v>5</v>
      </c>
      <c r="D159">
        <v>5</v>
      </c>
      <c r="E159" t="str">
        <v>motion</v>
      </c>
      <c r="F159" t="str">
        <v>true</v>
      </c>
      <c r="G159" t="str">
        <v>false</v>
      </c>
      <c r="H159" t="str">
        <v>false</v>
      </c>
      <c r="I159" t="str">
        <v>multihead</v>
      </c>
      <c r="J159" t="str">
        <v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v>
      </c>
      <c r="K159">
        <v>3</v>
      </c>
      <c r="L159" t="str">
        <v>serial</v>
      </c>
      <c r="M159" t="str">
        <v>effsu2</v>
      </c>
      <c r="N159" t="str">
        <v>lin</v>
      </c>
      <c r="O159">
        <v>1</v>
      </c>
      <c r="P159" t="str">
        <v>[[4, 2, 3, 0, 1, -1], [2, 3, 0, 1, 4, -1], [4, 0, 1, 2, 3, -1]]</v>
      </c>
      <c r="Q159" t="str">
        <v>false</v>
      </c>
      <c r="R159" t="str">
        <v>spsa</v>
      </c>
      <c r="S159">
        <v>4000</v>
      </c>
      <c r="T159">
        <v>4000</v>
      </c>
      <c r="U159">
        <v>0</v>
      </c>
      <c r="V159">
        <v>256</v>
      </c>
      <c r="W159" t="str">
        <v>[0.1, 0.001]</v>
      </c>
      <c r="X159">
        <v>0.15</v>
      </c>
      <c r="Y159" t="str">
        <v>identity</v>
      </c>
      <c r="Z159" t="str">
        <v>[[sv],[wv],[yr,ya]]</v>
      </c>
      <c r="AA159">
        <v>10</v>
      </c>
      <c r="AB159">
        <v>33.029888801512385</v>
      </c>
      <c r="AC159">
        <v>30.685388191317099</v>
      </c>
      <c r="AD159">
        <v>6.9749286080994031</v>
      </c>
      <c r="AE159">
        <v>2.205666091866207</v>
      </c>
      <c r="AF159">
        <v>6.6777884270842996E-2</v>
      </c>
      <c r="AG159">
        <v>28.040672101711024</v>
      </c>
      <c r="AH159">
        <v>38.019105501313746</v>
      </c>
      <c r="AI159">
        <v>0.68912131563675105</v>
      </c>
      <c r="AJ159">
        <v>0.68973188437550559</v>
      </c>
      <c r="AK159">
        <v>3.5819007469799199E-2</v>
      </c>
      <c r="AL159">
        <v>1.1326964713115031E-2</v>
      </c>
      <c r="AM159">
        <v>1.6436822452152517E-2</v>
      </c>
      <c r="AN159">
        <v>0.66349972145568481</v>
      </c>
      <c r="AO159">
        <v>0.7147429098178173</v>
      </c>
      <c r="AP159">
        <v>119.49583337520039</v>
      </c>
      <c r="AQ159">
        <v>128.24207929468335</v>
      </c>
      <c r="AR159">
        <v>17.55111375197734</v>
      </c>
      <c r="AS159">
        <v>5.550149492895196</v>
      </c>
      <c r="AT159">
        <v>4.6446385084143428E-2</v>
      </c>
      <c r="AU159">
        <v>106.94139522227145</v>
      </c>
      <c r="AV159">
        <v>132.05027152812931</v>
      </c>
      <c r="AW159">
        <v>-9.8840037740270698E-2</v>
      </c>
      <c r="AX159">
        <v>-0.15900393366949123</v>
      </c>
      <c r="AY159">
        <v>0.24495684413270993</v>
      </c>
      <c r="AZ159">
        <v>7.7462155590621626E-2</v>
      </c>
      <c r="BA159">
        <v>0.78371232307877781</v>
      </c>
      <c r="BB159">
        <v>-0.27405943368625685</v>
      </c>
      <c r="BC159">
        <v>7.6379358205715425E-2</v>
      </c>
      <c r="BD159">
        <v>7.4580411032885929E-2</v>
      </c>
      <c r="BE159">
        <v>7.0052365725484317E-2</v>
      </c>
      <c r="BF159">
        <v>1.3905262123170418E-2</v>
      </c>
      <c r="BG159">
        <v>4.3972299770887336E-3</v>
      </c>
      <c r="BH159">
        <v>5.8959583571479554E-2</v>
      </c>
      <c r="BI159">
        <v>6.4633876824711209E-2</v>
      </c>
      <c r="BJ159">
        <v>8.452694524106065E-2</v>
      </c>
      <c r="BK159">
        <v>0.45844978652220447</v>
      </c>
      <c r="BL159">
        <v>0.49132925002877048</v>
      </c>
      <c r="BM159">
        <v>0.10097018194157097</v>
      </c>
      <c r="BN159">
        <v>3.192957506969666E-2</v>
      </c>
      <c r="BO159">
        <v>6.9646831579776927E-2</v>
      </c>
      <c r="BP159">
        <v>0.38622508771455061</v>
      </c>
      <c r="BQ159">
        <v>0.53067448532985828</v>
      </c>
      <c r="BR159">
        <v>0.13848440762371095</v>
      </c>
      <c r="BS159">
        <v>0.14056987264626844</v>
      </c>
      <c r="BT159">
        <v>2.6150020993450415E-2</v>
      </c>
      <c r="BU159">
        <v>8.2693627200522372E-3</v>
      </c>
      <c r="BV159">
        <v>5.9713312581165835E-2</v>
      </c>
      <c r="BW159">
        <v>0.11977910915095279</v>
      </c>
      <c r="BX159">
        <v>0.1571897060964691</v>
      </c>
      <c r="BY159">
        <v>-5.5758539450452838E-3</v>
      </c>
      <c r="BZ159">
        <v>-2.0719026428614399E-2</v>
      </c>
      <c r="CA159">
        <v>0.18988296330530316</v>
      </c>
      <c r="CB159">
        <v>6.0046265290693228E-2</v>
      </c>
      <c r="CC159">
        <v>10.768981017526556</v>
      </c>
      <c r="CD159">
        <v>-0.14140050603259335</v>
      </c>
      <c r="CE159">
        <v>0.13024879814250279</v>
      </c>
      <c r="CF159">
        <v>3.549379174532883E-2</v>
      </c>
      <c r="CG159">
        <v>3.2592932567230989E-2</v>
      </c>
      <c r="CH159">
        <v>1.1628529620182081E-2</v>
      </c>
      <c r="CI159">
        <v>3.6772639438508083E-3</v>
      </c>
      <c r="CJ159">
        <v>0.10360301796538139</v>
      </c>
      <c r="CK159">
        <v>2.7175820704338299E-2</v>
      </c>
      <c r="CL159">
        <v>4.3811762786319361E-2</v>
      </c>
      <c r="CM159">
        <v>0.8770215924378485</v>
      </c>
      <c r="CN159">
        <v>0.88707244991862111</v>
      </c>
      <c r="CO159">
        <v>4.0290371489191686E-2</v>
      </c>
      <c r="CP159">
        <v>1.2740934168015586E-2</v>
      </c>
      <c r="CQ159">
        <v>1.452750340228196E-2</v>
      </c>
      <c r="CR159">
        <v>0.84820159934979722</v>
      </c>
      <c r="CS159">
        <v>0.90584158552589977</v>
      </c>
      <c r="CT159">
        <v>0.342382231750474</v>
      </c>
      <c r="CU159">
        <v>0.32906759209924608</v>
      </c>
      <c r="CV159">
        <v>0.12760144425200082</v>
      </c>
      <c r="CW159">
        <v>4.0351119656332299E-2</v>
      </c>
      <c r="CX159">
        <v>0.11785401202051846</v>
      </c>
      <c r="CY159">
        <v>0.25110799908785031</v>
      </c>
      <c r="CZ159">
        <v>0.43365646441309769</v>
      </c>
      <c r="DA159">
        <v>-0.18628130632986356</v>
      </c>
      <c r="DB159">
        <v>-0.14014892370586884</v>
      </c>
      <c r="DC159">
        <v>0.44211175096013511</v>
      </c>
      <c r="DD159">
        <v>0.13980801133591611</v>
      </c>
      <c r="DE159">
        <v>0.75052088741715506</v>
      </c>
      <c r="DF159">
        <v>-0.50252702797170579</v>
      </c>
      <c r="DG159">
        <v>0.12996441531197866</v>
      </c>
      <c r="DH159">
        <v>5.0666025677508858E-2</v>
      </c>
      <c r="DI159">
        <v>5.0372718012206122E-2</v>
      </c>
      <c r="DJ159">
        <v>8.8451897269948652E-3</v>
      </c>
      <c r="DK159">
        <v>2.7970945873626706E-3</v>
      </c>
      <c r="DL159">
        <v>5.5206512647474698E-2</v>
      </c>
      <c r="DM159">
        <v>4.4338997720894495E-2</v>
      </c>
      <c r="DN159">
        <v>5.6993053634123221E-2</v>
      </c>
      <c r="DO159">
        <v>0.79659193266523443</v>
      </c>
      <c r="DP159">
        <v>0.79776947016765165</v>
      </c>
      <c r="DQ159">
        <v>3.5510639003525059E-2</v>
      </c>
      <c r="DR159">
        <v>1.1229450041915121E-2</v>
      </c>
      <c r="DS159">
        <v>1.4096866389725625E-2</v>
      </c>
      <c r="DT159">
        <v>0.77119091667042239</v>
      </c>
      <c r="DU159">
        <v>0.82199294866004646</v>
      </c>
      <c r="DV159">
        <v>0.21048878262016735</v>
      </c>
      <c r="DW159">
        <v>0.23711224598727132</v>
      </c>
      <c r="DX159">
        <v>9.1282134227587103E-2</v>
      </c>
      <c r="DY159">
        <v>2.8865945384039006E-2</v>
      </c>
      <c r="DZ159">
        <v>0.13713768983180627</v>
      </c>
      <c r="EA159">
        <v>0.1451940141614711</v>
      </c>
      <c r="EB159">
        <v>0.2757835510788636</v>
      </c>
      <c r="EC159">
        <v>0.15495411578291865</v>
      </c>
      <c r="ED159">
        <v>4.8069331416172645E-2</v>
      </c>
      <c r="EE159">
        <v>0.36646889621082801</v>
      </c>
      <c r="EF159">
        <v>0.11588764036340658</v>
      </c>
      <c r="EG159">
        <v>0.74788358978317271</v>
      </c>
      <c r="EH159">
        <v>-0.10718372671910706</v>
      </c>
      <c r="EI159">
        <v>0.41709195828494439</v>
      </c>
      <c r="EJ159">
        <v>131.95881497759373</v>
      </c>
      <c r="EK159">
        <v>122.58383526984815</v>
      </c>
      <c r="EL159">
        <v>27.903222913480651</v>
      </c>
      <c r="EM159">
        <v>8.8237738465998294</v>
      </c>
      <c r="EN159">
        <v>6.6867634785126584E-2</v>
      </c>
      <c r="EO159">
        <v>111.99943853658492</v>
      </c>
      <c r="EP159">
        <v>151.91819141860253</v>
      </c>
      <c r="EQ159">
        <v>0.62442195092171815</v>
      </c>
      <c r="ER159">
        <v>0.65110479578798519</v>
      </c>
      <c r="ES159">
        <v>7.9417491181782096E-2</v>
      </c>
      <c r="ET159">
        <v>2.5114015819076876E-2</v>
      </c>
      <c r="EU159">
        <v>4.0219623576662734E-2</v>
      </c>
      <c r="EV159">
        <v>0.56761404713896624</v>
      </c>
      <c r="EW159">
        <v>0.68122985470447006</v>
      </c>
      <c r="EX159">
        <v>477.29197807880655</v>
      </c>
      <c r="EY159">
        <v>512.15795447840446</v>
      </c>
      <c r="EZ159">
        <v>70.125568726757152</v>
      </c>
      <c r="FA159">
        <v>22.175651939122648</v>
      </c>
      <c r="FB159">
        <v>4.6461396708119794E-2</v>
      </c>
      <c r="FC159">
        <v>427.13065339251114</v>
      </c>
      <c r="FD159">
        <v>527.45330276510197</v>
      </c>
      <c r="FE159">
        <v>-0.35845710646909146</v>
      </c>
      <c r="FF159">
        <v>-0.45769182146402276</v>
      </c>
      <c r="FG159">
        <v>0.19958973030617533</v>
      </c>
      <c r="FH159">
        <v>6.3115814534624989E-2</v>
      </c>
      <c r="FI159">
        <v>0.17607633771397208</v>
      </c>
      <c r="FJ159">
        <v>-0.50122507894641322</v>
      </c>
      <c r="FK159">
        <v>-0.21568913399176973</v>
      </c>
      <c r="FL159">
        <v>6.1056873875453554E-4</v>
      </c>
      <c r="FM159">
        <v>1.9640096586394169E-3</v>
      </c>
      <c r="FN159">
        <v>2.3445006101952863</v>
      </c>
      <c r="FO159">
        <v>7.0981183869076037E-2</v>
      </c>
    </row>
    <row r="160" spans="1:171" x14ac:dyDescent="0.3">
      <c r="A160" t="str">
        <v>['sv', 'wv', 'yr', 'ya', 'rarad']</v>
      </c>
      <c r="B160" t="str">
        <v>['Surge Velocity', 'Sway Velocity', 'Yaw Rate', 'Yaw Angle']</v>
      </c>
      <c r="C160">
        <v>5</v>
      </c>
      <c r="D160">
        <v>5</v>
      </c>
      <c r="E160" t="str">
        <v>motion</v>
      </c>
      <c r="F160" t="str">
        <v>true</v>
      </c>
      <c r="G160" t="str">
        <v>false</v>
      </c>
      <c r="H160" t="str">
        <v>false</v>
      </c>
      <c r="I160" t="str">
        <v>multihead</v>
      </c>
      <c r="J160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v>
      </c>
      <c r="K160">
        <v>3</v>
      </c>
      <c r="L160" t="str">
        <v>serial</v>
      </c>
      <c r="M160" t="str">
        <v>effsu2</v>
      </c>
      <c r="N160" t="str">
        <v>lin</v>
      </c>
      <c r="O160">
        <v>1</v>
      </c>
      <c r="P160" t="str">
        <v>[[2, 3, 1, 0, 4, -1], [2, 3, 0, 1, 4, -1], [4, 0, 1, 2, 3, -1]]</v>
      </c>
      <c r="Q160" t="str">
        <v>false</v>
      </c>
      <c r="R160" t="str">
        <v>spsa</v>
      </c>
      <c r="S160">
        <v>4000</v>
      </c>
      <c r="T160">
        <v>4000</v>
      </c>
      <c r="U160">
        <v>0</v>
      </c>
      <c r="V160">
        <v>256</v>
      </c>
      <c r="W160" t="str">
        <v>[0.1, 0.001]</v>
      </c>
      <c r="X160">
        <v>0.15</v>
      </c>
      <c r="Y160" t="str">
        <v>identity</v>
      </c>
      <c r="Z160" t="str">
        <v>[[sv],[wv],[yr,ya]]</v>
      </c>
      <c r="AA160">
        <v>10</v>
      </c>
      <c r="AB160">
        <v>33.285708600474933</v>
      </c>
      <c r="AC160">
        <v>30.154125226489917</v>
      </c>
      <c r="AD160">
        <v>7.6031309477716897</v>
      </c>
      <c r="AE160">
        <v>2.4043211143473249</v>
      </c>
      <c r="AF160">
        <v>7.2232835515270336E-2</v>
      </c>
      <c r="AG160">
        <v>27.847134239821283</v>
      </c>
      <c r="AH160">
        <v>38.72428296112858</v>
      </c>
      <c r="AI160">
        <v>0.7203331584692203</v>
      </c>
      <c r="AJ160">
        <v>0.72546220677530537</v>
      </c>
      <c r="AK160">
        <v>2.8755181371867299E-2</v>
      </c>
      <c r="AL160">
        <v>9.0931867666345888E-3</v>
      </c>
      <c r="AM160">
        <v>1.2623584878361724E-2</v>
      </c>
      <c r="AN160">
        <v>0.69976437000309288</v>
      </c>
      <c r="AO160">
        <v>0.74090194693534772</v>
      </c>
      <c r="AP160">
        <v>120.30621633749965</v>
      </c>
      <c r="AQ160">
        <v>122.03169211850505</v>
      </c>
      <c r="AR160">
        <v>21.562407056448397</v>
      </c>
      <c r="AS160">
        <v>6.8186318134063786</v>
      </c>
      <c r="AT160">
        <v>5.6677302478517058E-2</v>
      </c>
      <c r="AU160">
        <v>104.88247117557442</v>
      </c>
      <c r="AV160">
        <v>135.72996149942489</v>
      </c>
      <c r="AW160">
        <v>-0.23350554311719038</v>
      </c>
      <c r="AX160">
        <v>-0.24550366804980628</v>
      </c>
      <c r="AY160">
        <v>0.23309399814922921</v>
      </c>
      <c r="AZ160">
        <v>7.3710794306663704E-2</v>
      </c>
      <c r="BA160">
        <v>0.31567042616059082</v>
      </c>
      <c r="BB160">
        <v>-0.40023935983886372</v>
      </c>
      <c r="BC160">
        <v>-6.6771726395517067E-2</v>
      </c>
      <c r="BD160">
        <v>5.633133339422676E-2</v>
      </c>
      <c r="BE160">
        <v>5.722246460549911E-2</v>
      </c>
      <c r="BF160">
        <v>9.7504984660262382E-3</v>
      </c>
      <c r="BG160">
        <v>3.0833783474620824E-3</v>
      </c>
      <c r="BH160">
        <v>5.473647012548951E-2</v>
      </c>
      <c r="BI160">
        <v>4.9356731572267526E-2</v>
      </c>
      <c r="BJ160">
        <v>6.3305935216185993E-2</v>
      </c>
      <c r="BK160">
        <v>0.59096168547957217</v>
      </c>
      <c r="BL160">
        <v>0.58449092069002884</v>
      </c>
      <c r="BM160">
        <v>7.0801225853569821E-2</v>
      </c>
      <c r="BN160">
        <v>2.2389313482927973E-2</v>
      </c>
      <c r="BO160">
        <v>3.7886235322952939E-2</v>
      </c>
      <c r="BP160">
        <v>0.54031705838118915</v>
      </c>
      <c r="BQ160">
        <v>0.6416063125779552</v>
      </c>
      <c r="BR160">
        <v>0.18948523315005181</v>
      </c>
      <c r="BS160">
        <v>0.18750524838171934</v>
      </c>
      <c r="BT160">
        <v>6.6487867683731883E-2</v>
      </c>
      <c r="BU160">
        <v>2.1025309864849646E-2</v>
      </c>
      <c r="BV160">
        <v>0.1109601498508323</v>
      </c>
      <c r="BW160">
        <v>0.14192598223576192</v>
      </c>
      <c r="BX160">
        <v>0.2370444840643417</v>
      </c>
      <c r="BY160">
        <v>-0.37590778921897372</v>
      </c>
      <c r="BZ160">
        <v>-0.36153053976267335</v>
      </c>
      <c r="CA160">
        <v>0.48278788543993845</v>
      </c>
      <c r="CB160">
        <v>0.1526709344726648</v>
      </c>
      <c r="CC160">
        <v>0.40613932153380033</v>
      </c>
      <c r="CD160">
        <v>-0.72124944299614158</v>
      </c>
      <c r="CE160">
        <v>-3.0566135441805919E-2</v>
      </c>
      <c r="CF160">
        <v>3.4871836677910585E-2</v>
      </c>
      <c r="CG160">
        <v>3.3239523996313067E-2</v>
      </c>
      <c r="CH160">
        <v>1.0278357772243226E-2</v>
      </c>
      <c r="CI160">
        <v>3.2503021166382781E-3</v>
      </c>
      <c r="CJ160">
        <v>9.3207081309174863E-2</v>
      </c>
      <c r="CK160">
        <v>2.7519653290074799E-2</v>
      </c>
      <c r="CL160">
        <v>4.2224020065746368E-2</v>
      </c>
      <c r="CM160">
        <v>0.87917653390803874</v>
      </c>
      <c r="CN160">
        <v>0.88483214871714932</v>
      </c>
      <c r="CO160">
        <v>3.561231440850178E-2</v>
      </c>
      <c r="CP160">
        <v>1.1261602628089767E-2</v>
      </c>
      <c r="CQ160">
        <v>1.2809262069394272E-2</v>
      </c>
      <c r="CR160">
        <v>0.85370278876329964</v>
      </c>
      <c r="CS160">
        <v>0.90465027905277784</v>
      </c>
      <c r="CT160">
        <v>0.37503983360452614</v>
      </c>
      <c r="CU160">
        <v>0.37866187385359984</v>
      </c>
      <c r="CV160">
        <v>0.14874968751438125</v>
      </c>
      <c r="CW160">
        <v>4.7038781378375513E-2</v>
      </c>
      <c r="CX160">
        <v>0.12542342749644347</v>
      </c>
      <c r="CY160">
        <v>0.26863811012664074</v>
      </c>
      <c r="CZ160">
        <v>0.48144155708241154</v>
      </c>
      <c r="DA160">
        <v>-0.29943292167788149</v>
      </c>
      <c r="DB160">
        <v>-0.31198251753828227</v>
      </c>
      <c r="DC160">
        <v>0.51538589697996162</v>
      </c>
      <c r="DD160">
        <v>0.16297933083855742</v>
      </c>
      <c r="DE160">
        <v>0.54429329255212744</v>
      </c>
      <c r="DF160">
        <v>-0.6680921680346984</v>
      </c>
      <c r="DG160">
        <v>6.9226324678935414E-2</v>
      </c>
      <c r="DH160">
        <v>5.2374301698179776E-2</v>
      </c>
      <c r="DI160">
        <v>5.0772233631882838E-2</v>
      </c>
      <c r="DJ160">
        <v>1.0305796744376917E-2</v>
      </c>
      <c r="DK160">
        <v>3.2589790814979134E-3</v>
      </c>
      <c r="DL160">
        <v>6.22247739030223E-2</v>
      </c>
      <c r="DM160">
        <v>4.5002491015831494E-2</v>
      </c>
      <c r="DN160">
        <v>5.9746112380528058E-2</v>
      </c>
      <c r="DO160">
        <v>0.78973374477320002</v>
      </c>
      <c r="DP160">
        <v>0.79616554132220119</v>
      </c>
      <c r="DQ160">
        <v>4.137451418553216E-2</v>
      </c>
      <c r="DR160">
        <v>1.3083770190922805E-2</v>
      </c>
      <c r="DS160">
        <v>1.656731813413934E-2</v>
      </c>
      <c r="DT160">
        <v>0.76013825660133261</v>
      </c>
      <c r="DU160">
        <v>0.81932923294506743</v>
      </c>
      <c r="DV160">
        <v>0.22200236117545227</v>
      </c>
      <c r="DW160">
        <v>0.25054861288096203</v>
      </c>
      <c r="DX160">
        <v>9.5615574398429576E-2</v>
      </c>
      <c r="DY160">
        <v>3.0236299488432147E-2</v>
      </c>
      <c r="DZ160">
        <v>0.13619809865236471</v>
      </c>
      <c r="EA160">
        <v>0.15360785173261876</v>
      </c>
      <c r="EB160">
        <v>0.29039687061828579</v>
      </c>
      <c r="EC160">
        <v>0.10873073965027816</v>
      </c>
      <c r="ED160">
        <v>-5.8734317135527569E-3</v>
      </c>
      <c r="EE160">
        <v>0.38386628782138005</v>
      </c>
      <c r="EF160">
        <v>0.12138917864693152</v>
      </c>
      <c r="EG160">
        <v>1.1164200578177617</v>
      </c>
      <c r="EH160">
        <v>-0.16585158244908096</v>
      </c>
      <c r="EI160">
        <v>0.38331306174963731</v>
      </c>
      <c r="EJ160">
        <v>132.99925693012938</v>
      </c>
      <c r="EK160">
        <v>120.48060736420895</v>
      </c>
      <c r="EL160">
        <v>30.416123219670126</v>
      </c>
      <c r="EM160">
        <v>9.6184226966491551</v>
      </c>
      <c r="EN160">
        <v>7.2319371691694154E-2</v>
      </c>
      <c r="EO160">
        <v>111.24238479030899</v>
      </c>
      <c r="EP160">
        <v>154.75612906994976</v>
      </c>
      <c r="EQ160">
        <v>0.62146066971607172</v>
      </c>
      <c r="ER160">
        <v>0.65709095316368682</v>
      </c>
      <c r="ES160">
        <v>8.6569648426352064E-2</v>
      </c>
      <c r="ET160">
        <v>2.7375726526728383E-2</v>
      </c>
      <c r="EU160">
        <v>4.4050617940529689E-2</v>
      </c>
      <c r="EV160">
        <v>0.55953677631261212</v>
      </c>
      <c r="EW160">
        <v>0.68338456311953133</v>
      </c>
      <c r="EX160">
        <v>480.43833792206885</v>
      </c>
      <c r="EY160">
        <v>487.33907209088898</v>
      </c>
      <c r="EZ160">
        <v>86.243535423549062</v>
      </c>
      <c r="FA160">
        <v>27.272600540382946</v>
      </c>
      <c r="FB160">
        <v>5.6766078782011752E-2</v>
      </c>
      <c r="FC160">
        <v>418.74771549972263</v>
      </c>
      <c r="FD160">
        <v>542.12896034441508</v>
      </c>
      <c r="FE160">
        <v>-0.36741220122218821</v>
      </c>
      <c r="FF160">
        <v>-0.38705290712556717</v>
      </c>
      <c r="FG160">
        <v>0.24546430479456935</v>
      </c>
      <c r="FH160">
        <v>7.7622628742062855E-2</v>
      </c>
      <c r="FI160">
        <v>0.2112685111813189</v>
      </c>
      <c r="FJ160">
        <v>-0.54299458743673434</v>
      </c>
      <c r="FK160">
        <v>-0.19182981500764204</v>
      </c>
      <c r="FL160">
        <v>5.1290483060850711E-3</v>
      </c>
      <c r="FM160">
        <v>1.8339851367472806E-2</v>
      </c>
      <c r="FN160">
        <v>3.1315833739850163</v>
      </c>
      <c r="FO160">
        <v>9.4081920008767181E-2</v>
      </c>
    </row>
    <row r="161" spans="1:171" x14ac:dyDescent="0.3">
      <c r="A161" t="str">
        <v>['sv', 'wv', 'yr', 'ya', 'rarad']</v>
      </c>
      <c r="B161" t="str">
        <v>['Surge Velocity', 'Sway Velocity', 'Yaw Rate', 'Yaw Angle']</v>
      </c>
      <c r="C161">
        <v>5</v>
      </c>
      <c r="D161">
        <v>5</v>
      </c>
      <c r="E161" t="str">
        <v>motion</v>
      </c>
      <c r="F161" t="str">
        <v>true</v>
      </c>
      <c r="G161" t="str">
        <v>false</v>
      </c>
      <c r="H161" t="str">
        <v>false</v>
      </c>
      <c r="I161" t="str">
        <v>multihead</v>
      </c>
      <c r="J161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v>
      </c>
      <c r="K161">
        <v>3</v>
      </c>
      <c r="L161" t="str">
        <v>serial</v>
      </c>
      <c r="M161" t="str">
        <v>effsu2</v>
      </c>
      <c r="N161" t="str">
        <v>lin</v>
      </c>
      <c r="O161">
        <v>1</v>
      </c>
      <c r="P161" t="str">
        <v>[[2, 3, 4, 0, 1, -1], [2, 3, 0, 1, 4, -1], [4, 0, 1, 2, 3, -1]]</v>
      </c>
      <c r="Q161" t="str">
        <v>false</v>
      </c>
      <c r="R161" t="str">
        <v>spsa</v>
      </c>
      <c r="S161">
        <v>4000</v>
      </c>
      <c r="T161">
        <v>4000</v>
      </c>
      <c r="U161">
        <v>0</v>
      </c>
      <c r="V161">
        <v>256</v>
      </c>
      <c r="W161" t="str">
        <v>[0.1, 0.001]</v>
      </c>
      <c r="X161">
        <v>0.15</v>
      </c>
      <c r="Y161" t="str">
        <v>identity</v>
      </c>
      <c r="Z161" t="str">
        <v>[[sv],[wv],[yr,ya]]</v>
      </c>
      <c r="AA161">
        <v>10</v>
      </c>
      <c r="AB161">
        <v>33.328323428817654</v>
      </c>
      <c r="AC161">
        <v>30.040022727524175</v>
      </c>
      <c r="AD161">
        <v>7.0228248772279622</v>
      </c>
      <c r="AE161">
        <v>2.2208122220532727</v>
      </c>
      <c r="AF161">
        <v>6.663438161827924E-2</v>
      </c>
      <c r="AG161">
        <v>28.304846182533151</v>
      </c>
      <c r="AH161">
        <v>38.351800675102155</v>
      </c>
      <c r="AI161">
        <v>0.71498303393794505</v>
      </c>
      <c r="AJ161">
        <v>0.71378871754621509</v>
      </c>
      <c r="AK161">
        <v>2.8007252659654442E-2</v>
      </c>
      <c r="AL161">
        <v>8.8566709408316666E-3</v>
      </c>
      <c r="AM161">
        <v>1.2387246298770716E-2</v>
      </c>
      <c r="AN161">
        <v>0.69494924426978377</v>
      </c>
      <c r="AO161">
        <v>0.73501682360610632</v>
      </c>
      <c r="AP161">
        <v>117.58016844976487</v>
      </c>
      <c r="AQ161">
        <v>119.2989602577257</v>
      </c>
      <c r="AR161">
        <v>19.893152874871262</v>
      </c>
      <c r="AS161">
        <v>6.2907672926519762</v>
      </c>
      <c r="AT161">
        <v>5.3501941488880017E-2</v>
      </c>
      <c r="AU161">
        <v>103.35045283378609</v>
      </c>
      <c r="AV161">
        <v>131.80988406574363</v>
      </c>
      <c r="AW161">
        <v>-0.17277319370482255</v>
      </c>
      <c r="AX161">
        <v>-0.25913922128365352</v>
      </c>
      <c r="AY161">
        <v>0.30309321640151227</v>
      </c>
      <c r="AZ161">
        <v>9.584649071750824E-2</v>
      </c>
      <c r="BA161">
        <v>0.55475324998193232</v>
      </c>
      <c r="BB161">
        <v>-0.38957795570782616</v>
      </c>
      <c r="BC161">
        <v>4.4031568298181084E-2</v>
      </c>
      <c r="BD161">
        <v>5.9472286776891106E-2</v>
      </c>
      <c r="BE161">
        <v>5.9902336393096917E-2</v>
      </c>
      <c r="BF161">
        <v>1.084897306875485E-2</v>
      </c>
      <c r="BG161">
        <v>3.4307465171091846E-3</v>
      </c>
      <c r="BH161">
        <v>5.7686473869409963E-2</v>
      </c>
      <c r="BI161">
        <v>5.1711938155190131E-2</v>
      </c>
      <c r="BJ161">
        <v>6.7232635398592089E-2</v>
      </c>
      <c r="BK161">
        <v>0.56815430279894263</v>
      </c>
      <c r="BL161">
        <v>0.56503158654896635</v>
      </c>
      <c r="BM161">
        <v>7.8777571751493497E-2</v>
      </c>
      <c r="BN161">
        <v>2.4911655527205947E-2</v>
      </c>
      <c r="BO161">
        <v>4.3846637092215486E-2</v>
      </c>
      <c r="BP161">
        <v>0.51180413799640279</v>
      </c>
      <c r="BQ161">
        <v>0.62450446760148248</v>
      </c>
      <c r="BR161">
        <v>0.17821615234748231</v>
      </c>
      <c r="BS161">
        <v>0.16435299943547543</v>
      </c>
      <c r="BT161">
        <v>6.1334529865910536E-2</v>
      </c>
      <c r="BU161">
        <v>1.9395681359189915E-2</v>
      </c>
      <c r="BV161">
        <v>0.10883234265641983</v>
      </c>
      <c r="BW161">
        <v>0.13434312111299473</v>
      </c>
      <c r="BX161">
        <v>0.22208918358196988</v>
      </c>
      <c r="BY161">
        <v>-0.29407969213810525</v>
      </c>
      <c r="BZ161">
        <v>-0.19341527751504578</v>
      </c>
      <c r="CA161">
        <v>0.44536798983043607</v>
      </c>
      <c r="CB161">
        <v>0.14083772447948859</v>
      </c>
      <c r="CC161">
        <v>0.47891006500832634</v>
      </c>
      <c r="CD161">
        <v>-0.61265462491070843</v>
      </c>
      <c r="CE161">
        <v>2.4495240634497928E-2</v>
      </c>
      <c r="CF161">
        <v>3.5253086221905205E-2</v>
      </c>
      <c r="CG161">
        <v>3.4162118464390351E-2</v>
      </c>
      <c r="CH161">
        <v>1.0357806587011877E-2</v>
      </c>
      <c r="CI161">
        <v>3.2754260378452544E-3</v>
      </c>
      <c r="CJ161">
        <v>9.2911752952001214E-2</v>
      </c>
      <c r="CK161">
        <v>2.784407252429924E-2</v>
      </c>
      <c r="CL161">
        <v>4.2662099919511171E-2</v>
      </c>
      <c r="CM161">
        <v>0.87785558566614164</v>
      </c>
      <c r="CN161">
        <v>0.88163555593484322</v>
      </c>
      <c r="CO161">
        <v>3.5887587582837513E-2</v>
      </c>
      <c r="CP161">
        <v>1.1348651649054319E-2</v>
      </c>
      <c r="CQ161">
        <v>1.2927697715157374E-2</v>
      </c>
      <c r="CR161">
        <v>0.85218493563598074</v>
      </c>
      <c r="CS161">
        <v>0.90352623569630253</v>
      </c>
      <c r="CT161">
        <v>0.34763543302452704</v>
      </c>
      <c r="CU161">
        <v>0.2949871810172876</v>
      </c>
      <c r="CV161">
        <v>0.14771398841852196</v>
      </c>
      <c r="CW161">
        <v>4.6711264567026269E-2</v>
      </c>
      <c r="CX161">
        <v>0.1343685370637423</v>
      </c>
      <c r="CY161">
        <v>0.24197455257391362</v>
      </c>
      <c r="CZ161">
        <v>0.45329631347514043</v>
      </c>
      <c r="DA161">
        <v>-0.20448252675516587</v>
      </c>
      <c r="DB161">
        <v>-2.2067578269611615E-2</v>
      </c>
      <c r="DC161">
        <v>0.51179742081950486</v>
      </c>
      <c r="DD161">
        <v>0.1618445550389315</v>
      </c>
      <c r="DE161">
        <v>0.79148354437498558</v>
      </c>
      <c r="DF161">
        <v>-0.57057491025322893</v>
      </c>
      <c r="DG161">
        <v>0.16160985674289718</v>
      </c>
      <c r="DH161">
        <v>5.1575923093875792E-2</v>
      </c>
      <c r="DI161">
        <v>4.9246556956822424E-2</v>
      </c>
      <c r="DJ161">
        <v>9.7084899978245719E-3</v>
      </c>
      <c r="DK161">
        <v>3.0700941034088798E-3</v>
      </c>
      <c r="DL161">
        <v>5.9525722842048906E-2</v>
      </c>
      <c r="DM161">
        <v>4.4631370231964909E-2</v>
      </c>
      <c r="DN161">
        <v>5.8520475955786674E-2</v>
      </c>
      <c r="DO161">
        <v>0.79293898234080729</v>
      </c>
      <c r="DP161">
        <v>0.80229065059813021</v>
      </c>
      <c r="DQ161">
        <v>3.8976516527386221E-2</v>
      </c>
      <c r="DR161">
        <v>1.2325456748573705E-2</v>
      </c>
      <c r="DS161">
        <v>1.5544016655844258E-2</v>
      </c>
      <c r="DT161">
        <v>0.76505879917553354</v>
      </c>
      <c r="DU161">
        <v>0.82081916550608103</v>
      </c>
      <c r="DV161">
        <v>0.21322191439544272</v>
      </c>
      <c r="DW161">
        <v>0.21981504634341048</v>
      </c>
      <c r="DX161">
        <v>9.4772128052380264E-2</v>
      </c>
      <c r="DY161">
        <v>2.9969578334665906E-2</v>
      </c>
      <c r="DZ161">
        <v>0.14055580740675716</v>
      </c>
      <c r="EA161">
        <v>0.14543072820242844</v>
      </c>
      <c r="EB161">
        <v>0.28101310058845697</v>
      </c>
      <c r="EC161">
        <v>0.14398145619997482</v>
      </c>
      <c r="ED161">
        <v>0.11751211684907813</v>
      </c>
      <c r="EE161">
        <v>0.38048011752567784</v>
      </c>
      <c r="EF161">
        <v>0.12031837757896904</v>
      </c>
      <c r="EG161">
        <v>0.83565190097716269</v>
      </c>
      <c r="EH161">
        <v>-0.12817871388365315</v>
      </c>
      <c r="EI161">
        <v>0.41614162628360279</v>
      </c>
      <c r="EJ161">
        <v>133.166992419178</v>
      </c>
      <c r="EK161">
        <v>120.01956011855465</v>
      </c>
      <c r="EL161">
        <v>28.094353036021399</v>
      </c>
      <c r="EM161">
        <v>8.8842144982694151</v>
      </c>
      <c r="EN161">
        <v>6.6714839292187522E-2</v>
      </c>
      <c r="EO161">
        <v>113.07089922409259</v>
      </c>
      <c r="EP161">
        <v>153.26308561426342</v>
      </c>
      <c r="EQ161">
        <v>0.62098326494588818</v>
      </c>
      <c r="ER161">
        <v>0.65840317489806033</v>
      </c>
      <c r="ES161">
        <v>7.9961481202881823E-2</v>
      </c>
      <c r="ET161">
        <v>2.5286040568184696E-2</v>
      </c>
      <c r="EU161">
        <v>4.0719359112500554E-2</v>
      </c>
      <c r="EV161">
        <v>0.56378624118065435</v>
      </c>
      <c r="EW161">
        <v>0.67818028871112201</v>
      </c>
      <c r="EX161">
        <v>469.58160029929161</v>
      </c>
      <c r="EY161">
        <v>476.656644690831</v>
      </c>
      <c r="EZ161">
        <v>79.499135208925864</v>
      </c>
      <c r="FA161">
        <v>25.139833927389169</v>
      </c>
      <c r="FB161">
        <v>5.3536667346774432E-2</v>
      </c>
      <c r="FC161">
        <v>412.71529595553733</v>
      </c>
      <c r="FD161">
        <v>526.44790464304594</v>
      </c>
      <c r="FE161">
        <v>-0.33651201212599313</v>
      </c>
      <c r="FF161">
        <v>-0.35664883565057381</v>
      </c>
      <c r="FG161">
        <v>0.22626855288332773</v>
      </c>
      <c r="FH161">
        <v>7.1552398998157477E-2</v>
      </c>
      <c r="FI161">
        <v>0.21262955383407714</v>
      </c>
      <c r="FJ161">
        <v>-0.49836353865982536</v>
      </c>
      <c r="FK161">
        <v>-0.17466048559216091</v>
      </c>
      <c r="FL161">
        <v>1.1943163917299549E-3</v>
      </c>
      <c r="FM161">
        <v>4.1728487482767329E-3</v>
      </c>
      <c r="FN161">
        <v>3.2883007012934797</v>
      </c>
      <c r="FO161">
        <v>9.8663849932823774E-2</v>
      </c>
    </row>
    <row r="162" spans="1:171" x14ac:dyDescent="0.3">
      <c r="A162" t="str">
        <v>[['sv', 'rarad'], ['wv', 'yr', 'ya', 'rarad']]</v>
      </c>
      <c r="B162" t="str">
        <v>['Surge Velocity', 'Sway Velocity', 'Yaw Rate', 'Yaw Angle']</v>
      </c>
      <c r="C162">
        <v>5</v>
      </c>
      <c r="D162">
        <v>5</v>
      </c>
      <c r="E162" t="str">
        <v>motion</v>
      </c>
      <c r="F162" t="str">
        <v>true</v>
      </c>
      <c r="G162" t="str">
        <v>false</v>
      </c>
      <c r="H162" t="str">
        <v>false</v>
      </c>
      <c r="I162" t="str">
        <v>multihead</v>
      </c>
      <c r="J162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v>
      </c>
      <c r="K162">
        <v>2</v>
      </c>
      <c r="L162" t="str">
        <v>serial</v>
      </c>
      <c r="M162" t="str">
        <v>effsu2</v>
      </c>
      <c r="N162" t="str">
        <v>lin</v>
      </c>
      <c r="O162">
        <v>1</v>
      </c>
      <c r="P162" t="str">
        <v>[[0, 1, -1], [0, 2, -1, 3, 1, -1]]</v>
      </c>
      <c r="Q162" t="str">
        <v>false</v>
      </c>
      <c r="R162" t="str">
        <v>spsa</v>
      </c>
      <c r="S162">
        <v>4000</v>
      </c>
      <c r="T162">
        <v>4000</v>
      </c>
      <c r="U162">
        <v>0</v>
      </c>
      <c r="V162">
        <v>256</v>
      </c>
      <c r="W162" t="str">
        <v>[0.1, 0.001]</v>
      </c>
      <c r="X162">
        <v>0.15</v>
      </c>
      <c r="Y162" t="str">
        <v>identity</v>
      </c>
      <c r="Z162" t="str">
        <v>[[sv],[wv,yr,ya]]</v>
      </c>
      <c r="AA162">
        <v>10</v>
      </c>
      <c r="AB162">
        <v>34.538933477150231</v>
      </c>
      <c r="AC162">
        <v>35.059098881400566</v>
      </c>
      <c r="AD162">
        <v>4.5565956078762229</v>
      </c>
      <c r="AE162">
        <v>1.4409220497208335</v>
      </c>
      <c r="AF162">
        <v>4.1718776599575604E-2</v>
      </c>
      <c r="AG162">
        <v>31.279567800681704</v>
      </c>
      <c r="AH162">
        <v>37.798299153618757</v>
      </c>
      <c r="AI162">
        <v>0.82123967010807264</v>
      </c>
      <c r="AJ162">
        <v>0.81651394549756673</v>
      </c>
      <c r="AK162">
        <v>1.6160648488548816E-2</v>
      </c>
      <c r="AL162">
        <v>5.1104457689171798E-3</v>
      </c>
      <c r="AM162">
        <v>6.2228432879340339E-3</v>
      </c>
      <c r="AN162">
        <v>0.80967984177878194</v>
      </c>
      <c r="AO162">
        <v>0.83279949843736334</v>
      </c>
      <c r="AP162">
        <v>114.44725715016216</v>
      </c>
      <c r="AQ162">
        <v>110.3242750504606</v>
      </c>
      <c r="AR162">
        <v>19.526250730985989</v>
      </c>
      <c r="AS162">
        <v>6.1747426473443481</v>
      </c>
      <c r="AT162">
        <v>5.3952735968522937E-2</v>
      </c>
      <c r="AU162">
        <v>100.47998928186925</v>
      </c>
      <c r="AV162">
        <v>128.41452501845507</v>
      </c>
      <c r="AW162">
        <v>-0.65932581659614409</v>
      </c>
      <c r="AX162">
        <v>-0.65390089592119138</v>
      </c>
      <c r="AY162">
        <v>0.37149671736459416</v>
      </c>
      <c r="AZ162">
        <v>0.11747757701479425</v>
      </c>
      <c r="BA162">
        <v>0.17817833619998019</v>
      </c>
      <c r="BB162">
        <v>-0.92506009580360871</v>
      </c>
      <c r="BC162">
        <v>-0.39359153738867947</v>
      </c>
      <c r="BD162">
        <v>1.2029954534095321E-2</v>
      </c>
      <c r="BE162">
        <v>1.1780208466436851E-2</v>
      </c>
      <c r="BF162">
        <v>1.4636088707704891E-3</v>
      </c>
      <c r="BG162">
        <v>4.6283376352617859E-4</v>
      </c>
      <c r="BH162">
        <v>3.8473442456861684E-2</v>
      </c>
      <c r="BI162">
        <v>1.0983024560999104E-2</v>
      </c>
      <c r="BJ162">
        <v>1.3076884507191537E-2</v>
      </c>
      <c r="BK162">
        <v>0.91264697585006826</v>
      </c>
      <c r="BL162">
        <v>0.91446045521257879</v>
      </c>
      <c r="BM162">
        <v>1.0627692787376233E-2</v>
      </c>
      <c r="BN162">
        <v>3.3607715480652475E-3</v>
      </c>
      <c r="BO162">
        <v>3.6824441837819259E-3</v>
      </c>
      <c r="BP162">
        <v>0.90504491060834469</v>
      </c>
      <c r="BQ162">
        <v>0.92024904109179184</v>
      </c>
      <c r="BR162">
        <v>0.39831356752141672</v>
      </c>
      <c r="BS162">
        <v>0.40380305338086581</v>
      </c>
      <c r="BT162">
        <v>0.24322682815019064</v>
      </c>
      <c r="BU162">
        <v>7.6915076501296128E-2</v>
      </c>
      <c r="BV162">
        <v>0.19310182422335018</v>
      </c>
      <c r="BW162">
        <v>0.22433166447548489</v>
      </c>
      <c r="BX162">
        <v>0.57229547056734853</v>
      </c>
      <c r="BY162">
        <v>-1.8922715031325112</v>
      </c>
      <c r="BZ162">
        <v>-1.9321322681497104</v>
      </c>
      <c r="CA162">
        <v>1.7661412545739603</v>
      </c>
      <c r="CB162">
        <v>0.55850290340409892</v>
      </c>
      <c r="CC162">
        <v>0.29514945528669639</v>
      </c>
      <c r="CD162">
        <v>-3.1556050706325829</v>
      </c>
      <c r="CE162">
        <v>-0.62893793563243938</v>
      </c>
      <c r="CF162">
        <v>3.2082509234642023E-2</v>
      </c>
      <c r="CG162">
        <v>3.3983168692278298E-2</v>
      </c>
      <c r="CH162">
        <v>6.877405314211292E-3</v>
      </c>
      <c r="CI162">
        <v>2.1748265185053662E-3</v>
      </c>
      <c r="CJ162">
        <v>6.7788541806357031E-2</v>
      </c>
      <c r="CK162">
        <v>2.7163051649782884E-2</v>
      </c>
      <c r="CL162">
        <v>3.7001966819501159E-2</v>
      </c>
      <c r="CM162">
        <v>0.88884095774880001</v>
      </c>
      <c r="CN162">
        <v>0.88225557867475901</v>
      </c>
      <c r="CO162">
        <v>2.3828740523685835E-2</v>
      </c>
      <c r="CP162">
        <v>7.5353093828000681E-3</v>
      </c>
      <c r="CQ162">
        <v>8.4776801936366896E-3</v>
      </c>
      <c r="CR162">
        <v>0.87179608792490626</v>
      </c>
      <c r="CS162">
        <v>0.90588582757269376</v>
      </c>
      <c r="CT162">
        <v>0.38338219919419686</v>
      </c>
      <c r="CU162">
        <v>0.37188310950995296</v>
      </c>
      <c r="CV162">
        <v>0.12101980473106817</v>
      </c>
      <c r="CW162">
        <v>3.8269822493899638E-2</v>
      </c>
      <c r="CX162">
        <v>9.9821594675851388E-2</v>
      </c>
      <c r="CY162">
        <v>0.29681586071299587</v>
      </c>
      <c r="CZ162">
        <v>0.46994853767539785</v>
      </c>
      <c r="DA162">
        <v>-0.32833743666687304</v>
      </c>
      <c r="DB162">
        <v>-0.28849554690966561</v>
      </c>
      <c r="DC162">
        <v>0.41930777573990685</v>
      </c>
      <c r="DD162">
        <v>0.13259676119572</v>
      </c>
      <c r="DE162">
        <v>0.40384295662955721</v>
      </c>
      <c r="DF162">
        <v>-0.62827131049159168</v>
      </c>
      <c r="DG162">
        <v>-2.8403562842154395E-2</v>
      </c>
      <c r="DH162">
        <v>3.076875162486192E-2</v>
      </c>
      <c r="DI162">
        <v>2.91264456606403E-2</v>
      </c>
      <c r="DJ162">
        <v>6.0925942401133292E-3</v>
      </c>
      <c r="DK162">
        <v>1.9266474657980922E-3</v>
      </c>
      <c r="DL162">
        <v>6.2617017722659665E-2</v>
      </c>
      <c r="DM162">
        <v>2.6410675057226635E-2</v>
      </c>
      <c r="DN162">
        <v>3.5126828192497205E-2</v>
      </c>
      <c r="DO162">
        <v>0.87647319444092775</v>
      </c>
      <c r="DP162">
        <v>0.88306653342277275</v>
      </c>
      <c r="DQ162">
        <v>2.4459838774891444E-2</v>
      </c>
      <c r="DR162">
        <v>7.7348801729159511E-3</v>
      </c>
      <c r="DS162">
        <v>8.825004828413226E-3</v>
      </c>
      <c r="DT162">
        <v>0.85897689548979184</v>
      </c>
      <c r="DU162">
        <v>0.89396949339206366</v>
      </c>
      <c r="DV162">
        <v>0.2781695146387444</v>
      </c>
      <c r="DW162">
        <v>0.23477849149380758</v>
      </c>
      <c r="DX162">
        <v>0.11918891235234054</v>
      </c>
      <c r="DY162">
        <v>3.7690843487157344E-2</v>
      </c>
      <c r="DZ162">
        <v>0.13549595302025103</v>
      </c>
      <c r="EA162">
        <v>0.19291282667079448</v>
      </c>
      <c r="EB162">
        <v>0.36342620260669434</v>
      </c>
      <c r="EC162">
        <v>-0.11676261572720981</v>
      </c>
      <c r="ED162">
        <v>5.74386175364376E-2</v>
      </c>
      <c r="EE162">
        <v>0.47850578341463423</v>
      </c>
      <c r="EF162">
        <v>0.15131681491534668</v>
      </c>
      <c r="EG162">
        <v>1.295935466783865</v>
      </c>
      <c r="EH162">
        <v>-0.45904125106572402</v>
      </c>
      <c r="EI162">
        <v>0.22551601961130441</v>
      </c>
      <c r="EJ162">
        <v>138.08085269320713</v>
      </c>
      <c r="EK162">
        <v>140.1553076307402</v>
      </c>
      <c r="EL162">
        <v>18.226797430691111</v>
      </c>
      <c r="EM162">
        <v>5.7638194331488908</v>
      </c>
      <c r="EN162">
        <v>4.1742351098853263E-2</v>
      </c>
      <c r="EO162">
        <v>125.04309313542434</v>
      </c>
      <c r="EP162">
        <v>151.11861225098994</v>
      </c>
      <c r="EQ162">
        <v>0.60699755239249409</v>
      </c>
      <c r="ER162">
        <v>0.60109328795611106</v>
      </c>
      <c r="ES162">
        <v>5.1876678500988122E-2</v>
      </c>
      <c r="ET162">
        <v>1.6404846150741198E-2</v>
      </c>
      <c r="EU162">
        <v>2.7026214662779345E-2</v>
      </c>
      <c r="EV162">
        <v>0.56988979039951748</v>
      </c>
      <c r="EW162">
        <v>0.6441053143854707</v>
      </c>
      <c r="EX162">
        <v>456.72916331929463</v>
      </c>
      <c r="EY162">
        <v>440.34344733735605</v>
      </c>
      <c r="EZ162">
        <v>78.049603484906186</v>
      </c>
      <c r="FA162">
        <v>24.681451748531892</v>
      </c>
      <c r="FB162">
        <v>5.4039579100135862E-2</v>
      </c>
      <c r="FC162">
        <v>400.89971946411549</v>
      </c>
      <c r="FD162">
        <v>512.55860717447376</v>
      </c>
      <c r="FE162">
        <v>-0.29993171085799164</v>
      </c>
      <c r="FF162">
        <v>-0.25329507470532325</v>
      </c>
      <c r="FG162">
        <v>0.22214293007384098</v>
      </c>
      <c r="FH162">
        <v>7.0247762513685377E-2</v>
      </c>
      <c r="FI162">
        <v>0.23421252228626641</v>
      </c>
      <c r="FJ162">
        <v>-0.45883214966394797</v>
      </c>
      <c r="FK162">
        <v>-0.14103127205203531</v>
      </c>
      <c r="FL162">
        <v>4.7257246105059103E-3</v>
      </c>
      <c r="FM162">
        <v>2.5755224958762417E-2</v>
      </c>
      <c r="FN162">
        <v>0.52016540425033497</v>
      </c>
      <c r="FO162">
        <v>1.4836816143220707E-2</v>
      </c>
    </row>
    <row r="163" spans="1:171" x14ac:dyDescent="0.3">
      <c r="A163" t="str">
        <v>[['sv', 'rarad'], ['wv', 'yr', 'ya', 'rarad']]</v>
      </c>
      <c r="B163" t="str">
        <v>['Surge Velocity', 'Sway Velocity', 'Yaw Rate', 'Yaw Angle']</v>
      </c>
      <c r="C163">
        <v>5</v>
      </c>
      <c r="D163">
        <v>5</v>
      </c>
      <c r="E163" t="str">
        <v>motion</v>
      </c>
      <c r="F163" t="str">
        <v>true</v>
      </c>
      <c r="G163" t="str">
        <v>false</v>
      </c>
      <c r="H163" t="str">
        <v>false</v>
      </c>
      <c r="I163" t="str">
        <v>multihead</v>
      </c>
      <c r="J163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v>
      </c>
      <c r="K163">
        <v>2</v>
      </c>
      <c r="L163" t="str">
        <v>serial</v>
      </c>
      <c r="M163" t="str">
        <v>effsu2</v>
      </c>
      <c r="N163" t="str">
        <v>lin</v>
      </c>
      <c r="O163">
        <v>1</v>
      </c>
      <c r="P163" t="str">
        <v>[[1, 0, -1], [2, 3, -1, 0, 1, -1]]</v>
      </c>
      <c r="Q163" t="str">
        <v>false</v>
      </c>
      <c r="R163" t="str">
        <v>spsa</v>
      </c>
      <c r="S163">
        <v>4000</v>
      </c>
      <c r="T163">
        <v>4000</v>
      </c>
      <c r="U163">
        <v>0</v>
      </c>
      <c r="V163">
        <v>256</v>
      </c>
      <c r="W163" t="str">
        <v>[0.1, 0.001]</v>
      </c>
      <c r="X163">
        <v>0.15</v>
      </c>
      <c r="Y163" t="str">
        <v>identity</v>
      </c>
      <c r="Z163" t="str">
        <v>[[sv],[wv,yr,ya]]</v>
      </c>
      <c r="AA163">
        <v>10</v>
      </c>
      <c r="AB163">
        <v>34.86219255243364</v>
      </c>
      <c r="AC163">
        <v>32.510768291528493</v>
      </c>
      <c r="AD163">
        <v>8.0687631674657254</v>
      </c>
      <c r="AE163">
        <v>2.5515669509666314</v>
      </c>
      <c r="AF163">
        <v>7.3190088292037533E-2</v>
      </c>
      <c r="AG163">
        <v>29.090548109347118</v>
      </c>
      <c r="AH163">
        <v>40.633836995520163</v>
      </c>
      <c r="AI163">
        <v>0.70947102783323301</v>
      </c>
      <c r="AJ163">
        <v>0.71377154006890031</v>
      </c>
      <c r="AK163">
        <v>3.6609503426215155E-2</v>
      </c>
      <c r="AL163">
        <v>1.1576941483457791E-2</v>
      </c>
      <c r="AM163">
        <v>1.6317708587501402E-2</v>
      </c>
      <c r="AN163">
        <v>0.68328398619765152</v>
      </c>
      <c r="AO163">
        <v>0.73565806946881451</v>
      </c>
      <c r="AP163">
        <v>111.51872600843178</v>
      </c>
      <c r="AQ163">
        <v>114.7304044990008</v>
      </c>
      <c r="AR163">
        <v>19.90134233797496</v>
      </c>
      <c r="AS163">
        <v>6.2933570282741353</v>
      </c>
      <c r="AT163">
        <v>5.6433186187925991E-2</v>
      </c>
      <c r="AU163">
        <v>97.283152410475694</v>
      </c>
      <c r="AV163">
        <v>125.75429960638787</v>
      </c>
      <c r="AW163">
        <v>8.6236800693996474E-2</v>
      </c>
      <c r="AX163">
        <v>0.25243433909554713</v>
      </c>
      <c r="AY163">
        <v>0.34302152943539482</v>
      </c>
      <c r="AZ163">
        <v>0.10847293194903392</v>
      </c>
      <c r="BA163">
        <v>1.2578496775864907</v>
      </c>
      <c r="BB163">
        <v>-0.15912897137471824</v>
      </c>
      <c r="BC163">
        <v>0.33160257276271121</v>
      </c>
      <c r="BD163">
        <v>6.2304848778730347E-2</v>
      </c>
      <c r="BE163">
        <v>6.1348393696526948E-2</v>
      </c>
      <c r="BF163">
        <v>8.395986325262594E-3</v>
      </c>
      <c r="BG163">
        <v>2.6550439991457103E-3</v>
      </c>
      <c r="BH163">
        <v>4.2613762029578832E-2</v>
      </c>
      <c r="BI163">
        <v>5.629913925266275E-2</v>
      </c>
      <c r="BJ163">
        <v>6.8310558304797944E-2</v>
      </c>
      <c r="BK163">
        <v>0.54758624028037106</v>
      </c>
      <c r="BL163">
        <v>0.55453134083393052</v>
      </c>
      <c r="BM163">
        <v>6.0965716383591523E-2</v>
      </c>
      <c r="BN163">
        <v>1.9279052295599283E-2</v>
      </c>
      <c r="BO163">
        <v>3.5207335169211269E-2</v>
      </c>
      <c r="BP163">
        <v>0.50397702398772548</v>
      </c>
      <c r="BQ163">
        <v>0.59119545657301664</v>
      </c>
      <c r="BR163">
        <v>0.10062997436098933</v>
      </c>
      <c r="BS163">
        <v>9.8223510980444004E-2</v>
      </c>
      <c r="BT163">
        <v>1.0586854705199397E-2</v>
      </c>
      <c r="BU163">
        <v>3.3478574125700546E-3</v>
      </c>
      <c r="BV163">
        <v>3.3268988030944982E-2</v>
      </c>
      <c r="BW163">
        <v>9.3057120893755868E-2</v>
      </c>
      <c r="BX163">
        <v>0.1082028278282228</v>
      </c>
      <c r="BY163">
        <v>0.26929627575491621</v>
      </c>
      <c r="BZ163">
        <v>0.28677031135504427</v>
      </c>
      <c r="CA163">
        <v>7.687425352390527E-2</v>
      </c>
      <c r="CB163">
        <v>2.4309773456076593E-2</v>
      </c>
      <c r="CC163">
        <v>9.0271480316351155E-2</v>
      </c>
      <c r="CD163">
        <v>0.21430756819727095</v>
      </c>
      <c r="CE163">
        <v>0.32428498331256145</v>
      </c>
      <c r="CF163">
        <v>4.7400497071345249E-2</v>
      </c>
      <c r="CG163">
        <v>4.8897271562805003E-2</v>
      </c>
      <c r="CH163">
        <v>5.217244171320537E-3</v>
      </c>
      <c r="CI163">
        <v>1.6498374690610623E-3</v>
      </c>
      <c r="CJ163">
        <v>3.480633265465119E-2</v>
      </c>
      <c r="CK163">
        <v>4.3668564716329128E-2</v>
      </c>
      <c r="CL163">
        <v>5.113242942636137E-2</v>
      </c>
      <c r="CM163">
        <v>0.83576740154126727</v>
      </c>
      <c r="CN163">
        <v>0.83058139761246486</v>
      </c>
      <c r="CO163">
        <v>1.8076636744124595E-2</v>
      </c>
      <c r="CP163">
        <v>5.716334454692407E-3</v>
      </c>
      <c r="CQ163">
        <v>6.8396236131616512E-3</v>
      </c>
      <c r="CR163">
        <v>0.82283705300475307</v>
      </c>
      <c r="CS163">
        <v>0.84869775007778148</v>
      </c>
      <c r="CT163">
        <v>0.25787194946298081</v>
      </c>
      <c r="CU163">
        <v>0.18293600345091779</v>
      </c>
      <c r="CV163">
        <v>0.14998412542115633</v>
      </c>
      <c r="CW163">
        <v>4.7429144919921493E-2</v>
      </c>
      <c r="CX163">
        <v>0.18392518076779132</v>
      </c>
      <c r="CY163">
        <v>0.15058722365411839</v>
      </c>
      <c r="CZ163">
        <v>0.36515667527184326</v>
      </c>
      <c r="DA163">
        <v>0.10652877192027349</v>
      </c>
      <c r="DB163">
        <v>0.36616581988203922</v>
      </c>
      <c r="DC163">
        <v>0.51966296067320705</v>
      </c>
      <c r="DD163">
        <v>0.16433185713538417</v>
      </c>
      <c r="DE163">
        <v>1.5426053841902048</v>
      </c>
      <c r="DF163">
        <v>-0.26518988891996553</v>
      </c>
      <c r="DG163">
        <v>0.47824743276051251</v>
      </c>
      <c r="DH163">
        <v>3.7111669761464239E-2</v>
      </c>
      <c r="DI163">
        <v>3.7749280887806144E-2</v>
      </c>
      <c r="DJ163">
        <v>4.4349102839080414E-3</v>
      </c>
      <c r="DK163">
        <v>1.4024417715653404E-3</v>
      </c>
      <c r="DL163">
        <v>3.7789778271351139E-2</v>
      </c>
      <c r="DM163">
        <v>3.3939346474183438E-2</v>
      </c>
      <c r="DN163">
        <v>4.028399304874504E-2</v>
      </c>
      <c r="DO163">
        <v>0.85100838439955828</v>
      </c>
      <c r="DP163">
        <v>0.84844857740490953</v>
      </c>
      <c r="DQ163">
        <v>1.7804762019320235E-2</v>
      </c>
      <c r="DR163">
        <v>5.6303601178310817E-3</v>
      </c>
      <c r="DS163">
        <v>6.6161041665925143E-3</v>
      </c>
      <c r="DT163">
        <v>0.83827250981302437</v>
      </c>
      <c r="DU163">
        <v>0.86374425898609219</v>
      </c>
      <c r="DV163">
        <v>0.19001028571658918</v>
      </c>
      <c r="DW163">
        <v>8.9233261732088551E-2</v>
      </c>
      <c r="DX163">
        <v>0.16310110671028147</v>
      </c>
      <c r="DY163">
        <v>5.1577098609866201E-2</v>
      </c>
      <c r="DZ163">
        <v>0.2714437190352752</v>
      </c>
      <c r="EA163">
        <v>7.3342888661071831E-2</v>
      </c>
      <c r="EB163">
        <v>0.3066776827721065</v>
      </c>
      <c r="EC163">
        <v>0.2371688034632059</v>
      </c>
      <c r="ED163">
        <v>0.64175667879632536</v>
      </c>
      <c r="EE163">
        <v>0.65479935425104585</v>
      </c>
      <c r="EF163">
        <v>0.20706573698407629</v>
      </c>
      <c r="EG163">
        <v>0.87307324555524957</v>
      </c>
      <c r="EH163">
        <v>-0.23121389359477468</v>
      </c>
      <c r="EI163">
        <v>0.70555150052118654</v>
      </c>
      <c r="EJ163">
        <v>139.30195319412283</v>
      </c>
      <c r="EK163">
        <v>129.8928998911741</v>
      </c>
      <c r="EL163">
        <v>32.268382963578944</v>
      </c>
      <c r="EM163">
        <v>10.20415865754836</v>
      </c>
      <c r="EN163">
        <v>7.3252086015825335E-2</v>
      </c>
      <c r="EO163">
        <v>116.22014631074845</v>
      </c>
      <c r="EP163">
        <v>162.38376007749721</v>
      </c>
      <c r="EQ163">
        <v>0.60352208511173455</v>
      </c>
      <c r="ER163">
        <v>0.63030190943643083</v>
      </c>
      <c r="ES163">
        <v>9.1841506173192464E-2</v>
      </c>
      <c r="ET163">
        <v>2.904283432477028E-2</v>
      </c>
      <c r="EU163">
        <v>4.8122239502458912E-2</v>
      </c>
      <c r="EV163">
        <v>0.53782719386910416</v>
      </c>
      <c r="EW163">
        <v>0.66921697635436495</v>
      </c>
      <c r="EX163">
        <v>445.52639182418682</v>
      </c>
      <c r="EY163">
        <v>458.35315419296126</v>
      </c>
      <c r="EZ163">
        <v>79.374310171997749</v>
      </c>
      <c r="FA163">
        <v>25.10036078481842</v>
      </c>
      <c r="FB163">
        <v>5.6338661963539746E-2</v>
      </c>
      <c r="FC163">
        <v>388.74937572892753</v>
      </c>
      <c r="FD163">
        <v>502.3034079194461</v>
      </c>
      <c r="FE163">
        <v>-0.26804664836241809</v>
      </c>
      <c r="FF163">
        <v>-0.30455387516096921</v>
      </c>
      <c r="FG163">
        <v>0.22591327882411796</v>
      </c>
      <c r="FH163">
        <v>7.1440051476089839E-2</v>
      </c>
      <c r="FI163">
        <v>0.26652096533398106</v>
      </c>
      <c r="FJ163">
        <v>-0.42964404480133334</v>
      </c>
      <c r="FK163">
        <v>-0.10644925192350288</v>
      </c>
      <c r="FL163">
        <v>4.3005122356672976E-3</v>
      </c>
      <c r="FM163">
        <v>1.4802352424937345E-2</v>
      </c>
      <c r="FN163">
        <v>2.3514242609051479</v>
      </c>
      <c r="FO163">
        <v>6.7449121490811142E-2</v>
      </c>
    </row>
    <row r="164" spans="1:171" x14ac:dyDescent="0.3">
      <c r="A164" t="str">
        <v>[['sv', 'rarad'], ['wv', 'yr', 'ya', 'rarad']]</v>
      </c>
      <c r="B164" t="str">
        <v>['Surge Velocity', 'Sway Velocity', 'Yaw Rate', 'Yaw Angle']</v>
      </c>
      <c r="C164">
        <v>5</v>
      </c>
      <c r="D164">
        <v>5</v>
      </c>
      <c r="E164" t="str">
        <v>motion</v>
      </c>
      <c r="F164" t="str">
        <v>true</v>
      </c>
      <c r="G164" t="str">
        <v>false</v>
      </c>
      <c r="H164" t="str">
        <v>false</v>
      </c>
      <c r="I164" t="str">
        <v>multihead</v>
      </c>
      <c r="J164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v>
      </c>
      <c r="K164">
        <v>2</v>
      </c>
      <c r="L164" t="str">
        <v>serial</v>
      </c>
      <c r="M164" t="str">
        <v>effsu2</v>
      </c>
      <c r="N164" t="str">
        <v>lin</v>
      </c>
      <c r="O164">
        <v>1</v>
      </c>
      <c r="P164" t="str">
        <v>[[0, 1, -1], [2, 3, -1, 0, 1, -1]]</v>
      </c>
      <c r="Q164" t="str">
        <v>false</v>
      </c>
      <c r="R164" t="str">
        <v>spsa</v>
      </c>
      <c r="S164">
        <v>4000</v>
      </c>
      <c r="T164">
        <v>4000</v>
      </c>
      <c r="U164">
        <v>0</v>
      </c>
      <c r="V164">
        <v>256</v>
      </c>
      <c r="W164" t="str">
        <v>[0.1, 0.001]</v>
      </c>
      <c r="X164">
        <v>0.15</v>
      </c>
      <c r="Y164" t="str">
        <v>identity</v>
      </c>
      <c r="Z164" t="str">
        <v>[[sv],[wv,yr,ya]]</v>
      </c>
      <c r="AA164">
        <v>10</v>
      </c>
      <c r="AB164">
        <v>36.372570150456013</v>
      </c>
      <c r="AC164">
        <v>35.481797763825142</v>
      </c>
      <c r="AD164">
        <v>7.6196214413294658</v>
      </c>
      <c r="AE164">
        <v>2.4095358662856157</v>
      </c>
      <c r="AF164">
        <v>6.6245961072272666E-2</v>
      </c>
      <c r="AG164">
        <v>30.922200020917952</v>
      </c>
      <c r="AH164">
        <v>41.822940279994079</v>
      </c>
      <c r="AI164">
        <v>0.79898249057582871</v>
      </c>
      <c r="AJ164">
        <v>0.80385569294210413</v>
      </c>
      <c r="AK164">
        <v>2.6550022568842282E-2</v>
      </c>
      <c r="AL164">
        <v>8.3958543246416238E-3</v>
      </c>
      <c r="AM164">
        <v>1.050818312500279E-2</v>
      </c>
      <c r="AN164">
        <v>0.77999106809348939</v>
      </c>
      <c r="AO164">
        <v>0.81797391305816802</v>
      </c>
      <c r="AP164">
        <v>122.41628343885839</v>
      </c>
      <c r="AQ164">
        <v>115.38322778715334</v>
      </c>
      <c r="AR164">
        <v>31.64781060872426</v>
      </c>
      <c r="AS164">
        <v>10.007916448120856</v>
      </c>
      <c r="AT164">
        <v>8.1753147269165174E-2</v>
      </c>
      <c r="AU164">
        <v>99.778376433209019</v>
      </c>
      <c r="AV164">
        <v>145.05419044450775</v>
      </c>
      <c r="AW164">
        <v>-0.51046865041290501</v>
      </c>
      <c r="AX164">
        <v>-0.42665582908825994</v>
      </c>
      <c r="AY164">
        <v>0.47466221317430529</v>
      </c>
      <c r="AZ164">
        <v>0.15010137128471865</v>
      </c>
      <c r="BA164">
        <v>0.29404620864240244</v>
      </c>
      <c r="BB164">
        <v>-0.84999795225893859</v>
      </c>
      <c r="BC164">
        <v>-0.17093934856687143</v>
      </c>
      <c r="BD164">
        <v>1.173194759092816E-2</v>
      </c>
      <c r="BE164">
        <v>1.1030317457718451E-2</v>
      </c>
      <c r="BF164">
        <v>1.5477036819565061E-3</v>
      </c>
      <c r="BG164">
        <v>4.8942687780114053E-4</v>
      </c>
      <c r="BH164">
        <v>4.1717444951731159E-2</v>
      </c>
      <c r="BI164">
        <v>1.062486399334198E-2</v>
      </c>
      <c r="BJ164">
        <v>1.283903118851434E-2</v>
      </c>
      <c r="BK164">
        <v>0.91481089179282138</v>
      </c>
      <c r="BL164">
        <v>0.91990563463754804</v>
      </c>
      <c r="BM164">
        <v>1.1238329954316346E-2</v>
      </c>
      <c r="BN164">
        <v>3.5538719752135702E-3</v>
      </c>
      <c r="BO164">
        <v>3.8848159844804527E-3</v>
      </c>
      <c r="BP164">
        <v>0.90677203338488832</v>
      </c>
      <c r="BQ164">
        <v>0.92284975020075444</v>
      </c>
      <c r="BR164">
        <v>0.3598731675774276</v>
      </c>
      <c r="BS164">
        <v>0.33600006521275955</v>
      </c>
      <c r="BT164">
        <v>0.24252709344568887</v>
      </c>
      <c r="BU164">
        <v>7.6693800958887087E-2</v>
      </c>
      <c r="BV164">
        <v>0.21311341847231838</v>
      </c>
      <c r="BW164">
        <v>0.186391789808425</v>
      </c>
      <c r="BX164">
        <v>0.53335454534643023</v>
      </c>
      <c r="BY164">
        <v>-1.6131444974857814</v>
      </c>
      <c r="BZ164">
        <v>-1.4397949075969589</v>
      </c>
      <c r="CA164">
        <v>1.7610602756858</v>
      </c>
      <c r="CB164">
        <v>0.55689615680111726</v>
      </c>
      <c r="CC164">
        <v>0.34522397570030822</v>
      </c>
      <c r="CD164">
        <v>-2.8728436041699084</v>
      </c>
      <c r="CE164">
        <v>-0.35344539080165416</v>
      </c>
      <c r="CF164">
        <v>4.6229640526780011E-2</v>
      </c>
      <c r="CG164">
        <v>4.5436864243736746E-2</v>
      </c>
      <c r="CH164">
        <v>4.8020181307567873E-3</v>
      </c>
      <c r="CI164">
        <v>1.5185314658615707E-3</v>
      </c>
      <c r="CJ164">
        <v>3.2847572435306137E-2</v>
      </c>
      <c r="CK164">
        <v>4.2794722351001138E-2</v>
      </c>
      <c r="CL164">
        <v>4.9664558702558884E-2</v>
      </c>
      <c r="CM164">
        <v>0.83982416948253635</v>
      </c>
      <c r="CN164">
        <v>0.84257096989228286</v>
      </c>
      <c r="CO164">
        <v>1.6637967103851868E-2</v>
      </c>
      <c r="CP164">
        <v>5.2613871683127146E-3</v>
      </c>
      <c r="CQ164">
        <v>6.2648675276332612E-3</v>
      </c>
      <c r="CR164">
        <v>0.82792291170781296</v>
      </c>
      <c r="CS164">
        <v>0.85172542725725975</v>
      </c>
      <c r="CT164">
        <v>0.30494299521085277</v>
      </c>
      <c r="CU164">
        <v>0.2591094230073695</v>
      </c>
      <c r="CV164">
        <v>0.15396282728488911</v>
      </c>
      <c r="CW164">
        <v>4.8687320921936741E-2</v>
      </c>
      <c r="CX164">
        <v>0.15966040108011631</v>
      </c>
      <c r="CY164">
        <v>0.19481227528543188</v>
      </c>
      <c r="CZ164">
        <v>0.41507371513627367</v>
      </c>
      <c r="DA164">
        <v>-5.6562347891206177E-2</v>
      </c>
      <c r="DB164">
        <v>0.10224119039105495</v>
      </c>
      <c r="DC164">
        <v>0.53344831309910901</v>
      </c>
      <c r="DD164">
        <v>0.16869116833678194</v>
      </c>
      <c r="DE164">
        <v>2.9823933168624452</v>
      </c>
      <c r="DF164">
        <v>-0.43814177066900695</v>
      </c>
      <c r="DG164">
        <v>0.32501707488659459</v>
      </c>
      <c r="DH164">
        <v>3.6087972590138552E-2</v>
      </c>
      <c r="DI164">
        <v>3.5832581164342847E-2</v>
      </c>
      <c r="DJ164">
        <v>3.7945403040838131E-3</v>
      </c>
      <c r="DK164">
        <v>1.1999390034212771E-3</v>
      </c>
      <c r="DL164">
        <v>3.3250385579963945E-2</v>
      </c>
      <c r="DM164">
        <v>3.3373710564399625E-2</v>
      </c>
      <c r="DN164">
        <v>3.8802234615877479E-2</v>
      </c>
      <c r="DO164">
        <v>0.85511820488785839</v>
      </c>
      <c r="DP164">
        <v>0.8561435205388408</v>
      </c>
      <c r="DQ164">
        <v>1.523387926426511E-2</v>
      </c>
      <c r="DR164">
        <v>4.8173756075087859E-3</v>
      </c>
      <c r="DS164">
        <v>5.6335785859459569E-3</v>
      </c>
      <c r="DT164">
        <v>0.84422130126367356</v>
      </c>
      <c r="DU164">
        <v>0.86601510851204322</v>
      </c>
      <c r="DV164">
        <v>0.24437346884189043</v>
      </c>
      <c r="DW164">
        <v>0.1983334552481793</v>
      </c>
      <c r="DX164">
        <v>0.18167264333285676</v>
      </c>
      <c r="DY164">
        <v>5.7449934147523078E-2</v>
      </c>
      <c r="DZ164">
        <v>0.23509071757987432</v>
      </c>
      <c r="EA164">
        <v>0.11442171780019322</v>
      </c>
      <c r="EB164">
        <v>0.37432521988358763</v>
      </c>
      <c r="EC164">
        <v>1.8917818517548812E-2</v>
      </c>
      <c r="ED164">
        <v>0.20375391042824859</v>
      </c>
      <c r="EE164">
        <v>0.72935819970562676</v>
      </c>
      <c r="EF164">
        <v>0.23064331411897307</v>
      </c>
      <c r="EG164">
        <v>12.191855731411129</v>
      </c>
      <c r="EH164">
        <v>-0.50279735801956826</v>
      </c>
      <c r="EI164">
        <v>0.54063299505466589</v>
      </c>
      <c r="EJ164">
        <v>145.39623103861638</v>
      </c>
      <c r="EK164">
        <v>141.83438005374632</v>
      </c>
      <c r="EL164">
        <v>30.473814329015401</v>
      </c>
      <c r="EM164">
        <v>9.6366662272764447</v>
      </c>
      <c r="EN164">
        <v>6.6278652193652823E-2</v>
      </c>
      <c r="EO164">
        <v>123.59809203251706</v>
      </c>
      <c r="EP164">
        <v>167.1943700447157</v>
      </c>
      <c r="EQ164">
        <v>0.58617669604009648</v>
      </c>
      <c r="ER164">
        <v>0.59631435170835223</v>
      </c>
      <c r="ES164">
        <v>8.673384748994753E-2</v>
      </c>
      <c r="ET164">
        <v>2.7427650829791234E-2</v>
      </c>
      <c r="EU164">
        <v>4.679075612367075E-2</v>
      </c>
      <c r="EV164">
        <v>0.52413534986310872</v>
      </c>
      <c r="EW164">
        <v>0.64821804221708423</v>
      </c>
      <c r="EX164">
        <v>488.75594412310375</v>
      </c>
      <c r="EY164">
        <v>460.51948141635569</v>
      </c>
      <c r="EZ164">
        <v>126.45558082730545</v>
      </c>
      <c r="FA164">
        <v>39.988765825380483</v>
      </c>
      <c r="FB164">
        <v>8.1817451646804831E-2</v>
      </c>
      <c r="FC164">
        <v>398.30135582609307</v>
      </c>
      <c r="FD164">
        <v>579.21053242011442</v>
      </c>
      <c r="FE164">
        <v>-0.39108557469219085</v>
      </c>
      <c r="FF164">
        <v>-0.310719624318127</v>
      </c>
      <c r="FG164">
        <v>0.35991487458327243</v>
      </c>
      <c r="FH164">
        <v>0.11381507674569864</v>
      </c>
      <c r="FI164">
        <v>0.29102345908636063</v>
      </c>
      <c r="FJ164">
        <v>-0.64853527829096125</v>
      </c>
      <c r="FK164">
        <v>-0.13363587109342051</v>
      </c>
      <c r="FL164">
        <v>4.8732023662754198E-3</v>
      </c>
      <c r="FM164">
        <v>2.4242676074512359E-2</v>
      </c>
      <c r="FN164">
        <v>0.89077238663087144</v>
      </c>
      <c r="FO164">
        <v>2.4490223895264205E-2</v>
      </c>
    </row>
    <row r="165" spans="1:171" x14ac:dyDescent="0.3">
      <c r="A165" t="str">
        <v>[['sv', 'rarad'], ['wv', 'yr', 'ya', 'rarad']]</v>
      </c>
      <c r="B165" t="str">
        <v>['Surge Velocity', 'Sway Velocity', 'Yaw Rate', 'Yaw Angle']</v>
      </c>
      <c r="C165">
        <v>5</v>
      </c>
      <c r="D165">
        <v>5</v>
      </c>
      <c r="E165" t="str">
        <v>motion</v>
      </c>
      <c r="F165" t="str">
        <v>true</v>
      </c>
      <c r="G165" t="str">
        <v>false</v>
      </c>
      <c r="H165" t="str">
        <v>false</v>
      </c>
      <c r="I165" t="str">
        <v>multihead</v>
      </c>
      <c r="J165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v>
      </c>
      <c r="K165">
        <v>2</v>
      </c>
      <c r="L165" t="str">
        <v>serial</v>
      </c>
      <c r="M165" t="str">
        <v>effsu2</v>
      </c>
      <c r="N165" t="str">
        <v>lin</v>
      </c>
      <c r="O165">
        <v>1</v>
      </c>
      <c r="P165" t="str">
        <v>[[1, 0, -1], [0, 2, -1, 3, 1, -1]]</v>
      </c>
      <c r="Q165" t="str">
        <v>false</v>
      </c>
      <c r="R165" t="str">
        <v>spsa</v>
      </c>
      <c r="S165">
        <v>4000</v>
      </c>
      <c r="T165">
        <v>4000</v>
      </c>
      <c r="U165">
        <v>0</v>
      </c>
      <c r="V165">
        <v>256</v>
      </c>
      <c r="W165" t="str">
        <v>[0.1, 0.001]</v>
      </c>
      <c r="X165">
        <v>0.15</v>
      </c>
      <c r="Y165" t="str">
        <v>identity</v>
      </c>
      <c r="Z165" t="str">
        <v>[[sv],[wv,yr,ya]]</v>
      </c>
      <c r="AA165">
        <v>10</v>
      </c>
      <c r="AB165">
        <v>36.496117506950348</v>
      </c>
      <c r="AC165">
        <v>36.474232838334586</v>
      </c>
      <c r="AD165">
        <v>8.0701073063014821</v>
      </c>
      <c r="AE165">
        <v>2.5519920049878793</v>
      </c>
      <c r="AF165">
        <v>6.9925027079986685E-2</v>
      </c>
      <c r="AG165">
        <v>30.723511591667766</v>
      </c>
      <c r="AH165">
        <v>42.268723422232931</v>
      </c>
      <c r="AI165">
        <v>0.71749012953430136</v>
      </c>
      <c r="AJ165">
        <v>0.71417734598695959</v>
      </c>
      <c r="AK165">
        <v>2.6201124306895703E-2</v>
      </c>
      <c r="AL165">
        <v>8.2855230066990991E-3</v>
      </c>
      <c r="AM165">
        <v>1.1547926118617064E-2</v>
      </c>
      <c r="AN165">
        <v>0.69874827649314797</v>
      </c>
      <c r="AO165">
        <v>0.73623198257545475</v>
      </c>
      <c r="AP165">
        <v>112.03632510210713</v>
      </c>
      <c r="AQ165">
        <v>105.3195030582109</v>
      </c>
      <c r="AR165">
        <v>16.772550887614383</v>
      </c>
      <c r="AS165">
        <v>5.3039462975940284</v>
      </c>
      <c r="AT165">
        <v>4.734130910452608E-2</v>
      </c>
      <c r="AU165">
        <v>100.03879857694943</v>
      </c>
      <c r="AV165">
        <v>124.03385162726482</v>
      </c>
      <c r="AW165">
        <v>-0.13133630038932653</v>
      </c>
      <c r="AX165">
        <v>-8.8216156976331145E-2</v>
      </c>
      <c r="AY165">
        <v>0.19781890152978565</v>
      </c>
      <c r="AZ165">
        <v>6.2555829306668961E-2</v>
      </c>
      <c r="BA165">
        <v>0.47630266058379672</v>
      </c>
      <c r="BB165">
        <v>-0.27283758628101173</v>
      </c>
      <c r="BC165">
        <v>1.016498550235867E-2</v>
      </c>
      <c r="BD165">
        <v>6.5286227017817194E-2</v>
      </c>
      <c r="BE165">
        <v>6.5195205188439853E-2</v>
      </c>
      <c r="BF165">
        <v>1.2909580081688951E-2</v>
      </c>
      <c r="BG165">
        <v>4.0823676694479649E-3</v>
      </c>
      <c r="BH165">
        <v>6.2530304720072899E-2</v>
      </c>
      <c r="BI165">
        <v>5.6051911349525897E-2</v>
      </c>
      <c r="BJ165">
        <v>7.4520542686108499E-2</v>
      </c>
      <c r="BK165">
        <v>0.52593757946001807</v>
      </c>
      <c r="BL165">
        <v>0.52659851563488869</v>
      </c>
      <c r="BM165">
        <v>9.3740242953341948E-2</v>
      </c>
      <c r="BN165">
        <v>2.9643267615010956E-2</v>
      </c>
      <c r="BO165">
        <v>5.6362710657500079E-2</v>
      </c>
      <c r="BP165">
        <v>0.45888450811486325</v>
      </c>
      <c r="BQ165">
        <v>0.59299065080517288</v>
      </c>
      <c r="BR165">
        <v>0.1027280663546469</v>
      </c>
      <c r="BS165">
        <v>9.9149221293904605E-2</v>
      </c>
      <c r="BT165">
        <v>1.7112482338642113E-2</v>
      </c>
      <c r="BU165">
        <v>5.4114420609513896E-3</v>
      </c>
      <c r="BV165">
        <v>5.2677347612769536E-2</v>
      </c>
      <c r="BW165">
        <v>9.048738441277486E-2</v>
      </c>
      <c r="BX165">
        <v>0.11496874829651894</v>
      </c>
      <c r="BY165">
        <v>0.25406141505416385</v>
      </c>
      <c r="BZ165">
        <v>0.28004845757426877</v>
      </c>
      <c r="CA165">
        <v>0.12425874743295855</v>
      </c>
      <c r="CB165">
        <v>3.9294066108774971E-2</v>
      </c>
      <c r="CC165">
        <v>0.15466365130808152</v>
      </c>
      <c r="CD165">
        <v>0.16517823751611488</v>
      </c>
      <c r="CE165">
        <v>0.34294459259221283</v>
      </c>
      <c r="CF165">
        <v>3.2840097605411928E-2</v>
      </c>
      <c r="CG165">
        <v>3.4185671643839947E-2</v>
      </c>
      <c r="CH165">
        <v>6.7018255380203538E-3</v>
      </c>
      <c r="CI165">
        <v>2.1193033181227693E-3</v>
      </c>
      <c r="CJ165">
        <v>6.4534013984584374E-2</v>
      </c>
      <c r="CK165">
        <v>2.8046233499818225E-2</v>
      </c>
      <c r="CL165">
        <v>3.763396171100563E-2</v>
      </c>
      <c r="CM165">
        <v>0.88621607584705353</v>
      </c>
      <c r="CN165">
        <v>0.88155394919858576</v>
      </c>
      <c r="CO165">
        <v>2.322039410316511E-2</v>
      </c>
      <c r="CP165">
        <v>7.3429333532744594E-3</v>
      </c>
      <c r="CQ165">
        <v>8.2857144588084977E-3</v>
      </c>
      <c r="CR165">
        <v>0.86960636060194674</v>
      </c>
      <c r="CS165">
        <v>0.90282579109216032</v>
      </c>
      <c r="CT165">
        <v>0.38327847750192029</v>
      </c>
      <c r="CU165">
        <v>0.38752532760744252</v>
      </c>
      <c r="CV165">
        <v>0.10539423191220805</v>
      </c>
      <c r="CW165">
        <v>3.3328582508658076E-2</v>
      </c>
      <c r="CX165">
        <v>8.6956571957503392E-2</v>
      </c>
      <c r="CY165">
        <v>0.30788922386733575</v>
      </c>
      <c r="CZ165">
        <v>0.45866773113650483</v>
      </c>
      <c r="DA165">
        <v>-0.32797806320978434</v>
      </c>
      <c r="DB165">
        <v>-0.3426924917210713</v>
      </c>
      <c r="DC165">
        <v>0.36516850320899413</v>
      </c>
      <c r="DD165">
        <v>0.11547641998949272</v>
      </c>
      <c r="DE165">
        <v>0.35208580372532611</v>
      </c>
      <c r="DF165">
        <v>-0.58918572522601687</v>
      </c>
      <c r="DG165">
        <v>-6.677040119355182E-2</v>
      </c>
      <c r="DH165">
        <v>3.1650056975082899E-2</v>
      </c>
      <c r="DI165">
        <v>3.1556344230627698E-2</v>
      </c>
      <c r="DJ165">
        <v>4.830394297927771E-3</v>
      </c>
      <c r="DK165">
        <v>1.5275047978141711E-3</v>
      </c>
      <c r="DL165">
        <v>4.8262307995740036E-2</v>
      </c>
      <c r="DM165">
        <v>2.8194841122427244E-2</v>
      </c>
      <c r="DN165">
        <v>3.5105272827738551E-2</v>
      </c>
      <c r="DO165">
        <v>0.87293503215966639</v>
      </c>
      <c r="DP165">
        <v>0.87331125924581943</v>
      </c>
      <c r="DQ165">
        <v>1.9392505298222774E-2</v>
      </c>
      <c r="DR165">
        <v>6.1324486279266807E-3</v>
      </c>
      <c r="DS165">
        <v>7.0250916757857986E-3</v>
      </c>
      <c r="DT165">
        <v>0.85906343336329627</v>
      </c>
      <c r="DU165">
        <v>0.88680663095603651</v>
      </c>
      <c r="DV165">
        <v>0.29345936457027466</v>
      </c>
      <c r="DW165">
        <v>0.27068221225044442</v>
      </c>
      <c r="DX165">
        <v>0.10438100465120573</v>
      </c>
      <c r="DY165">
        <v>3.3008171915443953E-2</v>
      </c>
      <c r="DZ165">
        <v>0.1124795317531586</v>
      </c>
      <c r="EA165">
        <v>0.21879487969754044</v>
      </c>
      <c r="EB165">
        <v>0.36812384944300891</v>
      </c>
      <c r="EC165">
        <v>-0.1781465269017608</v>
      </c>
      <c r="ED165">
        <v>-8.6703464886192794E-2</v>
      </c>
      <c r="EE165">
        <v>0.41905671784249249</v>
      </c>
      <c r="EF165">
        <v>0.13251736971767977</v>
      </c>
      <c r="EG165">
        <v>0.74386726489906085</v>
      </c>
      <c r="EH165">
        <v>-0.47790081720315247</v>
      </c>
      <c r="EI165">
        <v>0.12160776339963086</v>
      </c>
      <c r="EJ165">
        <v>145.85469364910298</v>
      </c>
      <c r="EK165">
        <v>145.76881430625679</v>
      </c>
      <c r="EL165">
        <v>32.286455629370288</v>
      </c>
      <c r="EM165">
        <v>10.209873736277526</v>
      </c>
      <c r="EN165">
        <v>7.0000309766104787E-2</v>
      </c>
      <c r="EO165">
        <v>122.75995925764322</v>
      </c>
      <c r="EP165">
        <v>168.94942804056274</v>
      </c>
      <c r="EQ165">
        <v>0.58487183067046733</v>
      </c>
      <c r="ER165">
        <v>0.58511625841066972</v>
      </c>
      <c r="ES165">
        <v>9.1892944178822239E-2</v>
      </c>
      <c r="ET165">
        <v>2.9059100450378947E-2</v>
      </c>
      <c r="EU165">
        <v>4.9684561516780648E-2</v>
      </c>
      <c r="EV165">
        <v>0.51914014545171017</v>
      </c>
      <c r="EW165">
        <v>0.65060351588922449</v>
      </c>
      <c r="EX165">
        <v>447.36583450130212</v>
      </c>
      <c r="EY165">
        <v>420.48752708457977</v>
      </c>
      <c r="EZ165">
        <v>67.181435164837936</v>
      </c>
      <c r="FA165">
        <v>21.244635159981737</v>
      </c>
      <c r="FB165">
        <v>4.7488282567809501E-2</v>
      </c>
      <c r="FC165">
        <v>399.31046976942343</v>
      </c>
      <c r="FD165">
        <v>495.4211992331808</v>
      </c>
      <c r="FE165">
        <v>-0.27328202649993566</v>
      </c>
      <c r="FF165">
        <v>-0.19678162547150041</v>
      </c>
      <c r="FG165">
        <v>0.19121020723513063</v>
      </c>
      <c r="FH165">
        <v>6.046597667358198E-2</v>
      </c>
      <c r="FI165">
        <v>0.22125851980827657</v>
      </c>
      <c r="FJ165">
        <v>-0.41005606573557807</v>
      </c>
      <c r="FK165">
        <v>-0.13650798726429322</v>
      </c>
      <c r="FL165">
        <v>3.3127835473417688E-3</v>
      </c>
      <c r="FM165">
        <v>1.1590346324300194E-2</v>
      </c>
      <c r="FN165">
        <v>2.1884668615761882E-2</v>
      </c>
      <c r="FO165">
        <v>5.9964374598460099E-4</v>
      </c>
    </row>
    <row r="166" spans="1:171" x14ac:dyDescent="0.3">
      <c r="A166" t="str">
        <v>['sv', 'wv', 'yr', 'ya', 'rarad']</v>
      </c>
      <c r="B166" t="str">
        <v>['Surge Velocity', 'Sway Velocity', 'Yaw Rate', 'Yaw Angle']</v>
      </c>
      <c r="C166">
        <v>5</v>
      </c>
      <c r="D166">
        <v>5</v>
      </c>
      <c r="E166" t="str">
        <v>motion</v>
      </c>
      <c r="F166" t="str">
        <v>true</v>
      </c>
      <c r="G166" t="str">
        <v>false</v>
      </c>
      <c r="H166" t="str">
        <v>false</v>
      </c>
      <c r="I166" t="str">
        <v>multihead</v>
      </c>
      <c r="J166" t="str">
        <v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</v>
      </c>
      <c r="K166">
        <v>2</v>
      </c>
      <c r="L166" t="str">
        <v>serial</v>
      </c>
      <c r="M166" t="str">
        <v>effsu2</v>
      </c>
      <c r="N166" t="str">
        <v>lin</v>
      </c>
      <c r="O166">
        <v>1</v>
      </c>
      <c r="P166" t="str">
        <v>[[2, 3, 4, 0, 1, -1], [4, 0, 1, 2, 3, -1]]</v>
      </c>
      <c r="Q166" t="str">
        <v>false</v>
      </c>
      <c r="R166" t="str">
        <v>spsa</v>
      </c>
      <c r="S166">
        <v>4000</v>
      </c>
      <c r="T166">
        <v>4000</v>
      </c>
      <c r="U166">
        <v>0</v>
      </c>
      <c r="V166">
        <v>256</v>
      </c>
      <c r="W166" t="str">
        <v>[0.1, 0.001]</v>
      </c>
      <c r="X166">
        <v>0.15</v>
      </c>
      <c r="Y166" t="str">
        <v>identity</v>
      </c>
      <c r="Z166" t="str">
        <v>[[sv,wv],[yr,ya]]</v>
      </c>
      <c r="AA166">
        <v>10</v>
      </c>
      <c r="AB166">
        <v>36.513705680146586</v>
      </c>
      <c r="AC166">
        <v>31.668353336529684</v>
      </c>
      <c r="AD166">
        <v>11.88703726275633</v>
      </c>
      <c r="AE166">
        <v>3.7590112381603422</v>
      </c>
      <c r="AF166">
        <v>0.10294795250552208</v>
      </c>
      <c r="AG166">
        <v>28.01082225942789</v>
      </c>
      <c r="AH166">
        <v>45.016589100865282</v>
      </c>
      <c r="AI166">
        <v>0.67146243664050675</v>
      </c>
      <c r="AJ166">
        <v>0.67845880076555565</v>
      </c>
      <c r="AK166">
        <v>4.1983672929407738E-2</v>
      </c>
      <c r="AL166">
        <v>1.3276403099648202E-2</v>
      </c>
      <c r="AM166">
        <v>1.9772369048778576E-2</v>
      </c>
      <c r="AN166">
        <v>0.64143121282910254</v>
      </c>
      <c r="AO166">
        <v>0.70149366045191097</v>
      </c>
      <c r="AP166">
        <v>116.8215028753383</v>
      </c>
      <c r="AQ166">
        <v>116.55894266585545</v>
      </c>
      <c r="AR166">
        <v>17.91121908361216</v>
      </c>
      <c r="AS166">
        <v>5.6640247974488283</v>
      </c>
      <c r="AT166">
        <v>4.8484437008938161E-2</v>
      </c>
      <c r="AU166">
        <v>104.00947878350905</v>
      </c>
      <c r="AV166">
        <v>129.63352696716754</v>
      </c>
      <c r="AW166">
        <v>-2.7176643183306093E-2</v>
      </c>
      <c r="AX166">
        <v>-7.9492861642192825E-2</v>
      </c>
      <c r="AY166">
        <v>0.25842438848003274</v>
      </c>
      <c r="AZ166">
        <v>8.1720967053308211E-2</v>
      </c>
      <c r="BA166">
        <v>3.0070294738795145</v>
      </c>
      <c r="BB166">
        <v>-0.21202947065788927</v>
      </c>
      <c r="BC166">
        <v>0.15767618429127708</v>
      </c>
      <c r="BD166">
        <v>6.6502438714749534E-2</v>
      </c>
      <c r="BE166">
        <v>6.8149680399931981E-2</v>
      </c>
      <c r="BF166">
        <v>6.9966600396752631E-3</v>
      </c>
      <c r="BG166">
        <v>2.2125381739257891E-3</v>
      </c>
      <c r="BH166">
        <v>3.3270030643779556E-2</v>
      </c>
      <c r="BI166">
        <v>6.1497677365329399E-2</v>
      </c>
      <c r="BJ166">
        <v>7.1507200064169663E-2</v>
      </c>
      <c r="BK166">
        <v>0.51710631003513474</v>
      </c>
      <c r="BL166">
        <v>0.50514520558551301</v>
      </c>
      <c r="BM166">
        <v>5.0804798279362351E-2</v>
      </c>
      <c r="BN166">
        <v>1.6065887862818849E-2</v>
      </c>
      <c r="BO166">
        <v>3.1068829660437239E-2</v>
      </c>
      <c r="BP166">
        <v>0.4807652716894385</v>
      </c>
      <c r="BQ166">
        <v>0.55344734838083098</v>
      </c>
      <c r="BR166">
        <v>0.15421965726439782</v>
      </c>
      <c r="BS166">
        <v>0.15532850192592779</v>
      </c>
      <c r="BT166">
        <v>4.4784712310438554E-2</v>
      </c>
      <c r="BU166">
        <v>1.4162169525636764E-2</v>
      </c>
      <c r="BV166">
        <v>9.1831156785394788E-2</v>
      </c>
      <c r="BW166">
        <v>0.12218482979740747</v>
      </c>
      <c r="BX166">
        <v>0.18625448473138817</v>
      </c>
      <c r="BY166">
        <v>-0.11983411136176653</v>
      </c>
      <c r="BZ166">
        <v>-0.12788575729464424</v>
      </c>
      <c r="CA166">
        <v>0.32519491614983614</v>
      </c>
      <c r="CB166">
        <v>0.10283566185409561</v>
      </c>
      <c r="CC166">
        <v>0.85815016012966128</v>
      </c>
      <c r="CD166">
        <v>-0.35244837847573079</v>
      </c>
      <c r="CE166">
        <v>0.11278015575219774</v>
      </c>
      <c r="CF166">
        <v>6.1166914565168047E-2</v>
      </c>
      <c r="CG166">
        <v>5.9771917354806095E-2</v>
      </c>
      <c r="CH166">
        <v>9.6733287544366522E-3</v>
      </c>
      <c r="CI166">
        <v>3.0589751419619437E-3</v>
      </c>
      <c r="CJ166">
        <v>5.0010290100588134E-2</v>
      </c>
      <c r="CK166">
        <v>5.4247512794050129E-2</v>
      </c>
      <c r="CL166">
        <v>6.8086316336285965E-2</v>
      </c>
      <c r="CM166">
        <v>0.78806970518430164</v>
      </c>
      <c r="CN166">
        <v>0.79290307257189652</v>
      </c>
      <c r="CO166">
        <v>3.3516018085116214E-2</v>
      </c>
      <c r="CP166">
        <v>1.0598695524836239E-2</v>
      </c>
      <c r="CQ166">
        <v>1.3448931554040106E-2</v>
      </c>
      <c r="CR166">
        <v>0.76409545590712202</v>
      </c>
      <c r="CS166">
        <v>0.81204395446148125</v>
      </c>
      <c r="CT166">
        <v>0.26778479592035753</v>
      </c>
      <c r="CU166">
        <v>0.26144270676710141</v>
      </c>
      <c r="CV166">
        <v>0.16901583322278013</v>
      </c>
      <c r="CW166">
        <v>5.3447499361514217E-2</v>
      </c>
      <c r="CX166">
        <v>0.19959123959154931</v>
      </c>
      <c r="CY166">
        <v>0.14688655236461237</v>
      </c>
      <c r="CZ166">
        <v>0.38868303947610272</v>
      </c>
      <c r="DA166">
        <v>7.2182876151142827E-2</v>
      </c>
      <c r="DB166">
        <v>9.4156860511021262E-2</v>
      </c>
      <c r="DC166">
        <v>0.58560376337541176</v>
      </c>
      <c r="DD166">
        <v>0.18518416986325942</v>
      </c>
      <c r="DE166">
        <v>2.5654861615032432</v>
      </c>
      <c r="DF166">
        <v>-0.34670371607954997</v>
      </c>
      <c r="DG166">
        <v>0.49106946838183563</v>
      </c>
      <c r="DH166">
        <v>5.0847489480596954E-2</v>
      </c>
      <c r="DI166">
        <v>5.339330592196101E-2</v>
      </c>
      <c r="DJ166">
        <v>1.0300184486633342E-2</v>
      </c>
      <c r="DK166">
        <v>3.2572043297693521E-3</v>
      </c>
      <c r="DL166">
        <v>6.405831168935644E-2</v>
      </c>
      <c r="DM166">
        <v>4.3479693286658683E-2</v>
      </c>
      <c r="DN166">
        <v>5.8215285674535225E-2</v>
      </c>
      <c r="DO166">
        <v>0.7958634128931823</v>
      </c>
      <c r="DP166">
        <v>0.78564276512769537</v>
      </c>
      <c r="DQ166">
        <v>4.1351982745859536E-2</v>
      </c>
      <c r="DR166">
        <v>1.3076645124089988E-2</v>
      </c>
      <c r="DS166">
        <v>1.6430765521124772E-2</v>
      </c>
      <c r="DT166">
        <v>0.76628404162249075</v>
      </c>
      <c r="DU166">
        <v>0.82544278416387384</v>
      </c>
      <c r="DV166">
        <v>0.18252934493575176</v>
      </c>
      <c r="DW166">
        <v>0.1916276022045233</v>
      </c>
      <c r="DX166">
        <v>9.1560378160838701E-2</v>
      </c>
      <c r="DY166">
        <v>2.8953933841458897E-2</v>
      </c>
      <c r="DZ166">
        <v>0.15862618611626722</v>
      </c>
      <c r="EA166">
        <v>0.11703554658637173</v>
      </c>
      <c r="EB166">
        <v>0.24802314328513181</v>
      </c>
      <c r="EC166">
        <v>0.26720241446244924</v>
      </c>
      <c r="ED166">
        <v>0.23067578932443639</v>
      </c>
      <c r="EE166">
        <v>0.36758595759374724</v>
      </c>
      <c r="EF166">
        <v>0.11624088618903081</v>
      </c>
      <c r="EG166">
        <v>0.4350293257000733</v>
      </c>
      <c r="EH166">
        <v>4.2655299028615534E-3</v>
      </c>
      <c r="EI166">
        <v>0.53013929902203694</v>
      </c>
      <c r="EJ166">
        <v>145.87630587782581</v>
      </c>
      <c r="EK166">
        <v>126.5049167783845</v>
      </c>
      <c r="EL166">
        <v>47.545353993860708</v>
      </c>
      <c r="EM166">
        <v>15.035161077958314</v>
      </c>
      <c r="EN166">
        <v>0.10306787649634169</v>
      </c>
      <c r="EO166">
        <v>111.8667715194841</v>
      </c>
      <c r="EP166">
        <v>179.88584023616752</v>
      </c>
      <c r="EQ166">
        <v>0.58481031844940889</v>
      </c>
      <c r="ER166">
        <v>0.6399447066078644</v>
      </c>
      <c r="ES166">
        <v>0.13532245874428755</v>
      </c>
      <c r="ET166">
        <v>4.2792718820611766E-2</v>
      </c>
      <c r="EU166">
        <v>7.3173672677449009E-2</v>
      </c>
      <c r="EV166">
        <v>0.48801318847718511</v>
      </c>
      <c r="EW166">
        <v>0.68160744842163268</v>
      </c>
      <c r="EX166">
        <v>466.68147770323333</v>
      </c>
      <c r="EY166">
        <v>465.691473255772</v>
      </c>
      <c r="EZ166">
        <v>71.584413993466924</v>
      </c>
      <c r="FA166">
        <v>22.636979318778515</v>
      </c>
      <c r="FB166">
        <v>4.8506273336979447E-2</v>
      </c>
      <c r="FC166">
        <v>415.47663048415632</v>
      </c>
      <c r="FD166">
        <v>517.88632492231034</v>
      </c>
      <c r="FE166">
        <v>-0.32825775198505175</v>
      </c>
      <c r="FF166">
        <v>-0.32544002480995182</v>
      </c>
      <c r="FG166">
        <v>0.20374186109994591</v>
      </c>
      <c r="FH166">
        <v>6.4428833579748782E-2</v>
      </c>
      <c r="FI166">
        <v>0.19627513193559784</v>
      </c>
      <c r="FJ166">
        <v>-0.47399577354244349</v>
      </c>
      <c r="FK166">
        <v>-0.18251973042766001</v>
      </c>
      <c r="FL166">
        <v>6.9963641250488928E-3</v>
      </c>
      <c r="FM166">
        <v>2.1295477002711293E-2</v>
      </c>
      <c r="FN166">
        <v>4.8453523436169021</v>
      </c>
      <c r="FO166">
        <v>0.13269955084979065</v>
      </c>
    </row>
    <row r="167" spans="1:171" x14ac:dyDescent="0.3">
      <c r="A167" t="str">
        <v>['sv', 'wv', 'yr', 'ya', 'rarad']</v>
      </c>
      <c r="B167" t="str">
        <v>['Surge Velocity', 'Sway Velocity', 'Yaw Rate', 'Yaw Angle']</v>
      </c>
      <c r="C167">
        <v>5</v>
      </c>
      <c r="D167">
        <v>5</v>
      </c>
      <c r="E167" t="str">
        <v>motion</v>
      </c>
      <c r="F167" t="str">
        <v>true</v>
      </c>
      <c r="G167" t="str">
        <v>false</v>
      </c>
      <c r="H167" t="str">
        <v>false</v>
      </c>
      <c r="I167" t="str">
        <v>multihead</v>
      </c>
      <c r="J167" t="str">
        <v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</v>
      </c>
      <c r="K167">
        <v>2</v>
      </c>
      <c r="L167" t="str">
        <v>serial</v>
      </c>
      <c r="M167" t="str">
        <v>effsu2</v>
      </c>
      <c r="N167" t="str">
        <v>lin</v>
      </c>
      <c r="O167">
        <v>1</v>
      </c>
      <c r="P167" t="str">
        <v>[[0, 1, -1, 2, 3, 4], [2, 3, -1, 0, 1, 4]]</v>
      </c>
      <c r="Q167" t="str">
        <v>false</v>
      </c>
      <c r="R167" t="str">
        <v>spsa</v>
      </c>
      <c r="S167">
        <v>4000</v>
      </c>
      <c r="T167">
        <v>4000</v>
      </c>
      <c r="U167">
        <v>0</v>
      </c>
      <c r="V167">
        <v>256</v>
      </c>
      <c r="W167" t="str">
        <v>[0.1, 0.001]</v>
      </c>
      <c r="X167">
        <v>0.15</v>
      </c>
      <c r="Y167" t="str">
        <v>identity</v>
      </c>
      <c r="Z167" t="str">
        <v>[[sv,wv],[yr,ya]]</v>
      </c>
      <c r="AA167">
        <v>10</v>
      </c>
      <c r="AB167">
        <v>37.465164234490544</v>
      </c>
      <c r="AC167">
        <v>36.052265010361609</v>
      </c>
      <c r="AD167">
        <v>8.8864925789652069</v>
      </c>
      <c r="AE167">
        <v>2.810155695971376</v>
      </c>
      <c r="AF167">
        <v>7.5007163411400138E-2</v>
      </c>
      <c r="AG167">
        <v>31.108592050203292</v>
      </c>
      <c r="AH167">
        <v>43.821736418777796</v>
      </c>
      <c r="AI167">
        <v>0.63908617441779259</v>
      </c>
      <c r="AJ167">
        <v>0.63583253685045626</v>
      </c>
      <c r="AK167">
        <v>2.9708038785305705E-2</v>
      </c>
      <c r="AL167">
        <v>9.3945067378187978E-3</v>
      </c>
      <c r="AM167">
        <v>1.4699906075072258E-2</v>
      </c>
      <c r="AN167">
        <v>0.61783580017684647</v>
      </c>
      <c r="AO167">
        <v>0.6603365486587387</v>
      </c>
      <c r="AP167">
        <v>122.67804792985143</v>
      </c>
      <c r="AQ167">
        <v>119.7071945712789</v>
      </c>
      <c r="AR167">
        <v>24.235623293778893</v>
      </c>
      <c r="AS167">
        <v>7.6639770122173383</v>
      </c>
      <c r="AT167">
        <v>6.2472277164042252E-2</v>
      </c>
      <c r="AU167">
        <v>105.34213192821581</v>
      </c>
      <c r="AV167">
        <v>140.01396393148704</v>
      </c>
      <c r="AW167">
        <v>-6.0069740151355841E-2</v>
      </c>
      <c r="AX167">
        <v>-6.6974316544280058E-2</v>
      </c>
      <c r="AY167">
        <v>0.12272725133324691</v>
      </c>
      <c r="AZ167">
        <v>3.8809764518499663E-2</v>
      </c>
      <c r="BA167">
        <v>0.64607844849523099</v>
      </c>
      <c r="BB167">
        <v>-0.1478574274922021</v>
      </c>
      <c r="BC167">
        <v>2.7717947189490402E-2</v>
      </c>
      <c r="BD167">
        <v>5.7938747376407654E-2</v>
      </c>
      <c r="BE167">
        <v>5.6255731819511955E-2</v>
      </c>
      <c r="BF167">
        <v>9.7925628040786885E-3</v>
      </c>
      <c r="BG167">
        <v>3.0966802591133858E-3</v>
      </c>
      <c r="BH167">
        <v>5.3447483753753661E-2</v>
      </c>
      <c r="BI167">
        <v>5.0934056630293177E-2</v>
      </c>
      <c r="BJ167">
        <v>6.4943438122522137E-2</v>
      </c>
      <c r="BK167">
        <v>0.57928978164931022</v>
      </c>
      <c r="BL167">
        <v>0.59151065066170305</v>
      </c>
      <c r="BM167">
        <v>7.1106667335275611E-2</v>
      </c>
      <c r="BN167">
        <v>2.2485902560336668E-2</v>
      </c>
      <c r="BO167">
        <v>3.8816328671147107E-2</v>
      </c>
      <c r="BP167">
        <v>0.52842667005782873</v>
      </c>
      <c r="BQ167">
        <v>0.63015289324079171</v>
      </c>
      <c r="BR167">
        <v>0.14849562943105746</v>
      </c>
      <c r="BS167">
        <v>0.15243770641309579</v>
      </c>
      <c r="BT167">
        <v>2.1045417715423464E-2</v>
      </c>
      <c r="BU167">
        <v>6.6551454290395464E-3</v>
      </c>
      <c r="BV167">
        <v>4.4817113167154539E-2</v>
      </c>
      <c r="BW167">
        <v>0.13344169047057</v>
      </c>
      <c r="BX167">
        <v>0.16354956839154491</v>
      </c>
      <c r="BY167">
        <v>-7.8270268361069706E-2</v>
      </c>
      <c r="BZ167">
        <v>-0.10689484419275065</v>
      </c>
      <c r="CA167">
        <v>0.1528169434664477</v>
      </c>
      <c r="CB167">
        <v>4.8324960641916166E-2</v>
      </c>
      <c r="CC167">
        <v>0.61741145972551914</v>
      </c>
      <c r="CD167">
        <v>-0.18758132933308408</v>
      </c>
      <c r="CE167">
        <v>3.1040792610944667E-2</v>
      </c>
      <c r="CF167">
        <v>6.9643739803151278E-2</v>
      </c>
      <c r="CG167">
        <v>6.9182300976558045E-2</v>
      </c>
      <c r="CH167">
        <v>1.2414274191733438E-2</v>
      </c>
      <c r="CI167">
        <v>3.9257381943723513E-3</v>
      </c>
      <c r="CJ167">
        <v>5.6368859648670354E-2</v>
      </c>
      <c r="CK167">
        <v>6.0763720007481023E-2</v>
      </c>
      <c r="CL167">
        <v>7.8523759598821533E-2</v>
      </c>
      <c r="CM167">
        <v>0.75869931623206954</v>
      </c>
      <c r="CN167">
        <v>0.76029810321118263</v>
      </c>
      <c r="CO167">
        <v>4.3012808608711539E-2</v>
      </c>
      <c r="CP167">
        <v>1.3601844376442664E-2</v>
      </c>
      <c r="CQ167">
        <v>1.7927845834886921E-2</v>
      </c>
      <c r="CR167">
        <v>0.72793194425255625</v>
      </c>
      <c r="CS167">
        <v>0.78946668821158283</v>
      </c>
      <c r="CT167">
        <v>0.25548951036335976</v>
      </c>
      <c r="CU167">
        <v>0.26033592071338751</v>
      </c>
      <c r="CV167">
        <v>3.8289374225900959E-2</v>
      </c>
      <c r="CW167">
        <v>1.2108163273639352E-2</v>
      </c>
      <c r="CX167">
        <v>4.7392017215967107E-2</v>
      </c>
      <c r="CY167">
        <v>0.22810084503838754</v>
      </c>
      <c r="CZ167">
        <v>0.28287817568833196</v>
      </c>
      <c r="DA167">
        <v>0.11478341455432704</v>
      </c>
      <c r="DB167">
        <v>9.7991637797548589E-2</v>
      </c>
      <c r="DC167">
        <v>0.13266450377120642</v>
      </c>
      <c r="DD167">
        <v>4.1952199657300973E-2</v>
      </c>
      <c r="DE167">
        <v>0.3654900825192387</v>
      </c>
      <c r="DF167">
        <v>1.9887538929512241E-2</v>
      </c>
      <c r="DG167">
        <v>0.20967929017914183</v>
      </c>
      <c r="DH167">
        <v>8.8607196452549664E-2</v>
      </c>
      <c r="DI167">
        <v>8.6799151089472948E-2</v>
      </c>
      <c r="DJ167">
        <v>1.7195842519155818E-2</v>
      </c>
      <c r="DK167">
        <v>5.4378028646099984E-3</v>
      </c>
      <c r="DL167">
        <v>6.1369765462808819E-2</v>
      </c>
      <c r="DM167">
        <v>7.6306886372801849E-2</v>
      </c>
      <c r="DN167">
        <v>0.10090750653229748</v>
      </c>
      <c r="DO167">
        <v>0.6442701328680337</v>
      </c>
      <c r="DP167">
        <v>0.65152886311259428</v>
      </c>
      <c r="DQ167">
        <v>6.9035868636666387E-2</v>
      </c>
      <c r="DR167">
        <v>2.1831058514004898E-2</v>
      </c>
      <c r="DS167">
        <v>3.3884945770839524E-2</v>
      </c>
      <c r="DT167">
        <v>0.59488827850935466</v>
      </c>
      <c r="DU167">
        <v>0.69365198722671273</v>
      </c>
      <c r="DV167">
        <v>0.2196720367482477</v>
      </c>
      <c r="DW167">
        <v>0.20998713788260981</v>
      </c>
      <c r="DX167">
        <v>5.7084301954246144E-2</v>
      </c>
      <c r="DY167">
        <v>1.8051641281621872E-2</v>
      </c>
      <c r="DZ167">
        <v>8.2175417266739881E-2</v>
      </c>
      <c r="EA167">
        <v>0.17883922416921902</v>
      </c>
      <c r="EB167">
        <v>0.26050484932727636</v>
      </c>
      <c r="EC167">
        <v>0.11808625513944934</v>
      </c>
      <c r="ED167">
        <v>0.15696806073302616</v>
      </c>
      <c r="EE167">
        <v>0.22917541647285364</v>
      </c>
      <c r="EF167">
        <v>7.2471629977188937E-2</v>
      </c>
      <c r="EG167">
        <v>0.61371774294651316</v>
      </c>
      <c r="EH167">
        <v>-4.5844571868952022E-2</v>
      </c>
      <c r="EI167">
        <v>0.28201708214785071</v>
      </c>
      <c r="EJ167">
        <v>149.64446725432998</v>
      </c>
      <c r="EK167">
        <v>143.98257881646504</v>
      </c>
      <c r="EL167">
        <v>35.553491400291982</v>
      </c>
      <c r="EM167">
        <v>11.243001159613192</v>
      </c>
      <c r="EN167">
        <v>7.5131418928472776E-2</v>
      </c>
      <c r="EO167">
        <v>124.21279863128494</v>
      </c>
      <c r="EP167">
        <v>175.07613587737501</v>
      </c>
      <c r="EQ167">
        <v>0.5740854669217571</v>
      </c>
      <c r="ER167">
        <v>0.59020019949156133</v>
      </c>
      <c r="ES167">
        <v>0.1011915038818018</v>
      </c>
      <c r="ET167">
        <v>3.1999563212426363E-2</v>
      </c>
      <c r="EU167">
        <v>5.5740068432680992E-2</v>
      </c>
      <c r="EV167">
        <v>0.50170245493524868</v>
      </c>
      <c r="EW167">
        <v>0.64646847890826553</v>
      </c>
      <c r="EX167">
        <v>490.08853454286339</v>
      </c>
      <c r="EY167">
        <v>478.28458880095417</v>
      </c>
      <c r="EZ167">
        <v>96.949994294565769</v>
      </c>
      <c r="FA167">
        <v>30.658280111115715</v>
      </c>
      <c r="FB167">
        <v>6.2556615693351483E-2</v>
      </c>
      <c r="FC167">
        <v>420.7395049315196</v>
      </c>
      <c r="FD167">
        <v>559.43756415420717</v>
      </c>
      <c r="FE167">
        <v>-0.39487836193813008</v>
      </c>
      <c r="FF167">
        <v>-0.3612822515613815</v>
      </c>
      <c r="FG167">
        <v>0.27593677407216999</v>
      </c>
      <c r="FH167">
        <v>8.7258869626735236E-2</v>
      </c>
      <c r="FI167">
        <v>0.22097657921404931</v>
      </c>
      <c r="FJ167">
        <v>-0.59225792503380514</v>
      </c>
      <c r="FK167">
        <v>-0.19749879884245497</v>
      </c>
      <c r="FL167">
        <v>3.2536375673363205E-3</v>
      </c>
      <c r="FM167">
        <v>8.9344543282281891E-3</v>
      </c>
      <c r="FN167">
        <v>1.4128992241289353</v>
      </c>
      <c r="FO167">
        <v>3.7712345668251893E-2</v>
      </c>
    </row>
    <row r="168" spans="1:171" x14ac:dyDescent="0.3">
      <c r="A168" t="str">
        <v>[['sv', 'rarad'], ['wv', 'yr', 'ya', 'rarad']]</v>
      </c>
      <c r="B168" t="str">
        <v>['Surge Velocity', 'Sway Velocity', 'Yaw Rate', 'Yaw Angle']</v>
      </c>
      <c r="C168">
        <v>5</v>
      </c>
      <c r="D168">
        <v>5</v>
      </c>
      <c r="E168" t="str">
        <v>motion</v>
      </c>
      <c r="F168" t="str">
        <v>true</v>
      </c>
      <c r="G168" t="str">
        <v>false</v>
      </c>
      <c r="H168" t="str">
        <v>false</v>
      </c>
      <c r="I168" t="str">
        <v>multihead</v>
      </c>
      <c r="J168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v>
      </c>
      <c r="K168">
        <v>2</v>
      </c>
      <c r="L168" t="str">
        <v>serial</v>
      </c>
      <c r="M168" t="str">
        <v>effsu2</v>
      </c>
      <c r="N168" t="str">
        <v>lin</v>
      </c>
      <c r="O168">
        <v>1</v>
      </c>
      <c r="P168" t="str">
        <v>[[0, 1, -1], [0, 1, -1, 3, 2, -1]]</v>
      </c>
      <c r="Q168" t="str">
        <v>false</v>
      </c>
      <c r="R168" t="str">
        <v>spsa</v>
      </c>
      <c r="S168">
        <v>4000</v>
      </c>
      <c r="T168">
        <v>4000</v>
      </c>
      <c r="U168">
        <v>0</v>
      </c>
      <c r="V168">
        <v>256</v>
      </c>
      <c r="W168" t="str">
        <v>[0.1, 0.001]</v>
      </c>
      <c r="X168">
        <v>0.15</v>
      </c>
      <c r="Y168" t="str">
        <v>identity</v>
      </c>
      <c r="Z168" t="str">
        <v>[[sv],[wv,yr,ya]]</v>
      </c>
      <c r="AA168">
        <v>9</v>
      </c>
      <c r="AB168">
        <v>37.485933300402252</v>
      </c>
      <c r="AC168">
        <v>36.800706942696941</v>
      </c>
      <c r="AD168">
        <v>3.7723248194313741</v>
      </c>
      <c r="AE168">
        <v>1.2574416064771248</v>
      </c>
      <c r="AF168">
        <v>3.3544359063980712E-2</v>
      </c>
      <c r="AG168">
        <v>34.586272955866001</v>
      </c>
      <c r="AH168">
        <v>40.385593644938503</v>
      </c>
      <c r="AI168">
        <v>0.80534479400082637</v>
      </c>
      <c r="AJ168">
        <v>0.79955798616211071</v>
      </c>
      <c r="AK168">
        <v>1.9495357791472424E-2</v>
      </c>
      <c r="AL168">
        <v>6.4984525971574746E-3</v>
      </c>
      <c r="AM168">
        <v>8.0691557772096384E-3</v>
      </c>
      <c r="AN168">
        <v>0.79035936231178128</v>
      </c>
      <c r="AO168">
        <v>0.82033022568987146</v>
      </c>
      <c r="AP168">
        <v>102.77594612090742</v>
      </c>
      <c r="AQ168">
        <v>94.115507687335665</v>
      </c>
      <c r="AR168">
        <v>22.305326663858654</v>
      </c>
      <c r="AS168">
        <v>7.435108887952885</v>
      </c>
      <c r="AT168">
        <v>7.2342889251596793E-2</v>
      </c>
      <c r="AU168">
        <v>85.63058502528807</v>
      </c>
      <c r="AV168">
        <v>119.92130721652677</v>
      </c>
      <c r="AW168">
        <v>-0.71053578110780058</v>
      </c>
      <c r="AX168">
        <v>-0.85355193735812795</v>
      </c>
      <c r="AY168">
        <v>0.47943439452568931</v>
      </c>
      <c r="AZ168">
        <v>0.15981146484189643</v>
      </c>
      <c r="BA168">
        <v>0.22491684316408869</v>
      </c>
      <c r="BB168">
        <v>-1.0790610190332137</v>
      </c>
      <c r="BC168">
        <v>-0.34201054318238738</v>
      </c>
      <c r="BD168">
        <v>1.2294132635135811E-2</v>
      </c>
      <c r="BE168">
        <v>1.1810660088309E-2</v>
      </c>
      <c r="BF168">
        <v>1.6077642691336011E-3</v>
      </c>
      <c r="BG168">
        <v>5.3592142304453372E-4</v>
      </c>
      <c r="BH168">
        <v>4.3591641553703923E-2</v>
      </c>
      <c r="BI168">
        <v>1.1058297833595116E-2</v>
      </c>
      <c r="BJ168">
        <v>1.3529967436676506E-2</v>
      </c>
      <c r="BK168">
        <v>0.91072870126518346</v>
      </c>
      <c r="BL168">
        <v>0.91423933706510219</v>
      </c>
      <c r="BM168">
        <v>1.1674447366445182E-2</v>
      </c>
      <c r="BN168">
        <v>3.8914824554817273E-3</v>
      </c>
      <c r="BO168">
        <v>4.2729327077050318E-3</v>
      </c>
      <c r="BP168">
        <v>0.90175494272284262</v>
      </c>
      <c r="BQ168">
        <v>0.9197024598075243</v>
      </c>
      <c r="BR168">
        <v>0.43555206015741843</v>
      </c>
      <c r="BS168">
        <v>0.4100725182465767</v>
      </c>
      <c r="BT168">
        <v>0.28134903978589226</v>
      </c>
      <c r="BU168">
        <v>9.3783013261964088E-2</v>
      </c>
      <c r="BV168">
        <v>0.2153198706672832</v>
      </c>
      <c r="BW168">
        <v>0.21928843157532923</v>
      </c>
      <c r="BX168">
        <v>0.65181568873950768</v>
      </c>
      <c r="BY168">
        <v>-2.1626711074967959</v>
      </c>
      <c r="BZ168">
        <v>-1.9776566892328851</v>
      </c>
      <c r="CA168">
        <v>2.0429578014880896</v>
      </c>
      <c r="CB168">
        <v>0.68098593382936323</v>
      </c>
      <c r="CC168">
        <v>0.3148818752277025</v>
      </c>
      <c r="CD168">
        <v>-3.7330246709073078</v>
      </c>
      <c r="CE168">
        <v>-0.59231754408628423</v>
      </c>
      <c r="CF168">
        <v>3.6027028396280969E-2</v>
      </c>
      <c r="CG168">
        <v>3.5943316619981097E-2</v>
      </c>
      <c r="CH168">
        <v>6.1986818652396128E-3</v>
      </c>
      <c r="CI168">
        <v>2.0662272884132043E-3</v>
      </c>
      <c r="CJ168">
        <v>5.7352143110046196E-2</v>
      </c>
      <c r="CK168">
        <v>3.1262308269200123E-2</v>
      </c>
      <c r="CL168">
        <v>4.0791748523361815E-2</v>
      </c>
      <c r="CM168">
        <v>0.87517404133205534</v>
      </c>
      <c r="CN168">
        <v>0.87546408475760484</v>
      </c>
      <c r="CO168">
        <v>2.1477108736118012E-2</v>
      </c>
      <c r="CP168">
        <v>7.1590362453726707E-3</v>
      </c>
      <c r="CQ168">
        <v>8.1801286455849241E-3</v>
      </c>
      <c r="CR168">
        <v>0.85866530375022598</v>
      </c>
      <c r="CS168">
        <v>0.8916827789138847</v>
      </c>
      <c r="CT168">
        <v>0.38647718745728382</v>
      </c>
      <c r="CU168">
        <v>0.39498631879647439</v>
      </c>
      <c r="CV168">
        <v>0.15534806965850012</v>
      </c>
      <c r="CW168">
        <v>5.1782689886166709E-2</v>
      </c>
      <c r="CX168">
        <v>0.13398640739148437</v>
      </c>
      <c r="CY168">
        <v>0.26706630457978342</v>
      </c>
      <c r="CZ168">
        <v>0.50588807033478422</v>
      </c>
      <c r="DA168">
        <v>-0.33906090996465243</v>
      </c>
      <c r="DB168">
        <v>-0.36854323265756611</v>
      </c>
      <c r="DC168">
        <v>0.53824788181360717</v>
      </c>
      <c r="DD168">
        <v>0.17941596060453571</v>
      </c>
      <c r="DE168">
        <v>0.52915554501177997</v>
      </c>
      <c r="DF168">
        <v>-0.75279411511871186</v>
      </c>
      <c r="DG168">
        <v>7.4672295189406934E-2</v>
      </c>
      <c r="DH168">
        <v>3.4371980337621254E-2</v>
      </c>
      <c r="DI168">
        <v>3.3386177978482402E-2</v>
      </c>
      <c r="DJ168">
        <v>6.4850427529523046E-3</v>
      </c>
      <c r="DK168">
        <v>2.1616809176507683E-3</v>
      </c>
      <c r="DL168">
        <v>6.2890787682801569E-2</v>
      </c>
      <c r="DM168">
        <v>2.9387144141518582E-2</v>
      </c>
      <c r="DN168">
        <v>3.9356816533723929E-2</v>
      </c>
      <c r="DO168">
        <v>0.8620073708673045</v>
      </c>
      <c r="DP168">
        <v>0.86596505552808312</v>
      </c>
      <c r="DQ168">
        <v>2.6035395421727767E-2</v>
      </c>
      <c r="DR168">
        <v>8.6784651405759222E-3</v>
      </c>
      <c r="DS168">
        <v>1.006773890093785E-2</v>
      </c>
      <c r="DT168">
        <v>0.84199483025313637</v>
      </c>
      <c r="DU168">
        <v>0.88201991148147263</v>
      </c>
      <c r="DV168">
        <v>0.29230418751314585</v>
      </c>
      <c r="DW168">
        <v>0.28879368862063132</v>
      </c>
      <c r="DX168">
        <v>0.10819269998404081</v>
      </c>
      <c r="DY168">
        <v>3.6064233328013603E-2</v>
      </c>
      <c r="DZ168">
        <v>0.12337911965900823</v>
      </c>
      <c r="EA168">
        <v>0.20914006545874647</v>
      </c>
      <c r="EB168">
        <v>0.37546830956754523</v>
      </c>
      <c r="EC168">
        <v>-0.17350885649397746</v>
      </c>
      <c r="ED168">
        <v>-0.1594153138180181</v>
      </c>
      <c r="EE168">
        <v>0.43435946887882904</v>
      </c>
      <c r="EF168">
        <v>0.14478648962627635</v>
      </c>
      <c r="EG168">
        <v>0.83446166698298729</v>
      </c>
      <c r="EH168">
        <v>-0.5073865015721708</v>
      </c>
      <c r="EI168">
        <v>0.16036878858421583</v>
      </c>
      <c r="EJ168">
        <v>149.86104006023987</v>
      </c>
      <c r="EK168">
        <v>147.09914943670549</v>
      </c>
      <c r="EL168">
        <v>15.084036911828546</v>
      </c>
      <c r="EM168">
        <v>5.028012303942849</v>
      </c>
      <c r="EN168">
        <v>3.3551163810966018E-2</v>
      </c>
      <c r="EO168">
        <v>138.26644368734767</v>
      </c>
      <c r="EP168">
        <v>161.45563643313207</v>
      </c>
      <c r="EQ168">
        <v>0.57346906253876206</v>
      </c>
      <c r="ER168">
        <v>0.5813298901184184</v>
      </c>
      <c r="ES168">
        <v>4.2931828059620751E-2</v>
      </c>
      <c r="ET168">
        <v>1.4310609353206917E-2</v>
      </c>
      <c r="EU168">
        <v>2.4954457507879304E-2</v>
      </c>
      <c r="EV168">
        <v>0.54046879737026687</v>
      </c>
      <c r="EW168">
        <v>0.60646932770725726</v>
      </c>
      <c r="EX168">
        <v>409.98945104850173</v>
      </c>
      <c r="EY168">
        <v>375.75302647482181</v>
      </c>
      <c r="EZ168">
        <v>89.107380513873778</v>
      </c>
      <c r="FA168">
        <v>29.702460171291261</v>
      </c>
      <c r="FB168">
        <v>7.2446888804896248E-2</v>
      </c>
      <c r="FC168">
        <v>341.49557789350411</v>
      </c>
      <c r="FD168">
        <v>478.48332420349936</v>
      </c>
      <c r="FE168">
        <v>-0.16690225047578588</v>
      </c>
      <c r="FF168">
        <v>-6.9459350954584595E-2</v>
      </c>
      <c r="FG168">
        <v>0.2536153127592074</v>
      </c>
      <c r="FH168">
        <v>8.4538437586402462E-2</v>
      </c>
      <c r="FI168">
        <v>0.50651466559264435</v>
      </c>
      <c r="FJ168">
        <v>-0.36184788755002995</v>
      </c>
      <c r="FK168">
        <v>2.8043386598458203E-2</v>
      </c>
      <c r="FL168">
        <v>5.7868078387156574E-3</v>
      </c>
      <c r="FM168">
        <v>2.8870233978969258E-2</v>
      </c>
      <c r="FN168">
        <v>0.68522635770531082</v>
      </c>
      <c r="FO168">
        <v>1.8279559754164044E-2</v>
      </c>
    </row>
    <row r="169" spans="1:171" x14ac:dyDescent="0.3">
      <c r="A169" t="str">
        <v>[['sv', 'rarad'], ['wv', 'yr', 'ya', 'rarad']]</v>
      </c>
      <c r="B169" t="str">
        <v>['Surge Velocity', 'Sway Velocity', 'Yaw Rate', 'Yaw Angle']</v>
      </c>
      <c r="C169">
        <v>5</v>
      </c>
      <c r="D169">
        <v>5</v>
      </c>
      <c r="E169" t="str">
        <v>motion</v>
      </c>
      <c r="F169" t="str">
        <v>true</v>
      </c>
      <c r="G169" t="str">
        <v>false</v>
      </c>
      <c r="H169" t="str">
        <v>false</v>
      </c>
      <c r="I169" t="str">
        <v>multihead</v>
      </c>
      <c r="J169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v>
      </c>
      <c r="K169">
        <v>2</v>
      </c>
      <c r="L169" t="str">
        <v>serial</v>
      </c>
      <c r="M169" t="str">
        <v>effsu2</v>
      </c>
      <c r="N169" t="str">
        <v>lin</v>
      </c>
      <c r="O169">
        <v>1</v>
      </c>
      <c r="P169" t="str">
        <v>[[1, 0, -1], [0, 1, -1, 3, 2, -1]]</v>
      </c>
      <c r="Q169" t="str">
        <v>false</v>
      </c>
      <c r="R169" t="str">
        <v>spsa</v>
      </c>
      <c r="S169">
        <v>4000</v>
      </c>
      <c r="T169">
        <v>4000</v>
      </c>
      <c r="U169">
        <v>0</v>
      </c>
      <c r="V169">
        <v>256</v>
      </c>
      <c r="W169" t="str">
        <v>[0.1, 0.001]</v>
      </c>
      <c r="X169">
        <v>0.15</v>
      </c>
      <c r="Y169" t="str">
        <v>identity</v>
      </c>
      <c r="Z169" t="str">
        <v>[[sv],[wv,yr,ya]]</v>
      </c>
      <c r="AA169">
        <v>10</v>
      </c>
      <c r="AB169">
        <v>37.698847965183823</v>
      </c>
      <c r="AC169">
        <v>38.005611067869431</v>
      </c>
      <c r="AD169">
        <v>5.5982228308491848</v>
      </c>
      <c r="AE169">
        <v>1.770313499463896</v>
      </c>
      <c r="AF169">
        <v>4.695935273934209E-2</v>
      </c>
      <c r="AG169">
        <v>33.694398829396491</v>
      </c>
      <c r="AH169">
        <v>41.703297100971156</v>
      </c>
      <c r="AI169">
        <v>0.71493883896666888</v>
      </c>
      <c r="AJ169">
        <v>0.71246723289894531</v>
      </c>
      <c r="AK169">
        <v>2.0474454412706389E-2</v>
      </c>
      <c r="AL169">
        <v>6.4745909793437308E-3</v>
      </c>
      <c r="AM169">
        <v>9.0561466610231001E-3</v>
      </c>
      <c r="AN169">
        <v>0.7002933141713934</v>
      </c>
      <c r="AO169">
        <v>0.72958436376194435</v>
      </c>
      <c r="AP169">
        <v>117.54052249906766</v>
      </c>
      <c r="AQ169">
        <v>106.92781443198746</v>
      </c>
      <c r="AR169">
        <v>25.067696696310026</v>
      </c>
      <c r="AS169">
        <v>7.9271017254617879</v>
      </c>
      <c r="AT169">
        <v>6.744143685021195E-2</v>
      </c>
      <c r="AU169">
        <v>99.609418396073096</v>
      </c>
      <c r="AV169">
        <v>135.47162660206223</v>
      </c>
      <c r="AW169">
        <v>-0.14461390999830182</v>
      </c>
      <c r="AX169">
        <v>-0.20547741053342811</v>
      </c>
      <c r="AY169">
        <v>0.18130295952308198</v>
      </c>
      <c r="AZ169">
        <v>5.7333029862225403E-2</v>
      </c>
      <c r="BA169">
        <v>0.39645584482778079</v>
      </c>
      <c r="BB169">
        <v>-0.27430122354665565</v>
      </c>
      <c r="BC169">
        <v>-1.4926596449947954E-2</v>
      </c>
      <c r="BD169">
        <v>6.2327576591241607E-2</v>
      </c>
      <c r="BE169">
        <v>5.9313782852174701E-2</v>
      </c>
      <c r="BF169">
        <v>1.274180971902821E-2</v>
      </c>
      <c r="BG169">
        <v>4.0293140224599237E-3</v>
      </c>
      <c r="BH169">
        <v>6.4647371882996185E-2</v>
      </c>
      <c r="BI169">
        <v>5.3213268272437261E-2</v>
      </c>
      <c r="BJ169">
        <v>7.1441884910045952E-2</v>
      </c>
      <c r="BK169">
        <v>0.54742120663016225</v>
      </c>
      <c r="BL169">
        <v>0.56930524623138601</v>
      </c>
      <c r="BM169">
        <v>9.2522013424710059E-2</v>
      </c>
      <c r="BN169">
        <v>2.925802961267595E-2</v>
      </c>
      <c r="BO169">
        <v>5.3447015311634927E-2</v>
      </c>
      <c r="BP169">
        <v>0.48123954364628924</v>
      </c>
      <c r="BQ169">
        <v>0.61360286961403521</v>
      </c>
      <c r="BR169">
        <v>0.10418247409644485</v>
      </c>
      <c r="BS169">
        <v>9.5651613511127651E-2</v>
      </c>
      <c r="BT169">
        <v>1.9901487891443109E-2</v>
      </c>
      <c r="BU169">
        <v>6.2934030563222042E-3</v>
      </c>
      <c r="BV169">
        <v>6.0407502422108079E-2</v>
      </c>
      <c r="BW169">
        <v>8.9946796383044023E-2</v>
      </c>
      <c r="BX169">
        <v>0.11841815180984568</v>
      </c>
      <c r="BY169">
        <v>0.24350053462418347</v>
      </c>
      <c r="BZ169">
        <v>0.30544561233906686</v>
      </c>
      <c r="CA169">
        <v>0.14451053406103659</v>
      </c>
      <c r="CB169">
        <v>4.5698243352021765E-2</v>
      </c>
      <c r="CC169">
        <v>0.18767204524849204</v>
      </c>
      <c r="CD169">
        <v>0.14013110816191024</v>
      </c>
      <c r="CE169">
        <v>0.34686996108645674</v>
      </c>
      <c r="CF169">
        <v>3.2258959347980537E-2</v>
      </c>
      <c r="CG169">
        <v>3.121965470321475E-2</v>
      </c>
      <c r="CH169">
        <v>6.9897420163652635E-3</v>
      </c>
      <c r="CI169">
        <v>2.2103505028692153E-3</v>
      </c>
      <c r="CJ169">
        <v>6.8518964887427064E-2</v>
      </c>
      <c r="CK169">
        <v>2.725914651049037E-2</v>
      </c>
      <c r="CL169">
        <v>3.7258772185470704E-2</v>
      </c>
      <c r="CM169">
        <v>0.88822959585641625</v>
      </c>
      <c r="CN169">
        <v>0.89183056440998953</v>
      </c>
      <c r="CO169">
        <v>2.4217963199303902E-2</v>
      </c>
      <c r="CP169">
        <v>7.6583923999938653E-3</v>
      </c>
      <c r="CQ169">
        <v>8.6220864917361494E-3</v>
      </c>
      <c r="CR169">
        <v>0.87090631224763015</v>
      </c>
      <c r="CS169">
        <v>0.90555287946520235</v>
      </c>
      <c r="CT169">
        <v>0.38601385246280612</v>
      </c>
      <c r="CU169">
        <v>0.40234034919563222</v>
      </c>
      <c r="CV169">
        <v>0.10090099321274705</v>
      </c>
      <c r="CW169">
        <v>3.1907695672547122E-2</v>
      </c>
      <c r="CX169">
        <v>8.2659457604883621E-2</v>
      </c>
      <c r="CY169">
        <v>0.31383864485150453</v>
      </c>
      <c r="CZ169">
        <v>0.4581890600741077</v>
      </c>
      <c r="DA169">
        <v>-0.33745555328185384</v>
      </c>
      <c r="DB169">
        <v>-0.39402337730204762</v>
      </c>
      <c r="DC169">
        <v>0.34960039077201849</v>
      </c>
      <c r="DD169">
        <v>0.11055335057244896</v>
      </c>
      <c r="DE169">
        <v>0.32760862726153217</v>
      </c>
      <c r="DF169">
        <v>-0.58752723227673331</v>
      </c>
      <c r="DG169">
        <v>-8.7383874286974306E-2</v>
      </c>
      <c r="DH169">
        <v>3.6635179889905237E-2</v>
      </c>
      <c r="DI169">
        <v>3.5136090727535596E-2</v>
      </c>
      <c r="DJ169">
        <v>6.7217064091352153E-3</v>
      </c>
      <c r="DK169">
        <v>2.1255902015818906E-3</v>
      </c>
      <c r="DL169">
        <v>5.8020465791887472E-2</v>
      </c>
      <c r="DM169">
        <v>3.1827094853926999E-2</v>
      </c>
      <c r="DN169">
        <v>4.1443264925883475E-2</v>
      </c>
      <c r="DO169">
        <v>0.85292134056888491</v>
      </c>
      <c r="DP169">
        <v>0.85893970934137009</v>
      </c>
      <c r="DQ169">
        <v>2.6985525125876177E-2</v>
      </c>
      <c r="DR169">
        <v>8.5335723253470719E-3</v>
      </c>
      <c r="DS169">
        <v>1.0005110576381305E-2</v>
      </c>
      <c r="DT169">
        <v>0.83361839996894982</v>
      </c>
      <c r="DU169">
        <v>0.87222428116882</v>
      </c>
      <c r="DV169">
        <v>0.28608626653741176</v>
      </c>
      <c r="DW169">
        <v>0.27418565580810506</v>
      </c>
      <c r="DX169">
        <v>7.0383145894657204E-2</v>
      </c>
      <c r="DY169">
        <v>2.2257104991504625E-2</v>
      </c>
      <c r="DZ169">
        <v>7.7798578942250771E-2</v>
      </c>
      <c r="EA169">
        <v>0.23574069504662831</v>
      </c>
      <c r="EB169">
        <v>0.33643183802819521</v>
      </c>
      <c r="EC169">
        <v>-0.14854587049649182</v>
      </c>
      <c r="ED169">
        <v>-0.10076868262432989</v>
      </c>
      <c r="EE169">
        <v>0.28256606846019172</v>
      </c>
      <c r="EF169">
        <v>8.935523658132731E-2</v>
      </c>
      <c r="EG169">
        <v>0.60153295599986134</v>
      </c>
      <c r="EH169">
        <v>-0.35066741564345416</v>
      </c>
      <c r="EI169">
        <v>5.3575674650470556E-2</v>
      </c>
      <c r="EJ169">
        <v>150.66417013950621</v>
      </c>
      <c r="EK169">
        <v>151.90003596336021</v>
      </c>
      <c r="EL169">
        <v>22.394101373649306</v>
      </c>
      <c r="EM169">
        <v>7.0816366493437215</v>
      </c>
      <c r="EN169">
        <v>4.7002791989538988E-2</v>
      </c>
      <c r="EO169">
        <v>134.64550803869071</v>
      </c>
      <c r="EP169">
        <v>166.68283224032172</v>
      </c>
      <c r="EQ169">
        <v>0.57118321271121153</v>
      </c>
      <c r="ER169">
        <v>0.56766572076502309</v>
      </c>
      <c r="ES169">
        <v>6.3737560075331171E-2</v>
      </c>
      <c r="ET169">
        <v>2.0155586233985976E-2</v>
      </c>
      <c r="EU169">
        <v>3.5287427545908245E-2</v>
      </c>
      <c r="EV169">
        <v>0.52559127664993521</v>
      </c>
      <c r="EW169">
        <v>0.61677514877248785</v>
      </c>
      <c r="EX169">
        <v>469.38580739277427</v>
      </c>
      <c r="EY169">
        <v>426.77848249314093</v>
      </c>
      <c r="EZ169">
        <v>100.26857009852471</v>
      </c>
      <c r="FA169">
        <v>31.707705923959182</v>
      </c>
      <c r="FB169">
        <v>6.7551479879805351E-2</v>
      </c>
      <c r="FC169">
        <v>397.66297659277859</v>
      </c>
      <c r="FD169">
        <v>541.10863819276994</v>
      </c>
      <c r="FE169">
        <v>-0.33595475103905736</v>
      </c>
      <c r="FF169">
        <v>-0.21468679353160355</v>
      </c>
      <c r="FG169">
        <v>0.28538202586910089</v>
      </c>
      <c r="FH169">
        <v>9.0245720501945223E-2</v>
      </c>
      <c r="FI169">
        <v>0.26862462942651899</v>
      </c>
      <c r="FJ169">
        <v>-0.54009057081445744</v>
      </c>
      <c r="FK169">
        <v>-0.13181893126365726</v>
      </c>
      <c r="FL169">
        <v>2.4716060677235641E-3</v>
      </c>
      <c r="FM169">
        <v>8.5959109726610975E-3</v>
      </c>
      <c r="FN169">
        <v>0.30676310268560769</v>
      </c>
      <c r="FO169">
        <v>8.071521390296767E-3</v>
      </c>
    </row>
    <row r="170" spans="1:171" x14ac:dyDescent="0.3">
      <c r="A170" t="str">
        <v>[['sv', 'rarad'], ['wv', 'yr', 'ya', 'rarad']]</v>
      </c>
      <c r="B170" t="str">
        <v>['Surge Velocity', 'Sway Velocity', 'Yaw Rate', 'Yaw Angle']</v>
      </c>
      <c r="C170">
        <v>5</v>
      </c>
      <c r="D170">
        <v>5</v>
      </c>
      <c r="E170" t="str">
        <v>motion</v>
      </c>
      <c r="F170" t="str">
        <v>true</v>
      </c>
      <c r="G170" t="str">
        <v>false</v>
      </c>
      <c r="H170" t="str">
        <v>false</v>
      </c>
      <c r="I170" t="str">
        <v>multihead</v>
      </c>
      <c r="J170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v>
      </c>
      <c r="K170">
        <v>2</v>
      </c>
      <c r="L170" t="str">
        <v>serial</v>
      </c>
      <c r="M170" t="str">
        <v>effsu2</v>
      </c>
      <c r="N170" t="str">
        <v>lin</v>
      </c>
      <c r="O170">
        <v>1</v>
      </c>
      <c r="P170" t="str">
        <v>[[1, 0, -1], [1, 2, -1, 3, 0, -1]]</v>
      </c>
      <c r="Q170" t="str">
        <v>false</v>
      </c>
      <c r="R170" t="str">
        <v>spsa</v>
      </c>
      <c r="S170">
        <v>4000</v>
      </c>
      <c r="T170">
        <v>4000</v>
      </c>
      <c r="U170">
        <v>0</v>
      </c>
      <c r="V170">
        <v>256</v>
      </c>
      <c r="W170" t="str">
        <v>[0.1, 0.001]</v>
      </c>
      <c r="X170">
        <v>0.15</v>
      </c>
      <c r="Y170" t="str">
        <v>identity</v>
      </c>
      <c r="Z170" t="str">
        <v>[[sv],[wv,yr,ya]]</v>
      </c>
      <c r="AA170">
        <v>10</v>
      </c>
      <c r="AB170">
        <v>37.879281422823183</v>
      </c>
      <c r="AC170">
        <v>39.280020937104041</v>
      </c>
      <c r="AD170">
        <v>11.954010234906928</v>
      </c>
      <c r="AE170">
        <v>3.7801899515270336</v>
      </c>
      <c r="AF170">
        <v>9.9795714425812143E-2</v>
      </c>
      <c r="AG170">
        <v>29.328491752469034</v>
      </c>
      <c r="AH170">
        <v>46.430071093177332</v>
      </c>
      <c r="AI170">
        <v>0.70834754638316433</v>
      </c>
      <c r="AJ170">
        <v>0.70763538099698686</v>
      </c>
      <c r="AK170">
        <v>4.1866175137024023E-2</v>
      </c>
      <c r="AL170">
        <v>1.3239247035250789E-2</v>
      </c>
      <c r="AM170">
        <v>1.8690326666409209E-2</v>
      </c>
      <c r="AN170">
        <v>0.67840036958942707</v>
      </c>
      <c r="AO170">
        <v>0.73829472317690159</v>
      </c>
      <c r="AP170">
        <v>130.89606429127087</v>
      </c>
      <c r="AQ170">
        <v>131.01913245650201</v>
      </c>
      <c r="AR170">
        <v>27.171664539624864</v>
      </c>
      <c r="AS170">
        <v>8.5924347763245041</v>
      </c>
      <c r="AT170">
        <v>6.5643186621750185E-2</v>
      </c>
      <c r="AU170">
        <v>111.45997682722485</v>
      </c>
      <c r="AV170">
        <v>150.33215175531691</v>
      </c>
      <c r="AW170">
        <v>-0.29741431695608811</v>
      </c>
      <c r="AX170">
        <v>-0.26198290305445637</v>
      </c>
      <c r="AY170">
        <v>0.40829013560820743</v>
      </c>
      <c r="AZ170">
        <v>0.12911267747009525</v>
      </c>
      <c r="BA170">
        <v>0.43411722337885356</v>
      </c>
      <c r="BB170">
        <v>-0.58946719339344356</v>
      </c>
      <c r="BC170">
        <v>-5.361440518732663E-3</v>
      </c>
      <c r="BD170">
        <v>6.3455183660833914E-2</v>
      </c>
      <c r="BE170">
        <v>6.1689830874558454E-2</v>
      </c>
      <c r="BF170">
        <v>9.1019611455811552E-3</v>
      </c>
      <c r="BG170">
        <v>2.8782928394391876E-3</v>
      </c>
      <c r="BH170">
        <v>4.5359459596296781E-2</v>
      </c>
      <c r="BI170">
        <v>5.6944485258022468E-2</v>
      </c>
      <c r="BJ170">
        <v>6.996588206364536E-2</v>
      </c>
      <c r="BK170">
        <v>0.5392333218149038</v>
      </c>
      <c r="BL170">
        <v>0.55205206545730778</v>
      </c>
      <c r="BM170">
        <v>6.6092006171768997E-2</v>
      </c>
      <c r="BN170">
        <v>2.0900127463269573E-2</v>
      </c>
      <c r="BO170">
        <v>3.8758968739034477E-2</v>
      </c>
      <c r="BP170">
        <v>0.49195723349298803</v>
      </c>
      <c r="BQ170">
        <v>0.58650941013681956</v>
      </c>
      <c r="BR170">
        <v>0.10250102603948379</v>
      </c>
      <c r="BS170">
        <v>9.7795570358969103E-2</v>
      </c>
      <c r="BT170">
        <v>1.4112377993056655E-2</v>
      </c>
      <c r="BU170">
        <v>4.4627257659294924E-3</v>
      </c>
      <c r="BV170">
        <v>4.3538352135230662E-2</v>
      </c>
      <c r="BW170">
        <v>9.2406340356951278E-2</v>
      </c>
      <c r="BX170">
        <v>0.1125957117220163</v>
      </c>
      <c r="BY170">
        <v>0.25571002097572237</v>
      </c>
      <c r="BZ170">
        <v>0.28987771357643111</v>
      </c>
      <c r="CA170">
        <v>0.10247411051535947</v>
      </c>
      <c r="CB170">
        <v>3.2405159042834683E-2</v>
      </c>
      <c r="CC170">
        <v>0.12672619915005714</v>
      </c>
      <c r="CD170">
        <v>0.1824095512208303</v>
      </c>
      <c r="CE170">
        <v>0.32901049073061445</v>
      </c>
      <c r="CF170">
        <v>3.3578900696880354E-2</v>
      </c>
      <c r="CG170">
        <v>3.393617902670485E-2</v>
      </c>
      <c r="CH170">
        <v>7.5800486643359853E-3</v>
      </c>
      <c r="CI170">
        <v>2.3970218554218848E-3</v>
      </c>
      <c r="CJ170">
        <v>7.1384762624006337E-2</v>
      </c>
      <c r="CK170">
        <v>2.8156837259916051E-2</v>
      </c>
      <c r="CL170">
        <v>3.9000964133844657E-2</v>
      </c>
      <c r="CM170">
        <v>0.88365628090583337</v>
      </c>
      <c r="CN170">
        <v>0.88241838782982385</v>
      </c>
      <c r="CO170">
        <v>2.6263249633361171E-2</v>
      </c>
      <c r="CP170">
        <v>8.3051687599003405E-3</v>
      </c>
      <c r="CQ170">
        <v>9.3986416883573062E-3</v>
      </c>
      <c r="CR170">
        <v>0.86486998917093882</v>
      </c>
      <c r="CS170">
        <v>0.90244257264072791</v>
      </c>
      <c r="CT170">
        <v>0.4339648079609717</v>
      </c>
      <c r="CU170">
        <v>0.34232007182651947</v>
      </c>
      <c r="CV170">
        <v>0.24255832729191013</v>
      </c>
      <c r="CW170">
        <v>7.6703677968301742E-2</v>
      </c>
      <c r="CX170">
        <v>0.17675091749651745</v>
      </c>
      <c r="CY170">
        <v>0.26046108839667315</v>
      </c>
      <c r="CZ170">
        <v>0.60746852752527025</v>
      </c>
      <c r="DA170">
        <v>-0.50359537232970153</v>
      </c>
      <c r="DB170">
        <v>-0.1860659345758382</v>
      </c>
      <c r="DC170">
        <v>0.84041279805665314</v>
      </c>
      <c r="DD170">
        <v>0.26576186166141536</v>
      </c>
      <c r="DE170">
        <v>0.52772895912836604</v>
      </c>
      <c r="DF170">
        <v>-1.1047487034078229</v>
      </c>
      <c r="DG170">
        <v>9.7557958748419993E-2</v>
      </c>
      <c r="DH170">
        <v>3.9515843738741098E-2</v>
      </c>
      <c r="DI170">
        <v>3.5984812847806552E-2</v>
      </c>
      <c r="DJ170">
        <v>9.3285568344796382E-3</v>
      </c>
      <c r="DK170">
        <v>2.9499486879286012E-3</v>
      </c>
      <c r="DL170">
        <v>7.4652301680110375E-2</v>
      </c>
      <c r="DM170">
        <v>3.2843059806646605E-2</v>
      </c>
      <c r="DN170">
        <v>4.6188627670835591E-2</v>
      </c>
      <c r="DO170">
        <v>0.84135638654043787</v>
      </c>
      <c r="DP170">
        <v>0.85553235848090559</v>
      </c>
      <c r="DQ170">
        <v>3.7451205315047309E-2</v>
      </c>
      <c r="DR170">
        <v>1.1843110991415337E-2</v>
      </c>
      <c r="DS170">
        <v>1.4076212150849497E-2</v>
      </c>
      <c r="DT170">
        <v>0.8145672694778564</v>
      </c>
      <c r="DU170">
        <v>0.86814550360301934</v>
      </c>
      <c r="DV170">
        <v>0.36219953859916176</v>
      </c>
      <c r="DW170">
        <v>0.37432437715851863</v>
      </c>
      <c r="DX170">
        <v>0.19900865421876701</v>
      </c>
      <c r="DY170">
        <v>6.2932062141618061E-2</v>
      </c>
      <c r="DZ170">
        <v>0.17374970267773748</v>
      </c>
      <c r="EA170">
        <v>0.21984721403482171</v>
      </c>
      <c r="EB170">
        <v>0.50455186316350176</v>
      </c>
      <c r="EC170">
        <v>-0.45411658324714455</v>
      </c>
      <c r="ED170">
        <v>-0.50279397565543493</v>
      </c>
      <c r="EE170">
        <v>0.79895679990211665</v>
      </c>
      <c r="EF170">
        <v>0.25265232397700815</v>
      </c>
      <c r="EG170">
        <v>0.55636004783270998</v>
      </c>
      <c r="EH170">
        <v>-1.025616140083137</v>
      </c>
      <c r="EI170">
        <v>0.11738297358884786</v>
      </c>
      <c r="EJ170">
        <v>151.38057576569634</v>
      </c>
      <c r="EK170">
        <v>156.99570414171171</v>
      </c>
      <c r="EL170">
        <v>47.812795602992118</v>
      </c>
      <c r="EM170">
        <v>15.119733540553888</v>
      </c>
      <c r="EN170">
        <v>9.9878953849111343E-2</v>
      </c>
      <c r="EO170">
        <v>117.17973849696344</v>
      </c>
      <c r="EP170">
        <v>185.58141303442923</v>
      </c>
      <c r="EQ170">
        <v>0.56914419607148226</v>
      </c>
      <c r="ER170">
        <v>0.55316255086689614</v>
      </c>
      <c r="ES170">
        <v>0.13608364471682788</v>
      </c>
      <c r="ET170">
        <v>4.3033426960231547E-2</v>
      </c>
      <c r="EU170">
        <v>7.5610763067197675E-2</v>
      </c>
      <c r="EV170">
        <v>0.47180258428743849</v>
      </c>
      <c r="EW170">
        <v>0.66648580785552602</v>
      </c>
      <c r="EX170">
        <v>522.68559177418433</v>
      </c>
      <c r="EY170">
        <v>523.16586789194605</v>
      </c>
      <c r="EZ170">
        <v>108.64295653227538</v>
      </c>
      <c r="FA170">
        <v>34.355919437665868</v>
      </c>
      <c r="FB170">
        <v>6.5729608732946754E-2</v>
      </c>
      <c r="FC170">
        <v>444.97250200618413</v>
      </c>
      <c r="FD170">
        <v>600.39868154218448</v>
      </c>
      <c r="FE170">
        <v>-0.48765533302323805</v>
      </c>
      <c r="FF170">
        <v>-0.48902228350994648</v>
      </c>
      <c r="FG170">
        <v>0.30921700583410955</v>
      </c>
      <c r="FH170">
        <v>9.7783002969335994E-2</v>
      </c>
      <c r="FI170">
        <v>0.20051662792884165</v>
      </c>
      <c r="FJ170">
        <v>-0.70884048573987601</v>
      </c>
      <c r="FK170">
        <v>-0.26647018030660002</v>
      </c>
      <c r="FL170">
        <v>7.1216538617746572E-4</v>
      </c>
      <c r="FM170">
        <v>2.4358808825979249E-3</v>
      </c>
      <c r="FN170">
        <v>1.4007395142808576</v>
      </c>
      <c r="FO170">
        <v>3.5660355592064215E-2</v>
      </c>
    </row>
    <row r="171" spans="1:171" x14ac:dyDescent="0.3">
      <c r="A171" t="str">
        <v>['sv', 'wv', 'yr', 'ya', 'rarad']</v>
      </c>
      <c r="B171" t="str">
        <v>['Surge Velocity', 'Sway Velocity', 'Yaw Rate', 'Yaw Angle']</v>
      </c>
      <c r="C171">
        <v>5</v>
      </c>
      <c r="D171">
        <v>5</v>
      </c>
      <c r="E171" t="str">
        <v>motion</v>
      </c>
      <c r="F171" t="str">
        <v>true</v>
      </c>
      <c r="G171" t="str">
        <v>false</v>
      </c>
      <c r="H171" t="str">
        <v>false</v>
      </c>
      <c r="I171" t="str">
        <v>multihead</v>
      </c>
      <c r="J171" t="str">
        <v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</v>
      </c>
      <c r="K171">
        <v>2</v>
      </c>
      <c r="L171" t="str">
        <v>serial</v>
      </c>
      <c r="M171" t="str">
        <v>effsu2</v>
      </c>
      <c r="N171" t="str">
        <v>lin</v>
      </c>
      <c r="O171">
        <v>1</v>
      </c>
      <c r="P171" t="str">
        <v>[[0, 1, -1, 2, 3, 4], [2, 3, -1, 4, 0, 1]]</v>
      </c>
      <c r="Q171" t="str">
        <v>false</v>
      </c>
      <c r="R171" t="str">
        <v>spsa</v>
      </c>
      <c r="S171">
        <v>4000</v>
      </c>
      <c r="T171">
        <v>4000</v>
      </c>
      <c r="U171">
        <v>0</v>
      </c>
      <c r="V171">
        <v>256</v>
      </c>
      <c r="W171" t="str">
        <v>[0.1, 0.001]</v>
      </c>
      <c r="X171">
        <v>0.15</v>
      </c>
      <c r="Y171" t="str">
        <v>identity</v>
      </c>
      <c r="Z171" t="str">
        <v>[[sv,wv],[yr,ya]]</v>
      </c>
      <c r="AA171">
        <v>10</v>
      </c>
      <c r="AB171">
        <v>38.292352514022816</v>
      </c>
      <c r="AC171">
        <v>38.334299498321244</v>
      </c>
      <c r="AD171">
        <v>5.9915495767977252</v>
      </c>
      <c r="AE171">
        <v>1.8946943376498753</v>
      </c>
      <c r="AF171">
        <v>4.9479705822619034E-2</v>
      </c>
      <c r="AG171">
        <v>34.006553922258796</v>
      </c>
      <c r="AH171">
        <v>42.578151105786837</v>
      </c>
      <c r="AI171">
        <v>0.65778328172909017</v>
      </c>
      <c r="AJ171">
        <v>0.66571966794689053</v>
      </c>
      <c r="AK171">
        <v>4.4047707222291184E-2</v>
      </c>
      <c r="AL171">
        <v>1.3929108053068878E-2</v>
      </c>
      <c r="AM171">
        <v>2.1175831675827875E-2</v>
      </c>
      <c r="AN171">
        <v>0.62627563931304842</v>
      </c>
      <c r="AO171">
        <v>0.68929092414513193</v>
      </c>
      <c r="AP171">
        <v>108.29589315249268</v>
      </c>
      <c r="AQ171">
        <v>109.3259241867658</v>
      </c>
      <c r="AR171">
        <v>18.997818675436285</v>
      </c>
      <c r="AS171">
        <v>6.0076377589261796</v>
      </c>
      <c r="AT171">
        <v>5.5474289781854945E-2</v>
      </c>
      <c r="AU171">
        <v>94.706616541801665</v>
      </c>
      <c r="AV171">
        <v>121.8851697631837</v>
      </c>
      <c r="AW171">
        <v>1.2059263724309516E-2</v>
      </c>
      <c r="AX171">
        <v>0.12599017900760975</v>
      </c>
      <c r="AY171">
        <v>0.22957215020854174</v>
      </c>
      <c r="AZ171">
        <v>7.2597088200129112E-2</v>
      </c>
      <c r="BA171">
        <v>6.0200265836947562</v>
      </c>
      <c r="BB171">
        <v>-0.15215534978438253</v>
      </c>
      <c r="BC171">
        <v>0.17627387723300156</v>
      </c>
      <c r="BD171">
        <v>6.5780070709688929E-2</v>
      </c>
      <c r="BE171">
        <v>5.6751437904241642E-2</v>
      </c>
      <c r="BF171">
        <v>2.4155336887931752E-2</v>
      </c>
      <c r="BG171">
        <v>7.6385882214547755E-3</v>
      </c>
      <c r="BH171">
        <v>0.11612313789029824</v>
      </c>
      <c r="BI171">
        <v>4.8501584152758223E-2</v>
      </c>
      <c r="BJ171">
        <v>8.3058557266619634E-2</v>
      </c>
      <c r="BK171">
        <v>0.52235163574375287</v>
      </c>
      <c r="BL171">
        <v>0.58791118355915195</v>
      </c>
      <c r="BM171">
        <v>0.17539897765539744</v>
      </c>
      <c r="BN171">
        <v>5.5466026865603604E-2</v>
      </c>
      <c r="BO171">
        <v>0.1061852267134725</v>
      </c>
      <c r="BP171">
        <v>0.39688748297375753</v>
      </c>
      <c r="BQ171">
        <v>0.64781578851374821</v>
      </c>
      <c r="BR171">
        <v>0.16078616276154306</v>
      </c>
      <c r="BS171">
        <v>0.1550192378335121</v>
      </c>
      <c r="BT171">
        <v>2.6719005368210071E-2</v>
      </c>
      <c r="BU171">
        <v>8.4492913777809708E-3</v>
      </c>
      <c r="BV171">
        <v>5.2549866435408696E-2</v>
      </c>
      <c r="BW171">
        <v>0.14167386566500251</v>
      </c>
      <c r="BX171">
        <v>0.17989845985808361</v>
      </c>
      <c r="BY171">
        <v>-0.16751543149037357</v>
      </c>
      <c r="BZ171">
        <v>-0.12564010011805851</v>
      </c>
      <c r="CA171">
        <v>0.19401452553926232</v>
      </c>
      <c r="CB171">
        <v>6.1352779986097672E-2</v>
      </c>
      <c r="CC171">
        <v>0.36625151151894547</v>
      </c>
      <c r="CD171">
        <v>-0.3062954198189265</v>
      </c>
      <c r="CE171">
        <v>-2.873544316182064E-2</v>
      </c>
      <c r="CF171">
        <v>7.2016621600924091E-2</v>
      </c>
      <c r="CG171">
        <v>6.9562631328407357E-2</v>
      </c>
      <c r="CH171">
        <v>1.6504504790747526E-2</v>
      </c>
      <c r="CI171">
        <v>5.2191826791922894E-3</v>
      </c>
      <c r="CJ171">
        <v>7.2471917776344541E-2</v>
      </c>
      <c r="CK171">
        <v>6.0210830380591135E-2</v>
      </c>
      <c r="CL171">
        <v>8.3822412821257047E-2</v>
      </c>
      <c r="CM171">
        <v>0.75047778760765249</v>
      </c>
      <c r="CN171">
        <v>0.75898033977374602</v>
      </c>
      <c r="CO171">
        <v>5.7184584034619221E-2</v>
      </c>
      <c r="CP171">
        <v>1.8083353259869771E-2</v>
      </c>
      <c r="CQ171">
        <v>2.4095787454969545E-2</v>
      </c>
      <c r="CR171">
        <v>0.70957324253382703</v>
      </c>
      <c r="CS171">
        <v>0.79138233268147795</v>
      </c>
      <c r="CT171">
        <v>0.21288601347088559</v>
      </c>
      <c r="CU171">
        <v>0.20837868038742596</v>
      </c>
      <c r="CV171">
        <v>6.0213653432080745E-2</v>
      </c>
      <c r="CW171">
        <v>1.9041229108539E-2</v>
      </c>
      <c r="CX171">
        <v>8.944330723325368E-2</v>
      </c>
      <c r="CY171">
        <v>0.16981475322737039</v>
      </c>
      <c r="CZ171">
        <v>0.2559572737144008</v>
      </c>
      <c r="DA171">
        <v>0.26239543194621556</v>
      </c>
      <c r="DB171">
        <v>0.27801237839513987</v>
      </c>
      <c r="DC171">
        <v>0.20862744858898055</v>
      </c>
      <c r="DD171">
        <v>6.5973791997086029E-2</v>
      </c>
      <c r="DE171">
        <v>0.25142888924456958</v>
      </c>
      <c r="DF171">
        <v>0.11316271444880696</v>
      </c>
      <c r="DG171">
        <v>0.41162814944362414</v>
      </c>
      <c r="DH171">
        <v>5.1383274453031633E-2</v>
      </c>
      <c r="DI171">
        <v>4.7648765018327668E-2</v>
      </c>
      <c r="DJ171">
        <v>1.2322479076855805E-2</v>
      </c>
      <c r="DK171">
        <v>3.8967100302633386E-3</v>
      </c>
      <c r="DL171">
        <v>7.5836156254020737E-2</v>
      </c>
      <c r="DM171">
        <v>4.2568916364575965E-2</v>
      </c>
      <c r="DN171">
        <v>6.01976325414873E-2</v>
      </c>
      <c r="DO171">
        <v>0.79371240569866441</v>
      </c>
      <c r="DP171">
        <v>0.80870527984655305</v>
      </c>
      <c r="DQ171">
        <v>4.9470855869971714E-2</v>
      </c>
      <c r="DR171">
        <v>1.5644058234702128E-2</v>
      </c>
      <c r="DS171">
        <v>1.9709983266459674E-2</v>
      </c>
      <c r="DT171">
        <v>0.75832554597176816</v>
      </c>
      <c r="DU171">
        <v>0.82909926542556067</v>
      </c>
      <c r="DV171">
        <v>0.20309637888404902</v>
      </c>
      <c r="DW171">
        <v>0.1566733042011316</v>
      </c>
      <c r="DX171">
        <v>0.11492131528470108</v>
      </c>
      <c r="DY171">
        <v>3.6341310800197708E-2</v>
      </c>
      <c r="DZ171">
        <v>0.17893628138464027</v>
      </c>
      <c r="EA171">
        <v>0.1208923338540018</v>
      </c>
      <c r="EB171">
        <v>0.28530042391409627</v>
      </c>
      <c r="EC171">
        <v>0.18463227855205044</v>
      </c>
      <c r="ED171">
        <v>0.37100623969701341</v>
      </c>
      <c r="EE171">
        <v>0.46137273103714349</v>
      </c>
      <c r="EF171">
        <v>0.14589886803696331</v>
      </c>
      <c r="EG171">
        <v>0.79021322371771718</v>
      </c>
      <c r="EH171">
        <v>-0.14539096094756054</v>
      </c>
      <c r="EI171">
        <v>0.51465551805166143</v>
      </c>
      <c r="EJ171">
        <v>152.98023008932742</v>
      </c>
      <c r="EK171">
        <v>153.17124054957401</v>
      </c>
      <c r="EL171">
        <v>23.975196372883271</v>
      </c>
      <c r="EM171">
        <v>7.5816227888118721</v>
      </c>
      <c r="EN171">
        <v>4.9559493958041836E-2</v>
      </c>
      <c r="EO171">
        <v>135.83059934103497</v>
      </c>
      <c r="EP171">
        <v>170.12986083761987</v>
      </c>
      <c r="EQ171">
        <v>0.56459129786629159</v>
      </c>
      <c r="ER171">
        <v>0.56404764842517507</v>
      </c>
      <c r="ES171">
        <v>6.8237635216147841E-2</v>
      </c>
      <c r="ET171">
        <v>2.1578634942674337E-2</v>
      </c>
      <c r="EU171">
        <v>3.8219921249626948E-2</v>
      </c>
      <c r="EV171">
        <v>0.51578042562596227</v>
      </c>
      <c r="EW171">
        <v>0.6134021701066209</v>
      </c>
      <c r="EX171">
        <v>432.60680405485493</v>
      </c>
      <c r="EY171">
        <v>436.86990996156197</v>
      </c>
      <c r="EZ171">
        <v>75.873925671807896</v>
      </c>
      <c r="FA171">
        <v>23.993442014123421</v>
      </c>
      <c r="FB171">
        <v>5.5462470283017165E-2</v>
      </c>
      <c r="FC171">
        <v>378.33363821890777</v>
      </c>
      <c r="FD171">
        <v>486.8799698908021</v>
      </c>
      <c r="FE171">
        <v>-0.2312752241106531</v>
      </c>
      <c r="FF171">
        <v>-0.24340877501990471</v>
      </c>
      <c r="FG171">
        <v>0.21595056749006739</v>
      </c>
      <c r="FH171">
        <v>6.8289565527452398E-2</v>
      </c>
      <c r="FI171">
        <v>0.29527402163397931</v>
      </c>
      <c r="FJ171">
        <v>-0.38574622133375042</v>
      </c>
      <c r="FK171">
        <v>-7.6804226887555782E-2</v>
      </c>
      <c r="FL171">
        <v>7.9363862178003508E-3</v>
      </c>
      <c r="FM171">
        <v>2.3191111930182355E-2</v>
      </c>
      <c r="FN171">
        <v>4.1946984298427026E-2</v>
      </c>
      <c r="FO171">
        <v>1.0942415760137731E-3</v>
      </c>
    </row>
    <row r="172" spans="1:171" x14ac:dyDescent="0.3">
      <c r="A172" t="str">
        <v>['sv', 'wv', 'yr', 'ya', 'rarad']</v>
      </c>
      <c r="B172" t="str">
        <v>['Surge Velocity', 'Sway Velocity', 'Yaw Rate', 'Yaw Angle']</v>
      </c>
      <c r="C172">
        <v>5</v>
      </c>
      <c r="D172">
        <v>5</v>
      </c>
      <c r="E172" t="str">
        <v>motion</v>
      </c>
      <c r="F172" t="str">
        <v>true</v>
      </c>
      <c r="G172" t="str">
        <v>false</v>
      </c>
      <c r="H172" t="str">
        <v>false</v>
      </c>
      <c r="I172" t="str">
        <v>multihead</v>
      </c>
      <c r="J172" t="str">
        <v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</v>
      </c>
      <c r="K172">
        <v>2</v>
      </c>
      <c r="L172" t="str">
        <v>serial</v>
      </c>
      <c r="M172" t="str">
        <v>effsu2</v>
      </c>
      <c r="N172" t="str">
        <v>lin</v>
      </c>
      <c r="O172">
        <v>1</v>
      </c>
      <c r="P172" t="str">
        <v>[[0, 1, -1, 4, 2, 3], [2, 3, -1, 0, 1, 4]]</v>
      </c>
      <c r="Q172" t="str">
        <v>false</v>
      </c>
      <c r="R172" t="str">
        <v>spsa</v>
      </c>
      <c r="S172">
        <v>4000</v>
      </c>
      <c r="T172">
        <v>4000</v>
      </c>
      <c r="U172">
        <v>0</v>
      </c>
      <c r="V172">
        <v>256</v>
      </c>
      <c r="W172" t="str">
        <v>[0.1, 0.001]</v>
      </c>
      <c r="X172">
        <v>0.15</v>
      </c>
      <c r="Y172" t="str">
        <v>identity</v>
      </c>
      <c r="Z172" t="str">
        <v>[[sv,wv],[yr,ya]]</v>
      </c>
      <c r="AA172">
        <v>10</v>
      </c>
      <c r="AB172">
        <v>38.41170258887955</v>
      </c>
      <c r="AC172">
        <v>36.86894608958017</v>
      </c>
      <c r="AD172">
        <v>8.957474011537812</v>
      </c>
      <c r="AE172">
        <v>2.8326019958224857</v>
      </c>
      <c r="AF172">
        <v>7.3743203370593188E-2</v>
      </c>
      <c r="AG172">
        <v>32.00435687432909</v>
      </c>
      <c r="AH172">
        <v>44.819048303430009</v>
      </c>
      <c r="AI172">
        <v>0.55314170359473636</v>
      </c>
      <c r="AJ172">
        <v>0.56890238332902221</v>
      </c>
      <c r="AK172">
        <v>5.1590824741363506E-2</v>
      </c>
      <c r="AL172">
        <v>1.631445125492759E-2</v>
      </c>
      <c r="AM172">
        <v>2.9494162434153585E-2</v>
      </c>
      <c r="AN172">
        <v>0.51623841485609012</v>
      </c>
      <c r="AO172">
        <v>0.59004499233338259</v>
      </c>
      <c r="AP172">
        <v>117.13805272403485</v>
      </c>
      <c r="AQ172">
        <v>115.62993949134901</v>
      </c>
      <c r="AR172">
        <v>25.143703290767405</v>
      </c>
      <c r="AS172">
        <v>7.9511371210295927</v>
      </c>
      <c r="AT172">
        <v>6.7878344706324006E-2</v>
      </c>
      <c r="AU172">
        <v>99.152580556265917</v>
      </c>
      <c r="AV172">
        <v>135.12352489180378</v>
      </c>
      <c r="AW172">
        <v>1.7383656688629651E-2</v>
      </c>
      <c r="AX172">
        <v>1.4357874578788926E-2</v>
      </c>
      <c r="AY172">
        <v>0.14920129497861079</v>
      </c>
      <c r="AZ172">
        <v>4.7181592197905346E-2</v>
      </c>
      <c r="BA172">
        <v>2.7141350662295354</v>
      </c>
      <c r="BB172">
        <v>-8.9341104863032247E-2</v>
      </c>
      <c r="BC172">
        <v>0.12410841824029155</v>
      </c>
      <c r="BD172">
        <v>8.8097382878214642E-2</v>
      </c>
      <c r="BE172">
        <v>8.7137652609246108E-2</v>
      </c>
      <c r="BF172">
        <v>1.353731283178446E-2</v>
      </c>
      <c r="BG172">
        <v>4.280874194666274E-3</v>
      </c>
      <c r="BH172">
        <v>4.8592524032003676E-2</v>
      </c>
      <c r="BI172">
        <v>7.8414045449879524E-2</v>
      </c>
      <c r="BJ172">
        <v>9.7780720306549759E-2</v>
      </c>
      <c r="BK172">
        <v>0.3602990940409932</v>
      </c>
      <c r="BL172">
        <v>0.36726797668514799</v>
      </c>
      <c r="BM172">
        <v>9.8298394342931916E-2</v>
      </c>
      <c r="BN172">
        <v>3.1084681646107538E-2</v>
      </c>
      <c r="BO172">
        <v>8.6274659471030662E-2</v>
      </c>
      <c r="BP172">
        <v>0.28998554415749794</v>
      </c>
      <c r="BQ172">
        <v>0.43061264392448845</v>
      </c>
      <c r="BR172">
        <v>0.1661271758870507</v>
      </c>
      <c r="BS172">
        <v>0.16363748237536516</v>
      </c>
      <c r="BT172">
        <v>4.0216969666879862E-2</v>
      </c>
      <c r="BU172">
        <v>1.2717722473724352E-2</v>
      </c>
      <c r="BV172">
        <v>7.6554136346548673E-2</v>
      </c>
      <c r="BW172">
        <v>0.13735968765148621</v>
      </c>
      <c r="BX172">
        <v>0.19489466412261519</v>
      </c>
      <c r="BY172">
        <v>-0.20629809249006908</v>
      </c>
      <c r="BZ172">
        <v>-0.18821969852475456</v>
      </c>
      <c r="CA172">
        <v>0.29202719865575999</v>
      </c>
      <c r="CB172">
        <v>9.2347108647066314E-2</v>
      </c>
      <c r="CC172">
        <v>0.44763917849367307</v>
      </c>
      <c r="CD172">
        <v>-0.41518725224973307</v>
      </c>
      <c r="CE172">
        <v>2.5910672695949322E-3</v>
      </c>
      <c r="CF172">
        <v>0.10413105735992838</v>
      </c>
      <c r="CG172">
        <v>0.10276607933899948</v>
      </c>
      <c r="CH172">
        <v>1.2229756646342212E-2</v>
      </c>
      <c r="CI172">
        <v>3.8673886232023732E-3</v>
      </c>
      <c r="CJ172">
        <v>3.7139626939874118E-2</v>
      </c>
      <c r="CK172">
        <v>9.5383024294244612E-2</v>
      </c>
      <c r="CL172">
        <v>0.11287909042561214</v>
      </c>
      <c r="CM172">
        <v>0.63920812676846872</v>
      </c>
      <c r="CN172">
        <v>0.64393748407623685</v>
      </c>
      <c r="CO172">
        <v>4.2373494723559231E-2</v>
      </c>
      <c r="CP172">
        <v>1.3399675574757405E-2</v>
      </c>
      <c r="CQ172">
        <v>2.0962930559878471E-2</v>
      </c>
      <c r="CR172">
        <v>0.60889806061836749</v>
      </c>
      <c r="CS172">
        <v>0.66951819291856995</v>
      </c>
      <c r="CT172">
        <v>0.16687823258059364</v>
      </c>
      <c r="CU172">
        <v>0.14614935997188175</v>
      </c>
      <c r="CV172">
        <v>8.4135896629388224E-2</v>
      </c>
      <c r="CW172">
        <v>2.6606106632935042E-2</v>
      </c>
      <c r="CX172">
        <v>0.15943425467480102</v>
      </c>
      <c r="CY172">
        <v>0.10669521937689458</v>
      </c>
      <c r="CZ172">
        <v>0.22706124578429271</v>
      </c>
      <c r="DA172">
        <v>0.42180256629672086</v>
      </c>
      <c r="DB172">
        <v>0.49362368257161349</v>
      </c>
      <c r="DC172">
        <v>0.29151291190684531</v>
      </c>
      <c r="DD172">
        <v>9.2184476897364961E-2</v>
      </c>
      <c r="DE172">
        <v>0.218548876330252</v>
      </c>
      <c r="DF172">
        <v>0.21328127955488133</v>
      </c>
      <c r="DG172">
        <v>0.63032385303856042</v>
      </c>
      <c r="DH172">
        <v>8.728708814286848E-2</v>
      </c>
      <c r="DI172">
        <v>8.5195585328230627E-2</v>
      </c>
      <c r="DJ172">
        <v>2.0393016928484133E-2</v>
      </c>
      <c r="DK172">
        <v>6.4488381856380953E-3</v>
      </c>
      <c r="DL172">
        <v>7.3880780340419422E-2</v>
      </c>
      <c r="DM172">
        <v>7.2699816166955103E-2</v>
      </c>
      <c r="DN172">
        <v>0.10187436011878186</v>
      </c>
      <c r="DO172">
        <v>0.64956995017863062</v>
      </c>
      <c r="DP172">
        <v>0.65796667243307749</v>
      </c>
      <c r="DQ172">
        <v>8.1871512617763889E-2</v>
      </c>
      <c r="DR172">
        <v>2.5890045535534832E-2</v>
      </c>
      <c r="DS172">
        <v>3.9857209417423198E-2</v>
      </c>
      <c r="DT172">
        <v>0.59100666717725081</v>
      </c>
      <c r="DU172">
        <v>0.70813323318001042</v>
      </c>
      <c r="DV172">
        <v>0.20273389595160057</v>
      </c>
      <c r="DW172">
        <v>0.19831044593972708</v>
      </c>
      <c r="DX172">
        <v>6.2275259974470219E-2</v>
      </c>
      <c r="DY172">
        <v>1.9693166339844519E-2</v>
      </c>
      <c r="DZ172">
        <v>9.7138005696619886E-2</v>
      </c>
      <c r="EA172">
        <v>0.15818795369087227</v>
      </c>
      <c r="EB172">
        <v>0.24727983821232888</v>
      </c>
      <c r="EC172">
        <v>0.1860875328717892</v>
      </c>
      <c r="ED172">
        <v>0.20384628552379636</v>
      </c>
      <c r="EE172">
        <v>0.25001547101414351</v>
      </c>
      <c r="EF172">
        <v>7.9061833868450102E-2</v>
      </c>
      <c r="EG172">
        <v>0.42486367919618889</v>
      </c>
      <c r="EH172">
        <v>7.2496646613550708E-3</v>
      </c>
      <c r="EI172">
        <v>0.36492540108222332</v>
      </c>
      <c r="EJ172">
        <v>153.3672948271373</v>
      </c>
      <c r="EK172">
        <v>147.2056584686251</v>
      </c>
      <c r="EL172">
        <v>35.829075809445989</v>
      </c>
      <c r="EM172">
        <v>11.330148601669034</v>
      </c>
      <c r="EN172">
        <v>7.3875910861174302E-2</v>
      </c>
      <c r="EO172">
        <v>127.73849869016195</v>
      </c>
      <c r="EP172">
        <v>178.99609096411265</v>
      </c>
      <c r="EQ172">
        <v>0.56348964339085295</v>
      </c>
      <c r="ER172">
        <v>0.58102674663820153</v>
      </c>
      <c r="ES172">
        <v>0.10197586569017376</v>
      </c>
      <c r="ET172">
        <v>3.2247600194836759E-2</v>
      </c>
      <c r="EU172">
        <v>5.7228381343060242E-2</v>
      </c>
      <c r="EV172">
        <v>0.49054557175013219</v>
      </c>
      <c r="EW172">
        <v>0.63643371503157375</v>
      </c>
      <c r="EX172">
        <v>468.01647159172035</v>
      </c>
      <c r="EY172">
        <v>462.10395619046471</v>
      </c>
      <c r="EZ172">
        <v>100.53290942930234</v>
      </c>
      <c r="FA172">
        <v>31.791297360001376</v>
      </c>
      <c r="FB172">
        <v>6.7927731799437369E-2</v>
      </c>
      <c r="FC172">
        <v>396.10455696339721</v>
      </c>
      <c r="FD172">
        <v>539.92838622004342</v>
      </c>
      <c r="FE172">
        <v>-0.33205737992392448</v>
      </c>
      <c r="FF172">
        <v>-0.31522931883588012</v>
      </c>
      <c r="FG172">
        <v>0.28613438214061093</v>
      </c>
      <c r="FH172">
        <v>9.0483636444933596E-2</v>
      </c>
      <c r="FI172">
        <v>0.27249397819636989</v>
      </c>
      <c r="FJ172">
        <v>-0.53673136556236423</v>
      </c>
      <c r="FK172">
        <v>-0.12738339428548467</v>
      </c>
      <c r="FL172">
        <v>1.5760679734285854E-2</v>
      </c>
      <c r="FM172">
        <v>3.5269972295629524E-2</v>
      </c>
      <c r="FN172">
        <v>1.5427564992993794</v>
      </c>
      <c r="FO172">
        <v>4.0163710414284473E-2</v>
      </c>
    </row>
    <row r="173" spans="1:171" x14ac:dyDescent="0.3">
      <c r="A173" t="str">
        <v>['sv', 'wv', 'yr', 'ya', 'rarad']</v>
      </c>
      <c r="B173" t="str">
        <v>['Surge Velocity', 'Sway Velocity', 'Yaw Rate', 'Yaw Angle']</v>
      </c>
      <c r="C173">
        <v>5</v>
      </c>
      <c r="D173">
        <v>5</v>
      </c>
      <c r="E173" t="str">
        <v>motion</v>
      </c>
      <c r="F173" t="str">
        <v>true</v>
      </c>
      <c r="G173" t="str">
        <v>false</v>
      </c>
      <c r="H173" t="str">
        <v>false</v>
      </c>
      <c r="I173" t="str">
        <v>multihead</v>
      </c>
      <c r="J173" t="str">
        <v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</v>
      </c>
      <c r="K173">
        <v>2</v>
      </c>
      <c r="L173" t="str">
        <v>serial</v>
      </c>
      <c r="M173" t="str">
        <v>effsu2</v>
      </c>
      <c r="N173" t="str">
        <v>lin</v>
      </c>
      <c r="O173">
        <v>1</v>
      </c>
      <c r="P173" t="str">
        <v>[[3, 4, 2, 0, 1, -1], [0, 1, 4, 2, 3, -1]]</v>
      </c>
      <c r="Q173" t="str">
        <v>false</v>
      </c>
      <c r="R173" t="str">
        <v>spsa</v>
      </c>
      <c r="S173">
        <v>4000</v>
      </c>
      <c r="T173">
        <v>4000</v>
      </c>
      <c r="U173">
        <v>0</v>
      </c>
      <c r="V173">
        <v>256</v>
      </c>
      <c r="W173" t="str">
        <v>[0.1, 0.001]</v>
      </c>
      <c r="X173">
        <v>0.15</v>
      </c>
      <c r="Y173" t="str">
        <v>identity</v>
      </c>
      <c r="Z173" t="str">
        <v>[[sv,wv],[yr,ya]]</v>
      </c>
      <c r="AA173">
        <v>10</v>
      </c>
      <c r="AB173">
        <v>38.530659677054921</v>
      </c>
      <c r="AC173">
        <v>35.522354549062051</v>
      </c>
      <c r="AD173">
        <v>13.059504419277051</v>
      </c>
      <c r="AE173">
        <v>4.1297779077950043</v>
      </c>
      <c r="AF173">
        <v>0.10718160401116347</v>
      </c>
      <c r="AG173">
        <v>29.189102049622619</v>
      </c>
      <c r="AH173">
        <v>47.872217304487222</v>
      </c>
      <c r="AI173">
        <v>0.56011988444192629</v>
      </c>
      <c r="AJ173">
        <v>0.55135285569459569</v>
      </c>
      <c r="AK173">
        <v>4.9049981726093081E-2</v>
      </c>
      <c r="AL173">
        <v>1.5510966144409138E-2</v>
      </c>
      <c r="AM173">
        <v>2.7692225495374874E-2</v>
      </c>
      <c r="AN173">
        <v>0.52503407902327281</v>
      </c>
      <c r="AO173">
        <v>0.59520568986057976</v>
      </c>
      <c r="AP173">
        <v>116.49668088051527</v>
      </c>
      <c r="AQ173">
        <v>110.93000705185</v>
      </c>
      <c r="AR173">
        <v>32.056593594595206</v>
      </c>
      <c r="AS173">
        <v>10.137184978528518</v>
      </c>
      <c r="AT173">
        <v>8.701694247345737E-2</v>
      </c>
      <c r="AU173">
        <v>93.566368459083762</v>
      </c>
      <c r="AV173">
        <v>139.42699330194677</v>
      </c>
      <c r="AW173">
        <v>-0.17298056794550734</v>
      </c>
      <c r="AX173">
        <v>-0.1670016299757372</v>
      </c>
      <c r="AY173">
        <v>0.22180799281815627</v>
      </c>
      <c r="AZ173">
        <v>7.0141846053564383E-2</v>
      </c>
      <c r="BA173">
        <v>0.40548974307715646</v>
      </c>
      <c r="BB173">
        <v>-0.33164142371867</v>
      </c>
      <c r="BC173">
        <v>-1.4319712172344706E-2</v>
      </c>
      <c r="BD173">
        <v>7.9413230807139301E-2</v>
      </c>
      <c r="BE173">
        <v>8.3062427137878786E-2</v>
      </c>
      <c r="BF173">
        <v>1.1171500626326138E-2</v>
      </c>
      <c r="BG173">
        <v>3.5327386861188199E-3</v>
      </c>
      <c r="BH173">
        <v>4.4485517718052904E-2</v>
      </c>
      <c r="BI173">
        <v>7.1422175899138532E-2</v>
      </c>
      <c r="BJ173">
        <v>8.740428571514007E-2</v>
      </c>
      <c r="BK173">
        <v>0.4233572663255461</v>
      </c>
      <c r="BL173">
        <v>0.39685938270483301</v>
      </c>
      <c r="BM173">
        <v>8.1119538834219546E-2</v>
      </c>
      <c r="BN173">
        <v>2.5652250545861375E-2</v>
      </c>
      <c r="BO173">
        <v>6.0592441860052408E-2</v>
      </c>
      <c r="BP173">
        <v>0.36533187559080765</v>
      </c>
      <c r="BQ173">
        <v>0.48138265706028455</v>
      </c>
      <c r="BR173">
        <v>0.14932926607984121</v>
      </c>
      <c r="BS173">
        <v>0.13321364196355701</v>
      </c>
      <c r="BT173">
        <v>4.3610772130641247E-2</v>
      </c>
      <c r="BU173">
        <v>1.3790937045142056E-2</v>
      </c>
      <c r="BV173">
        <v>9.2352540176341036E-2</v>
      </c>
      <c r="BW173">
        <v>0.11813416648372987</v>
      </c>
      <c r="BX173">
        <v>0.18052436567595254</v>
      </c>
      <c r="BY173">
        <v>-8.4323548288860239E-2</v>
      </c>
      <c r="BZ173">
        <v>3.2696719629122684E-2</v>
      </c>
      <c r="CA173">
        <v>0.31667059258853181</v>
      </c>
      <c r="CB173">
        <v>0.10014003405749965</v>
      </c>
      <c r="CC173">
        <v>1.1875690253742428</v>
      </c>
      <c r="CD173">
        <v>-0.31084030532692442</v>
      </c>
      <c r="CE173">
        <v>0.14219320874920396</v>
      </c>
      <c r="CF173">
        <v>8.0699866783260132E-2</v>
      </c>
      <c r="CG173">
        <v>8.171514937806118E-2</v>
      </c>
      <c r="CH173">
        <v>1.5701300913571799E-2</v>
      </c>
      <c r="CI173">
        <v>4.9651873114569464E-3</v>
      </c>
      <c r="CJ173">
        <v>6.1526586218440864E-2</v>
      </c>
      <c r="CK173">
        <v>6.9468613084744515E-2</v>
      </c>
      <c r="CL173">
        <v>9.1931120481775749E-2</v>
      </c>
      <c r="CM173">
        <v>0.72039219763582474</v>
      </c>
      <c r="CN173">
        <v>0.71687446029093715</v>
      </c>
      <c r="CO173">
        <v>5.4401654150104582E-2</v>
      </c>
      <c r="CP173">
        <v>1.7203313559508212E-2</v>
      </c>
      <c r="CQ173">
        <v>2.3880482903570942E-2</v>
      </c>
      <c r="CR173">
        <v>0.68147830236421714</v>
      </c>
      <c r="CS173">
        <v>0.75930609290743234</v>
      </c>
      <c r="CT173">
        <v>0.29913510244747415</v>
      </c>
      <c r="CU173">
        <v>0.26884667043123112</v>
      </c>
      <c r="CV173">
        <v>9.4488699995685141E-2</v>
      </c>
      <c r="CW173">
        <v>2.9879950513470713E-2</v>
      </c>
      <c r="CX173">
        <v>9.9887810788496165E-2</v>
      </c>
      <c r="CY173">
        <v>0.23154665438600341</v>
      </c>
      <c r="CZ173">
        <v>0.3667235505089449</v>
      </c>
      <c r="DA173">
        <v>-3.6439240103808154E-2</v>
      </c>
      <c r="DB173">
        <v>6.8503707768258926E-2</v>
      </c>
      <c r="DC173">
        <v>0.3273831643985034</v>
      </c>
      <c r="DD173">
        <v>0.10352764670926191</v>
      </c>
      <c r="DE173">
        <v>2.8411033384431787</v>
      </c>
      <c r="DF173">
        <v>-0.27061877696015862</v>
      </c>
      <c r="DG173">
        <v>0.19774029675254229</v>
      </c>
      <c r="DH173">
        <v>0.11592329831871458</v>
      </c>
      <c r="DI173">
        <v>0.11316112325003094</v>
      </c>
      <c r="DJ173">
        <v>1.7902909066573543E-2</v>
      </c>
      <c r="DK173">
        <v>5.6613969393251445E-3</v>
      </c>
      <c r="DL173">
        <v>4.8837438387578834E-2</v>
      </c>
      <c r="DM173">
        <v>0.1031172184419611</v>
      </c>
      <c r="DN173">
        <v>0.12872937819546806</v>
      </c>
      <c r="DO173">
        <v>0.53460462401043463</v>
      </c>
      <c r="DP173">
        <v>0.54569388322996359</v>
      </c>
      <c r="DQ173">
        <v>7.1874517178052807E-2</v>
      </c>
      <c r="DR173">
        <v>2.2728718000754482E-2</v>
      </c>
      <c r="DS173">
        <v>4.2515004509783016E-2</v>
      </c>
      <c r="DT173">
        <v>0.48319226389272796</v>
      </c>
      <c r="DU173">
        <v>0.58601698412814129</v>
      </c>
      <c r="DV173">
        <v>0.31061964153497679</v>
      </c>
      <c r="DW173">
        <v>0.2926010283758757</v>
      </c>
      <c r="DX173">
        <v>0.10196087435887692</v>
      </c>
      <c r="DY173">
        <v>3.2242859519631142E-2</v>
      </c>
      <c r="DZ173">
        <v>0.10380174080524296</v>
      </c>
      <c r="EA173">
        <v>0.23768629330157115</v>
      </c>
      <c r="EB173">
        <v>0.38355298976838242</v>
      </c>
      <c r="EC173">
        <v>-0.24703961117863329</v>
      </c>
      <c r="ED173">
        <v>-0.17470057866650723</v>
      </c>
      <c r="EE173">
        <v>0.40934066013211184</v>
      </c>
      <c r="EF173">
        <v>0.12944488249343544</v>
      </c>
      <c r="EG173">
        <v>0.52398431925896449</v>
      </c>
      <c r="EH173">
        <v>-0.53984393537878428</v>
      </c>
      <c r="EI173">
        <v>4.5764713021517661E-2</v>
      </c>
      <c r="EJ173">
        <v>153.84660231231067</v>
      </c>
      <c r="EK173">
        <v>141.8023447170041</v>
      </c>
      <c r="EL173">
        <v>52.234483567213559</v>
      </c>
      <c r="EM173">
        <v>16.517994047503173</v>
      </c>
      <c r="EN173">
        <v>0.10736664833176766</v>
      </c>
      <c r="EO173">
        <v>116.48289977685849</v>
      </c>
      <c r="EP173">
        <v>191.21030484776284</v>
      </c>
      <c r="EQ173">
        <v>0.56212544979589996</v>
      </c>
      <c r="ER173">
        <v>0.59640553006950359</v>
      </c>
      <c r="ES173">
        <v>0.14866854810811042</v>
      </c>
      <c r="ET173">
        <v>4.7013122845194551E-2</v>
      </c>
      <c r="EU173">
        <v>8.3634574563852912E-2</v>
      </c>
      <c r="EV173">
        <v>0.45578176592006991</v>
      </c>
      <c r="EW173">
        <v>0.66846913367173</v>
      </c>
      <c r="EX173">
        <v>465.22763951199852</v>
      </c>
      <c r="EY173">
        <v>442.8480478839279</v>
      </c>
      <c r="EZ173">
        <v>128.23500936250741</v>
      </c>
      <c r="FA173">
        <v>40.551470535854016</v>
      </c>
      <c r="FB173">
        <v>8.7164792225996213E-2</v>
      </c>
      <c r="FC173">
        <v>373.5002131598967</v>
      </c>
      <c r="FD173">
        <v>556.95506586410033</v>
      </c>
      <c r="FE173">
        <v>-0.32411987221072847</v>
      </c>
      <c r="FF173">
        <v>-0.26042360937094311</v>
      </c>
      <c r="FG173">
        <v>0.36497944186664266</v>
      </c>
      <c r="FH173">
        <v>0.11541663354356077</v>
      </c>
      <c r="FI173">
        <v>0.3560924319645602</v>
      </c>
      <c r="FJ173">
        <v>-0.58519229728626287</v>
      </c>
      <c r="FK173">
        <v>-6.3047447135194001E-2</v>
      </c>
      <c r="FL173">
        <v>8.7670287473305963E-3</v>
      </c>
      <c r="FM173">
        <v>1.9541033211977119E-2</v>
      </c>
      <c r="FN173">
        <v>3.0083051279928696</v>
      </c>
      <c r="FO173">
        <v>7.8075619602856708E-2</v>
      </c>
    </row>
    <row r="174" spans="1:171" x14ac:dyDescent="0.3">
      <c r="A174" t="str">
        <v>[['sv', 'rarad'], ['wv', 'rarad'], ['yr', 'ya', 'rarad']]</v>
      </c>
      <c r="B174" t="str">
        <v>['Surge Velocity', 'Sway Velocity', 'Yaw Rate', 'Yaw Angle']</v>
      </c>
      <c r="C174">
        <v>5</v>
      </c>
      <c r="D174">
        <v>5</v>
      </c>
      <c r="E174" t="str">
        <v>motion</v>
      </c>
      <c r="F174" t="str">
        <v>true</v>
      </c>
      <c r="G174" t="str">
        <v>false</v>
      </c>
      <c r="H174" t="str">
        <v>false</v>
      </c>
      <c r="I174" t="str">
        <v>multihead</v>
      </c>
      <c r="J174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v>
      </c>
      <c r="K174">
        <v>3</v>
      </c>
      <c r="L174" t="str">
        <v>serial</v>
      </c>
      <c r="M174" t="str">
        <v>effsu2</v>
      </c>
      <c r="N174" t="str">
        <v>lin</v>
      </c>
      <c r="O174">
        <v>1</v>
      </c>
      <c r="P174" t="str">
        <v>[[0, 1, -1], [1, 0, -1], [2, 0, -1, 2, 1, -1]]</v>
      </c>
      <c r="Q174" t="str">
        <v>false</v>
      </c>
      <c r="R174" t="str">
        <v>spsa</v>
      </c>
      <c r="S174">
        <v>4000</v>
      </c>
      <c r="T174">
        <v>4000</v>
      </c>
      <c r="U174">
        <v>0</v>
      </c>
      <c r="V174">
        <v>256</v>
      </c>
      <c r="W174" t="str">
        <v>[0.1, 0.001]</v>
      </c>
      <c r="X174">
        <v>0.15</v>
      </c>
      <c r="Y174" t="str">
        <v>identity</v>
      </c>
      <c r="Z174" t="str">
        <v>[[sv],[wv],[yr,ya]]</v>
      </c>
      <c r="AA174">
        <v>10</v>
      </c>
      <c r="AB174">
        <v>39.346284299130915</v>
      </c>
      <c r="AC174">
        <v>35.576578949062984</v>
      </c>
      <c r="AD174">
        <v>16.190019185313634</v>
      </c>
      <c r="AE174">
        <v>5.1197335987414769</v>
      </c>
      <c r="AF174">
        <v>0.13011987510227394</v>
      </c>
      <c r="AG174">
        <v>27.765446898777693</v>
      </c>
      <c r="AH174">
        <v>50.927121699484132</v>
      </c>
      <c r="AI174">
        <v>0.76386383966179616</v>
      </c>
      <c r="AJ174">
        <v>0.77445803609784458</v>
      </c>
      <c r="AK174">
        <v>5.0468267478732731E-2</v>
      </c>
      <c r="AL174">
        <v>1.5959467479539885E-2</v>
      </c>
      <c r="AM174">
        <v>2.0893078911296555E-2</v>
      </c>
      <c r="AN174">
        <v>0.72776352422307689</v>
      </c>
      <c r="AO174">
        <v>0.79996415510051544</v>
      </c>
      <c r="AP174">
        <v>109.01187358531178</v>
      </c>
      <c r="AQ174">
        <v>111.0072807338247</v>
      </c>
      <c r="AR174">
        <v>13.275365254629195</v>
      </c>
      <c r="AS174">
        <v>4.198039097528941</v>
      </c>
      <c r="AT174">
        <v>3.8509925198593996E-2</v>
      </c>
      <c r="AU174">
        <v>99.515909146701318</v>
      </c>
      <c r="AV174">
        <v>118.50783802392223</v>
      </c>
      <c r="AW174">
        <v>-0.13765063977752512</v>
      </c>
      <c r="AX174">
        <v>-3.1442325324436804E-2</v>
      </c>
      <c r="AY174">
        <v>0.40484644027287364</v>
      </c>
      <c r="AZ174">
        <v>0.12802368538736003</v>
      </c>
      <c r="BA174">
        <v>0.93006240722364641</v>
      </c>
      <c r="BB174">
        <v>-0.42724021612373353</v>
      </c>
      <c r="BC174">
        <v>0.15193893656868329</v>
      </c>
      <c r="BD174">
        <v>1.293052295553143E-2</v>
      </c>
      <c r="BE174">
        <v>1.2851312774193499E-2</v>
      </c>
      <c r="BF174">
        <v>2.2258272189230955E-3</v>
      </c>
      <c r="BG174">
        <v>7.038683689795217E-4</v>
      </c>
      <c r="BH174">
        <v>5.4434640532339824E-2</v>
      </c>
      <c r="BI174">
        <v>1.1338372704899752E-2</v>
      </c>
      <c r="BJ174">
        <v>1.4522673206163107E-2</v>
      </c>
      <c r="BK174">
        <v>0.90610768471281466</v>
      </c>
      <c r="BL174">
        <v>0.90668285304480811</v>
      </c>
      <c r="BM174">
        <v>1.6162383511683431E-2</v>
      </c>
      <c r="BN174">
        <v>5.1109944314070271E-3</v>
      </c>
      <c r="BO174">
        <v>5.6406037799215068E-3</v>
      </c>
      <c r="BP174">
        <v>0.89454661530897195</v>
      </c>
      <c r="BQ174">
        <v>0.91766875411665738</v>
      </c>
      <c r="BR174">
        <v>0.37530077184874999</v>
      </c>
      <c r="BS174">
        <v>0.29844136493087314</v>
      </c>
      <c r="BT174">
        <v>0.23642217368690399</v>
      </c>
      <c r="BU174">
        <v>7.4763255821854488E-2</v>
      </c>
      <c r="BV174">
        <v>0.1992089050431925</v>
      </c>
      <c r="BW174">
        <v>0.20618628717971513</v>
      </c>
      <c r="BX174">
        <v>0.54441525651778488</v>
      </c>
      <c r="BY174">
        <v>-1.7251688519583552</v>
      </c>
      <c r="BZ174">
        <v>-1.1670701817083429</v>
      </c>
      <c r="CA174">
        <v>1.7167306650344289</v>
      </c>
      <c r="CB174">
        <v>0.5428779030564379</v>
      </c>
      <c r="CC174">
        <v>0.31468102524583647</v>
      </c>
      <c r="CD174">
        <v>-2.9531586686720175</v>
      </c>
      <c r="CE174">
        <v>-0.49717903524469276</v>
      </c>
      <c r="CF174">
        <v>6.962380724268992E-2</v>
      </c>
      <c r="CG174">
        <v>5.9819548635928005E-2</v>
      </c>
      <c r="CH174">
        <v>1.9235867127466538E-2</v>
      </c>
      <c r="CI174">
        <v>6.0829152891154724E-3</v>
      </c>
      <c r="CJ174">
        <v>8.7368323135677731E-2</v>
      </c>
      <c r="CK174">
        <v>5.5864252858710717E-2</v>
      </c>
      <c r="CL174">
        <v>8.3383361626669122E-2</v>
      </c>
      <c r="CM174">
        <v>0.75876837829683164</v>
      </c>
      <c r="CN174">
        <v>0.79273804035599382</v>
      </c>
      <c r="CO174">
        <v>6.6648171161490452E-2</v>
      </c>
      <c r="CP174">
        <v>2.1076002275505969E-2</v>
      </c>
      <c r="CQ174">
        <v>2.7776595438537104E-2</v>
      </c>
      <c r="CR174">
        <v>0.71109446114963715</v>
      </c>
      <c r="CS174">
        <v>0.80644229544402612</v>
      </c>
      <c r="CT174">
        <v>0.10273156674804107</v>
      </c>
      <c r="CU174">
        <v>0.104061067353018</v>
      </c>
      <c r="CV174">
        <v>5.8944669254945691E-3</v>
      </c>
      <c r="CW174">
        <v>1.8639941077092865E-3</v>
      </c>
      <c r="CX174">
        <v>1.8144316948663978E-2</v>
      </c>
      <c r="CY174">
        <v>9.8515212076402667E-2</v>
      </c>
      <c r="CZ174">
        <v>0.10694792141967947</v>
      </c>
      <c r="DA174">
        <v>0.64405706283263897</v>
      </c>
      <c r="DB174">
        <v>0.63945062719380652</v>
      </c>
      <c r="DC174">
        <v>2.0423068944740035E-2</v>
      </c>
      <c r="DD174">
        <v>6.4583414676030008E-3</v>
      </c>
      <c r="DE174">
        <v>1.0027592026082988E-2</v>
      </c>
      <c r="DF174">
        <v>0.62944829443292094</v>
      </c>
      <c r="DG174">
        <v>0.658665831232357</v>
      </c>
      <c r="DH174">
        <v>4.0308168863593022E-2</v>
      </c>
      <c r="DI174">
        <v>4.3979905875549744E-2</v>
      </c>
      <c r="DJ174">
        <v>8.9133658354763178E-3</v>
      </c>
      <c r="DK174">
        <v>2.8186537658434819E-3</v>
      </c>
      <c r="DL174">
        <v>6.9927606371356019E-2</v>
      </c>
      <c r="DM174">
        <v>3.3932374045255065E-2</v>
      </c>
      <c r="DN174">
        <v>4.6683963681930979E-2</v>
      </c>
      <c r="DO174">
        <v>0.83817545156326612</v>
      </c>
      <c r="DP174">
        <v>0.82343458883767073</v>
      </c>
      <c r="DQ174">
        <v>3.5784344514845093E-2</v>
      </c>
      <c r="DR174">
        <v>1.1316003324306351E-2</v>
      </c>
      <c r="DS174">
        <v>1.3500757273672325E-2</v>
      </c>
      <c r="DT174">
        <v>0.81257865204368518</v>
      </c>
      <c r="DU174">
        <v>0.86377225108284705</v>
      </c>
      <c r="DV174">
        <v>5.7276322345688621E-2</v>
      </c>
      <c r="DW174">
        <v>5.6206102976746899E-2</v>
      </c>
      <c r="DX174">
        <v>9.4061137048998197E-3</v>
      </c>
      <c r="DY174">
        <v>2.9744743238008325E-3</v>
      </c>
      <c r="DZ174">
        <v>5.1932006141185684E-2</v>
      </c>
      <c r="EA174">
        <v>5.0548061425251138E-2</v>
      </c>
      <c r="EB174">
        <v>6.4004583266126097E-2</v>
      </c>
      <c r="EC174">
        <v>0.77005368239192018</v>
      </c>
      <c r="ED174">
        <v>0.7743502746457962</v>
      </c>
      <c r="EE174">
        <v>3.7762571353490711E-2</v>
      </c>
      <c r="EF174">
        <v>1.1941573578165807E-2</v>
      </c>
      <c r="EG174">
        <v>1.5507455975112295E-2</v>
      </c>
      <c r="EH174">
        <v>0.74304184295810916</v>
      </c>
      <c r="EI174">
        <v>0.7970655218257312</v>
      </c>
      <c r="EJ174">
        <v>157.26227469746175</v>
      </c>
      <c r="EK174">
        <v>142.19999163079089</v>
      </c>
      <c r="EL174">
        <v>64.761595725170153</v>
      </c>
      <c r="EM174">
        <v>20.479414739856157</v>
      </c>
      <c r="EN174">
        <v>0.13022458678824325</v>
      </c>
      <c r="EO174">
        <v>110.93783855590712</v>
      </c>
      <c r="EP174">
        <v>203.58671083901638</v>
      </c>
      <c r="EQ174">
        <v>0.55240384407427068</v>
      </c>
      <c r="ER174">
        <v>0.59527375685581263</v>
      </c>
      <c r="ES174">
        <v>0.1843229175844433</v>
      </c>
      <c r="ET174">
        <v>5.8288024453434235E-2</v>
      </c>
      <c r="EU174">
        <v>0.10551705075679635</v>
      </c>
      <c r="EV174">
        <v>0.42055633276060245</v>
      </c>
      <c r="EW174">
        <v>0.68425135538793891</v>
      </c>
      <c r="EX174">
        <v>435.51218568030453</v>
      </c>
      <c r="EY174">
        <v>443.74511031739848</v>
      </c>
      <c r="EZ174">
        <v>53.264630842221337</v>
      </c>
      <c r="FA174">
        <v>16.843755218947216</v>
      </c>
      <c r="FB174">
        <v>3.8675738068352637E-2</v>
      </c>
      <c r="FC174">
        <v>397.41161137504594</v>
      </c>
      <c r="FD174">
        <v>473.61275998556312</v>
      </c>
      <c r="FE174">
        <v>-0.23954445237630179</v>
      </c>
      <c r="FF174">
        <v>-0.26297680719044053</v>
      </c>
      <c r="FG174">
        <v>0.15160052884677055</v>
      </c>
      <c r="FH174">
        <v>4.7940296564185449E-2</v>
      </c>
      <c r="FI174">
        <v>0.20013110756109581</v>
      </c>
      <c r="FJ174">
        <v>-0.34798540320448929</v>
      </c>
      <c r="FK174">
        <v>-0.13110350154811429</v>
      </c>
      <c r="FL174">
        <v>1.059419643604842E-2</v>
      </c>
      <c r="FM174">
        <v>4.4864778104611251E-2</v>
      </c>
      <c r="FN174">
        <v>3.7697053500679303</v>
      </c>
      <c r="FO174">
        <v>9.5808420470117839E-2</v>
      </c>
    </row>
    <row r="175" spans="1:171" x14ac:dyDescent="0.3">
      <c r="A175" t="str">
        <v>['sv', 'wv', 'yr', 'ya', 'rarad']</v>
      </c>
      <c r="B175" t="str">
        <v>['Surge Velocity', 'Sway Velocity', 'Yaw Rate', 'Yaw Angle']</v>
      </c>
      <c r="C175">
        <v>5</v>
      </c>
      <c r="D175">
        <v>5</v>
      </c>
      <c r="E175" t="str">
        <v>motion</v>
      </c>
      <c r="F175" t="str">
        <v>true</v>
      </c>
      <c r="G175" t="str">
        <v>false</v>
      </c>
      <c r="H175" t="str">
        <v>false</v>
      </c>
      <c r="I175" t="str">
        <v>multihead</v>
      </c>
      <c r="J175" t="str">
        <v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</v>
      </c>
      <c r="K175">
        <v>2</v>
      </c>
      <c r="L175" t="str">
        <v>serial</v>
      </c>
      <c r="M175" t="str">
        <v>effsu2</v>
      </c>
      <c r="N175" t="str">
        <v>lin</v>
      </c>
      <c r="O175">
        <v>1</v>
      </c>
      <c r="P175" t="str">
        <v>[[2, 3, 4, 0, 1, -1], [0, 1, 4, 2, 3, -1]]</v>
      </c>
      <c r="Q175" t="str">
        <v>false</v>
      </c>
      <c r="R175" t="str">
        <v>spsa</v>
      </c>
      <c r="S175">
        <v>4000</v>
      </c>
      <c r="T175">
        <v>4000</v>
      </c>
      <c r="U175">
        <v>0</v>
      </c>
      <c r="V175">
        <v>256</v>
      </c>
      <c r="W175" t="str">
        <v>[0.1, 0.001]</v>
      </c>
      <c r="X175">
        <v>0.15</v>
      </c>
      <c r="Y175" t="str">
        <v>identity</v>
      </c>
      <c r="Z175" t="str">
        <v>[[sv,wv],[yr,ya]]</v>
      </c>
      <c r="AA175">
        <v>10</v>
      </c>
      <c r="AB175">
        <v>40.251517418544339</v>
      </c>
      <c r="AC175">
        <v>39.138709744064556</v>
      </c>
      <c r="AD175">
        <v>13.012072963567034</v>
      </c>
      <c r="AE175">
        <v>4.1147787645168989</v>
      </c>
      <c r="AF175">
        <v>0.1022266743817507</v>
      </c>
      <c r="AG175">
        <v>30.943887853207112</v>
      </c>
      <c r="AH175">
        <v>49.559146983881561</v>
      </c>
      <c r="AI175">
        <v>0.60388019179225583</v>
      </c>
      <c r="AJ175">
        <v>0.62195561731990012</v>
      </c>
      <c r="AK175">
        <v>5.3278197543956435E-2</v>
      </c>
      <c r="AL175">
        <v>1.6848045386729123E-2</v>
      </c>
      <c r="AM175">
        <v>2.7899648996145766E-2</v>
      </c>
      <c r="AN175">
        <v>0.5657699131274746</v>
      </c>
      <c r="AO175">
        <v>0.64199047045703705</v>
      </c>
      <c r="AP175">
        <v>124.26989212185873</v>
      </c>
      <c r="AQ175">
        <v>114.77940794674055</v>
      </c>
      <c r="AR175">
        <v>36.577213002973899</v>
      </c>
      <c r="AS175">
        <v>11.566730355052471</v>
      </c>
      <c r="AT175">
        <v>9.3077495743781324E-2</v>
      </c>
      <c r="AU175">
        <v>98.105948058730036</v>
      </c>
      <c r="AV175">
        <v>150.43383618498743</v>
      </c>
      <c r="AW175">
        <v>-0.43923592607775375</v>
      </c>
      <c r="AX175">
        <v>-0.38885828480236145</v>
      </c>
      <c r="AY175">
        <v>0.21150894158175271</v>
      </c>
      <c r="AZ175">
        <v>6.6885000088983529E-2</v>
      </c>
      <c r="BA175">
        <v>0.15227579557584622</v>
      </c>
      <c r="BB175">
        <v>-0.59052979627903446</v>
      </c>
      <c r="BC175">
        <v>-0.28794205587647304</v>
      </c>
      <c r="BD175">
        <v>6.5129429556907995E-2</v>
      </c>
      <c r="BE175">
        <v>6.6485277427667883E-2</v>
      </c>
      <c r="BF175">
        <v>9.0870614259862849E-3</v>
      </c>
      <c r="BG175">
        <v>2.8735811343974242E-3</v>
      </c>
      <c r="BH175">
        <v>4.4121085566803282E-2</v>
      </c>
      <c r="BI175">
        <v>5.8629389030901022E-2</v>
      </c>
      <c r="BJ175">
        <v>7.1629470082914967E-2</v>
      </c>
      <c r="BK175">
        <v>0.5270761317649747</v>
      </c>
      <c r="BL175">
        <v>0.5172309231681802</v>
      </c>
      <c r="BM175">
        <v>6.5983815146295977E-2</v>
      </c>
      <c r="BN175">
        <v>2.0865914456981171E-2</v>
      </c>
      <c r="BO175">
        <v>3.9588046582775947E-2</v>
      </c>
      <c r="BP175">
        <v>0.4798774332632833</v>
      </c>
      <c r="BQ175">
        <v>0.57427483026666615</v>
      </c>
      <c r="BR175">
        <v>0.17281414572336362</v>
      </c>
      <c r="BS175">
        <v>0.1602219586969241</v>
      </c>
      <c r="BT175">
        <v>4.3080938893385448E-2</v>
      </c>
      <c r="BU175">
        <v>1.3623389064163185E-2</v>
      </c>
      <c r="BV175">
        <v>7.8832603703467369E-2</v>
      </c>
      <c r="BW175">
        <v>0.1419980396602265</v>
      </c>
      <c r="BX175">
        <v>0.20363025178650074</v>
      </c>
      <c r="BY175">
        <v>-0.25485413947642904</v>
      </c>
      <c r="BZ175">
        <v>-0.16341858048877875</v>
      </c>
      <c r="CA175">
        <v>0.31282331823364834</v>
      </c>
      <c r="CB175">
        <v>9.8923419083000966E-2</v>
      </c>
      <c r="CC175">
        <v>0.38815700339899795</v>
      </c>
      <c r="CD175">
        <v>-0.47861891344217722</v>
      </c>
      <c r="CE175">
        <v>-3.1089365510680866E-2</v>
      </c>
      <c r="CF175">
        <v>6.0762183276079407E-2</v>
      </c>
      <c r="CG175">
        <v>6.144617534852638E-2</v>
      </c>
      <c r="CH175">
        <v>1.1801617322153407E-2</v>
      </c>
      <c r="CI175">
        <v>3.7319990811701888E-3</v>
      </c>
      <c r="CJ175">
        <v>6.1419766044505941E-2</v>
      </c>
      <c r="CK175">
        <v>5.232040135447244E-2</v>
      </c>
      <c r="CL175">
        <v>6.9203965197686373E-2</v>
      </c>
      <c r="CM175">
        <v>0.7894720126576712</v>
      </c>
      <c r="CN175">
        <v>0.78710212621504472</v>
      </c>
      <c r="CO175">
        <v>4.0890083408102892E-2</v>
      </c>
      <c r="CP175">
        <v>1.2930579728386548E-2</v>
      </c>
      <c r="CQ175">
        <v>1.6378769001395205E-2</v>
      </c>
      <c r="CR175">
        <v>0.76022304131206087</v>
      </c>
      <c r="CS175">
        <v>0.81872098400328153</v>
      </c>
      <c r="CT175">
        <v>0.4590422883797376</v>
      </c>
      <c r="CU175">
        <v>0.43386859984147486</v>
      </c>
      <c r="CV175">
        <v>0.1145079222432737</v>
      </c>
      <c r="CW175">
        <v>3.621058444222023E-2</v>
      </c>
      <c r="CX175">
        <v>7.8882894580434446E-2</v>
      </c>
      <c r="CY175">
        <v>0.37713394637143544</v>
      </c>
      <c r="CZ175">
        <v>0.54095063038803981</v>
      </c>
      <c r="DA175">
        <v>-0.59048348606078371</v>
      </c>
      <c r="DB175">
        <v>-0.50326203192272123</v>
      </c>
      <c r="DC175">
        <v>0.39674549374065499</v>
      </c>
      <c r="DD175">
        <v>0.12546194116285467</v>
      </c>
      <c r="DE175">
        <v>0.21247324290105507</v>
      </c>
      <c r="DF175">
        <v>-0.87427839697116094</v>
      </c>
      <c r="DG175">
        <v>-0.30668857515040643</v>
      </c>
      <c r="DH175">
        <v>0.11045662447243221</v>
      </c>
      <c r="DI175">
        <v>0.10267229915381751</v>
      </c>
      <c r="DJ175">
        <v>2.5261830075353341E-2</v>
      </c>
      <c r="DK175">
        <v>7.988492090225955E-3</v>
      </c>
      <c r="DL175">
        <v>7.232243542097129E-2</v>
      </c>
      <c r="DM175">
        <v>9.2386655364341097E-2</v>
      </c>
      <c r="DN175">
        <v>0.12852659358052332</v>
      </c>
      <c r="DO175">
        <v>0.55655159038390767</v>
      </c>
      <c r="DP175">
        <v>0.58780319434121964</v>
      </c>
      <c r="DQ175">
        <v>0.10141825738757107</v>
      </c>
      <c r="DR175">
        <v>3.2071268966992271E-2</v>
      </c>
      <c r="DS175">
        <v>5.762497048093889E-2</v>
      </c>
      <c r="DT175">
        <v>0.48400637998057117</v>
      </c>
      <c r="DU175">
        <v>0.62909680078724417</v>
      </c>
      <c r="DV175">
        <v>0.37355161282034921</v>
      </c>
      <c r="DW175">
        <v>0.329612269338101</v>
      </c>
      <c r="DX175">
        <v>9.3827327431228569E-2</v>
      </c>
      <c r="DY175">
        <v>2.9670806144907785E-2</v>
      </c>
      <c r="DZ175">
        <v>7.9428933316310582E-2</v>
      </c>
      <c r="EA175">
        <v>0.30643624932056779</v>
      </c>
      <c r="EB175">
        <v>0.44066697632013063</v>
      </c>
      <c r="EC175">
        <v>-0.49969157038701062</v>
      </c>
      <c r="ED175">
        <v>-0.32328900440382491</v>
      </c>
      <c r="EE175">
        <v>0.37668704187399016</v>
      </c>
      <c r="EF175">
        <v>0.11911890173930298</v>
      </c>
      <c r="EG175">
        <v>0.23838485337474377</v>
      </c>
      <c r="EH175">
        <v>-0.76913852612131395</v>
      </c>
      <c r="EI175">
        <v>-0.23024461465270729</v>
      </c>
      <c r="EJ175">
        <v>160.76972143687181</v>
      </c>
      <c r="EK175">
        <v>156.33359311853951</v>
      </c>
      <c r="EL175">
        <v>52.039680650669773</v>
      </c>
      <c r="EM175">
        <v>16.45639195639097</v>
      </c>
      <c r="EN175">
        <v>0.1023600203403523</v>
      </c>
      <c r="EO175">
        <v>123.54536283151543</v>
      </c>
      <c r="EP175">
        <v>197.99408004222818</v>
      </c>
      <c r="EQ175">
        <v>0.5424210323624703</v>
      </c>
      <c r="ER175">
        <v>0.55504703555553525</v>
      </c>
      <c r="ES175">
        <v>0.14811410466783931</v>
      </c>
      <c r="ET175">
        <v>4.6837792434694929E-2</v>
      </c>
      <c r="EU175">
        <v>8.634951382820974E-2</v>
      </c>
      <c r="EV175">
        <v>0.43647394587519039</v>
      </c>
      <c r="EW175">
        <v>0.64836811884975021</v>
      </c>
      <c r="EX175">
        <v>496.07416044051155</v>
      </c>
      <c r="EY175">
        <v>458.13846333064282</v>
      </c>
      <c r="EZ175">
        <v>146.4306821979402</v>
      </c>
      <c r="FA175">
        <v>46.305447507776186</v>
      </c>
      <c r="FB175">
        <v>9.3343800585495448E-2</v>
      </c>
      <c r="FC175">
        <v>391.33123817792182</v>
      </c>
      <c r="FD175">
        <v>600.81708270310128</v>
      </c>
      <c r="FE175">
        <v>-0.41191450838679938</v>
      </c>
      <c r="FF175">
        <v>-0.3039428271211837</v>
      </c>
      <c r="FG175">
        <v>0.41676753428289309</v>
      </c>
      <c r="FH175">
        <v>0.13179346631462519</v>
      </c>
      <c r="FI175">
        <v>0.31995344575449475</v>
      </c>
      <c r="FJ175">
        <v>-0.71003132919048162</v>
      </c>
      <c r="FK175">
        <v>-0.1137976875831172</v>
      </c>
      <c r="FL175">
        <v>1.8075425527644295E-2</v>
      </c>
      <c r="FM175">
        <v>4.5631208420066377E-2</v>
      </c>
      <c r="FN175">
        <v>1.1128076744797823</v>
      </c>
      <c r="FO175">
        <v>2.7646353376161142E-2</v>
      </c>
    </row>
    <row r="176" spans="1:171" x14ac:dyDescent="0.3">
      <c r="A176" t="str">
        <v>['sv', 'wv', 'yr', 'ya', 'rarad']</v>
      </c>
      <c r="B176" t="str">
        <v>['Surge Velocity', 'Sway Velocity', 'Yaw Rate', 'Yaw Angle']</v>
      </c>
      <c r="C176">
        <v>5</v>
      </c>
      <c r="D176">
        <v>5</v>
      </c>
      <c r="E176" t="str">
        <v>motion</v>
      </c>
      <c r="F176" t="str">
        <v>true</v>
      </c>
      <c r="G176" t="str">
        <v>false</v>
      </c>
      <c r="H176" t="str">
        <v>false</v>
      </c>
      <c r="I176" t="str">
        <v>multihead</v>
      </c>
      <c r="J176" t="str">
        <v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</v>
      </c>
      <c r="K176">
        <v>2</v>
      </c>
      <c r="L176" t="str">
        <v>serial</v>
      </c>
      <c r="M176" t="str">
        <v>effsu2</v>
      </c>
      <c r="N176" t="str">
        <v>lin</v>
      </c>
      <c r="O176">
        <v>1</v>
      </c>
      <c r="P176" t="str">
        <v>[[4, 2, 3, 0, 1, -1], [0, 1, 4, 2, 3, -1]]</v>
      </c>
      <c r="Q176" t="str">
        <v>false</v>
      </c>
      <c r="R176" t="str">
        <v>spsa</v>
      </c>
      <c r="S176">
        <v>4000</v>
      </c>
      <c r="T176">
        <v>4000</v>
      </c>
      <c r="U176">
        <v>0</v>
      </c>
      <c r="V176">
        <v>256</v>
      </c>
      <c r="W176" t="str">
        <v>[0.1, 0.001]</v>
      </c>
      <c r="X176">
        <v>0.15</v>
      </c>
      <c r="Y176" t="str">
        <v>identity</v>
      </c>
      <c r="Z176" t="str">
        <v>[[sv,wv],[yr,ya]]</v>
      </c>
      <c r="AA176">
        <v>10</v>
      </c>
      <c r="AB176">
        <v>40.421654612313517</v>
      </c>
      <c r="AC176">
        <v>39.582422387114278</v>
      </c>
      <c r="AD176">
        <v>12.450312036012622</v>
      </c>
      <c r="AE176">
        <v>3.9371343613608203</v>
      </c>
      <c r="AF176">
        <v>9.7401613049295219E-2</v>
      </c>
      <c r="AG176">
        <v>31.515856686915342</v>
      </c>
      <c r="AH176">
        <v>49.327452537711693</v>
      </c>
      <c r="AI176">
        <v>0.54917314998860456</v>
      </c>
      <c r="AJ176">
        <v>0.56233211000474048</v>
      </c>
      <c r="AK176">
        <v>5.2849202093200154E-2</v>
      </c>
      <c r="AL176">
        <v>1.671238511370508E-2</v>
      </c>
      <c r="AM176">
        <v>3.0431904972141963E-2</v>
      </c>
      <c r="AN176">
        <v>0.51136973486140369</v>
      </c>
      <c r="AO176">
        <v>0.58697656511580543</v>
      </c>
      <c r="AP176">
        <v>106.027223917914</v>
      </c>
      <c r="AQ176">
        <v>101.76727424208866</v>
      </c>
      <c r="AR176">
        <v>34.757410325743756</v>
      </c>
      <c r="AS176">
        <v>10.991258219840523</v>
      </c>
      <c r="AT176">
        <v>0.10366449119095984</v>
      </c>
      <c r="AU176">
        <v>81.164997824634739</v>
      </c>
      <c r="AV176">
        <v>130.88945001119328</v>
      </c>
      <c r="AW176">
        <v>6.9831444130752651E-2</v>
      </c>
      <c r="AX176">
        <v>7.1277960198255955E-2</v>
      </c>
      <c r="AY176">
        <v>0.25765265557778061</v>
      </c>
      <c r="AZ176">
        <v>8.147692368166734E-2</v>
      </c>
      <c r="BA176">
        <v>1.1667655552004574</v>
      </c>
      <c r="BB176">
        <v>-0.11446935723717888</v>
      </c>
      <c r="BC176">
        <v>0.25413224549868418</v>
      </c>
      <c r="BD176">
        <v>7.990425744152943E-2</v>
      </c>
      <c r="BE176">
        <v>7.4856668785852287E-2</v>
      </c>
      <c r="BF176">
        <v>1.1580650773766668E-2</v>
      </c>
      <c r="BG176">
        <v>3.6621233232093991E-3</v>
      </c>
      <c r="BH176">
        <v>4.583139172389139E-2</v>
      </c>
      <c r="BI176">
        <v>7.1620534484429774E-2</v>
      </c>
      <c r="BJ176">
        <v>8.8187980398629087E-2</v>
      </c>
      <c r="BK176">
        <v>0.41979177808279555</v>
      </c>
      <c r="BL176">
        <v>0.45644379804584889</v>
      </c>
      <c r="BM176">
        <v>8.4090497918813317E-2</v>
      </c>
      <c r="BN176">
        <v>2.6591750300109893E-2</v>
      </c>
      <c r="BO176">
        <v>6.3345095565128476E-2</v>
      </c>
      <c r="BP176">
        <v>0.35964123890394695</v>
      </c>
      <c r="BQ176">
        <v>0.47994231726164416</v>
      </c>
      <c r="BR176">
        <v>0.12038055423152164</v>
      </c>
      <c r="BS176">
        <v>0.10997338944199744</v>
      </c>
      <c r="BT176">
        <v>3.4314176364982497E-2</v>
      </c>
      <c r="BU176">
        <v>1.0851095334606195E-2</v>
      </c>
      <c r="BV176">
        <v>9.0139935007583119E-2</v>
      </c>
      <c r="BW176">
        <v>9.5835376584642418E-2</v>
      </c>
      <c r="BX176">
        <v>0.14492573187840085</v>
      </c>
      <c r="BY176">
        <v>0.12588152921402246</v>
      </c>
      <c r="BZ176">
        <v>0.20145100161851551</v>
      </c>
      <c r="CA176">
        <v>0.24916528721700074</v>
      </c>
      <c r="CB176">
        <v>7.8792982145575924E-2</v>
      </c>
      <c r="CC176">
        <v>0.62592965495051245</v>
      </c>
      <c r="CD176">
        <v>-5.2348196399270269E-2</v>
      </c>
      <c r="CE176">
        <v>0.30411125482731516</v>
      </c>
      <c r="CF176">
        <v>9.4033164605065583E-2</v>
      </c>
      <c r="CG176">
        <v>9.0173338119408808E-2</v>
      </c>
      <c r="CH176">
        <v>1.5785946777018826E-2</v>
      </c>
      <c r="CI176">
        <v>4.9919546837573657E-3</v>
      </c>
      <c r="CJ176">
        <v>5.3087170943606085E-2</v>
      </c>
      <c r="CK176">
        <v>8.2741363110406418E-2</v>
      </c>
      <c r="CL176">
        <v>0.10532496609972475</v>
      </c>
      <c r="CM176">
        <v>0.6741951684358285</v>
      </c>
      <c r="CN176">
        <v>0.687568642819127</v>
      </c>
      <c r="CO176">
        <v>5.4694933988114813E-2</v>
      </c>
      <c r="CP176">
        <v>1.7296056787499965E-2</v>
      </c>
      <c r="CQ176">
        <v>2.5654376651241526E-2</v>
      </c>
      <c r="CR176">
        <v>0.63507148798250357</v>
      </c>
      <c r="CS176">
        <v>0.71331884888915342</v>
      </c>
      <c r="CT176">
        <v>0.18747608365679869</v>
      </c>
      <c r="CU176">
        <v>0.14740601713200049</v>
      </c>
      <c r="CV176">
        <v>0.11108694989230104</v>
      </c>
      <c r="CW176">
        <v>3.5128777998066775E-2</v>
      </c>
      <c r="CX176">
        <v>0.18737738335933526</v>
      </c>
      <c r="CY176">
        <v>0.10801478782517164</v>
      </c>
      <c r="CZ176">
        <v>0.26693737948842572</v>
      </c>
      <c r="DA176">
        <v>0.35043541164812186</v>
      </c>
      <c r="DB176">
        <v>0.48926963391116524</v>
      </c>
      <c r="DC176">
        <v>0.3848925552026885</v>
      </c>
      <c r="DD176">
        <v>0.12171371288825865</v>
      </c>
      <c r="DE176">
        <v>0.34732138603182444</v>
      </c>
      <c r="DF176">
        <v>7.5118993094880793E-2</v>
      </c>
      <c r="DG176">
        <v>0.62575183020136294</v>
      </c>
      <c r="DH176">
        <v>0.10907739473105577</v>
      </c>
      <c r="DI176">
        <v>0.10277775220209195</v>
      </c>
      <c r="DJ176">
        <v>2.454546340884442E-2</v>
      </c>
      <c r="DK176">
        <v>7.7619570596269101E-3</v>
      </c>
      <c r="DL176">
        <v>7.1160088474472694E-2</v>
      </c>
      <c r="DM176">
        <v>9.151984786217969E-2</v>
      </c>
      <c r="DN176">
        <v>0.12663494159993183</v>
      </c>
      <c r="DO176">
        <v>0.56208876154253962</v>
      </c>
      <c r="DP176">
        <v>0.58737983370739766</v>
      </c>
      <c r="DQ176">
        <v>9.8542271809678894E-2</v>
      </c>
      <c r="DR176">
        <v>3.1161802472598782E-2</v>
      </c>
      <c r="DS176">
        <v>5.5439291095380525E-2</v>
      </c>
      <c r="DT176">
        <v>0.49160076434952116</v>
      </c>
      <c r="DU176">
        <v>0.63257675873555808</v>
      </c>
      <c r="DV176">
        <v>0.24696381505180942</v>
      </c>
      <c r="DW176">
        <v>0.28438643136179265</v>
      </c>
      <c r="DX176">
        <v>9.9612798267373084E-2</v>
      </c>
      <c r="DY176">
        <v>3.1500332662777332E-2</v>
      </c>
      <c r="DZ176">
        <v>0.12755039703354526</v>
      </c>
      <c r="EA176">
        <v>0.17571006256860711</v>
      </c>
      <c r="EB176">
        <v>0.31821756753501174</v>
      </c>
      <c r="EC176">
        <v>8.5183976921129334E-3</v>
      </c>
      <c r="ED176">
        <v>-0.14172156994764651</v>
      </c>
      <c r="EE176">
        <v>0.39991387732566447</v>
      </c>
      <c r="EF176">
        <v>0.12646387202582665</v>
      </c>
      <c r="EG176">
        <v>14.845969464764224</v>
      </c>
      <c r="EH176">
        <v>-0.27754288083030693</v>
      </c>
      <c r="EI176">
        <v>0.29457967621453279</v>
      </c>
      <c r="EJ176">
        <v>161.40360363247657</v>
      </c>
      <c r="EK176">
        <v>158.03560303942055</v>
      </c>
      <c r="EL176">
        <v>49.79355981150195</v>
      </c>
      <c r="EM176">
        <v>15.746106181217062</v>
      </c>
      <c r="EN176">
        <v>9.7557339655635386E-2</v>
      </c>
      <c r="EO176">
        <v>125.78591145056359</v>
      </c>
      <c r="EP176">
        <v>197.02129581438956</v>
      </c>
      <c r="EQ176">
        <v>0.54061689189325557</v>
      </c>
      <c r="ER176">
        <v>0.55020281529101611</v>
      </c>
      <c r="ES176">
        <v>0.14172124881420078</v>
      </c>
      <c r="ET176">
        <v>4.4816193909631152E-2</v>
      </c>
      <c r="EU176">
        <v>8.2898249354887113E-2</v>
      </c>
      <c r="EV176">
        <v>0.43924266126966993</v>
      </c>
      <c r="EW176">
        <v>0.64199112251684121</v>
      </c>
      <c r="EX176">
        <v>423.55407521871518</v>
      </c>
      <c r="EY176">
        <v>406.39058778900687</v>
      </c>
      <c r="EZ176">
        <v>138.92373062712096</v>
      </c>
      <c r="FA176">
        <v>43.931540982939424</v>
      </c>
      <c r="FB176">
        <v>0.10372120952974899</v>
      </c>
      <c r="FC176">
        <v>324.18092951530622</v>
      </c>
      <c r="FD176">
        <v>522.92722092212421</v>
      </c>
      <c r="FE176">
        <v>-0.20550956203124326</v>
      </c>
      <c r="FF176">
        <v>-0.15665925123295343</v>
      </c>
      <c r="FG176">
        <v>0.39540142678964119</v>
      </c>
      <c r="FH176">
        <v>0.12503690987355853</v>
      </c>
      <c r="FI176">
        <v>0.60842380586918576</v>
      </c>
      <c r="FJ176">
        <v>-0.48834305216523266</v>
      </c>
      <c r="FK176">
        <v>7.7323928102746131E-2</v>
      </c>
      <c r="FL176">
        <v>1.3158960016135923E-2</v>
      </c>
      <c r="FM176">
        <v>2.9188501119228608E-2</v>
      </c>
      <c r="FN176">
        <v>0.83923222519923968</v>
      </c>
      <c r="FO176">
        <v>2.0761946368805673E-2</v>
      </c>
    </row>
    <row r="177" spans="1:171" x14ac:dyDescent="0.3">
      <c r="A177" t="str">
        <v>[['sv', 'rarad'], ['wv', 'yr', 'ya', 'rarad']]</v>
      </c>
      <c r="B177" t="str">
        <v>['Surge Velocity', 'Sway Velocity', 'Yaw Rate', 'Yaw Angle']</v>
      </c>
      <c r="C177">
        <v>5</v>
      </c>
      <c r="D177">
        <v>5</v>
      </c>
      <c r="E177" t="str">
        <v>motion</v>
      </c>
      <c r="F177" t="str">
        <v>true</v>
      </c>
      <c r="G177" t="str">
        <v>false</v>
      </c>
      <c r="H177" t="str">
        <v>false</v>
      </c>
      <c r="I177" t="str">
        <v>multihead</v>
      </c>
      <c r="J177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v>
      </c>
      <c r="K177">
        <v>2</v>
      </c>
      <c r="L177" t="str">
        <v>serial</v>
      </c>
      <c r="M177" t="str">
        <v>effsu2</v>
      </c>
      <c r="N177" t="str">
        <v>lin</v>
      </c>
      <c r="O177">
        <v>1</v>
      </c>
      <c r="P177" t="str">
        <v>[[1, 0, -1], [3, 0, -1, 2, 1, -1]]</v>
      </c>
      <c r="Q177" t="str">
        <v>false</v>
      </c>
      <c r="R177" t="str">
        <v>spsa</v>
      </c>
      <c r="S177">
        <v>4000</v>
      </c>
      <c r="T177">
        <v>4000</v>
      </c>
      <c r="U177">
        <v>0</v>
      </c>
      <c r="V177">
        <v>256</v>
      </c>
      <c r="W177" t="str">
        <v>[0.1, 0.001]</v>
      </c>
      <c r="X177">
        <v>0.15</v>
      </c>
      <c r="Y177" t="str">
        <v>identity</v>
      </c>
      <c r="Z177" t="str">
        <v>[[sv],[wv,yr,ya]]</v>
      </c>
      <c r="AA177">
        <v>10</v>
      </c>
      <c r="AB177">
        <v>40.61317653938287</v>
      </c>
      <c r="AC177">
        <v>39.956591212720078</v>
      </c>
      <c r="AD177">
        <v>9.4616365433880762</v>
      </c>
      <c r="AE177">
        <v>2.9920321869788875</v>
      </c>
      <c r="AF177">
        <v>7.3671464335657022E-2</v>
      </c>
      <c r="AG177">
        <v>33.845199732436626</v>
      </c>
      <c r="AH177">
        <v>47.381153346329114</v>
      </c>
      <c r="AI177">
        <v>0.68192457503988435</v>
      </c>
      <c r="AJ177">
        <v>0.66744555934003302</v>
      </c>
      <c r="AK177">
        <v>3.4819569319639032E-2</v>
      </c>
      <c r="AL177">
        <v>1.101091461961788E-2</v>
      </c>
      <c r="AM177">
        <v>1.6146821837259458E-2</v>
      </c>
      <c r="AN177">
        <v>0.65701788617030865</v>
      </c>
      <c r="AO177">
        <v>0.70683126390946005</v>
      </c>
      <c r="AP177">
        <v>105.14735778124172</v>
      </c>
      <c r="AQ177">
        <v>106.10689349444846</v>
      </c>
      <c r="AR177">
        <v>14.507169072126082</v>
      </c>
      <c r="AS177">
        <v>4.5875696669069947</v>
      </c>
      <c r="AT177">
        <v>4.3629909145709571E-2</v>
      </c>
      <c r="AU177">
        <v>94.770275194698101</v>
      </c>
      <c r="AV177">
        <v>115.52444036778535</v>
      </c>
      <c r="AW177">
        <v>0.21850971502380948</v>
      </c>
      <c r="AX177">
        <v>0.2105178556789889</v>
      </c>
      <c r="AY177">
        <v>0.1223326666587909</v>
      </c>
      <c r="AZ177">
        <v>3.8684985888391955E-2</v>
      </c>
      <c r="BA177">
        <v>0.17704011871589656</v>
      </c>
      <c r="BB177">
        <v>0.13100427694426686</v>
      </c>
      <c r="BC177">
        <v>0.30601515310335209</v>
      </c>
      <c r="BD177">
        <v>6.1218766359657402E-2</v>
      </c>
      <c r="BE177">
        <v>6.0225572296827998E-2</v>
      </c>
      <c r="BF177">
        <v>8.8051518161349571E-3</v>
      </c>
      <c r="BG177">
        <v>2.7844334882554606E-3</v>
      </c>
      <c r="BH177">
        <v>4.5483332217069572E-2</v>
      </c>
      <c r="BI177">
        <v>5.4920377809223549E-2</v>
      </c>
      <c r="BJ177">
        <v>6.7517154910091248E-2</v>
      </c>
      <c r="BK177">
        <v>0.55547260290237521</v>
      </c>
      <c r="BL177">
        <v>0.56268447595725779</v>
      </c>
      <c r="BM177">
        <v>6.39367868813389E-2</v>
      </c>
      <c r="BN177">
        <v>2.021858728178047E-2</v>
      </c>
      <c r="BO177">
        <v>3.6398891999600391E-2</v>
      </c>
      <c r="BP177">
        <v>0.5097381584709878</v>
      </c>
      <c r="BQ177">
        <v>0.60120704733376262</v>
      </c>
      <c r="BR177">
        <v>0.10843751633802737</v>
      </c>
      <c r="BS177">
        <v>0.1003444039053451</v>
      </c>
      <c r="BT177">
        <v>1.9471555925369963E-2</v>
      </c>
      <c r="BU177">
        <v>6.1574466311516661E-3</v>
      </c>
      <c r="BV177">
        <v>5.6783360953761942E-2</v>
      </c>
      <c r="BW177">
        <v>9.4509372058362295E-2</v>
      </c>
      <c r="BX177">
        <v>0.12236566061769244</v>
      </c>
      <c r="BY177">
        <v>0.21260342617357791</v>
      </c>
      <c r="BZ177">
        <v>0.27136988649365168</v>
      </c>
      <c r="CA177">
        <v>0.14138867193262356</v>
      </c>
      <c r="CB177">
        <v>4.4711023865341142E-2</v>
      </c>
      <c r="CC177">
        <v>0.21030246158327326</v>
      </c>
      <c r="CD177">
        <v>0.11146709019017625</v>
      </c>
      <c r="CE177">
        <v>0.31373976215697957</v>
      </c>
      <c r="CF177">
        <v>5.1809715386248734E-2</v>
      </c>
      <c r="CG177">
        <v>5.4252442365264802E-2</v>
      </c>
      <c r="CH177">
        <v>1.1782309091112272E-2</v>
      </c>
      <c r="CI177">
        <v>3.7258932824023139E-3</v>
      </c>
      <c r="CJ177">
        <v>7.1914953684366997E-2</v>
      </c>
      <c r="CK177">
        <v>4.3381744781454699E-2</v>
      </c>
      <c r="CL177">
        <v>6.0237685991042768E-2</v>
      </c>
      <c r="CM177">
        <v>0.82049040180984056</v>
      </c>
      <c r="CN177">
        <v>0.81202687455008993</v>
      </c>
      <c r="CO177">
        <v>4.0823184511436149E-2</v>
      </c>
      <c r="CP177">
        <v>1.2909424439744632E-2</v>
      </c>
      <c r="CQ177">
        <v>1.573379092707115E-2</v>
      </c>
      <c r="CR177">
        <v>0.79128928372713825</v>
      </c>
      <c r="CS177">
        <v>0.84969151989254288</v>
      </c>
      <c r="CT177">
        <v>0.1783343622687204</v>
      </c>
      <c r="CU177">
        <v>0.13332849767319854</v>
      </c>
      <c r="CV177">
        <v>6.8725495308340212E-2</v>
      </c>
      <c r="CW177">
        <v>2.17329098497571E-2</v>
      </c>
      <c r="CX177">
        <v>0.12186608106972226</v>
      </c>
      <c r="CY177">
        <v>0.12917452018856984</v>
      </c>
      <c r="CZ177">
        <v>0.22749420434887097</v>
      </c>
      <c r="DA177">
        <v>0.38210952375057661</v>
      </c>
      <c r="DB177">
        <v>0.53804523213100053</v>
      </c>
      <c r="DC177">
        <v>0.23811916271391581</v>
      </c>
      <c r="DD177">
        <v>7.529989087082152E-2</v>
      </c>
      <c r="DE177">
        <v>0.19706363278182462</v>
      </c>
      <c r="DF177">
        <v>0.21178117060077833</v>
      </c>
      <c r="DG177">
        <v>0.55243787690037482</v>
      </c>
      <c r="DH177">
        <v>4.6416975686396481E-2</v>
      </c>
      <c r="DI177">
        <v>4.2605802821699998E-2</v>
      </c>
      <c r="DJ177">
        <v>1.1235395723464801E-2</v>
      </c>
      <c r="DK177">
        <v>3.5529440899464081E-3</v>
      </c>
      <c r="DL177">
        <v>7.6544066850690512E-2</v>
      </c>
      <c r="DM177">
        <v>3.8380216154937703E-2</v>
      </c>
      <c r="DN177">
        <v>5.4453735217855258E-2</v>
      </c>
      <c r="DO177">
        <v>0.81365052439694441</v>
      </c>
      <c r="DP177">
        <v>0.82895117796746409</v>
      </c>
      <c r="DQ177">
        <v>4.5106560052642151E-2</v>
      </c>
      <c r="DR177">
        <v>1.426394671815137E-2</v>
      </c>
      <c r="DS177">
        <v>1.7530802587171462E-2</v>
      </c>
      <c r="DT177">
        <v>0.78138547692048599</v>
      </c>
      <c r="DU177">
        <v>0.84591557187340283</v>
      </c>
      <c r="DV177">
        <v>0.13071781395975063</v>
      </c>
      <c r="DW177">
        <v>9.7700604531142543E-2</v>
      </c>
      <c r="DX177">
        <v>6.6995538513604902E-2</v>
      </c>
      <c r="DY177">
        <v>2.1185849477252303E-2</v>
      </c>
      <c r="DZ177">
        <v>0.16207316229887112</v>
      </c>
      <c r="EA177">
        <v>8.2795422442205918E-2</v>
      </c>
      <c r="EB177">
        <v>0.17864020547729534</v>
      </c>
      <c r="EC177">
        <v>0.47520932324515308</v>
      </c>
      <c r="ED177">
        <v>0.60776297569477977</v>
      </c>
      <c r="EE177">
        <v>0.26896589631567597</v>
      </c>
      <c r="EF177">
        <v>8.5054484526622662E-2</v>
      </c>
      <c r="EG177">
        <v>0.17898319827943354</v>
      </c>
      <c r="EH177">
        <v>0.28281607924593261</v>
      </c>
      <c r="EI177">
        <v>0.6676025672443735</v>
      </c>
      <c r="EJ177">
        <v>162.2932607000991</v>
      </c>
      <c r="EK177">
        <v>159.65229648635886</v>
      </c>
      <c r="EL177">
        <v>37.847370274633384</v>
      </c>
      <c r="EM177">
        <v>11.968389351559392</v>
      </c>
      <c r="EN177">
        <v>7.3745448824740281E-2</v>
      </c>
      <c r="EO177">
        <v>135.22076398687176</v>
      </c>
      <c r="EP177">
        <v>189.36575741332643</v>
      </c>
      <c r="EQ177">
        <v>0.53808477105037678</v>
      </c>
      <c r="ER177">
        <v>0.54560142075089535</v>
      </c>
      <c r="ES177">
        <v>0.10772028752231351</v>
      </c>
      <c r="ET177">
        <v>3.4064145877872661E-2</v>
      </c>
      <c r="EU177">
        <v>6.3306281297233549E-2</v>
      </c>
      <c r="EV177">
        <v>0.46103167307462883</v>
      </c>
      <c r="EW177">
        <v>0.61513786902612477</v>
      </c>
      <c r="EX177">
        <v>420.1719414324009</v>
      </c>
      <c r="EY177">
        <v>424.12484830982612</v>
      </c>
      <c r="EZ177">
        <v>58.087296138431029</v>
      </c>
      <c r="FA177">
        <v>18.368815891814538</v>
      </c>
      <c r="FB177">
        <v>4.3717378721657915E-2</v>
      </c>
      <c r="FC177">
        <v>378.62167988511641</v>
      </c>
      <c r="FD177">
        <v>461.72220297968539</v>
      </c>
      <c r="FE177">
        <v>-0.19588341307407509</v>
      </c>
      <c r="FF177">
        <v>-0.20713408286421794</v>
      </c>
      <c r="FG177">
        <v>0.16532668441747286</v>
      </c>
      <c r="FH177">
        <v>5.2280888076308214E-2</v>
      </c>
      <c r="FI177">
        <v>0.26689798414191263</v>
      </c>
      <c r="FJ177">
        <v>-0.3141427819026843</v>
      </c>
      <c r="FK177">
        <v>-7.7624044245465901E-2</v>
      </c>
      <c r="FL177">
        <v>1.4479015699851328E-2</v>
      </c>
      <c r="FM177">
        <v>4.353878321731975E-2</v>
      </c>
      <c r="FN177">
        <v>0.65658532666279257</v>
      </c>
      <c r="FO177">
        <v>1.6166805520028638E-2</v>
      </c>
    </row>
    <row r="178" spans="1:171" x14ac:dyDescent="0.3">
      <c r="A178" t="str">
        <v>[['sv', 'rarad'], ['wv', 'yr', 'ya', 'rarad']]</v>
      </c>
      <c r="B178" t="str">
        <v>['Surge Velocity', 'Sway Velocity', 'Yaw Rate', 'Yaw Angle']</v>
      </c>
      <c r="C178">
        <v>5</v>
      </c>
      <c r="D178">
        <v>5</v>
      </c>
      <c r="E178" t="str">
        <v>motion</v>
      </c>
      <c r="F178" t="str">
        <v>true</v>
      </c>
      <c r="G178" t="str">
        <v>false</v>
      </c>
      <c r="H178" t="str">
        <v>false</v>
      </c>
      <c r="I178" t="str">
        <v>multihead</v>
      </c>
      <c r="J178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v>
      </c>
      <c r="K178">
        <v>2</v>
      </c>
      <c r="L178" t="str">
        <v>serial</v>
      </c>
      <c r="M178" t="str">
        <v>effsu2</v>
      </c>
      <c r="N178" t="str">
        <v>lin</v>
      </c>
      <c r="O178">
        <v>1</v>
      </c>
      <c r="P178" t="str">
        <v>[[1, 0, -1], [3, 1, -1, 0, 2, -1]]</v>
      </c>
      <c r="Q178" t="str">
        <v>false</v>
      </c>
      <c r="R178" t="str">
        <v>spsa</v>
      </c>
      <c r="S178">
        <v>4000</v>
      </c>
      <c r="T178">
        <v>4000</v>
      </c>
      <c r="U178">
        <v>0</v>
      </c>
      <c r="V178">
        <v>256</v>
      </c>
      <c r="W178" t="str">
        <v>[0.1, 0.001]</v>
      </c>
      <c r="X178">
        <v>0.15</v>
      </c>
      <c r="Y178" t="str">
        <v>identity</v>
      </c>
      <c r="Z178" t="str">
        <v>[[sv],[wv,yr,ya]]</v>
      </c>
      <c r="AA178">
        <v>10</v>
      </c>
      <c r="AB178">
        <v>40.843048554888732</v>
      </c>
      <c r="AC178">
        <v>41.692930151239054</v>
      </c>
      <c r="AD178">
        <v>5.4435842785243844</v>
      </c>
      <c r="AE178">
        <v>1.7214124955221464</v>
      </c>
      <c r="AF178">
        <v>4.2147012929476854E-2</v>
      </c>
      <c r="AG178">
        <v>36.949213490017634</v>
      </c>
      <c r="AH178">
        <v>44.73688361975983</v>
      </c>
      <c r="AI178">
        <v>0.68389998195631962</v>
      </c>
      <c r="AJ178">
        <v>0.686683713500847</v>
      </c>
      <c r="AK178">
        <v>2.5332621494087351E-2</v>
      </c>
      <c r="AL178">
        <v>8.0108783024253737E-3</v>
      </c>
      <c r="AM178">
        <v>1.1713523196052702E-2</v>
      </c>
      <c r="AN178">
        <v>0.66577937523623343</v>
      </c>
      <c r="AO178">
        <v>0.70202058867640582</v>
      </c>
      <c r="AP178">
        <v>102.58254373055334</v>
      </c>
      <c r="AQ178">
        <v>97.543053159606245</v>
      </c>
      <c r="AR178">
        <v>14.722535280029307</v>
      </c>
      <c r="AS178">
        <v>4.6556744417077489</v>
      </c>
      <c r="AT178">
        <v>4.5384665581470619E-2</v>
      </c>
      <c r="AU178">
        <v>92.051408143410413</v>
      </c>
      <c r="AV178">
        <v>113.11367931769627</v>
      </c>
      <c r="AW178">
        <v>0.12745800996920742</v>
      </c>
      <c r="AX178">
        <v>0.1575873256936467</v>
      </c>
      <c r="AY178">
        <v>0.19982135986837421</v>
      </c>
      <c r="AZ178">
        <v>6.3189062233622612E-2</v>
      </c>
      <c r="BA178">
        <v>0.49576375975812315</v>
      </c>
      <c r="BB178">
        <v>-1.5475648803246922E-2</v>
      </c>
      <c r="BC178">
        <v>0.27039166874166176</v>
      </c>
      <c r="BD178">
        <v>6.1286395167502311E-2</v>
      </c>
      <c r="BE178">
        <v>5.9795776700839604E-2</v>
      </c>
      <c r="BF178">
        <v>7.4104880856029013E-3</v>
      </c>
      <c r="BG178">
        <v>2.3434020924045992E-3</v>
      </c>
      <c r="BH178">
        <v>3.8236905368635721E-2</v>
      </c>
      <c r="BI178">
        <v>5.5985619634483105E-2</v>
      </c>
      <c r="BJ178">
        <v>6.6587170700521517E-2</v>
      </c>
      <c r="BK178">
        <v>0.55498153031617659</v>
      </c>
      <c r="BL178">
        <v>0.56580534769201785</v>
      </c>
      <c r="BM178">
        <v>5.3809724955301334E-2</v>
      </c>
      <c r="BN178">
        <v>1.7016129112595434E-2</v>
      </c>
      <c r="BO178">
        <v>3.0660712443711838E-2</v>
      </c>
      <c r="BP178">
        <v>0.51649104626348574</v>
      </c>
      <c r="BQ178">
        <v>0.59347201436886743</v>
      </c>
      <c r="BR178">
        <v>0.123546213910341</v>
      </c>
      <c r="BS178">
        <v>0.10623522151871614</v>
      </c>
      <c r="BT178">
        <v>4.6393507252166406E-2</v>
      </c>
      <c r="BU178">
        <v>1.4670915156038552E-2</v>
      </c>
      <c r="BV178">
        <v>0.11874839941825667</v>
      </c>
      <c r="BW178">
        <v>9.0360603827381786E-2</v>
      </c>
      <c r="BX178">
        <v>0.15673182399330021</v>
      </c>
      <c r="BY178">
        <v>0.10289474687909084</v>
      </c>
      <c r="BZ178">
        <v>0.22859493403766179</v>
      </c>
      <c r="CA178">
        <v>0.33687684753193248</v>
      </c>
      <c r="CB178">
        <v>0.10652981291781792</v>
      </c>
      <c r="CC178">
        <v>1.0353280040913901</v>
      </c>
      <c r="CD178">
        <v>-0.1380756899410133</v>
      </c>
      <c r="CE178">
        <v>0.34386518369919494</v>
      </c>
      <c r="CF178">
        <v>6.0222414262807153E-2</v>
      </c>
      <c r="CG178">
        <v>6.3814480417329095E-2</v>
      </c>
      <c r="CH178">
        <v>1.196321748548968E-2</v>
      </c>
      <c r="CI178">
        <v>3.7831015398099746E-3</v>
      </c>
      <c r="CJ178">
        <v>6.2818828938021931E-2</v>
      </c>
      <c r="CK178">
        <v>5.1665038579756989E-2</v>
      </c>
      <c r="CL178">
        <v>6.8779789945857317E-2</v>
      </c>
      <c r="CM178">
        <v>0.79134219700370823</v>
      </c>
      <c r="CN178">
        <v>0.77889645497900206</v>
      </c>
      <c r="CO178">
        <v>4.144999345917523E-2</v>
      </c>
      <c r="CP178">
        <v>1.3107638833007527E-2</v>
      </c>
      <c r="CQ178">
        <v>1.6563806255545988E-2</v>
      </c>
      <c r="CR178">
        <v>0.76169271796344518</v>
      </c>
      <c r="CS178">
        <v>0.82099167604397127</v>
      </c>
      <c r="CT178">
        <v>0.2208896382324505</v>
      </c>
      <c r="CU178">
        <v>0.18046384049976166</v>
      </c>
      <c r="CV178">
        <v>8.1444997184276752E-2</v>
      </c>
      <c r="CW178">
        <v>2.575516951283149E-2</v>
      </c>
      <c r="CX178">
        <v>0.11659745436193052</v>
      </c>
      <c r="CY178">
        <v>0.16263144479442568</v>
      </c>
      <c r="CZ178">
        <v>0.27914783167047535</v>
      </c>
      <c r="DA178">
        <v>0.23466458157766346</v>
      </c>
      <c r="DB178">
        <v>0.37473133649826124</v>
      </c>
      <c r="DC178">
        <v>0.28218952005724846</v>
      </c>
      <c r="DD178">
        <v>8.923616152106735E-2</v>
      </c>
      <c r="DE178">
        <v>0.38027111258600471</v>
      </c>
      <c r="DF178">
        <v>3.2812384217009105E-2</v>
      </c>
      <c r="DG178">
        <v>0.43651677893831781</v>
      </c>
      <c r="DH178">
        <v>3.6413132449008498E-2</v>
      </c>
      <c r="DI178">
        <v>3.5399881777091649E-2</v>
      </c>
      <c r="DJ178">
        <v>4.4541031281569964E-3</v>
      </c>
      <c r="DK178">
        <v>1.4085110818256965E-3</v>
      </c>
      <c r="DL178">
        <v>3.8681403853352066E-2</v>
      </c>
      <c r="DM178">
        <v>3.3227080381918773E-2</v>
      </c>
      <c r="DN178">
        <v>3.9599184516098222E-2</v>
      </c>
      <c r="DO178">
        <v>0.85381279076038552</v>
      </c>
      <c r="DP178">
        <v>0.85788067171501403</v>
      </c>
      <c r="DQ178">
        <v>1.7881815218246545E-2</v>
      </c>
      <c r="DR178">
        <v>5.6547264787919996E-3</v>
      </c>
      <c r="DS178">
        <v>6.622911415693402E-3</v>
      </c>
      <c r="DT178">
        <v>0.84102179946535804</v>
      </c>
      <c r="DU178">
        <v>0.866603782055413</v>
      </c>
      <c r="DV178">
        <v>0.1647214273897244</v>
      </c>
      <c r="DW178">
        <v>0.1204154324153662</v>
      </c>
      <c r="DX178">
        <v>8.6164260983943572E-2</v>
      </c>
      <c r="DY178">
        <v>2.7247531761444264E-2</v>
      </c>
      <c r="DZ178">
        <v>0.16541583079521086</v>
      </c>
      <c r="EA178">
        <v>0.10308751054533746</v>
      </c>
      <c r="EB178">
        <v>0.22635534423411133</v>
      </c>
      <c r="EC178">
        <v>0.33869557073150797</v>
      </c>
      <c r="ED178">
        <v>0.51657012648294964</v>
      </c>
      <c r="EE178">
        <v>0.34592225393065501</v>
      </c>
      <c r="EF178">
        <v>0.10939022157600037</v>
      </c>
      <c r="EG178">
        <v>0.32297505792514952</v>
      </c>
      <c r="EH178">
        <v>9.1254889526595134E-2</v>
      </c>
      <c r="EI178">
        <v>0.58613625193642083</v>
      </c>
      <c r="EJ178">
        <v>163.21427227767541</v>
      </c>
      <c r="EK178">
        <v>166.62214678629766</v>
      </c>
      <c r="EL178">
        <v>21.768273613554399</v>
      </c>
      <c r="EM178">
        <v>6.8837325348575868</v>
      </c>
      <c r="EN178">
        <v>4.2176045261203235E-2</v>
      </c>
      <c r="EO178">
        <v>147.64326928382755</v>
      </c>
      <c r="EP178">
        <v>178.78527527152326</v>
      </c>
      <c r="EQ178">
        <v>0.53546340974500761</v>
      </c>
      <c r="ER178">
        <v>0.5257639981545863</v>
      </c>
      <c r="ES178">
        <v>6.1956344007554238E-2</v>
      </c>
      <c r="ET178">
        <v>1.959231625607958E-2</v>
      </c>
      <c r="EU178">
        <v>3.6589458587673832E-2</v>
      </c>
      <c r="EV178">
        <v>0.4911455903737556</v>
      </c>
      <c r="EW178">
        <v>0.57978122911625962</v>
      </c>
      <c r="EX178">
        <v>409.82101764268123</v>
      </c>
      <c r="EY178">
        <v>389.48461470821337</v>
      </c>
      <c r="EZ178">
        <v>58.946108247829379</v>
      </c>
      <c r="FA178">
        <v>18.640396126597789</v>
      </c>
      <c r="FB178">
        <v>4.5484236591423824E-2</v>
      </c>
      <c r="FC178">
        <v>367.65644160431702</v>
      </c>
      <c r="FD178">
        <v>451.98559368104543</v>
      </c>
      <c r="FE178">
        <v>-0.16642285931144085</v>
      </c>
      <c r="FF178">
        <v>-0.1085418716662109</v>
      </c>
      <c r="FG178">
        <v>0.16777101507190778</v>
      </c>
      <c r="FH178">
        <v>5.3053853298566642E-2</v>
      </c>
      <c r="FI178">
        <v>0.31878945908075396</v>
      </c>
      <c r="FJ178">
        <v>-0.2864306754727986</v>
      </c>
      <c r="FK178">
        <v>-4.6415043150083102E-2</v>
      </c>
      <c r="FL178">
        <v>2.7837315445273791E-3</v>
      </c>
      <c r="FM178">
        <v>8.8064896729702444E-3</v>
      </c>
      <c r="FN178">
        <v>0.8498815963503219</v>
      </c>
      <c r="FO178">
        <v>2.038430960039072E-2</v>
      </c>
    </row>
    <row r="179" spans="1:171" x14ac:dyDescent="0.3">
      <c r="A179" t="str">
        <v>['sv', 'wv', 'yr', 'ya', 'rarad']</v>
      </c>
      <c r="B179" t="str">
        <v>['Surge Velocity', 'Sway Velocity', 'Yaw Rate', 'Yaw Angle']</v>
      </c>
      <c r="C179">
        <v>5</v>
      </c>
      <c r="D179">
        <v>5</v>
      </c>
      <c r="E179" t="str">
        <v>motion</v>
      </c>
      <c r="F179" t="str">
        <v>true</v>
      </c>
      <c r="G179" t="str">
        <v>false</v>
      </c>
      <c r="H179" t="str">
        <v>false</v>
      </c>
      <c r="I179" t="str">
        <v>multihead</v>
      </c>
      <c r="J179" t="str">
        <v>[{'features': ['sv', 'wv', 'yr', 'ya', 'rarad'], 'output_dim': 4, 'reps': 1, 'encoding': 'serial', 'ansatz': 'effsu2', 'entangle': 'lin', 'map': [0, 1, -1, 2, 3, 4]}]</v>
      </c>
      <c r="K179">
        <v>1</v>
      </c>
      <c r="L179" t="str">
        <v>serial</v>
      </c>
      <c r="M179" t="str">
        <v>effsu2</v>
      </c>
      <c r="N179" t="str">
        <v>lin</v>
      </c>
      <c r="O179">
        <v>1</v>
      </c>
      <c r="P179" t="str">
        <v>[0, 1, -1, 2, 3, 4]</v>
      </c>
      <c r="Q179" t="str">
        <v>false</v>
      </c>
      <c r="R179" t="str">
        <v>spsa</v>
      </c>
      <c r="S179">
        <v>4000</v>
      </c>
      <c r="T179">
        <v>4000</v>
      </c>
      <c r="U179">
        <v>0</v>
      </c>
      <c r="V179">
        <v>256</v>
      </c>
      <c r="W179" t="str">
        <v>[0.1, 0.001]</v>
      </c>
      <c r="X179">
        <v>0.15</v>
      </c>
      <c r="Y179" t="str">
        <v>identity</v>
      </c>
      <c r="Z179" t="str">
        <v>[[sv,wv,yr,ya]]</v>
      </c>
      <c r="AA179">
        <v>10</v>
      </c>
      <c r="AB179">
        <v>40.848783797358323</v>
      </c>
      <c r="AC179">
        <v>40.11484597989471</v>
      </c>
      <c r="AD179">
        <v>8.4404043692228115</v>
      </c>
      <c r="AE179">
        <v>2.6690902179580878</v>
      </c>
      <c r="AF179">
        <v>6.5340751176310344E-2</v>
      </c>
      <c r="AG179">
        <v>34.811301724337127</v>
      </c>
      <c r="AH179">
        <v>46.886265870379518</v>
      </c>
      <c r="AI179">
        <v>0.64384399512844781</v>
      </c>
      <c r="AJ179">
        <v>0.64584135410277344</v>
      </c>
      <c r="AK179">
        <v>2.6900895930461827E-2</v>
      </c>
      <c r="AL179">
        <v>8.5068102239413898E-3</v>
      </c>
      <c r="AM179">
        <v>1.3212533297362303E-2</v>
      </c>
      <c r="AN179">
        <v>0.62460159040189234</v>
      </c>
      <c r="AO179">
        <v>0.66308639985500328</v>
      </c>
      <c r="AP179">
        <v>101.27169293235085</v>
      </c>
      <c r="AQ179">
        <v>98.689382545118349</v>
      </c>
      <c r="AR179">
        <v>14.329797565888276</v>
      </c>
      <c r="AS179">
        <v>4.5314798717343709</v>
      </c>
      <c r="AT179">
        <v>4.4745769923698074E-2</v>
      </c>
      <c r="AU179">
        <v>91.021485462487703</v>
      </c>
      <c r="AV179">
        <v>111.52190040221399</v>
      </c>
      <c r="AW179">
        <v>8.9356837144754481E-2</v>
      </c>
      <c r="AX179">
        <v>8.4652428456969603E-2</v>
      </c>
      <c r="AY179">
        <v>0.11783275546005101</v>
      </c>
      <c r="AZ179">
        <v>3.7261989022740291E-2</v>
      </c>
      <c r="BA179">
        <v>0.4170021031784884</v>
      </c>
      <c r="BB179">
        <v>5.070217975315941E-3</v>
      </c>
      <c r="BC179">
        <v>0.17364345631419303</v>
      </c>
      <c r="BD179">
        <v>6.7326236371431966E-2</v>
      </c>
      <c r="BE179">
        <v>6.7580705146560782E-2</v>
      </c>
      <c r="BF179">
        <v>6.7767122802927385E-3</v>
      </c>
      <c r="BG179">
        <v>2.1429845853358442E-3</v>
      </c>
      <c r="BH179">
        <v>3.1829858623215135E-2</v>
      </c>
      <c r="BI179">
        <v>6.2478805239402288E-2</v>
      </c>
      <c r="BJ179">
        <v>7.2173667503461644E-2</v>
      </c>
      <c r="BK179">
        <v>0.51112447391140836</v>
      </c>
      <c r="BL179">
        <v>0.50927670158639826</v>
      </c>
      <c r="BM179">
        <v>4.9207693162912326E-2</v>
      </c>
      <c r="BN179">
        <v>1.5560838879749794E-2</v>
      </c>
      <c r="BO179">
        <v>3.044432359239152E-2</v>
      </c>
      <c r="BP179">
        <v>0.47592585636541435</v>
      </c>
      <c r="BQ179">
        <v>0.54632309145740243</v>
      </c>
      <c r="BR179">
        <v>0.12545329707383043</v>
      </c>
      <c r="BS179">
        <v>0.12902173596717045</v>
      </c>
      <c r="BT179">
        <v>1.4113107123874757E-2</v>
      </c>
      <c r="BU179">
        <v>4.4629563373392352E-3</v>
      </c>
      <c r="BV179">
        <v>3.5574643643783585E-2</v>
      </c>
      <c r="BW179">
        <v>0.11535808983876908</v>
      </c>
      <c r="BX179">
        <v>0.13554850430889179</v>
      </c>
      <c r="BY179">
        <v>8.9046857332703233E-2</v>
      </c>
      <c r="BZ179">
        <v>6.3135377123528291E-2</v>
      </c>
      <c r="CA179">
        <v>0.1024794053816523</v>
      </c>
      <c r="CB179">
        <v>3.2406833426573828E-2</v>
      </c>
      <c r="CC179">
        <v>0.36393011945938869</v>
      </c>
      <c r="CD179">
        <v>1.5742600121793238E-2</v>
      </c>
      <c r="CE179">
        <v>0.16235111454361323</v>
      </c>
      <c r="CF179">
        <v>4.8671957975850624E-2</v>
      </c>
      <c r="CG179">
        <v>4.4833223651951595E-2</v>
      </c>
      <c r="CH179">
        <v>7.566630198190029E-3</v>
      </c>
      <c r="CI179">
        <v>2.3927785638491765E-3</v>
      </c>
      <c r="CJ179">
        <v>4.9161337726261023E-2</v>
      </c>
      <c r="CK179">
        <v>4.3259492864423786E-2</v>
      </c>
      <c r="CL179">
        <v>5.4084423087277463E-2</v>
      </c>
      <c r="CM179">
        <v>0.83136206106833299</v>
      </c>
      <c r="CN179">
        <v>0.84466245561604714</v>
      </c>
      <c r="CO179">
        <v>2.6216757540635544E-2</v>
      </c>
      <c r="CP179">
        <v>8.2904666692802682E-3</v>
      </c>
      <c r="CQ179">
        <v>9.9721493889517784E-3</v>
      </c>
      <c r="CR179">
        <v>0.81260902546242098</v>
      </c>
      <c r="CS179">
        <v>0.85011509667424501</v>
      </c>
      <c r="CT179">
        <v>0.2319130989011895</v>
      </c>
      <c r="CU179">
        <v>0.23909892436521113</v>
      </c>
      <c r="CV179">
        <v>6.1894999067171365E-2</v>
      </c>
      <c r="CW179">
        <v>1.9572917282625866E-2</v>
      </c>
      <c r="CX179">
        <v>8.4397635904840534E-2</v>
      </c>
      <c r="CY179">
        <v>0.18763916000788977</v>
      </c>
      <c r="CZ179">
        <v>0.27618703779448922</v>
      </c>
      <c r="DA179">
        <v>0.19647064477337894</v>
      </c>
      <c r="DB179">
        <v>0.17157329430359611</v>
      </c>
      <c r="DC179">
        <v>0.21445295210938783</v>
      </c>
      <c r="DD179">
        <v>6.7815977961267648E-2</v>
      </c>
      <c r="DE179">
        <v>0.34517104598241977</v>
      </c>
      <c r="DF179">
        <v>4.3070902624991525E-2</v>
      </c>
      <c r="DG179">
        <v>0.34987038692176636</v>
      </c>
      <c r="DH179">
        <v>7.5374275789223399E-2</v>
      </c>
      <c r="DI179">
        <v>7.3212960344821318E-2</v>
      </c>
      <c r="DJ179">
        <v>7.0821573977603502E-3</v>
      </c>
      <c r="DK179">
        <v>2.2395748124733779E-3</v>
      </c>
      <c r="DL179">
        <v>2.9712720805916918E-2</v>
      </c>
      <c r="DM179">
        <v>7.0308357563408613E-2</v>
      </c>
      <c r="DN179">
        <v>8.0440194015038186E-2</v>
      </c>
      <c r="DO179">
        <v>0.6973961237332762</v>
      </c>
      <c r="DP179">
        <v>0.70607312161435853</v>
      </c>
      <c r="DQ179">
        <v>2.8432621852132502E-2</v>
      </c>
      <c r="DR179">
        <v>8.9911844903013891E-3</v>
      </c>
      <c r="DS179">
        <v>1.2892507119440382E-2</v>
      </c>
      <c r="DT179">
        <v>0.67705806441621441</v>
      </c>
      <c r="DU179">
        <v>0.71773418305033798</v>
      </c>
      <c r="DV179">
        <v>0.19346718708690008</v>
      </c>
      <c r="DW179">
        <v>0.1971306685434796</v>
      </c>
      <c r="DX179">
        <v>4.67467498054056E-2</v>
      </c>
      <c r="DY179">
        <v>1.4782620259511466E-2</v>
      </c>
      <c r="DZ179">
        <v>7.6408927436731292E-2</v>
      </c>
      <c r="EA179">
        <v>0.16002890005988515</v>
      </c>
      <c r="EB179">
        <v>0.22690547411391501</v>
      </c>
      <c r="EC179">
        <v>0.22329043788589603</v>
      </c>
      <c r="ED179">
        <v>0.20858271860389227</v>
      </c>
      <c r="EE179">
        <v>0.18767341438269497</v>
      </c>
      <c r="EF179">
        <v>5.9347544570991929E-2</v>
      </c>
      <c r="EG179">
        <v>0.26578632355640419</v>
      </c>
      <c r="EH179">
        <v>8.9046292066312288E-2</v>
      </c>
      <c r="EI179">
        <v>0.35753458370547975</v>
      </c>
      <c r="EJ179">
        <v>163.2037627192968</v>
      </c>
      <c r="EK179">
        <v>160.26971683840702</v>
      </c>
      <c r="EL179">
        <v>33.763410850716319</v>
      </c>
      <c r="EM179">
        <v>10.676927986430686</v>
      </c>
      <c r="EN179">
        <v>6.5420844523018301E-2</v>
      </c>
      <c r="EO179">
        <v>139.0525516139906</v>
      </c>
      <c r="EP179">
        <v>187.35497382460301</v>
      </c>
      <c r="EQ179">
        <v>0.53549332180077425</v>
      </c>
      <c r="ER179">
        <v>0.54384413359033035</v>
      </c>
      <c r="ES179">
        <v>9.6096619082959245E-2</v>
      </c>
      <c r="ET179">
        <v>3.0388419174375236E-2</v>
      </c>
      <c r="EU179">
        <v>5.67484559325298E-2</v>
      </c>
      <c r="EV179">
        <v>0.46675471762833748</v>
      </c>
      <c r="EW179">
        <v>0.60423192597321107</v>
      </c>
      <c r="EX179">
        <v>404.53593814634161</v>
      </c>
      <c r="EY179">
        <v>394.23690625966879</v>
      </c>
      <c r="EZ179">
        <v>57.27172519862517</v>
      </c>
      <c r="FA179">
        <v>18.110909715491481</v>
      </c>
      <c r="FB179">
        <v>4.476959401550086E-2</v>
      </c>
      <c r="FC179">
        <v>363.56906036989989</v>
      </c>
      <c r="FD179">
        <v>445.50281592278333</v>
      </c>
      <c r="FE179">
        <v>-0.15138059141296173</v>
      </c>
      <c r="FF179">
        <v>-0.1220677311538847</v>
      </c>
      <c r="FG179">
        <v>0.16300542575423591</v>
      </c>
      <c r="FH179">
        <v>5.1546841634885557E-2</v>
      </c>
      <c r="FI179">
        <v>0.34051156197604826</v>
      </c>
      <c r="FJ179">
        <v>-0.26797954719107286</v>
      </c>
      <c r="FK179">
        <v>-3.4781635634850594E-2</v>
      </c>
      <c r="FL179">
        <v>1.9973589743256248E-3</v>
      </c>
      <c r="FM179">
        <v>5.6081013572857582E-3</v>
      </c>
      <c r="FN179">
        <v>0.73393781746361242</v>
      </c>
      <c r="FO179">
        <v>1.7967188964658379E-2</v>
      </c>
    </row>
    <row r="180" spans="1:171" x14ac:dyDescent="0.3">
      <c r="A180" t="str">
        <v>['sv', 'wv', 'yr', 'ya', 'rarad']</v>
      </c>
      <c r="B180" t="str">
        <v>['Surge Velocity', 'Sway Velocity', 'Yaw Rate', 'Yaw Angle']</v>
      </c>
      <c r="C180">
        <v>5</v>
      </c>
      <c r="D180">
        <v>5</v>
      </c>
      <c r="E180" t="str">
        <v>motion</v>
      </c>
      <c r="F180" t="str">
        <v>true</v>
      </c>
      <c r="G180" t="str">
        <v>false</v>
      </c>
      <c r="H180" t="str">
        <v>false</v>
      </c>
      <c r="I180" t="str">
        <v>multihead</v>
      </c>
      <c r="J180" t="str">
        <v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</v>
      </c>
      <c r="K180">
        <v>2</v>
      </c>
      <c r="L180" t="str">
        <v>serial</v>
      </c>
      <c r="M180" t="str">
        <v>effsu2</v>
      </c>
      <c r="N180" t="str">
        <v>lin</v>
      </c>
      <c r="O180">
        <v>1</v>
      </c>
      <c r="P180" t="str">
        <v>[[0, 1, -1, 4, 2, 3], [2, 3, -1, 4, 0, 1]]</v>
      </c>
      <c r="Q180" t="str">
        <v>false</v>
      </c>
      <c r="R180" t="str">
        <v>spsa</v>
      </c>
      <c r="S180">
        <v>4000</v>
      </c>
      <c r="T180">
        <v>4000</v>
      </c>
      <c r="U180">
        <v>0</v>
      </c>
      <c r="V180">
        <v>256</v>
      </c>
      <c r="W180" t="str">
        <v>[0.1, 0.001]</v>
      </c>
      <c r="X180">
        <v>0.15</v>
      </c>
      <c r="Y180" t="str">
        <v>identity</v>
      </c>
      <c r="Z180" t="str">
        <v>[[sv,wv],[yr,ya]]</v>
      </c>
      <c r="AA180">
        <v>10</v>
      </c>
      <c r="AB180">
        <v>40.850095927374063</v>
      </c>
      <c r="AC180">
        <v>39.233687706997578</v>
      </c>
      <c r="AD180">
        <v>7.6025553966874044</v>
      </c>
      <c r="AE180">
        <v>2.404139109113713</v>
      </c>
      <c r="AF180">
        <v>5.8852716365414337E-2</v>
      </c>
      <c r="AG180">
        <v>35.411933262558847</v>
      </c>
      <c r="AH180">
        <v>46.28825859218928</v>
      </c>
      <c r="AI180">
        <v>0.58844759770256261</v>
      </c>
      <c r="AJ180">
        <v>0.58972519919144051</v>
      </c>
      <c r="AK180">
        <v>3.7631167268537546E-2</v>
      </c>
      <c r="AL180">
        <v>1.1900019957935581E-2</v>
      </c>
      <c r="AM180">
        <v>2.0222735217878447E-2</v>
      </c>
      <c r="AN180">
        <v>0.56152975255771231</v>
      </c>
      <c r="AO180">
        <v>0.6153654428474129</v>
      </c>
      <c r="AP180">
        <v>113.61363987481489</v>
      </c>
      <c r="AQ180">
        <v>108.03201549873395</v>
      </c>
      <c r="AR180">
        <v>18.441976837875718</v>
      </c>
      <c r="AS180">
        <v>5.8318651363757068</v>
      </c>
      <c r="AT180">
        <v>5.1330677749621814E-2</v>
      </c>
      <c r="AU180">
        <v>100.42196093633305</v>
      </c>
      <c r="AV180">
        <v>126.80531881329674</v>
      </c>
      <c r="AW180">
        <v>-4.7731618767752559E-2</v>
      </c>
      <c r="AX180">
        <v>-4.6260208766748412E-2</v>
      </c>
      <c r="AY180">
        <v>0.21863681897061998</v>
      </c>
      <c r="AZ180">
        <v>6.913903283210697E-2</v>
      </c>
      <c r="BA180">
        <v>1.4484954547323512</v>
      </c>
      <c r="BB180">
        <v>-0.20412411103397854</v>
      </c>
      <c r="BC180">
        <v>0.10866087349847342</v>
      </c>
      <c r="BD180">
        <v>8.2946335517542019E-2</v>
      </c>
      <c r="BE180">
        <v>8.5439160312296036E-2</v>
      </c>
      <c r="BF180">
        <v>1.4506742188439158E-2</v>
      </c>
      <c r="BG180">
        <v>4.587434674432329E-3</v>
      </c>
      <c r="BH180">
        <v>5.5306055967501412E-2</v>
      </c>
      <c r="BI180">
        <v>7.2569558283976085E-2</v>
      </c>
      <c r="BJ180">
        <v>9.3323112751107953E-2</v>
      </c>
      <c r="BK180">
        <v>0.39770235797012932</v>
      </c>
      <c r="BL180">
        <v>0.37960122684111869</v>
      </c>
      <c r="BM180">
        <v>0.10533770490420657</v>
      </c>
      <c r="BN180">
        <v>3.3310707099198159E-2</v>
      </c>
      <c r="BO180">
        <v>8.3757881822013394E-2</v>
      </c>
      <c r="BP180">
        <v>0.32235353851174309</v>
      </c>
      <c r="BQ180">
        <v>0.47305117742851555</v>
      </c>
      <c r="BR180">
        <v>0.17728048173682703</v>
      </c>
      <c r="BS180">
        <v>0.17633456482357818</v>
      </c>
      <c r="BT180">
        <v>5.0921141693427242E-2</v>
      </c>
      <c r="BU180">
        <v>1.6102678880739359E-2</v>
      </c>
      <c r="BV180">
        <v>9.0831651194652058E-2</v>
      </c>
      <c r="BW180">
        <v>0.14085622210859461</v>
      </c>
      <c r="BX180">
        <v>0.21370474136505946</v>
      </c>
      <c r="BY180">
        <v>-0.28728551372144562</v>
      </c>
      <c r="BZ180">
        <v>-0.28041693389991185</v>
      </c>
      <c r="CA180">
        <v>0.36975332761908392</v>
      </c>
      <c r="CB180">
        <v>0.11692626877027489</v>
      </c>
      <c r="CC180">
        <v>0.40700370601925845</v>
      </c>
      <c r="CD180">
        <v>-0.55177273367980739</v>
      </c>
      <c r="CE180">
        <v>-2.2798293763083843E-2</v>
      </c>
      <c r="CF180">
        <v>0.10763732410880418</v>
      </c>
      <c r="CG180">
        <v>0.10407707776188295</v>
      </c>
      <c r="CH180">
        <v>2.0075216047177578E-2</v>
      </c>
      <c r="CI180">
        <v>6.3483407229043406E-3</v>
      </c>
      <c r="CJ180">
        <v>5.8978990563600224E-2</v>
      </c>
      <c r="CK180">
        <v>9.3277377393594568E-2</v>
      </c>
      <c r="CL180">
        <v>0.12199727082401379</v>
      </c>
      <c r="CM180">
        <v>0.62705966135911673</v>
      </c>
      <c r="CN180">
        <v>0.63939515454662499</v>
      </c>
      <c r="CO180">
        <v>6.9556335898459179E-2</v>
      </c>
      <c r="CP180">
        <v>2.1995644713486532E-2</v>
      </c>
      <c r="CQ180">
        <v>3.5077435320607614E-2</v>
      </c>
      <c r="CR180">
        <v>0.57730551301721023</v>
      </c>
      <c r="CS180">
        <v>0.67681380970102323</v>
      </c>
      <c r="CT180">
        <v>0.22411185828476538</v>
      </c>
      <c r="CU180">
        <v>0.19587771542906018</v>
      </c>
      <c r="CV180">
        <v>0.1008331657226756</v>
      </c>
      <c r="CW180">
        <v>3.1886246736887301E-2</v>
      </c>
      <c r="CX180">
        <v>0.14227826666972426</v>
      </c>
      <c r="CY180">
        <v>0.1519851681659263</v>
      </c>
      <c r="CZ180">
        <v>0.29623854840360442</v>
      </c>
      <c r="DA180">
        <v>0.22350027730463057</v>
      </c>
      <c r="DB180">
        <v>0.32132555199464408</v>
      </c>
      <c r="DC180">
        <v>0.34936538307877796</v>
      </c>
      <c r="DD180">
        <v>0.11047903461461873</v>
      </c>
      <c r="DE180">
        <v>0.49431274066848679</v>
      </c>
      <c r="DF180">
        <v>-2.6403298993636998E-2</v>
      </c>
      <c r="DG180">
        <v>0.47340385360289816</v>
      </c>
      <c r="DH180">
        <v>5.145965306174051E-2</v>
      </c>
      <c r="DI180">
        <v>4.8737767071315809E-2</v>
      </c>
      <c r="DJ180">
        <v>1.1474879760434032E-2</v>
      </c>
      <c r="DK180">
        <v>3.6286755919538822E-3</v>
      </c>
      <c r="DL180">
        <v>7.051496417203304E-2</v>
      </c>
      <c r="DM180">
        <v>4.3251588872740832E-2</v>
      </c>
      <c r="DN180">
        <v>5.9667717250740188E-2</v>
      </c>
      <c r="DO180">
        <v>0.79340576974339772</v>
      </c>
      <c r="DP180">
        <v>0.80433328105722945</v>
      </c>
      <c r="DQ180">
        <v>4.6068012711816597E-2</v>
      </c>
      <c r="DR180">
        <v>1.4567984744693053E-2</v>
      </c>
      <c r="DS180">
        <v>1.8361329473825998E-2</v>
      </c>
      <c r="DT180">
        <v>0.76045298825090202</v>
      </c>
      <c r="DU180">
        <v>0.82635855123589341</v>
      </c>
      <c r="DV180">
        <v>0.20809065174044328</v>
      </c>
      <c r="DW180">
        <v>0.15191894974469683</v>
      </c>
      <c r="DX180">
        <v>0.10360367744107422</v>
      </c>
      <c r="DY180">
        <v>3.2762359468319971E-2</v>
      </c>
      <c r="DZ180">
        <v>0.15744272601531994</v>
      </c>
      <c r="EA180">
        <v>0.13398219462310351</v>
      </c>
      <c r="EB180">
        <v>0.28219910885778304</v>
      </c>
      <c r="EC180">
        <v>0.16458185273164533</v>
      </c>
      <c r="ED180">
        <v>0.39009346902822778</v>
      </c>
      <c r="EE180">
        <v>0.41593599488538996</v>
      </c>
      <c r="EF180">
        <v>0.13153051046859779</v>
      </c>
      <c r="EG180">
        <v>0.79917991130566168</v>
      </c>
      <c r="EH180">
        <v>-0.13294016194832287</v>
      </c>
      <c r="EI180">
        <v>0.46210386741161352</v>
      </c>
      <c r="EJ180">
        <v>163.15834039680817</v>
      </c>
      <c r="EK180">
        <v>156.70560816924615</v>
      </c>
      <c r="EL180">
        <v>30.411994713303045</v>
      </c>
      <c r="EM180">
        <v>9.6171171483037075</v>
      </c>
      <c r="EN180">
        <v>5.8943460229581038E-2</v>
      </c>
      <c r="EO180">
        <v>141.40442140734518</v>
      </c>
      <c r="EP180">
        <v>184.91225938627116</v>
      </c>
      <c r="EQ180">
        <v>0.53562260173760734</v>
      </c>
      <c r="ER180">
        <v>0.55398821514254581</v>
      </c>
      <c r="ES180">
        <v>8.6557897969459771E-2</v>
      </c>
      <c r="ET180">
        <v>2.7372010705995653E-2</v>
      </c>
      <c r="EU180">
        <v>5.1103165955279736E-2</v>
      </c>
      <c r="EV180">
        <v>0.47370711352064515</v>
      </c>
      <c r="EW180">
        <v>0.59753808995456947</v>
      </c>
      <c r="EX180">
        <v>453.84507650749788</v>
      </c>
      <c r="EY180">
        <v>431.65318270136913</v>
      </c>
      <c r="EZ180">
        <v>73.723120090922222</v>
      </c>
      <c r="FA180">
        <v>23.313297570143394</v>
      </c>
      <c r="FB180">
        <v>5.1368404719838882E-2</v>
      </c>
      <c r="FC180">
        <v>401.11039740383353</v>
      </c>
      <c r="FD180">
        <v>506.57975561116223</v>
      </c>
      <c r="FE180">
        <v>-0.29172309138584085</v>
      </c>
      <c r="FF180">
        <v>-0.22856104963460611</v>
      </c>
      <c r="FG180">
        <v>0.20982899566363894</v>
      </c>
      <c r="FH180">
        <v>6.6353754544269311E-2</v>
      </c>
      <c r="FI180">
        <v>0.22745458451387396</v>
      </c>
      <c r="FJ180">
        <v>-0.44181528416497806</v>
      </c>
      <c r="FK180">
        <v>-0.14163089860670366</v>
      </c>
      <c r="FL180">
        <v>1.2776014888778997E-3</v>
      </c>
      <c r="FM180">
        <v>3.1043470570111041E-3</v>
      </c>
      <c r="FN180">
        <v>1.6164082203764849</v>
      </c>
      <c r="FO180">
        <v>3.9569263760120411E-2</v>
      </c>
    </row>
    <row r="181" spans="1:171" x14ac:dyDescent="0.3">
      <c r="A181" t="str">
        <v>[['sv', 'rarad'], ['wv', 'yr', 'ya', 'rarad']]</v>
      </c>
      <c r="B181" t="str">
        <v>['Surge Velocity', 'Sway Velocity', 'Yaw Rate', 'Yaw Angle']</v>
      </c>
      <c r="C181">
        <v>5</v>
      </c>
      <c r="D181">
        <v>5</v>
      </c>
      <c r="E181" t="str">
        <v>motion</v>
      </c>
      <c r="F181" t="str">
        <v>true</v>
      </c>
      <c r="G181" t="str">
        <v>false</v>
      </c>
      <c r="H181" t="str">
        <v>false</v>
      </c>
      <c r="I181" t="str">
        <v>multihead</v>
      </c>
      <c r="J181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v>
      </c>
      <c r="K181">
        <v>2</v>
      </c>
      <c r="L181" t="str">
        <v>serial</v>
      </c>
      <c r="M181" t="str">
        <v>effsu2</v>
      </c>
      <c r="N181" t="str">
        <v>lin</v>
      </c>
      <c r="O181">
        <v>1</v>
      </c>
      <c r="P181" t="str">
        <v>[[0, 1, -1], [1, 0, -1, 3, 2, -1]]</v>
      </c>
      <c r="Q181" t="str">
        <v>false</v>
      </c>
      <c r="R181" t="str">
        <v>spsa</v>
      </c>
      <c r="S181">
        <v>4000</v>
      </c>
      <c r="T181">
        <v>4000</v>
      </c>
      <c r="U181">
        <v>0</v>
      </c>
      <c r="V181">
        <v>256</v>
      </c>
      <c r="W181" t="str">
        <v>[0.1, 0.001]</v>
      </c>
      <c r="X181">
        <v>0.15</v>
      </c>
      <c r="Y181" t="str">
        <v>identity</v>
      </c>
      <c r="Z181" t="str">
        <v>[[sv],[wv,yr,ya]]</v>
      </c>
      <c r="AA181">
        <v>10</v>
      </c>
      <c r="AB181">
        <v>40.995961220414507</v>
      </c>
      <c r="AC181">
        <v>39.6437243902418</v>
      </c>
      <c r="AD181">
        <v>8.4277547722139534</v>
      </c>
      <c r="AE181">
        <v>2.6650900641549633</v>
      </c>
      <c r="AF181">
        <v>6.5008600477157369E-2</v>
      </c>
      <c r="AG181">
        <v>34.967527495295982</v>
      </c>
      <c r="AH181">
        <v>47.024394945533032</v>
      </c>
      <c r="AI181">
        <v>0.79141117733541255</v>
      </c>
      <c r="AJ181">
        <v>0.79641488836290342</v>
      </c>
      <c r="AK181">
        <v>3.2975394489410767E-2</v>
      </c>
      <c r="AL181">
        <v>1.0427735332910314E-2</v>
      </c>
      <c r="AM181">
        <v>1.3176128454514961E-2</v>
      </c>
      <c r="AN181">
        <v>0.76782364001236947</v>
      </c>
      <c r="AO181">
        <v>0.81499871465845564</v>
      </c>
      <c r="AP181">
        <v>92.067584154431032</v>
      </c>
      <c r="AQ181">
        <v>87.033520000797864</v>
      </c>
      <c r="AR181">
        <v>17.872493704626262</v>
      </c>
      <c r="AS181">
        <v>5.651778757363962</v>
      </c>
      <c r="AT181">
        <v>6.1387282063183723E-2</v>
      </c>
      <c r="AU181">
        <v>79.283260605273753</v>
      </c>
      <c r="AV181">
        <v>104.85190770358831</v>
      </c>
      <c r="AW181">
        <v>-0.35064174562310935</v>
      </c>
      <c r="AX181">
        <v>-0.3103952631395509</v>
      </c>
      <c r="AY181">
        <v>0.49108677081724567</v>
      </c>
      <c r="AZ181">
        <v>0.15529527245596048</v>
      </c>
      <c r="BA181">
        <v>0.44288871588861267</v>
      </c>
      <c r="BB181">
        <v>-0.70191965191849193</v>
      </c>
      <c r="BC181">
        <v>6.3616067227323381E-4</v>
      </c>
      <c r="BD181">
        <v>1.2241282906372209E-2</v>
      </c>
      <c r="BE181">
        <v>1.14964612197103E-2</v>
      </c>
      <c r="BF181">
        <v>1.7945596600578032E-3</v>
      </c>
      <c r="BG181">
        <v>5.6748959228401514E-4</v>
      </c>
      <c r="BH181">
        <v>4.6358669808097323E-2</v>
      </c>
      <c r="BI181">
        <v>1.0957621448625767E-2</v>
      </c>
      <c r="BJ181">
        <v>1.3524944364118651E-2</v>
      </c>
      <c r="BK181">
        <v>0.91111245862851531</v>
      </c>
      <c r="BL181">
        <v>0.91652082709723803</v>
      </c>
      <c r="BM181">
        <v>1.3030823423250019E-2</v>
      </c>
      <c r="BN181">
        <v>4.1207081804942374E-3</v>
      </c>
      <c r="BO181">
        <v>4.5227218017598854E-3</v>
      </c>
      <c r="BP181">
        <v>0.90179141672423735</v>
      </c>
      <c r="BQ181">
        <v>0.92043350053279327</v>
      </c>
      <c r="BR181">
        <v>0.43755316583846326</v>
      </c>
      <c r="BS181">
        <v>0.38425821845710706</v>
      </c>
      <c r="BT181">
        <v>0.30516365454937638</v>
      </c>
      <c r="BU181">
        <v>9.6501220747683344E-2</v>
      </c>
      <c r="BV181">
        <v>0.22054741750699583</v>
      </c>
      <c r="BW181">
        <v>0.21926740450720353</v>
      </c>
      <c r="BX181">
        <v>0.65583892716972303</v>
      </c>
      <c r="BY181">
        <v>-2.1772017220878519</v>
      </c>
      <c r="BZ181">
        <v>-1.7902114959420783</v>
      </c>
      <c r="CA181">
        <v>2.2158826959804183</v>
      </c>
      <c r="CB181">
        <v>0.70072363470525567</v>
      </c>
      <c r="CC181">
        <v>0.32184598588011815</v>
      </c>
      <c r="CD181">
        <v>-3.7622385837911403</v>
      </c>
      <c r="CE181">
        <v>-0.59216486038456351</v>
      </c>
      <c r="CF181">
        <v>3.9262369426515863E-2</v>
      </c>
      <c r="CG181">
        <v>4.3126261909924704E-2</v>
      </c>
      <c r="CH181">
        <v>8.8297953969975699E-3</v>
      </c>
      <c r="CI181">
        <v>2.7922264727783001E-3</v>
      </c>
      <c r="CJ181">
        <v>7.1117115792114383E-2</v>
      </c>
      <c r="CK181">
        <v>3.2946353145091346E-2</v>
      </c>
      <c r="CL181">
        <v>4.5578385707940379E-2</v>
      </c>
      <c r="CM181">
        <v>0.86396427567293432</v>
      </c>
      <c r="CN181">
        <v>0.85057671347584907</v>
      </c>
      <c r="CO181">
        <v>3.0593355165140463E-2</v>
      </c>
      <c r="CP181">
        <v>9.6744683588320581E-3</v>
      </c>
      <c r="CQ181">
        <v>1.1197764341930341E-2</v>
      </c>
      <c r="CR181">
        <v>0.8420806282452562</v>
      </c>
      <c r="CS181">
        <v>0.88584792310061244</v>
      </c>
      <c r="CT181">
        <v>0.16822773584300033</v>
      </c>
      <c r="CU181">
        <v>0.1628719784337434</v>
      </c>
      <c r="CV181">
        <v>5.726738914711791E-2</v>
      </c>
      <c r="CW181">
        <v>1.8109538535610006E-2</v>
      </c>
      <c r="CX181">
        <v>0.10764894650018268</v>
      </c>
      <c r="CY181">
        <v>0.12726395967545048</v>
      </c>
      <c r="CZ181">
        <v>0.20919151201055017</v>
      </c>
      <c r="DA181">
        <v>0.41712682572210202</v>
      </c>
      <c r="DB181">
        <v>0.43568338125174033</v>
      </c>
      <c r="DC181">
        <v>0.1984192721106347</v>
      </c>
      <c r="DD181">
        <v>6.2745683154233081E-2</v>
      </c>
      <c r="DE181">
        <v>0.15042351458842754</v>
      </c>
      <c r="DF181">
        <v>0.27519609042722681</v>
      </c>
      <c r="DG181">
        <v>0.55905756101697723</v>
      </c>
      <c r="DH181">
        <v>3.560754470007358E-2</v>
      </c>
      <c r="DI181">
        <v>3.3893608277226851E-2</v>
      </c>
      <c r="DJ181">
        <v>6.7598224827776603E-3</v>
      </c>
      <c r="DK181">
        <v>2.1376435623991744E-3</v>
      </c>
      <c r="DL181">
        <v>6.0033444608573565E-2</v>
      </c>
      <c r="DM181">
        <v>3.0772194961926649E-2</v>
      </c>
      <c r="DN181">
        <v>4.0442894438220515E-2</v>
      </c>
      <c r="DO181">
        <v>0.85704697076341974</v>
      </c>
      <c r="DP181">
        <v>0.86392788337979409</v>
      </c>
      <c r="DQ181">
        <v>2.713854912362457E-2</v>
      </c>
      <c r="DR181">
        <v>8.5819627623020117E-3</v>
      </c>
      <c r="DS181">
        <v>1.0013410063928675E-2</v>
      </c>
      <c r="DT181">
        <v>0.83763457099509253</v>
      </c>
      <c r="DU181">
        <v>0.87645937053174694</v>
      </c>
      <c r="DV181">
        <v>0.14857380079404209</v>
      </c>
      <c r="DW181">
        <v>0.14250860202613191</v>
      </c>
      <c r="DX181">
        <v>4.5473283282350389E-2</v>
      </c>
      <c r="DY181">
        <v>1.4379914785828486E-2</v>
      </c>
      <c r="DZ181">
        <v>9.6786342605331879E-2</v>
      </c>
      <c r="EA181">
        <v>0.11604643354849806</v>
      </c>
      <c r="EB181">
        <v>0.18110116803958612</v>
      </c>
      <c r="EC181">
        <v>0.40352318398812143</v>
      </c>
      <c r="ED181">
        <v>0.42787303860735748</v>
      </c>
      <c r="EE181">
        <v>0.18256084909251527</v>
      </c>
      <c r="EF181">
        <v>5.7730809470663176E-2</v>
      </c>
      <c r="EG181">
        <v>0.14306689618201121</v>
      </c>
      <c r="EH181">
        <v>0.27293609296548133</v>
      </c>
      <c r="EI181">
        <v>0.53411027501076158</v>
      </c>
      <c r="EJ181">
        <v>163.89673368462508</v>
      </c>
      <c r="EK181">
        <v>158.48087044605995</v>
      </c>
      <c r="EL181">
        <v>33.704335875219265</v>
      </c>
      <c r="EM181">
        <v>10.658246838901754</v>
      </c>
      <c r="EN181">
        <v>6.5030257768349836E-2</v>
      </c>
      <c r="EO181">
        <v>139.78777933502931</v>
      </c>
      <c r="EP181">
        <v>188.00568803422084</v>
      </c>
      <c r="EQ181">
        <v>0.53352100427677951</v>
      </c>
      <c r="ER181">
        <v>0.54893550576014349</v>
      </c>
      <c r="ES181">
        <v>9.5928481288979364E-2</v>
      </c>
      <c r="ET181">
        <v>3.0335249335401979E-2</v>
      </c>
      <c r="EU181">
        <v>5.6858584933358478E-2</v>
      </c>
      <c r="EV181">
        <v>0.46490267028010024</v>
      </c>
      <c r="EW181">
        <v>0.60213933827345878</v>
      </c>
      <c r="EX181">
        <v>367.51598191524891</v>
      </c>
      <c r="EY181">
        <v>347.45554763999155</v>
      </c>
      <c r="EZ181">
        <v>71.558278971786436</v>
      </c>
      <c r="FA181">
        <v>22.628714699257692</v>
      </c>
      <c r="FB181">
        <v>6.1572056217342928E-2</v>
      </c>
      <c r="FC181">
        <v>316.32982926552802</v>
      </c>
      <c r="FD181">
        <v>418.70213456496981</v>
      </c>
      <c r="FE181">
        <v>-4.6015270114812434E-2</v>
      </c>
      <c r="FF181">
        <v>1.1080262078649001E-2</v>
      </c>
      <c r="FG181">
        <v>0.20366747622117101</v>
      </c>
      <c r="FH181">
        <v>6.4405311015708372E-2</v>
      </c>
      <c r="FI181">
        <v>1.3996508301485802</v>
      </c>
      <c r="FJ181">
        <v>-0.19170008363234478</v>
      </c>
      <c r="FK181">
        <v>9.9669543402719912E-2</v>
      </c>
      <c r="FL181">
        <v>5.0037110274908647E-3</v>
      </c>
      <c r="FM181">
        <v>2.3988394793027206E-2</v>
      </c>
      <c r="FN181">
        <v>1.352236830172707</v>
      </c>
      <c r="FO181">
        <v>3.2984635313279151E-2</v>
      </c>
    </row>
    <row r="182" spans="1:171" x14ac:dyDescent="0.3">
      <c r="A182" t="str">
        <v>[['sv', 'wv', 'rarad'], ['yr', 'ya', 'rarad']]</v>
      </c>
      <c r="B182" t="str">
        <v>['Surge Velocity', 'Sway Velocity', 'Yaw Rate', 'Yaw Angle']</v>
      </c>
      <c r="C182">
        <v>5</v>
      </c>
      <c r="D182">
        <v>5</v>
      </c>
      <c r="E182" t="str">
        <v>motion</v>
      </c>
      <c r="F182" t="str">
        <v>true</v>
      </c>
      <c r="G182" t="str">
        <v>false</v>
      </c>
      <c r="H182" t="str">
        <v>false</v>
      </c>
      <c r="I182" t="str">
        <v>multihead</v>
      </c>
      <c r="J182" t="str">
        <v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v>
      </c>
      <c r="K182">
        <v>2</v>
      </c>
      <c r="L182" t="str">
        <v>serial</v>
      </c>
      <c r="M182" t="str">
        <v>effsu2</v>
      </c>
      <c r="N182" t="str">
        <v>lin</v>
      </c>
      <c r="O182">
        <v>1</v>
      </c>
      <c r="P182" t="str">
        <v>[2, 0, -1, 2, 1, -1]</v>
      </c>
      <c r="Q182" t="str">
        <v>false</v>
      </c>
      <c r="R182" t="str">
        <v>spsa</v>
      </c>
      <c r="S182">
        <v>4000</v>
      </c>
      <c r="T182">
        <v>4000</v>
      </c>
      <c r="U182">
        <v>0</v>
      </c>
      <c r="V182">
        <v>256</v>
      </c>
      <c r="W182" t="str">
        <v>[0.1, 0.001]</v>
      </c>
      <c r="X182">
        <v>0.15</v>
      </c>
      <c r="Y182" t="str">
        <v>identity</v>
      </c>
      <c r="Z182" t="str">
        <v>[[sv,wv],[yr,ya]]</v>
      </c>
      <c r="AA182">
        <v>10</v>
      </c>
      <c r="AB182">
        <v>41.249070707105695</v>
      </c>
      <c r="AC182">
        <v>37.375157010488294</v>
      </c>
      <c r="AD182">
        <v>14.676990311555192</v>
      </c>
      <c r="AE182">
        <v>4.6412718580738721</v>
      </c>
      <c r="AF182">
        <v>0.11251821625339918</v>
      </c>
      <c r="AG182">
        <v>30.750513764142596</v>
      </c>
      <c r="AH182">
        <v>51.747627650068793</v>
      </c>
      <c r="AI182">
        <v>0.68777082634225106</v>
      </c>
      <c r="AJ182">
        <v>0.69295157218110526</v>
      </c>
      <c r="AK182">
        <v>6.3340699329931208E-2</v>
      </c>
      <c r="AL182">
        <v>2.0030087847048367E-2</v>
      </c>
      <c r="AM182">
        <v>2.9123200752165838E-2</v>
      </c>
      <c r="AN182">
        <v>0.64246276763222765</v>
      </c>
      <c r="AO182">
        <v>0.73307888505227448</v>
      </c>
      <c r="AP182">
        <v>105.34049149477787</v>
      </c>
      <c r="AQ182">
        <v>101.9851090685093</v>
      </c>
      <c r="AR182">
        <v>11.329650440270159</v>
      </c>
      <c r="AS182">
        <v>3.5827500484783164</v>
      </c>
      <c r="AT182">
        <v>3.401113852459979E-2</v>
      </c>
      <c r="AU182">
        <v>97.236310885119906</v>
      </c>
      <c r="AV182">
        <v>113.44467210443582</v>
      </c>
      <c r="AW182">
        <v>0.4506022194758274</v>
      </c>
      <c r="AX182">
        <v>0.46149927174363153</v>
      </c>
      <c r="AY182">
        <v>3.1141281871320085E-2</v>
      </c>
      <c r="AZ182">
        <v>9.8477379970682045E-3</v>
      </c>
      <c r="BA182">
        <v>2.1854614938478987E-2</v>
      </c>
      <c r="BB182">
        <v>0.4283266361264591</v>
      </c>
      <c r="BC182">
        <v>0.4728778028251957</v>
      </c>
      <c r="BD182">
        <v>3.9399522069164611E-2</v>
      </c>
      <c r="BE182">
        <v>4.1457733256654201E-2</v>
      </c>
      <c r="BF182">
        <v>6.4794060582639805E-3</v>
      </c>
      <c r="BG182">
        <v>2.0489681029207843E-3</v>
      </c>
      <c r="BH182">
        <v>5.2004897402661024E-2</v>
      </c>
      <c r="BI182">
        <v>3.4764756220357795E-2</v>
      </c>
      <c r="BJ182">
        <v>4.4034287917971426E-2</v>
      </c>
      <c r="BK182">
        <v>0.71390852782950132</v>
      </c>
      <c r="BL182">
        <v>0.6989632534266037</v>
      </c>
      <c r="BM182">
        <v>4.7048865586366048E-2</v>
      </c>
      <c r="BN182">
        <v>1.487815765800302E-2</v>
      </c>
      <c r="BO182">
        <v>2.0840425738066382E-2</v>
      </c>
      <c r="BP182">
        <v>0.68025413520709854</v>
      </c>
      <c r="BQ182">
        <v>0.74756292045190409</v>
      </c>
      <c r="BR182">
        <v>5.3739876437796139E-2</v>
      </c>
      <c r="BS182">
        <v>4.9807717218285148E-2</v>
      </c>
      <c r="BT182">
        <v>1.4246655087830561E-2</v>
      </c>
      <c r="BU182">
        <v>4.5051879116370756E-3</v>
      </c>
      <c r="BV182">
        <v>8.3833239119033454E-2</v>
      </c>
      <c r="BW182">
        <v>4.3549141381673075E-2</v>
      </c>
      <c r="BX182">
        <v>6.3930611493919209E-2</v>
      </c>
      <c r="BY182">
        <v>0.60977901362965015</v>
      </c>
      <c r="BZ182">
        <v>0.63833157368212656</v>
      </c>
      <c r="CA182">
        <v>0.10344913627195142</v>
      </c>
      <c r="CB182">
        <v>3.2713489259650633E-2</v>
      </c>
      <c r="CC182">
        <v>5.364810616378346E-2</v>
      </c>
      <c r="CD182">
        <v>0.53578110092432041</v>
      </c>
      <c r="CE182">
        <v>0.68377692633497988</v>
      </c>
      <c r="CF182">
        <v>8.9666516855475609E-2</v>
      </c>
      <c r="CG182">
        <v>9.8644145315383291E-2</v>
      </c>
      <c r="CH182">
        <v>1.9559178249010493E-2</v>
      </c>
      <c r="CI182">
        <v>6.1851552428097154E-3</v>
      </c>
      <c r="CJ182">
        <v>6.8979541747773487E-2</v>
      </c>
      <c r="CK182">
        <v>7.5675695696240025E-2</v>
      </c>
      <c r="CL182">
        <v>0.10365733801471119</v>
      </c>
      <c r="CM182">
        <v>0.68932467025075073</v>
      </c>
      <c r="CN182">
        <v>0.65821910509710946</v>
      </c>
      <c r="CO182">
        <v>6.776837514420081E-2</v>
      </c>
      <c r="CP182">
        <v>2.1430241878441628E-2</v>
      </c>
      <c r="CQ182">
        <v>3.1088749327143769E-2</v>
      </c>
      <c r="CR182">
        <v>0.64084946312171576</v>
      </c>
      <c r="CS182">
        <v>0.7377998773797857</v>
      </c>
      <c r="CT182">
        <v>0.10882696133194435</v>
      </c>
      <c r="CU182">
        <v>0.1097220651489355</v>
      </c>
      <c r="CV182">
        <v>1.6955880421250728E-2</v>
      </c>
      <c r="CW182">
        <v>5.3619201864607583E-3</v>
      </c>
      <c r="CX182">
        <v>4.9270145199642325E-2</v>
      </c>
      <c r="CY182">
        <v>9.6698297870170119E-2</v>
      </c>
      <c r="CZ182">
        <v>0.12095562479371857</v>
      </c>
      <c r="DA182">
        <v>0.62293782246604623</v>
      </c>
      <c r="DB182">
        <v>0.619836478918245</v>
      </c>
      <c r="DC182">
        <v>5.8748504188598102E-2</v>
      </c>
      <c r="DD182">
        <v>1.8577908236391223E-2</v>
      </c>
      <c r="DE182">
        <v>2.9823053868917756E-2</v>
      </c>
      <c r="DF182">
        <v>0.5809145940353293</v>
      </c>
      <c r="DG182">
        <v>0.66496105089676316</v>
      </c>
      <c r="DH182">
        <v>4.5592257911875288E-2</v>
      </c>
      <c r="DI182">
        <v>4.3762721501855145E-2</v>
      </c>
      <c r="DJ182">
        <v>8.4767117549634334E-3</v>
      </c>
      <c r="DK182">
        <v>2.6805716214407561E-3</v>
      </c>
      <c r="DL182">
        <v>5.8794447658679243E-2</v>
      </c>
      <c r="DM182">
        <v>3.9528804904176297E-2</v>
      </c>
      <c r="DN182">
        <v>5.1655710919574278E-2</v>
      </c>
      <c r="DO182">
        <v>0.81696150540184409</v>
      </c>
      <c r="DP182">
        <v>0.82430651540222355</v>
      </c>
      <c r="DQ182">
        <v>3.4031316496103269E-2</v>
      </c>
      <c r="DR182">
        <v>1.0761647190174702E-2</v>
      </c>
      <c r="DS182">
        <v>1.3172771445187373E-2</v>
      </c>
      <c r="DT182">
        <v>0.79261865945766896</v>
      </c>
      <c r="DU182">
        <v>0.84130435134601922</v>
      </c>
      <c r="DV182">
        <v>5.7704285903889735E-2</v>
      </c>
      <c r="DW182">
        <v>5.6370204973401297E-2</v>
      </c>
      <c r="DX182">
        <v>1.1025055793988256E-2</v>
      </c>
      <c r="DY182">
        <v>3.4864287639439014E-3</v>
      </c>
      <c r="DZ182">
        <v>6.0418887597894835E-2</v>
      </c>
      <c r="EA182">
        <v>4.9817984039848634E-2</v>
      </c>
      <c r="EB182">
        <v>6.5590587767930836E-2</v>
      </c>
      <c r="EC182">
        <v>0.76833554407143134</v>
      </c>
      <c r="ED182">
        <v>0.77369145703500286</v>
      </c>
      <c r="EE182">
        <v>4.4262111766714254E-2</v>
      </c>
      <c r="EF182">
        <v>1.3996908723175643E-2</v>
      </c>
      <c r="EG182">
        <v>1.8217182364108311E-2</v>
      </c>
      <c r="EH182">
        <v>0.73667453653960802</v>
      </c>
      <c r="EI182">
        <v>0.79999655160325467</v>
      </c>
      <c r="EJ182">
        <v>164.82162453158654</v>
      </c>
      <c r="EK182">
        <v>149.30884899047714</v>
      </c>
      <c r="EL182">
        <v>58.690240928704988</v>
      </c>
      <c r="EM182">
        <v>18.559483775874366</v>
      </c>
      <c r="EN182">
        <v>0.11260345132878856</v>
      </c>
      <c r="EO182">
        <v>122.84007223055872</v>
      </c>
      <c r="EP182">
        <v>206.80317683261435</v>
      </c>
      <c r="EQ182">
        <v>0.53088860188690412</v>
      </c>
      <c r="ER182">
        <v>0.57504069566334826</v>
      </c>
      <c r="ES182">
        <v>0.16704277157748154</v>
      </c>
      <c r="ET182">
        <v>5.2823562485207934E-2</v>
      </c>
      <c r="EU182">
        <v>9.9500276136011312E-2</v>
      </c>
      <c r="EV182">
        <v>0.41140170354536376</v>
      </c>
      <c r="EW182">
        <v>0.65037550022844448</v>
      </c>
      <c r="EX182">
        <v>421.14169485543789</v>
      </c>
      <c r="EY182">
        <v>407.71955477035459</v>
      </c>
      <c r="EZ182">
        <v>45.342827566077126</v>
      </c>
      <c r="FA182">
        <v>14.338661066107266</v>
      </c>
      <c r="FB182">
        <v>3.4047118205736408E-2</v>
      </c>
      <c r="FC182">
        <v>388.70764352390324</v>
      </c>
      <c r="FD182">
        <v>453.57574618697254</v>
      </c>
      <c r="FE182">
        <v>-0.1986435022638201</v>
      </c>
      <c r="FF182">
        <v>-0.16044172553168629</v>
      </c>
      <c r="FG182">
        <v>0.12905368027025541</v>
      </c>
      <c r="FH182">
        <v>4.081035700811414E-2</v>
      </c>
      <c r="FI182">
        <v>0.20544521488507367</v>
      </c>
      <c r="FJ182">
        <v>-0.29095652981617426</v>
      </c>
      <c r="FK182">
        <v>-0.10633047471146592</v>
      </c>
      <c r="FL182">
        <v>5.1807458388541949E-3</v>
      </c>
      <c r="FM182">
        <v>1.6592766710945107E-2</v>
      </c>
      <c r="FN182">
        <v>3.8739136966174001</v>
      </c>
      <c r="FO182">
        <v>9.391517506235765E-2</v>
      </c>
    </row>
    <row r="183" spans="1:171" x14ac:dyDescent="0.3">
      <c r="A183" t="str">
        <v>[['sv', 'rarad'], ['wv', 'yr', 'ya', 'rarad']]</v>
      </c>
      <c r="B183" t="str">
        <v>['Surge Velocity', 'Sway Velocity', 'Yaw Rate', 'Yaw Angle']</v>
      </c>
      <c r="C183">
        <v>5</v>
      </c>
      <c r="D183">
        <v>5</v>
      </c>
      <c r="E183" t="str">
        <v>motion</v>
      </c>
      <c r="F183" t="str">
        <v>true</v>
      </c>
      <c r="G183" t="str">
        <v>false</v>
      </c>
      <c r="H183" t="str">
        <v>false</v>
      </c>
      <c r="I183" t="str">
        <v>multihead</v>
      </c>
      <c r="J183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v>
      </c>
      <c r="K183">
        <v>2</v>
      </c>
      <c r="L183" t="str">
        <v>serial</v>
      </c>
      <c r="M183" t="str">
        <v>effsu2</v>
      </c>
      <c r="N183" t="str">
        <v>lin</v>
      </c>
      <c r="O183">
        <v>1</v>
      </c>
      <c r="P183" t="str">
        <v>[[0, 1, -1], [3, 0, -1, 2, 1, -1]]</v>
      </c>
      <c r="Q183" t="str">
        <v>false</v>
      </c>
      <c r="R183" t="str">
        <v>spsa</v>
      </c>
      <c r="S183">
        <v>4000</v>
      </c>
      <c r="T183">
        <v>4000</v>
      </c>
      <c r="U183">
        <v>0</v>
      </c>
      <c r="V183">
        <v>256</v>
      </c>
      <c r="W183" t="str">
        <v>[0.1, 0.001]</v>
      </c>
      <c r="X183">
        <v>0.15</v>
      </c>
      <c r="Y183" t="str">
        <v>identity</v>
      </c>
      <c r="Z183" t="str">
        <v>[[sv],[wv,yr,ya]]</v>
      </c>
      <c r="AA183">
        <v>10</v>
      </c>
      <c r="AB183">
        <v>41.323301511627747</v>
      </c>
      <c r="AC183">
        <v>39.396619230395302</v>
      </c>
      <c r="AD183">
        <v>9.1431761729977481</v>
      </c>
      <c r="AE183">
        <v>2.8913261754854593</v>
      </c>
      <c r="AF183">
        <v>6.9968421440670323E-2</v>
      </c>
      <c r="AG183">
        <v>34.783121702679637</v>
      </c>
      <c r="AH183">
        <v>47.863481320575858</v>
      </c>
      <c r="AI183">
        <v>0.76498282379218785</v>
      </c>
      <c r="AJ183">
        <v>0.76563268728239509</v>
      </c>
      <c r="AK183">
        <v>3.2548878022937718E-2</v>
      </c>
      <c r="AL183">
        <v>1.0292858983548146E-2</v>
      </c>
      <c r="AM183">
        <v>1.3455019725180473E-2</v>
      </c>
      <c r="AN183">
        <v>0.74170037677140199</v>
      </c>
      <c r="AO183">
        <v>0.78826527081297371</v>
      </c>
      <c r="AP183">
        <v>108.71324760979098</v>
      </c>
      <c r="AQ183">
        <v>108.66897483028001</v>
      </c>
      <c r="AR183">
        <v>13.201566920085062</v>
      </c>
      <c r="AS183">
        <v>4.1747020150602863</v>
      </c>
      <c r="AT183">
        <v>3.8401042254249632E-2</v>
      </c>
      <c r="AU183">
        <v>99.270071651724621</v>
      </c>
      <c r="AV183">
        <v>118.15642356785735</v>
      </c>
      <c r="AW183">
        <v>-0.38432246168439216</v>
      </c>
      <c r="AX183">
        <v>-0.49205526745567618</v>
      </c>
      <c r="AY183">
        <v>0.39767891909698261</v>
      </c>
      <c r="AZ183">
        <v>0.12575711617802962</v>
      </c>
      <c r="BA183">
        <v>0.32721771094738172</v>
      </c>
      <c r="BB183">
        <v>-0.66878505847909508</v>
      </c>
      <c r="BC183">
        <v>-9.9859864889689176E-2</v>
      </c>
      <c r="BD183">
        <v>1.212911434100329E-2</v>
      </c>
      <c r="BE183">
        <v>1.2046946133649199E-2</v>
      </c>
      <c r="BF183">
        <v>1.1737540522752782E-3</v>
      </c>
      <c r="BG183">
        <v>3.7117362180422202E-4</v>
      </c>
      <c r="BH183">
        <v>3.060187342363857E-2</v>
      </c>
      <c r="BI183">
        <v>1.1289519608482139E-2</v>
      </c>
      <c r="BJ183">
        <v>1.296870907352444E-2</v>
      </c>
      <c r="BK183">
        <v>0.91192694709064248</v>
      </c>
      <c r="BL183">
        <v>0.9125235948678736</v>
      </c>
      <c r="BM183">
        <v>8.5229721498751958E-3</v>
      </c>
      <c r="BN183">
        <v>2.6952004427787594E-3</v>
      </c>
      <c r="BO183">
        <v>2.9555003845180435E-3</v>
      </c>
      <c r="BP183">
        <v>0.90583040368907697</v>
      </c>
      <c r="BQ183">
        <v>0.91802349049220799</v>
      </c>
      <c r="BR183">
        <v>0.43802777866112674</v>
      </c>
      <c r="BS183">
        <v>0.52265871825310262</v>
      </c>
      <c r="BT183">
        <v>0.22140147507155089</v>
      </c>
      <c r="BU183">
        <v>7.0013293854709169E-2</v>
      </c>
      <c r="BV183">
        <v>0.15983756571035612</v>
      </c>
      <c r="BW183">
        <v>0.27965770796177458</v>
      </c>
      <c r="BX183">
        <v>0.5963978493604789</v>
      </c>
      <c r="BY183">
        <v>-2.1806480246251683</v>
      </c>
      <c r="BZ183">
        <v>-2.7951780705685669</v>
      </c>
      <c r="CA183">
        <v>1.6076609717885078</v>
      </c>
      <c r="CB183">
        <v>0.50838703762113846</v>
      </c>
      <c r="CC183">
        <v>0.23313576142510442</v>
      </c>
      <c r="CD183">
        <v>-3.3306195037241837</v>
      </c>
      <c r="CE183">
        <v>-1.0306765455261531</v>
      </c>
      <c r="CF183">
        <v>5.3946572507550583E-2</v>
      </c>
      <c r="CG183">
        <v>5.5773417837322953E-2</v>
      </c>
      <c r="CH183">
        <v>1.2081979858426992E-2</v>
      </c>
      <c r="CI183">
        <v>3.8206574996907995E-3</v>
      </c>
      <c r="CJ183">
        <v>7.082298878498805E-2</v>
      </c>
      <c r="CK183">
        <v>4.5304245243249996E-2</v>
      </c>
      <c r="CL183">
        <v>6.258889977185117E-2</v>
      </c>
      <c r="CM183">
        <v>0.81308664826236332</v>
      </c>
      <c r="CN183">
        <v>0.80675701939240829</v>
      </c>
      <c r="CO183">
        <v>4.1861479734445067E-2</v>
      </c>
      <c r="CP183">
        <v>1.3237762218582697E-2</v>
      </c>
      <c r="CQ183">
        <v>1.6280875164870735E-2</v>
      </c>
      <c r="CR183">
        <v>0.78314283012392927</v>
      </c>
      <c r="CS183">
        <v>0.84303046640079737</v>
      </c>
      <c r="CT183">
        <v>0.17437839020149587</v>
      </c>
      <c r="CU183">
        <v>0.14984276038859859</v>
      </c>
      <c r="CV183">
        <v>5.0970503777204204E-2</v>
      </c>
      <c r="CW183">
        <v>1.6118288542218084E-2</v>
      </c>
      <c r="CX183">
        <v>9.2432832552205871E-2</v>
      </c>
      <c r="CY183">
        <v>0.13791882151899856</v>
      </c>
      <c r="CZ183">
        <v>0.21083795888399318</v>
      </c>
      <c r="DA183">
        <v>0.39581612216165774</v>
      </c>
      <c r="DB183">
        <v>0.48082683958466271</v>
      </c>
      <c r="DC183">
        <v>0.17660190926818276</v>
      </c>
      <c r="DD183">
        <v>5.5846427242185734E-2</v>
      </c>
      <c r="DE183">
        <v>0.14109184572167868</v>
      </c>
      <c r="DF183">
        <v>0.2694915037398336</v>
      </c>
      <c r="DG183">
        <v>0.52214074058348192</v>
      </c>
      <c r="DH183">
        <v>4.8560481291418829E-2</v>
      </c>
      <c r="DI183">
        <v>4.7344295775733805E-2</v>
      </c>
      <c r="DJ183">
        <v>9.2736991538469385E-3</v>
      </c>
      <c r="DK183">
        <v>2.9326011661332573E-3</v>
      </c>
      <c r="DL183">
        <v>6.0390693999391641E-2</v>
      </c>
      <c r="DM183">
        <v>4.1926937453625399E-2</v>
      </c>
      <c r="DN183">
        <v>5.519402512921226E-2</v>
      </c>
      <c r="DO183">
        <v>0.80504502729593852</v>
      </c>
      <c r="DP183">
        <v>0.80992762709262989</v>
      </c>
      <c r="DQ183">
        <v>3.7230968788232358E-2</v>
      </c>
      <c r="DR183">
        <v>1.1773466086545337E-2</v>
      </c>
      <c r="DS183">
        <v>1.4624605689561452E-2</v>
      </c>
      <c r="DT183">
        <v>0.77841344700817294</v>
      </c>
      <c r="DU183">
        <v>0.8316766075837041</v>
      </c>
      <c r="DV183">
        <v>0.12875214686316433</v>
      </c>
      <c r="DW183">
        <v>0.12389599004351</v>
      </c>
      <c r="DX183">
        <v>5.4089672785302467E-2</v>
      </c>
      <c r="DY183">
        <v>1.7104656389477953E-2</v>
      </c>
      <c r="DZ183">
        <v>0.13284948489174708</v>
      </c>
      <c r="EA183">
        <v>9.0061414110165203E-2</v>
      </c>
      <c r="EB183">
        <v>0.16744287961616344</v>
      </c>
      <c r="EC183">
        <v>0.48310085478429521</v>
      </c>
      <c r="ED183">
        <v>0.50259678851296019</v>
      </c>
      <c r="EE183">
        <v>0.21715292748233683</v>
      </c>
      <c r="EF183">
        <v>6.8669785141755785E-2</v>
      </c>
      <c r="EG183">
        <v>0.1421437872893371</v>
      </c>
      <c r="EH183">
        <v>0.3277698007936436</v>
      </c>
      <c r="EI183">
        <v>0.63843190877494682</v>
      </c>
      <c r="EJ183">
        <v>165.17856988257083</v>
      </c>
      <c r="EK183">
        <v>157.465608958682</v>
      </c>
      <c r="EL183">
        <v>36.568430966002616</v>
      </c>
      <c r="EM183">
        <v>11.563953231119966</v>
      </c>
      <c r="EN183">
        <v>7.0008798595005639E-2</v>
      </c>
      <c r="EO183">
        <v>139.02090767377746</v>
      </c>
      <c r="EP183">
        <v>191.3362320913642</v>
      </c>
      <c r="EQ183">
        <v>0.52987267251980541</v>
      </c>
      <c r="ER183">
        <v>0.55182511904314591</v>
      </c>
      <c r="ES183">
        <v>0.10408020080813526</v>
      </c>
      <c r="ET183">
        <v>3.2913049388140506E-2</v>
      </c>
      <c r="EU183">
        <v>6.2115015729387879E-2</v>
      </c>
      <c r="EV183">
        <v>0.45542335480383156</v>
      </c>
      <c r="EW183">
        <v>0.60432199023577926</v>
      </c>
      <c r="EX183">
        <v>434.11183212343769</v>
      </c>
      <c r="EY183">
        <v>433.79763900565064</v>
      </c>
      <c r="EZ183">
        <v>52.777038418121442</v>
      </c>
      <c r="FA183">
        <v>16.689564955947372</v>
      </c>
      <c r="FB183">
        <v>3.8445312292713023E-2</v>
      </c>
      <c r="FC183">
        <v>396.36003619308474</v>
      </c>
      <c r="FD183">
        <v>471.86362805379065</v>
      </c>
      <c r="FE183">
        <v>-0.23555879925835313</v>
      </c>
      <c r="FF183">
        <v>-0.2346645500941287</v>
      </c>
      <c r="FG183">
        <v>0.15021275485521421</v>
      </c>
      <c r="FH183">
        <v>4.7501443895099311E-2</v>
      </c>
      <c r="FI183">
        <v>0.20165429627190998</v>
      </c>
      <c r="FJ183">
        <v>-0.34300706534906777</v>
      </c>
      <c r="FK183">
        <v>-0.12811053316763849</v>
      </c>
      <c r="FL183">
        <v>6.4986349020723644E-4</v>
      </c>
      <c r="FM183">
        <v>2.7651744467927721E-3</v>
      </c>
      <c r="FN183">
        <v>1.9266822812324449</v>
      </c>
      <c r="FO183">
        <v>4.6624597037347219E-2</v>
      </c>
    </row>
    <row r="184" spans="1:171" x14ac:dyDescent="0.3">
      <c r="A184" t="str">
        <v>[['sv', 'rarad'], ['wv', 'yr', 'ya', 'rarad']]</v>
      </c>
      <c r="B184" t="str">
        <v>['Surge Velocity', 'Sway Velocity', 'Yaw Rate', 'Yaw Angle']</v>
      </c>
      <c r="C184">
        <v>5</v>
      </c>
      <c r="D184">
        <v>5</v>
      </c>
      <c r="E184" t="str">
        <v>motion</v>
      </c>
      <c r="F184" t="str">
        <v>true</v>
      </c>
      <c r="G184" t="str">
        <v>false</v>
      </c>
      <c r="H184" t="str">
        <v>false</v>
      </c>
      <c r="I184" t="str">
        <v>multihead</v>
      </c>
      <c r="J184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v>
      </c>
      <c r="K184">
        <v>2</v>
      </c>
      <c r="L184" t="str">
        <v>serial</v>
      </c>
      <c r="M184" t="str">
        <v>effsu2</v>
      </c>
      <c r="N184" t="str">
        <v>lin</v>
      </c>
      <c r="O184">
        <v>1</v>
      </c>
      <c r="P184" t="str">
        <v>[[0, 1, -1], [3, 1, -1, 0, 2, -1]]</v>
      </c>
      <c r="Q184" t="str">
        <v>false</v>
      </c>
      <c r="R184" t="str">
        <v>spsa</v>
      </c>
      <c r="S184">
        <v>4000</v>
      </c>
      <c r="T184">
        <v>4000</v>
      </c>
      <c r="U184">
        <v>0</v>
      </c>
      <c r="V184">
        <v>256</v>
      </c>
      <c r="W184" t="str">
        <v>[0.1, 0.001]</v>
      </c>
      <c r="X184">
        <v>0.15</v>
      </c>
      <c r="Y184" t="str">
        <v>identity</v>
      </c>
      <c r="Z184" t="str">
        <v>[[sv],[wv,yr,ya]]</v>
      </c>
      <c r="AA184">
        <v>10</v>
      </c>
      <c r="AB184">
        <v>42.128648275644046</v>
      </c>
      <c r="AC184">
        <v>43.422012280351709</v>
      </c>
      <c r="AD184">
        <v>4.9667246842922319</v>
      </c>
      <c r="AE184">
        <v>1.5706162513344171</v>
      </c>
      <c r="AF184">
        <v>3.72814299917247E-2</v>
      </c>
      <c r="AG184">
        <v>38.575914315125594</v>
      </c>
      <c r="AH184">
        <v>45.681382236162499</v>
      </c>
      <c r="AI184">
        <v>0.76233276637374803</v>
      </c>
      <c r="AJ184">
        <v>0.75915828407913044</v>
      </c>
      <c r="AK184">
        <v>3.1325770902848132E-2</v>
      </c>
      <c r="AL184">
        <v>9.906078551362928E-3</v>
      </c>
      <c r="AM184">
        <v>1.2994428402289461E-2</v>
      </c>
      <c r="AN184">
        <v>0.7399252166905651</v>
      </c>
      <c r="AO184">
        <v>0.78474031605693095</v>
      </c>
      <c r="AP184">
        <v>104.98464831402691</v>
      </c>
      <c r="AQ184">
        <v>98.636422369902149</v>
      </c>
      <c r="AR184">
        <v>12.97663212731924</v>
      </c>
      <c r="AS184">
        <v>4.1035713880444904</v>
      </c>
      <c r="AT184">
        <v>3.9087347092595974E-2</v>
      </c>
      <c r="AU184">
        <v>95.702369834270272</v>
      </c>
      <c r="AV184">
        <v>114.26692679378355</v>
      </c>
      <c r="AW184">
        <v>-0.56978031037886301</v>
      </c>
      <c r="AX184">
        <v>-0.62716628883905934</v>
      </c>
      <c r="AY184">
        <v>0.56711495494771325</v>
      </c>
      <c r="AZ184">
        <v>0.17933749527785503</v>
      </c>
      <c r="BA184">
        <v>0.31474849518511522</v>
      </c>
      <c r="BB184">
        <v>-0.97544172469737112</v>
      </c>
      <c r="BC184">
        <v>-0.1641188960603549</v>
      </c>
      <c r="BD184">
        <v>1.2430205229489601E-2</v>
      </c>
      <c r="BE184">
        <v>1.218875575936265E-2</v>
      </c>
      <c r="BF184">
        <v>1.9605314066081306E-3</v>
      </c>
      <c r="BG184">
        <v>6.1997446691753808E-4</v>
      </c>
      <c r="BH184">
        <v>4.9876446564751931E-2</v>
      </c>
      <c r="BI184">
        <v>1.1027822985322129E-2</v>
      </c>
      <c r="BJ184">
        <v>1.3832587473657072E-2</v>
      </c>
      <c r="BK184">
        <v>0.90974063798460469</v>
      </c>
      <c r="BL184">
        <v>0.91149387363122769</v>
      </c>
      <c r="BM184">
        <v>1.4235992754842001E-2</v>
      </c>
      <c r="BN184">
        <v>4.5018161858955763E-3</v>
      </c>
      <c r="BO184">
        <v>4.9484611304917428E-3</v>
      </c>
      <c r="BP184">
        <v>0.8995575297721089</v>
      </c>
      <c r="BQ184">
        <v>0.91992374619710049</v>
      </c>
      <c r="BR184">
        <v>0.50790995956122686</v>
      </c>
      <c r="BS184">
        <v>0.55594029134419665</v>
      </c>
      <c r="BT184">
        <v>0.28805131977391218</v>
      </c>
      <c r="BU184">
        <v>9.1089825350306061E-2</v>
      </c>
      <c r="BV184">
        <v>0.17934246737157256</v>
      </c>
      <c r="BW184">
        <v>0.30186477461883454</v>
      </c>
      <c r="BX184">
        <v>0.71395514450361919</v>
      </c>
      <c r="BY184">
        <v>-2.6880830128153437</v>
      </c>
      <c r="BZ184">
        <v>-3.0368453229039205</v>
      </c>
      <c r="CA184">
        <v>2.0916250198992126</v>
      </c>
      <c r="CB184">
        <v>0.66142990738765217</v>
      </c>
      <c r="CC184">
        <v>0.24606007486908243</v>
      </c>
      <c r="CD184">
        <v>-4.1842374633262125</v>
      </c>
      <c r="CE184">
        <v>-1.1919285623044744</v>
      </c>
      <c r="CF184">
        <v>6.6565964936575003E-2</v>
      </c>
      <c r="CG184">
        <v>6.5929654727992754E-2</v>
      </c>
      <c r="CH184">
        <v>1.3763688732962132E-2</v>
      </c>
      <c r="CI184">
        <v>4.3524605401757373E-3</v>
      </c>
      <c r="CJ184">
        <v>6.5385674861362306E-2</v>
      </c>
      <c r="CK184">
        <v>5.6720699194697487E-2</v>
      </c>
      <c r="CL184">
        <v>7.6411230678452527E-2</v>
      </c>
      <c r="CM184">
        <v>0.76936314873931044</v>
      </c>
      <c r="CN184">
        <v>0.77156782775573496</v>
      </c>
      <c r="CO184">
        <v>4.7688241828741595E-2</v>
      </c>
      <c r="CP184">
        <v>1.508034617877368E-2</v>
      </c>
      <c r="CQ184">
        <v>1.9601076817215058E-2</v>
      </c>
      <c r="CR184">
        <v>0.73525140568292435</v>
      </c>
      <c r="CS184">
        <v>0.80347489179569653</v>
      </c>
      <c r="CT184">
        <v>0.21967090469593312</v>
      </c>
      <c r="CU184">
        <v>0.20270518991537156</v>
      </c>
      <c r="CV184">
        <v>6.9582475879430339E-2</v>
      </c>
      <c r="CW184">
        <v>2.2003910901272766E-2</v>
      </c>
      <c r="CX184">
        <v>0.10016761633376264</v>
      </c>
      <c r="CY184">
        <v>0.16989805823725412</v>
      </c>
      <c r="CZ184">
        <v>0.26944375115461211</v>
      </c>
      <c r="DA184">
        <v>0.23888723293385974</v>
      </c>
      <c r="DB184">
        <v>0.29766981088391886</v>
      </c>
      <c r="DC184">
        <v>0.24108841733721487</v>
      </c>
      <c r="DD184">
        <v>7.6238851627082549E-2</v>
      </c>
      <c r="DE184">
        <v>0.31914159116318558</v>
      </c>
      <c r="DF184">
        <v>6.6434950553399014E-2</v>
      </c>
      <c r="DG184">
        <v>0.41133951531432045</v>
      </c>
      <c r="DH184">
        <v>3.7482903954703876E-2</v>
      </c>
      <c r="DI184">
        <v>3.8375668997212301E-2</v>
      </c>
      <c r="DJ184">
        <v>5.5836517256115849E-3</v>
      </c>
      <c r="DK184">
        <v>1.7657057114062135E-3</v>
      </c>
      <c r="DL184">
        <v>4.7106961444075307E-2</v>
      </c>
      <c r="DM184">
        <v>3.3488877635503025E-2</v>
      </c>
      <c r="DN184">
        <v>4.1476930273904727E-2</v>
      </c>
      <c r="DO184">
        <v>0.849517996499915</v>
      </c>
      <c r="DP184">
        <v>0.84593382727339583</v>
      </c>
      <c r="DQ184">
        <v>2.2416595596408104E-2</v>
      </c>
      <c r="DR184">
        <v>7.0887499471550212E-3</v>
      </c>
      <c r="DS184">
        <v>8.3444376415346844E-3</v>
      </c>
      <c r="DT184">
        <v>0.83348324411945029</v>
      </c>
      <c r="DU184">
        <v>0.8655527488803797</v>
      </c>
      <c r="DV184">
        <v>0.15872452933249381</v>
      </c>
      <c r="DW184">
        <v>0.14219467243053113</v>
      </c>
      <c r="DX184">
        <v>7.3186733064724174E-2</v>
      </c>
      <c r="DY184">
        <v>2.314367709912837E-2</v>
      </c>
      <c r="DZ184">
        <v>0.14581033691804079</v>
      </c>
      <c r="EA184">
        <v>0.10637353173426545</v>
      </c>
      <c r="EB184">
        <v>0.21107552693072218</v>
      </c>
      <c r="EC184">
        <v>0.36277121970249104</v>
      </c>
      <c r="ED184">
        <v>0.42913336663716528</v>
      </c>
      <c r="EE184">
        <v>0.29382158424526078</v>
      </c>
      <c r="EF184">
        <v>9.2914543193406959E-2</v>
      </c>
      <c r="EG184">
        <v>0.25612435096038283</v>
      </c>
      <c r="EH184">
        <v>0.1525985229990045</v>
      </c>
      <c r="EI184">
        <v>0.57294391640597753</v>
      </c>
      <c r="EJ184">
        <v>168.39811403145546</v>
      </c>
      <c r="EK184">
        <v>173.56215776148554</v>
      </c>
      <c r="EL184">
        <v>19.850318734420004</v>
      </c>
      <c r="EM184">
        <v>6.2772219481078233</v>
      </c>
      <c r="EN184">
        <v>3.7276082242437031E-2</v>
      </c>
      <c r="EO184">
        <v>154.19903798483557</v>
      </c>
      <c r="EP184">
        <v>182.59719007807536</v>
      </c>
      <c r="EQ184">
        <v>0.52070928227116009</v>
      </c>
      <c r="ER184">
        <v>0.50601150335235889</v>
      </c>
      <c r="ES184">
        <v>5.6497506340663195E-2</v>
      </c>
      <c r="ET184">
        <v>1.7866080215630058E-2</v>
      </c>
      <c r="EU184">
        <v>3.4311046151710947E-2</v>
      </c>
      <c r="EV184">
        <v>0.4802962088234049</v>
      </c>
      <c r="EW184">
        <v>0.56112235571891533</v>
      </c>
      <c r="EX184">
        <v>419.05228784471802</v>
      </c>
      <c r="EY184">
        <v>393.71687278042077</v>
      </c>
      <c r="EZ184">
        <v>51.96918705050895</v>
      </c>
      <c r="FA184">
        <v>16.434099922693626</v>
      </c>
      <c r="FB184">
        <v>3.9217301514371798E-2</v>
      </c>
      <c r="FC184">
        <v>381.87835381958507</v>
      </c>
      <c r="FD184">
        <v>456.22622186985097</v>
      </c>
      <c r="FE184">
        <v>-0.19269668163646159</v>
      </c>
      <c r="FF184">
        <v>-0.12058762420063145</v>
      </c>
      <c r="FG184">
        <v>0.14791346754077284</v>
      </c>
      <c r="FH184">
        <v>4.6774345404222664E-2</v>
      </c>
      <c r="FI184">
        <v>0.24273560399169913</v>
      </c>
      <c r="FJ184">
        <v>-0.29850025094081323</v>
      </c>
      <c r="FK184">
        <v>-8.6893112332109917E-2</v>
      </c>
      <c r="FL184">
        <v>3.1744822946175866E-3</v>
      </c>
      <c r="FM184">
        <v>1.3180782583614326E-2</v>
      </c>
      <c r="FN184">
        <v>1.2933640047076622</v>
      </c>
      <c r="FO184">
        <v>2.978590665851993E-2</v>
      </c>
    </row>
    <row r="185" spans="1:171" x14ac:dyDescent="0.3">
      <c r="A185" t="str">
        <v>['sv', 'wv', 'yr', 'ya', 'rarad']</v>
      </c>
      <c r="B185" t="str">
        <v>['Surge Velocity', 'Sway Velocity', 'Yaw Rate', 'Yaw Angle']</v>
      </c>
      <c r="C185">
        <v>5</v>
      </c>
      <c r="D185">
        <v>5</v>
      </c>
      <c r="E185" t="str">
        <v>motion</v>
      </c>
      <c r="F185" t="str">
        <v>true</v>
      </c>
      <c r="G185" t="str">
        <v>false</v>
      </c>
      <c r="H185" t="str">
        <v>false</v>
      </c>
      <c r="I185" t="str">
        <v>multihead</v>
      </c>
      <c r="J185" t="str">
        <v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v>
      </c>
      <c r="K185">
        <v>3</v>
      </c>
      <c r="L185" t="str">
        <v>serial</v>
      </c>
      <c r="M185" t="str">
        <v>effsu2</v>
      </c>
      <c r="N185" t="str">
        <v>lin</v>
      </c>
      <c r="O185">
        <v>1</v>
      </c>
      <c r="P185" t="str">
        <v>[[1, 2, 3, 0, 4, -1], [2, 3, 0, 1, 4, -1], [0, 1, 4, 2, 3, -1]]</v>
      </c>
      <c r="Q185" t="str">
        <v>false</v>
      </c>
      <c r="R185" t="str">
        <v>spsa</v>
      </c>
      <c r="S185">
        <v>4000</v>
      </c>
      <c r="T185">
        <v>4000</v>
      </c>
      <c r="U185">
        <v>0</v>
      </c>
      <c r="V185">
        <v>256</v>
      </c>
      <c r="W185" t="str">
        <v>[0.1, 0.001]</v>
      </c>
      <c r="X185">
        <v>0.15</v>
      </c>
      <c r="Y185" t="str">
        <v>identity</v>
      </c>
      <c r="Z185" t="str">
        <v>[[sv],[wv],[yr,ya]]</v>
      </c>
      <c r="AA185">
        <v>10</v>
      </c>
      <c r="AB185">
        <v>42.217331019535877</v>
      </c>
      <c r="AC185">
        <v>36.660218557400832</v>
      </c>
      <c r="AD185">
        <v>10.676195206079235</v>
      </c>
      <c r="AE185">
        <v>3.3761093595781109</v>
      </c>
      <c r="AF185">
        <v>7.9969748869624935E-2</v>
      </c>
      <c r="AG185">
        <v>34.580571648170192</v>
      </c>
      <c r="AH185">
        <v>49.854090390901561</v>
      </c>
      <c r="AI185">
        <v>0.66071296140239943</v>
      </c>
      <c r="AJ185">
        <v>0.66926786788240389</v>
      </c>
      <c r="AK185">
        <v>5.0782162565074576E-2</v>
      </c>
      <c r="AL185">
        <v>1.6058729821457427E-2</v>
      </c>
      <c r="AM185">
        <v>2.4305153311011022E-2</v>
      </c>
      <c r="AN185">
        <v>0.62438811454626275</v>
      </c>
      <c r="AO185">
        <v>0.69703780825853612</v>
      </c>
      <c r="AP185">
        <v>119.5086439412439</v>
      </c>
      <c r="AQ185">
        <v>120.64307544529186</v>
      </c>
      <c r="AR185">
        <v>9.6515909407701379</v>
      </c>
      <c r="AS185">
        <v>3.0521010417080916</v>
      </c>
      <c r="AT185">
        <v>2.5538747165507532E-2</v>
      </c>
      <c r="AU185">
        <v>112.6047913849002</v>
      </c>
      <c r="AV185">
        <v>126.41249649758761</v>
      </c>
      <c r="AW185">
        <v>-0.40405823817452713</v>
      </c>
      <c r="AX185">
        <v>-0.3674849477392822</v>
      </c>
      <c r="AY185">
        <v>0.13886481486130953</v>
      </c>
      <c r="AZ185">
        <v>4.3912910181933704E-2</v>
      </c>
      <c r="BA185">
        <v>0.1086796556365871</v>
      </c>
      <c r="BB185">
        <v>-0.50338924100606119</v>
      </c>
      <c r="BC185">
        <v>-0.30472723534299306</v>
      </c>
      <c r="BD185">
        <v>4.352513769404049E-2</v>
      </c>
      <c r="BE185">
        <v>4.2053102828072744E-2</v>
      </c>
      <c r="BF185">
        <v>9.8056003355235233E-3</v>
      </c>
      <c r="BG185">
        <v>3.1008030885565602E-3</v>
      </c>
      <c r="BH185">
        <v>7.1241660631923179E-2</v>
      </c>
      <c r="BI185">
        <v>3.6511121107725551E-2</v>
      </c>
      <c r="BJ185">
        <v>5.0539154280355429E-2</v>
      </c>
      <c r="BK185">
        <v>0.6839512241429655</v>
      </c>
      <c r="BL185">
        <v>0.69464010054993608</v>
      </c>
      <c r="BM185">
        <v>7.1201336670552631E-2</v>
      </c>
      <c r="BN185">
        <v>2.2515839632741619E-2</v>
      </c>
      <c r="BO185">
        <v>3.2920241733546719E-2</v>
      </c>
      <c r="BP185">
        <v>0.63302039489370399</v>
      </c>
      <c r="BQ185">
        <v>0.73488205339222701</v>
      </c>
      <c r="BR185">
        <v>0.16946472387727646</v>
      </c>
      <c r="BS185">
        <v>0.16075151132322871</v>
      </c>
      <c r="BT185">
        <v>4.0602571833838509E-2</v>
      </c>
      <c r="BU185">
        <v>1.2839660585552937E-2</v>
      </c>
      <c r="BV185">
        <v>7.576597826253921E-2</v>
      </c>
      <c r="BW185">
        <v>0.1404214116327557</v>
      </c>
      <c r="BX185">
        <v>0.19850803612179721</v>
      </c>
      <c r="BY185">
        <v>-0.23053300621027042</v>
      </c>
      <c r="BZ185">
        <v>-0.16726381724533834</v>
      </c>
      <c r="CA185">
        <v>0.29482716895549316</v>
      </c>
      <c r="CB185">
        <v>9.3232536999864432E-2</v>
      </c>
      <c r="CC185">
        <v>0.404421642403893</v>
      </c>
      <c r="CD185">
        <v>-0.44142500490396375</v>
      </c>
      <c r="CE185">
        <v>-1.9641007516577075E-2</v>
      </c>
      <c r="CF185">
        <v>3.3223610659155418E-2</v>
      </c>
      <c r="CG185">
        <v>3.67328576537191E-2</v>
      </c>
      <c r="CH185">
        <v>7.071657938354934E-3</v>
      </c>
      <c r="CI185">
        <v>2.2362545918812185E-3</v>
      </c>
      <c r="CJ185">
        <v>6.730919811284794E-2</v>
      </c>
      <c r="CK185">
        <v>2.8165202772320104E-2</v>
      </c>
      <c r="CL185">
        <v>3.8282018545990733E-2</v>
      </c>
      <c r="CM185">
        <v>0.88488728503159797</v>
      </c>
      <c r="CN185">
        <v>0.87272849370746441</v>
      </c>
      <c r="CO185">
        <v>2.450178437747751E-2</v>
      </c>
      <c r="CP185">
        <v>7.7481445371159726E-3</v>
      </c>
      <c r="CQ185">
        <v>8.7560807666473561E-3</v>
      </c>
      <c r="CR185">
        <v>0.86736098208864165</v>
      </c>
      <c r="CS185">
        <v>0.90241358797455429</v>
      </c>
      <c r="CT185">
        <v>0.45521817491891148</v>
      </c>
      <c r="CU185">
        <v>0.39490549236279165</v>
      </c>
      <c r="CV185">
        <v>0.13827962985305256</v>
      </c>
      <c r="CW185">
        <v>4.3727858434066062E-2</v>
      </c>
      <c r="CX185">
        <v>9.6059122511651371E-2</v>
      </c>
      <c r="CY185">
        <v>0.35630575914105406</v>
      </c>
      <c r="CZ185">
        <v>0.55413059069676895</v>
      </c>
      <c r="DA185">
        <v>-0.57723374968086394</v>
      </c>
      <c r="DB185">
        <v>-0.36826318632792743</v>
      </c>
      <c r="DC185">
        <v>0.4791093833994266</v>
      </c>
      <c r="DD185">
        <v>0.15150768999010536</v>
      </c>
      <c r="DE185">
        <v>0.26247198829567681</v>
      </c>
      <c r="DF185">
        <v>-0.91994414443848227</v>
      </c>
      <c r="DG185">
        <v>-0.23452335492324561</v>
      </c>
      <c r="DH185">
        <v>0.11106462738320839</v>
      </c>
      <c r="DI185">
        <v>0.1082599878678344</v>
      </c>
      <c r="DJ185">
        <v>2.2243724319088273E-2</v>
      </c>
      <c r="DK185">
        <v>7.0340832493196934E-3</v>
      </c>
      <c r="DL185">
        <v>6.3333244931798691E-2</v>
      </c>
      <c r="DM185">
        <v>9.5153531073247255E-2</v>
      </c>
      <c r="DN185">
        <v>0.12697572369316953</v>
      </c>
      <c r="DO185">
        <v>0.55411065100962009</v>
      </c>
      <c r="DP185">
        <v>0.56537039155102553</v>
      </c>
      <c r="DQ185">
        <v>8.9301517408766531E-2</v>
      </c>
      <c r="DR185">
        <v>2.8239619352088002E-2</v>
      </c>
      <c r="DS185">
        <v>5.0963863085168752E-2</v>
      </c>
      <c r="DT185">
        <v>0.49023263203519701</v>
      </c>
      <c r="DU185">
        <v>0.61798866998404312</v>
      </c>
      <c r="DV185">
        <v>0.36134900184367647</v>
      </c>
      <c r="DW185">
        <v>0.35360598760087747</v>
      </c>
      <c r="DX185">
        <v>7.8805674703811487E-2</v>
      </c>
      <c r="DY185">
        <v>2.4920542461035942E-2</v>
      </c>
      <c r="DZ185">
        <v>6.8965300399022114E-2</v>
      </c>
      <c r="EA185">
        <v>0.30497873479681314</v>
      </c>
      <c r="EB185">
        <v>0.41771926889053979</v>
      </c>
      <c r="EC185">
        <v>-0.45070194702476535</v>
      </c>
      <c r="ED185">
        <v>-0.41961619397008187</v>
      </c>
      <c r="EE185">
        <v>0.31637985755078174</v>
      </c>
      <c r="EF185">
        <v>0.10004809556600912</v>
      </c>
      <c r="EG185">
        <v>0.22198283416892281</v>
      </c>
      <c r="EH185">
        <v>-0.67701073919507793</v>
      </c>
      <c r="EI185">
        <v>-0.22439315485445271</v>
      </c>
      <c r="EJ185">
        <v>168.68151070240737</v>
      </c>
      <c r="EK185">
        <v>146.47175614658539</v>
      </c>
      <c r="EL185">
        <v>42.688600877231821</v>
      </c>
      <c r="EM185">
        <v>13.499320889791447</v>
      </c>
      <c r="EN185">
        <v>8.0028456192850483E-2</v>
      </c>
      <c r="EO185">
        <v>138.1460468496991</v>
      </c>
      <c r="EP185">
        <v>199.21697455511563</v>
      </c>
      <c r="EQ185">
        <v>0.51990268542541362</v>
      </c>
      <c r="ER185">
        <v>0.5831155620187618</v>
      </c>
      <c r="ES185">
        <v>0.12149928322768368</v>
      </c>
      <c r="ET185">
        <v>3.8421446907737473E-2</v>
      </c>
      <c r="EU185">
        <v>7.3901228027508425E-2</v>
      </c>
      <c r="EV185">
        <v>0.43299337252011144</v>
      </c>
      <c r="EW185">
        <v>0.60681199833071575</v>
      </c>
      <c r="EX185">
        <v>477.0485438643351</v>
      </c>
      <c r="EY185">
        <v>481.52254259667802</v>
      </c>
      <c r="EZ185">
        <v>38.632447363329248</v>
      </c>
      <c r="FA185">
        <v>12.216652525468689</v>
      </c>
      <c r="FB185">
        <v>2.5608824683768256E-2</v>
      </c>
      <c r="FC185">
        <v>449.41447585172494</v>
      </c>
      <c r="FD185">
        <v>504.68261187694526</v>
      </c>
      <c r="FE185">
        <v>-0.35776424978221083</v>
      </c>
      <c r="FF185">
        <v>-0.37049803884933286</v>
      </c>
      <c r="FG185">
        <v>0.10995475530984643</v>
      </c>
      <c r="FH185">
        <v>3.4770746634560784E-2</v>
      </c>
      <c r="FI185">
        <v>9.7188991509709236E-2</v>
      </c>
      <c r="FJ185">
        <v>-0.4364156786695873</v>
      </c>
      <c r="FK185">
        <v>-0.27911282089483436</v>
      </c>
      <c r="FL185">
        <v>8.5549064800044539E-3</v>
      </c>
      <c r="FM185">
        <v>2.5214362786639483E-2</v>
      </c>
      <c r="FN185">
        <v>5.557112462135045</v>
      </c>
      <c r="FO185">
        <v>0.13163107017739981</v>
      </c>
    </row>
    <row r="186" spans="1:171" x14ac:dyDescent="0.3">
      <c r="A186" t="str">
        <v>['sv', 'wv', 'yr', 'ya', 'rarad']</v>
      </c>
      <c r="B186" t="str">
        <v>['Surge Velocity', 'Sway Velocity', 'Yaw Rate', 'Yaw Angle']</v>
      </c>
      <c r="C186">
        <v>5</v>
      </c>
      <c r="D186">
        <v>5</v>
      </c>
      <c r="E186" t="str">
        <v>motion</v>
      </c>
      <c r="F186" t="str">
        <v>true</v>
      </c>
      <c r="G186" t="str">
        <v>false</v>
      </c>
      <c r="H186" t="str">
        <v>false</v>
      </c>
      <c r="I186" t="str">
        <v>multihead</v>
      </c>
      <c r="J186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v>
      </c>
      <c r="K186">
        <v>3</v>
      </c>
      <c r="L186" t="str">
        <v>serial</v>
      </c>
      <c r="M186" t="str">
        <v>effsu2</v>
      </c>
      <c r="N186" t="str">
        <v>lin</v>
      </c>
      <c r="O186">
        <v>1</v>
      </c>
      <c r="P186" t="str">
        <v>[[2, 3, 4, 0, 1, -1], [3, 4, 2, 1, 0, -1], [0, 1, 4, 2, 3, -1]]</v>
      </c>
      <c r="Q186" t="str">
        <v>false</v>
      </c>
      <c r="R186" t="str">
        <v>spsa</v>
      </c>
      <c r="S186">
        <v>4000</v>
      </c>
      <c r="T186">
        <v>4000</v>
      </c>
      <c r="U186">
        <v>0</v>
      </c>
      <c r="V186">
        <v>256</v>
      </c>
      <c r="W186" t="str">
        <v>[0.1, 0.001]</v>
      </c>
      <c r="X186">
        <v>0.15</v>
      </c>
      <c r="Y186" t="str">
        <v>identity</v>
      </c>
      <c r="Z186" t="str">
        <v>[[sv],[wv],[yr,ya]]</v>
      </c>
      <c r="AA186">
        <v>10</v>
      </c>
      <c r="AB186">
        <v>42.275084878033311</v>
      </c>
      <c r="AC186">
        <v>42.31495318240097</v>
      </c>
      <c r="AD186">
        <v>9.0961856846529372</v>
      </c>
      <c r="AE186">
        <v>2.8764664783321394</v>
      </c>
      <c r="AF186">
        <v>6.8041648801674889E-2</v>
      </c>
      <c r="AG186">
        <v>35.768517704046012</v>
      </c>
      <c r="AH186">
        <v>48.781652052020611</v>
      </c>
      <c r="AI186">
        <v>0.63454087551696303</v>
      </c>
      <c r="AJ186">
        <v>0.64523599382136654</v>
      </c>
      <c r="AK186">
        <v>3.8787794475410559E-2</v>
      </c>
      <c r="AL186">
        <v>1.2265777595679329E-2</v>
      </c>
      <c r="AM186">
        <v>1.9330161489890387E-2</v>
      </c>
      <c r="AN186">
        <v>0.6067956865955364</v>
      </c>
      <c r="AO186">
        <v>0.66228606443838967</v>
      </c>
      <c r="AP186">
        <v>106.09748441335883</v>
      </c>
      <c r="AQ186">
        <v>104.8736748808011</v>
      </c>
      <c r="AR186">
        <v>8.0273031169441449</v>
      </c>
      <c r="AS186">
        <v>2.5384561318112469</v>
      </c>
      <c r="AT186">
        <v>2.392569574902784E-2</v>
      </c>
      <c r="AU186">
        <v>100.35549664320179</v>
      </c>
      <c r="AV186">
        <v>111.83947218351587</v>
      </c>
      <c r="AW186">
        <v>-0.22496761843260282</v>
      </c>
      <c r="AX186">
        <v>-0.24980626434681863</v>
      </c>
      <c r="AY186">
        <v>8.9328257035943576E-2</v>
      </c>
      <c r="AZ186">
        <v>2.8248075164654319E-2</v>
      </c>
      <c r="BA186">
        <v>0.1255650718155113</v>
      </c>
      <c r="BB186">
        <v>-0.28886476445505088</v>
      </c>
      <c r="BC186">
        <v>-0.16107047241015476</v>
      </c>
      <c r="BD186">
        <v>5.7282993236663637E-2</v>
      </c>
      <c r="BE186">
        <v>5.6906725605716267E-2</v>
      </c>
      <c r="BF186">
        <v>6.7758155757491204E-3</v>
      </c>
      <c r="BG186">
        <v>2.1427010224612389E-3</v>
      </c>
      <c r="BH186">
        <v>3.7405535245141765E-2</v>
      </c>
      <c r="BI186">
        <v>5.2436203523856313E-2</v>
      </c>
      <c r="BJ186">
        <v>6.2129782949470962E-2</v>
      </c>
      <c r="BK186">
        <v>0.58405140456676408</v>
      </c>
      <c r="BL186">
        <v>0.5867835940658872</v>
      </c>
      <c r="BM186">
        <v>4.9201181928523859E-2</v>
      </c>
      <c r="BN186">
        <v>1.5558779846645117E-2</v>
      </c>
      <c r="BO186">
        <v>2.6639401472180798E-2</v>
      </c>
      <c r="BP186">
        <v>0.54885744455365282</v>
      </c>
      <c r="BQ186">
        <v>0.61924536457987533</v>
      </c>
      <c r="BR186">
        <v>0.18149790495585025</v>
      </c>
      <c r="BS186">
        <v>0.19314012848322534</v>
      </c>
      <c r="BT186">
        <v>4.0188172132645243E-2</v>
      </c>
      <c r="BU186">
        <v>1.2708615893806546E-2</v>
      </c>
      <c r="BV186">
        <v>7.0020730525225311E-2</v>
      </c>
      <c r="BW186">
        <v>0.15275101580405984</v>
      </c>
      <c r="BX186">
        <v>0.21024479410764066</v>
      </c>
      <c r="BY186">
        <v>-0.31790945924490399</v>
      </c>
      <c r="BZ186">
        <v>-0.40244705496593192</v>
      </c>
      <c r="CA186">
        <v>0.29181809132319891</v>
      </c>
      <c r="CB186">
        <v>9.2280983102432781E-2</v>
      </c>
      <c r="CC186">
        <v>0.29027441750748101</v>
      </c>
      <c r="CD186">
        <v>-0.52664904302260696</v>
      </c>
      <c r="CE186">
        <v>-0.10916987546720103</v>
      </c>
      <c r="CF186">
        <v>4.3734000567917673E-2</v>
      </c>
      <c r="CG186">
        <v>4.2005631954118328E-2</v>
      </c>
      <c r="CH186">
        <v>5.1800955802549127E-3</v>
      </c>
      <c r="CI186">
        <v>1.6380900530977068E-3</v>
      </c>
      <c r="CJ186">
        <v>3.7455755975349177E-2</v>
      </c>
      <c r="CK186">
        <v>4.0028640867810661E-2</v>
      </c>
      <c r="CL186">
        <v>4.7439360268024686E-2</v>
      </c>
      <c r="CM186">
        <v>0.84847102882794811</v>
      </c>
      <c r="CN186">
        <v>0.85445945692631886</v>
      </c>
      <c r="CO186">
        <v>1.7947924810352948E-2</v>
      </c>
      <c r="CP186">
        <v>5.6756321674160922E-3</v>
      </c>
      <c r="CQ186">
        <v>6.6892468623899115E-3</v>
      </c>
      <c r="CR186">
        <v>0.83563274886525296</v>
      </c>
      <c r="CS186">
        <v>0.86130930879064327</v>
      </c>
      <c r="CT186">
        <v>0.36063765382763124</v>
      </c>
      <c r="CU186">
        <v>0.3650007128755296</v>
      </c>
      <c r="CV186">
        <v>4.8366332826882068E-2</v>
      </c>
      <c r="CW186">
        <v>1.529477738027177E-2</v>
      </c>
      <c r="CX186">
        <v>4.2410372899059488E-2</v>
      </c>
      <c r="CY186">
        <v>0.3260408673934565</v>
      </c>
      <c r="CZ186">
        <v>0.39523444026180599</v>
      </c>
      <c r="DA186">
        <v>-0.24953244479745765</v>
      </c>
      <c r="DB186">
        <v>-0.26464951252750069</v>
      </c>
      <c r="DC186">
        <v>0.1675790130665249</v>
      </c>
      <c r="DD186">
        <v>5.2993136933333657E-2</v>
      </c>
      <c r="DE186">
        <v>0.2123697260143767</v>
      </c>
      <c r="DF186">
        <v>-0.36940292054065837</v>
      </c>
      <c r="DG186">
        <v>-0.12966196905425692</v>
      </c>
      <c r="DH186">
        <v>0.10303434923589538</v>
      </c>
      <c r="DI186">
        <v>0.10123374361184985</v>
      </c>
      <c r="DJ186">
        <v>1.7722020950109253E-2</v>
      </c>
      <c r="DK186">
        <v>5.6041950943566485E-3</v>
      </c>
      <c r="DL186">
        <v>5.4391522205142866E-2</v>
      </c>
      <c r="DM186">
        <v>9.0357659932460643E-2</v>
      </c>
      <c r="DN186">
        <v>0.11571103853933012</v>
      </c>
      <c r="DO186">
        <v>0.58634967777880731</v>
      </c>
      <c r="DP186">
        <v>0.59357853982436137</v>
      </c>
      <c r="DQ186">
        <v>7.1148308605704536E-2</v>
      </c>
      <c r="DR186">
        <v>2.2499070686258508E-2</v>
      </c>
      <c r="DS186">
        <v>3.8371421591786033E-2</v>
      </c>
      <c r="DT186">
        <v>0.53545677988649054</v>
      </c>
      <c r="DU186">
        <v>0.63724257567112408</v>
      </c>
      <c r="DV186">
        <v>0.2806900835505996</v>
      </c>
      <c r="DW186">
        <v>0.27013892274907203</v>
      </c>
      <c r="DX186">
        <v>6.5677137362357335E-2</v>
      </c>
      <c r="DY186">
        <v>2.0768934426479257E-2</v>
      </c>
      <c r="DZ186">
        <v>7.3992405302538131E-2</v>
      </c>
      <c r="EA186">
        <v>0.23371075387790352</v>
      </c>
      <c r="EB186">
        <v>0.32766941322329568</v>
      </c>
      <c r="EC186">
        <v>-0.12688190264756022</v>
      </c>
      <c r="ED186">
        <v>-8.4522329381686911E-2</v>
      </c>
      <c r="EE186">
        <v>0.26367293270621245</v>
      </c>
      <c r="EF186">
        <v>8.3380702468793602E-2</v>
      </c>
      <c r="EG186">
        <v>0.65715205028411439</v>
      </c>
      <c r="EH186">
        <v>-0.31548905163197138</v>
      </c>
      <c r="EI186">
        <v>6.172524633685092E-2</v>
      </c>
      <c r="EJ186">
        <v>168.89628816909271</v>
      </c>
      <c r="EK186">
        <v>169.06383577364574</v>
      </c>
      <c r="EL186">
        <v>36.377365231917409</v>
      </c>
      <c r="EM186">
        <v>11.503532940867833</v>
      </c>
      <c r="EN186">
        <v>6.811003998708913E-2</v>
      </c>
      <c r="EO186">
        <v>142.87529665684968</v>
      </c>
      <c r="EP186">
        <v>194.91727968133574</v>
      </c>
      <c r="EQ186">
        <v>0.51929139089433307</v>
      </c>
      <c r="ER186">
        <v>0.51881452087654423</v>
      </c>
      <c r="ES186">
        <v>0.10353639403878794</v>
      </c>
      <c r="ET186">
        <v>3.2741082588324963E-2</v>
      </c>
      <c r="EU186">
        <v>6.3049538587454101E-2</v>
      </c>
      <c r="EV186">
        <v>0.44523106207954199</v>
      </c>
      <c r="EW186">
        <v>0.59335171970912415</v>
      </c>
      <c r="EX186">
        <v>423.56711201110119</v>
      </c>
      <c r="EY186">
        <v>418.7370861415186</v>
      </c>
      <c r="EZ186">
        <v>32.088749946596501</v>
      </c>
      <c r="FA186">
        <v>10.147353709885138</v>
      </c>
      <c r="FB186">
        <v>2.3956897082272024E-2</v>
      </c>
      <c r="FC186">
        <v>400.61379791934098</v>
      </c>
      <c r="FD186">
        <v>446.52042610286139</v>
      </c>
      <c r="FE186">
        <v>-0.20554666704049485</v>
      </c>
      <c r="FF186">
        <v>-0.19179956198045389</v>
      </c>
      <c r="FG186">
        <v>9.1330238941217445E-2</v>
      </c>
      <c r="FH186">
        <v>2.888115743016521E-2</v>
      </c>
      <c r="FI186">
        <v>0.14050900384813986</v>
      </c>
      <c r="FJ186">
        <v>-0.27087584514752855</v>
      </c>
      <c r="FK186">
        <v>-0.14021748893346114</v>
      </c>
      <c r="FL186">
        <v>1.0695118304403506E-2</v>
      </c>
      <c r="FM186">
        <v>2.9264882412040932E-2</v>
      </c>
      <c r="FN186">
        <v>3.9868304367658425E-2</v>
      </c>
      <c r="FO186">
        <v>9.4218004202447942E-4</v>
      </c>
    </row>
    <row r="187" spans="1:171" x14ac:dyDescent="0.3">
      <c r="A187" t="str">
        <v>[['sv', 'rarad'], ['wv', 'yr', 'ya', 'rarad']]</v>
      </c>
      <c r="B187" t="str">
        <v>['Surge Velocity', 'Sway Velocity', 'Yaw Rate', 'Yaw Angle']</v>
      </c>
      <c r="C187">
        <v>5</v>
      </c>
      <c r="D187">
        <v>5</v>
      </c>
      <c r="E187" t="str">
        <v>motion</v>
      </c>
      <c r="F187" t="str">
        <v>true</v>
      </c>
      <c r="G187" t="str">
        <v>false</v>
      </c>
      <c r="H187" t="str">
        <v>false</v>
      </c>
      <c r="I187" t="str">
        <v>multihead</v>
      </c>
      <c r="J187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v>
      </c>
      <c r="K187">
        <v>2</v>
      </c>
      <c r="L187" t="str">
        <v>serial</v>
      </c>
      <c r="M187" t="str">
        <v>effsu2</v>
      </c>
      <c r="N187" t="str">
        <v>lin</v>
      </c>
      <c r="O187">
        <v>1</v>
      </c>
      <c r="P187" t="str">
        <v>[[1, 0, -1], [1, 0, -1, 3, 2, -1]]</v>
      </c>
      <c r="Q187" t="str">
        <v>false</v>
      </c>
      <c r="R187" t="str">
        <v>spsa</v>
      </c>
      <c r="S187">
        <v>4000</v>
      </c>
      <c r="T187">
        <v>4000</v>
      </c>
      <c r="U187">
        <v>0</v>
      </c>
      <c r="V187">
        <v>256</v>
      </c>
      <c r="W187" t="str">
        <v>[0.1, 0.001]</v>
      </c>
      <c r="X187">
        <v>0.15</v>
      </c>
      <c r="Y187" t="str">
        <v>identity</v>
      </c>
      <c r="Z187" t="str">
        <v>[[sv],[wv,yr,ya]]</v>
      </c>
      <c r="AA187">
        <v>10</v>
      </c>
      <c r="AB187">
        <v>42.284181866135413</v>
      </c>
      <c r="AC187">
        <v>38.368381437489461</v>
      </c>
      <c r="AD187">
        <v>11.624304877353989</v>
      </c>
      <c r="AE187">
        <v>3.6759279628642849</v>
      </c>
      <c r="AF187">
        <v>8.6933879305070932E-2</v>
      </c>
      <c r="AG187">
        <v>33.969232814136404</v>
      </c>
      <c r="AH187">
        <v>50.599130918134421</v>
      </c>
      <c r="AI187">
        <v>0.696360054636329</v>
      </c>
      <c r="AJ187">
        <v>0.68884486371582432</v>
      </c>
      <c r="AK187">
        <v>3.9659280941288455E-2</v>
      </c>
      <c r="AL187">
        <v>1.2541365813897806E-2</v>
      </c>
      <c r="AM187">
        <v>1.8009886883083033E-2</v>
      </c>
      <c r="AN187">
        <v>0.66799148516529216</v>
      </c>
      <c r="AO187">
        <v>0.72472862410736583</v>
      </c>
      <c r="AP187">
        <v>81.279811818690902</v>
      </c>
      <c r="AQ187">
        <v>83.886874920919354</v>
      </c>
      <c r="AR187">
        <v>9.9568369965359071</v>
      </c>
      <c r="AS187">
        <v>3.1486283200083522</v>
      </c>
      <c r="AT187">
        <v>3.8738134963106567E-2</v>
      </c>
      <c r="AU187">
        <v>74.157614558832009</v>
      </c>
      <c r="AV187">
        <v>88.402009078549796</v>
      </c>
      <c r="AW187">
        <v>0.30392285569681937</v>
      </c>
      <c r="AX187">
        <v>0.28538968616147942</v>
      </c>
      <c r="AY187">
        <v>0.11443275880951068</v>
      </c>
      <c r="AZ187">
        <v>3.6186815677475191E-2</v>
      </c>
      <c r="BA187">
        <v>0.1190657925166827</v>
      </c>
      <c r="BB187">
        <v>0.22206827863437051</v>
      </c>
      <c r="BC187">
        <v>0.38577743275926824</v>
      </c>
      <c r="BD187">
        <v>6.1901137868621912E-2</v>
      </c>
      <c r="BE187">
        <v>5.9860697159042103E-2</v>
      </c>
      <c r="BF187">
        <v>8.9348129223586464E-3</v>
      </c>
      <c r="BG187">
        <v>2.8254359302158499E-3</v>
      </c>
      <c r="BH187">
        <v>4.5644329450171252E-2</v>
      </c>
      <c r="BI187">
        <v>5.5510001794473657E-2</v>
      </c>
      <c r="BJ187">
        <v>6.8292273942770168E-2</v>
      </c>
      <c r="BK187">
        <v>0.55051770344313811</v>
      </c>
      <c r="BL187">
        <v>0.565333941226007</v>
      </c>
      <c r="BM187">
        <v>6.4878294200471989E-2</v>
      </c>
      <c r="BN187">
        <v>2.0516318037998429E-2</v>
      </c>
      <c r="BO187">
        <v>3.7267317489849842E-2</v>
      </c>
      <c r="BP187">
        <v>0.50410979204118567</v>
      </c>
      <c r="BQ187">
        <v>0.59692561484509055</v>
      </c>
      <c r="BR187">
        <v>0.10579081811832411</v>
      </c>
      <c r="BS187">
        <v>9.7621224845426791E-2</v>
      </c>
      <c r="BT187">
        <v>1.9794576250306908E-2</v>
      </c>
      <c r="BU187">
        <v>6.2595946268845098E-3</v>
      </c>
      <c r="BV187">
        <v>5.9169545507090478E-2</v>
      </c>
      <c r="BW187">
        <v>9.1631615072311351E-2</v>
      </c>
      <c r="BX187">
        <v>0.11995002116433687</v>
      </c>
      <c r="BY187">
        <v>0.23182187695729622</v>
      </c>
      <c r="BZ187">
        <v>0.29114368742626795</v>
      </c>
      <c r="CA187">
        <v>0.14373421675118978</v>
      </c>
      <c r="CB187">
        <v>4.5452750263408705E-2</v>
      </c>
      <c r="CC187">
        <v>0.19606756212996038</v>
      </c>
      <c r="CD187">
        <v>0.12900775586146573</v>
      </c>
      <c r="CE187">
        <v>0.33463599805312672</v>
      </c>
      <c r="CF187">
        <v>3.9226193058064213E-2</v>
      </c>
      <c r="CG187">
        <v>4.199917336724885E-2</v>
      </c>
      <c r="CH187">
        <v>6.0865312817889585E-3</v>
      </c>
      <c r="CI187">
        <v>1.9247301900317234E-3</v>
      </c>
      <c r="CJ187">
        <v>4.9067473542045215E-2</v>
      </c>
      <c r="CK187">
        <v>3.4872453368212458E-2</v>
      </c>
      <c r="CL187">
        <v>4.3579932747915967E-2</v>
      </c>
      <c r="CM187">
        <v>0.8640896191048284</v>
      </c>
      <c r="CN187">
        <v>0.85448183475953687</v>
      </c>
      <c r="CO187">
        <v>2.1088530898683691E-2</v>
      </c>
      <c r="CP187">
        <v>6.6687790146678031E-3</v>
      </c>
      <c r="CQ187">
        <v>7.717693705864055E-3</v>
      </c>
      <c r="CR187">
        <v>0.84900484097364981</v>
      </c>
      <c r="CS187">
        <v>0.87917439723600699</v>
      </c>
      <c r="CT187">
        <v>0.15708158695482205</v>
      </c>
      <c r="CU187">
        <v>0.16647274073049756</v>
      </c>
      <c r="CV187">
        <v>5.5119806530525131E-2</v>
      </c>
      <c r="CW187">
        <v>1.7430413282428274E-2</v>
      </c>
      <c r="CX187">
        <v>0.11096407682360253</v>
      </c>
      <c r="CY187">
        <v>0.1176539921099693</v>
      </c>
      <c r="CZ187">
        <v>0.1965091817996748</v>
      </c>
      <c r="DA187">
        <v>0.45574585083890423</v>
      </c>
      <c r="DB187">
        <v>0.42320750895153925</v>
      </c>
      <c r="DC187">
        <v>0.19097835710553657</v>
      </c>
      <c r="DD187">
        <v>6.039265922504973E-2</v>
      </c>
      <c r="DE187">
        <v>0.13251389807254035</v>
      </c>
      <c r="DF187">
        <v>0.31913765567184171</v>
      </c>
      <c r="DG187">
        <v>0.59235404600596675</v>
      </c>
      <c r="DH187">
        <v>3.6906277457295029E-2</v>
      </c>
      <c r="DI187">
        <v>3.4331635332183655E-2</v>
      </c>
      <c r="DJ187">
        <v>5.7791268933669255E-3</v>
      </c>
      <c r="DK187">
        <v>1.8275203870172516E-3</v>
      </c>
      <c r="DL187">
        <v>4.9517873731153489E-2</v>
      </c>
      <c r="DM187">
        <v>3.2772426341862004E-2</v>
      </c>
      <c r="DN187">
        <v>4.1040128572728055E-2</v>
      </c>
      <c r="DO187">
        <v>0.85183296974868583</v>
      </c>
      <c r="DP187">
        <v>0.86216934437226045</v>
      </c>
      <c r="DQ187">
        <v>2.3201366634698437E-2</v>
      </c>
      <c r="DR187">
        <v>7.3369163394282873E-3</v>
      </c>
      <c r="DS187">
        <v>8.6130927071217719E-3</v>
      </c>
      <c r="DT187">
        <v>0.83523686498889904</v>
      </c>
      <c r="DU187">
        <v>0.86842907450847262</v>
      </c>
      <c r="DV187">
        <v>0.13641574314266183</v>
      </c>
      <c r="DW187">
        <v>0.14948390592149879</v>
      </c>
      <c r="DX187">
        <v>4.3858332533268513E-2</v>
      </c>
      <c r="DY187">
        <v>1.3869222518219105E-2</v>
      </c>
      <c r="DZ187">
        <v>0.10166878249319693</v>
      </c>
      <c r="EA187">
        <v>0.10504356180645022</v>
      </c>
      <c r="EB187">
        <v>0.16778792447887345</v>
      </c>
      <c r="EC187">
        <v>0.45233393996044968</v>
      </c>
      <c r="ED187">
        <v>0.39986939976936808</v>
      </c>
      <c r="EE187">
        <v>0.1760773325253637</v>
      </c>
      <c r="EF187">
        <v>5.5680541510699677E-2</v>
      </c>
      <c r="EG187">
        <v>0.12309609470288294</v>
      </c>
      <c r="EH187">
        <v>0.32638455506324704</v>
      </c>
      <c r="EI187">
        <v>0.57828332485765233</v>
      </c>
      <c r="EJ187">
        <v>168.99869385755767</v>
      </c>
      <c r="EK187">
        <v>153.33510841557688</v>
      </c>
      <c r="EL187">
        <v>46.492713883001073</v>
      </c>
      <c r="EM187">
        <v>14.702287047281455</v>
      </c>
      <c r="EN187">
        <v>8.6996453710307564E-2</v>
      </c>
      <c r="EO187">
        <v>135.74212055660701</v>
      </c>
      <c r="EP187">
        <v>202.25526715850833</v>
      </c>
      <c r="EQ187">
        <v>0.51899992624866331</v>
      </c>
      <c r="ER187">
        <v>0.56358125159196293</v>
      </c>
      <c r="ES187">
        <v>0.13232645942711166</v>
      </c>
      <c r="ET187">
        <v>4.184530064955326E-2</v>
      </c>
      <c r="EU187">
        <v>8.0626794982441546E-2</v>
      </c>
      <c r="EV187">
        <v>0.42434585617937381</v>
      </c>
      <c r="EW187">
        <v>0.61365399631795281</v>
      </c>
      <c r="EX187">
        <v>324.71995912784769</v>
      </c>
      <c r="EY187">
        <v>335.17753410732166</v>
      </c>
      <c r="EZ187">
        <v>39.786949957910025</v>
      </c>
      <c r="FA187">
        <v>12.58173830181361</v>
      </c>
      <c r="FB187">
        <v>3.8746427338825724E-2</v>
      </c>
      <c r="FC187">
        <v>296.26006708914531</v>
      </c>
      <c r="FD187">
        <v>353.17985116655007</v>
      </c>
      <c r="FE187">
        <v>7.5789754830624112E-2</v>
      </c>
      <c r="FF187">
        <v>4.6025652956400799E-2</v>
      </c>
      <c r="FG187">
        <v>0.11324067317995827</v>
      </c>
      <c r="FH187">
        <v>3.580984510194106E-2</v>
      </c>
      <c r="FI187">
        <v>0.47248925902939448</v>
      </c>
      <c r="FJ187">
        <v>-5.2121147899665682E-3</v>
      </c>
      <c r="FK187">
        <v>0.15679162445121481</v>
      </c>
      <c r="FL187">
        <v>7.5151909205046774E-3</v>
      </c>
      <c r="FM187">
        <v>2.4152553000574957E-2</v>
      </c>
      <c r="FN187">
        <v>3.9158004286459516</v>
      </c>
      <c r="FO187">
        <v>9.2606744551490081E-2</v>
      </c>
    </row>
    <row r="188" spans="1:171" x14ac:dyDescent="0.3">
      <c r="A188" t="str">
        <v>['sv', 'wv', 'yr', 'ya', 'rarad']</v>
      </c>
      <c r="B188" t="str">
        <v>['Surge Velocity', 'Sway Velocity', 'Yaw Rate', 'Yaw Angle']</v>
      </c>
      <c r="C188">
        <v>5</v>
      </c>
      <c r="D188">
        <v>5</v>
      </c>
      <c r="E188" t="str">
        <v>motion</v>
      </c>
      <c r="F188" t="str">
        <v>true</v>
      </c>
      <c r="G188" t="str">
        <v>false</v>
      </c>
      <c r="H188" t="str">
        <v>false</v>
      </c>
      <c r="I188" t="str">
        <v>multihead</v>
      </c>
      <c r="J188" t="str">
        <v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v>
      </c>
      <c r="K188">
        <v>3</v>
      </c>
      <c r="L188" t="str">
        <v>serial</v>
      </c>
      <c r="M188" t="str">
        <v>effsu2</v>
      </c>
      <c r="N188" t="str">
        <v>lin</v>
      </c>
      <c r="O188">
        <v>1</v>
      </c>
      <c r="P188" t="str">
        <v>[[1, 2, 3, 0, 4, -1], [0, 2, 3, 1, 4, -1], [0, 1, 4, 2, 3, -1]]</v>
      </c>
      <c r="Q188" t="str">
        <v>false</v>
      </c>
      <c r="R188" t="str">
        <v>spsa</v>
      </c>
      <c r="S188">
        <v>4000</v>
      </c>
      <c r="T188">
        <v>4000</v>
      </c>
      <c r="U188">
        <v>0</v>
      </c>
      <c r="V188">
        <v>256</v>
      </c>
      <c r="W188" t="str">
        <v>[0.1, 0.001]</v>
      </c>
      <c r="X188">
        <v>0.15</v>
      </c>
      <c r="Y188" t="str">
        <v>identity</v>
      </c>
      <c r="Z188" t="str">
        <v>[[sv],[wv],[yr,ya]]</v>
      </c>
      <c r="AA188">
        <v>10</v>
      </c>
      <c r="AB188">
        <v>42.410268647699432</v>
      </c>
      <c r="AC188">
        <v>43.072859606474715</v>
      </c>
      <c r="AD188">
        <v>9.9532163850047048</v>
      </c>
      <c r="AE188">
        <v>3.1474833821122252</v>
      </c>
      <c r="AF188">
        <v>7.4215124838238014E-2</v>
      </c>
      <c r="AG188">
        <v>35.290661237361576</v>
      </c>
      <c r="AH188">
        <v>49.529876058037289</v>
      </c>
      <c r="AI188">
        <v>0.61858543619208406</v>
      </c>
      <c r="AJ188">
        <v>0.6267492902408538</v>
      </c>
      <c r="AK188">
        <v>4.5098095330787506E-2</v>
      </c>
      <c r="AL188">
        <v>1.4261269938069322E-2</v>
      </c>
      <c r="AM188">
        <v>2.305464872542019E-2</v>
      </c>
      <c r="AN188">
        <v>0.58632644359217123</v>
      </c>
      <c r="AO188">
        <v>0.65084442879199689</v>
      </c>
      <c r="AP188">
        <v>122.82743858061211</v>
      </c>
      <c r="AQ188">
        <v>115.80426587656791</v>
      </c>
      <c r="AR188">
        <v>23.844007404610672</v>
      </c>
      <c r="AS188">
        <v>7.5401371944489739</v>
      </c>
      <c r="AT188">
        <v>6.1388052063793171E-2</v>
      </c>
      <c r="AU188">
        <v>105.77164824676854</v>
      </c>
      <c r="AV188">
        <v>139.88322891445569</v>
      </c>
      <c r="AW188">
        <v>-0.43358633128793389</v>
      </c>
      <c r="AX188">
        <v>-0.44771222211890749</v>
      </c>
      <c r="AY188">
        <v>0.17390040616512648</v>
      </c>
      <c r="AZ188">
        <v>5.4992136951018691E-2</v>
      </c>
      <c r="BA188">
        <v>0.12683088230126835</v>
      </c>
      <c r="BB188">
        <v>-0.5579785450711382</v>
      </c>
      <c r="BC188">
        <v>-0.30919411750472958</v>
      </c>
      <c r="BD188">
        <v>4.5450598765251787E-2</v>
      </c>
      <c r="BE188">
        <v>4.6156168281288573E-2</v>
      </c>
      <c r="BF188">
        <v>1.0739776385009019E-2</v>
      </c>
      <c r="BG188">
        <v>3.3962154937517935E-3</v>
      </c>
      <c r="BH188">
        <v>7.4723228868621469E-2</v>
      </c>
      <c r="BI188">
        <v>3.7768359318385229E-2</v>
      </c>
      <c r="BJ188">
        <v>5.3132838212118345E-2</v>
      </c>
      <c r="BK188">
        <v>0.66996988722464412</v>
      </c>
      <c r="BL188">
        <v>0.6648465402660888</v>
      </c>
      <c r="BM188">
        <v>7.7984662640714367E-2</v>
      </c>
      <c r="BN188">
        <v>2.4660915650449863E-2</v>
      </c>
      <c r="BO188">
        <v>3.6808991151241012E-2</v>
      </c>
      <c r="BP188">
        <v>0.61418689602332655</v>
      </c>
      <c r="BQ188">
        <v>0.7257528784259617</v>
      </c>
      <c r="BR188">
        <v>0.15895823462585634</v>
      </c>
      <c r="BS188">
        <v>0.15078474025184149</v>
      </c>
      <c r="BT188">
        <v>6.2453112254328647E-2</v>
      </c>
      <c r="BU188">
        <v>1.9749408168985152E-2</v>
      </c>
      <c r="BV188">
        <v>0.12424274977304441</v>
      </c>
      <c r="BW188">
        <v>0.11428507334761193</v>
      </c>
      <c r="BX188">
        <v>0.20363139590410076</v>
      </c>
      <c r="BY188">
        <v>-0.15424230979000236</v>
      </c>
      <c r="BZ188">
        <v>-9.4892172645336892E-2</v>
      </c>
      <c r="CA188">
        <v>0.45349034425099877</v>
      </c>
      <c r="CB188">
        <v>0.14340623847270012</v>
      </c>
      <c r="CC188">
        <v>0.92974644031164133</v>
      </c>
      <c r="CD188">
        <v>-0.47862722121525003</v>
      </c>
      <c r="CE188">
        <v>0.17014260163524531</v>
      </c>
      <c r="CF188">
        <v>7.5348622959137856E-2</v>
      </c>
      <c r="CG188">
        <v>6.9567208900650074E-2</v>
      </c>
      <c r="CH188">
        <v>1.1647742013991685E-2</v>
      </c>
      <c r="CI188">
        <v>3.6833394362250551E-3</v>
      </c>
      <c r="CJ188">
        <v>4.8883964849929094E-2</v>
      </c>
      <c r="CK188">
        <v>6.7016909154396787E-2</v>
      </c>
      <c r="CL188">
        <v>8.3680336763878926E-2</v>
      </c>
      <c r="CM188">
        <v>0.73893311455699195</v>
      </c>
      <c r="CN188">
        <v>0.75896447946361212</v>
      </c>
      <c r="CO188">
        <v>4.0356938330320273E-2</v>
      </c>
      <c r="CP188">
        <v>1.2761984451476477E-2</v>
      </c>
      <c r="CQ188">
        <v>1.7270824923210526E-2</v>
      </c>
      <c r="CR188">
        <v>0.71006550572775218</v>
      </c>
      <c r="CS188">
        <v>0.76780072338623173</v>
      </c>
      <c r="CT188">
        <v>0.50612141834947288</v>
      </c>
      <c r="CU188">
        <v>0.44628922459787118</v>
      </c>
      <c r="CV188">
        <v>0.1303181586503106</v>
      </c>
      <c r="CW188">
        <v>4.1210220181415583E-2</v>
      </c>
      <c r="CX188">
        <v>8.1423584711762281E-2</v>
      </c>
      <c r="CY188">
        <v>0.41290390029911084</v>
      </c>
      <c r="CZ188">
        <v>0.59933893639983493</v>
      </c>
      <c r="DA188">
        <v>-0.75360261615066992</v>
      </c>
      <c r="DB188">
        <v>-0.54629684388162369</v>
      </c>
      <c r="DC188">
        <v>0.45152458610895435</v>
      </c>
      <c r="DD188">
        <v>0.14278461116691199</v>
      </c>
      <c r="DE188">
        <v>0.18946936768378289</v>
      </c>
      <c r="DF188">
        <v>-1.0765814066102248</v>
      </c>
      <c r="DG188">
        <v>-0.43062382569111501</v>
      </c>
      <c r="DH188">
        <v>0.11268568776326421</v>
      </c>
      <c r="DI188">
        <v>0.10714888755559329</v>
      </c>
      <c r="DJ188">
        <v>2.5095909582425122E-2</v>
      </c>
      <c r="DK188">
        <v>7.9360234234108519E-3</v>
      </c>
      <c r="DL188">
        <v>7.042618792976843E-2</v>
      </c>
      <c r="DM188">
        <v>9.4734402779508869E-2</v>
      </c>
      <c r="DN188">
        <v>0.13063697274701955</v>
      </c>
      <c r="DO188">
        <v>0.54760260632818214</v>
      </c>
      <c r="DP188">
        <v>0.56983110786152813</v>
      </c>
      <c r="DQ188">
        <v>0.10075213908943219</v>
      </c>
      <c r="DR188">
        <v>3.1860623865668868E-2</v>
      </c>
      <c r="DS188">
        <v>5.8182016479619472E-2</v>
      </c>
      <c r="DT188">
        <v>0.47553387514403916</v>
      </c>
      <c r="DU188">
        <v>0.61967133751232506</v>
      </c>
      <c r="DV188">
        <v>0.35645490542928876</v>
      </c>
      <c r="DW188">
        <v>0.33446880860267125</v>
      </c>
      <c r="DX188">
        <v>9.7557992458363621E-2</v>
      </c>
      <c r="DY188">
        <v>3.0850546012195848E-2</v>
      </c>
      <c r="DZ188">
        <v>8.6548243669256453E-2</v>
      </c>
      <c r="EA188">
        <v>0.28667097034970174</v>
      </c>
      <c r="EB188">
        <v>0.42623884050887578</v>
      </c>
      <c r="EC188">
        <v>-0.43105369793301712</v>
      </c>
      <c r="ED188">
        <v>-0.34278647341845403</v>
      </c>
      <c r="EE188">
        <v>0.39166448194148284</v>
      </c>
      <c r="EF188">
        <v>0.12385518415249727</v>
      </c>
      <c r="EG188">
        <v>0.28733121823662799</v>
      </c>
      <c r="EH188">
        <v>-0.71121412448596599</v>
      </c>
      <c r="EI188">
        <v>-0.15089327138006831</v>
      </c>
      <c r="EJ188">
        <v>169.40758968130996</v>
      </c>
      <c r="EK188">
        <v>172.06312366638127</v>
      </c>
      <c r="EL188">
        <v>39.801102911349432</v>
      </c>
      <c r="EM188">
        <v>12.586213858662294</v>
      </c>
      <c r="EN188">
        <v>7.4295454426448748E-2</v>
      </c>
      <c r="EO188">
        <v>140.93757393301584</v>
      </c>
      <c r="EP188">
        <v>197.87760542960407</v>
      </c>
      <c r="EQ188">
        <v>0.51783613665851769</v>
      </c>
      <c r="ER188">
        <v>0.51027801882043688</v>
      </c>
      <c r="ES188">
        <v>0.11328095500968802</v>
      </c>
      <c r="ET188">
        <v>3.5822583334967566E-2</v>
      </c>
      <c r="EU188">
        <v>6.9177449774213889E-2</v>
      </c>
      <c r="EV188">
        <v>0.43680545315482106</v>
      </c>
      <c r="EW188">
        <v>0.59886682016221426</v>
      </c>
      <c r="EX188">
        <v>490.28821976404447</v>
      </c>
      <c r="EY188">
        <v>462.0762569323191</v>
      </c>
      <c r="EZ188">
        <v>95.30346777400166</v>
      </c>
      <c r="FA188">
        <v>30.137602707830251</v>
      </c>
      <c r="FB188">
        <v>6.1469155270208693E-2</v>
      </c>
      <c r="FC188">
        <v>422.11696243893243</v>
      </c>
      <c r="FD188">
        <v>558.45947708915651</v>
      </c>
      <c r="FE188">
        <v>-0.39544670127804993</v>
      </c>
      <c r="FF188">
        <v>-0.31515048186438221</v>
      </c>
      <c r="FG188">
        <v>0.27125046934554664</v>
      </c>
      <c r="FH188">
        <v>8.5776929952160991E-2</v>
      </c>
      <c r="FI188">
        <v>0.21691148181268749</v>
      </c>
      <c r="FJ188">
        <v>-0.58947411682983808</v>
      </c>
      <c r="FK188">
        <v>-0.20141928572626178</v>
      </c>
      <c r="FL188">
        <v>8.1638540487697364E-3</v>
      </c>
      <c r="FM188">
        <v>2.1404148722755988E-2</v>
      </c>
      <c r="FN188">
        <v>0.66259095877528296</v>
      </c>
      <c r="FO188">
        <v>1.5383026918316847E-2</v>
      </c>
    </row>
    <row r="189" spans="1:171" x14ac:dyDescent="0.3">
      <c r="A189" t="str">
        <v>['sv', 'wv', 'yr', 'ya', 'rarad']</v>
      </c>
      <c r="B189" t="str">
        <v>['Surge Velocity', 'Sway Velocity', 'Yaw Rate', 'Yaw Angle']</v>
      </c>
      <c r="C189">
        <v>5</v>
      </c>
      <c r="D189">
        <v>5</v>
      </c>
      <c r="E189" t="str">
        <v>motion</v>
      </c>
      <c r="F189" t="str">
        <v>true</v>
      </c>
      <c r="G189" t="str">
        <v>false</v>
      </c>
      <c r="H189" t="str">
        <v>false</v>
      </c>
      <c r="I189" t="str">
        <v>multihead</v>
      </c>
      <c r="J189" t="str">
        <v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v>
      </c>
      <c r="K189">
        <v>3</v>
      </c>
      <c r="L189" t="str">
        <v>serial</v>
      </c>
      <c r="M189" t="str">
        <v>effsu2</v>
      </c>
      <c r="N189" t="str">
        <v>lin</v>
      </c>
      <c r="O189">
        <v>1</v>
      </c>
      <c r="P189" t="str">
        <v>[[3, 4, 2, 0, 1, -1], [3, 4, 2, 1, 0, -1], [0, 1, 4, 2, 3, -1]]</v>
      </c>
      <c r="Q189" t="str">
        <v>false</v>
      </c>
      <c r="R189" t="str">
        <v>spsa</v>
      </c>
      <c r="S189">
        <v>4000</v>
      </c>
      <c r="T189">
        <v>4000</v>
      </c>
      <c r="U189">
        <v>0</v>
      </c>
      <c r="V189">
        <v>256</v>
      </c>
      <c r="W189" t="str">
        <v>[0.1, 0.001]</v>
      </c>
      <c r="X189">
        <v>0.15</v>
      </c>
      <c r="Y189" t="str">
        <v>identity</v>
      </c>
      <c r="Z189" t="str">
        <v>[[sv],[wv],[yr,ya]]</v>
      </c>
      <c r="AA189">
        <v>10</v>
      </c>
      <c r="AB189">
        <v>42.415802568251543</v>
      </c>
      <c r="AC189">
        <v>42.360323133380405</v>
      </c>
      <c r="AD189">
        <v>7.4389199763103218</v>
      </c>
      <c r="AE189">
        <v>2.3523930456866418</v>
      </c>
      <c r="AF189">
        <v>5.5460297890188234E-2</v>
      </c>
      <c r="AG189">
        <v>37.094689498908359</v>
      </c>
      <c r="AH189">
        <v>47.736915637594727</v>
      </c>
      <c r="AI189">
        <v>0.62802078539307948</v>
      </c>
      <c r="AJ189">
        <v>0.63021375380582412</v>
      </c>
      <c r="AK189">
        <v>4.7266673663492263E-2</v>
      </c>
      <c r="AL189">
        <v>1.4947034619653066E-2</v>
      </c>
      <c r="AM189">
        <v>2.3800222806794027E-2</v>
      </c>
      <c r="AN189">
        <v>0.59421059308342428</v>
      </c>
      <c r="AO189">
        <v>0.66183097770273469</v>
      </c>
      <c r="AP189">
        <v>103.0571817966932</v>
      </c>
      <c r="AQ189">
        <v>101.0049220884915</v>
      </c>
      <c r="AR189">
        <v>9.3158372223333483</v>
      </c>
      <c r="AS189">
        <v>2.9459263933949793</v>
      </c>
      <c r="AT189">
        <v>2.8585357585331383E-2</v>
      </c>
      <c r="AU189">
        <v>96.393496294833753</v>
      </c>
      <c r="AV189">
        <v>109.72086729855265</v>
      </c>
      <c r="AW189">
        <v>-0.14548335126339501</v>
      </c>
      <c r="AX189">
        <v>-0.15621121136802524</v>
      </c>
      <c r="AY189">
        <v>0.10616296665800769</v>
      </c>
      <c r="AZ189">
        <v>3.3571677779981823E-2</v>
      </c>
      <c r="BA189">
        <v>0.23075958512394246</v>
      </c>
      <c r="BB189">
        <v>-0.22142248640171391</v>
      </c>
      <c r="BC189">
        <v>-6.9544216125076122E-2</v>
      </c>
      <c r="BD189">
        <v>6.0281036334726777E-2</v>
      </c>
      <c r="BE189">
        <v>5.3556324916310197E-2</v>
      </c>
      <c r="BF189">
        <v>2.0040178962089466E-2</v>
      </c>
      <c r="BG189">
        <v>6.337261023759185E-3</v>
      </c>
      <c r="BH189">
        <v>0.10512860111710468</v>
      </c>
      <c r="BI189">
        <v>4.5946151898983503E-2</v>
      </c>
      <c r="BJ189">
        <v>7.4615920770470051E-2</v>
      </c>
      <c r="BK189">
        <v>0.56228173532941161</v>
      </c>
      <c r="BL189">
        <v>0.61111183500014465</v>
      </c>
      <c r="BM189">
        <v>0.14551761038521624</v>
      </c>
      <c r="BN189">
        <v>4.6016708848225542E-2</v>
      </c>
      <c r="BO189">
        <v>8.1839238155702751E-2</v>
      </c>
      <c r="BP189">
        <v>0.45819193991472545</v>
      </c>
      <c r="BQ189">
        <v>0.66637153074409783</v>
      </c>
      <c r="BR189">
        <v>0.13494844865735356</v>
      </c>
      <c r="BS189">
        <v>0.12006183239872409</v>
      </c>
      <c r="BT189">
        <v>4.6536169822009303E-2</v>
      </c>
      <c r="BU189">
        <v>1.4716029021794192E-2</v>
      </c>
      <c r="BV189">
        <v>0.10904926413166507</v>
      </c>
      <c r="BW189">
        <v>0.1016607910100551</v>
      </c>
      <c r="BX189">
        <v>0.16823610630465202</v>
      </c>
      <c r="BY189">
        <v>2.0099779999037087E-2</v>
      </c>
      <c r="BZ189">
        <v>0.12819586181424675</v>
      </c>
      <c r="CA189">
        <v>0.33791276224577937</v>
      </c>
      <c r="CB189">
        <v>0.10685739791356171</v>
      </c>
      <c r="CC189">
        <v>5.3163466425344401</v>
      </c>
      <c r="CD189">
        <v>-0.22161165408143949</v>
      </c>
      <c r="CE189">
        <v>0.26181121407951369</v>
      </c>
      <c r="CF189">
        <v>4.3842729336165773E-2</v>
      </c>
      <c r="CG189">
        <v>4.3253454315535692E-2</v>
      </c>
      <c r="CH189">
        <v>4.6292524219346699E-3</v>
      </c>
      <c r="CI189">
        <v>1.4638981517164371E-3</v>
      </c>
      <c r="CJ189">
        <v>3.3389758664246087E-2</v>
      </c>
      <c r="CK189">
        <v>4.0531391716983195E-2</v>
      </c>
      <c r="CL189">
        <v>4.715406695534835E-2</v>
      </c>
      <c r="CM189">
        <v>0.84809430686847731</v>
      </c>
      <c r="CN189">
        <v>0.85013601895641677</v>
      </c>
      <c r="CO189">
        <v>1.6039370916962743E-2</v>
      </c>
      <c r="CP189">
        <v>5.0720944333865689E-3</v>
      </c>
      <c r="CQ189">
        <v>5.9805783299205079E-3</v>
      </c>
      <c r="CR189">
        <v>0.83662122926015692</v>
      </c>
      <c r="CS189">
        <v>0.8595673844767977</v>
      </c>
      <c r="CT189">
        <v>0.37171424419083904</v>
      </c>
      <c r="CU189">
        <v>0.36853283309025919</v>
      </c>
      <c r="CV189">
        <v>5.3180570974339779E-2</v>
      </c>
      <c r="CW189">
        <v>1.681717315471536E-2</v>
      </c>
      <c r="CX189">
        <v>4.5242208006646578E-2</v>
      </c>
      <c r="CY189">
        <v>0.33367379851487289</v>
      </c>
      <c r="CZ189">
        <v>0.40975468986680519</v>
      </c>
      <c r="DA189">
        <v>-0.28791046464552977</v>
      </c>
      <c r="DB189">
        <v>-0.2768875546742009</v>
      </c>
      <c r="DC189">
        <v>0.18425932001280163</v>
      </c>
      <c r="DD189">
        <v>5.8267913135429894E-2</v>
      </c>
      <c r="DE189">
        <v>0.20238206071171574</v>
      </c>
      <c r="DF189">
        <v>-0.41971248415787221</v>
      </c>
      <c r="DG189">
        <v>-0.15610844513318736</v>
      </c>
      <c r="DH189">
        <v>0.103617818107273</v>
      </c>
      <c r="DI189">
        <v>0.10285441729659685</v>
      </c>
      <c r="DJ189">
        <v>1.5942786088883526E-2</v>
      </c>
      <c r="DK189">
        <v>5.0415516289719579E-3</v>
      </c>
      <c r="DL189">
        <v>4.8655257571169494E-2</v>
      </c>
      <c r="DM189">
        <v>9.2213828322538424E-2</v>
      </c>
      <c r="DN189">
        <v>0.11502180789200757</v>
      </c>
      <c r="DO189">
        <v>0.58400723481254169</v>
      </c>
      <c r="DP189">
        <v>0.58707204760227594</v>
      </c>
      <c r="DQ189">
        <v>6.4005243413259E-2</v>
      </c>
      <c r="DR189">
        <v>2.0240235137938822E-2</v>
      </c>
      <c r="DS189">
        <v>3.4657507529740894E-2</v>
      </c>
      <c r="DT189">
        <v>0.53822382293052407</v>
      </c>
      <c r="DU189">
        <v>0.62979064669455931</v>
      </c>
      <c r="DV189">
        <v>0.28472966326019827</v>
      </c>
      <c r="DW189">
        <v>0.2836291457584566</v>
      </c>
      <c r="DX189">
        <v>4.924146928832851E-2</v>
      </c>
      <c r="DY189">
        <v>1.5571519828434858E-2</v>
      </c>
      <c r="DZ189">
        <v>5.4688786725410235E-2</v>
      </c>
      <c r="EA189">
        <v>0.24950688540827862</v>
      </c>
      <c r="EB189">
        <v>0.3199524411121179</v>
      </c>
      <c r="EC189">
        <v>-0.14309953745484211</v>
      </c>
      <c r="ED189">
        <v>-0.13868130778113119</v>
      </c>
      <c r="EE189">
        <v>0.19768892402210597</v>
      </c>
      <c r="EF189">
        <v>6.2514726809782969E-2</v>
      </c>
      <c r="EG189">
        <v>0.43686183702383197</v>
      </c>
      <c r="EH189">
        <v>-0.28450784949857122</v>
      </c>
      <c r="EI189">
        <v>-1.6912254111130232E-3</v>
      </c>
      <c r="EJ189">
        <v>169.45546868922821</v>
      </c>
      <c r="EK189">
        <v>169.25399422731329</v>
      </c>
      <c r="EL189">
        <v>29.754166685199522</v>
      </c>
      <c r="EM189">
        <v>9.4090936605532676</v>
      </c>
      <c r="EN189">
        <v>5.5525464792222291E-2</v>
      </c>
      <c r="EO189">
        <v>148.17209882905672</v>
      </c>
      <c r="EP189">
        <v>190.7388385493997</v>
      </c>
      <c r="EQ189">
        <v>0.51769986456188821</v>
      </c>
      <c r="ER189">
        <v>0.51827329639634312</v>
      </c>
      <c r="ES189">
        <v>8.468560343979091E-2</v>
      </c>
      <c r="ET189">
        <v>2.6779939189552925E-2</v>
      </c>
      <c r="EU189">
        <v>5.1728696533880451E-2</v>
      </c>
      <c r="EV189">
        <v>0.45712364211511947</v>
      </c>
      <c r="EW189">
        <v>0.57827608700865696</v>
      </c>
      <c r="EX189">
        <v>411.43733483066381</v>
      </c>
      <c r="EY189">
        <v>403.26350389490517</v>
      </c>
      <c r="EZ189">
        <v>37.238100023798715</v>
      </c>
      <c r="FA189">
        <v>11.775721181237426</v>
      </c>
      <c r="FB189">
        <v>2.8620934913658202E-2</v>
      </c>
      <c r="FC189">
        <v>384.80065351870473</v>
      </c>
      <c r="FD189">
        <v>438.0740161426229</v>
      </c>
      <c r="FE189">
        <v>-0.17102318295224739</v>
      </c>
      <c r="FF189">
        <v>-0.14775901922912521</v>
      </c>
      <c r="FG189">
        <v>0.10598619698649908</v>
      </c>
      <c r="FH189">
        <v>3.3515778301661123E-2</v>
      </c>
      <c r="FI189">
        <v>0.19597213502346816</v>
      </c>
      <c r="FJ189">
        <v>-0.24683587347060484</v>
      </c>
      <c r="FK189">
        <v>-9.5210492433889932E-2</v>
      </c>
      <c r="FL189">
        <v>2.1929684127446336E-3</v>
      </c>
      <c r="FM189">
        <v>5.8954057824494215E-3</v>
      </c>
      <c r="FN189">
        <v>5.5479434871138267E-2</v>
      </c>
      <c r="FO189">
        <v>1.307989747025674E-3</v>
      </c>
    </row>
    <row r="190" spans="1:171" x14ac:dyDescent="0.3">
      <c r="A190" t="str">
        <v>['sv', 'wv', 'yr', 'ya', 'rarad']</v>
      </c>
      <c r="B190" t="str">
        <v>['Surge Velocity', 'Sway Velocity', 'Yaw Rate', 'Yaw Angle']</v>
      </c>
      <c r="C190">
        <v>5</v>
      </c>
      <c r="D190">
        <v>5</v>
      </c>
      <c r="E190" t="str">
        <v>motion</v>
      </c>
      <c r="F190" t="str">
        <v>true</v>
      </c>
      <c r="G190" t="str">
        <v>false</v>
      </c>
      <c r="H190" t="str">
        <v>false</v>
      </c>
      <c r="I190" t="str">
        <v>multihead</v>
      </c>
      <c r="J190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v>
      </c>
      <c r="K190">
        <v>3</v>
      </c>
      <c r="L190" t="str">
        <v>serial</v>
      </c>
      <c r="M190" t="str">
        <v>effsu2</v>
      </c>
      <c r="N190" t="str">
        <v>lin</v>
      </c>
      <c r="O190">
        <v>1</v>
      </c>
      <c r="P190" t="str">
        <v>[[2, 3, 1, 0, 4, -1], [3, 4, 2, 1, 0, -1], [0, 1, 4, 2, 3, -1]]</v>
      </c>
      <c r="Q190" t="str">
        <v>false</v>
      </c>
      <c r="R190" t="str">
        <v>spsa</v>
      </c>
      <c r="S190">
        <v>4000</v>
      </c>
      <c r="T190">
        <v>4000</v>
      </c>
      <c r="U190">
        <v>0</v>
      </c>
      <c r="V190">
        <v>256</v>
      </c>
      <c r="W190" t="str">
        <v>[0.1, 0.001]</v>
      </c>
      <c r="X190">
        <v>0.15</v>
      </c>
      <c r="Y190" t="str">
        <v>identity</v>
      </c>
      <c r="Z190" t="str">
        <v>[[sv],[wv],[yr,ya]]</v>
      </c>
      <c r="AA190">
        <v>10</v>
      </c>
      <c r="AB190">
        <v>42.496954903075292</v>
      </c>
      <c r="AC190">
        <v>42.532899156692245</v>
      </c>
      <c r="AD190">
        <v>8.8494024031538068</v>
      </c>
      <c r="AE190">
        <v>2.798426752533365</v>
      </c>
      <c r="AF190">
        <v>6.5850053466556896E-2</v>
      </c>
      <c r="AG190">
        <v>36.166913588844821</v>
      </c>
      <c r="AH190">
        <v>48.826996217305762</v>
      </c>
      <c r="AI190">
        <v>0.64252465874981501</v>
      </c>
      <c r="AJ190">
        <v>0.65145851811629452</v>
      </c>
      <c r="AK190">
        <v>3.6684462908275838E-2</v>
      </c>
      <c r="AL190">
        <v>1.1600645753011622E-2</v>
      </c>
      <c r="AM190">
        <v>1.8054786839750935E-2</v>
      </c>
      <c r="AN190">
        <v>0.61628399805650269</v>
      </c>
      <c r="AO190">
        <v>0.66876531944312734</v>
      </c>
      <c r="AP190">
        <v>107.63677297365186</v>
      </c>
      <c r="AQ190">
        <v>104.49151521738415</v>
      </c>
      <c r="AR190">
        <v>8.8212455987607026</v>
      </c>
      <c r="AS190">
        <v>2.7895227891819605</v>
      </c>
      <c r="AT190">
        <v>2.5916076003735276E-2</v>
      </c>
      <c r="AU190">
        <v>101.32687242452226</v>
      </c>
      <c r="AV190">
        <v>113.94667352278145</v>
      </c>
      <c r="AW190">
        <v>-0.25019922980983678</v>
      </c>
      <c r="AX190">
        <v>-0.2945717203929622</v>
      </c>
      <c r="AY190">
        <v>0.12837087604845102</v>
      </c>
      <c r="AZ190">
        <v>4.059443535442607E-2</v>
      </c>
      <c r="BA190">
        <v>0.1622484425123121</v>
      </c>
      <c r="BB190">
        <v>-0.34202384258154855</v>
      </c>
      <c r="BC190">
        <v>-0.158374617038125</v>
      </c>
      <c r="BD190">
        <v>5.2371517478131506E-2</v>
      </c>
      <c r="BE190">
        <v>5.1446637832560191E-2</v>
      </c>
      <c r="BF190">
        <v>6.2198048142010588E-3</v>
      </c>
      <c r="BG190">
        <v>1.9668749814555743E-3</v>
      </c>
      <c r="BH190">
        <v>3.755619611894713E-2</v>
      </c>
      <c r="BI190">
        <v>4.7922446270078994E-2</v>
      </c>
      <c r="BJ190">
        <v>5.6820588686184018E-2</v>
      </c>
      <c r="BK190">
        <v>0.61971506890821237</v>
      </c>
      <c r="BL190">
        <v>0.62643089096609239</v>
      </c>
      <c r="BM190">
        <v>4.5163824900824816E-2</v>
      </c>
      <c r="BN190">
        <v>1.4282055453163467E-2</v>
      </c>
      <c r="BO190">
        <v>2.3046164551597855E-2</v>
      </c>
      <c r="BP190">
        <v>0.58740905947315658</v>
      </c>
      <c r="BQ190">
        <v>0.65202107834326817</v>
      </c>
      <c r="BR190">
        <v>0.17566781803594683</v>
      </c>
      <c r="BS190">
        <v>0.18830475419570156</v>
      </c>
      <c r="BT190">
        <v>4.195715720372211E-2</v>
      </c>
      <c r="BU190">
        <v>1.3268018090950321E-2</v>
      </c>
      <c r="BV190">
        <v>7.5529019710572673E-2</v>
      </c>
      <c r="BW190">
        <v>0.14565556111421721</v>
      </c>
      <c r="BX190">
        <v>0.20568007495767646</v>
      </c>
      <c r="BY190">
        <v>-0.27557549014575805</v>
      </c>
      <c r="BZ190">
        <v>-0.36733598570005055</v>
      </c>
      <c r="CA190">
        <v>0.3046632101635644</v>
      </c>
      <c r="CB190">
        <v>9.6342966337542357E-2</v>
      </c>
      <c r="CC190">
        <v>0.34960644100309646</v>
      </c>
      <c r="CD190">
        <v>-0.49350328000127885</v>
      </c>
      <c r="CE190">
        <v>-5.7647700290237247E-2</v>
      </c>
      <c r="CF190">
        <v>4.3659456655016214E-2</v>
      </c>
      <c r="CG190">
        <v>4.2376630643647745E-2</v>
      </c>
      <c r="CH190">
        <v>4.9130640301603343E-3</v>
      </c>
      <c r="CI190">
        <v>1.5536472625552848E-3</v>
      </c>
      <c r="CJ190">
        <v>3.5585584008333733E-2</v>
      </c>
      <c r="CK190">
        <v>4.0145106547116158E-2</v>
      </c>
      <c r="CL190">
        <v>4.7173806762916271E-2</v>
      </c>
      <c r="CM190">
        <v>0.84872930756491283</v>
      </c>
      <c r="CN190">
        <v>0.85317402570574552</v>
      </c>
      <c r="CO190">
        <v>1.7022717522410694E-2</v>
      </c>
      <c r="CP190">
        <v>5.3830559336476161E-3</v>
      </c>
      <c r="CQ190">
        <v>6.3424885716414445E-3</v>
      </c>
      <c r="CR190">
        <v>0.83655283504300193</v>
      </c>
      <c r="CS190">
        <v>0.86090578008682372</v>
      </c>
      <c r="CT190">
        <v>0.37697179941527131</v>
      </c>
      <c r="CU190">
        <v>0.38683057315755537</v>
      </c>
      <c r="CV190">
        <v>5.9567729305934916E-2</v>
      </c>
      <c r="CW190">
        <v>1.8836969965111524E-2</v>
      </c>
      <c r="CX190">
        <v>4.9969175398079997E-2</v>
      </c>
      <c r="CY190">
        <v>0.33436257335418906</v>
      </c>
      <c r="CZ190">
        <v>0.41958102547635356</v>
      </c>
      <c r="DA190">
        <v>-0.30612677057897097</v>
      </c>
      <c r="DB190">
        <v>-0.34028531593926481</v>
      </c>
      <c r="DC190">
        <v>0.20638945944965889</v>
      </c>
      <c r="DD190">
        <v>6.526607769118839E-2</v>
      </c>
      <c r="DE190">
        <v>0.21319951067249709</v>
      </c>
      <c r="DF190">
        <v>-0.45375863831643914</v>
      </c>
      <c r="DG190">
        <v>-0.15849490284150283</v>
      </c>
      <c r="DH190">
        <v>0.10339495562597796</v>
      </c>
      <c r="DI190">
        <v>0.1016837636846589</v>
      </c>
      <c r="DJ190">
        <v>1.7965654913460805E-2</v>
      </c>
      <c r="DK190">
        <v>5.6812389183131381E-3</v>
      </c>
      <c r="DL190">
        <v>5.49469641329942E-2</v>
      </c>
      <c r="DM190">
        <v>9.0543993192753636E-2</v>
      </c>
      <c r="DN190">
        <v>0.11624591805920229</v>
      </c>
      <c r="DO190">
        <v>0.584901957183114</v>
      </c>
      <c r="DP190">
        <v>0.59177185157423917</v>
      </c>
      <c r="DQ190">
        <v>7.2126421906674246E-2</v>
      </c>
      <c r="DR190">
        <v>2.2808377270335516E-2</v>
      </c>
      <c r="DS190">
        <v>3.8995214480355971E-2</v>
      </c>
      <c r="DT190">
        <v>0.53330940779761504</v>
      </c>
      <c r="DU190">
        <v>0.63649450656861295</v>
      </c>
      <c r="DV190">
        <v>0.29793196797432125</v>
      </c>
      <c r="DW190">
        <v>0.30597295626477772</v>
      </c>
      <c r="DX190">
        <v>5.5915155774814776E-2</v>
      </c>
      <c r="DY190">
        <v>1.7681924797153172E-2</v>
      </c>
      <c r="DZ190">
        <v>5.9348867183924271E-2</v>
      </c>
      <c r="EA190">
        <v>0.25793545408316076</v>
      </c>
      <c r="EB190">
        <v>0.33792848186548174</v>
      </c>
      <c r="EC190">
        <v>-0.19610261496791653</v>
      </c>
      <c r="ED190">
        <v>-0.22838463957418609</v>
      </c>
      <c r="EE190">
        <v>0.22448166436560016</v>
      </c>
      <c r="EF190">
        <v>7.0987335234075355E-2</v>
      </c>
      <c r="EG190">
        <v>0.36199076307926475</v>
      </c>
      <c r="EH190">
        <v>-0.35667596726739498</v>
      </c>
      <c r="EI190">
        <v>-3.5529262668438089E-2</v>
      </c>
      <c r="EJ190">
        <v>169.78839368254199</v>
      </c>
      <c r="EK190">
        <v>169.94244405988991</v>
      </c>
      <c r="EL190">
        <v>35.39042440419901</v>
      </c>
      <c r="EM190">
        <v>11.191434847727635</v>
      </c>
      <c r="EN190">
        <v>6.5914015705057949E-2</v>
      </c>
      <c r="EO190">
        <v>144.47336805698208</v>
      </c>
      <c r="EP190">
        <v>195.10341930810191</v>
      </c>
      <c r="EQ190">
        <v>0.51675230134301997</v>
      </c>
      <c r="ER190">
        <v>0.5163138468131433</v>
      </c>
      <c r="ES190">
        <v>0.10072738646553024</v>
      </c>
      <c r="ET190">
        <v>3.1852796398709304E-2</v>
      </c>
      <c r="EU190">
        <v>6.1640357122600277E-2</v>
      </c>
      <c r="EV190">
        <v>0.44470127588913955</v>
      </c>
      <c r="EW190">
        <v>0.58880332679690039</v>
      </c>
      <c r="EX190">
        <v>429.69652030918166</v>
      </c>
      <c r="EY190">
        <v>417.23053667089067</v>
      </c>
      <c r="EZ190">
        <v>35.255394125972941</v>
      </c>
      <c r="FA190">
        <v>11.148734524499574</v>
      </c>
      <c r="FB190">
        <v>2.5945601133743577E-2</v>
      </c>
      <c r="FC190">
        <v>404.47808281476364</v>
      </c>
      <c r="FD190">
        <v>454.91495780359969</v>
      </c>
      <c r="FE190">
        <v>-0.22299204354670379</v>
      </c>
      <c r="FF190">
        <v>-0.18751165661305252</v>
      </c>
      <c r="FG190">
        <v>0.10034306649061028</v>
      </c>
      <c r="FH190">
        <v>3.1731263751604719E-2</v>
      </c>
      <c r="FI190">
        <v>0.14229773962746287</v>
      </c>
      <c r="FJ190">
        <v>-0.29476816215283363</v>
      </c>
      <c r="FK190">
        <v>-0.15121592494057393</v>
      </c>
      <c r="FL190">
        <v>8.9338593664795019E-3</v>
      </c>
      <c r="FM190">
        <v>2.4991540214313674E-2</v>
      </c>
      <c r="FN190">
        <v>3.5944253616953858E-2</v>
      </c>
      <c r="FO190">
        <v>8.4509295932389526E-4</v>
      </c>
    </row>
    <row r="191" spans="1:171" x14ac:dyDescent="0.3">
      <c r="A191" t="str">
        <v>[['sv', 'rarad'], ['wv', 'rarad'], ['yr', 'ya', 'rarad']]</v>
      </c>
      <c r="B191" t="str">
        <v>['Surge Velocity', 'Sway Velocity', 'Yaw Rate', 'Yaw Angle']</v>
      </c>
      <c r="C191">
        <v>5</v>
      </c>
      <c r="D191">
        <v>5</v>
      </c>
      <c r="E191" t="str">
        <v>motion</v>
      </c>
      <c r="F191" t="str">
        <v>true</v>
      </c>
      <c r="G191" t="str">
        <v>false</v>
      </c>
      <c r="H191" t="str">
        <v>false</v>
      </c>
      <c r="I191" t="str">
        <v>multihead</v>
      </c>
      <c r="J191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v>
      </c>
      <c r="K191">
        <v>3</v>
      </c>
      <c r="L191" t="str">
        <v>serial</v>
      </c>
      <c r="M191" t="str">
        <v>effsu2</v>
      </c>
      <c r="N191" t="str">
        <v>lin</v>
      </c>
      <c r="O191">
        <v>1</v>
      </c>
      <c r="P191" t="str">
        <v>[[1, 0, -1], [1, 0, -1], [2, 0, -1, 1, 2, -1]]</v>
      </c>
      <c r="Q191" t="str">
        <v>false</v>
      </c>
      <c r="R191" t="str">
        <v>spsa</v>
      </c>
      <c r="S191">
        <v>4000</v>
      </c>
      <c r="T191">
        <v>4000</v>
      </c>
      <c r="U191">
        <v>0</v>
      </c>
      <c r="V191">
        <v>256</v>
      </c>
      <c r="W191" t="str">
        <v>[0.1, 0.001]</v>
      </c>
      <c r="X191">
        <v>0.15</v>
      </c>
      <c r="Y191" t="str">
        <v>identity</v>
      </c>
      <c r="Z191" t="str">
        <v>[[sv],[wv],[yr,ya]]</v>
      </c>
      <c r="AA191">
        <v>10</v>
      </c>
      <c r="AB191">
        <v>42.540915876406679</v>
      </c>
      <c r="AC191">
        <v>40.689898124564031</v>
      </c>
      <c r="AD191">
        <v>9.7788246526807239</v>
      </c>
      <c r="AE191">
        <v>3.0923358741876061</v>
      </c>
      <c r="AF191">
        <v>7.2690862678455523E-2</v>
      </c>
      <c r="AG191">
        <v>35.546052128994312</v>
      </c>
      <c r="AH191">
        <v>49.535779623819046</v>
      </c>
      <c r="AI191">
        <v>0.67431844751675096</v>
      </c>
      <c r="AJ191">
        <v>0.67295974865560093</v>
      </c>
      <c r="AK191">
        <v>3.1598247986268486E-2</v>
      </c>
      <c r="AL191">
        <v>9.9922433707437305E-3</v>
      </c>
      <c r="AM191">
        <v>1.4818285644625657E-2</v>
      </c>
      <c r="AN191">
        <v>0.65171599301212868</v>
      </c>
      <c r="AO191">
        <v>0.69692090202137325</v>
      </c>
      <c r="AP191">
        <v>124.26539878534163</v>
      </c>
      <c r="AQ191">
        <v>123.08985860517706</v>
      </c>
      <c r="AR191">
        <v>11.086200566410433</v>
      </c>
      <c r="AS191">
        <v>3.5057644387305742</v>
      </c>
      <c r="AT191">
        <v>2.8211911545759388E-2</v>
      </c>
      <c r="AU191">
        <v>116.33535962493308</v>
      </c>
      <c r="AV191">
        <v>132.1954379457502</v>
      </c>
      <c r="AW191">
        <v>0.19032242323115733</v>
      </c>
      <c r="AX191">
        <v>0.25689627336101062</v>
      </c>
      <c r="AY191">
        <v>0.15990502605753762</v>
      </c>
      <c r="AZ191">
        <v>5.0566409165039378E-2</v>
      </c>
      <c r="BA191">
        <v>0.26568813231020927</v>
      </c>
      <c r="BB191">
        <v>7.5941205699838255E-2</v>
      </c>
      <c r="BC191">
        <v>0.30470364076247641</v>
      </c>
      <c r="BD191">
        <v>5.714172083510051E-2</v>
      </c>
      <c r="BE191">
        <v>5.6255483928581249E-2</v>
      </c>
      <c r="BF191">
        <v>5.2984572515034269E-3</v>
      </c>
      <c r="BG191">
        <v>1.6755192999786438E-3</v>
      </c>
      <c r="BH191">
        <v>2.9322170832304033E-2</v>
      </c>
      <c r="BI191">
        <v>5.3351696178548819E-2</v>
      </c>
      <c r="BJ191">
        <v>6.0931745491652201E-2</v>
      </c>
      <c r="BK191">
        <v>0.58507722486146962</v>
      </c>
      <c r="BL191">
        <v>0.59151245067037217</v>
      </c>
      <c r="BM191">
        <v>3.8473650331444412E-2</v>
      </c>
      <c r="BN191">
        <v>1.2166436494825641E-2</v>
      </c>
      <c r="BO191">
        <v>2.0794582283913586E-2</v>
      </c>
      <c r="BP191">
        <v>0.55755674551017398</v>
      </c>
      <c r="BQ191">
        <v>0.61259770421276527</v>
      </c>
      <c r="BR191">
        <v>0.14699510926134587</v>
      </c>
      <c r="BS191">
        <v>0.12066911680645255</v>
      </c>
      <c r="BT191">
        <v>7.3645404817591173E-2</v>
      </c>
      <c r="BU191">
        <v>2.3288721842872531E-2</v>
      </c>
      <c r="BV191">
        <v>0.1584319502866384</v>
      </c>
      <c r="BW191">
        <v>9.4316020452768212E-2</v>
      </c>
      <c r="BX191">
        <v>0.19967419806992354</v>
      </c>
      <c r="BY191">
        <v>-6.7374551818602219E-2</v>
      </c>
      <c r="BZ191">
        <v>0.12378619182057976</v>
      </c>
      <c r="CA191">
        <v>0.53476085943048868</v>
      </c>
      <c r="CB191">
        <v>0.16910623193094773</v>
      </c>
      <c r="CC191">
        <v>2.5099422165544891</v>
      </c>
      <c r="CD191">
        <v>-0.44989284844640598</v>
      </c>
      <c r="CE191">
        <v>0.3151437448092016</v>
      </c>
      <c r="CF191">
        <v>6.1615834907620647E-2</v>
      </c>
      <c r="CG191">
        <v>5.5464542682441498E-2</v>
      </c>
      <c r="CH191">
        <v>1.2302050116066606E-2</v>
      </c>
      <c r="CI191">
        <v>3.8902498256309244E-3</v>
      </c>
      <c r="CJ191">
        <v>6.3137176205816187E-2</v>
      </c>
      <c r="CK191">
        <v>5.2816089802043498E-2</v>
      </c>
      <c r="CL191">
        <v>7.0415580013197795E-2</v>
      </c>
      <c r="CM191">
        <v>0.78651429207901258</v>
      </c>
      <c r="CN191">
        <v>0.80782720583389578</v>
      </c>
      <c r="CO191">
        <v>4.2623976155569621E-2</v>
      </c>
      <c r="CP191">
        <v>1.3478884758430749E-2</v>
      </c>
      <c r="CQ191">
        <v>1.7137495013347666E-2</v>
      </c>
      <c r="CR191">
        <v>0.75602505475544224</v>
      </c>
      <c r="CS191">
        <v>0.81700352940258292</v>
      </c>
      <c r="CT191">
        <v>0.10269749789958919</v>
      </c>
      <c r="CU191">
        <v>0.1024600989614632</v>
      </c>
      <c r="CV191">
        <v>6.2097270462820866E-3</v>
      </c>
      <c r="CW191">
        <v>1.9636881114201217E-3</v>
      </c>
      <c r="CX191">
        <v>1.9121090110102643E-2</v>
      </c>
      <c r="CY191">
        <v>9.8255635391556878E-2</v>
      </c>
      <c r="CZ191">
        <v>0.10713936040762151</v>
      </c>
      <c r="DA191">
        <v>0.64417510411603163</v>
      </c>
      <c r="DB191">
        <v>0.64499764073249555</v>
      </c>
      <c r="DC191">
        <v>2.1515377929378181E-2</v>
      </c>
      <c r="DD191">
        <v>6.8037598976152421E-3</v>
      </c>
      <c r="DE191">
        <v>1.0561972752659686E-2</v>
      </c>
      <c r="DF191">
        <v>0.62878499922762598</v>
      </c>
      <c r="DG191">
        <v>0.65956520900443727</v>
      </c>
      <c r="DH191">
        <v>4.7444580706653063E-2</v>
      </c>
      <c r="DI191">
        <v>4.5208328770408451E-2</v>
      </c>
      <c r="DJ191">
        <v>1.1375038419130221E-2</v>
      </c>
      <c r="DK191">
        <v>3.5971029876372533E-3</v>
      </c>
      <c r="DL191">
        <v>7.5816941240937949E-2</v>
      </c>
      <c r="DM191">
        <v>3.9307933748617595E-2</v>
      </c>
      <c r="DN191">
        <v>5.558122766468853E-2</v>
      </c>
      <c r="DO191">
        <v>0.80952501527403964</v>
      </c>
      <c r="DP191">
        <v>0.81850285946731471</v>
      </c>
      <c r="DQ191">
        <v>4.5667181306488142E-2</v>
      </c>
      <c r="DR191">
        <v>1.4441230724836647E-2</v>
      </c>
      <c r="DS191">
        <v>1.7839140795356416E-2</v>
      </c>
      <c r="DT191">
        <v>0.77685895137445915</v>
      </c>
      <c r="DU191">
        <v>0.84219107917362013</v>
      </c>
      <c r="DV191">
        <v>0.10007798290812761</v>
      </c>
      <c r="DW191">
        <v>9.3944992668121646E-2</v>
      </c>
      <c r="DX191">
        <v>2.6708319686545485E-2</v>
      </c>
      <c r="DY191">
        <v>8.4459122685398118E-3</v>
      </c>
      <c r="DZ191">
        <v>8.439331032773939E-2</v>
      </c>
      <c r="EA191">
        <v>8.0973329356690549E-2</v>
      </c>
      <c r="EB191">
        <v>0.11918263645956467</v>
      </c>
      <c r="EC191">
        <v>0.59821855348049391</v>
      </c>
      <c r="ED191">
        <v>0.62284056941762267</v>
      </c>
      <c r="EE191">
        <v>0.10722545564908814</v>
      </c>
      <c r="EF191">
        <v>3.3907666300048676E-2</v>
      </c>
      <c r="EG191">
        <v>5.6681067651229745E-2</v>
      </c>
      <c r="EH191">
        <v>0.52151941230978383</v>
      </c>
      <c r="EI191">
        <v>0.67491769465120399</v>
      </c>
      <c r="EJ191">
        <v>169.99746136917747</v>
      </c>
      <c r="EK191">
        <v>162.58647770383493</v>
      </c>
      <c r="EL191">
        <v>39.117978615148367</v>
      </c>
      <c r="EM191">
        <v>12.370190988562808</v>
      </c>
      <c r="EN191">
        <v>7.2766915981756344E-2</v>
      </c>
      <c r="EO191">
        <v>142.01608935304841</v>
      </c>
      <c r="EP191">
        <v>197.97883338530653</v>
      </c>
      <c r="EQ191">
        <v>0.51615725785247957</v>
      </c>
      <c r="ER191">
        <v>0.53725022376955733</v>
      </c>
      <c r="ES191">
        <v>0.11133666284179654</v>
      </c>
      <c r="ET191">
        <v>3.5207744166231209E-2</v>
      </c>
      <c r="EU191">
        <v>6.8211274046046183E-2</v>
      </c>
      <c r="EV191">
        <v>0.43651734054846458</v>
      </c>
      <c r="EW191">
        <v>0.59579717515649455</v>
      </c>
      <c r="EX191">
        <v>496.7118245512977</v>
      </c>
      <c r="EY191">
        <v>492.05721220245539</v>
      </c>
      <c r="EZ191">
        <v>44.311243437701975</v>
      </c>
      <c r="FA191">
        <v>14.012445521732765</v>
      </c>
      <c r="FB191">
        <v>2.8210412615787519E-2</v>
      </c>
      <c r="FC191">
        <v>465.01567278113816</v>
      </c>
      <c r="FD191">
        <v>528.40797632145723</v>
      </c>
      <c r="FE191">
        <v>-0.41372941285329479</v>
      </c>
      <c r="FF191">
        <v>-0.40048156559511283</v>
      </c>
      <c r="FG191">
        <v>0.12611760999362376</v>
      </c>
      <c r="FH191">
        <v>3.9881890063666471E-2</v>
      </c>
      <c r="FI191">
        <v>9.6396071501467742E-2</v>
      </c>
      <c r="FJ191">
        <v>-0.50394224817730837</v>
      </c>
      <c r="FK191">
        <v>-0.3235165775292812</v>
      </c>
      <c r="FL191">
        <v>1.3586988611500317E-3</v>
      </c>
      <c r="FM191">
        <v>4.154530996000291E-3</v>
      </c>
      <c r="FN191">
        <v>1.8510177518426474</v>
      </c>
      <c r="FO191">
        <v>4.3511469222251214E-2</v>
      </c>
    </row>
    <row r="192" spans="1:171" x14ac:dyDescent="0.3">
      <c r="A192" t="str">
        <v>['sv', 'wv', 'yr', 'ya', 'rarad']</v>
      </c>
      <c r="B192" t="str">
        <v>['Surge Velocity', 'Sway Velocity', 'Yaw Rate', 'Yaw Angle']</v>
      </c>
      <c r="C192">
        <v>5</v>
      </c>
      <c r="D192">
        <v>5</v>
      </c>
      <c r="E192" t="str">
        <v>motion</v>
      </c>
      <c r="F192" t="str">
        <v>true</v>
      </c>
      <c r="G192" t="str">
        <v>false</v>
      </c>
      <c r="H192" t="str">
        <v>false</v>
      </c>
      <c r="I192" t="str">
        <v>multihead</v>
      </c>
      <c r="J192" t="str">
        <v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v>
      </c>
      <c r="K192">
        <v>3</v>
      </c>
      <c r="L192" t="str">
        <v>serial</v>
      </c>
      <c r="M192" t="str">
        <v>effsu2</v>
      </c>
      <c r="N192" t="str">
        <v>lin</v>
      </c>
      <c r="O192">
        <v>1</v>
      </c>
      <c r="P192" t="str">
        <v>[[1, 2, 3, 0, 4, -1], [2, 3, 4, 1, 0, -1], [0, 1, 4, 2, 3, -1]]</v>
      </c>
      <c r="Q192" t="str">
        <v>false</v>
      </c>
      <c r="R192" t="str">
        <v>spsa</v>
      </c>
      <c r="S192">
        <v>4000</v>
      </c>
      <c r="T192">
        <v>4000</v>
      </c>
      <c r="U192">
        <v>0</v>
      </c>
      <c r="V192">
        <v>256</v>
      </c>
      <c r="W192" t="str">
        <v>[0.1, 0.001]</v>
      </c>
      <c r="X192">
        <v>0.15</v>
      </c>
      <c r="Y192" t="str">
        <v>identity</v>
      </c>
      <c r="Z192" t="str">
        <v>[[sv],[wv],[yr,ya]]</v>
      </c>
      <c r="AA192">
        <v>10</v>
      </c>
      <c r="AB192">
        <v>42.630822792565972</v>
      </c>
      <c r="AC192">
        <v>35.403949784999995</v>
      </c>
      <c r="AD192">
        <v>12.164353710319389</v>
      </c>
      <c r="AE192">
        <v>3.846706398852934</v>
      </c>
      <c r="AF192">
        <v>9.0232985123705575E-2</v>
      </c>
      <c r="AG192">
        <v>33.929572918360634</v>
      </c>
      <c r="AH192">
        <v>51.33207266677131</v>
      </c>
      <c r="AI192">
        <v>0.65643871733613934</v>
      </c>
      <c r="AJ192">
        <v>0.66230128750000006</v>
      </c>
      <c r="AK192">
        <v>5.516001209634705E-2</v>
      </c>
      <c r="AL192">
        <v>1.7443127398689584E-2</v>
      </c>
      <c r="AM192">
        <v>2.6572362260219286E-2</v>
      </c>
      <c r="AN192">
        <v>0.61698236316030353</v>
      </c>
      <c r="AO192">
        <v>0.69589507151197516</v>
      </c>
      <c r="AP192">
        <v>118.48822952762838</v>
      </c>
      <c r="AQ192">
        <v>121.74222053303944</v>
      </c>
      <c r="AR192">
        <v>13.567829149673708</v>
      </c>
      <c r="AS192">
        <v>4.2905243016994499</v>
      </c>
      <c r="AT192">
        <v>3.6210552886175168E-2</v>
      </c>
      <c r="AU192">
        <v>108.78306355718422</v>
      </c>
      <c r="AV192">
        <v>128.19339549807253</v>
      </c>
      <c r="AW192">
        <v>-0.41397686567514247</v>
      </c>
      <c r="AX192">
        <v>-0.41503823500000003</v>
      </c>
      <c r="AY192">
        <v>0.14987925593058857</v>
      </c>
      <c r="AZ192">
        <v>4.7395982275195925E-2</v>
      </c>
      <c r="BA192">
        <v>0.11448944664552507</v>
      </c>
      <c r="BB192">
        <v>-0.52118657758163567</v>
      </c>
      <c r="BC192">
        <v>-0.30676715376864927</v>
      </c>
      <c r="BD192">
        <v>4.3240532416532286E-2</v>
      </c>
      <c r="BE192">
        <v>4.134692478654714E-2</v>
      </c>
      <c r="BF192">
        <v>9.1182760271850301E-3</v>
      </c>
      <c r="BG192">
        <v>2.8834520580016099E-3</v>
      </c>
      <c r="BH192">
        <v>6.6684009119628018E-2</v>
      </c>
      <c r="BI192">
        <v>3.6718163861332642E-2</v>
      </c>
      <c r="BJ192">
        <v>4.976290097173193E-2</v>
      </c>
      <c r="BK192">
        <v>0.68601782627111119</v>
      </c>
      <c r="BL192">
        <v>0.6997678661635478</v>
      </c>
      <c r="BM192">
        <v>6.6210473123004612E-2</v>
      </c>
      <c r="BN192">
        <v>2.0937590002605637E-2</v>
      </c>
      <c r="BO192">
        <v>3.0520475125862392E-2</v>
      </c>
      <c r="BP192">
        <v>0.63865699768521722</v>
      </c>
      <c r="BQ192">
        <v>0.73337865485700515</v>
      </c>
      <c r="BR192">
        <v>0.17468118811586109</v>
      </c>
      <c r="BS192">
        <v>0.16694135693179124</v>
      </c>
      <c r="BT192">
        <v>3.3397596108302202E-2</v>
      </c>
      <c r="BU192">
        <v>1.0561247207661046E-2</v>
      </c>
      <c r="BV192">
        <v>6.0460129230722137E-2</v>
      </c>
      <c r="BW192">
        <v>0.15079164693213179</v>
      </c>
      <c r="BX192">
        <v>0.19857072929959038</v>
      </c>
      <c r="BY192">
        <v>-0.26841128164934347</v>
      </c>
      <c r="BZ192">
        <v>-0.21221009977415306</v>
      </c>
      <c r="CA192">
        <v>0.24250972845884275</v>
      </c>
      <c r="CB192">
        <v>7.6688309667889823E-2</v>
      </c>
      <c r="CC192">
        <v>0.2857119462216815</v>
      </c>
      <c r="CD192">
        <v>-0.44188023811811028</v>
      </c>
      <c r="CE192">
        <v>-9.4942325180576687E-2</v>
      </c>
      <c r="CF192">
        <v>3.9381415356407816E-2</v>
      </c>
      <c r="CG192">
        <v>3.9134521000000005E-2</v>
      </c>
      <c r="CH192">
        <v>8.9906298785292823E-3</v>
      </c>
      <c r="CI192">
        <v>2.8430868015715499E-3</v>
      </c>
      <c r="CJ192">
        <v>7.2193616604207353E-2</v>
      </c>
      <c r="CK192">
        <v>3.2950353011252972E-2</v>
      </c>
      <c r="CL192">
        <v>4.5812477701562659E-2</v>
      </c>
      <c r="CM192">
        <v>0.86355180687402155</v>
      </c>
      <c r="CN192">
        <v>0.86440724300000005</v>
      </c>
      <c r="CO192">
        <v>3.1150612591822471E-2</v>
      </c>
      <c r="CP192">
        <v>9.8506886299680012E-3</v>
      </c>
      <c r="CQ192">
        <v>1.1407177370894042E-2</v>
      </c>
      <c r="CR192">
        <v>0.84126954919303398</v>
      </c>
      <c r="CS192">
        <v>0.88583406455500913</v>
      </c>
      <c r="CT192">
        <v>0.45599340835586333</v>
      </c>
      <c r="CU192">
        <v>0.39665995638153989</v>
      </c>
      <c r="CV192">
        <v>0.12530472706912171</v>
      </c>
      <c r="CW192">
        <v>3.9624833912417959E-2</v>
      </c>
      <c r="CX192">
        <v>8.6897821736699785E-2</v>
      </c>
      <c r="CY192">
        <v>0.36636203404597389</v>
      </c>
      <c r="CZ192">
        <v>0.54562478266575276</v>
      </c>
      <c r="DA192">
        <v>-0.57991976814574842</v>
      </c>
      <c r="DB192">
        <v>-0.37434203014280476</v>
      </c>
      <c r="DC192">
        <v>0.43415411673617244</v>
      </c>
      <c r="DD192">
        <v>0.13729158644249326</v>
      </c>
      <c r="DE192">
        <v>0.23674238055631935</v>
      </c>
      <c r="DF192">
        <v>-0.89047333667866813</v>
      </c>
      <c r="DG192">
        <v>-0.26936619961282865</v>
      </c>
      <c r="DH192">
        <v>0.10935402315898221</v>
      </c>
      <c r="DI192">
        <v>0.10511449846014334</v>
      </c>
      <c r="DJ192">
        <v>2.1561488397427993E-2</v>
      </c>
      <c r="DK192">
        <v>6.8183413079166248E-3</v>
      </c>
      <c r="DL192">
        <v>6.2351078734468803E-2</v>
      </c>
      <c r="DM192">
        <v>9.3930935120474804E-2</v>
      </c>
      <c r="DN192">
        <v>0.12477711119748962</v>
      </c>
      <c r="DO192">
        <v>0.56097818527968257</v>
      </c>
      <c r="DP192">
        <v>0.57799853574957893</v>
      </c>
      <c r="DQ192">
        <v>8.6562555225059332E-2</v>
      </c>
      <c r="DR192">
        <v>2.7373483459529672E-2</v>
      </c>
      <c r="DS192">
        <v>4.8795985615523153E-2</v>
      </c>
      <c r="DT192">
        <v>0.49905936569422643</v>
      </c>
      <c r="DU192">
        <v>0.62289700486513866</v>
      </c>
      <c r="DV192">
        <v>0.36402717279223346</v>
      </c>
      <c r="DW192">
        <v>0.32862561699999998</v>
      </c>
      <c r="DX192">
        <v>7.7735245780469212E-2</v>
      </c>
      <c r="DY192">
        <v>2.4582043113927605E-2</v>
      </c>
      <c r="DZ192">
        <v>6.7528044473640636E-2</v>
      </c>
      <c r="EA192">
        <v>0.30842259126852922</v>
      </c>
      <c r="EB192">
        <v>0.41963175431593769</v>
      </c>
      <c r="EC192">
        <v>-0.46145395634182768</v>
      </c>
      <c r="ED192">
        <v>-0.31932790700000002</v>
      </c>
      <c r="EE192">
        <v>0.31208242414089177</v>
      </c>
      <c r="EF192">
        <v>9.8689127799193491E-2</v>
      </c>
      <c r="EG192">
        <v>0.21386560120006493</v>
      </c>
      <c r="EH192">
        <v>-0.68468876342360341</v>
      </c>
      <c r="EI192">
        <v>-0.238219149260052</v>
      </c>
      <c r="EJ192">
        <v>170.33131519603182</v>
      </c>
      <c r="EK192">
        <v>141.4352548</v>
      </c>
      <c r="EL192">
        <v>48.64082503108488</v>
      </c>
      <c r="EM192">
        <v>15.381579436795862</v>
      </c>
      <c r="EN192">
        <v>9.0303884632684406E-2</v>
      </c>
      <c r="EO192">
        <v>135.53818250999959</v>
      </c>
      <c r="EP192">
        <v>205.12444788206406</v>
      </c>
      <c r="EQ192">
        <v>0.51520705101974185</v>
      </c>
      <c r="ER192">
        <v>0.59745033250000001</v>
      </c>
      <c r="ES192">
        <v>0.13844036242782348</v>
      </c>
      <c r="ET192">
        <v>4.3778686537112005E-2</v>
      </c>
      <c r="EU192">
        <v>8.4972995712037494E-2</v>
      </c>
      <c r="EV192">
        <v>0.4161796620727945</v>
      </c>
      <c r="EW192">
        <v>0.61423443996668925</v>
      </c>
      <c r="EX192">
        <v>472.95821634334948</v>
      </c>
      <c r="EY192">
        <v>485.96905127960184</v>
      </c>
      <c r="EZ192">
        <v>54.235706202596027</v>
      </c>
      <c r="FA192">
        <v>17.150836210792502</v>
      </c>
      <c r="FB192">
        <v>3.6262899381246091E-2</v>
      </c>
      <c r="FC192">
        <v>434.16302483453683</v>
      </c>
      <c r="FD192">
        <v>511.75340785216213</v>
      </c>
      <c r="FE192">
        <v>-0.34612245666365349</v>
      </c>
      <c r="FF192">
        <v>-0.38315358638987218</v>
      </c>
      <c r="FG192">
        <v>0.15436438044854578</v>
      </c>
      <c r="FH192">
        <v>4.8814303181816884E-2</v>
      </c>
      <c r="FI192">
        <v>0.14103188695800939</v>
      </c>
      <c r="FJ192">
        <v>-0.45654041046092331</v>
      </c>
      <c r="FK192">
        <v>-0.2357045028663837</v>
      </c>
      <c r="FL192">
        <v>5.8625701638607142E-3</v>
      </c>
      <c r="FM192">
        <v>1.7064117698025464E-2</v>
      </c>
      <c r="FN192">
        <v>7.2268730075659775</v>
      </c>
      <c r="FO192">
        <v>0.16952225019748413</v>
      </c>
    </row>
    <row r="193" spans="1:171" x14ac:dyDescent="0.3">
      <c r="A193" t="str">
        <v>['sv', 'wv', 'yr', 'ya', 'rarad']</v>
      </c>
      <c r="B193" t="str">
        <v>['Surge Velocity', 'Sway Velocity', 'Yaw Rate', 'Yaw Angle']</v>
      </c>
      <c r="C193">
        <v>5</v>
      </c>
      <c r="D193">
        <v>5</v>
      </c>
      <c r="E193" t="str">
        <v>motion</v>
      </c>
      <c r="F193" t="str">
        <v>true</v>
      </c>
      <c r="G193" t="str">
        <v>false</v>
      </c>
      <c r="H193" t="str">
        <v>false</v>
      </c>
      <c r="I193" t="str">
        <v>multihead</v>
      </c>
      <c r="J193" t="str">
        <v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v>
      </c>
      <c r="K193">
        <v>3</v>
      </c>
      <c r="L193" t="str">
        <v>serial</v>
      </c>
      <c r="M193" t="str">
        <v>effsu2</v>
      </c>
      <c r="N193" t="str">
        <v>lin</v>
      </c>
      <c r="O193">
        <v>1</v>
      </c>
      <c r="P193" t="str">
        <v>[[3, 1, 2, 0, 4, -1], [2, 3, 0, 1, 4, -1], [0, 1, 4, 2, 3, -1]]</v>
      </c>
      <c r="Q193" t="str">
        <v>false</v>
      </c>
      <c r="R193" t="str">
        <v>spsa</v>
      </c>
      <c r="S193">
        <v>4000</v>
      </c>
      <c r="T193">
        <v>4000</v>
      </c>
      <c r="U193">
        <v>0</v>
      </c>
      <c r="V193">
        <v>256</v>
      </c>
      <c r="W193" t="str">
        <v>[0.1, 0.001]</v>
      </c>
      <c r="X193">
        <v>0.15</v>
      </c>
      <c r="Y193" t="str">
        <v>identity</v>
      </c>
      <c r="Z193" t="str">
        <v>[[sv],[wv],[yr,ya]]</v>
      </c>
      <c r="AA193">
        <v>10</v>
      </c>
      <c r="AB193">
        <v>42.697727502192777</v>
      </c>
      <c r="AC193">
        <v>40.814992509646274</v>
      </c>
      <c r="AD193">
        <v>8.8309245085047579</v>
      </c>
      <c r="AE193">
        <v>2.7925835291878021</v>
      </c>
      <c r="AF193">
        <v>6.5403563434245693E-2</v>
      </c>
      <c r="AG193">
        <v>36.380903559169965</v>
      </c>
      <c r="AH193">
        <v>49.014551445215588</v>
      </c>
      <c r="AI193">
        <v>0.62629520354084844</v>
      </c>
      <c r="AJ193">
        <v>0.63994854437926862</v>
      </c>
      <c r="AK193">
        <v>6.8256625961398212E-2</v>
      </c>
      <c r="AL193">
        <v>2.1584640343619857E-2</v>
      </c>
      <c r="AM193">
        <v>3.4464003909958185E-2</v>
      </c>
      <c r="AN193">
        <v>0.57747074708358037</v>
      </c>
      <c r="AO193">
        <v>0.67511965999811652</v>
      </c>
      <c r="AP193">
        <v>117.75942256435968</v>
      </c>
      <c r="AQ193">
        <v>121.53129042425641</v>
      </c>
      <c r="AR193">
        <v>14.563909545117802</v>
      </c>
      <c r="AS193">
        <v>4.6055125799239045</v>
      </c>
      <c r="AT193">
        <v>3.9109503763122049E-2</v>
      </c>
      <c r="AU193">
        <v>107.34175310857181</v>
      </c>
      <c r="AV193">
        <v>128.17709202014754</v>
      </c>
      <c r="AW193">
        <v>-0.48135726566004272</v>
      </c>
      <c r="AX193">
        <v>-0.46328819699621709</v>
      </c>
      <c r="AY193">
        <v>0.18928307443330408</v>
      </c>
      <c r="AZ193">
        <v>5.9856563772842597E-2</v>
      </c>
      <c r="BA193">
        <v>0.12434955913829736</v>
      </c>
      <c r="BB193">
        <v>-0.61675281291421269</v>
      </c>
      <c r="BC193">
        <v>-0.34596171840587275</v>
      </c>
      <c r="BD193">
        <v>6.0358694018150638E-2</v>
      </c>
      <c r="BE193">
        <v>5.3615173538968344E-2</v>
      </c>
      <c r="BF193">
        <v>2.2871617158530467E-2</v>
      </c>
      <c r="BG193">
        <v>7.2326403992344678E-3</v>
      </c>
      <c r="BH193">
        <v>0.11982764897231739</v>
      </c>
      <c r="BI193">
        <v>4.3998461435082271E-2</v>
      </c>
      <c r="BJ193">
        <v>7.6718926601219012E-2</v>
      </c>
      <c r="BK193">
        <v>0.5617178401395897</v>
      </c>
      <c r="BL193">
        <v>0.61068451791081768</v>
      </c>
      <c r="BM193">
        <v>0.16607751262356243</v>
      </c>
      <c r="BN193">
        <v>5.2518320802582348E-2</v>
      </c>
      <c r="BO193">
        <v>9.349591031242889E-2</v>
      </c>
      <c r="BP193">
        <v>0.44292139848414841</v>
      </c>
      <c r="BQ193">
        <v>0.68051428179503093</v>
      </c>
      <c r="BR193">
        <v>0.22073439518599858</v>
      </c>
      <c r="BS193">
        <v>0.20974211544670024</v>
      </c>
      <c r="BT193">
        <v>4.9956705846561852E-2</v>
      </c>
      <c r="BU193">
        <v>1.579769748741856E-2</v>
      </c>
      <c r="BV193">
        <v>7.1568807725261224E-2</v>
      </c>
      <c r="BW193">
        <v>0.1850000034694578</v>
      </c>
      <c r="BX193">
        <v>0.25646878690253938</v>
      </c>
      <c r="BY193">
        <v>-0.60281710947073608</v>
      </c>
      <c r="BZ193">
        <v>-0.52299894600151442</v>
      </c>
      <c r="CA193">
        <v>0.36275027639528068</v>
      </c>
      <c r="CB193">
        <v>0.1147117095264701</v>
      </c>
      <c r="CC193">
        <v>0.19029272348819889</v>
      </c>
      <c r="CD193">
        <v>-0.86229499641961138</v>
      </c>
      <c r="CE193">
        <v>-0.34333922252186072</v>
      </c>
      <c r="CF193">
        <v>3.3850146910573295E-2</v>
      </c>
      <c r="CG193">
        <v>3.6169932325443743E-2</v>
      </c>
      <c r="CH193">
        <v>7.4151093703976514E-3</v>
      </c>
      <c r="CI193">
        <v>2.3448634709713708E-3</v>
      </c>
      <c r="CJ193">
        <v>6.9271884614448706E-2</v>
      </c>
      <c r="CK193">
        <v>2.8546065739236053E-2</v>
      </c>
      <c r="CL193">
        <v>3.9154228081910533E-2</v>
      </c>
      <c r="CM193">
        <v>0.88271647073730752</v>
      </c>
      <c r="CN193">
        <v>0.87467890973921503</v>
      </c>
      <c r="CO193">
        <v>2.5691770234458036E-2</v>
      </c>
      <c r="CP193">
        <v>8.1244511062605572E-3</v>
      </c>
      <c r="CQ193">
        <v>9.2039192374811334E-3</v>
      </c>
      <c r="CR193">
        <v>0.86433896233494611</v>
      </c>
      <c r="CS193">
        <v>0.90109397913966893</v>
      </c>
      <c r="CT193">
        <v>0.46047094976312331</v>
      </c>
      <c r="CU193">
        <v>0.40511425275389756</v>
      </c>
      <c r="CV193">
        <v>0.15517743028256725</v>
      </c>
      <c r="CW193">
        <v>4.9071412114489857E-2</v>
      </c>
      <c r="CX193">
        <v>0.10656787825536726</v>
      </c>
      <c r="CY193">
        <v>0.34947141556014727</v>
      </c>
      <c r="CZ193">
        <v>0.57147048396609934</v>
      </c>
      <c r="DA193">
        <v>-0.5954334926178444</v>
      </c>
      <c r="DB193">
        <v>-0.40363436067553715</v>
      </c>
      <c r="DC193">
        <v>0.53765665282150077</v>
      </c>
      <c r="DD193">
        <v>0.17002196220583379</v>
      </c>
      <c r="DE193">
        <v>0.28554316193791218</v>
      </c>
      <c r="DF193">
        <v>-0.98002317112744042</v>
      </c>
      <c r="DG193">
        <v>-0.21084381410824837</v>
      </c>
      <c r="DH193">
        <v>0.11302067752535805</v>
      </c>
      <c r="DI193">
        <v>0.1112277811716739</v>
      </c>
      <c r="DJ193">
        <v>2.4402803876752612E-2</v>
      </c>
      <c r="DK193">
        <v>7.7168441544925104E-3</v>
      </c>
      <c r="DL193">
        <v>6.8278162221785565E-2</v>
      </c>
      <c r="DM193">
        <v>9.5565176047895994E-2</v>
      </c>
      <c r="DN193">
        <v>0.1304761790028201</v>
      </c>
      <c r="DO193">
        <v>0.54625772839127518</v>
      </c>
      <c r="DP193">
        <v>0.55345564015478499</v>
      </c>
      <c r="DQ193">
        <v>9.7969538911812079E-2</v>
      </c>
      <c r="DR193">
        <v>3.0980688427782007E-2</v>
      </c>
      <c r="DS193">
        <v>5.6714416689389271E-2</v>
      </c>
      <c r="DT193">
        <v>0.47617941116763229</v>
      </c>
      <c r="DU193">
        <v>0.61633604561491806</v>
      </c>
      <c r="DV193">
        <v>0.34609103251811651</v>
      </c>
      <c r="DW193">
        <v>0.32740812902584315</v>
      </c>
      <c r="DX193">
        <v>6.6641771234911495E-2</v>
      </c>
      <c r="DY193">
        <v>2.107397844102123E-2</v>
      </c>
      <c r="DZ193">
        <v>6.0891431620430932E-2</v>
      </c>
      <c r="EA193">
        <v>0.2984216932845265</v>
      </c>
      <c r="EB193">
        <v>0.39376037175170653</v>
      </c>
      <c r="EC193">
        <v>-0.38944602630740394</v>
      </c>
      <c r="ED193">
        <v>-0.31444007822388875</v>
      </c>
      <c r="EE193">
        <v>0.26754563258898589</v>
      </c>
      <c r="EF193">
        <v>8.460535770117672E-2</v>
      </c>
      <c r="EG193">
        <v>0.21724539983980895</v>
      </c>
      <c r="EH193">
        <v>-0.58082334542746561</v>
      </c>
      <c r="EI193">
        <v>-0.19806870718734221</v>
      </c>
      <c r="EJ193">
        <v>170.58368049031685</v>
      </c>
      <c r="EK193">
        <v>163.08072256759399</v>
      </c>
      <c r="EL193">
        <v>35.296420299172517</v>
      </c>
      <c r="EM193">
        <v>11.161708139598694</v>
      </c>
      <c r="EN193">
        <v>6.5432449971275453E-2</v>
      </c>
      <c r="EO193">
        <v>145.3358966785446</v>
      </c>
      <c r="EP193">
        <v>195.8314643020891</v>
      </c>
      <c r="EQ193">
        <v>0.51448877489522271</v>
      </c>
      <c r="ER193">
        <v>0.53584351576199363</v>
      </c>
      <c r="ES193">
        <v>0.10045983421161525</v>
      </c>
      <c r="ET193">
        <v>3.1768188947160998E-2</v>
      </c>
      <c r="EU193">
        <v>6.1747098279511914E-2</v>
      </c>
      <c r="EV193">
        <v>0.44262913149674454</v>
      </c>
      <c r="EW193">
        <v>0.58634841829370088</v>
      </c>
      <c r="EX193">
        <v>470.01039387997145</v>
      </c>
      <c r="EY193">
        <v>485.08215613994435</v>
      </c>
      <c r="EZ193">
        <v>58.217444206128192</v>
      </c>
      <c r="FA193">
        <v>18.409972324513824</v>
      </c>
      <c r="FB193">
        <v>3.9169287667317539E-2</v>
      </c>
      <c r="FC193">
        <v>428.36703648192116</v>
      </c>
      <c r="FD193">
        <v>511.65375127802173</v>
      </c>
      <c r="FE193">
        <v>-0.33773243424418498</v>
      </c>
      <c r="FF193">
        <v>-0.38062932648085335</v>
      </c>
      <c r="FG193">
        <v>0.16569710876059321</v>
      </c>
      <c r="FH193">
        <v>5.2398026538811412E-2</v>
      </c>
      <c r="FI193">
        <v>0.15514656345066033</v>
      </c>
      <c r="FJ193">
        <v>-0.45625677027497641</v>
      </c>
      <c r="FK193">
        <v>-0.21920809821339354</v>
      </c>
      <c r="FL193">
        <v>1.365334083842018E-2</v>
      </c>
      <c r="FM193">
        <v>3.6535096599737069E-2</v>
      </c>
      <c r="FN193">
        <v>1.8827349925465029</v>
      </c>
      <c r="FO193">
        <v>4.4094501105470155E-2</v>
      </c>
    </row>
    <row r="194" spans="1:171" x14ac:dyDescent="0.3">
      <c r="A194" t="str">
        <v>[['sv', 'rarad'], ['wv', 'rarad'], ['yr', 'ya', 'rarad']]</v>
      </c>
      <c r="B194" t="str">
        <v>['Surge Velocity', 'Sway Velocity', 'Yaw Rate', 'Yaw Angle']</v>
      </c>
      <c r="C194">
        <v>5</v>
      </c>
      <c r="D194">
        <v>5</v>
      </c>
      <c r="E194" t="str">
        <v>motion</v>
      </c>
      <c r="F194" t="str">
        <v>true</v>
      </c>
      <c r="G194" t="str">
        <v>false</v>
      </c>
      <c r="H194" t="str">
        <v>false</v>
      </c>
      <c r="I194" t="str">
        <v>multihead</v>
      </c>
      <c r="J194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v>
      </c>
      <c r="K194">
        <v>3</v>
      </c>
      <c r="L194" t="str">
        <v>serial</v>
      </c>
      <c r="M194" t="str">
        <v>effsu2</v>
      </c>
      <c r="N194" t="str">
        <v>lin</v>
      </c>
      <c r="O194">
        <v>1</v>
      </c>
      <c r="P194" t="str">
        <v>[[0, 1, -1], [0, 1, -1], [2, 0, -1, 1, 2, -1]]</v>
      </c>
      <c r="Q194" t="str">
        <v>false</v>
      </c>
      <c r="R194" t="str">
        <v>spsa</v>
      </c>
      <c r="S194">
        <v>4000</v>
      </c>
      <c r="T194">
        <v>4000</v>
      </c>
      <c r="U194">
        <v>0</v>
      </c>
      <c r="V194">
        <v>256</v>
      </c>
      <c r="W194" t="str">
        <v>[0.1, 0.001]</v>
      </c>
      <c r="X194">
        <v>0.15</v>
      </c>
      <c r="Y194" t="str">
        <v>identity</v>
      </c>
      <c r="Z194" t="str">
        <v>[[sv],[wv],[yr,ya]]</v>
      </c>
      <c r="AA194">
        <v>10</v>
      </c>
      <c r="AB194">
        <v>42.700741575492863</v>
      </c>
      <c r="AC194">
        <v>41.642624120260074</v>
      </c>
      <c r="AD194">
        <v>4.7593112359320626</v>
      </c>
      <c r="AE194">
        <v>1.5050263599176319</v>
      </c>
      <c r="AF194">
        <v>3.5245906848170715E-2</v>
      </c>
      <c r="AG194">
        <v>39.296371949359177</v>
      </c>
      <c r="AH194">
        <v>46.105111201626549</v>
      </c>
      <c r="AI194">
        <v>0.79436300527994441</v>
      </c>
      <c r="AJ194">
        <v>0.79376447607927303</v>
      </c>
      <c r="AK194">
        <v>1.5845840003180994E-2</v>
      </c>
      <c r="AL194">
        <v>5.0108945848661695E-3</v>
      </c>
      <c r="AM194">
        <v>6.3080664023373815E-3</v>
      </c>
      <c r="AN194">
        <v>0.78302836172897716</v>
      </c>
      <c r="AO194">
        <v>0.80569764883091166</v>
      </c>
      <c r="AP194">
        <v>123.64926754194624</v>
      </c>
      <c r="AQ194">
        <v>122.89518390064191</v>
      </c>
      <c r="AR194">
        <v>8.9040685304113261</v>
      </c>
      <c r="AS194">
        <v>2.8157136998328025</v>
      </c>
      <c r="AT194">
        <v>2.2771778238618454E-2</v>
      </c>
      <c r="AU194">
        <v>117.28012315292445</v>
      </c>
      <c r="AV194">
        <v>130.01841193096806</v>
      </c>
      <c r="AW194">
        <v>-0.59432727996596868</v>
      </c>
      <c r="AX194">
        <v>-0.55637814346548553</v>
      </c>
      <c r="AY194">
        <v>0.66283217229728097</v>
      </c>
      <c r="AZ194">
        <v>0.20960593708965697</v>
      </c>
      <c r="BA194">
        <v>0.35267763092022136</v>
      </c>
      <c r="BB194">
        <v>-1.0684559096627728</v>
      </c>
      <c r="BC194">
        <v>-0.1201986502691646</v>
      </c>
      <c r="BD194">
        <v>1.1927332956606751E-2</v>
      </c>
      <c r="BE194">
        <v>1.179036293009415E-2</v>
      </c>
      <c r="BF194">
        <v>1.231772389867266E-3</v>
      </c>
      <c r="BG194">
        <v>3.8952063108894702E-4</v>
      </c>
      <c r="BH194">
        <v>3.2657814828015261E-2</v>
      </c>
      <c r="BI194">
        <v>1.1046237289083553E-2</v>
      </c>
      <c r="BJ194">
        <v>1.2808428624129949E-2</v>
      </c>
      <c r="BK194">
        <v>0.91339214118807965</v>
      </c>
      <c r="BL194">
        <v>0.91438672067712601</v>
      </c>
      <c r="BM194">
        <v>8.9442601810619041E-3</v>
      </c>
      <c r="BN194">
        <v>2.8284234157305642E-3</v>
      </c>
      <c r="BO194">
        <v>3.0966145735078685E-3</v>
      </c>
      <c r="BP194">
        <v>0.9069942474216971</v>
      </c>
      <c r="BQ194">
        <v>0.91979003495446221</v>
      </c>
      <c r="BR194">
        <v>0.50140985771700464</v>
      </c>
      <c r="BS194">
        <v>0.45317788774488488</v>
      </c>
      <c r="BT194">
        <v>0.29668880367860184</v>
      </c>
      <c r="BU194">
        <v>9.3821237589492457E-2</v>
      </c>
      <c r="BV194">
        <v>0.18711486450760029</v>
      </c>
      <c r="BW194">
        <v>0.28918621828957269</v>
      </c>
      <c r="BX194">
        <v>0.71363349714443658</v>
      </c>
      <c r="BY194">
        <v>-2.6408838691808914</v>
      </c>
      <c r="BZ194">
        <v>-2.2906574052460305</v>
      </c>
      <c r="CA194">
        <v>2.154344321027823</v>
      </c>
      <c r="CB194">
        <v>0.68126349186968993</v>
      </c>
      <c r="CC194">
        <v>0.2579679855748423</v>
      </c>
      <c r="CD194">
        <v>-4.1819018877901302</v>
      </c>
      <c r="CE194">
        <v>-1.0998658505716528</v>
      </c>
      <c r="CF194">
        <v>1.6587693755338549E-2</v>
      </c>
      <c r="CG194">
        <v>1.454387524567375E-2</v>
      </c>
      <c r="CH194">
        <v>4.6393774291692775E-3</v>
      </c>
      <c r="CI194">
        <v>1.4670999601351412E-3</v>
      </c>
      <c r="CJ194">
        <v>8.8445083552556716E-2</v>
      </c>
      <c r="CK194">
        <v>1.3269113645512859E-2</v>
      </c>
      <c r="CL194">
        <v>1.9906273865164237E-2</v>
      </c>
      <c r="CM194">
        <v>0.94252718397073898</v>
      </c>
      <c r="CN194">
        <v>0.94960857858386039</v>
      </c>
      <c r="CO194">
        <v>1.6074451904511219E-2</v>
      </c>
      <c r="CP194">
        <v>5.0831880157086885E-3</v>
      </c>
      <c r="CQ194">
        <v>5.3931473830748393E-3</v>
      </c>
      <c r="CR194">
        <v>0.9310290126792059</v>
      </c>
      <c r="CS194">
        <v>0.95402535526227206</v>
      </c>
      <c r="CT194">
        <v>0.24501175770268752</v>
      </c>
      <c r="CU194">
        <v>9.9963236310616599E-2</v>
      </c>
      <c r="CV194">
        <v>0.31004494768591895</v>
      </c>
      <c r="CW194">
        <v>9.8044821171525534E-2</v>
      </c>
      <c r="CX194">
        <v>0.40016373945000311</v>
      </c>
      <c r="CY194">
        <v>2.3234372212696752E-2</v>
      </c>
      <c r="CZ194">
        <v>0.46678914319267828</v>
      </c>
      <c r="DA194">
        <v>0.15108658966407418</v>
      </c>
      <c r="DB194">
        <v>0.65364873653273348</v>
      </c>
      <c r="DC194">
        <v>1.0742395237083353</v>
      </c>
      <c r="DD194">
        <v>0.33970436474927884</v>
      </c>
      <c r="DE194">
        <v>2.248408449118994</v>
      </c>
      <c r="DF194">
        <v>-0.61732468339879454</v>
      </c>
      <c r="DG194">
        <v>0.91949786272694289</v>
      </c>
      <c r="DH194">
        <v>4.7961342054609848E-2</v>
      </c>
      <c r="DI194">
        <v>4.8077617675749404E-2</v>
      </c>
      <c r="DJ194">
        <v>8.4112914671823098E-3</v>
      </c>
      <c r="DK194">
        <v>2.6598839099835525E-3</v>
      </c>
      <c r="DL194">
        <v>5.545891328384743E-2</v>
      </c>
      <c r="DM194">
        <v>4.1944684650227049E-2</v>
      </c>
      <c r="DN194">
        <v>5.3977999458992648E-2</v>
      </c>
      <c r="DO194">
        <v>0.80745038191459184</v>
      </c>
      <c r="DP194">
        <v>0.80698357207391713</v>
      </c>
      <c r="DQ194">
        <v>3.3768674733223702E-2</v>
      </c>
      <c r="DR194">
        <v>1.0678592572236571E-2</v>
      </c>
      <c r="DS194">
        <v>1.3225075882577391E-2</v>
      </c>
      <c r="DT194">
        <v>0.7832954055161927</v>
      </c>
      <c r="DU194">
        <v>0.83160535831299098</v>
      </c>
      <c r="DV194">
        <v>0.12012596126667022</v>
      </c>
      <c r="DW194">
        <v>9.6634476427389801E-2</v>
      </c>
      <c r="DX194">
        <v>7.7353404537395767E-2</v>
      </c>
      <c r="DY194">
        <v>2.4461294310657397E-2</v>
      </c>
      <c r="DZ194">
        <v>0.20363037309108595</v>
      </c>
      <c r="EA194">
        <v>6.4794513535963189E-2</v>
      </c>
      <c r="EB194">
        <v>0.17545740899737725</v>
      </c>
      <c r="EC194">
        <v>0.51773226158468844</v>
      </c>
      <c r="ED194">
        <v>0.6120431428129971</v>
      </c>
      <c r="EE194">
        <v>0.31054945218844288</v>
      </c>
      <c r="EF194">
        <v>9.8204359503304112E-2</v>
      </c>
      <c r="EG194">
        <v>0.18968174631945409</v>
      </c>
      <c r="EH194">
        <v>0.29559400038821454</v>
      </c>
      <c r="EI194">
        <v>0.73987052278116239</v>
      </c>
      <c r="EJ194">
        <v>170.72648993320462</v>
      </c>
      <c r="EK194">
        <v>166.49114881692964</v>
      </c>
      <c r="EL194">
        <v>19.040121136947064</v>
      </c>
      <c r="EM194">
        <v>6.0210149718267463</v>
      </c>
      <c r="EN194">
        <v>3.5267022558610681E-2</v>
      </c>
      <c r="EO194">
        <v>157.10695406693253</v>
      </c>
      <c r="EP194">
        <v>184.34602579947671</v>
      </c>
      <c r="EQ194">
        <v>0.51408231404636739</v>
      </c>
      <c r="ER194">
        <v>0.52613684146768203</v>
      </c>
      <c r="ES194">
        <v>5.4191541141400575E-2</v>
      </c>
      <c r="ET194">
        <v>1.7136869992154666E-2</v>
      </c>
      <c r="EU194">
        <v>3.3334875610229638E-2</v>
      </c>
      <c r="EV194">
        <v>0.47531871412411353</v>
      </c>
      <c r="EW194">
        <v>0.55284591396862126</v>
      </c>
      <c r="EX194">
        <v>493.73052259109852</v>
      </c>
      <c r="EY194">
        <v>490.99270979691215</v>
      </c>
      <c r="EZ194">
        <v>35.356952663509638</v>
      </c>
      <c r="FA194">
        <v>11.180850153944739</v>
      </c>
      <c r="FB194">
        <v>2.2645653129297377E-2</v>
      </c>
      <c r="FC194">
        <v>468.4394395428755</v>
      </c>
      <c r="FD194">
        <v>519.02160563932148</v>
      </c>
      <c r="FE194">
        <v>-0.40524410193173954</v>
      </c>
      <c r="FF194">
        <v>-0.39745180409883873</v>
      </c>
      <c r="FG194">
        <v>0.10063211999114184</v>
      </c>
      <c r="FH194">
        <v>3.1822670494337159E-2</v>
      </c>
      <c r="FI194">
        <v>7.8527165090480355E-2</v>
      </c>
      <c r="FJ194">
        <v>-0.47722698258993018</v>
      </c>
      <c r="FK194">
        <v>-0.3332612212735489</v>
      </c>
      <c r="FL194">
        <v>5.9852920067138271E-4</v>
      </c>
      <c r="FM194">
        <v>2.9021634551254418E-3</v>
      </c>
      <c r="FN194">
        <v>1.0581174552327894</v>
      </c>
      <c r="FO194">
        <v>2.477983791832019E-2</v>
      </c>
    </row>
    <row r="195" spans="1:171" x14ac:dyDescent="0.3">
      <c r="A195" t="str">
        <v>['sv', 'wv', 'yr', 'ya', 'rarad']</v>
      </c>
      <c r="B195" t="str">
        <v>['Surge Velocity', 'Sway Velocity', 'Yaw Rate', 'Yaw Angle']</v>
      </c>
      <c r="C195">
        <v>5</v>
      </c>
      <c r="D195">
        <v>5</v>
      </c>
      <c r="E195" t="str">
        <v>motion</v>
      </c>
      <c r="F195" t="str">
        <v>true</v>
      </c>
      <c r="G195" t="str">
        <v>false</v>
      </c>
      <c r="H195" t="str">
        <v>false</v>
      </c>
      <c r="I195" t="str">
        <v>multihead</v>
      </c>
      <c r="J195" t="str">
        <v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v>
      </c>
      <c r="K195">
        <v>3</v>
      </c>
      <c r="L195" t="str">
        <v>serial</v>
      </c>
      <c r="M195" t="str">
        <v>effsu2</v>
      </c>
      <c r="N195" t="str">
        <v>lin</v>
      </c>
      <c r="O195">
        <v>1</v>
      </c>
      <c r="P195" t="str">
        <v>[[3, 1, 2, 0, 4, -1], [3, 4, 2, 1, 0, -1], [0, 1, 4, 2, 3, -1]]</v>
      </c>
      <c r="Q195" t="str">
        <v>false</v>
      </c>
      <c r="R195" t="str">
        <v>spsa</v>
      </c>
      <c r="S195">
        <v>4000</v>
      </c>
      <c r="T195">
        <v>4000</v>
      </c>
      <c r="U195">
        <v>0</v>
      </c>
      <c r="V195">
        <v>256</v>
      </c>
      <c r="W195" t="str">
        <v>[0.1, 0.001]</v>
      </c>
      <c r="X195">
        <v>0.15</v>
      </c>
      <c r="Y195" t="str">
        <v>identity</v>
      </c>
      <c r="Z195" t="str">
        <v>[[sv],[wv],[yr,ya]]</v>
      </c>
      <c r="AA195">
        <v>10</v>
      </c>
      <c r="AB195">
        <v>42.814204896541177</v>
      </c>
      <c r="AC195">
        <v>43.642500346221851</v>
      </c>
      <c r="AD195">
        <v>8.1577212431675683</v>
      </c>
      <c r="AE195">
        <v>2.579697964514982</v>
      </c>
      <c r="AF195">
        <v>6.0253319447335751E-2</v>
      </c>
      <c r="AG195">
        <v>36.97892810080829</v>
      </c>
      <c r="AH195">
        <v>48.649481692274065</v>
      </c>
      <c r="AI195">
        <v>0.63100706605506962</v>
      </c>
      <c r="AJ195">
        <v>0.63835271227906243</v>
      </c>
      <c r="AK195">
        <v>4.362485094122992E-2</v>
      </c>
      <c r="AL195">
        <v>1.3795389155962687E-2</v>
      </c>
      <c r="AM195">
        <v>2.1862495521973644E-2</v>
      </c>
      <c r="AN195">
        <v>0.599801895784282</v>
      </c>
      <c r="AO195">
        <v>0.66221223632585724</v>
      </c>
      <c r="AP195">
        <v>102.06664922219389</v>
      </c>
      <c r="AQ195">
        <v>97.892547457224111</v>
      </c>
      <c r="AR195">
        <v>11.846724750742826</v>
      </c>
      <c r="AS195">
        <v>3.746263302543785</v>
      </c>
      <c r="AT195">
        <v>3.6704088270678517E-2</v>
      </c>
      <c r="AU195">
        <v>93.592601631839841</v>
      </c>
      <c r="AV195">
        <v>110.54069681254794</v>
      </c>
      <c r="AW195">
        <v>-0.21061510594763935</v>
      </c>
      <c r="AX195">
        <v>-0.21771969182990597</v>
      </c>
      <c r="AY195">
        <v>9.5239837242880029E-2</v>
      </c>
      <c r="AZ195">
        <v>3.0117480967123193E-2</v>
      </c>
      <c r="BA195">
        <v>0.14299772483845791</v>
      </c>
      <c r="BB195">
        <v>-0.27874084789527198</v>
      </c>
      <c r="BC195">
        <v>-0.1424893640000067</v>
      </c>
      <c r="BD195">
        <v>5.7404298037501425E-2</v>
      </c>
      <c r="BE195">
        <v>5.4442918222786602E-2</v>
      </c>
      <c r="BF195">
        <v>1.593231318987072E-2</v>
      </c>
      <c r="BG195">
        <v>5.0382398075134189E-3</v>
      </c>
      <c r="BH195">
        <v>8.7767640747422909E-2</v>
      </c>
      <c r="BI195">
        <v>4.6007799592906073E-2</v>
      </c>
      <c r="BJ195">
        <v>6.8800796482096777E-2</v>
      </c>
      <c r="BK195">
        <v>0.58317057487060409</v>
      </c>
      <c r="BL195">
        <v>0.60467402126674263</v>
      </c>
      <c r="BM195">
        <v>0.11568919357879434</v>
      </c>
      <c r="BN195">
        <v>3.6584135237711646E-2</v>
      </c>
      <c r="BO195">
        <v>6.2733163870329123E-2</v>
      </c>
      <c r="BP195">
        <v>0.50041726096290029</v>
      </c>
      <c r="BQ195">
        <v>0.66592388877830788</v>
      </c>
      <c r="BR195">
        <v>0.18944569385507615</v>
      </c>
      <c r="BS195">
        <v>0.1788502136682843</v>
      </c>
      <c r="BT195">
        <v>5.358008609696225E-2</v>
      </c>
      <c r="BU195">
        <v>1.694351092943221E-2</v>
      </c>
      <c r="BV195">
        <v>8.9437297753486064E-2</v>
      </c>
      <c r="BW195">
        <v>0.15111947213270049</v>
      </c>
      <c r="BX195">
        <v>0.2277719155774518</v>
      </c>
      <c r="BY195">
        <v>-0.3756206828147815</v>
      </c>
      <c r="BZ195">
        <v>-0.29868379714212501</v>
      </c>
      <c r="CA195">
        <v>0.38906070189361064</v>
      </c>
      <c r="CB195">
        <v>0.12303179660475944</v>
      </c>
      <c r="CC195">
        <v>0.32754265734995852</v>
      </c>
      <c r="CD195">
        <v>-0.65391860673474733</v>
      </c>
      <c r="CE195">
        <v>-9.7322758894815675E-2</v>
      </c>
      <c r="CF195">
        <v>4.4301881319656691E-2</v>
      </c>
      <c r="CG195">
        <v>4.2509664447743283E-2</v>
      </c>
      <c r="CH195">
        <v>5.273620705458195E-3</v>
      </c>
      <c r="CI195">
        <v>1.6676652945071858E-3</v>
      </c>
      <c r="CJ195">
        <v>3.7643216153153407E-2</v>
      </c>
      <c r="CK195">
        <v>4.0529622423481439E-2</v>
      </c>
      <c r="CL195">
        <v>4.8074140215831944E-2</v>
      </c>
      <c r="CM195">
        <v>0.84650344331228522</v>
      </c>
      <c r="CN195">
        <v>0.85271309198818179</v>
      </c>
      <c r="CO195">
        <v>1.8271969393898017E-2</v>
      </c>
      <c r="CP195">
        <v>5.7781040621604062E-3</v>
      </c>
      <c r="CQ195">
        <v>6.825848267729721E-3</v>
      </c>
      <c r="CR195">
        <v>0.83343337192367839</v>
      </c>
      <c r="CS195">
        <v>0.85957351470089205</v>
      </c>
      <c r="CT195">
        <v>0.35650815815229026</v>
      </c>
      <c r="CU195">
        <v>0.37888644568525121</v>
      </c>
      <c r="CV195">
        <v>6.8105046300026811E-2</v>
      </c>
      <c r="CW195">
        <v>2.1536706645930791E-2</v>
      </c>
      <c r="CX195">
        <v>6.0410136916785269E-2</v>
      </c>
      <c r="CY195">
        <v>0.30779212771919479</v>
      </c>
      <c r="CZ195">
        <v>0.40522418858538573</v>
      </c>
      <c r="DA195">
        <v>-0.23522462426839125</v>
      </c>
      <c r="DB195">
        <v>-0.31276061097045088</v>
      </c>
      <c r="DC195">
        <v>0.23596943941685661</v>
      </c>
      <c r="DD195">
        <v>7.4620088675038138E-2</v>
      </c>
      <c r="DE195">
        <v>0.31722906947827295</v>
      </c>
      <c r="DF195">
        <v>-0.40401526485132755</v>
      </c>
      <c r="DG195">
        <v>-6.6433983685454973E-2</v>
      </c>
      <c r="DH195">
        <v>0.1043183149291953</v>
      </c>
      <c r="DI195">
        <v>0.1048994795732838</v>
      </c>
      <c r="DJ195">
        <v>1.5959152619953326E-2</v>
      </c>
      <c r="DK195">
        <v>5.046727180529606E-3</v>
      </c>
      <c r="DL195">
        <v>4.8378150892822672E-2</v>
      </c>
      <c r="DM195">
        <v>9.2902618046837332E-2</v>
      </c>
      <c r="DN195">
        <v>0.11573401181155327</v>
      </c>
      <c r="DO195">
        <v>0.58119496164100282</v>
      </c>
      <c r="DP195">
        <v>0.57886176941847145</v>
      </c>
      <c r="DQ195">
        <v>6.4070949858739262E-2</v>
      </c>
      <c r="DR195">
        <v>2.0261013340405955E-2</v>
      </c>
      <c r="DS195">
        <v>3.4860958331777388E-2</v>
      </c>
      <c r="DT195">
        <v>0.53536454946500456</v>
      </c>
      <c r="DU195">
        <v>0.62702537381700107</v>
      </c>
      <c r="DV195">
        <v>0.26700241172601058</v>
      </c>
      <c r="DW195">
        <v>0.26050991001981166</v>
      </c>
      <c r="DX195">
        <v>3.3533799449974692E-2</v>
      </c>
      <c r="DY195">
        <v>1.0604318486122165E-2</v>
      </c>
      <c r="DZ195">
        <v>3.9716189893460513E-2</v>
      </c>
      <c r="EA195">
        <v>0.24301544331040226</v>
      </c>
      <c r="EB195">
        <v>0.2909893801416189</v>
      </c>
      <c r="EC195">
        <v>-7.193022970850621E-2</v>
      </c>
      <c r="ED195">
        <v>-4.5864888948774385E-2</v>
      </c>
      <c r="EE195">
        <v>0.13462759798700588</v>
      </c>
      <c r="EF195">
        <v>4.2572984555643817E-2</v>
      </c>
      <c r="EG195">
        <v>0.59186498817213273</v>
      </c>
      <c r="EH195">
        <v>-0.16823032077337252</v>
      </c>
      <c r="EI195">
        <v>2.4369861356360101E-2</v>
      </c>
      <c r="EJ195">
        <v>171.05079509187817</v>
      </c>
      <c r="EK195">
        <v>174.3753270572268</v>
      </c>
      <c r="EL195">
        <v>32.624994943589755</v>
      </c>
      <c r="EM195">
        <v>10.316929267322021</v>
      </c>
      <c r="EN195">
        <v>6.0315003281805196E-2</v>
      </c>
      <c r="EO195">
        <v>147.71390108919576</v>
      </c>
      <c r="EP195">
        <v>194.38768909456059</v>
      </c>
      <c r="EQ195">
        <v>0.51315928439638658</v>
      </c>
      <c r="ER195">
        <v>0.50369708037571526</v>
      </c>
      <c r="ES195">
        <v>9.2856486731733814E-2</v>
      </c>
      <c r="ET195">
        <v>2.9363799359348335E-2</v>
      </c>
      <c r="EU195">
        <v>5.7221607894882121E-2</v>
      </c>
      <c r="EV195">
        <v>0.44673837024554064</v>
      </c>
      <c r="EW195">
        <v>0.57958019854723253</v>
      </c>
      <c r="EX195">
        <v>407.45364062504228</v>
      </c>
      <c r="EY195">
        <v>390.80921018482172</v>
      </c>
      <c r="EZ195">
        <v>47.374232953112013</v>
      </c>
      <c r="FA195">
        <v>14.981047853523878</v>
      </c>
      <c r="FB195">
        <v>3.6767490481966592E-2</v>
      </c>
      <c r="FC195">
        <v>373.56651038037126</v>
      </c>
      <c r="FD195">
        <v>441.34077086971331</v>
      </c>
      <c r="FE195">
        <v>-0.15968488699887862</v>
      </c>
      <c r="FF195">
        <v>-0.11231190389184909</v>
      </c>
      <c r="FG195">
        <v>0.13483541809716168</v>
      </c>
      <c r="FH195">
        <v>4.2638703044811758E-2</v>
      </c>
      <c r="FI195">
        <v>0.26701777385552578</v>
      </c>
      <c r="FJ195">
        <v>-0.25613363328624283</v>
      </c>
      <c r="FK195">
        <v>-6.3236140711514413E-2</v>
      </c>
      <c r="FL195">
        <v>7.3456462239928078E-3</v>
      </c>
      <c r="FM195">
        <v>1.9907281544554168E-2</v>
      </c>
      <c r="FN195">
        <v>0.82829544968067381</v>
      </c>
      <c r="FO195">
        <v>1.8979101635096387E-2</v>
      </c>
    </row>
    <row r="196" spans="1:171" x14ac:dyDescent="0.3">
      <c r="A196" t="str">
        <v>['sv', 'wv', 'yr', 'ya', 'rarad']</v>
      </c>
      <c r="B196" t="str">
        <v>['Surge Velocity', 'Sway Velocity', 'Yaw Rate', 'Yaw Angle']</v>
      </c>
      <c r="C196">
        <v>5</v>
      </c>
      <c r="D196">
        <v>5</v>
      </c>
      <c r="E196" t="str">
        <v>motion</v>
      </c>
      <c r="F196" t="str">
        <v>true</v>
      </c>
      <c r="G196" t="str">
        <v>false</v>
      </c>
      <c r="H196" t="str">
        <v>false</v>
      </c>
      <c r="I196" t="str">
        <v>multihead</v>
      </c>
      <c r="J196" t="str">
        <v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v>
      </c>
      <c r="K196">
        <v>3</v>
      </c>
      <c r="L196" t="str">
        <v>serial</v>
      </c>
      <c r="M196" t="str">
        <v>effsu2</v>
      </c>
      <c r="N196" t="str">
        <v>lin</v>
      </c>
      <c r="O196">
        <v>1</v>
      </c>
      <c r="P196" t="str">
        <v>[[3, 4, 2, 0, 1, -1], [2, 3, 0, 1, 4, -1], [0, 1, 4, 2, 3, -1]]</v>
      </c>
      <c r="Q196" t="str">
        <v>false</v>
      </c>
      <c r="R196" t="str">
        <v>spsa</v>
      </c>
      <c r="S196">
        <v>4000</v>
      </c>
      <c r="T196">
        <v>4000</v>
      </c>
      <c r="U196">
        <v>0</v>
      </c>
      <c r="V196">
        <v>256</v>
      </c>
      <c r="W196" t="str">
        <v>[0.1, 0.001]</v>
      </c>
      <c r="X196">
        <v>0.15</v>
      </c>
      <c r="Y196" t="str">
        <v>identity</v>
      </c>
      <c r="Z196" t="str">
        <v>[[sv],[wv],[yr,ya]]</v>
      </c>
      <c r="AA196">
        <v>10</v>
      </c>
      <c r="AB196">
        <v>42.821028005647108</v>
      </c>
      <c r="AC196">
        <v>40.21658554712274</v>
      </c>
      <c r="AD196">
        <v>9.5005088394129462</v>
      </c>
      <c r="AE196">
        <v>3.0043246863107775</v>
      </c>
      <c r="AF196">
        <v>7.0160031793598615E-2</v>
      </c>
      <c r="AG196">
        <v>36.025245565212131</v>
      </c>
      <c r="AH196">
        <v>49.616810446082084</v>
      </c>
      <c r="AI196">
        <v>0.63051054231999415</v>
      </c>
      <c r="AJ196">
        <v>0.64060164498308314</v>
      </c>
      <c r="AK196">
        <v>6.2781761265764138E-2</v>
      </c>
      <c r="AL196">
        <v>1.985333611167504E-2</v>
      </c>
      <c r="AM196">
        <v>3.148771476306126E-2</v>
      </c>
      <c r="AN196">
        <v>0.58560229603538516</v>
      </c>
      <c r="AO196">
        <v>0.67541878860460314</v>
      </c>
      <c r="AP196">
        <v>114.69456839663658</v>
      </c>
      <c r="AQ196">
        <v>111.90971166616875</v>
      </c>
      <c r="AR196">
        <v>10.766018893141094</v>
      </c>
      <c r="AS196">
        <v>3.4045141034730784</v>
      </c>
      <c r="AT196">
        <v>2.9683307161500385E-2</v>
      </c>
      <c r="AU196">
        <v>106.99355749458049</v>
      </c>
      <c r="AV196">
        <v>122.39557929869268</v>
      </c>
      <c r="AW196">
        <v>-0.39826035064359505</v>
      </c>
      <c r="AX196">
        <v>-0.35409309457555849</v>
      </c>
      <c r="AY196">
        <v>0.25392808298248121</v>
      </c>
      <c r="AZ196">
        <v>8.0299110410488275E-2</v>
      </c>
      <c r="BA196">
        <v>0.20162466657984818</v>
      </c>
      <c r="BB196">
        <v>-0.57989693839211953</v>
      </c>
      <c r="BC196">
        <v>-0.21662376289507057</v>
      </c>
      <c r="BD196">
        <v>5.9052728007844543E-2</v>
      </c>
      <c r="BE196">
        <v>5.3643581986822543E-2</v>
      </c>
      <c r="BF196">
        <v>2.1557501791021276E-2</v>
      </c>
      <c r="BG196">
        <v>6.8170806322786406E-3</v>
      </c>
      <c r="BH196">
        <v>0.11544057086360281</v>
      </c>
      <c r="BI196">
        <v>4.3632491617630262E-2</v>
      </c>
      <c r="BJ196">
        <v>7.4472964398058825E-2</v>
      </c>
      <c r="BK196">
        <v>0.57120084193431231</v>
      </c>
      <c r="BL196">
        <v>0.61047823584845107</v>
      </c>
      <c r="BM196">
        <v>0.15653533595876432</v>
      </c>
      <c r="BN196">
        <v>4.9500819592935237E-2</v>
      </c>
      <c r="BO196">
        <v>8.6660970991054312E-2</v>
      </c>
      <c r="BP196">
        <v>0.45922998801509279</v>
      </c>
      <c r="BQ196">
        <v>0.68317169585353177</v>
      </c>
      <c r="BR196">
        <v>0.14686171415396582</v>
      </c>
      <c r="BS196">
        <v>0.1314764424553197</v>
      </c>
      <c r="BT196">
        <v>5.8853249405581128E-2</v>
      </c>
      <c r="BU196">
        <v>1.8611031582358713E-2</v>
      </c>
      <c r="BV196">
        <v>0.12672486964742502</v>
      </c>
      <c r="BW196">
        <v>0.10476356071467041</v>
      </c>
      <c r="BX196">
        <v>0.18895986759326122</v>
      </c>
      <c r="BY196">
        <v>-6.6405930864680357E-2</v>
      </c>
      <c r="BZ196">
        <v>4.531103418585819E-2</v>
      </c>
      <c r="CA196">
        <v>0.42735068549569394</v>
      </c>
      <c r="CB196">
        <v>0.13514015258006759</v>
      </c>
      <c r="CC196">
        <v>2.0350614895445314</v>
      </c>
      <c r="CD196">
        <v>-0.37209295600079328</v>
      </c>
      <c r="CE196">
        <v>0.23928109427143254</v>
      </c>
      <c r="CF196">
        <v>3.3595528066457644E-2</v>
      </c>
      <c r="CG196">
        <v>3.691555488051964E-2</v>
      </c>
      <c r="CH196">
        <v>7.6605002498592624E-3</v>
      </c>
      <c r="CI196">
        <v>2.4224628805844233E-3</v>
      </c>
      <c r="CJ196">
        <v>7.2106706457847058E-2</v>
      </c>
      <c r="CK196">
        <v>2.8115917030575678E-2</v>
      </c>
      <c r="CL196">
        <v>3.9075139102339611E-2</v>
      </c>
      <c r="CM196">
        <v>0.88359867065016351</v>
      </c>
      <c r="CN196">
        <v>0.87209548683744165</v>
      </c>
      <c r="CO196">
        <v>2.654199722071501E-2</v>
      </c>
      <c r="CP196">
        <v>8.3933164867318281E-3</v>
      </c>
      <c r="CQ196">
        <v>9.4990143891410736E-3</v>
      </c>
      <c r="CR196">
        <v>0.86461298875717607</v>
      </c>
      <c r="CS196">
        <v>0.90258435254315095</v>
      </c>
      <c r="CT196">
        <v>0.51706411506699035</v>
      </c>
      <c r="CU196">
        <v>0.51650098593948246</v>
      </c>
      <c r="CV196">
        <v>0.14324595040223354</v>
      </c>
      <c r="CW196">
        <v>4.5298346886657077E-2</v>
      </c>
      <c r="CX196">
        <v>8.7606827793083777E-2</v>
      </c>
      <c r="CY196">
        <v>0.41459925440937206</v>
      </c>
      <c r="CZ196">
        <v>0.61952897572460863</v>
      </c>
      <c r="DA196">
        <v>-0.79151672311369903</v>
      </c>
      <c r="DB196">
        <v>-0.78956560096113548</v>
      </c>
      <c r="DC196">
        <v>0.4963166233856095</v>
      </c>
      <c r="DD196">
        <v>0.15694909705025159</v>
      </c>
      <c r="DE196">
        <v>0.19828904742888967</v>
      </c>
      <c r="DF196">
        <v>-1.1465355806413682</v>
      </c>
      <c r="DG196">
        <v>-0.43649786558602993</v>
      </c>
      <c r="DH196">
        <v>0.11105042450827725</v>
      </c>
      <c r="DI196">
        <v>0.109771298023673</v>
      </c>
      <c r="DJ196">
        <v>2.4772341701251619E-2</v>
      </c>
      <c r="DK196">
        <v>7.8337022751925542E-3</v>
      </c>
      <c r="DL196">
        <v>7.0541848983284722E-2</v>
      </c>
      <c r="DM196">
        <v>9.3330589961791693E-2</v>
      </c>
      <c r="DN196">
        <v>0.1287702590547628</v>
      </c>
      <c r="DO196">
        <v>0.55416767106007225</v>
      </c>
      <c r="DP196">
        <v>0.5593029593056148</v>
      </c>
      <c r="DQ196">
        <v>9.9453116391657728E-2</v>
      </c>
      <c r="DR196">
        <v>3.1449836819946488E-2</v>
      </c>
      <c r="DS196">
        <v>5.6751482380388261E-2</v>
      </c>
      <c r="DT196">
        <v>0.48302814017335327</v>
      </c>
      <c r="DU196">
        <v>0.62530720194679124</v>
      </c>
      <c r="DV196">
        <v>0.35675536480846043</v>
      </c>
      <c r="DW196">
        <v>0.33700026222549379</v>
      </c>
      <c r="DX196">
        <v>8.4440248570564438E-2</v>
      </c>
      <c r="DY196">
        <v>2.6702351167376084E-2</v>
      </c>
      <c r="DZ196">
        <v>7.4847791515938095E-2</v>
      </c>
      <c r="EA196">
        <v>0.2963546464678557</v>
      </c>
      <c r="EB196">
        <v>0.41715608314906516</v>
      </c>
      <c r="EC196">
        <v>-0.43225994730451744</v>
      </c>
      <c r="ED196">
        <v>-0.3529494590104838</v>
      </c>
      <c r="EE196">
        <v>0.33900088939934808</v>
      </c>
      <c r="EF196">
        <v>0.10720149393247699</v>
      </c>
      <c r="EG196">
        <v>0.24800237588738691</v>
      </c>
      <c r="EH196">
        <v>-0.67474972657978038</v>
      </c>
      <c r="EI196">
        <v>-0.18977016802925448</v>
      </c>
      <c r="EJ196">
        <v>171.0804133420059</v>
      </c>
      <c r="EK196">
        <v>160.69127877454969</v>
      </c>
      <c r="EL196">
        <v>37.981895040531832</v>
      </c>
      <c r="EM196">
        <v>12.010929817753397</v>
      </c>
      <c r="EN196">
        <v>7.0206340884519686E-2</v>
      </c>
      <c r="EO196">
        <v>143.91169009424772</v>
      </c>
      <c r="EP196">
        <v>198.24913658976408</v>
      </c>
      <c r="EQ196">
        <v>0.51307498563542864</v>
      </c>
      <c r="ER196">
        <v>0.54264429400728298</v>
      </c>
      <c r="ES196">
        <v>0.10810316872003732</v>
      </c>
      <c r="ET196">
        <v>3.4185223543678714E-2</v>
      </c>
      <c r="EU196">
        <v>6.6628123570166453E-2</v>
      </c>
      <c r="EV196">
        <v>0.43574800997962737</v>
      </c>
      <c r="EW196">
        <v>0.5904019612912299</v>
      </c>
      <c r="EX196">
        <v>457.75759239251647</v>
      </c>
      <c r="EY196">
        <v>446.52356522839</v>
      </c>
      <c r="EZ196">
        <v>43.050689079186313</v>
      </c>
      <c r="FA196">
        <v>13.613823232996568</v>
      </c>
      <c r="FB196">
        <v>2.9740245621798517E-2</v>
      </c>
      <c r="FC196">
        <v>426.96312423947825</v>
      </c>
      <c r="FD196">
        <v>488.5520605455547</v>
      </c>
      <c r="FE196">
        <v>-0.30285880129148524</v>
      </c>
      <c r="FF196">
        <v>-0.27088477965214675</v>
      </c>
      <c r="FG196">
        <v>0.122529850079223</v>
      </c>
      <c r="FH196">
        <v>3.8747340760930761E-2</v>
      </c>
      <c r="FI196">
        <v>0.12793863211404097</v>
      </c>
      <c r="FJ196">
        <v>-0.39050528609271062</v>
      </c>
      <c r="FK196">
        <v>-0.21521231649025985</v>
      </c>
      <c r="FL196">
        <v>1.0091102663088991E-2</v>
      </c>
      <c r="FM196">
        <v>2.7310935273905244E-2</v>
      </c>
      <c r="FN196">
        <v>2.6044424585243675</v>
      </c>
      <c r="FO196">
        <v>6.0821577150854518E-2</v>
      </c>
    </row>
    <row r="197" spans="1:171" x14ac:dyDescent="0.3">
      <c r="A197" t="str">
        <v>['sv', 'wv', 'yr', 'ya', 'rarad']</v>
      </c>
      <c r="B197" t="str">
        <v>['Surge Velocity', 'Sway Velocity', 'Yaw Rate', 'Yaw Angle']</v>
      </c>
      <c r="C197">
        <v>5</v>
      </c>
      <c r="D197">
        <v>5</v>
      </c>
      <c r="E197" t="str">
        <v>motion</v>
      </c>
      <c r="F197" t="str">
        <v>true</v>
      </c>
      <c r="G197" t="str">
        <v>false</v>
      </c>
      <c r="H197" t="str">
        <v>false</v>
      </c>
      <c r="I197" t="str">
        <v>multihead</v>
      </c>
      <c r="J197" t="str">
        <v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v>
      </c>
      <c r="K197">
        <v>3</v>
      </c>
      <c r="L197" t="str">
        <v>serial</v>
      </c>
      <c r="M197" t="str">
        <v>effsu2</v>
      </c>
      <c r="N197" t="str">
        <v>lin</v>
      </c>
      <c r="O197">
        <v>1</v>
      </c>
      <c r="P197" t="str">
        <v>[[1, 2, 3, 0, 4, -1], [4, 2, 3, 1, 0, -1], [0, 1, 4, 2, 3, -1]]</v>
      </c>
      <c r="Q197" t="str">
        <v>false</v>
      </c>
      <c r="R197" t="str">
        <v>spsa</v>
      </c>
      <c r="S197">
        <v>4000</v>
      </c>
      <c r="T197">
        <v>4000</v>
      </c>
      <c r="U197">
        <v>0</v>
      </c>
      <c r="V197">
        <v>256</v>
      </c>
      <c r="W197" t="str">
        <v>[0.1, 0.001]</v>
      </c>
      <c r="X197">
        <v>0.15</v>
      </c>
      <c r="Y197" t="str">
        <v>identity</v>
      </c>
      <c r="Z197" t="str">
        <v>[[sv],[wv],[yr,ya]]</v>
      </c>
      <c r="AA197">
        <v>10</v>
      </c>
      <c r="AB197">
        <v>42.879326434416569</v>
      </c>
      <c r="AC197">
        <v>42.900207944424452</v>
      </c>
      <c r="AD197">
        <v>9.3479923221191061</v>
      </c>
      <c r="AE197">
        <v>2.9560947287662782</v>
      </c>
      <c r="AF197">
        <v>6.8939859241669538E-2</v>
      </c>
      <c r="AG197">
        <v>36.192640157947245</v>
      </c>
      <c r="AH197">
        <v>49.566012710885893</v>
      </c>
      <c r="AI197">
        <v>0.62485066105890474</v>
      </c>
      <c r="AJ197">
        <v>0.63292740475329257</v>
      </c>
      <c r="AK197">
        <v>4.4668901719724853E-2</v>
      </c>
      <c r="AL197">
        <v>1.412554700125428E-2</v>
      </c>
      <c r="AM197">
        <v>2.2606276797909417E-2</v>
      </c>
      <c r="AN197">
        <v>0.59289867374206762</v>
      </c>
      <c r="AO197">
        <v>0.65680264837574187</v>
      </c>
      <c r="AP197">
        <v>94.171522106056372</v>
      </c>
      <c r="AQ197">
        <v>88.940416725774043</v>
      </c>
      <c r="AR197">
        <v>17.324271952667473</v>
      </c>
      <c r="AS197">
        <v>5.4784158174601973</v>
      </c>
      <c r="AT197">
        <v>5.8174867464607635E-2</v>
      </c>
      <c r="AU197">
        <v>81.779345526961407</v>
      </c>
      <c r="AV197">
        <v>106.56369868515134</v>
      </c>
      <c r="AW197">
        <v>-9.5388774363820428E-2</v>
      </c>
      <c r="AX197">
        <v>-9.4944503318248955E-2</v>
      </c>
      <c r="AY197">
        <v>0.19240272116679702</v>
      </c>
      <c r="AZ197">
        <v>6.0843082690136795E-2</v>
      </c>
      <c r="BA197">
        <v>0.63784321683468126</v>
      </c>
      <c r="BB197">
        <v>-0.23301582740890986</v>
      </c>
      <c r="BC197">
        <v>4.2238278681269004E-2</v>
      </c>
      <c r="BD197">
        <v>4.4631342668737105E-2</v>
      </c>
      <c r="BE197">
        <v>4.1863598468833918E-2</v>
      </c>
      <c r="BF197">
        <v>1.0157644161431879E-2</v>
      </c>
      <c r="BG197">
        <v>3.2121291211635798E-3</v>
      </c>
      <c r="BH197">
        <v>7.1970255186017032E-2</v>
      </c>
      <c r="BI197">
        <v>3.7365506596665085E-2</v>
      </c>
      <c r="BJ197">
        <v>5.1897178740809125E-2</v>
      </c>
      <c r="BK197">
        <v>0.67591874574950361</v>
      </c>
      <c r="BL197">
        <v>0.69601614721928884</v>
      </c>
      <c r="BM197">
        <v>7.3757630024716969E-2</v>
      </c>
      <c r="BN197">
        <v>2.3324210569412696E-2</v>
      </c>
      <c r="BO197">
        <v>3.4507417816248401E-2</v>
      </c>
      <c r="BP197">
        <v>0.62315938144149208</v>
      </c>
      <c r="BQ197">
        <v>0.72867811005751515</v>
      </c>
      <c r="BR197">
        <v>0.19424471294846543</v>
      </c>
      <c r="BS197">
        <v>0.19731633746048627</v>
      </c>
      <c r="BT197">
        <v>4.9006858819944252E-2</v>
      </c>
      <c r="BU197">
        <v>1.5497329484133539E-2</v>
      </c>
      <c r="BV197">
        <v>7.9782503466362537E-2</v>
      </c>
      <c r="BW197">
        <v>0.15918975365535537</v>
      </c>
      <c r="BX197">
        <v>0.22929967224157549</v>
      </c>
      <c r="BY197">
        <v>-0.41046776636548776</v>
      </c>
      <c r="BZ197">
        <v>-0.43277173180589013</v>
      </c>
      <c r="CA197">
        <v>0.3558531588692162</v>
      </c>
      <c r="CB197">
        <v>0.11253064945924715</v>
      </c>
      <c r="CC197">
        <v>0.27415222017469665</v>
      </c>
      <c r="CD197">
        <v>-0.66501209544230488</v>
      </c>
      <c r="CE197">
        <v>-0.1559234372886707</v>
      </c>
      <c r="CF197">
        <v>7.4143367059453916E-2</v>
      </c>
      <c r="CG197">
        <v>7.1315356672193991E-2</v>
      </c>
      <c r="CH197">
        <v>1.0844180508268048E-2</v>
      </c>
      <c r="CI197">
        <v>3.4292309764129428E-3</v>
      </c>
      <c r="CJ197">
        <v>4.6251352108990666E-2</v>
      </c>
      <c r="CK197">
        <v>6.6386446590807835E-2</v>
      </c>
      <c r="CL197">
        <v>8.1900287528099996E-2</v>
      </c>
      <c r="CM197">
        <v>0.74310906882841832</v>
      </c>
      <c r="CN197">
        <v>0.75290752080812873</v>
      </c>
      <c r="CO197">
        <v>3.7572769339270048E-2</v>
      </c>
      <c r="CP197">
        <v>1.188155291122331E-2</v>
      </c>
      <c r="CQ197">
        <v>1.598897579053328E-2</v>
      </c>
      <c r="CR197">
        <v>0.71623299614323122</v>
      </c>
      <c r="CS197">
        <v>0.76998514151360542</v>
      </c>
      <c r="CT197">
        <v>0.21947653784613866</v>
      </c>
      <c r="CU197">
        <v>0.22120108644584252</v>
      </c>
      <c r="CV197">
        <v>7.6952117865046785E-2</v>
      </c>
      <c r="CW197">
        <v>2.4334396322728147E-2</v>
      </c>
      <c r="CX197">
        <v>0.11087470470209203</v>
      </c>
      <c r="CY197">
        <v>0.1644321333641276</v>
      </c>
      <c r="CZ197">
        <v>0.27452094232814972</v>
      </c>
      <c r="DA197">
        <v>0.23956067260341216</v>
      </c>
      <c r="DB197">
        <v>0.23358548003799573</v>
      </c>
      <c r="DC197">
        <v>0.26662265281431613</v>
      </c>
      <c r="DD197">
        <v>8.4313485868954166E-2</v>
      </c>
      <c r="DE197">
        <v>0.3519504472611556</v>
      </c>
      <c r="DF197">
        <v>4.8843567567837837E-2</v>
      </c>
      <c r="DG197">
        <v>0.43027777763898645</v>
      </c>
      <c r="DH197">
        <v>0.10763016563305239</v>
      </c>
      <c r="DI197">
        <v>0.1045781608405645</v>
      </c>
      <c r="DJ197">
        <v>2.2559452295797821E-2</v>
      </c>
      <c r="DK197">
        <v>7.13392520206357E-3</v>
      </c>
      <c r="DL197">
        <v>6.6281837996844978E-2</v>
      </c>
      <c r="DM197">
        <v>9.1493226825984597E-2</v>
      </c>
      <c r="DN197">
        <v>0.12376710444012018</v>
      </c>
      <c r="DO197">
        <v>0.56789892860970281</v>
      </c>
      <c r="DP197">
        <v>0.58015176249661238</v>
      </c>
      <c r="DQ197">
        <v>9.0569065369894841E-2</v>
      </c>
      <c r="DR197">
        <v>2.8640453212154804E-2</v>
      </c>
      <c r="DS197">
        <v>5.0432307175276241E-2</v>
      </c>
      <c r="DT197">
        <v>0.50311422344380863</v>
      </c>
      <c r="DU197">
        <v>0.632683633775597</v>
      </c>
      <c r="DV197">
        <v>0.28408690814712312</v>
      </c>
      <c r="DW197">
        <v>0.2690996014009775</v>
      </c>
      <c r="DX197">
        <v>6.6080367062372053E-2</v>
      </c>
      <c r="DY197">
        <v>2.0896446853706552E-2</v>
      </c>
      <c r="DZ197">
        <v>7.355652884533731E-2</v>
      </c>
      <c r="EA197">
        <v>0.23681914536403889</v>
      </c>
      <c r="EB197">
        <v>0.33135467093020732</v>
      </c>
      <c r="EC197">
        <v>-0.14051907898051197</v>
      </c>
      <c r="ED197">
        <v>-8.0349782908409439E-2</v>
      </c>
      <c r="EE197">
        <v>0.26529177240944951</v>
      </c>
      <c r="EF197">
        <v>8.389262453168761E-2</v>
      </c>
      <c r="EG197">
        <v>0.59701945913922727</v>
      </c>
      <c r="EH197">
        <v>-0.33028419567118933</v>
      </c>
      <c r="EI197">
        <v>4.9246037710165391E-2</v>
      </c>
      <c r="EJ197">
        <v>171.29090086230497</v>
      </c>
      <c r="EK197">
        <v>171.3666903772565</v>
      </c>
      <c r="EL197">
        <v>37.378044726896377</v>
      </c>
      <c r="EM197">
        <v>11.81997558206389</v>
      </c>
      <c r="EN197">
        <v>6.9005274200557645E-2</v>
      </c>
      <c r="EO197">
        <v>144.55411609567645</v>
      </c>
      <c r="EP197">
        <v>198.02768562893348</v>
      </c>
      <c r="EQ197">
        <v>0.5124759010479939</v>
      </c>
      <c r="ER197">
        <v>0.51226019072829354</v>
      </c>
      <c r="ES197">
        <v>0.10638450428091657</v>
      </c>
      <c r="ET197">
        <v>3.3641734127562981E-2</v>
      </c>
      <c r="EU197">
        <v>6.5645494858913175E-2</v>
      </c>
      <c r="EV197">
        <v>0.43637829845144643</v>
      </c>
      <c r="EW197">
        <v>0.58857350364454142</v>
      </c>
      <c r="EX197">
        <v>375.98828026528355</v>
      </c>
      <c r="EY197">
        <v>355.17167365250867</v>
      </c>
      <c r="EZ197">
        <v>69.209068310510148</v>
      </c>
      <c r="FA197">
        <v>21.885829059939354</v>
      </c>
      <c r="FB197">
        <v>5.8208806520505148E-2</v>
      </c>
      <c r="FC197">
        <v>326.48253493170074</v>
      </c>
      <c r="FD197">
        <v>425.49402559886636</v>
      </c>
      <c r="FE197">
        <v>-7.0128924712691831E-2</v>
      </c>
      <c r="FF197">
        <v>-1.0881192748869839E-2</v>
      </c>
      <c r="FG197">
        <v>0.19698120856117532</v>
      </c>
      <c r="FH197">
        <v>6.2290927530597298E-2</v>
      </c>
      <c r="FI197">
        <v>0.88823445940165646</v>
      </c>
      <c r="FJ197">
        <v>-0.21103100278690293</v>
      </c>
      <c r="FK197">
        <v>7.0773153361519264E-2</v>
      </c>
      <c r="FL197">
        <v>8.0767436943878224E-3</v>
      </c>
      <c r="FM197">
        <v>2.1529409373838737E-2</v>
      </c>
      <c r="FN197">
        <v>2.0881510007882298E-2</v>
      </c>
      <c r="FO197">
        <v>4.8674612568156968E-4</v>
      </c>
    </row>
    <row r="198" spans="1:171" x14ac:dyDescent="0.3">
      <c r="A198" t="str">
        <v>['sv', 'wv', 'yr', 'ya', 'rarad']</v>
      </c>
      <c r="B198" t="str">
        <v>['Surge Velocity', 'Sway Velocity', 'Yaw Rate', 'Yaw Angle']</v>
      </c>
      <c r="C198">
        <v>5</v>
      </c>
      <c r="D198">
        <v>5</v>
      </c>
      <c r="E198" t="str">
        <v>motion</v>
      </c>
      <c r="F198" t="str">
        <v>true</v>
      </c>
      <c r="G198" t="str">
        <v>false</v>
      </c>
      <c r="H198" t="str">
        <v>false</v>
      </c>
      <c r="I198" t="str">
        <v>multihead</v>
      </c>
      <c r="J198" t="str">
        <v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v>
      </c>
      <c r="K198">
        <v>3</v>
      </c>
      <c r="L198" t="str">
        <v>serial</v>
      </c>
      <c r="M198" t="str">
        <v>effsu2</v>
      </c>
      <c r="N198" t="str">
        <v>lin</v>
      </c>
      <c r="O198">
        <v>1</v>
      </c>
      <c r="P198" t="str">
        <v>[[3, 4, 2, 0, 1, -1], [2, 3, 4, 1, 0, -1], [0, 1, 4, 2, 3, -1]]</v>
      </c>
      <c r="Q198" t="str">
        <v>false</v>
      </c>
      <c r="R198" t="str">
        <v>spsa</v>
      </c>
      <c r="S198">
        <v>4000</v>
      </c>
      <c r="T198">
        <v>4000</v>
      </c>
      <c r="U198">
        <v>0</v>
      </c>
      <c r="V198">
        <v>256</v>
      </c>
      <c r="W198" t="str">
        <v>[0.1, 0.001]</v>
      </c>
      <c r="X198">
        <v>0.15</v>
      </c>
      <c r="Y198" t="str">
        <v>identity</v>
      </c>
      <c r="Z198" t="str">
        <v>[[sv],[wv],[yr,ya]]</v>
      </c>
      <c r="AA198">
        <v>10</v>
      </c>
      <c r="AB198">
        <v>42.911407435244293</v>
      </c>
      <c r="AC198">
        <v>38.599386359785974</v>
      </c>
      <c r="AD198">
        <v>10.342031134437892</v>
      </c>
      <c r="AE198">
        <v>3.2704374017198785</v>
      </c>
      <c r="AF198">
        <v>7.6213706265755812E-2</v>
      </c>
      <c r="AG198">
        <v>35.513678032553926</v>
      </c>
      <c r="AH198">
        <v>50.309136837934659</v>
      </c>
      <c r="AI198">
        <v>0.6275505111178824</v>
      </c>
      <c r="AJ198">
        <v>0.6398981827564203</v>
      </c>
      <c r="AK198">
        <v>6.4455515629046709E-2</v>
      </c>
      <c r="AL198">
        <v>2.0382623714836821E-2</v>
      </c>
      <c r="AM198">
        <v>3.2479654392326744E-2</v>
      </c>
      <c r="AN198">
        <v>0.58144501627492151</v>
      </c>
      <c r="AO198">
        <v>0.6736560059608433</v>
      </c>
      <c r="AP198">
        <v>107.33795208276766</v>
      </c>
      <c r="AQ198">
        <v>103.46288515178071</v>
      </c>
      <c r="AR198">
        <v>13.8062334163508</v>
      </c>
      <c r="AS198">
        <v>4.3659143503596294</v>
      </c>
      <c r="AT198">
        <v>4.0674470358751567E-2</v>
      </c>
      <c r="AU198">
        <v>97.462253822254183</v>
      </c>
      <c r="AV198">
        <v>117.21365034328113</v>
      </c>
      <c r="AW198">
        <v>-0.39677233101333942</v>
      </c>
      <c r="AX198">
        <v>-0.38224017143527317</v>
      </c>
      <c r="AY198">
        <v>0.24167087807486687</v>
      </c>
      <c r="AZ198">
        <v>7.6423041884942769E-2</v>
      </c>
      <c r="BA198">
        <v>0.19261182272907393</v>
      </c>
      <c r="BB198">
        <v>-0.56964125175707991</v>
      </c>
      <c r="BC198">
        <v>-0.22390341026959887</v>
      </c>
      <c r="BD198">
        <v>5.8538529492265463E-2</v>
      </c>
      <c r="BE198">
        <v>5.4338279776839457E-2</v>
      </c>
      <c r="BF198">
        <v>2.0836825837721947E-2</v>
      </c>
      <c r="BG198">
        <v>6.589182885544739E-3</v>
      </c>
      <c r="BH198">
        <v>0.11256146921858277</v>
      </c>
      <c r="BI198">
        <v>4.3633797805163264E-2</v>
      </c>
      <c r="BJ198">
        <v>7.3443261179367669E-2</v>
      </c>
      <c r="BK198">
        <v>0.57493458799477626</v>
      </c>
      <c r="BL198">
        <v>0.60543383167749076</v>
      </c>
      <c r="BM198">
        <v>0.15130229673368578</v>
      </c>
      <c r="BN198">
        <v>4.7845987289310166E-2</v>
      </c>
      <c r="BO198">
        <v>8.3219879771339975E-2</v>
      </c>
      <c r="BP198">
        <v>0.46670696474635665</v>
      </c>
      <c r="BQ198">
        <v>0.68316221124319587</v>
      </c>
      <c r="BR198">
        <v>0.15666414565443329</v>
      </c>
      <c r="BS198">
        <v>0.13944847605301935</v>
      </c>
      <c r="BT198">
        <v>6.4392166636496231E-2</v>
      </c>
      <c r="BU198">
        <v>2.0362591004443167E-2</v>
      </c>
      <c r="BV198">
        <v>0.1299760766535476</v>
      </c>
      <c r="BW198">
        <v>0.11060396480238285</v>
      </c>
      <c r="BX198">
        <v>0.20272432650648373</v>
      </c>
      <c r="BY198">
        <v>-0.13758425769555327</v>
      </c>
      <c r="BZ198">
        <v>-1.2576237242328536E-2</v>
      </c>
      <c r="CA198">
        <v>0.46757038618244995</v>
      </c>
      <c r="CB198">
        <v>0.14785873867810634</v>
      </c>
      <c r="CC198">
        <v>1.0746777367893967</v>
      </c>
      <c r="CD198">
        <v>-0.47204072458542978</v>
      </c>
      <c r="CE198">
        <v>0.19687220919432324</v>
      </c>
      <c r="CF198">
        <v>4.0642528670865652E-2</v>
      </c>
      <c r="CG198">
        <v>3.9672260148623725E-2</v>
      </c>
      <c r="CH198">
        <v>9.4670469205790919E-3</v>
      </c>
      <c r="CI198">
        <v>2.9937430984713111E-3</v>
      </c>
      <c r="CJ198">
        <v>7.3660355208591086E-2</v>
      </c>
      <c r="CK198">
        <v>3.3870681782123546E-2</v>
      </c>
      <c r="CL198">
        <v>4.7414375559607758E-2</v>
      </c>
      <c r="CM198">
        <v>0.85918231866844919</v>
      </c>
      <c r="CN198">
        <v>0.86254409186611536</v>
      </c>
      <c r="CO198">
        <v>3.2801295588888661E-2</v>
      </c>
      <c r="CP198">
        <v>1.0372680426532221E-2</v>
      </c>
      <c r="CQ198">
        <v>1.2072734972721134E-2</v>
      </c>
      <c r="CR198">
        <v>0.83571931554363332</v>
      </c>
      <c r="CS198">
        <v>0.88264532179326505</v>
      </c>
      <c r="CT198">
        <v>0.50453573054526846</v>
      </c>
      <c r="CU198">
        <v>0.47418740614725047</v>
      </c>
      <c r="CV198">
        <v>0.13859500460234481</v>
      </c>
      <c r="CW198">
        <v>4.382758868649287E-2</v>
      </c>
      <c r="CX198">
        <v>8.6867165263254886E-2</v>
      </c>
      <c r="CY198">
        <v>0.40539772493642157</v>
      </c>
      <c r="CZ198">
        <v>0.60367373615411535</v>
      </c>
      <c r="DA198">
        <v>-0.74810854658349091</v>
      </c>
      <c r="DB198">
        <v>-0.64295808440050883</v>
      </c>
      <c r="DC198">
        <v>0.48020208954735111</v>
      </c>
      <c r="DD198">
        <v>0.15185323401417639</v>
      </c>
      <c r="DE198">
        <v>0.20298288892389918</v>
      </c>
      <c r="DF198">
        <v>-1.091600561923558</v>
      </c>
      <c r="DG198">
        <v>-0.40461653124342389</v>
      </c>
      <c r="DH198">
        <v>0.10859448487771466</v>
      </c>
      <c r="DI198">
        <v>0.10726196469950064</v>
      </c>
      <c r="DJ198">
        <v>2.3513914323331313E-2</v>
      </c>
      <c r="DK198">
        <v>7.4357525967783883E-3</v>
      </c>
      <c r="DL198">
        <v>6.8472654068497035E-2</v>
      </c>
      <c r="DM198">
        <v>9.1774812503801942E-2</v>
      </c>
      <c r="DN198">
        <v>0.12541415725162736</v>
      </c>
      <c r="DO198">
        <v>0.56402749185839773</v>
      </c>
      <c r="DP198">
        <v>0.56937713889525621</v>
      </c>
      <c r="DQ198">
        <v>9.440092851228446E-2</v>
      </c>
      <c r="DR198">
        <v>2.9852194733354934E-2</v>
      </c>
      <c r="DS198">
        <v>5.2926843397288682E-2</v>
      </c>
      <c r="DT198">
        <v>0.49650182737154885</v>
      </c>
      <c r="DU198">
        <v>0.63155315634524656</v>
      </c>
      <c r="DV198">
        <v>0.3692241948064805</v>
      </c>
      <c r="DW198">
        <v>0.32988410230815657</v>
      </c>
      <c r="DX198">
        <v>0.10006599398868186</v>
      </c>
      <c r="DY198">
        <v>3.16436457332952E-2</v>
      </c>
      <c r="DZ198">
        <v>8.5703066533547229E-2</v>
      </c>
      <c r="EA198">
        <v>0.29764626815776674</v>
      </c>
      <c r="EB198">
        <v>0.44080212145519426</v>
      </c>
      <c r="EC198">
        <v>-0.48231835583188853</v>
      </c>
      <c r="ED198">
        <v>-0.32438032779731168</v>
      </c>
      <c r="EE198">
        <v>0.40173331480004948</v>
      </c>
      <c r="EF198">
        <v>0.12703922867375875</v>
      </c>
      <c r="EG198">
        <v>0.26339289628454055</v>
      </c>
      <c r="EH198">
        <v>-0.76968109109193084</v>
      </c>
      <c r="EI198">
        <v>-0.19495562057184623</v>
      </c>
      <c r="EJ198">
        <v>171.4378541979363</v>
      </c>
      <c r="EK198">
        <v>154.2248275608689</v>
      </c>
      <c r="EL198">
        <v>41.348222781571998</v>
      </c>
      <c r="EM198">
        <v>13.075456118983038</v>
      </c>
      <c r="EN198">
        <v>7.6269364080388924E-2</v>
      </c>
      <c r="EO198">
        <v>141.86117245679668</v>
      </c>
      <c r="EP198">
        <v>201.01453593907593</v>
      </c>
      <c r="EQ198">
        <v>0.51205764594990633</v>
      </c>
      <c r="ER198">
        <v>0.56104895406509347</v>
      </c>
      <c r="ES198">
        <v>0.11768433088607107</v>
      </c>
      <c r="ET198">
        <v>3.721505305128861E-2</v>
      </c>
      <c r="EU198">
        <v>7.26774677531703E-2</v>
      </c>
      <c r="EV198">
        <v>0.42787719594789148</v>
      </c>
      <c r="EW198">
        <v>0.59623809595192112</v>
      </c>
      <c r="EX198">
        <v>428.32138426006441</v>
      </c>
      <c r="EY198">
        <v>412.55512438031423</v>
      </c>
      <c r="EZ198">
        <v>55.178610701289713</v>
      </c>
      <c r="FA198">
        <v>17.449008793981633</v>
      </c>
      <c r="FB198">
        <v>4.0738121969149915E-2</v>
      </c>
      <c r="FC198">
        <v>388.85172636807795</v>
      </c>
      <c r="FD198">
        <v>467.79104215205086</v>
      </c>
      <c r="FE198">
        <v>-0.21907816394243185</v>
      </c>
      <c r="FF198">
        <v>-0.17420460905408885</v>
      </c>
      <c r="FG198">
        <v>0.15704805292135474</v>
      </c>
      <c r="FH198">
        <v>4.9662954932614141E-2</v>
      </c>
      <c r="FI198">
        <v>0.22669057490213537</v>
      </c>
      <c r="FJ198">
        <v>-0.33141576800000505</v>
      </c>
      <c r="FK198">
        <v>-0.10674055988485866</v>
      </c>
      <c r="FL198">
        <v>1.2347671638537894E-2</v>
      </c>
      <c r="FM198">
        <v>3.3152607285349245E-2</v>
      </c>
      <c r="FN198">
        <v>4.3120210754583184</v>
      </c>
      <c r="FO198">
        <v>0.10048659163569498</v>
      </c>
    </row>
    <row r="199" spans="1:171" x14ac:dyDescent="0.3">
      <c r="A199" t="str">
        <v>['sv', 'wv', 'yr', 'ya', 'rarad']</v>
      </c>
      <c r="B199" t="str">
        <v>['Surge Velocity', 'Sway Velocity', 'Yaw Rate', 'Yaw Angle']</v>
      </c>
      <c r="C199">
        <v>5</v>
      </c>
      <c r="D199">
        <v>5</v>
      </c>
      <c r="E199" t="str">
        <v>motion</v>
      </c>
      <c r="F199" t="str">
        <v>true</v>
      </c>
      <c r="G199" t="str">
        <v>false</v>
      </c>
      <c r="H199" t="str">
        <v>false</v>
      </c>
      <c r="I199" t="str">
        <v>multihead</v>
      </c>
      <c r="J199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v>
      </c>
      <c r="K199">
        <v>3</v>
      </c>
      <c r="L199" t="str">
        <v>serial</v>
      </c>
      <c r="M199" t="str">
        <v>effsu2</v>
      </c>
      <c r="N199" t="str">
        <v>lin</v>
      </c>
      <c r="O199">
        <v>1</v>
      </c>
      <c r="P199" t="str">
        <v>[[2, 3, 4, 0, 1, -1], [3, 0, 2, 1, 4, -1], [0, 1, 4, 2, 3, -1]]</v>
      </c>
      <c r="Q199" t="str">
        <v>false</v>
      </c>
      <c r="R199" t="str">
        <v>spsa</v>
      </c>
      <c r="S199">
        <v>4000</v>
      </c>
      <c r="T199">
        <v>4000</v>
      </c>
      <c r="U199">
        <v>0</v>
      </c>
      <c r="V199">
        <v>256</v>
      </c>
      <c r="W199" t="str">
        <v>[0.1, 0.001]</v>
      </c>
      <c r="X199">
        <v>0.15</v>
      </c>
      <c r="Y199" t="str">
        <v>identity</v>
      </c>
      <c r="Z199" t="str">
        <v>[[sv],[wv],[yr,ya]]</v>
      </c>
      <c r="AA199">
        <v>10</v>
      </c>
      <c r="AB199">
        <v>42.966219177805186</v>
      </c>
      <c r="AC199">
        <v>41.85818624628488</v>
      </c>
      <c r="AD199">
        <v>9.0329827619648544</v>
      </c>
      <c r="AE199">
        <v>2.8564799592847523</v>
      </c>
      <c r="AF199">
        <v>6.6481994784412121E-2</v>
      </c>
      <c r="AG199">
        <v>36.50486150990308</v>
      </c>
      <c r="AH199">
        <v>49.427576845707293</v>
      </c>
      <c r="AI199">
        <v>0.61929275402669237</v>
      </c>
      <c r="AJ199">
        <v>0.62577460465500367</v>
      </c>
      <c r="AK199">
        <v>2.5637795959296418E-2</v>
      </c>
      <c r="AL199">
        <v>8.1073829418038205E-3</v>
      </c>
      <c r="AM199">
        <v>1.3091357664188626E-2</v>
      </c>
      <c r="AN199">
        <v>0.60095385381233213</v>
      </c>
      <c r="AO199">
        <v>0.63763165424105261</v>
      </c>
      <c r="AP199">
        <v>102.02771150065699</v>
      </c>
      <c r="AQ199">
        <v>99.892391282478101</v>
      </c>
      <c r="AR199">
        <v>8.4539481790445237</v>
      </c>
      <c r="AS199">
        <v>2.6733731466813646</v>
      </c>
      <c r="AT199">
        <v>2.6202421943612348E-2</v>
      </c>
      <c r="AU199">
        <v>95.980541442863739</v>
      </c>
      <c r="AV199">
        <v>108.07488155845024</v>
      </c>
      <c r="AW199">
        <v>-0.33130680608682428</v>
      </c>
      <c r="AX199">
        <v>-0.35280251247611083</v>
      </c>
      <c r="AY199">
        <v>0.10651102009866335</v>
      </c>
      <c r="AZ199">
        <v>3.3681741941974833E-2</v>
      </c>
      <c r="BA199">
        <v>0.10166329614474624</v>
      </c>
      <c r="BB199">
        <v>-0.40749490635957136</v>
      </c>
      <c r="BC199">
        <v>-0.2551187058140772</v>
      </c>
      <c r="BD199">
        <v>5.6097682130850209E-2</v>
      </c>
      <c r="BE199">
        <v>5.5767479703547396E-2</v>
      </c>
      <c r="BF199">
        <v>6.6075998612394986E-3</v>
      </c>
      <c r="BG199">
        <v>2.089506542852935E-3</v>
      </c>
      <c r="BH199">
        <v>3.7247644884490463E-2</v>
      </c>
      <c r="BI199">
        <v>5.1371218330916867E-2</v>
      </c>
      <c r="BJ199">
        <v>6.0824145930783551E-2</v>
      </c>
      <c r="BK199">
        <v>0.59265829575308127</v>
      </c>
      <c r="BL199">
        <v>0.5950559923133466</v>
      </c>
      <c r="BM199">
        <v>4.7979718345240105E-2</v>
      </c>
      <c r="BN199">
        <v>1.5172519146432374E-2</v>
      </c>
      <c r="BO199">
        <v>2.5600787595747562E-2</v>
      </c>
      <c r="BP199">
        <v>0.55833805744385123</v>
      </c>
      <c r="BQ199">
        <v>0.6269785340623113</v>
      </c>
      <c r="BR199">
        <v>0.19683033891948282</v>
      </c>
      <c r="BS199">
        <v>0.19076496293060596</v>
      </c>
      <c r="BT199">
        <v>4.8223602875354911E-2</v>
      </c>
      <c r="BU199">
        <v>1.5249642206556644E-2</v>
      </c>
      <c r="BV199">
        <v>7.7476075539324243E-2</v>
      </c>
      <c r="BW199">
        <v>0.1623356482482517</v>
      </c>
      <c r="BX199">
        <v>0.23132502959071394</v>
      </c>
      <c r="BY199">
        <v>-0.4292427540222431</v>
      </c>
      <c r="BZ199">
        <v>-0.38520028206334012</v>
      </c>
      <c r="CA199">
        <v>0.35016570799403812</v>
      </c>
      <c r="CB199">
        <v>0.11073211957465907</v>
      </c>
      <c r="CC199">
        <v>0.25797085340879394</v>
      </c>
      <c r="CD199">
        <v>-0.67971880850012201</v>
      </c>
      <c r="CE199">
        <v>-0.17876669954436425</v>
      </c>
      <c r="CF199">
        <v>6.5691271146042896E-2</v>
      </c>
      <c r="CG199">
        <v>6.6326936387184121E-2</v>
      </c>
      <c r="CH199">
        <v>1.3017683841283333E-2</v>
      </c>
      <c r="CI199">
        <v>4.1165530798425174E-3</v>
      </c>
      <c r="CJ199">
        <v>6.266514573436581E-2</v>
      </c>
      <c r="CK199">
        <v>5.6379628079439123E-2</v>
      </c>
      <c r="CL199">
        <v>7.5002914212646668E-2</v>
      </c>
      <c r="CM199">
        <v>0.7723937759527465</v>
      </c>
      <c r="CN199">
        <v>0.77019133165885267</v>
      </c>
      <c r="CO199">
        <v>4.510349416695561E-2</v>
      </c>
      <c r="CP199">
        <v>1.4262977199969853E-2</v>
      </c>
      <c r="CQ199">
        <v>1.8465940099499756E-2</v>
      </c>
      <c r="CR199">
        <v>0.74013092152641469</v>
      </c>
      <c r="CS199">
        <v>0.80465663037907831</v>
      </c>
      <c r="CT199">
        <v>0.37835314341192394</v>
      </c>
      <c r="CU199">
        <v>0.36827792300521223</v>
      </c>
      <c r="CV199">
        <v>4.5804571630094666E-2</v>
      </c>
      <c r="CW199">
        <v>1.4484677359943068E-2</v>
      </c>
      <c r="CX199">
        <v>3.8283486240718721E-2</v>
      </c>
      <c r="CY199">
        <v>0.3455888032237327</v>
      </c>
      <c r="CZ199">
        <v>0.41111748360011519</v>
      </c>
      <c r="DA199">
        <v>-0.31091283249714363</v>
      </c>
      <c r="DB199">
        <v>-0.27600434567372145</v>
      </c>
      <c r="DC199">
        <v>0.1587030576657642</v>
      </c>
      <c r="DD199">
        <v>5.0186313385686014E-2</v>
      </c>
      <c r="DE199">
        <v>0.1614160244934473</v>
      </c>
      <c r="DF199">
        <v>-0.42443427337556539</v>
      </c>
      <c r="DG199">
        <v>-0.19739139161872188</v>
      </c>
      <c r="DH199">
        <v>9.9473109481793637E-2</v>
      </c>
      <c r="DI199">
        <v>9.9602926872438019E-2</v>
      </c>
      <c r="DJ199">
        <v>1.509914607295317E-2</v>
      </c>
      <c r="DK199">
        <v>4.7747692314118921E-3</v>
      </c>
      <c r="DL199">
        <v>4.8000602939690031E-2</v>
      </c>
      <c r="DM199">
        <v>8.8672581480339935E-2</v>
      </c>
      <c r="DN199">
        <v>0.11027363748324734</v>
      </c>
      <c r="DO199">
        <v>0.60064692896460814</v>
      </c>
      <c r="DP199">
        <v>0.60012575320265882</v>
      </c>
      <c r="DQ199">
        <v>6.0618295594242637E-2</v>
      </c>
      <c r="DR199">
        <v>1.9169188195515677E-2</v>
      </c>
      <c r="DS199">
        <v>3.1914236585808269E-2</v>
      </c>
      <c r="DT199">
        <v>0.55728622526635163</v>
      </c>
      <c r="DU199">
        <v>0.64400763266286465</v>
      </c>
      <c r="DV199">
        <v>0.35523704394972883</v>
      </c>
      <c r="DW199">
        <v>0.30258503936489778</v>
      </c>
      <c r="DX199">
        <v>0.10872739933947503</v>
      </c>
      <c r="DY199">
        <v>3.4382622597942808E-2</v>
      </c>
      <c r="DZ199">
        <v>9.6787829939291026E-2</v>
      </c>
      <c r="EA199">
        <v>0.2774635516331822</v>
      </c>
      <c r="EB199">
        <v>0.43301053626627545</v>
      </c>
      <c r="EC199">
        <v>-0.4261643693044897</v>
      </c>
      <c r="ED199">
        <v>-0.21478322482573708</v>
      </c>
      <c r="EE199">
        <v>0.43650611766447261</v>
      </c>
      <c r="EF199">
        <v>0.13803535444171916</v>
      </c>
      <c r="EG199">
        <v>0.3239016782820115</v>
      </c>
      <c r="EH199">
        <v>-0.73840034105165842</v>
      </c>
      <c r="EI199">
        <v>-0.11392839755732098</v>
      </c>
      <c r="EJ199">
        <v>171.64361464846198</v>
      </c>
      <c r="EK199">
        <v>167.2096199962142</v>
      </c>
      <c r="EL199">
        <v>36.142204219980634</v>
      </c>
      <c r="EM199">
        <v>11.429168499408808</v>
      </c>
      <c r="EN199">
        <v>6.6586622070483298E-2</v>
      </c>
      <c r="EO199">
        <v>145.79083550279927</v>
      </c>
      <c r="EP199">
        <v>197.49639379412469</v>
      </c>
      <c r="EQ199">
        <v>0.51147201543633269</v>
      </c>
      <c r="ER199">
        <v>0.52409194583959917</v>
      </c>
      <c r="ES199">
        <v>0.10286708434471799</v>
      </c>
      <c r="ET199">
        <v>3.2529428278995812E-2</v>
      </c>
      <c r="EU199">
        <v>6.3599624803021171E-2</v>
      </c>
      <c r="EV199">
        <v>0.43789044866924415</v>
      </c>
      <c r="EW199">
        <v>0.58505358220342119</v>
      </c>
      <c r="EX199">
        <v>407.18042547634707</v>
      </c>
      <c r="EY199">
        <v>398.54888873619063</v>
      </c>
      <c r="EZ199">
        <v>33.831206071169781</v>
      </c>
      <c r="FA199">
        <v>10.698366717541305</v>
      </c>
      <c r="FB199">
        <v>2.6274265775486715E-2</v>
      </c>
      <c r="FC199">
        <v>382.98071996126862</v>
      </c>
      <c r="FD199">
        <v>431.38013099142552</v>
      </c>
      <c r="FE199">
        <v>-0.15890726852342474</v>
      </c>
      <c r="FF199">
        <v>-0.1343403933967732</v>
      </c>
      <c r="FG199">
        <v>9.6289576231286547E-2</v>
      </c>
      <c r="FH199">
        <v>3.0449437582327758E-2</v>
      </c>
      <c r="FI199">
        <v>0.19161765138414147</v>
      </c>
      <c r="FJ199">
        <v>-0.22778389633465013</v>
      </c>
      <c r="FK199">
        <v>-9.003064071219935E-2</v>
      </c>
      <c r="FL199">
        <v>6.4818506283113031E-3</v>
      </c>
      <c r="FM199">
        <v>1.7025813658313616E-2</v>
      </c>
      <c r="FN199">
        <v>1.1080329315203059</v>
      </c>
      <c r="FO199">
        <v>2.5788467142872931E-2</v>
      </c>
    </row>
    <row r="200" spans="1:171" x14ac:dyDescent="0.3">
      <c r="A200" t="str">
        <v>['sv', 'wv', 'yr', 'ya', 'rarad']</v>
      </c>
      <c r="B200" t="str">
        <v>['Surge Velocity', 'Sway Velocity', 'Yaw Rate', 'Yaw Angle']</v>
      </c>
      <c r="C200">
        <v>5</v>
      </c>
      <c r="D200">
        <v>5</v>
      </c>
      <c r="E200" t="str">
        <v>motion</v>
      </c>
      <c r="F200" t="str">
        <v>true</v>
      </c>
      <c r="G200" t="str">
        <v>false</v>
      </c>
      <c r="H200" t="str">
        <v>false</v>
      </c>
      <c r="I200" t="str">
        <v>multihead</v>
      </c>
      <c r="J200" t="str">
        <v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v>
      </c>
      <c r="K200">
        <v>3</v>
      </c>
      <c r="L200" t="str">
        <v>serial</v>
      </c>
      <c r="M200" t="str">
        <v>effsu2</v>
      </c>
      <c r="N200" t="str">
        <v>lin</v>
      </c>
      <c r="O200">
        <v>1</v>
      </c>
      <c r="P200" t="str">
        <v>[[3, 1, 2, 0, 4, -1], [3, 0, 2, 1, 4, -1], [0, 1, 4, 2, 3, -1]]</v>
      </c>
      <c r="Q200" t="str">
        <v>false</v>
      </c>
      <c r="R200" t="str">
        <v>spsa</v>
      </c>
      <c r="S200">
        <v>4000</v>
      </c>
      <c r="T200">
        <v>4000</v>
      </c>
      <c r="U200">
        <v>0</v>
      </c>
      <c r="V200">
        <v>256</v>
      </c>
      <c r="W200" t="str">
        <v>[0.1, 0.001]</v>
      </c>
      <c r="X200">
        <v>0.15</v>
      </c>
      <c r="Y200" t="str">
        <v>identity</v>
      </c>
      <c r="Z200" t="str">
        <v>[[sv],[wv],[yr,ya]]</v>
      </c>
      <c r="AA200">
        <v>10</v>
      </c>
      <c r="AB200">
        <v>42.96899410857138</v>
      </c>
      <c r="AC200">
        <v>43.931075882046983</v>
      </c>
      <c r="AD200">
        <v>7.995174171757566</v>
      </c>
      <c r="AE200">
        <v>2.5282960672504173</v>
      </c>
      <c r="AF200">
        <v>5.8840010563479241E-2</v>
      </c>
      <c r="AG200">
        <v>37.249988404450939</v>
      </c>
      <c r="AH200">
        <v>48.687999812691821</v>
      </c>
      <c r="AI200">
        <v>0.61329719539636585</v>
      </c>
      <c r="AJ200">
        <v>0.60238901470836415</v>
      </c>
      <c r="AK200">
        <v>2.1533347400693362E-2</v>
      </c>
      <c r="AL200">
        <v>6.8094423433857449E-3</v>
      </c>
      <c r="AM200">
        <v>1.1103005842028828E-2</v>
      </c>
      <c r="AN200">
        <v>0.59789423681562726</v>
      </c>
      <c r="AO200">
        <v>0.62870015397710444</v>
      </c>
      <c r="AP200">
        <v>107.66131356478314</v>
      </c>
      <c r="AQ200">
        <v>107.45479251197685</v>
      </c>
      <c r="AR200">
        <v>19.430354516326922</v>
      </c>
      <c r="AS200">
        <v>6.1444176016132399</v>
      </c>
      <c r="AT200">
        <v>5.7071731694188867E-2</v>
      </c>
      <c r="AU200">
        <v>93.762640949933996</v>
      </c>
      <c r="AV200">
        <v>121.55998617963229</v>
      </c>
      <c r="AW200">
        <v>-0.30348855292389465</v>
      </c>
      <c r="AX200">
        <v>-0.35716633270576703</v>
      </c>
      <c r="AY200">
        <v>0.14283793575022138</v>
      </c>
      <c r="AZ200">
        <v>4.5169321324749136E-2</v>
      </c>
      <c r="BA200">
        <v>0.14883369039647493</v>
      </c>
      <c r="BB200">
        <v>-0.40566155776047719</v>
      </c>
      <c r="BC200">
        <v>-0.20131554808731211</v>
      </c>
      <c r="BD200">
        <v>5.5178213136782742E-2</v>
      </c>
      <c r="BE200">
        <v>5.0199068121778365E-2</v>
      </c>
      <c r="BF200">
        <v>1.2842044245775676E-2</v>
      </c>
      <c r="BG200">
        <v>4.0610109629310304E-3</v>
      </c>
      <c r="BH200">
        <v>7.3598087579677188E-2</v>
      </c>
      <c r="BI200">
        <v>4.5992206338632755E-2</v>
      </c>
      <c r="BJ200">
        <v>6.4364219934932729E-2</v>
      </c>
      <c r="BK200">
        <v>0.59933482948529537</v>
      </c>
      <c r="BL200">
        <v>0.63548986012227504</v>
      </c>
      <c r="BM200">
        <v>9.3249845455055339E-2</v>
      </c>
      <c r="BN200">
        <v>2.9488190309667536E-2</v>
      </c>
      <c r="BO200">
        <v>4.9201529527312451E-2</v>
      </c>
      <c r="BP200">
        <v>0.53263254300482743</v>
      </c>
      <c r="BQ200">
        <v>0.66603711596576332</v>
      </c>
      <c r="BR200">
        <v>0.21165995610843052</v>
      </c>
      <c r="BS200">
        <v>0.20965545031728178</v>
      </c>
      <c r="BT200">
        <v>3.8567931964687545E-2</v>
      </c>
      <c r="BU200">
        <v>1.2196250965082537E-2</v>
      </c>
      <c r="BV200">
        <v>5.7621910111493001E-2</v>
      </c>
      <c r="BW200">
        <v>0.18407203642541384</v>
      </c>
      <c r="BX200">
        <v>0.23924787579144721</v>
      </c>
      <c r="BY200">
        <v>-0.53692494889412978</v>
      </c>
      <c r="BZ200">
        <v>-0.52236964510751749</v>
      </c>
      <c r="CA200">
        <v>0.28005305280047094</v>
      </c>
      <c r="CB200">
        <v>8.8560551253288475E-2</v>
      </c>
      <c r="CC200">
        <v>0.16494027970890721</v>
      </c>
      <c r="CD200">
        <v>-0.73724891582906826</v>
      </c>
      <c r="CE200">
        <v>-0.33660098195919125</v>
      </c>
      <c r="CF200">
        <v>7.1767669267653073E-2</v>
      </c>
      <c r="CG200">
        <v>6.5198262594250725E-2</v>
      </c>
      <c r="CH200">
        <v>2.5753428642212143E-2</v>
      </c>
      <c r="CI200">
        <v>8.1439492068007928E-3</v>
      </c>
      <c r="CJ200">
        <v>0.11347657364249129</v>
      </c>
      <c r="CK200">
        <v>5.334605616186968E-2</v>
      </c>
      <c r="CL200">
        <v>9.0189282373436458E-2</v>
      </c>
      <c r="CM200">
        <v>0.75134035427069668</v>
      </c>
      <c r="CN200">
        <v>0.77410194528694865</v>
      </c>
      <c r="CO200">
        <v>8.9230129776190006E-2</v>
      </c>
      <c r="CP200">
        <v>2.8217044600517095E-2</v>
      </c>
      <c r="CQ200">
        <v>3.7555609039403352E-2</v>
      </c>
      <c r="CR200">
        <v>0.68751339938432698</v>
      </c>
      <c r="CS200">
        <v>0.81516730915706637</v>
      </c>
      <c r="CT200">
        <v>0.36753660862683657</v>
      </c>
      <c r="CU200">
        <v>0.36433924542775808</v>
      </c>
      <c r="CV200">
        <v>7.1143525633981061E-2</v>
      </c>
      <c r="CW200">
        <v>2.2497558177795474E-2</v>
      </c>
      <c r="CX200">
        <v>6.1211747754459638E-2</v>
      </c>
      <c r="CY200">
        <v>0.31664713202866324</v>
      </c>
      <c r="CZ200">
        <v>0.4184260852250099</v>
      </c>
      <c r="DA200">
        <v>-0.27343584968406554</v>
      </c>
      <c r="DB200">
        <v>-0.26235766909851999</v>
      </c>
      <c r="DC200">
        <v>0.24649712134448218</v>
      </c>
      <c r="DD200">
        <v>7.7949234012347018E-2</v>
      </c>
      <c r="DE200">
        <v>0.28507320493055854</v>
      </c>
      <c r="DF200">
        <v>-0.44975701701999449</v>
      </c>
      <c r="DG200">
        <v>-9.7114682348136583E-2</v>
      </c>
      <c r="DH200">
        <v>0.10186314454183547</v>
      </c>
      <c r="DI200">
        <v>0.10193906454852331</v>
      </c>
      <c r="DJ200">
        <v>1.1788336571496576E-2</v>
      </c>
      <c r="DK200">
        <v>3.7277993390589523E-3</v>
      </c>
      <c r="DL200">
        <v>3.6596154142168026E-2</v>
      </c>
      <c r="DM200">
        <v>9.3430862436884116E-2</v>
      </c>
      <c r="DN200">
        <v>0.11029542664678682</v>
      </c>
      <c r="DO200">
        <v>0.59105169417118231</v>
      </c>
      <c r="DP200">
        <v>0.59074689935797342</v>
      </c>
      <c r="DQ200">
        <v>4.732644266124629E-2</v>
      </c>
      <c r="DR200">
        <v>1.4965935236289888E-2</v>
      </c>
      <c r="DS200">
        <v>2.532085667612587E-2</v>
      </c>
      <c r="DT200">
        <v>0.55719874866669461</v>
      </c>
      <c r="DU200">
        <v>0.62490463967567</v>
      </c>
      <c r="DV200">
        <v>0.29401729123283327</v>
      </c>
      <c r="DW200">
        <v>0.30668914521889112</v>
      </c>
      <c r="DX200">
        <v>4.8251037467932065E-2</v>
      </c>
      <c r="DY200">
        <v>1.52583177864789E-2</v>
      </c>
      <c r="DZ200">
        <v>5.1895987894112622E-2</v>
      </c>
      <c r="EA200">
        <v>0.25950297639981801</v>
      </c>
      <c r="EB200">
        <v>0.32853160606584852</v>
      </c>
      <c r="EC200">
        <v>-0.18038642607055211</v>
      </c>
      <c r="ED200">
        <v>-0.23125991169302074</v>
      </c>
      <c r="EE200">
        <v>0.19371265353868555</v>
      </c>
      <c r="EF200">
        <v>6.1257319677732243E-2</v>
      </c>
      <c r="EG200">
        <v>0.33958940820621114</v>
      </c>
      <c r="EH200">
        <v>-0.31895048318158248</v>
      </c>
      <c r="EI200">
        <v>-4.1822368959521766E-2</v>
      </c>
      <c r="EJ200">
        <v>171.6471674073394</v>
      </c>
      <c r="EK200">
        <v>175.50428917451399</v>
      </c>
      <c r="EL200">
        <v>31.997554009143471</v>
      </c>
      <c r="EM200">
        <v>10.118515022314556</v>
      </c>
      <c r="EN200">
        <v>5.8949501906443359E-2</v>
      </c>
      <c r="EO200">
        <v>148.75908642686386</v>
      </c>
      <c r="EP200">
        <v>194.53524838781493</v>
      </c>
      <c r="EQ200">
        <v>0.51146190365828859</v>
      </c>
      <c r="ER200">
        <v>0.50048385517688332</v>
      </c>
      <c r="ES200">
        <v>9.1070679227239312E-2</v>
      </c>
      <c r="ET200">
        <v>2.8799077441665936E-2</v>
      </c>
      <c r="EU200">
        <v>5.6307375457834312E-2</v>
      </c>
      <c r="EV200">
        <v>0.44631839048524025</v>
      </c>
      <c r="EW200">
        <v>0.57660541683133693</v>
      </c>
      <c r="EX200">
        <v>429.772040403164</v>
      </c>
      <c r="EY200">
        <v>428.94091777857568</v>
      </c>
      <c r="EZ200">
        <v>77.694952028414974</v>
      </c>
      <c r="FA200">
        <v>24.569301110731057</v>
      </c>
      <c r="FB200">
        <v>5.7168216638017889E-2</v>
      </c>
      <c r="FC200">
        <v>374.19628129069037</v>
      </c>
      <c r="FD200">
        <v>485.34779951563763</v>
      </c>
      <c r="FE200">
        <v>-0.22320698704683223</v>
      </c>
      <c r="FF200">
        <v>-0.22084146554725889</v>
      </c>
      <c r="FG200">
        <v>0.2211335295108369</v>
      </c>
      <c r="FH200">
        <v>6.9928562028630445E-2</v>
      </c>
      <c r="FI200">
        <v>0.31329020186074358</v>
      </c>
      <c r="FJ200">
        <v>-0.38138539435559426</v>
      </c>
      <c r="FK200">
        <v>-6.5028579738070164E-2</v>
      </c>
      <c r="FL200">
        <v>1.0908180688001701E-2</v>
      </c>
      <c r="FM200">
        <v>2.7434304110086079E-2</v>
      </c>
      <c r="FN200">
        <v>0.96208177347560309</v>
      </c>
      <c r="FO200">
        <v>2.1899799951604886E-2</v>
      </c>
    </row>
    <row r="201" spans="1:171" x14ac:dyDescent="0.3">
      <c r="A201" t="str">
        <v>['sv', 'wv', 'yr', 'ya', 'rarad']</v>
      </c>
      <c r="B201" t="str">
        <v>['Surge Velocity', 'Sway Velocity', 'Yaw Rate', 'Yaw Angle']</v>
      </c>
      <c r="C201">
        <v>5</v>
      </c>
      <c r="D201">
        <v>5</v>
      </c>
      <c r="E201" t="str">
        <v>motion</v>
      </c>
      <c r="F201" t="str">
        <v>true</v>
      </c>
      <c r="G201" t="str">
        <v>false</v>
      </c>
      <c r="H201" t="str">
        <v>false</v>
      </c>
      <c r="I201" t="str">
        <v>multihead</v>
      </c>
      <c r="J201" t="str">
        <v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v>
      </c>
      <c r="K201">
        <v>3</v>
      </c>
      <c r="L201" t="str">
        <v>serial</v>
      </c>
      <c r="M201" t="str">
        <v>effsu2</v>
      </c>
      <c r="N201" t="str">
        <v>lin</v>
      </c>
      <c r="O201">
        <v>1</v>
      </c>
      <c r="P201" t="str">
        <v>[[3, 1, 2, 0, 4, -1], [2, 3, 4, 1, 0, -1], [0, 1, 4, 2, 3, -1]]</v>
      </c>
      <c r="Q201" t="str">
        <v>false</v>
      </c>
      <c r="R201" t="str">
        <v>spsa</v>
      </c>
      <c r="S201">
        <v>4000</v>
      </c>
      <c r="T201">
        <v>4000</v>
      </c>
      <c r="U201">
        <v>0</v>
      </c>
      <c r="V201">
        <v>256</v>
      </c>
      <c r="W201" t="str">
        <v>[0.1, 0.001]</v>
      </c>
      <c r="X201">
        <v>0.15</v>
      </c>
      <c r="Y201" t="str">
        <v>identity</v>
      </c>
      <c r="Z201" t="str">
        <v>[[sv],[wv],[yr,ya]]</v>
      </c>
      <c r="AA201">
        <v>10</v>
      </c>
      <c r="AB201">
        <v>42.985813360305038</v>
      </c>
      <c r="AC201">
        <v>39.108893863636737</v>
      </c>
      <c r="AD201">
        <v>10.269164747591311</v>
      </c>
      <c r="AE201">
        <v>3.2473950269896656</v>
      </c>
      <c r="AF201">
        <v>7.5545738771304743E-2</v>
      </c>
      <c r="AG201">
        <v>35.640205809254411</v>
      </c>
      <c r="AH201">
        <v>50.331420911355664</v>
      </c>
      <c r="AI201">
        <v>0.6236709354256248</v>
      </c>
      <c r="AJ201">
        <v>0.64178107721004563</v>
      </c>
      <c r="AK201">
        <v>7.0389371130076719E-2</v>
      </c>
      <c r="AL201">
        <v>2.2259073583794267E-2</v>
      </c>
      <c r="AM201">
        <v>3.5690413516870946E-2</v>
      </c>
      <c r="AN201">
        <v>0.57332091097908222</v>
      </c>
      <c r="AO201">
        <v>0.67402095987216737</v>
      </c>
      <c r="AP201">
        <v>114.83428673479619</v>
      </c>
      <c r="AQ201">
        <v>121.12124705774491</v>
      </c>
      <c r="AR201">
        <v>16.881042923785376</v>
      </c>
      <c r="AS201">
        <v>5.3382544918229993</v>
      </c>
      <c r="AT201">
        <v>4.6486590752737637E-2</v>
      </c>
      <c r="AU201">
        <v>102.75915507429256</v>
      </c>
      <c r="AV201">
        <v>126.90941839529982</v>
      </c>
      <c r="AW201">
        <v>-0.48882660984464371</v>
      </c>
      <c r="AX201">
        <v>-0.48544456609503339</v>
      </c>
      <c r="AY201">
        <v>0.22560462837018913</v>
      </c>
      <c r="AZ201">
        <v>7.1342447632563838E-2</v>
      </c>
      <c r="BA201">
        <v>0.14594632574367733</v>
      </c>
      <c r="BB201">
        <v>-0.65020322638950312</v>
      </c>
      <c r="BC201">
        <v>-0.3274499932997843</v>
      </c>
      <c r="BD201">
        <v>5.9470843085233455E-2</v>
      </c>
      <c r="BE201">
        <v>5.3418726246139525E-2</v>
      </c>
      <c r="BF201">
        <v>2.1400734055276347E-2</v>
      </c>
      <c r="BG201">
        <v>6.7675063214205034E-3</v>
      </c>
      <c r="BH201">
        <v>0.11379536543178531</v>
      </c>
      <c r="BI201">
        <v>4.4162743786180278E-2</v>
      </c>
      <c r="BJ201">
        <v>7.4778942384286631E-2</v>
      </c>
      <c r="BK201">
        <v>0.56816478586701058</v>
      </c>
      <c r="BL201">
        <v>0.61211097925495883</v>
      </c>
      <c r="BM201">
        <v>0.15539699950307409</v>
      </c>
      <c r="BN201">
        <v>4.9140845998576793E-2</v>
      </c>
      <c r="BO201">
        <v>8.6490481671771743E-2</v>
      </c>
      <c r="BP201">
        <v>0.45700819221822986</v>
      </c>
      <c r="BQ201">
        <v>0.6793213795157913</v>
      </c>
      <c r="BR201">
        <v>0.2045794493728324</v>
      </c>
      <c r="BS201">
        <v>0.19099943590705035</v>
      </c>
      <c r="BT201">
        <v>5.3105075875266111E-2</v>
      </c>
      <c r="BU201">
        <v>1.6793299508190074E-2</v>
      </c>
      <c r="BV201">
        <v>8.2086932776837263E-2</v>
      </c>
      <c r="BW201">
        <v>0.16659300588530646</v>
      </c>
      <c r="BX201">
        <v>0.24256589286035835</v>
      </c>
      <c r="BY201">
        <v>-0.4855113151920662</v>
      </c>
      <c r="BZ201">
        <v>-0.38690285903616273</v>
      </c>
      <c r="CA201">
        <v>0.38561151351557571</v>
      </c>
      <c r="CB201">
        <v>0.12194106746940221</v>
      </c>
      <c r="CC201">
        <v>0.25116009380988957</v>
      </c>
      <c r="CD201">
        <v>-0.76134200980785405</v>
      </c>
      <c r="CE201">
        <v>-0.2096806205762784</v>
      </c>
      <c r="CF201">
        <v>4.1309324189566315E-2</v>
      </c>
      <c r="CG201">
        <v>4.0205074102080386E-2</v>
      </c>
      <c r="CH201">
        <v>9.3658340329327502E-3</v>
      </c>
      <c r="CI201">
        <v>2.9617367731187951E-3</v>
      </c>
      <c r="CJ201">
        <v>7.1696568056343432E-2</v>
      </c>
      <c r="CK201">
        <v>3.4609875608771601E-2</v>
      </c>
      <c r="CL201">
        <v>4.800877277036103E-2</v>
      </c>
      <c r="CM201">
        <v>0.85687201461167906</v>
      </c>
      <c r="CN201">
        <v>0.86069800531686369</v>
      </c>
      <c r="CO201">
        <v>3.2450614550446163E-2</v>
      </c>
      <c r="CP201">
        <v>1.0261785345161084E-2</v>
      </c>
      <c r="CQ201">
        <v>1.1975867072530738E-2</v>
      </c>
      <c r="CR201">
        <v>0.83365985616092464</v>
      </c>
      <c r="CS201">
        <v>0.88008417306243347</v>
      </c>
      <c r="CT201">
        <v>0.49624750834658338</v>
      </c>
      <c r="CU201">
        <v>0.456068539518102</v>
      </c>
      <c r="CV201">
        <v>0.13491119454838912</v>
      </c>
      <c r="CW201">
        <v>4.2662665662700092E-2</v>
      </c>
      <c r="CX201">
        <v>8.5970538783852454E-2</v>
      </c>
      <c r="CY201">
        <v>0.39974455861755576</v>
      </c>
      <c r="CZ201">
        <v>0.592750458075611</v>
      </c>
      <c r="DA201">
        <v>-0.71939162688021052</v>
      </c>
      <c r="DB201">
        <v>-0.5801800813944783</v>
      </c>
      <c r="DC201">
        <v>0.46743847450595349</v>
      </c>
      <c r="DD201">
        <v>0.14781702454333631</v>
      </c>
      <c r="DE201">
        <v>0.20547504171597769</v>
      </c>
      <c r="DF201">
        <v>-1.0537537363972374</v>
      </c>
      <c r="DG201">
        <v>-0.3850295173631838</v>
      </c>
      <c r="DH201">
        <v>0.10998927177638608</v>
      </c>
      <c r="DI201">
        <v>0.1096946386413275</v>
      </c>
      <c r="DJ201">
        <v>2.2987981504934894E-2</v>
      </c>
      <c r="DK201">
        <v>7.2694380365419487E-3</v>
      </c>
      <c r="DL201">
        <v>6.6092246263081869E-2</v>
      </c>
      <c r="DM201">
        <v>9.3545802937728184E-2</v>
      </c>
      <c r="DN201">
        <v>0.12643274061504398</v>
      </c>
      <c r="DO201">
        <v>0.55842786363398489</v>
      </c>
      <c r="DP201">
        <v>0.55961072247822319</v>
      </c>
      <c r="DQ201">
        <v>9.2289474599975135E-2</v>
      </c>
      <c r="DR201">
        <v>2.9184494379617842E-2</v>
      </c>
      <c r="DS201">
        <v>5.2261887846532108E-2</v>
      </c>
      <c r="DT201">
        <v>0.49241253734728935</v>
      </c>
      <c r="DU201">
        <v>0.62444318992068049</v>
      </c>
      <c r="DV201">
        <v>0.36019496665481676</v>
      </c>
      <c r="DW201">
        <v>0.32763474158283035</v>
      </c>
      <c r="DX201">
        <v>8.0638306519619909E-2</v>
      </c>
      <c r="DY201">
        <v>2.5500071526080421E-2</v>
      </c>
      <c r="DZ201">
        <v>7.0795191179108666E-2</v>
      </c>
      <c r="EA201">
        <v>0.30251380486282287</v>
      </c>
      <c r="EB201">
        <v>0.41787612844681066</v>
      </c>
      <c r="EC201">
        <v>-0.44606886076502206</v>
      </c>
      <c r="ED201">
        <v>-0.31534985596220877</v>
      </c>
      <c r="EE201">
        <v>0.32373729462631878</v>
      </c>
      <c r="EF201">
        <v>0.10237472145601566</v>
      </c>
      <c r="EG201">
        <v>0.22950429958379029</v>
      </c>
      <c r="EH201">
        <v>-0.67764048069852945</v>
      </c>
      <c r="EI201">
        <v>-0.21449724083151464</v>
      </c>
      <c r="EJ201">
        <v>171.73248400216892</v>
      </c>
      <c r="EK201">
        <v>156.25759182436585</v>
      </c>
      <c r="EL201">
        <v>41.050259360491289</v>
      </c>
      <c r="EM201">
        <v>12.981231811979949</v>
      </c>
      <c r="EN201">
        <v>7.5589844794977754E-2</v>
      </c>
      <c r="EO201">
        <v>142.36893764347028</v>
      </c>
      <c r="EP201">
        <v>201.09603036086756</v>
      </c>
      <c r="EQ201">
        <v>0.51121907758982532</v>
      </c>
      <c r="ER201">
        <v>0.55526334863623417</v>
      </c>
      <c r="ES201">
        <v>0.11683627446479165</v>
      </c>
      <c r="ET201">
        <v>3.6946874063731192E-2</v>
      </c>
      <c r="EU201">
        <v>7.2272095630545652E-2</v>
      </c>
      <c r="EV201">
        <v>0.42764524845766538</v>
      </c>
      <c r="EW201">
        <v>0.59479290672198526</v>
      </c>
      <c r="EX201">
        <v>458.27612501481042</v>
      </c>
      <c r="EY201">
        <v>483.39365706138619</v>
      </c>
      <c r="EZ201">
        <v>67.435747917022823</v>
      </c>
      <c r="FA201">
        <v>21.32505591347476</v>
      </c>
      <c r="FB201">
        <v>4.6533202908586133E-2</v>
      </c>
      <c r="FC201">
        <v>410.03884853853049</v>
      </c>
      <c r="FD201">
        <v>506.51340149109035</v>
      </c>
      <c r="FE201">
        <v>-0.30433463654127646</v>
      </c>
      <c r="FF201">
        <v>-0.37582356045527149</v>
      </c>
      <c r="FG201">
        <v>0.19193402612103441</v>
      </c>
      <c r="FH201">
        <v>6.0694868302872129E-2</v>
      </c>
      <c r="FI201">
        <v>0.19943463876692252</v>
      </c>
      <c r="FJ201">
        <v>-0.44162642864237323</v>
      </c>
      <c r="FK201">
        <v>-0.16704284444017969</v>
      </c>
      <c r="FL201">
        <v>1.811014178442083E-2</v>
      </c>
      <c r="FM201">
        <v>4.8123154678215561E-2</v>
      </c>
      <c r="FN201">
        <v>3.8769194966683003</v>
      </c>
      <c r="FO201">
        <v>9.0190674401625162E-2</v>
      </c>
    </row>
    <row r="202" spans="1:171" x14ac:dyDescent="0.3">
      <c r="A202" t="str">
        <v>['sv', 'wv', 'yr', 'ya', 'rarad']</v>
      </c>
      <c r="B202" t="str">
        <v>['Surge Velocity', 'Sway Velocity', 'Yaw Rate', 'Yaw Angle']</v>
      </c>
      <c r="C202">
        <v>5</v>
      </c>
      <c r="D202">
        <v>5</v>
      </c>
      <c r="E202" t="str">
        <v>motion</v>
      </c>
      <c r="F202" t="str">
        <v>true</v>
      </c>
      <c r="G202" t="str">
        <v>false</v>
      </c>
      <c r="H202" t="str">
        <v>false</v>
      </c>
      <c r="I202" t="str">
        <v>multihead</v>
      </c>
      <c r="J202" t="str">
        <v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v>
      </c>
      <c r="K202">
        <v>3</v>
      </c>
      <c r="L202" t="str">
        <v>serial</v>
      </c>
      <c r="M202" t="str">
        <v>effsu2</v>
      </c>
      <c r="N202" t="str">
        <v>lin</v>
      </c>
      <c r="O202">
        <v>1</v>
      </c>
      <c r="P202" t="str">
        <v>[[3, 4, 2, 0, 1, -1], [3, 0, 2, 1, 4, -1], [0, 1, 4, 2, 3, -1]]</v>
      </c>
      <c r="Q202" t="str">
        <v>false</v>
      </c>
      <c r="R202" t="str">
        <v>spsa</v>
      </c>
      <c r="S202">
        <v>4000</v>
      </c>
      <c r="T202">
        <v>4000</v>
      </c>
      <c r="U202">
        <v>0</v>
      </c>
      <c r="V202">
        <v>256</v>
      </c>
      <c r="W202" t="str">
        <v>[0.1, 0.001]</v>
      </c>
      <c r="X202">
        <v>0.15</v>
      </c>
      <c r="Y202" t="str">
        <v>identity</v>
      </c>
      <c r="Z202" t="str">
        <v>[[sv],[wv],[yr,ya]]</v>
      </c>
      <c r="AA202">
        <v>10</v>
      </c>
      <c r="AB202">
        <v>43.284354478168865</v>
      </c>
      <c r="AC202">
        <v>42.162309436102802</v>
      </c>
      <c r="AD202">
        <v>8.6628835328369167</v>
      </c>
      <c r="AE202">
        <v>2.7394443068530707</v>
      </c>
      <c r="AF202">
        <v>6.3289480457303621E-2</v>
      </c>
      <c r="AG202">
        <v>37.087731456067218</v>
      </c>
      <c r="AH202">
        <v>49.480977500270512</v>
      </c>
      <c r="AI202">
        <v>0.60897949464121259</v>
      </c>
      <c r="AJ202">
        <v>0.60972894530307786</v>
      </c>
      <c r="AK202">
        <v>2.9455884473060075E-2</v>
      </c>
      <c r="AL202">
        <v>9.3147685429658504E-3</v>
      </c>
      <c r="AM202">
        <v>1.5295701456177528E-2</v>
      </c>
      <c r="AN202">
        <v>0.58790948819702382</v>
      </c>
      <c r="AO202">
        <v>0.63004950108540136</v>
      </c>
      <c r="AP202">
        <v>107.33509845083009</v>
      </c>
      <c r="AQ202">
        <v>106.02313240793046</v>
      </c>
      <c r="AR202">
        <v>13.884493738134788</v>
      </c>
      <c r="AS202">
        <v>4.3906624370851386</v>
      </c>
      <c r="AT202">
        <v>4.090612018301254E-2</v>
      </c>
      <c r="AU202">
        <v>97.403420018143507</v>
      </c>
      <c r="AV202">
        <v>117.26677688351667</v>
      </c>
      <c r="AW202">
        <v>-0.22509126591931211</v>
      </c>
      <c r="AX202">
        <v>-0.23056171619475802</v>
      </c>
      <c r="AY202">
        <v>0.12620664179153057</v>
      </c>
      <c r="AZ202">
        <v>3.9910044390223005E-2</v>
      </c>
      <c r="BA202">
        <v>0.17730605506714534</v>
      </c>
      <c r="BB202">
        <v>-0.31536778632999657</v>
      </c>
      <c r="BC202">
        <v>-0.13481474550862765</v>
      </c>
      <c r="BD202">
        <v>5.8984061132671767E-2</v>
      </c>
      <c r="BE202">
        <v>5.4664040863940236E-2</v>
      </c>
      <c r="BF202">
        <v>1.7965306440286492E-2</v>
      </c>
      <c r="BG202">
        <v>5.6811287214197075E-3</v>
      </c>
      <c r="BH202">
        <v>9.6316337198980737E-2</v>
      </c>
      <c r="BI202">
        <v>4.6133347964820388E-2</v>
      </c>
      <c r="BJ202">
        <v>7.1834774300523152E-2</v>
      </c>
      <c r="BK202">
        <v>0.57169945223148899</v>
      </c>
      <c r="BL202">
        <v>0.60306838498956106</v>
      </c>
      <c r="BM202">
        <v>0.130451353152789</v>
      </c>
      <c r="BN202">
        <v>4.1252339981380053E-2</v>
      </c>
      <c r="BO202">
        <v>7.2157389377165981E-2</v>
      </c>
      <c r="BP202">
        <v>0.47838665919360734</v>
      </c>
      <c r="BQ202">
        <v>0.66501224526937064</v>
      </c>
      <c r="BR202">
        <v>0.13005819722171577</v>
      </c>
      <c r="BS202">
        <v>0.11805910506389505</v>
      </c>
      <c r="BT202">
        <v>4.7875726635654363E-2</v>
      </c>
      <c r="BU202">
        <v>1.5139634080425802E-2</v>
      </c>
      <c r="BV202">
        <v>0.11640661183867265</v>
      </c>
      <c r="BW202">
        <v>9.5812344931792609E-2</v>
      </c>
      <c r="BX202">
        <v>0.16430404951163893</v>
      </c>
      <c r="BY202">
        <v>5.5609328314103118E-2</v>
      </c>
      <c r="BZ202">
        <v>0.14273825170850829</v>
      </c>
      <c r="CA202">
        <v>0.34763967670425899</v>
      </c>
      <c r="CB202">
        <v>0.10993331834300359</v>
      </c>
      <c r="CC202">
        <v>1.9768862828563121</v>
      </c>
      <c r="CD202">
        <v>-0.193059837777771</v>
      </c>
      <c r="CE202">
        <v>0.30427849440597721</v>
      </c>
      <c r="CF202">
        <v>6.9548719912139095E-2</v>
      </c>
      <c r="CG202">
        <v>6.7418170871732408E-2</v>
      </c>
      <c r="CH202">
        <v>1.5279698567614608E-2</v>
      </c>
      <c r="CI202">
        <v>4.831864943447446E-3</v>
      </c>
      <c r="CJ202">
        <v>6.9474534535668542E-2</v>
      </c>
      <c r="CK202">
        <v>5.8619041410060975E-2</v>
      </c>
      <c r="CL202">
        <v>8.0478398414217223E-2</v>
      </c>
      <c r="CM202">
        <v>0.75902853985988727</v>
      </c>
      <c r="CN202">
        <v>0.76641043723794833</v>
      </c>
      <c r="CO202">
        <v>5.2940892068039695E-2</v>
      </c>
      <c r="CP202">
        <v>1.6741380029614727E-2</v>
      </c>
      <c r="CQ202">
        <v>2.2056324828978235E-2</v>
      </c>
      <c r="CR202">
        <v>0.7211595382328988</v>
      </c>
      <c r="CS202">
        <v>0.79689754148687575</v>
      </c>
      <c r="CT202">
        <v>0.41840798899202664</v>
      </c>
      <c r="CU202">
        <v>0.42705178909262326</v>
      </c>
      <c r="CV202">
        <v>7.2474013356665534E-2</v>
      </c>
      <c r="CW202">
        <v>2.2918295338052813E-2</v>
      </c>
      <c r="CX202">
        <v>5.4774994600998293E-2</v>
      </c>
      <c r="CY202">
        <v>0.36656680493735116</v>
      </c>
      <c r="CZ202">
        <v>0.47024917304670211</v>
      </c>
      <c r="DA202">
        <v>-0.44969431743773713</v>
      </c>
      <c r="DB202">
        <v>-0.4796432386260977</v>
      </c>
      <c r="DC202">
        <v>0.25110697713534075</v>
      </c>
      <c r="DD202">
        <v>7.9406998410749996E-2</v>
      </c>
      <c r="DE202">
        <v>0.17657994626926626</v>
      </c>
      <c r="DF202">
        <v>-0.62931294784285363</v>
      </c>
      <c r="DG202">
        <v>-0.27007568703262064</v>
      </c>
      <c r="DH202">
        <v>0.10030222468139101</v>
      </c>
      <c r="DI202">
        <v>9.966913622499754E-2</v>
      </c>
      <c r="DJ202">
        <v>1.2451129688845134E-2</v>
      </c>
      <c r="DK202">
        <v>3.9373929258894229E-3</v>
      </c>
      <c r="DL202">
        <v>3.9255290083510225E-2</v>
      </c>
      <c r="DM202">
        <v>9.1395841883029127E-2</v>
      </c>
      <c r="DN202">
        <v>0.10920860747975289</v>
      </c>
      <c r="DO202">
        <v>0.59731829368894163</v>
      </c>
      <c r="DP202">
        <v>0.59985994359427663</v>
      </c>
      <c r="DQ202">
        <v>4.998734738467521E-2</v>
      </c>
      <c r="DR202">
        <v>1.5807387192563468E-2</v>
      </c>
      <c r="DS202">
        <v>2.6463926117078367E-2</v>
      </c>
      <c r="DT202">
        <v>0.56156198385936307</v>
      </c>
      <c r="DU202">
        <v>0.63307460351852018</v>
      </c>
      <c r="DV202">
        <v>0.32051713317839625</v>
      </c>
      <c r="DW202">
        <v>0.32811875711105321</v>
      </c>
      <c r="DX202">
        <v>4.6527283595728913E-2</v>
      </c>
      <c r="DY202">
        <v>1.4713218950309224E-2</v>
      </c>
      <c r="DZ202">
        <v>4.5904625454515124E-2</v>
      </c>
      <c r="EA202">
        <v>0.28723583191279678</v>
      </c>
      <c r="EB202">
        <v>0.35379843444399572</v>
      </c>
      <c r="EC202">
        <v>-0.28677490953150242</v>
      </c>
      <c r="ED202">
        <v>-0.3172930252129903</v>
      </c>
      <c r="EE202">
        <v>0.18679232696842316</v>
      </c>
      <c r="EF202">
        <v>5.9068920266311199E-2</v>
      </c>
      <c r="EG202">
        <v>0.20597659803227114</v>
      </c>
      <c r="EH202">
        <v>-0.42038880717389837</v>
      </c>
      <c r="EI202">
        <v>-0.1531610118891065</v>
      </c>
      <c r="EJ202">
        <v>172.90858290694928</v>
      </c>
      <c r="EK202">
        <v>168.4345122239325</v>
      </c>
      <c r="EL202">
        <v>34.667475960587666</v>
      </c>
      <c r="EM202">
        <v>10.96281847645907</v>
      </c>
      <c r="EN202">
        <v>6.3402396180406551E-2</v>
      </c>
      <c r="EO202">
        <v>148.11068751319885</v>
      </c>
      <c r="EP202">
        <v>197.7064783006997</v>
      </c>
      <c r="EQ202">
        <v>0.50787169278453193</v>
      </c>
      <c r="ER202">
        <v>0.52060568663595541</v>
      </c>
      <c r="ES202">
        <v>9.8669747753922885E-2</v>
      </c>
      <c r="ET202">
        <v>3.1202113905667943E-2</v>
      </c>
      <c r="EU202">
        <v>6.1437001409932204E-2</v>
      </c>
      <c r="EV202">
        <v>0.43729251112991102</v>
      </c>
      <c r="EW202">
        <v>0.57845087443915277</v>
      </c>
      <c r="EX202">
        <v>428.47141048392825</v>
      </c>
      <c r="EY202">
        <v>423.22105829459667</v>
      </c>
      <c r="EZ202">
        <v>55.512480000874007</v>
      </c>
      <c r="FA202">
        <v>17.554587536730779</v>
      </c>
      <c r="FB202">
        <v>4.097026571015347E-2</v>
      </c>
      <c r="FC202">
        <v>388.76293347584323</v>
      </c>
      <c r="FD202">
        <v>468.17988749201328</v>
      </c>
      <c r="FE202">
        <v>-0.21950516502211687</v>
      </c>
      <c r="FF202">
        <v>-0.20456173716109941</v>
      </c>
      <c r="FG202">
        <v>0.1579983038023306</v>
      </c>
      <c r="FH202">
        <v>4.996345064586067E-2</v>
      </c>
      <c r="FI202">
        <v>0.22761856487899254</v>
      </c>
      <c r="FJ202">
        <v>-0.3325224903830537</v>
      </c>
      <c r="FK202">
        <v>-0.10648783966118003</v>
      </c>
      <c r="FL202">
        <v>7.4945066186526965E-4</v>
      </c>
      <c r="FM202">
        <v>1.9166530951557096E-3</v>
      </c>
      <c r="FN202">
        <v>1.1220450420660626</v>
      </c>
      <c r="FO202">
        <v>2.5922647007060793E-2</v>
      </c>
    </row>
    <row r="203" spans="1:171" x14ac:dyDescent="0.3">
      <c r="A203" t="str">
        <v>['sv', 'wv', 'yr', 'ya', 'rarad']</v>
      </c>
      <c r="B203" t="str">
        <v>['Surge Velocity', 'Sway Velocity', 'Yaw Rate', 'Yaw Angle']</v>
      </c>
      <c r="C203">
        <v>5</v>
      </c>
      <c r="D203">
        <v>5</v>
      </c>
      <c r="E203" t="str">
        <v>motion</v>
      </c>
      <c r="F203" t="str">
        <v>true</v>
      </c>
      <c r="G203" t="str">
        <v>false</v>
      </c>
      <c r="H203" t="str">
        <v>false</v>
      </c>
      <c r="I203" t="str">
        <v>multihead</v>
      </c>
      <c r="J203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v>
      </c>
      <c r="K203">
        <v>3</v>
      </c>
      <c r="L203" t="str">
        <v>serial</v>
      </c>
      <c r="M203" t="str">
        <v>effsu2</v>
      </c>
      <c r="N203" t="str">
        <v>lin</v>
      </c>
      <c r="O203">
        <v>1</v>
      </c>
      <c r="P203" t="str">
        <v>[[2, 3, 1, 0, 4, -1], [3, 0, 2, 1, 4, -1], [0, 1, 4, 2, 3, -1]]</v>
      </c>
      <c r="Q203" t="str">
        <v>false</v>
      </c>
      <c r="R203" t="str">
        <v>spsa</v>
      </c>
      <c r="S203">
        <v>4000</v>
      </c>
      <c r="T203">
        <v>4000</v>
      </c>
      <c r="U203">
        <v>0</v>
      </c>
      <c r="V203">
        <v>256</v>
      </c>
      <c r="W203" t="str">
        <v>[0.1, 0.001]</v>
      </c>
      <c r="X203">
        <v>0.15</v>
      </c>
      <c r="Y203" t="str">
        <v>identity</v>
      </c>
      <c r="Z203" t="str">
        <v>[[sv],[wv],[yr,ya]]</v>
      </c>
      <c r="AA203">
        <v>10</v>
      </c>
      <c r="AB203">
        <v>43.28437786966451</v>
      </c>
      <c r="AC203">
        <v>41.35166108218835</v>
      </c>
      <c r="AD203">
        <v>8.9941828353548807</v>
      </c>
      <c r="AE203">
        <v>2.844210345171263</v>
      </c>
      <c r="AF203">
        <v>6.5709858502196558E-2</v>
      </c>
      <c r="AG203">
        <v>36.850774068887112</v>
      </c>
      <c r="AH203">
        <v>49.717981670441908</v>
      </c>
      <c r="AI203">
        <v>0.62639909275207495</v>
      </c>
      <c r="AJ203">
        <v>0.63071364994295331</v>
      </c>
      <c r="AK203">
        <v>2.2551302926913937E-2</v>
      </c>
      <c r="AL203">
        <v>7.1313481453469723E-3</v>
      </c>
      <c r="AM203">
        <v>1.1384671893465717E-2</v>
      </c>
      <c r="AN203">
        <v>0.61026798324730014</v>
      </c>
      <c r="AO203">
        <v>0.64253020225684976</v>
      </c>
      <c r="AP203">
        <v>107.58795290812355</v>
      </c>
      <c r="AQ203">
        <v>101.36580711129716</v>
      </c>
      <c r="AR203">
        <v>19.337905224551477</v>
      </c>
      <c r="AS203">
        <v>6.1151825686052517</v>
      </c>
      <c r="AT203">
        <v>5.6838915541291217E-2</v>
      </c>
      <c r="AU203">
        <v>93.755409937938481</v>
      </c>
      <c r="AV203">
        <v>121.42049587830863</v>
      </c>
      <c r="AW203">
        <v>-0.33728037131165711</v>
      </c>
      <c r="AX203">
        <v>-0.37834149988939136</v>
      </c>
      <c r="AY203">
        <v>9.6141592039662174E-2</v>
      </c>
      <c r="AZ203">
        <v>3.0402640872004578E-2</v>
      </c>
      <c r="BA203">
        <v>9.0140557998590526E-2</v>
      </c>
      <c r="BB203">
        <v>-0.40605114496413147</v>
      </c>
      <c r="BC203">
        <v>-0.26850959765918275</v>
      </c>
      <c r="BD203">
        <v>5.1223872736095591E-2</v>
      </c>
      <c r="BE203">
        <v>5.0998758916140571E-2</v>
      </c>
      <c r="BF203">
        <v>4.7819842613781027E-3</v>
      </c>
      <c r="BG203">
        <v>1.5121962001032761E-3</v>
      </c>
      <c r="BH203">
        <v>2.9521317294654428E-2</v>
      </c>
      <c r="BI203">
        <v>4.7803284931461978E-2</v>
      </c>
      <c r="BJ203">
        <v>5.4644460540729203E-2</v>
      </c>
      <c r="BK203">
        <v>0.62804845359245831</v>
      </c>
      <c r="BL203">
        <v>0.62968307098816689</v>
      </c>
      <c r="BM203">
        <v>3.4723388644973527E-2</v>
      </c>
      <c r="BN203">
        <v>1.0980499619734414E-2</v>
      </c>
      <c r="BO203">
        <v>1.7483523057696564E-2</v>
      </c>
      <c r="BP203">
        <v>0.60321056345261903</v>
      </c>
      <c r="BQ203">
        <v>0.65288634373229759</v>
      </c>
      <c r="BR203">
        <v>0.18123162675086266</v>
      </c>
      <c r="BS203">
        <v>0.17043012483836684</v>
      </c>
      <c r="BT203">
        <v>4.664947647771344E-2</v>
      </c>
      <c r="BU203">
        <v>1.475185973240235E-2</v>
      </c>
      <c r="BV203">
        <v>8.1397822206173684E-2</v>
      </c>
      <c r="BW203">
        <v>0.14786292003616855</v>
      </c>
      <c r="BX203">
        <v>0.21460033346555676</v>
      </c>
      <c r="BY203">
        <v>-0.31597593519001593</v>
      </c>
      <c r="BZ203">
        <v>-0.23754306541119974</v>
      </c>
      <c r="CA203">
        <v>0.33873551506699889</v>
      </c>
      <c r="CB203">
        <v>0.1071175752002</v>
      </c>
      <c r="CC203">
        <v>0.33900548513539031</v>
      </c>
      <c r="CD203">
        <v>-0.55827589029286839</v>
      </c>
      <c r="CE203">
        <v>-7.3675980087163528E-2</v>
      </c>
      <c r="CF203">
        <v>6.6572249994361371E-2</v>
      </c>
      <c r="CG203">
        <v>6.4913217350158398E-2</v>
      </c>
      <c r="CH203">
        <v>1.5932591242134673E-2</v>
      </c>
      <c r="CI203">
        <v>5.0383277353596842E-3</v>
      </c>
      <c r="CJ203">
        <v>7.5682100812071509E-2</v>
      </c>
      <c r="CK203">
        <v>5.5175552656977767E-2</v>
      </c>
      <c r="CL203">
        <v>7.7968947331744975E-2</v>
      </c>
      <c r="CM203">
        <v>0.76934137240455702</v>
      </c>
      <c r="CN203">
        <v>0.77508956617719216</v>
      </c>
      <c r="CO203">
        <v>5.5203025739121475E-2</v>
      </c>
      <c r="CP203">
        <v>1.7456729506852387E-2</v>
      </c>
      <c r="CQ203">
        <v>2.269048582723664E-2</v>
      </c>
      <c r="CR203">
        <v>0.7298542502600569</v>
      </c>
      <c r="CS203">
        <v>0.80882849454905714</v>
      </c>
      <c r="CT203">
        <v>0.40140693872379646</v>
      </c>
      <c r="CU203">
        <v>0.40258128389862058</v>
      </c>
      <c r="CV203">
        <v>6.5618841948424586E-2</v>
      </c>
      <c r="CW203">
        <v>2.0750499797962278E-2</v>
      </c>
      <c r="CX203">
        <v>5.1694422283617925E-2</v>
      </c>
      <c r="CY203">
        <v>0.3544693081808058</v>
      </c>
      <c r="CZ203">
        <v>0.44834456926678712</v>
      </c>
      <c r="DA203">
        <v>-0.39078930937682216</v>
      </c>
      <c r="DB203">
        <v>-0.39485816458858392</v>
      </c>
      <c r="DC203">
        <v>0.22735527234707967</v>
      </c>
      <c r="DD203">
        <v>7.1896049866466763E-2</v>
      </c>
      <c r="DE203">
        <v>0.18397650125362139</v>
      </c>
      <c r="DF203">
        <v>-0.55341817417477002</v>
      </c>
      <c r="DG203">
        <v>-0.22816044457887433</v>
      </c>
      <c r="DH203">
        <v>9.9542626804174777E-2</v>
      </c>
      <c r="DI203">
        <v>9.8868074720859275E-2</v>
      </c>
      <c r="DJ203">
        <v>1.5941757307586898E-2</v>
      </c>
      <c r="DK203">
        <v>5.0412262997608058E-3</v>
      </c>
      <c r="DL203">
        <v>5.0643894596815869E-2</v>
      </c>
      <c r="DM203">
        <v>8.8139372914115832E-2</v>
      </c>
      <c r="DN203">
        <v>0.11094588069423372</v>
      </c>
      <c r="DO203">
        <v>0.60036783890370937</v>
      </c>
      <c r="DP203">
        <v>0.6030759521561122</v>
      </c>
      <c r="DQ203">
        <v>6.4001113181758482E-2</v>
      </c>
      <c r="DR203">
        <v>2.0238929044058281E-2</v>
      </c>
      <c r="DS203">
        <v>3.3710881450637338E-2</v>
      </c>
      <c r="DT203">
        <v>0.55458738140604957</v>
      </c>
      <c r="DU203">
        <v>0.64614829640136917</v>
      </c>
      <c r="DV203">
        <v>0.35374249501880384</v>
      </c>
      <c r="DW203">
        <v>0.31779456802194472</v>
      </c>
      <c r="DX203">
        <v>0.10208605091701176</v>
      </c>
      <c r="DY203">
        <v>3.2282443822967792E-2</v>
      </c>
      <c r="DZ203">
        <v>9.1259727845962521E-2</v>
      </c>
      <c r="EA203">
        <v>0.28071960709125071</v>
      </c>
      <c r="EB203">
        <v>0.42676538294635696</v>
      </c>
      <c r="EC203">
        <v>-0.42016422807549969</v>
      </c>
      <c r="ED203">
        <v>-0.27584467158089443</v>
      </c>
      <c r="EE203">
        <v>0.40984320441943939</v>
      </c>
      <c r="EF203">
        <v>0.12960380095074156</v>
      </c>
      <c r="EG203">
        <v>0.30845986471616743</v>
      </c>
      <c r="EH203">
        <v>-0.71332802582607713</v>
      </c>
      <c r="EI203">
        <v>-0.12700043032492225</v>
      </c>
      <c r="EJ203">
        <v>172.9201727291231</v>
      </c>
      <c r="EK203">
        <v>165.18666776338895</v>
      </c>
      <c r="EL203">
        <v>35.989528510928992</v>
      </c>
      <c r="EM203">
        <v>11.38088820101037</v>
      </c>
      <c r="EN203">
        <v>6.5815850293177561E-2</v>
      </c>
      <c r="EO203">
        <v>147.17660361843764</v>
      </c>
      <c r="EP203">
        <v>198.66374183980855</v>
      </c>
      <c r="EQ203">
        <v>0.50783870610757575</v>
      </c>
      <c r="ER203">
        <v>0.5298496244995059</v>
      </c>
      <c r="ES203">
        <v>0.10243254236313842</v>
      </c>
      <c r="ET203">
        <v>3.2392014038920378E-2</v>
      </c>
      <c r="EU203">
        <v>6.378405909071995E-2</v>
      </c>
      <c r="EV203">
        <v>0.43456797035153788</v>
      </c>
      <c r="EW203">
        <v>0.58110944186361368</v>
      </c>
      <c r="EX203">
        <v>429.41543057200067</v>
      </c>
      <c r="EY203">
        <v>404.57912957273868</v>
      </c>
      <c r="EZ203">
        <v>77.344398992823287</v>
      </c>
      <c r="FA203">
        <v>24.458446507415477</v>
      </c>
      <c r="FB203">
        <v>5.695753986957508E-2</v>
      </c>
      <c r="FC203">
        <v>374.09042457222688</v>
      </c>
      <c r="FD203">
        <v>484.74043657177447</v>
      </c>
      <c r="FE203">
        <v>-0.22219201260428961</v>
      </c>
      <c r="FF203">
        <v>-0.15150352182625637</v>
      </c>
      <c r="FG203">
        <v>0.220135793776181</v>
      </c>
      <c r="FH203">
        <v>6.9613050286185058E-2</v>
      </c>
      <c r="FI203">
        <v>0.31330131749677986</v>
      </c>
      <c r="FJ203">
        <v>-0.37965673235164021</v>
      </c>
      <c r="FK203">
        <v>-6.4727292856939012E-2</v>
      </c>
      <c r="FL203">
        <v>4.3145571908783653E-3</v>
      </c>
      <c r="FM203">
        <v>1.1548572573500698E-2</v>
      </c>
      <c r="FN203">
        <v>1.9327167874761599</v>
      </c>
      <c r="FO203">
        <v>4.4651601399836406E-2</v>
      </c>
    </row>
    <row r="204" spans="1:171" x14ac:dyDescent="0.3">
      <c r="A204" t="str">
        <v>['sv', 'wv', 'yr', 'ya', 'rarad']</v>
      </c>
      <c r="B204" t="str">
        <v>['Surge Velocity', 'Sway Velocity', 'Yaw Rate', 'Yaw Angle']</v>
      </c>
      <c r="C204">
        <v>5</v>
      </c>
      <c r="D204">
        <v>5</v>
      </c>
      <c r="E204" t="str">
        <v>motion</v>
      </c>
      <c r="F204" t="str">
        <v>true</v>
      </c>
      <c r="G204" t="str">
        <v>false</v>
      </c>
      <c r="H204" t="str">
        <v>false</v>
      </c>
      <c r="I204" t="str">
        <v>multihead</v>
      </c>
      <c r="J204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v>
      </c>
      <c r="K204">
        <v>3</v>
      </c>
      <c r="L204" t="str">
        <v>serial</v>
      </c>
      <c r="M204" t="str">
        <v>effsu2</v>
      </c>
      <c r="N204" t="str">
        <v>lin</v>
      </c>
      <c r="O204">
        <v>1</v>
      </c>
      <c r="P204" t="str">
        <v>[[2, 3, 4, 0, 1, -1], [4, 2, 3, 1, 0, -1], [0, 1, 4, 2, 3, -1]]</v>
      </c>
      <c r="Q204" t="str">
        <v>false</v>
      </c>
      <c r="R204" t="str">
        <v>spsa</v>
      </c>
      <c r="S204">
        <v>4000</v>
      </c>
      <c r="T204">
        <v>4000</v>
      </c>
      <c r="U204">
        <v>0</v>
      </c>
      <c r="V204">
        <v>256</v>
      </c>
      <c r="W204" t="str">
        <v>[0.1, 0.001]</v>
      </c>
      <c r="X204">
        <v>0.15</v>
      </c>
      <c r="Y204" t="str">
        <v>identity</v>
      </c>
      <c r="Z204" t="str">
        <v>[[sv],[wv],[yr,ya]]</v>
      </c>
      <c r="AA204">
        <v>10</v>
      </c>
      <c r="AB204">
        <v>43.312152930659721</v>
      </c>
      <c r="AC204">
        <v>41.982831731263417</v>
      </c>
      <c r="AD204">
        <v>10.124021492803061</v>
      </c>
      <c r="AE204">
        <v>3.2014966997755647</v>
      </c>
      <c r="AF204">
        <v>7.3916822026856482E-2</v>
      </c>
      <c r="AG204">
        <v>36.070367395767391</v>
      </c>
      <c r="AH204">
        <v>50.553938465552051</v>
      </c>
      <c r="AI204">
        <v>0.59569080142935138</v>
      </c>
      <c r="AJ204">
        <v>0.6114760701587475</v>
      </c>
      <c r="AK204">
        <v>4.9062261324745109E-2</v>
      </c>
      <c r="AL204">
        <v>1.5514849294458453E-2</v>
      </c>
      <c r="AM204">
        <v>2.6045138278500857E-2</v>
      </c>
      <c r="AN204">
        <v>0.56059621232528634</v>
      </c>
      <c r="AO204">
        <v>0.63078539053341642</v>
      </c>
      <c r="AP204">
        <v>99.864636771717969</v>
      </c>
      <c r="AQ204">
        <v>95.598410039303815</v>
      </c>
      <c r="AR204">
        <v>17.849942567008835</v>
      </c>
      <c r="AS204">
        <v>5.6446474614940652</v>
      </c>
      <c r="AT204">
        <v>5.6522985953448637E-2</v>
      </c>
      <c r="AU204">
        <v>87.096444213818387</v>
      </c>
      <c r="AV204">
        <v>112.63282932961755</v>
      </c>
      <c r="AW204">
        <v>-0.18538318683932073</v>
      </c>
      <c r="AX204">
        <v>-0.11903025390404069</v>
      </c>
      <c r="AY204">
        <v>0.27093337171599452</v>
      </c>
      <c r="AZ204">
        <v>8.567665487715849E-2</v>
      </c>
      <c r="BA204">
        <v>0.46215979095999676</v>
      </c>
      <c r="BB204">
        <v>-0.37918378017145327</v>
      </c>
      <c r="BC204">
        <v>8.4174064928117798E-3</v>
      </c>
      <c r="BD204">
        <v>5.9311571295391927E-2</v>
      </c>
      <c r="BE204">
        <v>5.8201376289179235E-2</v>
      </c>
      <c r="BF204">
        <v>8.6040699444303315E-3</v>
      </c>
      <c r="BG204">
        <v>2.7208458171798225E-3</v>
      </c>
      <c r="BH204">
        <v>4.5873777371856814E-2</v>
      </c>
      <c r="BI204">
        <v>5.3157018056931168E-2</v>
      </c>
      <c r="BJ204">
        <v>6.5466124533852685E-2</v>
      </c>
      <c r="BK204">
        <v>0.56932130546272652</v>
      </c>
      <c r="BL204">
        <v>0.57738275566448416</v>
      </c>
      <c r="BM204">
        <v>6.2476671717612127E-2</v>
      </c>
      <c r="BN204">
        <v>1.9756858325427843E-2</v>
      </c>
      <c r="BO204">
        <v>3.4702474922083039E-2</v>
      </c>
      <c r="BP204">
        <v>0.52463129193060876</v>
      </c>
      <c r="BQ204">
        <v>0.61401131899484429</v>
      </c>
      <c r="BR204">
        <v>0.23662174207221248</v>
      </c>
      <c r="BS204">
        <v>0.20026997744032982</v>
      </c>
      <c r="BT204">
        <v>0.10739343464651951</v>
      </c>
      <c r="BU204">
        <v>3.3960785923144145E-2</v>
      </c>
      <c r="BV204">
        <v>0.14352352250360811</v>
      </c>
      <c r="BW204">
        <v>0.15980244431406043</v>
      </c>
      <c r="BX204">
        <v>0.31344103983036453</v>
      </c>
      <c r="BY204">
        <v>-0.71817978904482505</v>
      </c>
      <c r="BZ204">
        <v>-0.45421897708350867</v>
      </c>
      <c r="CA204">
        <v>0.77981519110450359</v>
      </c>
      <c r="CB204">
        <v>0.2465992157889707</v>
      </c>
      <c r="CC204">
        <v>0.34336696681056178</v>
      </c>
      <c r="CD204">
        <v>-1.2759872151594767</v>
      </c>
      <c r="CE204">
        <v>-0.16037236293017332</v>
      </c>
      <c r="CF204">
        <v>7.2918135615036128E-2</v>
      </c>
      <c r="CG204">
        <v>6.8352353010858319E-2</v>
      </c>
      <c r="CH204">
        <v>1.0395757121987275E-2</v>
      </c>
      <c r="CI204">
        <v>3.2874270507396684E-3</v>
      </c>
      <c r="CJ204">
        <v>4.508380559940952E-2</v>
      </c>
      <c r="CK204">
        <v>6.5481975626262998E-2</v>
      </c>
      <c r="CL204">
        <v>8.0354295603809259E-2</v>
      </c>
      <c r="CM204">
        <v>0.74735423401840317</v>
      </c>
      <c r="CN204">
        <v>0.76317369536939417</v>
      </c>
      <c r="CO204">
        <v>3.601907815584475E-2</v>
      </c>
      <c r="CP204">
        <v>1.1390232619208671E-2</v>
      </c>
      <c r="CQ204">
        <v>1.5240741405805955E-2</v>
      </c>
      <c r="CR204">
        <v>0.72158952783375319</v>
      </c>
      <c r="CS204">
        <v>0.77311894020305316</v>
      </c>
      <c r="CT204">
        <v>0.20469565886552707</v>
      </c>
      <c r="CU204">
        <v>0.18571737150000001</v>
      </c>
      <c r="CV204">
        <v>7.3216714427634541E-2</v>
      </c>
      <c r="CW204">
        <v>2.3153158038543658E-2</v>
      </c>
      <c r="CX204">
        <v>0.11311015664359503</v>
      </c>
      <c r="CY204">
        <v>0.15232321538234131</v>
      </c>
      <c r="CZ204">
        <v>0.2570681023487128</v>
      </c>
      <c r="DA204">
        <v>0.29077326075278981</v>
      </c>
      <c r="DB204">
        <v>0.35652897299999997</v>
      </c>
      <c r="DC204">
        <v>0.25368027822679717</v>
      </c>
      <c r="DD204">
        <v>8.0220747666189959E-2</v>
      </c>
      <c r="DE204">
        <v>0.27588763649898396</v>
      </c>
      <c r="DF204">
        <v>0.10931392953186811</v>
      </c>
      <c r="DG204">
        <v>0.47223259197371148</v>
      </c>
      <c r="DH204">
        <v>0.10997269733712922</v>
      </c>
      <c r="DI204">
        <v>0.10830317668603034</v>
      </c>
      <c r="DJ204">
        <v>2.1418679525088462E-2</v>
      </c>
      <c r="DK204">
        <v>6.7731811772493112E-3</v>
      </c>
      <c r="DL204">
        <v>6.1589661263701086E-2</v>
      </c>
      <c r="DM204">
        <v>9.4651761514191274E-2</v>
      </c>
      <c r="DN204">
        <v>0.12529363316006717</v>
      </c>
      <c r="DO204">
        <v>0.55849440482666957</v>
      </c>
      <c r="DP204">
        <v>0.56519700285714158</v>
      </c>
      <c r="DQ204">
        <v>8.5989223653268887E-2</v>
      </c>
      <c r="DR204">
        <v>2.719218009739546E-2</v>
      </c>
      <c r="DS204">
        <v>4.8688366190230023E-2</v>
      </c>
      <c r="DT204">
        <v>0.49698569344636101</v>
      </c>
      <c r="DU204">
        <v>0.62000311620697812</v>
      </c>
      <c r="DV204">
        <v>0.29374391123962096</v>
      </c>
      <c r="DW204">
        <v>0.28502424100000001</v>
      </c>
      <c r="DX204">
        <v>4.1468052811650773E-2</v>
      </c>
      <c r="DY204">
        <v>1.3113349701696577E-2</v>
      </c>
      <c r="DZ204">
        <v>4.4642115802017053E-2</v>
      </c>
      <c r="EA204">
        <v>0.26408151421438331</v>
      </c>
      <c r="EB204">
        <v>0.32340630826485861</v>
      </c>
      <c r="EC204">
        <v>-0.17928889138920928</v>
      </c>
      <c r="ED204">
        <v>-0.1442821725</v>
      </c>
      <c r="EE204">
        <v>0.16648111614375827</v>
      </c>
      <c r="EF204">
        <v>5.2645951442130405E-2</v>
      </c>
      <c r="EG204">
        <v>0.29363755352719506</v>
      </c>
      <c r="EH204">
        <v>-0.29837403355130826</v>
      </c>
      <c r="EI204">
        <v>-6.0203749227110304E-2</v>
      </c>
      <c r="EJ204">
        <v>173.00640930419129</v>
      </c>
      <c r="EK204">
        <v>167.69981163925991</v>
      </c>
      <c r="EL204">
        <v>40.479801684012855</v>
      </c>
      <c r="EM204">
        <v>12.800837255340019</v>
      </c>
      <c r="EN204">
        <v>7.3990537731077596E-2</v>
      </c>
      <c r="EO204">
        <v>144.05091543261216</v>
      </c>
      <c r="EP204">
        <v>201.96190317577043</v>
      </c>
      <c r="EQ204">
        <v>0.50759326160960672</v>
      </c>
      <c r="ER204">
        <v>0.52269677397982117</v>
      </c>
      <c r="ES204">
        <v>0.11521265126343054</v>
      </c>
      <c r="ET204">
        <v>3.6433439325911657E-2</v>
      </c>
      <c r="EU204">
        <v>7.1776838034411997E-2</v>
      </c>
      <c r="EV204">
        <v>0.42518082185439454</v>
      </c>
      <c r="EW204">
        <v>0.59000570136481889</v>
      </c>
      <c r="EX204">
        <v>398.72348576039462</v>
      </c>
      <c r="EY204">
        <v>381.659994133802</v>
      </c>
      <c r="EZ204">
        <v>71.282868005410066</v>
      </c>
      <c r="FA204">
        <v>22.541622104623954</v>
      </c>
      <c r="FB204">
        <v>5.6534472910807959E-2</v>
      </c>
      <c r="FC204">
        <v>347.73433655973525</v>
      </c>
      <c r="FD204">
        <v>449.71263496105399</v>
      </c>
      <c r="FE204">
        <v>-0.13483732727603917</v>
      </c>
      <c r="FF204">
        <v>-8.6271621917124439E-2</v>
      </c>
      <c r="FG204">
        <v>0.20288360809150083</v>
      </c>
      <c r="FH204">
        <v>6.4157430148210973E-2</v>
      </c>
      <c r="FI204">
        <v>0.475813570650713</v>
      </c>
      <c r="FJ204">
        <v>-0.27996143427129239</v>
      </c>
      <c r="FK204">
        <v>1.0286779719214045E-2</v>
      </c>
      <c r="FL204">
        <v>1.5785268729396118E-2</v>
      </c>
      <c r="FM204">
        <v>3.9042566395228365E-2</v>
      </c>
      <c r="FN204">
        <v>1.3293211993963041</v>
      </c>
      <c r="FO204">
        <v>3.0691644479656121E-2</v>
      </c>
    </row>
    <row r="205" spans="1:171" x14ac:dyDescent="0.3">
      <c r="A205" t="str">
        <v>['sv', 'wv', 'yr', 'ya', 'rarad']</v>
      </c>
      <c r="B205" t="str">
        <v>['Surge Velocity', 'Sway Velocity', 'Yaw Rate', 'Yaw Angle']</v>
      </c>
      <c r="C205">
        <v>5</v>
      </c>
      <c r="D205">
        <v>5</v>
      </c>
      <c r="E205" t="str">
        <v>motion</v>
      </c>
      <c r="F205" t="str">
        <v>true</v>
      </c>
      <c r="G205" t="str">
        <v>false</v>
      </c>
      <c r="H205" t="str">
        <v>false</v>
      </c>
      <c r="I205" t="str">
        <v>multihead</v>
      </c>
      <c r="J205" t="str">
        <v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v>
      </c>
      <c r="K205">
        <v>3</v>
      </c>
      <c r="L205" t="str">
        <v>serial</v>
      </c>
      <c r="M205" t="str">
        <v>effsu2</v>
      </c>
      <c r="N205" t="str">
        <v>lin</v>
      </c>
      <c r="O205">
        <v>1</v>
      </c>
      <c r="P205" t="str">
        <v>[[4, 2, 3, 0, 1, -1], [0, 2, 3, 1, 4, -1], [0, 1, 4, 2, 3, -1]]</v>
      </c>
      <c r="Q205" t="str">
        <v>false</v>
      </c>
      <c r="R205" t="str">
        <v>spsa</v>
      </c>
      <c r="S205">
        <v>4000</v>
      </c>
      <c r="T205">
        <v>4000</v>
      </c>
      <c r="U205">
        <v>0</v>
      </c>
      <c r="V205">
        <v>256</v>
      </c>
      <c r="W205" t="str">
        <v>[0.1, 0.001]</v>
      </c>
      <c r="X205">
        <v>0.15</v>
      </c>
      <c r="Y205" t="str">
        <v>identity</v>
      </c>
      <c r="Z205" t="str">
        <v>[[sv],[wv],[yr,ya]]</v>
      </c>
      <c r="AA205">
        <v>10</v>
      </c>
      <c r="AB205">
        <v>43.371464085500321</v>
      </c>
      <c r="AC205">
        <v>42.565380116805073</v>
      </c>
      <c r="AD205">
        <v>10.789819787812144</v>
      </c>
      <c r="AE205">
        <v>3.4120406072241063</v>
      </c>
      <c r="AF205">
        <v>7.8670173561533024E-2</v>
      </c>
      <c r="AG205">
        <v>35.653428231959396</v>
      </c>
      <c r="AH205">
        <v>51.089499939041247</v>
      </c>
      <c r="AI205">
        <v>0.56275797143157757</v>
      </c>
      <c r="AJ205">
        <v>0.57251001751096475</v>
      </c>
      <c r="AK205">
        <v>5.0019419546403154E-2</v>
      </c>
      <c r="AL205">
        <v>1.5817529300618024E-2</v>
      </c>
      <c r="AM205">
        <v>2.8107161699336646E-2</v>
      </c>
      <c r="AN205">
        <v>0.52697872015357961</v>
      </c>
      <c r="AO205">
        <v>0.59853722270957554</v>
      </c>
      <c r="AP205">
        <v>135.94440457426731</v>
      </c>
      <c r="AQ205">
        <v>122.4584724356958</v>
      </c>
      <c r="AR205">
        <v>42.93446255732065</v>
      </c>
      <c r="AS205">
        <v>13.577069179635084</v>
      </c>
      <c r="AT205">
        <v>9.9872217780157646E-2</v>
      </c>
      <c r="AU205">
        <v>105.23307408993276</v>
      </c>
      <c r="AV205">
        <v>166.65573505860186</v>
      </c>
      <c r="AW205">
        <v>-0.35772282634025138</v>
      </c>
      <c r="AX205">
        <v>-0.37892190932711323</v>
      </c>
      <c r="AY205">
        <v>0.20154179811247097</v>
      </c>
      <c r="AZ205">
        <v>6.3733112576123255E-2</v>
      </c>
      <c r="BA205">
        <v>0.17816339322865271</v>
      </c>
      <c r="BB205">
        <v>-0.5018871269874422</v>
      </c>
      <c r="BC205">
        <v>-0.21355852569306058</v>
      </c>
      <c r="BD205">
        <v>7.4533793639597737E-2</v>
      </c>
      <c r="BE205">
        <v>7.5163277943402523E-2</v>
      </c>
      <c r="BF205">
        <v>1.0455139451802559E-2</v>
      </c>
      <c r="BG205">
        <v>3.3062053922380307E-3</v>
      </c>
      <c r="BH205">
        <v>4.4358474603143447E-2</v>
      </c>
      <c r="BI205">
        <v>6.7055157042355318E-2</v>
      </c>
      <c r="BJ205">
        <v>8.2012430236840156E-2</v>
      </c>
      <c r="BK205">
        <v>0.45878828907183328</v>
      </c>
      <c r="BL205">
        <v>0.45421741912910679</v>
      </c>
      <c r="BM205">
        <v>7.591783048188315E-2</v>
      </c>
      <c r="BN205">
        <v>2.4007325934130911E-2</v>
      </c>
      <c r="BO205">
        <v>5.2327678160006483E-2</v>
      </c>
      <c r="BP205">
        <v>0.40448371780882914</v>
      </c>
      <c r="BQ205">
        <v>0.51309286033483736</v>
      </c>
      <c r="BR205">
        <v>0.13605323663837315</v>
      </c>
      <c r="BS205">
        <v>0.1241915310664474</v>
      </c>
      <c r="BT205">
        <v>4.1009159532717561E-2</v>
      </c>
      <c r="BU205">
        <v>1.2968234905259387E-2</v>
      </c>
      <c r="BV205">
        <v>9.5317356835315156E-2</v>
      </c>
      <c r="BW205">
        <v>0.10671908928267643</v>
      </c>
      <c r="BX205">
        <v>0.16538738399406988</v>
      </c>
      <c r="BY205">
        <v>1.2077590811784555E-2</v>
      </c>
      <c r="BZ205">
        <v>9.8208909957432977E-2</v>
      </c>
      <c r="CA205">
        <v>0.29777952135039082</v>
      </c>
      <c r="CB205">
        <v>9.4166152802197381E-2</v>
      </c>
      <c r="CC205">
        <v>7.7967662814272494</v>
      </c>
      <c r="CD205">
        <v>-0.20092624682678592</v>
      </c>
      <c r="CE205">
        <v>0.22508142845035503</v>
      </c>
      <c r="CF205">
        <v>7.4182776540147197E-2</v>
      </c>
      <c r="CG205">
        <v>7.0526317380760012E-2</v>
      </c>
      <c r="CH205">
        <v>1.0283669394853515E-2</v>
      </c>
      <c r="CI205">
        <v>3.2519817991902545E-3</v>
      </c>
      <c r="CJ205">
        <v>4.3837423602368197E-2</v>
      </c>
      <c r="CK205">
        <v>6.6826793710378835E-2</v>
      </c>
      <c r="CL205">
        <v>8.1538759369915559E-2</v>
      </c>
      <c r="CM205">
        <v>0.74297252339497222</v>
      </c>
      <c r="CN205">
        <v>0.75564137342834903</v>
      </c>
      <c r="CO205">
        <v>3.5630718046379413E-2</v>
      </c>
      <c r="CP205">
        <v>1.1267422369382394E-2</v>
      </c>
      <c r="CQ205">
        <v>1.51653284806503E-2</v>
      </c>
      <c r="CR205">
        <v>0.71748561399542921</v>
      </c>
      <c r="CS205">
        <v>0.76845943279451523</v>
      </c>
      <c r="CT205">
        <v>0.44916914317627699</v>
      </c>
      <c r="CU205">
        <v>0.45872181298471709</v>
      </c>
      <c r="CV205">
        <v>8.6141134200523481E-2</v>
      </c>
      <c r="CW205">
        <v>2.7240218430388173E-2</v>
      </c>
      <c r="CX205">
        <v>6.0645792001116416E-2</v>
      </c>
      <c r="CY205">
        <v>0.38755176908673894</v>
      </c>
      <c r="CZ205">
        <v>0.51078651726581503</v>
      </c>
      <c r="DA205">
        <v>-0.55627514665699884</v>
      </c>
      <c r="DB205">
        <v>-0.58937310726481718</v>
      </c>
      <c r="DC205">
        <v>0.2984606318081563</v>
      </c>
      <c r="DD205">
        <v>9.4381538840667259E-2</v>
      </c>
      <c r="DE205">
        <v>0.16966700635083962</v>
      </c>
      <c r="DF205">
        <v>-0.76976618751458825</v>
      </c>
      <c r="DG205">
        <v>-0.34278410579940949</v>
      </c>
      <c r="DH205">
        <v>0.11400782525578634</v>
      </c>
      <c r="DI205">
        <v>0.11197308933459185</v>
      </c>
      <c r="DJ205">
        <v>2.3184340657103016E-2</v>
      </c>
      <c r="DK205">
        <v>7.3315322525690342E-3</v>
      </c>
      <c r="DL205">
        <v>6.4307272208027053E-2</v>
      </c>
      <c r="DM205">
        <v>9.7423899300475181E-2</v>
      </c>
      <c r="DN205">
        <v>0.13059175121109751</v>
      </c>
      <c r="DO205">
        <v>0.54229464249031312</v>
      </c>
      <c r="DP205">
        <v>0.55046346362306142</v>
      </c>
      <c r="DQ205">
        <v>9.3077794487156265E-2</v>
      </c>
      <c r="DR205">
        <v>2.9433783016447779E-2</v>
      </c>
      <c r="DS205">
        <v>5.4276366960371636E-2</v>
      </c>
      <c r="DT205">
        <v>0.47571542530710825</v>
      </c>
      <c r="DU205">
        <v>0.60887385967351804</v>
      </c>
      <c r="DV205">
        <v>0.33417914601138049</v>
      </c>
      <c r="DW205">
        <v>0.32437274688994794</v>
      </c>
      <c r="DX205">
        <v>6.6069522832205033E-2</v>
      </c>
      <c r="DY205">
        <v>2.0893017607026665E-2</v>
      </c>
      <c r="DZ205">
        <v>6.2520411151912966E-2</v>
      </c>
      <c r="EA205">
        <v>0.28691914018428616</v>
      </c>
      <c r="EB205">
        <v>0.38143915183847482</v>
      </c>
      <c r="EC205">
        <v>-0.3416235697352511</v>
      </c>
      <c r="ED205">
        <v>-0.30225397904542123</v>
      </c>
      <c r="EE205">
        <v>0.26524823625537935</v>
      </c>
      <c r="EF205">
        <v>8.3878857190945053E-2</v>
      </c>
      <c r="EG205">
        <v>0.24553006473162511</v>
      </c>
      <c r="EH205">
        <v>-0.5313575447011688</v>
      </c>
      <c r="EI205">
        <v>-0.15188959476933339</v>
      </c>
      <c r="EJ205">
        <v>173.22313194656553</v>
      </c>
      <c r="EK205">
        <v>169.98589626042605</v>
      </c>
      <c r="EL205">
        <v>43.145410467302099</v>
      </c>
      <c r="EM205">
        <v>13.643776765954438</v>
      </c>
      <c r="EN205">
        <v>7.8764173194623685E-2</v>
      </c>
      <c r="EO205">
        <v>142.36090890197659</v>
      </c>
      <c r="EP205">
        <v>204.08535499115447</v>
      </c>
      <c r="EQ205">
        <v>0.50697643076919352</v>
      </c>
      <c r="ER205">
        <v>0.51619017419067914</v>
      </c>
      <c r="ES205">
        <v>0.12279944384725248</v>
      </c>
      <c r="ET205">
        <v>3.8832593795926788E-2</v>
      </c>
      <c r="EU205">
        <v>7.6596447959147329E-2</v>
      </c>
      <c r="EV205">
        <v>0.41913710360280709</v>
      </c>
      <c r="EW205">
        <v>0.59481575793557995</v>
      </c>
      <c r="EX205">
        <v>542.85821677124352</v>
      </c>
      <c r="EY205">
        <v>488.91630352992013</v>
      </c>
      <c r="EZ205">
        <v>171.70398217529279</v>
      </c>
      <c r="FA205">
        <v>54.297566699487795</v>
      </c>
      <c r="FB205">
        <v>0.10002163552471086</v>
      </c>
      <c r="FC205">
        <v>420.03712089700213</v>
      </c>
      <c r="FD205">
        <v>665.67931264548497</v>
      </c>
      <c r="FE205">
        <v>-0.5450701797805465</v>
      </c>
      <c r="FF205">
        <v>-0.3915419858348359</v>
      </c>
      <c r="FG205">
        <v>0.48869980118659351</v>
      </c>
      <c r="FH205">
        <v>0.15454044638210929</v>
      </c>
      <c r="FI205">
        <v>0.28352394263125824</v>
      </c>
      <c r="FJ205">
        <v>-0.89464066949687771</v>
      </c>
      <c r="FK205">
        <v>-0.1954996900642153</v>
      </c>
      <c r="FL205">
        <v>9.7520460793871777E-3</v>
      </c>
      <c r="FM205">
        <v>2.2303542299710825E-2</v>
      </c>
      <c r="FN205">
        <v>0.80608396869524768</v>
      </c>
      <c r="FO205">
        <v>1.8585583532669644E-2</v>
      </c>
    </row>
    <row r="206" spans="1:171" x14ac:dyDescent="0.3">
      <c r="A206" t="str">
        <v>[['sv', 'rarad'], ['wv', 'rarad'], ['yr', 'ya', 'rarad']]</v>
      </c>
      <c r="B206" t="str">
        <v>['Surge Velocity', 'Sway Velocity', 'Yaw Rate', 'Yaw Angle']</v>
      </c>
      <c r="C206">
        <v>5</v>
      </c>
      <c r="D206">
        <v>5</v>
      </c>
      <c r="E206" t="str">
        <v>motion</v>
      </c>
      <c r="F206" t="str">
        <v>true</v>
      </c>
      <c r="G206" t="str">
        <v>false</v>
      </c>
      <c r="H206" t="str">
        <v>false</v>
      </c>
      <c r="I206" t="str">
        <v>multihead</v>
      </c>
      <c r="J206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v>
      </c>
      <c r="K206">
        <v>3</v>
      </c>
      <c r="L206" t="str">
        <v>serial</v>
      </c>
      <c r="M206" t="str">
        <v>effsu2</v>
      </c>
      <c r="N206" t="str">
        <v>lin</v>
      </c>
      <c r="O206">
        <v>1</v>
      </c>
      <c r="P206" t="str">
        <v>[[0, 1, -1], [1, 0, -1], [2, 0, -1, 1, 2, -1]]</v>
      </c>
      <c r="Q206" t="str">
        <v>false</v>
      </c>
      <c r="R206" t="str">
        <v>spsa</v>
      </c>
      <c r="S206">
        <v>4000</v>
      </c>
      <c r="T206">
        <v>4000</v>
      </c>
      <c r="U206">
        <v>0</v>
      </c>
      <c r="V206">
        <v>256</v>
      </c>
      <c r="W206" t="str">
        <v>[0.1, 0.001]</v>
      </c>
      <c r="X206">
        <v>0.15</v>
      </c>
      <c r="Y206" t="str">
        <v>identity</v>
      </c>
      <c r="Z206" t="str">
        <v>[[sv],[wv],[yr,ya]]</v>
      </c>
      <c r="AA206">
        <v>10</v>
      </c>
      <c r="AB206">
        <v>43.447235973076502</v>
      </c>
      <c r="AC206">
        <v>42.243777290380415</v>
      </c>
      <c r="AD206">
        <v>10.161767365456734</v>
      </c>
      <c r="AE206">
        <v>3.2134329927611915</v>
      </c>
      <c r="AF206">
        <v>7.3961735903119372E-2</v>
      </c>
      <c r="AG206">
        <v>36.178450543450687</v>
      </c>
      <c r="AH206">
        <v>50.716021402702317</v>
      </c>
      <c r="AI206">
        <v>0.75628053440329668</v>
      </c>
      <c r="AJ206">
        <v>0.75350187712929695</v>
      </c>
      <c r="AK206">
        <v>2.8789391384038469E-2</v>
      </c>
      <c r="AL206">
        <v>9.1040049223588861E-3</v>
      </c>
      <c r="AM206">
        <v>1.2037867574552771E-2</v>
      </c>
      <c r="AN206">
        <v>0.73568727526892086</v>
      </c>
      <c r="AO206">
        <v>0.7768737935376725</v>
      </c>
      <c r="AP206">
        <v>126.01321468386611</v>
      </c>
      <c r="AQ206">
        <v>120.36564521897449</v>
      </c>
      <c r="AR206">
        <v>11.891927636310257</v>
      </c>
      <c r="AS206">
        <v>3.7605577100642882</v>
      </c>
      <c r="AT206">
        <v>2.9842566269724449E-2</v>
      </c>
      <c r="AU206">
        <v>117.50683314370069</v>
      </c>
      <c r="AV206">
        <v>134.51959622403152</v>
      </c>
      <c r="AW206">
        <v>-0.31877067579845009</v>
      </c>
      <c r="AX206">
        <v>-0.27956716916530983</v>
      </c>
      <c r="AY206">
        <v>0.40773181596971692</v>
      </c>
      <c r="AZ206">
        <v>0.12893612129809207</v>
      </c>
      <c r="BA206">
        <v>0.40447924193508572</v>
      </c>
      <c r="BB206">
        <v>-0.61042418217473426</v>
      </c>
      <c r="BC206">
        <v>-2.7117169422165854E-2</v>
      </c>
      <c r="BD206">
        <v>1.21508398325334E-2</v>
      </c>
      <c r="BE206">
        <v>1.2349523791806299E-2</v>
      </c>
      <c r="BF206">
        <v>1.3295758710764249E-3</v>
      </c>
      <c r="BG206">
        <v>4.2044880746038916E-4</v>
      </c>
      <c r="BH206">
        <v>3.4602448329098527E-2</v>
      </c>
      <c r="BI206">
        <v>1.1199784630058E-2</v>
      </c>
      <c r="BJ206">
        <v>1.31018950350088E-2</v>
      </c>
      <c r="BK206">
        <v>0.91176919228372921</v>
      </c>
      <c r="BL206">
        <v>0.91032648984928699</v>
      </c>
      <c r="BM206">
        <v>9.6544399104862965E-3</v>
      </c>
      <c r="BN206">
        <v>3.0530019650368821E-3</v>
      </c>
      <c r="BO206">
        <v>3.3484372918873889E-3</v>
      </c>
      <c r="BP206">
        <v>0.9048633018388158</v>
      </c>
      <c r="BQ206">
        <v>0.91867508272864262</v>
      </c>
      <c r="BR206">
        <v>0.41730069277355386</v>
      </c>
      <c r="BS206">
        <v>0.39572574484629813</v>
      </c>
      <c r="BT206">
        <v>0.23973572232427895</v>
      </c>
      <c r="BU206">
        <v>7.5811091905039707E-2</v>
      </c>
      <c r="BV206">
        <v>0.1816701798436223</v>
      </c>
      <c r="BW206">
        <v>0.24581600288435404</v>
      </c>
      <c r="BX206">
        <v>0.58878538266275371</v>
      </c>
      <c r="BY206">
        <v>-2.0301425820286916</v>
      </c>
      <c r="BZ206">
        <v>-1.8734805645637342</v>
      </c>
      <c r="CA206">
        <v>1.740791312422765</v>
      </c>
      <c r="CB206">
        <v>0.55048654782897033</v>
      </c>
      <c r="CC206">
        <v>0.27115659397621089</v>
      </c>
      <c r="CD206">
        <v>-3.2753431532178228</v>
      </c>
      <c r="CE206">
        <v>-0.78494201083956061</v>
      </c>
      <c r="CF206">
        <v>5.7789148262580331E-2</v>
      </c>
      <c r="CG206">
        <v>5.3848996066677604E-2</v>
      </c>
      <c r="CH206">
        <v>7.5173025042304699E-3</v>
      </c>
      <c r="CI206">
        <v>2.3771797773855827E-3</v>
      </c>
      <c r="CJ206">
        <v>4.1135400829654653E-2</v>
      </c>
      <c r="CK206">
        <v>5.2411967606134147E-2</v>
      </c>
      <c r="CL206">
        <v>6.3166328919026515E-2</v>
      </c>
      <c r="CM206">
        <v>0.79977294399264887</v>
      </c>
      <c r="CN206">
        <v>0.81342472980582281</v>
      </c>
      <c r="CO206">
        <v>2.6045847616573765E-2</v>
      </c>
      <c r="CP206">
        <v>8.2364202058041042E-3</v>
      </c>
      <c r="CQ206">
        <v>1.0298448162907358E-2</v>
      </c>
      <c r="CR206">
        <v>0.78114216148712001</v>
      </c>
      <c r="CS206">
        <v>0.81840372649817772</v>
      </c>
      <c r="CT206">
        <v>0.10708074687285871</v>
      </c>
      <c r="CU206">
        <v>0.10185627230372946</v>
      </c>
      <c r="CV206">
        <v>2.1996985070283744E-2</v>
      </c>
      <c r="CW206">
        <v>6.956057447881565E-3</v>
      </c>
      <c r="CX206">
        <v>6.4960860388289715E-2</v>
      </c>
      <c r="CY206">
        <v>9.1346144925750605E-2</v>
      </c>
      <c r="CZ206">
        <v>0.12281534881996681</v>
      </c>
      <c r="DA206">
        <v>0.62898808260678241</v>
      </c>
      <c r="DB206">
        <v>0.64708977113503141</v>
      </c>
      <c r="DC206">
        <v>7.6214855108229729E-2</v>
      </c>
      <c r="DD206">
        <v>2.4101253368172475E-2</v>
      </c>
      <c r="DE206">
        <v>3.8317503995126713E-2</v>
      </c>
      <c r="DF206">
        <v>0.57447104748797628</v>
      </c>
      <c r="DG206">
        <v>0.68350511772558853</v>
      </c>
      <c r="DH206">
        <v>4.7854652484011488E-2</v>
      </c>
      <c r="DI206">
        <v>4.7517623498504649E-2</v>
      </c>
      <c r="DJ206">
        <v>1.0233213662795936E-2</v>
      </c>
      <c r="DK206">
        <v>3.236026295758942E-3</v>
      </c>
      <c r="DL206">
        <v>6.7621978800078364E-2</v>
      </c>
      <c r="DM206">
        <v>4.0534761003004759E-2</v>
      </c>
      <c r="DN206">
        <v>5.5174543965018218E-2</v>
      </c>
      <c r="DO206">
        <v>0.80787870679442986</v>
      </c>
      <c r="DP206">
        <v>0.80923177156832993</v>
      </c>
      <c r="DQ206">
        <v>4.108311607115149E-2</v>
      </c>
      <c r="DR206">
        <v>1.2991622016190687E-2</v>
      </c>
      <c r="DS206">
        <v>1.6081154147186222E-2</v>
      </c>
      <c r="DT206">
        <v>0.77849165779380658</v>
      </c>
      <c r="DU206">
        <v>0.83726575579505313</v>
      </c>
      <c r="DV206">
        <v>0.10987418936426183</v>
      </c>
      <c r="DW206">
        <v>9.9731489565444309E-2</v>
      </c>
      <c r="DX206">
        <v>3.9060402180884003E-2</v>
      </c>
      <c r="DY206">
        <v>1.2351983721380171E-2</v>
      </c>
      <c r="DZ206">
        <v>0.11241933881696363</v>
      </c>
      <c r="EA206">
        <v>8.1934002186499877E-2</v>
      </c>
      <c r="EB206">
        <v>0.13781437654202378</v>
      </c>
      <c r="EC206">
        <v>0.55888988311787724</v>
      </c>
      <c r="ED206">
        <v>0.59960961465486318</v>
      </c>
      <c r="EE206">
        <v>0.15681515987663563</v>
      </c>
      <c r="EF206">
        <v>4.958930768536176E-2</v>
      </c>
      <c r="EG206">
        <v>8.8728225690395471E-2</v>
      </c>
      <c r="EH206">
        <v>0.44671886913358894</v>
      </c>
      <c r="EI206">
        <v>0.67106089710216554</v>
      </c>
      <c r="EJ206">
        <v>173.67114925172692</v>
      </c>
      <c r="EK206">
        <v>168.86709852527676</v>
      </c>
      <c r="EL206">
        <v>40.651100594597814</v>
      </c>
      <c r="EM206">
        <v>12.855006727155418</v>
      </c>
      <c r="EN206">
        <v>7.4019241437291244E-2</v>
      </c>
      <c r="EO206">
        <v>144.59312403490136</v>
      </c>
      <c r="EP206">
        <v>202.74917446855247</v>
      </c>
      <c r="EQ206">
        <v>0.50570129454237622</v>
      </c>
      <c r="ER206">
        <v>0.5193744697661733</v>
      </c>
      <c r="ES206">
        <v>0.11570019825349626</v>
      </c>
      <c r="ET206">
        <v>3.6587615221408375E-2</v>
      </c>
      <c r="EU206">
        <v>7.2350250268822372E-2</v>
      </c>
      <c r="EV206">
        <v>0.42294010891155048</v>
      </c>
      <c r="EW206">
        <v>0.58846248017320191</v>
      </c>
      <c r="EX206">
        <v>503.41860310645274</v>
      </c>
      <c r="EY206">
        <v>480.74592317777478</v>
      </c>
      <c r="EZ206">
        <v>47.586427106946054</v>
      </c>
      <c r="FA206">
        <v>15.04814953675265</v>
      </c>
      <c r="FB206">
        <v>2.9891921839786628E-2</v>
      </c>
      <c r="FC206">
        <v>469.37968885431826</v>
      </c>
      <c r="FD206">
        <v>537.45751735858721</v>
      </c>
      <c r="FE206">
        <v>-0.43281808688975748</v>
      </c>
      <c r="FF206">
        <v>-0.36828764308094436</v>
      </c>
      <c r="FG206">
        <v>0.13543936006448182</v>
      </c>
      <c r="FH206">
        <v>4.2829686263941215E-2</v>
      </c>
      <c r="FI206">
        <v>9.8955398494819158E-2</v>
      </c>
      <c r="FJ206">
        <v>-0.52969883721879252</v>
      </c>
      <c r="FK206">
        <v>-0.33593733656072244</v>
      </c>
      <c r="FL206">
        <v>2.7786572739997295E-3</v>
      </c>
      <c r="FM206">
        <v>1.1272529143993657E-2</v>
      </c>
      <c r="FN206">
        <v>1.2034586826960876</v>
      </c>
      <c r="FO206">
        <v>2.7699315174890528E-2</v>
      </c>
    </row>
    <row r="207" spans="1:171" x14ac:dyDescent="0.3">
      <c r="A207" t="str">
        <v>['sv', 'wv', 'yr', 'ya', 'rarad']</v>
      </c>
      <c r="B207" t="str">
        <v>['Surge Velocity', 'Sway Velocity', 'Yaw Rate', 'Yaw Angle']</v>
      </c>
      <c r="C207">
        <v>5</v>
      </c>
      <c r="D207">
        <v>5</v>
      </c>
      <c r="E207" t="str">
        <v>motion</v>
      </c>
      <c r="F207" t="str">
        <v>true</v>
      </c>
      <c r="G207" t="str">
        <v>false</v>
      </c>
      <c r="H207" t="str">
        <v>false</v>
      </c>
      <c r="I207" t="str">
        <v>multihead</v>
      </c>
      <c r="J207" t="str">
        <v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v>
      </c>
      <c r="K207">
        <v>3</v>
      </c>
      <c r="L207" t="str">
        <v>serial</v>
      </c>
      <c r="M207" t="str">
        <v>effsu2</v>
      </c>
      <c r="N207" t="str">
        <v>lin</v>
      </c>
      <c r="O207">
        <v>1</v>
      </c>
      <c r="P207" t="str">
        <v>[[4, 2, 3, 0, 1, -1], [4, 2, 3, 1, 0, -1], [0, 1, 4, 2, 3, -1]]</v>
      </c>
      <c r="Q207" t="str">
        <v>false</v>
      </c>
      <c r="R207" t="str">
        <v>spsa</v>
      </c>
      <c r="S207">
        <v>4000</v>
      </c>
      <c r="T207">
        <v>4000</v>
      </c>
      <c r="U207">
        <v>0</v>
      </c>
      <c r="V207">
        <v>256</v>
      </c>
      <c r="W207" t="str">
        <v>[0.1, 0.001]</v>
      </c>
      <c r="X207">
        <v>0.15</v>
      </c>
      <c r="Y207" t="str">
        <v>identity</v>
      </c>
      <c r="Z207" t="str">
        <v>[[sv],[wv],[yr,ya]]</v>
      </c>
      <c r="AA207">
        <v>10</v>
      </c>
      <c r="AB207">
        <v>43.564744081053554</v>
      </c>
      <c r="AC207">
        <v>43.400609962321781</v>
      </c>
      <c r="AD207">
        <v>9.0431191893375384</v>
      </c>
      <c r="AE207">
        <v>2.8596853790682082</v>
      </c>
      <c r="AF207">
        <v>6.5642193920562808E-2</v>
      </c>
      <c r="AG207">
        <v>37.096135753601267</v>
      </c>
      <c r="AH207">
        <v>50.033352408505841</v>
      </c>
      <c r="AI207">
        <v>0.5671863058505181</v>
      </c>
      <c r="AJ207">
        <v>0.57107497129943141</v>
      </c>
      <c r="AK207">
        <v>4.1387967828692598E-2</v>
      </c>
      <c r="AL207">
        <v>1.3088024606444218E-2</v>
      </c>
      <c r="AM207">
        <v>2.3075353673813071E-2</v>
      </c>
      <c r="AN207">
        <v>0.53758119419074124</v>
      </c>
      <c r="AO207">
        <v>0.59679141751029496</v>
      </c>
      <c r="AP207">
        <v>95.728826515193788</v>
      </c>
      <c r="AQ207">
        <v>90.406578395498798</v>
      </c>
      <c r="AR207">
        <v>16.733977511638777</v>
      </c>
      <c r="AS207">
        <v>5.2917483250815351</v>
      </c>
      <c r="AT207">
        <v>5.5278524951328477E-2</v>
      </c>
      <c r="AU207">
        <v>83.758891803859356</v>
      </c>
      <c r="AV207">
        <v>107.69876122652822</v>
      </c>
      <c r="AW207">
        <v>2.6974006898440261E-2</v>
      </c>
      <c r="AX207">
        <v>1.6252211605334521E-2</v>
      </c>
      <c r="AY207">
        <v>0.13400911532169366</v>
      </c>
      <c r="AZ207">
        <v>4.2377403164071993E-2</v>
      </c>
      <c r="BA207">
        <v>1.5710459081450896</v>
      </c>
      <c r="BB207">
        <v>-6.8883679058690583E-2</v>
      </c>
      <c r="BC207">
        <v>0.12283169285557111</v>
      </c>
      <c r="BD207">
        <v>7.4724030800131486E-2</v>
      </c>
      <c r="BE207">
        <v>7.0494207938177553E-2</v>
      </c>
      <c r="BF207">
        <v>1.4596329559397318E-2</v>
      </c>
      <c r="BG207">
        <v>4.6157646886137499E-3</v>
      </c>
      <c r="BH207">
        <v>6.177082043338631E-2</v>
      </c>
      <c r="BI207">
        <v>6.428317107448718E-2</v>
      </c>
      <c r="BJ207">
        <v>8.5164890525775791E-2</v>
      </c>
      <c r="BK207">
        <v>0.45740692131759769</v>
      </c>
      <c r="BL207">
        <v>0.48812090428095722</v>
      </c>
      <c r="BM207">
        <v>0.1059882250501189</v>
      </c>
      <c r="BN207">
        <v>3.3516419631688957E-2</v>
      </c>
      <c r="BO207">
        <v>7.3274841436903049E-2</v>
      </c>
      <c r="BP207">
        <v>0.38159278011071729</v>
      </c>
      <c r="BQ207">
        <v>0.5332210625244781</v>
      </c>
      <c r="BR207">
        <v>0.13817579832770108</v>
      </c>
      <c r="BS207">
        <v>0.14243918777928977</v>
      </c>
      <c r="BT207">
        <v>3.4431133009343529E-2</v>
      </c>
      <c r="BU207">
        <v>1.088808027297331E-2</v>
      </c>
      <c r="BV207">
        <v>7.8798750611528037E-2</v>
      </c>
      <c r="BW207">
        <v>0.11354696075023545</v>
      </c>
      <c r="BX207">
        <v>0.16280463590516669</v>
      </c>
      <c r="BY207">
        <v>-3.3349514369897248E-3</v>
      </c>
      <c r="BZ207">
        <v>-3.4292671241306416E-2</v>
      </c>
      <c r="CA207">
        <v>0.25001454367515352</v>
      </c>
      <c r="CB207">
        <v>7.9061540618112949E-2</v>
      </c>
      <c r="CC207">
        <v>23.706954092704091</v>
      </c>
      <c r="CD207">
        <v>-0.1821721563151612</v>
      </c>
      <c r="CE207">
        <v>0.17550225344118175</v>
      </c>
      <c r="CF207">
        <v>7.2245142282074432E-2</v>
      </c>
      <c r="CG207">
        <v>6.8649624913396337E-2</v>
      </c>
      <c r="CH207">
        <v>1.0073494163619894E-2</v>
      </c>
      <c r="CI207">
        <v>3.1855185553451744E-3</v>
      </c>
      <c r="CJ207">
        <v>4.4093186818120085E-2</v>
      </c>
      <c r="CK207">
        <v>6.5039499309883647E-2</v>
      </c>
      <c r="CL207">
        <v>7.9450785254265216E-2</v>
      </c>
      <c r="CM207">
        <v>0.74968601225537324</v>
      </c>
      <c r="CN207">
        <v>0.76214371200001318</v>
      </c>
      <c r="CO207">
        <v>3.4902505759803401E-2</v>
      </c>
      <c r="CP207">
        <v>1.1037141424812448E-2</v>
      </c>
      <c r="CQ207">
        <v>1.4722352083918505E-2</v>
      </c>
      <c r="CR207">
        <v>0.72471999835244749</v>
      </c>
      <c r="CS207">
        <v>0.77465202615829898</v>
      </c>
      <c r="CT207">
        <v>0.20051761518859076</v>
      </c>
      <c r="CU207">
        <v>0.20708141529856625</v>
      </c>
      <c r="CV207">
        <v>6.5209877815434497E-2</v>
      </c>
      <c r="CW207">
        <v>2.0621173983805811E-2</v>
      </c>
      <c r="CX207">
        <v>0.10283971293200944</v>
      </c>
      <c r="CY207">
        <v>0.15387251963722201</v>
      </c>
      <c r="CZ207">
        <v>0.24716271073995952</v>
      </c>
      <c r="DA207">
        <v>0.30524929032699133</v>
      </c>
      <c r="DB207">
        <v>0.28250712485555252</v>
      </c>
      <c r="DC207">
        <v>0.22593829897365095</v>
      </c>
      <c r="DD207">
        <v>7.1447963542082063E-2</v>
      </c>
      <c r="DE207">
        <v>0.23406430680164747</v>
      </c>
      <c r="DF207">
        <v>0.14363399679480171</v>
      </c>
      <c r="DG207">
        <v>0.46686458385918095</v>
      </c>
      <c r="DH207">
        <v>0.11037192882550109</v>
      </c>
      <c r="DI207">
        <v>0.1101032896883094</v>
      </c>
      <c r="DJ207">
        <v>2.2666640339270402E-2</v>
      </c>
      <c r="DK207">
        <v>7.1678210375946206E-3</v>
      </c>
      <c r="DL207">
        <v>6.4942427969406996E-2</v>
      </c>
      <c r="DM207">
        <v>9.4158317638462052E-2</v>
      </c>
      <c r="DN207">
        <v>0.12658554001254013</v>
      </c>
      <c r="DO207">
        <v>0.55689161661694153</v>
      </c>
      <c r="DP207">
        <v>0.55797011778169536</v>
      </c>
      <c r="DQ207">
        <v>9.0999391460654999E-2</v>
      </c>
      <c r="DR207">
        <v>2.8776534270494647E-2</v>
      </c>
      <c r="DS207">
        <v>5.1673491594844058E-2</v>
      </c>
      <c r="DT207">
        <v>0.49179909609708261</v>
      </c>
      <c r="DU207">
        <v>0.62198413713680045</v>
      </c>
      <c r="DV207">
        <v>0.27546923952580327</v>
      </c>
      <c r="DW207">
        <v>0.29843755863682453</v>
      </c>
      <c r="DX207">
        <v>8.9239420536864442E-2</v>
      </c>
      <c r="DY207">
        <v>2.8219982597009769E-2</v>
      </c>
      <c r="DZ207">
        <v>0.10244331688571855</v>
      </c>
      <c r="EA207">
        <v>0.21163563889136716</v>
      </c>
      <c r="EB207">
        <v>0.33930284016023937</v>
      </c>
      <c r="EC207">
        <v>-0.10592186525091268</v>
      </c>
      <c r="ED207">
        <v>-0.1981324015585777</v>
      </c>
      <c r="EE207">
        <v>0.35826804685680796</v>
      </c>
      <c r="EF207">
        <v>0.11329430409274419</v>
      </c>
      <c r="EG207">
        <v>1.0696026153275089</v>
      </c>
      <c r="EH207">
        <v>-0.36219358110870004</v>
      </c>
      <c r="EI207">
        <v>0.15034985060687467</v>
      </c>
      <c r="EJ207">
        <v>174.00163522230645</v>
      </c>
      <c r="EK207">
        <v>173.34330395275015</v>
      </c>
      <c r="EL207">
        <v>36.159130953864697</v>
      </c>
      <c r="EM207">
        <v>11.434521202650927</v>
      </c>
      <c r="EN207">
        <v>6.5715021517137207E-2</v>
      </c>
      <c r="EO207">
        <v>148.13674826191004</v>
      </c>
      <c r="EP207">
        <v>199.86652218270285</v>
      </c>
      <c r="EQ207">
        <v>0.50476067321215967</v>
      </c>
      <c r="ER207">
        <v>0.50663440005571447</v>
      </c>
      <c r="ES207">
        <v>0.10291526081319054</v>
      </c>
      <c r="ET207">
        <v>3.2544663015995463E-2</v>
      </c>
      <c r="EU207">
        <v>6.4475433097610557E-2</v>
      </c>
      <c r="EV207">
        <v>0.43114464546997794</v>
      </c>
      <c r="EW207">
        <v>0.57837670095434146</v>
      </c>
      <c r="EX207">
        <v>382.30114340773326</v>
      </c>
      <c r="EY207">
        <v>361.05048973736444</v>
      </c>
      <c r="EZ207">
        <v>66.890771502905181</v>
      </c>
      <c r="FA207">
        <v>21.152719239506467</v>
      </c>
      <c r="FB207">
        <v>5.5329992086752898E-2</v>
      </c>
      <c r="FC207">
        <v>334.45369248796965</v>
      </c>
      <c r="FD207">
        <v>430.14859432749688</v>
      </c>
      <c r="FE207">
        <v>-8.8096446045329013E-2</v>
      </c>
      <c r="FF207">
        <v>-2.7613339641936796E-2</v>
      </c>
      <c r="FG207">
        <v>0.19038292717821106</v>
      </c>
      <c r="FH207">
        <v>6.0204367749312017E-2</v>
      </c>
      <c r="FI207">
        <v>0.68339156063497219</v>
      </c>
      <c r="FJ207">
        <v>-0.22427872589427281</v>
      </c>
      <c r="FK207">
        <v>4.808583380361478E-2</v>
      </c>
      <c r="FL207">
        <v>3.8886654489133088E-3</v>
      </c>
      <c r="FM207">
        <v>8.9846174034647602E-3</v>
      </c>
      <c r="FN207">
        <v>0.16413411873177353</v>
      </c>
      <c r="FO207">
        <v>3.7675905642047826E-3</v>
      </c>
    </row>
    <row r="208" spans="1:171" x14ac:dyDescent="0.3">
      <c r="A208" t="str">
        <v>['sv', 'wv', 'yr', 'ya', 'rarad']</v>
      </c>
      <c r="B208" t="str">
        <v>['Surge Velocity', 'Sway Velocity', 'Yaw Rate', 'Yaw Angle']</v>
      </c>
      <c r="C208">
        <v>5</v>
      </c>
      <c r="D208">
        <v>5</v>
      </c>
      <c r="E208" t="str">
        <v>motion</v>
      </c>
      <c r="F208" t="str">
        <v>true</v>
      </c>
      <c r="G208" t="str">
        <v>false</v>
      </c>
      <c r="H208" t="str">
        <v>false</v>
      </c>
      <c r="I208" t="str">
        <v>multihead</v>
      </c>
      <c r="J208" t="str">
        <v>[{'features': ['sv', 'wv', 'yr', 'ya', 'rarad'], 'output_dim': 4, 'reps': 1, 'encoding': 'serial', 'ansatz': 'effsu2', 'entangle': 'lin', 'map': [0, 1, 4, 2, 3, -1]}]</v>
      </c>
      <c r="K208">
        <v>1</v>
      </c>
      <c r="L208" t="str">
        <v>serial</v>
      </c>
      <c r="M208" t="str">
        <v>effsu2</v>
      </c>
      <c r="N208" t="str">
        <v>lin</v>
      </c>
      <c r="O208">
        <v>1</v>
      </c>
      <c r="P208" t="str">
        <v>[0, 1, 4, 2, 3, -1]</v>
      </c>
      <c r="Q208" t="str">
        <v>false</v>
      </c>
      <c r="R208" t="str">
        <v>spsa</v>
      </c>
      <c r="S208">
        <v>4000</v>
      </c>
      <c r="T208">
        <v>4000</v>
      </c>
      <c r="U208">
        <v>0</v>
      </c>
      <c r="V208">
        <v>256</v>
      </c>
      <c r="W208" t="str">
        <v>[0.1, 0.001]</v>
      </c>
      <c r="X208">
        <v>0.15</v>
      </c>
      <c r="Y208" t="str">
        <v>identity</v>
      </c>
      <c r="Z208" t="str">
        <v>[[sv,wv,yr,ya]]</v>
      </c>
      <c r="AA208">
        <v>10</v>
      </c>
      <c r="AB208">
        <v>43.818176510223232</v>
      </c>
      <c r="AC208">
        <v>40.85243520902555</v>
      </c>
      <c r="AD208">
        <v>8.6108204205642043</v>
      </c>
      <c r="AE208">
        <v>2.7229805051671869</v>
      </c>
      <c r="AF208">
        <v>6.2142716151866513E-2</v>
      </c>
      <c r="AG208">
        <v>37.658794607535057</v>
      </c>
      <c r="AH208">
        <v>49.977558412911407</v>
      </c>
      <c r="AI208">
        <v>0.5749228133400327</v>
      </c>
      <c r="AJ208">
        <v>0.58282238473702463</v>
      </c>
      <c r="AK208">
        <v>4.5684687428797013E-2</v>
      </c>
      <c r="AL208">
        <v>1.4446766646785998E-2</v>
      </c>
      <c r="AM208">
        <v>2.5128184708582076E-2</v>
      </c>
      <c r="AN208">
        <v>0.54224422718500276</v>
      </c>
      <c r="AO208">
        <v>0.60760139949506264</v>
      </c>
      <c r="AP208">
        <v>157.43063805459312</v>
      </c>
      <c r="AQ208">
        <v>162.98395859232636</v>
      </c>
      <c r="AR208">
        <v>30.203143032574275</v>
      </c>
      <c r="AS208">
        <v>9.5510724478779867</v>
      </c>
      <c r="AT208">
        <v>6.0668447805984925E-2</v>
      </c>
      <c r="AU208">
        <v>135.82611217749312</v>
      </c>
      <c r="AV208">
        <v>179.03516393169312</v>
      </c>
      <c r="AW208">
        <v>-0.64855038461063608</v>
      </c>
      <c r="AX208">
        <v>-0.67309427640724084</v>
      </c>
      <c r="AY208">
        <v>0.16117080859389696</v>
      </c>
      <c r="AZ208">
        <v>5.0966684748775415E-2</v>
      </c>
      <c r="BA208">
        <v>7.8585543942547798E-2</v>
      </c>
      <c r="BB208">
        <v>-0.7638370255123661</v>
      </c>
      <c r="BC208">
        <v>-0.53326374370890606</v>
      </c>
      <c r="BD208">
        <v>8.7498504109196157E-2</v>
      </c>
      <c r="BE208">
        <v>8.3845941753784278E-2</v>
      </c>
      <c r="BF208">
        <v>1.5682638697781411E-2</v>
      </c>
      <c r="BG208">
        <v>4.959285800648628E-3</v>
      </c>
      <c r="BH208">
        <v>5.6678520977450672E-2</v>
      </c>
      <c r="BI208">
        <v>7.6280599628128956E-2</v>
      </c>
      <c r="BJ208">
        <v>9.8716408590263358E-2</v>
      </c>
      <c r="BK208">
        <v>0.3646477282294836</v>
      </c>
      <c r="BL208">
        <v>0.39117005354144863</v>
      </c>
      <c r="BM208">
        <v>0.1138762339474603</v>
      </c>
      <c r="BN208">
        <v>3.601082706361617E-2</v>
      </c>
      <c r="BO208">
        <v>9.8755111511221294E-2</v>
      </c>
      <c r="BP208">
        <v>0.28319123741158381</v>
      </c>
      <c r="BQ208">
        <v>0.4461042190473834</v>
      </c>
      <c r="BR208">
        <v>0.17086446028554889</v>
      </c>
      <c r="BS208">
        <v>0.16996537497912823</v>
      </c>
      <c r="BT208">
        <v>1.8674003944085582E-2</v>
      </c>
      <c r="BU208">
        <v>5.9052385498278041E-3</v>
      </c>
      <c r="BV208">
        <v>3.4560952815810626E-2</v>
      </c>
      <c r="BW208">
        <v>0.15750681068583838</v>
      </c>
      <c r="BX208">
        <v>0.18422210988525939</v>
      </c>
      <c r="BY208">
        <v>-0.2406969023354652</v>
      </c>
      <c r="BZ208">
        <v>-0.23416838053083011</v>
      </c>
      <c r="CA208">
        <v>0.13559741334685738</v>
      </c>
      <c r="CB208">
        <v>4.287966710033847E-2</v>
      </c>
      <c r="CC208">
        <v>0.17814798065234766</v>
      </c>
      <c r="CD208">
        <v>-0.3376907093164308</v>
      </c>
      <c r="CE208">
        <v>-0.1437030953544996</v>
      </c>
      <c r="CF208">
        <v>6.0021416764202667E-2</v>
      </c>
      <c r="CG208">
        <v>5.92028098835779E-2</v>
      </c>
      <c r="CH208">
        <v>1.5584100756466631E-2</v>
      </c>
      <c r="CI208">
        <v>4.9281253675987563E-3</v>
      </c>
      <c r="CJ208">
        <v>8.2106115338116042E-2</v>
      </c>
      <c r="CK208">
        <v>4.8873997182694279E-2</v>
      </c>
      <c r="CL208">
        <v>7.1168836345711056E-2</v>
      </c>
      <c r="CM208">
        <v>0.79203861040692303</v>
      </c>
      <c r="CN208">
        <v>0.79487490840858421</v>
      </c>
      <c r="CO208">
        <v>5.3995580637580406E-2</v>
      </c>
      <c r="CP208">
        <v>1.707490183980408E-2</v>
      </c>
      <c r="CQ208">
        <v>2.1558168522910221E-2</v>
      </c>
      <c r="CR208">
        <v>0.75341518244528616</v>
      </c>
      <c r="CS208">
        <v>0.8306620383685599</v>
      </c>
      <c r="CT208">
        <v>0.58172971419978359</v>
      </c>
      <c r="CU208">
        <v>0.63093868125298513</v>
      </c>
      <c r="CV208">
        <v>0.10305366799936123</v>
      </c>
      <c r="CW208">
        <v>3.2588431211278898E-2</v>
      </c>
      <c r="CX208">
        <v>5.6019884176119368E-2</v>
      </c>
      <c r="CY208">
        <v>0.50801468279987072</v>
      </c>
      <c r="CZ208">
        <v>0.65544474559969645</v>
      </c>
      <c r="DA208">
        <v>-1.0155692127001335</v>
      </c>
      <c r="DB208">
        <v>-1.186067773389343</v>
      </c>
      <c r="DC208">
        <v>0.35705894920815234</v>
      </c>
      <c r="DD208">
        <v>0.11291195384441362</v>
      </c>
      <c r="DE208">
        <v>0.11118095392455843</v>
      </c>
      <c r="DF208">
        <v>-1.270976052296197</v>
      </c>
      <c r="DG208">
        <v>-0.76016237310406987</v>
      </c>
      <c r="DH208">
        <v>8.9374989047945025E-2</v>
      </c>
      <c r="DI208">
        <v>9.4709393648121643E-2</v>
      </c>
      <c r="DJ208">
        <v>1.868124397569353E-2</v>
      </c>
      <c r="DK208">
        <v>5.9075280488490763E-3</v>
      </c>
      <c r="DL208">
        <v>6.6098224030886263E-2</v>
      </c>
      <c r="DM208">
        <v>7.6012160601448414E-2</v>
      </c>
      <c r="DN208">
        <v>0.10273781749444164</v>
      </c>
      <c r="DO208">
        <v>0.64118768845178176</v>
      </c>
      <c r="DP208">
        <v>0.61977174126440882</v>
      </c>
      <c r="DQ208">
        <v>7.4999285649355221E-2</v>
      </c>
      <c r="DR208">
        <v>2.3716856553754294E-2</v>
      </c>
      <c r="DS208">
        <v>3.6988945640895346E-2</v>
      </c>
      <c r="DT208">
        <v>0.58754015892718958</v>
      </c>
      <c r="DU208">
        <v>0.69483521797637393</v>
      </c>
      <c r="DV208">
        <v>0.38580227633882513</v>
      </c>
      <c r="DW208">
        <v>0.39698708689066653</v>
      </c>
      <c r="DX208">
        <v>4.9844244143730267E-2</v>
      </c>
      <c r="DY208">
        <v>1.576213397436968E-2</v>
      </c>
      <c r="DZ208">
        <v>4.0855471678261479E-2</v>
      </c>
      <c r="EA208">
        <v>0.35014832928880091</v>
      </c>
      <c r="EB208">
        <v>0.42145622338884936</v>
      </c>
      <c r="EC208">
        <v>-0.54887410950548499</v>
      </c>
      <c r="ED208">
        <v>-0.59377758609424525</v>
      </c>
      <c r="EE208">
        <v>0.20010887440770891</v>
      </c>
      <c r="EF208">
        <v>6.3279982314093777E-2</v>
      </c>
      <c r="EG208">
        <v>0.1152905214842556</v>
      </c>
      <c r="EH208">
        <v>-0.69201342949996514</v>
      </c>
      <c r="EI208">
        <v>-0.40573478951100483</v>
      </c>
      <c r="EJ208">
        <v>175.03581113097164</v>
      </c>
      <c r="EK208">
        <v>163.16149878552346</v>
      </c>
      <c r="EL208">
        <v>34.457170728175882</v>
      </c>
      <c r="EM208">
        <v>10.896314122631839</v>
      </c>
      <c r="EN208">
        <v>6.2251913206941428E-2</v>
      </c>
      <c r="EO208">
        <v>150.38834858557843</v>
      </c>
      <c r="EP208">
        <v>199.68327367636485</v>
      </c>
      <c r="EQ208">
        <v>0.50181722627194447</v>
      </c>
      <c r="ER208">
        <v>0.53561361240656402</v>
      </c>
      <c r="ES208">
        <v>9.8071181989948825E-2</v>
      </c>
      <c r="ET208">
        <v>3.1012830791312264E-2</v>
      </c>
      <c r="EU208">
        <v>6.1801048604309593E-2</v>
      </c>
      <c r="EV208">
        <v>0.4316662030219961</v>
      </c>
      <c r="EW208">
        <v>0.57196824952189285</v>
      </c>
      <c r="EX208">
        <v>628.58415576754874</v>
      </c>
      <c r="EY208">
        <v>650.7739411874079</v>
      </c>
      <c r="EZ208">
        <v>120.81596916239499</v>
      </c>
      <c r="FA208">
        <v>38.205364027383347</v>
      </c>
      <c r="FB208">
        <v>6.0780030290028091E-2</v>
      </c>
      <c r="FC208">
        <v>542.16362233760765</v>
      </c>
      <c r="FD208">
        <v>715.00468919748982</v>
      </c>
      <c r="FE208">
        <v>-0.78906131390146916</v>
      </c>
      <c r="FF208">
        <v>-0.85221735481371552</v>
      </c>
      <c r="FG208">
        <v>0.34386354563140659</v>
      </c>
      <c r="FH208">
        <v>0.10873920084964871</v>
      </c>
      <c r="FI208">
        <v>0.13780830327619772</v>
      </c>
      <c r="FJ208">
        <v>-1.0350293862233746</v>
      </c>
      <c r="FK208">
        <v>-0.54309324157956373</v>
      </c>
      <c r="FL208">
        <v>7.8995713969919334E-3</v>
      </c>
      <c r="FM208">
        <v>1.8583851697764837E-2</v>
      </c>
      <c r="FN208">
        <v>2.9657413011976814</v>
      </c>
      <c r="FO208">
        <v>6.7682900964757015E-2</v>
      </c>
    </row>
    <row r="209" spans="1:171" x14ac:dyDescent="0.3">
      <c r="A209" t="str">
        <v>['sv', 'wv', 'yr', 'ya', 'rarad']</v>
      </c>
      <c r="B209" t="str">
        <v>['Surge Velocity', 'Sway Velocity', 'Yaw Rate', 'Yaw Angle']</v>
      </c>
      <c r="C209">
        <v>5</v>
      </c>
      <c r="D209">
        <v>5</v>
      </c>
      <c r="E209" t="str">
        <v>motion</v>
      </c>
      <c r="F209" t="str">
        <v>true</v>
      </c>
      <c r="G209" t="str">
        <v>false</v>
      </c>
      <c r="H209" t="str">
        <v>false</v>
      </c>
      <c r="I209" t="str">
        <v>multihead</v>
      </c>
      <c r="J209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v>
      </c>
      <c r="K209">
        <v>3</v>
      </c>
      <c r="L209" t="str">
        <v>serial</v>
      </c>
      <c r="M209" t="str">
        <v>effsu2</v>
      </c>
      <c r="N209" t="str">
        <v>lin</v>
      </c>
      <c r="O209">
        <v>1</v>
      </c>
      <c r="P209" t="str">
        <v>[[2, 3, 4, 0, 1, -1], [2, 3, 4, 1, 0, -1], [0, 1, 4, 2, 3, -1]]</v>
      </c>
      <c r="Q209" t="str">
        <v>false</v>
      </c>
      <c r="R209" t="str">
        <v>spsa</v>
      </c>
      <c r="S209">
        <v>4000</v>
      </c>
      <c r="T209">
        <v>4000</v>
      </c>
      <c r="U209">
        <v>0</v>
      </c>
      <c r="V209">
        <v>256</v>
      </c>
      <c r="W209" t="str">
        <v>[0.1, 0.001]</v>
      </c>
      <c r="X209">
        <v>0.15</v>
      </c>
      <c r="Y209" t="str">
        <v>identity</v>
      </c>
      <c r="Z209" t="str">
        <v>[[sv],[wv],[yr,ya]]</v>
      </c>
      <c r="AA209">
        <v>10</v>
      </c>
      <c r="AB209">
        <v>43.825603232351781</v>
      </c>
      <c r="AC209">
        <v>41.137665766444123</v>
      </c>
      <c r="AD209">
        <v>11.057714643388206</v>
      </c>
      <c r="AE209">
        <v>3.4967563989303279</v>
      </c>
      <c r="AF209">
        <v>7.978798102085323E-2</v>
      </c>
      <c r="AG209">
        <v>35.915940257971378</v>
      </c>
      <c r="AH209">
        <v>51.735266206732184</v>
      </c>
      <c r="AI209">
        <v>0.62447889942755008</v>
      </c>
      <c r="AJ209">
        <v>0.63166103467854429</v>
      </c>
      <c r="AK209">
        <v>5.0470111569617927E-2</v>
      </c>
      <c r="AL209">
        <v>1.5960050632280842E-2</v>
      </c>
      <c r="AM209">
        <v>2.555738976434779E-2</v>
      </c>
      <c r="AN209">
        <v>0.58837726489733078</v>
      </c>
      <c r="AO209">
        <v>0.66058053395776939</v>
      </c>
      <c r="AP209">
        <v>114.50264321751195</v>
      </c>
      <c r="AQ209">
        <v>116.7495608225735</v>
      </c>
      <c r="AR209">
        <v>11.339071317749656</v>
      </c>
      <c r="AS209">
        <v>3.5857291915175762</v>
      </c>
      <c r="AT209">
        <v>3.1315689234405183E-2</v>
      </c>
      <c r="AU209">
        <v>106.3917237862992</v>
      </c>
      <c r="AV209">
        <v>122.6135626487247</v>
      </c>
      <c r="AW209">
        <v>-0.42262448179331991</v>
      </c>
      <c r="AX209">
        <v>-0.40209812560664393</v>
      </c>
      <c r="AY209">
        <v>0.14458855784105959</v>
      </c>
      <c r="AZ209">
        <v>4.5722916637674624E-2</v>
      </c>
      <c r="BA209">
        <v>0.10818804543375918</v>
      </c>
      <c r="BB209">
        <v>-0.52604971922773991</v>
      </c>
      <c r="BC209">
        <v>-0.3191992443588999</v>
      </c>
      <c r="BD209">
        <v>5.8048137145525959E-2</v>
      </c>
      <c r="BE209">
        <v>5.448157428420964E-2</v>
      </c>
      <c r="BF209">
        <v>1.0467040514313828E-2</v>
      </c>
      <c r="BG209">
        <v>3.309968838649196E-3</v>
      </c>
      <c r="BH209">
        <v>5.7021103542929295E-2</v>
      </c>
      <c r="BI209">
        <v>5.0560987632501476E-2</v>
      </c>
      <c r="BJ209">
        <v>6.5535286658550435E-2</v>
      </c>
      <c r="BK209">
        <v>0.57849547048907557</v>
      </c>
      <c r="BL209">
        <v>0.60439332828012682</v>
      </c>
      <c r="BM209">
        <v>7.6004247583295256E-2</v>
      </c>
      <c r="BN209">
        <v>2.403465342105611E-2</v>
      </c>
      <c r="BO209">
        <v>4.1546830782852234E-2</v>
      </c>
      <c r="BP209">
        <v>0.52412908445064665</v>
      </c>
      <c r="BQ209">
        <v>0.63286185652750448</v>
      </c>
      <c r="BR209">
        <v>0.18315369164965778</v>
      </c>
      <c r="BS209">
        <v>0.16513104067919621</v>
      </c>
      <c r="BT209">
        <v>4.3973493622599148E-2</v>
      </c>
      <c r="BU209">
        <v>1.3905639652230198E-2</v>
      </c>
      <c r="BV209">
        <v>7.5923338082801786E-2</v>
      </c>
      <c r="BW209">
        <v>0.15169913475631308</v>
      </c>
      <c r="BX209">
        <v>0.21460824854300248</v>
      </c>
      <c r="BY209">
        <v>-0.3299326115054857</v>
      </c>
      <c r="BZ209">
        <v>-0.19906486291952574</v>
      </c>
      <c r="CA209">
        <v>0.31930441960399519</v>
      </c>
      <c r="CB209">
        <v>0.10097292329067442</v>
      </c>
      <c r="CC209">
        <v>0.30604105132237153</v>
      </c>
      <c r="CD209">
        <v>-0.55833336398899125</v>
      </c>
      <c r="CE209">
        <v>-0.10153185902198014</v>
      </c>
      <c r="CF209">
        <v>3.9919772220884164E-2</v>
      </c>
      <c r="CG209">
        <v>3.8872597066519896E-2</v>
      </c>
      <c r="CH209">
        <v>1.0519930403372636E-2</v>
      </c>
      <c r="CI209">
        <v>3.326694090111141E-3</v>
      </c>
      <c r="CJ209">
        <v>8.3334495790804375E-2</v>
      </c>
      <c r="CK209">
        <v>3.2394790189052766E-2</v>
      </c>
      <c r="CL209">
        <v>4.7444754252715562E-2</v>
      </c>
      <c r="CM209">
        <v>0.86168651539985908</v>
      </c>
      <c r="CN209">
        <v>0.86531475365195609</v>
      </c>
      <c r="CO209">
        <v>3.6449311979796881E-2</v>
      </c>
      <c r="CP209">
        <v>1.1526284500221935E-2</v>
      </c>
      <c r="CQ209">
        <v>1.3376424365737289E-2</v>
      </c>
      <c r="CR209">
        <v>0.83561405986035708</v>
      </c>
      <c r="CS209">
        <v>0.88775897093936107</v>
      </c>
      <c r="CT209">
        <v>0.4744006338709601</v>
      </c>
      <c r="CU209">
        <v>0.43934902822792554</v>
      </c>
      <c r="CV209">
        <v>0.12419397753567338</v>
      </c>
      <c r="CW209">
        <v>3.9273584068851349E-2</v>
      </c>
      <c r="CX209">
        <v>8.2785690542593174E-2</v>
      </c>
      <c r="CY209">
        <v>0.38556378670721836</v>
      </c>
      <c r="CZ209">
        <v>0.56323748103470184</v>
      </c>
      <c r="DA209">
        <v>-0.64369687292155697</v>
      </c>
      <c r="DB209">
        <v>-0.52225054576085783</v>
      </c>
      <c r="DC209">
        <v>0.43030560656165362</v>
      </c>
      <c r="DD209">
        <v>0.1360745806675121</v>
      </c>
      <c r="DE209">
        <v>0.21139543532331964</v>
      </c>
      <c r="DF209">
        <v>-0.95149757439146931</v>
      </c>
      <c r="DG209">
        <v>-0.33589617145164458</v>
      </c>
      <c r="DH209">
        <v>0.11057368357104268</v>
      </c>
      <c r="DI209">
        <v>0.110800035319415</v>
      </c>
      <c r="DJ209">
        <v>1.9746777287176241E-2</v>
      </c>
      <c r="DK209">
        <v>6.2444792675557777E-3</v>
      </c>
      <c r="DL209">
        <v>5.6473466975926069E-2</v>
      </c>
      <c r="DM209">
        <v>9.6448671467831509E-2</v>
      </c>
      <c r="DN209">
        <v>0.12469869567425385</v>
      </c>
      <c r="DO209">
        <v>0.55608163512900244</v>
      </c>
      <c r="DP209">
        <v>0.55517290445477685</v>
      </c>
      <c r="DQ209">
        <v>7.9277064864742258E-2</v>
      </c>
      <c r="DR209">
        <v>2.5069609118549396E-2</v>
      </c>
      <c r="DS209">
        <v>4.5082605744988555E-2</v>
      </c>
      <c r="DT209">
        <v>0.49937417930284372</v>
      </c>
      <c r="DU209">
        <v>0.61278909095516121</v>
      </c>
      <c r="DV209">
        <v>0.35274637176827728</v>
      </c>
      <c r="DW209">
        <v>0.31301332439513518</v>
      </c>
      <c r="DX209">
        <v>0.10246659543314281</v>
      </c>
      <c r="DY209">
        <v>3.2402782565173878E-2</v>
      </c>
      <c r="DZ209">
        <v>9.1858584973510654E-2</v>
      </c>
      <c r="EA209">
        <v>0.27945127760585398</v>
      </c>
      <c r="EB209">
        <v>0.42604146593070058</v>
      </c>
      <c r="EC209">
        <v>-0.41616510830031694</v>
      </c>
      <c r="ED209">
        <v>-0.25664949073572085</v>
      </c>
      <c r="EE209">
        <v>0.41137097028475023</v>
      </c>
      <c r="EF209">
        <v>0.13008692293732557</v>
      </c>
      <c r="EG209">
        <v>0.31258488600503009</v>
      </c>
      <c r="EH209">
        <v>-0.71042172798454739</v>
      </c>
      <c r="EI209">
        <v>-0.1219084886160865</v>
      </c>
      <c r="EJ209">
        <v>175.09387133646968</v>
      </c>
      <c r="EK209">
        <v>164.34100200936297</v>
      </c>
      <c r="EL209">
        <v>44.215948520509272</v>
      </c>
      <c r="EM209">
        <v>13.982310622956156</v>
      </c>
      <c r="EN209">
        <v>7.9856082432988224E-2</v>
      </c>
      <c r="EO209">
        <v>143.46588470734287</v>
      </c>
      <c r="EP209">
        <v>206.72185796559648</v>
      </c>
      <c r="EQ209">
        <v>0.50165197669226513</v>
      </c>
      <c r="ER209">
        <v>0.53225653830911634</v>
      </c>
      <c r="ES209">
        <v>0.1258463838607399</v>
      </c>
      <c r="ET209">
        <v>3.9796120829579222E-2</v>
      </c>
      <c r="EU209">
        <v>7.9330138579304099E-2</v>
      </c>
      <c r="EV209">
        <v>0.41163315137575696</v>
      </c>
      <c r="EW209">
        <v>0.59167080200877331</v>
      </c>
      <c r="EX209">
        <v>457.00027217275925</v>
      </c>
      <c r="EY209">
        <v>466.04313523760152</v>
      </c>
      <c r="EZ209">
        <v>45.363578309331338</v>
      </c>
      <c r="FA209">
        <v>14.345223027289734</v>
      </c>
      <c r="FB209">
        <v>3.1389966047693792E-2</v>
      </c>
      <c r="FC209">
        <v>424.55137768502988</v>
      </c>
      <c r="FD209">
        <v>489.44916666048863</v>
      </c>
      <c r="FE209">
        <v>-0.30070333444592251</v>
      </c>
      <c r="FF209">
        <v>-0.32644091680108533</v>
      </c>
      <c r="FG209">
        <v>0.12911274054349051</v>
      </c>
      <c r="FH209">
        <v>4.0829033506379619E-2</v>
      </c>
      <c r="FI209">
        <v>0.135778452811677</v>
      </c>
      <c r="FJ209">
        <v>-0.39305860823735322</v>
      </c>
      <c r="FK209">
        <v>-0.2083480606544918</v>
      </c>
      <c r="FL209">
        <v>7.1821352509942038E-3</v>
      </c>
      <c r="FM209">
        <v>1.9125783451437617E-2</v>
      </c>
      <c r="FN209">
        <v>2.6879374659076589</v>
      </c>
      <c r="FO209">
        <v>6.1332583413784947E-2</v>
      </c>
    </row>
    <row r="210" spans="1:171" x14ac:dyDescent="0.3">
      <c r="A210" t="str">
        <v>[['sv', 'rarad'], ['wv', 'rarad'], ['yr', 'ya', 'rarad']]</v>
      </c>
      <c r="B210" t="str">
        <v>['Surge Velocity', 'Sway Velocity', 'Yaw Rate', 'Yaw Angle']</v>
      </c>
      <c r="C210">
        <v>5</v>
      </c>
      <c r="D210">
        <v>5</v>
      </c>
      <c r="E210" t="str">
        <v>motion</v>
      </c>
      <c r="F210" t="str">
        <v>true</v>
      </c>
      <c r="G210" t="str">
        <v>false</v>
      </c>
      <c r="H210" t="str">
        <v>false</v>
      </c>
      <c r="I210" t="str">
        <v>multihead</v>
      </c>
      <c r="J210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v>
      </c>
      <c r="K210">
        <v>3</v>
      </c>
      <c r="L210" t="str">
        <v>serial</v>
      </c>
      <c r="M210" t="str">
        <v>effsu2</v>
      </c>
      <c r="N210" t="str">
        <v>lin</v>
      </c>
      <c r="O210">
        <v>1</v>
      </c>
      <c r="P210" t="str">
        <v>[[1, 0, -1], [0, 1, -1], [2, 0, -1, 2, 1, -1]]</v>
      </c>
      <c r="Q210" t="str">
        <v>false</v>
      </c>
      <c r="R210" t="str">
        <v>spsa</v>
      </c>
      <c r="S210">
        <v>4000</v>
      </c>
      <c r="T210">
        <v>4000</v>
      </c>
      <c r="U210">
        <v>0</v>
      </c>
      <c r="V210">
        <v>256</v>
      </c>
      <c r="W210" t="str">
        <v>[0.1, 0.001]</v>
      </c>
      <c r="X210">
        <v>0.15</v>
      </c>
      <c r="Y210" t="str">
        <v>identity</v>
      </c>
      <c r="Z210" t="str">
        <v>[[sv],[wv],[yr,ya]]</v>
      </c>
      <c r="AA210">
        <v>10</v>
      </c>
      <c r="AB210">
        <v>43.825914307188775</v>
      </c>
      <c r="AC210">
        <v>36.674234704524551</v>
      </c>
      <c r="AD210">
        <v>21.443711980201883</v>
      </c>
      <c r="AE210">
        <v>6.7810971346077453</v>
      </c>
      <c r="AF210">
        <v>0.1547280243163219</v>
      </c>
      <c r="AG210">
        <v>28.487072588706056</v>
      </c>
      <c r="AH210">
        <v>59.164756025671494</v>
      </c>
      <c r="AI210">
        <v>0.70637363561650157</v>
      </c>
      <c r="AJ210">
        <v>0.69187758672404986</v>
      </c>
      <c r="AK210">
        <v>6.1973461651985869E-2</v>
      </c>
      <c r="AL210">
        <v>1.9597729330537664E-2</v>
      </c>
      <c r="AM210">
        <v>2.7744140412932255E-2</v>
      </c>
      <c r="AN210">
        <v>0.66204357187082541</v>
      </c>
      <c r="AO210">
        <v>0.75070369936217773</v>
      </c>
      <c r="AP210">
        <v>105.55833690915179</v>
      </c>
      <c r="AQ210">
        <v>99.372276528825438</v>
      </c>
      <c r="AR210">
        <v>18.403997956980753</v>
      </c>
      <c r="AS210">
        <v>5.8198551597144723</v>
      </c>
      <c r="AT210">
        <v>5.5134017171218783E-2</v>
      </c>
      <c r="AU210">
        <v>92.393824537877649</v>
      </c>
      <c r="AV210">
        <v>118.72284928042593</v>
      </c>
      <c r="AW210">
        <v>0.2479275099525925</v>
      </c>
      <c r="AX210">
        <v>0.28230860471487168</v>
      </c>
      <c r="AY210">
        <v>0.12389117614858006</v>
      </c>
      <c r="AZ210">
        <v>3.9177829862664028E-2</v>
      </c>
      <c r="BA210">
        <v>0.15802130981816187</v>
      </c>
      <c r="BB210">
        <v>0.15930725880324648</v>
      </c>
      <c r="BC210">
        <v>0.33654776110193851</v>
      </c>
      <c r="BD210">
        <v>6.2979647545838235E-2</v>
      </c>
      <c r="BE210">
        <v>5.7252472505728E-2</v>
      </c>
      <c r="BF210">
        <v>1.3086261692209021E-2</v>
      </c>
      <c r="BG210">
        <v>4.1382393004389837E-3</v>
      </c>
      <c r="BH210">
        <v>6.5707565248393385E-2</v>
      </c>
      <c r="BI210">
        <v>5.3618950248245256E-2</v>
      </c>
      <c r="BJ210">
        <v>7.2340344843431215E-2</v>
      </c>
      <c r="BK210">
        <v>0.54268632874434197</v>
      </c>
      <c r="BL210">
        <v>0.5842730245353962</v>
      </c>
      <c r="BM210">
        <v>9.5023179879193342E-2</v>
      </c>
      <c r="BN210">
        <v>3.0048967893013454E-2</v>
      </c>
      <c r="BO210">
        <v>5.5370784745103541E-2</v>
      </c>
      <c r="BP210">
        <v>0.47471556337034554</v>
      </c>
      <c r="BQ210">
        <v>0.61065709411833846</v>
      </c>
      <c r="BR210">
        <v>0.11269588025792568</v>
      </c>
      <c r="BS210">
        <v>0.10697720882139844</v>
      </c>
      <c r="BT210">
        <v>2.3893912899316604E-2</v>
      </c>
      <c r="BU210">
        <v>7.5559186975517958E-3</v>
      </c>
      <c r="BV210">
        <v>6.7046982376451181E-2</v>
      </c>
      <c r="BW210">
        <v>9.5604392164063523E-2</v>
      </c>
      <c r="BX210">
        <v>0.12978736835178784</v>
      </c>
      <c r="BY210">
        <v>0.18168219822713744</v>
      </c>
      <c r="BZ210">
        <v>0.2232071468613718</v>
      </c>
      <c r="CA210">
        <v>0.17350070148767377</v>
      </c>
      <c r="CB210">
        <v>5.4865739233801343E-2</v>
      </c>
      <c r="CC210">
        <v>0.30198742512576104</v>
      </c>
      <c r="CD210">
        <v>5.7575896080278799E-2</v>
      </c>
      <c r="CE210">
        <v>0.30578850037399607</v>
      </c>
      <c r="CF210">
        <v>1.7222768553709251E-2</v>
      </c>
      <c r="CG210">
        <v>1.6909551566017301E-2</v>
      </c>
      <c r="CH210">
        <v>3.6538108529156287E-3</v>
      </c>
      <c r="CI210">
        <v>1.1554364434655864E-3</v>
      </c>
      <c r="CJ210">
        <v>6.708772981895185E-2</v>
      </c>
      <c r="CK210">
        <v>1.4609171318590096E-2</v>
      </c>
      <c r="CL210">
        <v>1.9836365788828407E-2</v>
      </c>
      <c r="CM210">
        <v>0.94032678543493697</v>
      </c>
      <c r="CN210">
        <v>0.94141201539977537</v>
      </c>
      <c r="CO210">
        <v>1.2659674217083493E-2</v>
      </c>
      <c r="CP210">
        <v>4.0033404961692743E-3</v>
      </c>
      <c r="CQ210">
        <v>4.2573928108594469E-3</v>
      </c>
      <c r="CR210">
        <v>0.93127122923260208</v>
      </c>
      <c r="CS210">
        <v>0.94938234163727186</v>
      </c>
      <c r="CT210">
        <v>0.21692954022292221</v>
      </c>
      <c r="CU210">
        <v>0.13672423783813126</v>
      </c>
      <c r="CV210">
        <v>0.15535645696108871</v>
      </c>
      <c r="CW210">
        <v>4.9128025321096114E-2</v>
      </c>
      <c r="CX210">
        <v>0.2264699647203923</v>
      </c>
      <c r="CY210">
        <v>0.1058019469466028</v>
      </c>
      <c r="CZ210">
        <v>0.32805713349924159</v>
      </c>
      <c r="DA210">
        <v>0.24838547537498323</v>
      </c>
      <c r="DB210">
        <v>0.52627971772852145</v>
      </c>
      <c r="DC210">
        <v>0.53827694202569965</v>
      </c>
      <c r="DD210">
        <v>0.17021811487516197</v>
      </c>
      <c r="DE210">
        <v>0.68529818266622333</v>
      </c>
      <c r="DF210">
        <v>-0.13664790047263314</v>
      </c>
      <c r="DG210">
        <v>0.63341885122259955</v>
      </c>
      <c r="DH210">
        <v>3.9583290730458159E-2</v>
      </c>
      <c r="DI210">
        <v>3.7890064026748702E-2</v>
      </c>
      <c r="DJ210">
        <v>1.2104657884126568E-2</v>
      </c>
      <c r="DK210">
        <v>3.8278289210954487E-3</v>
      </c>
      <c r="DL210">
        <v>9.670315050764712E-2</v>
      </c>
      <c r="DM210">
        <v>3.0924741710940257E-2</v>
      </c>
      <c r="DN210">
        <v>4.8241839749976062E-2</v>
      </c>
      <c r="DO210">
        <v>0.84108560798746812</v>
      </c>
      <c r="DP210">
        <v>0.84788337763203003</v>
      </c>
      <c r="DQ210">
        <v>4.859637267842197E-2</v>
      </c>
      <c r="DR210">
        <v>1.5367522368619078E-2</v>
      </c>
      <c r="DS210">
        <v>1.8271056147768548E-2</v>
      </c>
      <c r="DT210">
        <v>0.80632427238965176</v>
      </c>
      <c r="DU210">
        <v>0.87584694358528448</v>
      </c>
      <c r="DV210">
        <v>5.9211088693843769E-2</v>
      </c>
      <c r="DW210">
        <v>5.3322485584654356E-2</v>
      </c>
      <c r="DX210">
        <v>1.9760311500369811E-2</v>
      </c>
      <c r="DY210">
        <v>6.2487591615587755E-3</v>
      </c>
      <c r="DZ210">
        <v>0.10553359682117219</v>
      </c>
      <c r="EA210">
        <v>4.5076395470397823E-2</v>
      </c>
      <c r="EB210">
        <v>7.3345781917289715E-2</v>
      </c>
      <c r="EC210">
        <v>0.76228620747435871</v>
      </c>
      <c r="ED210">
        <v>0.78592708638137387</v>
      </c>
      <c r="EE210">
        <v>7.9331400449817041E-2</v>
      </c>
      <c r="EF210">
        <v>2.5086791539232812E-2</v>
      </c>
      <c r="EG210">
        <v>3.2909937623496442E-2</v>
      </c>
      <c r="EH210">
        <v>0.70553988501261411</v>
      </c>
      <c r="EI210">
        <v>0.81903252993610332</v>
      </c>
      <c r="EJ210">
        <v>175.18387152192528</v>
      </c>
      <c r="EK210">
        <v>146.56824235505098</v>
      </c>
      <c r="EL210">
        <v>85.778063920904756</v>
      </c>
      <c r="EM210">
        <v>27.125405526957234</v>
      </c>
      <c r="EN210">
        <v>0.15483962816498395</v>
      </c>
      <c r="EO210">
        <v>113.82620421994801</v>
      </c>
      <c r="EP210">
        <v>236.54153882390256</v>
      </c>
      <c r="EQ210">
        <v>0.50139582029925833</v>
      </c>
      <c r="ER210">
        <v>0.58284094526091479</v>
      </c>
      <c r="ES210">
        <v>0.24413949084489592</v>
      </c>
      <c r="ET210">
        <v>7.7203685786369686E-2</v>
      </c>
      <c r="EU210">
        <v>0.15397752167198089</v>
      </c>
      <c r="EV210">
        <v>0.32676108305049012</v>
      </c>
      <c r="EW210">
        <v>0.67603055754802654</v>
      </c>
      <c r="EX210">
        <v>421.84451112743227</v>
      </c>
      <c r="EY210">
        <v>396.9500080851912</v>
      </c>
      <c r="EZ210">
        <v>73.697268152733855</v>
      </c>
      <c r="FA210">
        <v>23.305122469482882</v>
      </c>
      <c r="FB210">
        <v>5.52457643864964E-2</v>
      </c>
      <c r="FC210">
        <v>369.128324101462</v>
      </c>
      <c r="FD210">
        <v>474.56069815340254</v>
      </c>
      <c r="FE210">
        <v>-0.20064384126611359</v>
      </c>
      <c r="FF210">
        <v>-0.12978969721392725</v>
      </c>
      <c r="FG210">
        <v>0.20975541649038454</v>
      </c>
      <c r="FH210">
        <v>6.6330486766685709E-2</v>
      </c>
      <c r="FI210">
        <v>0.33058820220009494</v>
      </c>
      <c r="FJ210">
        <v>-0.35068340233235668</v>
      </c>
      <c r="FK210">
        <v>-5.0604280199870511E-2</v>
      </c>
      <c r="FL210">
        <v>1.4496048892451707E-2</v>
      </c>
      <c r="FM210">
        <v>4.7046395419048107E-2</v>
      </c>
      <c r="FN210">
        <v>7.151679602664224</v>
      </c>
      <c r="FO210">
        <v>0.16318380838642613</v>
      </c>
    </row>
    <row r="211" spans="1:171" x14ac:dyDescent="0.3">
      <c r="A211" t="str">
        <v>['sv', 'wv', 'yr', 'ya', 'rarad']</v>
      </c>
      <c r="B211" t="str">
        <v>['Surge Velocity', 'Sway Velocity', 'Yaw Rate', 'Yaw Angle']</v>
      </c>
      <c r="C211">
        <v>5</v>
      </c>
      <c r="D211">
        <v>5</v>
      </c>
      <c r="E211" t="str">
        <v>motion</v>
      </c>
      <c r="F211" t="str">
        <v>true</v>
      </c>
      <c r="G211" t="str">
        <v>false</v>
      </c>
      <c r="H211" t="str">
        <v>false</v>
      </c>
      <c r="I211" t="str">
        <v>multihead</v>
      </c>
      <c r="J211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v>
      </c>
      <c r="K211">
        <v>3</v>
      </c>
      <c r="L211" t="str">
        <v>serial</v>
      </c>
      <c r="M211" t="str">
        <v>effsu2</v>
      </c>
      <c r="N211" t="str">
        <v>lin</v>
      </c>
      <c r="O211">
        <v>1</v>
      </c>
      <c r="P211" t="str">
        <v>[[2, 3, 4, 0, 1, -1], [0, 2, 3, 1, 4, -1], [0, 1, 4, 2, 3, -1]]</v>
      </c>
      <c r="Q211" t="str">
        <v>false</v>
      </c>
      <c r="R211" t="str">
        <v>spsa</v>
      </c>
      <c r="S211">
        <v>4000</v>
      </c>
      <c r="T211">
        <v>4000</v>
      </c>
      <c r="U211">
        <v>0</v>
      </c>
      <c r="V211">
        <v>256</v>
      </c>
      <c r="W211" t="str">
        <v>[0.1, 0.001]</v>
      </c>
      <c r="X211">
        <v>0.15</v>
      </c>
      <c r="Y211" t="str">
        <v>identity</v>
      </c>
      <c r="Z211" t="str">
        <v>[[sv],[wv],[yr,ya]]</v>
      </c>
      <c r="AA211">
        <v>10</v>
      </c>
      <c r="AB211">
        <v>43.848954282875091</v>
      </c>
      <c r="AC211">
        <v>40.816155725433333</v>
      </c>
      <c r="AD211">
        <v>11.970253999077332</v>
      </c>
      <c r="AE211">
        <v>3.7853266807823451</v>
      </c>
      <c r="AF211">
        <v>8.6326498378107921E-2</v>
      </c>
      <c r="AG211">
        <v>35.28654533094543</v>
      </c>
      <c r="AH211">
        <v>52.411363234804753</v>
      </c>
      <c r="AI211">
        <v>0.58402130608957237</v>
      </c>
      <c r="AJ211">
        <v>0.60000199930407017</v>
      </c>
      <c r="AK211">
        <v>6.0487951557610206E-2</v>
      </c>
      <c r="AL211">
        <v>1.9127969791997788E-2</v>
      </c>
      <c r="AM211">
        <v>3.2752178032806389E-2</v>
      </c>
      <c r="AN211">
        <v>0.54075383842007341</v>
      </c>
      <c r="AO211">
        <v>0.62728877375907133</v>
      </c>
      <c r="AP211">
        <v>123.6351036999045</v>
      </c>
      <c r="AQ211">
        <v>115.22004813107014</v>
      </c>
      <c r="AR211">
        <v>36.537487839919677</v>
      </c>
      <c r="AS211">
        <v>11.554168155485181</v>
      </c>
      <c r="AT211">
        <v>9.3453783025331055E-2</v>
      </c>
      <c r="AU211">
        <v>97.499575332197026</v>
      </c>
      <c r="AV211">
        <v>149.77063206761198</v>
      </c>
      <c r="AW211">
        <v>-0.48841068198446558</v>
      </c>
      <c r="AX211">
        <v>-0.3412896769489675</v>
      </c>
      <c r="AY211">
        <v>0.45834760981381423</v>
      </c>
      <c r="AZ211">
        <v>0.14494224071057976</v>
      </c>
      <c r="BA211">
        <v>0.2967630440056383</v>
      </c>
      <c r="BB211">
        <v>-0.81627003047179703</v>
      </c>
      <c r="BC211">
        <v>-0.16055133349713413</v>
      </c>
      <c r="BD211">
        <v>6.1255845080693677E-2</v>
      </c>
      <c r="BE211">
        <v>5.9345163999999999E-2</v>
      </c>
      <c r="BF211">
        <v>9.9666656284405995E-3</v>
      </c>
      <c r="BG211">
        <v>3.1517364063185747E-3</v>
      </c>
      <c r="BH211">
        <v>5.145201085980812E-2</v>
      </c>
      <c r="BI211">
        <v>5.4126617329601064E-2</v>
      </c>
      <c r="BJ211">
        <v>6.8385072831786298E-2</v>
      </c>
      <c r="BK211">
        <v>0.55520336387266134</v>
      </c>
      <c r="BL211">
        <v>0.56907737999999997</v>
      </c>
      <c r="BM211">
        <v>7.237087936473928E-2</v>
      </c>
      <c r="BN211">
        <v>2.2885681506185578E-2</v>
      </c>
      <c r="BO211">
        <v>4.1220358152286918E-2</v>
      </c>
      <c r="BP211">
        <v>0.50343595230566951</v>
      </c>
      <c r="BQ211">
        <v>0.60697077543965317</v>
      </c>
      <c r="BR211">
        <v>0.23586814925385746</v>
      </c>
      <c r="BS211">
        <v>0.19046603364617598</v>
      </c>
      <c r="BT211">
        <v>0.16897475338219359</v>
      </c>
      <c r="BU211">
        <v>5.3434508775297207E-2</v>
      </c>
      <c r="BV211">
        <v>0.22654397782969554</v>
      </c>
      <c r="BW211">
        <v>0.11499929040413517</v>
      </c>
      <c r="BX211">
        <v>0.35673700810357978</v>
      </c>
      <c r="BY211">
        <v>-0.71270773098759033</v>
      </c>
      <c r="BZ211">
        <v>-0.38302967014063116</v>
      </c>
      <c r="CA211">
        <v>1.2269751860980087</v>
      </c>
      <c r="CB211">
        <v>0.38800362205786726</v>
      </c>
      <c r="CC211">
        <v>0.54440776378308031</v>
      </c>
      <c r="CD211">
        <v>-1.5903719240824861</v>
      </c>
      <c r="CE211">
        <v>0.16495646210730541</v>
      </c>
      <c r="CF211">
        <v>7.4083512169475993E-2</v>
      </c>
      <c r="CG211">
        <v>6.9995125999999991E-2</v>
      </c>
      <c r="CH211">
        <v>9.8356248752567935E-3</v>
      </c>
      <c r="CI211">
        <v>3.1102976816820959E-3</v>
      </c>
      <c r="CJ211">
        <v>4.1983669383369296E-2</v>
      </c>
      <c r="CK211">
        <v>6.7048018813511093E-2</v>
      </c>
      <c r="CL211">
        <v>8.1119005525440893E-2</v>
      </c>
      <c r="CM211">
        <v>0.74331645295993909</v>
      </c>
      <c r="CN211">
        <v>0.75748183799999991</v>
      </c>
      <c r="CO211">
        <v>3.4078339804293006E-2</v>
      </c>
      <c r="CP211">
        <v>1.0776517265874263E-2</v>
      </c>
      <c r="CQ211">
        <v>1.4497886092742066E-2</v>
      </c>
      <c r="CR211">
        <v>0.71893997090453154</v>
      </c>
      <c r="CS211">
        <v>0.76769293501534663</v>
      </c>
      <c r="CT211">
        <v>0.42064447126813354</v>
      </c>
      <c r="CU211">
        <v>0.43145811680358426</v>
      </c>
      <c r="CV211">
        <v>7.265586727757363E-2</v>
      </c>
      <c r="CW211">
        <v>2.2975802597202985E-2</v>
      </c>
      <c r="CX211">
        <v>5.4620479208812432E-2</v>
      </c>
      <c r="CY211">
        <v>0.36867320579326041</v>
      </c>
      <c r="CZ211">
        <v>0.47261573674300666</v>
      </c>
      <c r="DA211">
        <v>-0.45744325128529373</v>
      </c>
      <c r="DB211">
        <v>-0.49491022317804889</v>
      </c>
      <c r="DC211">
        <v>0.25173706168199217</v>
      </c>
      <c r="DD211">
        <v>7.9606248639339308E-2</v>
      </c>
      <c r="DE211">
        <v>0.17402431540014404</v>
      </c>
      <c r="DF211">
        <v>-0.63751258570747926</v>
      </c>
      <c r="DG211">
        <v>-0.27737391686310819</v>
      </c>
      <c r="DH211">
        <v>0.11556110516144442</v>
      </c>
      <c r="DI211">
        <v>0.10991700661919421</v>
      </c>
      <c r="DJ211">
        <v>2.7666771793586561E-2</v>
      </c>
      <c r="DK211">
        <v>8.7490014371835421E-3</v>
      </c>
      <c r="DL211">
        <v>7.5708876485395024E-2</v>
      </c>
      <c r="DM211">
        <v>9.5770863910535256E-2</v>
      </c>
      <c r="DN211">
        <v>0.13535134641235361</v>
      </c>
      <c r="DO211">
        <v>0.53605871499240432</v>
      </c>
      <c r="DP211">
        <v>0.55871798499697367</v>
      </c>
      <c r="DQ211">
        <v>0.11107333692647858</v>
      </c>
      <c r="DR211">
        <v>3.5124473200295873E-2</v>
      </c>
      <c r="DS211">
        <v>6.5523555942549258E-2</v>
      </c>
      <c r="DT211">
        <v>0.45660715661333506</v>
      </c>
      <c r="DU211">
        <v>0.61551027337147357</v>
      </c>
      <c r="DV211">
        <v>0.34343641560230731</v>
      </c>
      <c r="DW211">
        <v>0.33692472400000001</v>
      </c>
      <c r="DX211">
        <v>6.4369510394394563E-2</v>
      </c>
      <c r="DY211">
        <v>2.0355426471617019E-2</v>
      </c>
      <c r="DZ211">
        <v>5.9269854758757463E-2</v>
      </c>
      <c r="EA211">
        <v>0.29739244092350958</v>
      </c>
      <c r="EB211">
        <v>0.38948039028110504</v>
      </c>
      <c r="EC211">
        <v>-0.37878857893764922</v>
      </c>
      <c r="ED211">
        <v>-0.35264619699999999</v>
      </c>
      <c r="EE211">
        <v>0.25842322402100171</v>
      </c>
      <c r="EF211">
        <v>8.172059881903021E-2</v>
      </c>
      <c r="EG211">
        <v>0.21574198210575374</v>
      </c>
      <c r="EH211">
        <v>-0.56364057346629559</v>
      </c>
      <c r="EI211">
        <v>-0.19393658440900288</v>
      </c>
      <c r="EJ211">
        <v>175.14491666728861</v>
      </c>
      <c r="EK211">
        <v>163.01079121153876</v>
      </c>
      <c r="EL211">
        <v>47.862888960960376</v>
      </c>
      <c r="EM211">
        <v>15.135574451236472</v>
      </c>
      <c r="EN211">
        <v>8.6417434997491466E-2</v>
      </c>
      <c r="EO211">
        <v>140.9082472585917</v>
      </c>
      <c r="EP211">
        <v>209.38158607598552</v>
      </c>
      <c r="EQ211">
        <v>0.50150669253328495</v>
      </c>
      <c r="ER211">
        <v>0.53604255272880108</v>
      </c>
      <c r="ES211">
        <v>0.13622621913486396</v>
      </c>
      <c r="ET211">
        <v>4.3078512949938252E-2</v>
      </c>
      <c r="EU211">
        <v>8.5898181602190954E-2</v>
      </c>
      <c r="EV211">
        <v>0.40406309624052461</v>
      </c>
      <c r="EW211">
        <v>0.59895028882604529</v>
      </c>
      <c r="EX211">
        <v>493.54046576689393</v>
      </c>
      <c r="EY211">
        <v>459.87995891528817</v>
      </c>
      <c r="EZ211">
        <v>145.93178624047189</v>
      </c>
      <c r="FA211">
        <v>46.147682753671155</v>
      </c>
      <c r="FB211">
        <v>9.3503341579021307E-2</v>
      </c>
      <c r="FC211">
        <v>389.15440737808979</v>
      </c>
      <c r="FD211">
        <v>597.92652415569808</v>
      </c>
      <c r="FE211">
        <v>-0.40470316672732976</v>
      </c>
      <c r="FF211">
        <v>-0.30889943076643117</v>
      </c>
      <c r="FG211">
        <v>0.41534758846272796</v>
      </c>
      <c r="FH211">
        <v>0.13134444002004941</v>
      </c>
      <c r="FI211">
        <v>0.3245451254611586</v>
      </c>
      <c r="FJ211">
        <v>-0.70180429005268152</v>
      </c>
      <c r="FK211">
        <v>-0.10760204340197799</v>
      </c>
      <c r="FL211">
        <v>1.5980693214497799E-2</v>
      </c>
      <c r="FM211">
        <v>3.8417095510999678E-2</v>
      </c>
      <c r="FN211">
        <v>3.0327985574417582</v>
      </c>
      <c r="FO211">
        <v>6.916467238595464E-2</v>
      </c>
    </row>
    <row r="212" spans="1:171" x14ac:dyDescent="0.3">
      <c r="A212" t="str">
        <v>['sv', 'wv', 'yr', 'ya', 'rarad']</v>
      </c>
      <c r="B212" t="str">
        <v>['Surge Velocity', 'Sway Velocity', 'Yaw Rate', 'Yaw Angle']</v>
      </c>
      <c r="C212">
        <v>5</v>
      </c>
      <c r="D212">
        <v>5</v>
      </c>
      <c r="E212" t="str">
        <v>motion</v>
      </c>
      <c r="F212" t="str">
        <v>true</v>
      </c>
      <c r="G212" t="str">
        <v>false</v>
      </c>
      <c r="H212" t="str">
        <v>false</v>
      </c>
      <c r="I212" t="str">
        <v>multihead</v>
      </c>
      <c r="J212" t="str">
        <v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v>
      </c>
      <c r="K212">
        <v>3</v>
      </c>
      <c r="L212" t="str">
        <v>serial</v>
      </c>
      <c r="M212" t="str">
        <v>effsu2</v>
      </c>
      <c r="N212" t="str">
        <v>lin</v>
      </c>
      <c r="O212">
        <v>1</v>
      </c>
      <c r="P212" t="str">
        <v>[[2, 3, 4, 0, 1, -1], [2, 3, 0, 1, 4, -1], [0, 1, 4, 2, 3, -1]]</v>
      </c>
      <c r="Q212" t="str">
        <v>false</v>
      </c>
      <c r="R212" t="str">
        <v>spsa</v>
      </c>
      <c r="S212">
        <v>4000</v>
      </c>
      <c r="T212">
        <v>4000</v>
      </c>
      <c r="U212">
        <v>0</v>
      </c>
      <c r="V212">
        <v>256</v>
      </c>
      <c r="W212" t="str">
        <v>[0.1, 0.001]</v>
      </c>
      <c r="X212">
        <v>0.15</v>
      </c>
      <c r="Y212" t="str">
        <v>identity</v>
      </c>
      <c r="Z212" t="str">
        <v>[[sv],[wv],[yr,ya]]</v>
      </c>
      <c r="AA212">
        <v>10</v>
      </c>
      <c r="AB212">
        <v>43.910186527594128</v>
      </c>
      <c r="AC212">
        <v>42.736575625</v>
      </c>
      <c r="AD212">
        <v>9.9943505159525383</v>
      </c>
      <c r="AE212">
        <v>3.1604911364489028</v>
      </c>
      <c r="AF212">
        <v>7.1976263058294701E-2</v>
      </c>
      <c r="AG212">
        <v>36.761155576946706</v>
      </c>
      <c r="AH212">
        <v>51.05921747824155</v>
      </c>
      <c r="AI212">
        <v>0.62659000059271841</v>
      </c>
      <c r="AJ212">
        <v>0.63031361740827474</v>
      </c>
      <c r="AK212">
        <v>4.6741795742435151E-2</v>
      </c>
      <c r="AL212">
        <v>1.4781053647245614E-2</v>
      </c>
      <c r="AM212">
        <v>2.358967368337123E-2</v>
      </c>
      <c r="AN212">
        <v>0.59315525724264884</v>
      </c>
      <c r="AO212">
        <v>0.66002474394278798</v>
      </c>
      <c r="AP212">
        <v>113.01370010494107</v>
      </c>
      <c r="AQ212">
        <v>109.10005852546755</v>
      </c>
      <c r="AR212">
        <v>11.752789194814003</v>
      </c>
      <c r="AS212">
        <v>3.7165582715428633</v>
      </c>
      <c r="AT212">
        <v>3.2885909125104133E-2</v>
      </c>
      <c r="AU212">
        <v>104.60684529471111</v>
      </c>
      <c r="AV212">
        <v>121.42055491517102</v>
      </c>
      <c r="AW212">
        <v>-0.41236192666938148</v>
      </c>
      <c r="AX212">
        <v>-0.42311405150000003</v>
      </c>
      <c r="AY212">
        <v>0.15603664374831733</v>
      </c>
      <c r="AZ212">
        <v>4.9343119269295584E-2</v>
      </c>
      <c r="BA212">
        <v>0.11965973596989546</v>
      </c>
      <c r="BB212">
        <v>-0.52397606245652806</v>
      </c>
      <c r="BC212">
        <v>-0.30074779088223486</v>
      </c>
      <c r="BD212">
        <v>5.8361517220340005E-2</v>
      </c>
      <c r="BE212">
        <v>5.4232592065968699E-2</v>
      </c>
      <c r="BF212">
        <v>1.1838972665299366E-2</v>
      </c>
      <c r="BG212">
        <v>3.7438118778820276E-3</v>
      </c>
      <c r="BH212">
        <v>6.4148638626845778E-2</v>
      </c>
      <c r="BI212">
        <v>4.9893014752570859E-2</v>
      </c>
      <c r="BJ212">
        <v>6.6830019688109144E-2</v>
      </c>
      <c r="BK212">
        <v>0.57621992668265798</v>
      </c>
      <c r="BL212">
        <v>0.60620126193638812</v>
      </c>
      <c r="BM212">
        <v>8.5966248493895808E-2</v>
      </c>
      <c r="BN212">
        <v>2.7184914714073027E-2</v>
      </c>
      <c r="BO212">
        <v>4.7178019112561156E-2</v>
      </c>
      <c r="BP212">
        <v>0.51472764959942474</v>
      </c>
      <c r="BQ212">
        <v>0.63771220376589122</v>
      </c>
      <c r="BR212">
        <v>0.18709791957222915</v>
      </c>
      <c r="BS212">
        <v>0.17381053315530182</v>
      </c>
      <c r="BT212">
        <v>4.1137978683137358E-2</v>
      </c>
      <c r="BU212">
        <v>1.3008971097416826E-2</v>
      </c>
      <c r="BV212">
        <v>6.9530281935576047E-2</v>
      </c>
      <c r="BW212">
        <v>0.1576716269498723</v>
      </c>
      <c r="BX212">
        <v>0.21652421219458601</v>
      </c>
      <c r="BY212">
        <v>-0.35857280536865238</v>
      </c>
      <c r="BZ212">
        <v>-0.26208919991437335</v>
      </c>
      <c r="CA212">
        <v>0.2987149144544155</v>
      </c>
      <c r="CB212">
        <v>9.4461950073830653E-2</v>
      </c>
      <c r="CC212">
        <v>0.26343868988255636</v>
      </c>
      <c r="CD212">
        <v>-0.57224573643565735</v>
      </c>
      <c r="CE212">
        <v>-0.14489987430164744</v>
      </c>
      <c r="CF212">
        <v>3.3699366932526981E-2</v>
      </c>
      <c r="CG212">
        <v>3.510425917350856E-2</v>
      </c>
      <c r="CH212">
        <v>8.1709520246131106E-3</v>
      </c>
      <c r="CI212">
        <v>2.5838819049741626E-3</v>
      </c>
      <c r="CJ212">
        <v>7.6674493919948766E-2</v>
      </c>
      <c r="CK212">
        <v>2.7854626063475427E-2</v>
      </c>
      <c r="CL212">
        <v>3.9544107801578535E-2</v>
      </c>
      <c r="CM212">
        <v>0.8832388914642002</v>
      </c>
      <c r="CN212">
        <v>0.87837123978236797</v>
      </c>
      <c r="CO212">
        <v>2.8310603736404691E-2</v>
      </c>
      <c r="CP212">
        <v>8.9525989741511998E-3</v>
      </c>
      <c r="CQ212">
        <v>1.0136101411148141E-2</v>
      </c>
      <c r="CR212">
        <v>0.86298811258467023</v>
      </c>
      <c r="CS212">
        <v>0.90348967034373018</v>
      </c>
      <c r="CT212">
        <v>0.47850110154886222</v>
      </c>
      <c r="CU212">
        <v>0.47119005670744341</v>
      </c>
      <c r="CV212">
        <v>0.13578488687253831</v>
      </c>
      <c r="CW212">
        <v>4.2938951434551849E-2</v>
      </c>
      <c r="CX212">
        <v>8.9736369039825778E-2</v>
      </c>
      <c r="CY212">
        <v>0.38137319340390596</v>
      </c>
      <c r="CZ212">
        <v>0.57562900969381847</v>
      </c>
      <c r="DA212">
        <v>-0.65790411766695012</v>
      </c>
      <c r="DB212">
        <v>-0.6325729079704302</v>
      </c>
      <c r="DC212">
        <v>0.47046563163002014</v>
      </c>
      <c r="DD212">
        <v>0.14877429567806186</v>
      </c>
      <c r="DE212">
        <v>0.22613370502322294</v>
      </c>
      <c r="DF212">
        <v>-0.99443157449072606</v>
      </c>
      <c r="DG212">
        <v>-0.32137666084317418</v>
      </c>
      <c r="DH212">
        <v>0.11302958063291088</v>
      </c>
      <c r="DI212">
        <v>0.11406350649999999</v>
      </c>
      <c r="DJ212">
        <v>2.0919953617379552E-2</v>
      </c>
      <c r="DK212">
        <v>6.6154701975998029E-3</v>
      </c>
      <c r="DL212">
        <v>5.8528662678887913E-2</v>
      </c>
      <c r="DM212">
        <v>9.8065387045940131E-2</v>
      </c>
      <c r="DN212">
        <v>0.12799377421988165</v>
      </c>
      <c r="DO212">
        <v>0.54622198550948031</v>
      </c>
      <c r="DP212">
        <v>0.54207110150000004</v>
      </c>
      <c r="DQ212">
        <v>8.3986996938941905E-2</v>
      </c>
      <c r="DR212">
        <v>2.6559020416464602E-2</v>
      </c>
      <c r="DS212">
        <v>4.8623125983645779E-2</v>
      </c>
      <c r="DT212">
        <v>0.4861454813274374</v>
      </c>
      <c r="DU212">
        <v>0.60629848969152322</v>
      </c>
      <c r="DV212">
        <v>0.33606484254132124</v>
      </c>
      <c r="DW212">
        <v>0.30423642560768527</v>
      </c>
      <c r="DX212">
        <v>6.8408033669514007E-2</v>
      </c>
      <c r="DY212">
        <v>2.1632519664915046E-2</v>
      </c>
      <c r="DZ212">
        <v>6.4370076623695607E-2</v>
      </c>
      <c r="EA212">
        <v>0.28713208305928339</v>
      </c>
      <c r="EB212">
        <v>0.38499760202335909</v>
      </c>
      <c r="EC212">
        <v>-0.34919404507988394</v>
      </c>
      <c r="ED212">
        <v>-0.22141301809700376</v>
      </c>
      <c r="EE212">
        <v>0.27463661746088436</v>
      </c>
      <c r="EF212">
        <v>8.6847724006076363E-2</v>
      </c>
      <c r="EG212">
        <v>0.24870906371329587</v>
      </c>
      <c r="EH212">
        <v>-0.54564359678162866</v>
      </c>
      <c r="EI212">
        <v>-0.1527444933781392</v>
      </c>
      <c r="EJ212">
        <v>175.43565564839065</v>
      </c>
      <c r="EK212">
        <v>170.73318795</v>
      </c>
      <c r="EL212">
        <v>39.962801408410478</v>
      </c>
      <c r="EM212">
        <v>12.637347413156188</v>
      </c>
      <c r="EN212">
        <v>7.2034087748297004E-2</v>
      </c>
      <c r="EO212">
        <v>146.84997579983136</v>
      </c>
      <c r="EP212">
        <v>204.02133549694994</v>
      </c>
      <c r="EQ212">
        <v>0.50067919821453533</v>
      </c>
      <c r="ER212">
        <v>0.51406324999999997</v>
      </c>
      <c r="ES212">
        <v>0.1137411774230824</v>
      </c>
      <c r="ET212">
        <v>3.5968118440626147E-2</v>
      </c>
      <c r="EU212">
        <v>7.1838651513567012E-2</v>
      </c>
      <c r="EV212">
        <v>0.419319314301839</v>
      </c>
      <c r="EW212">
        <v>0.58203908212723166</v>
      </c>
      <c r="EX212">
        <v>451.05313654490169</v>
      </c>
      <c r="EY212">
        <v>435.21824225149265</v>
      </c>
      <c r="EZ212">
        <v>47.042701362932803</v>
      </c>
      <c r="FA212">
        <v>14.876208359397497</v>
      </c>
      <c r="FB212">
        <v>3.298105512213103E-2</v>
      </c>
      <c r="FC212">
        <v>417.40315323594456</v>
      </c>
      <c r="FD212">
        <v>484.70311985385882</v>
      </c>
      <c r="FE212">
        <v>-0.28377673806203962</v>
      </c>
      <c r="FF212">
        <v>-0.23870783738611279</v>
      </c>
      <c r="FG212">
        <v>0.13389182084576839</v>
      </c>
      <c r="FH212">
        <v>4.2340311393984031E-2</v>
      </c>
      <c r="FI212">
        <v>0.14920289690808813</v>
      </c>
      <c r="FJ212">
        <v>-0.37955052243523152</v>
      </c>
      <c r="FK212">
        <v>-0.18800295368884773</v>
      </c>
      <c r="FL212">
        <v>3.7236168155563298E-3</v>
      </c>
      <c r="FM212">
        <v>9.9719258227333862E-3</v>
      </c>
      <c r="FN212">
        <v>1.1736109025941275</v>
      </c>
      <c r="FO212">
        <v>2.6727531705122785E-2</v>
      </c>
    </row>
    <row r="213" spans="1:171" x14ac:dyDescent="0.3">
      <c r="A213" t="str">
        <v>['sv', 'wv', 'yr', 'ya', 'rarad']</v>
      </c>
      <c r="B213" t="str">
        <v>['Surge Velocity', 'Sway Velocity', 'Yaw Rate', 'Yaw Angle']</v>
      </c>
      <c r="C213">
        <v>5</v>
      </c>
      <c r="D213">
        <v>5</v>
      </c>
      <c r="E213" t="str">
        <v>motion</v>
      </c>
      <c r="F213" t="str">
        <v>true</v>
      </c>
      <c r="G213" t="str">
        <v>false</v>
      </c>
      <c r="H213" t="str">
        <v>false</v>
      </c>
      <c r="I213" t="str">
        <v>multihead</v>
      </c>
      <c r="J213" t="str">
        <v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v>
      </c>
      <c r="K213">
        <v>3</v>
      </c>
      <c r="L213" t="str">
        <v>serial</v>
      </c>
      <c r="M213" t="str">
        <v>effsu2</v>
      </c>
      <c r="N213" t="str">
        <v>lin</v>
      </c>
      <c r="O213">
        <v>1</v>
      </c>
      <c r="P213" t="str">
        <v>[[4, 2, 3, 0, 1, -1], [2, 3, 0, 1, 4, -1], [0, 1, 4, 2, 3, -1]]</v>
      </c>
      <c r="Q213" t="str">
        <v>false</v>
      </c>
      <c r="R213" t="str">
        <v>spsa</v>
      </c>
      <c r="S213">
        <v>4000</v>
      </c>
      <c r="T213">
        <v>4000</v>
      </c>
      <c r="U213">
        <v>0</v>
      </c>
      <c r="V213">
        <v>256</v>
      </c>
      <c r="W213" t="str">
        <v>[0.1, 0.001]</v>
      </c>
      <c r="X213">
        <v>0.15</v>
      </c>
      <c r="Y213" t="str">
        <v>identity</v>
      </c>
      <c r="Z213" t="str">
        <v>[[sv],[wv],[yr,ya]]</v>
      </c>
      <c r="AA213">
        <v>10</v>
      </c>
      <c r="AB213">
        <v>43.963495798173</v>
      </c>
      <c r="AC213">
        <v>41.126100316161889</v>
      </c>
      <c r="AD213">
        <v>8.5487917667242996</v>
      </c>
      <c r="AE213">
        <v>2.7033653225343621</v>
      </c>
      <c r="AF213">
        <v>6.1491136531656485E-2</v>
      </c>
      <c r="AG213">
        <v>37.848483438600269</v>
      </c>
      <c r="AH213">
        <v>50.078508157745731</v>
      </c>
      <c r="AI213">
        <v>0.59616495874549624</v>
      </c>
      <c r="AJ213">
        <v>0.58868026749074565</v>
      </c>
      <c r="AK213">
        <v>4.1370283538467695E-2</v>
      </c>
      <c r="AL213">
        <v>1.3082432342852803E-2</v>
      </c>
      <c r="AM213">
        <v>2.1944316167763416E-2</v>
      </c>
      <c r="AN213">
        <v>0.56657249678596322</v>
      </c>
      <c r="AO213">
        <v>0.62575742070502927</v>
      </c>
      <c r="AP213">
        <v>116.92326429490133</v>
      </c>
      <c r="AQ213">
        <v>119.69080395409925</v>
      </c>
      <c r="AR213">
        <v>14.978166161439242</v>
      </c>
      <c r="AS213">
        <v>4.7365120242609278</v>
      </c>
      <c r="AT213">
        <v>4.0509577395261558E-2</v>
      </c>
      <c r="AU213">
        <v>106.20927409602311</v>
      </c>
      <c r="AV213">
        <v>127.63725449377955</v>
      </c>
      <c r="AW213">
        <v>-0.34111141857405403</v>
      </c>
      <c r="AX213">
        <v>-0.311109492295923</v>
      </c>
      <c r="AY213">
        <v>0.17136707075233951</v>
      </c>
      <c r="AZ213">
        <v>5.4191025952861724E-2</v>
      </c>
      <c r="BA213">
        <v>0.15886605666675169</v>
      </c>
      <c r="BB213">
        <v>-0.46369151927942726</v>
      </c>
      <c r="BC213">
        <v>-0.2185313178686808</v>
      </c>
      <c r="BD213">
        <v>7.5702920838630242E-2</v>
      </c>
      <c r="BE213">
        <v>7.1820399647731265E-2</v>
      </c>
      <c r="BF213">
        <v>1.5176527477873533E-2</v>
      </c>
      <c r="BG213">
        <v>4.7992393802211031E-3</v>
      </c>
      <c r="BH213">
        <v>6.339569632261946E-2</v>
      </c>
      <c r="BI213">
        <v>6.484704136057011E-2</v>
      </c>
      <c r="BJ213">
        <v>8.6558800316690374E-2</v>
      </c>
      <c r="BK213">
        <v>0.4502989139738659</v>
      </c>
      <c r="BL213">
        <v>0.47849103775870638</v>
      </c>
      <c r="BM213">
        <v>0.11020121211010708</v>
      </c>
      <c r="BN213">
        <v>3.4848683117926868E-2</v>
      </c>
      <c r="BO213">
        <v>7.7390111404864251E-2</v>
      </c>
      <c r="BP213">
        <v>0.37147119276111534</v>
      </c>
      <c r="BQ213">
        <v>0.52912663518661651</v>
      </c>
      <c r="BR213">
        <v>0.14001478746738871</v>
      </c>
      <c r="BS213">
        <v>0.13758779033316548</v>
      </c>
      <c r="BT213">
        <v>1.9521593210654095E-2</v>
      </c>
      <c r="BU213">
        <v>6.173269810094615E-3</v>
      </c>
      <c r="BV213">
        <v>4.4090127348387763E-2</v>
      </c>
      <c r="BW213">
        <v>0.12605085115695469</v>
      </c>
      <c r="BX213">
        <v>0.15397872377782273</v>
      </c>
      <c r="BY213">
        <v>-1.6688390327827443E-2</v>
      </c>
      <c r="BZ213">
        <v>9.3474687329414552E-4</v>
      </c>
      <c r="CA213">
        <v>0.1417520073199216</v>
      </c>
      <c r="CB213">
        <v>4.4825920603181267E-2</v>
      </c>
      <c r="CC213">
        <v>2.6860541803384863</v>
      </c>
      <c r="CD213">
        <v>-0.11808462273222348</v>
      </c>
      <c r="CE213">
        <v>8.470784207656859E-2</v>
      </c>
      <c r="CF213">
        <v>3.2731404694772794E-2</v>
      </c>
      <c r="CG213">
        <v>3.4930492900570868E-2</v>
      </c>
      <c r="CH213">
        <v>6.4761410535560098E-3</v>
      </c>
      <c r="CI213">
        <v>2.0479356177759479E-3</v>
      </c>
      <c r="CJ213">
        <v>6.2567911058916556E-2</v>
      </c>
      <c r="CK213">
        <v>2.80989743273636E-2</v>
      </c>
      <c r="CL213">
        <v>3.7363835062181987E-2</v>
      </c>
      <c r="CM213">
        <v>0.88659267357184413</v>
      </c>
      <c r="CN213">
        <v>0.87897330262443485</v>
      </c>
      <c r="CO213">
        <v>2.2438445563342922E-2</v>
      </c>
      <c r="CP213">
        <v>7.0956595133863602E-3</v>
      </c>
      <c r="CQ213">
        <v>8.0032913928781424E-3</v>
      </c>
      <c r="CR213">
        <v>0.87054229175256415</v>
      </c>
      <c r="CS213">
        <v>0.90264305539112411</v>
      </c>
      <c r="CT213">
        <v>0.47191111873184599</v>
      </c>
      <c r="CU213">
        <v>0.44930130922219935</v>
      </c>
      <c r="CV213">
        <v>0.1392379739198002</v>
      </c>
      <c r="CW213">
        <v>4.4030913437369153E-2</v>
      </c>
      <c r="CX213">
        <v>9.3303403309700009E-2</v>
      </c>
      <c r="CY213">
        <v>0.37231319253651696</v>
      </c>
      <c r="CZ213">
        <v>0.57150904492717503</v>
      </c>
      <c r="DA213">
        <v>-0.63507123468017568</v>
      </c>
      <c r="DB213">
        <v>-0.55673307377782977</v>
      </c>
      <c r="DC213">
        <v>0.48242984090565433</v>
      </c>
      <c r="DD213">
        <v>0.1525577108494536</v>
      </c>
      <c r="DE213">
        <v>0.24022141536025049</v>
      </c>
      <c r="DF213">
        <v>-0.98015677662163969</v>
      </c>
      <c r="DG213">
        <v>-0.28998569273871161</v>
      </c>
      <c r="DH213">
        <v>0.11267379041851321</v>
      </c>
      <c r="DI213">
        <v>0.11546167563165455</v>
      </c>
      <c r="DJ213">
        <v>2.4400712357995982E-2</v>
      </c>
      <c r="DK213">
        <v>7.7161827581885183E-3</v>
      </c>
      <c r="DL213">
        <v>6.8482499164425795E-2</v>
      </c>
      <c r="DM213">
        <v>9.5219785019490771E-2</v>
      </c>
      <c r="DN213">
        <v>0.13012779581753564</v>
      </c>
      <c r="DO213">
        <v>0.5476503704042045</v>
      </c>
      <c r="DP213">
        <v>0.53645789308684533</v>
      </c>
      <c r="DQ213">
        <v>9.7961142125555595E-2</v>
      </c>
      <c r="DR213">
        <v>3.09780331308224E-2</v>
      </c>
      <c r="DS213">
        <v>5.656534680686591E-2</v>
      </c>
      <c r="DT213">
        <v>0.47757805946228427</v>
      </c>
      <c r="DU213">
        <v>0.61772268134612474</v>
      </c>
      <c r="DV213">
        <v>0.3448023020049103</v>
      </c>
      <c r="DW213">
        <v>0.31809552253752882</v>
      </c>
      <c r="DX213">
        <v>7.9014034845797276E-2</v>
      </c>
      <c r="DY213">
        <v>2.4986431723263057E-2</v>
      </c>
      <c r="DZ213">
        <v>7.2465965505378871E-2</v>
      </c>
      <c r="EA213">
        <v>0.28828299344688924</v>
      </c>
      <c r="EB213">
        <v>0.40132161056293136</v>
      </c>
      <c r="EC213">
        <v>-0.38427218092479698</v>
      </c>
      <c r="ED213">
        <v>-0.2770529087684781</v>
      </c>
      <c r="EE213">
        <v>0.31721635761614519</v>
      </c>
      <c r="EF213">
        <v>0.10031262011295194</v>
      </c>
      <c r="EG213">
        <v>0.26104575114320694</v>
      </c>
      <c r="EH213">
        <v>-0.61117932762029425</v>
      </c>
      <c r="EI213">
        <v>-0.15736503422929968</v>
      </c>
      <c r="EJ213">
        <v>175.63287507674008</v>
      </c>
      <c r="EK213">
        <v>164.28086569016455</v>
      </c>
      <c r="EL213">
        <v>34.182458448827312</v>
      </c>
      <c r="EM213">
        <v>10.809442472236048</v>
      </c>
      <c r="EN213">
        <v>6.1545667162329544E-2</v>
      </c>
      <c r="EO213">
        <v>151.18191620454215</v>
      </c>
      <c r="EP213">
        <v>200.08383394893801</v>
      </c>
      <c r="EQ213">
        <v>0.50011787703207156</v>
      </c>
      <c r="ER213">
        <v>0.53242769687436353</v>
      </c>
      <c r="ES213">
        <v>9.7289302416741733E-2</v>
      </c>
      <c r="ET213">
        <v>3.0765578760582789E-2</v>
      </c>
      <c r="EU213">
        <v>6.1516654719802895E-2</v>
      </c>
      <c r="EV213">
        <v>0.43052613787563332</v>
      </c>
      <c r="EW213">
        <v>0.56970961618850979</v>
      </c>
      <c r="EX213">
        <v>466.73632897140089</v>
      </c>
      <c r="EY213">
        <v>477.63273608735278</v>
      </c>
      <c r="EZ213">
        <v>59.891069617876688</v>
      </c>
      <c r="FA213">
        <v>18.939219149620058</v>
      </c>
      <c r="FB213">
        <v>4.0577983700901397E-2</v>
      </c>
      <c r="FC213">
        <v>423.89581525496033</v>
      </c>
      <c r="FD213">
        <v>509.57684268784146</v>
      </c>
      <c r="FE213">
        <v>-0.3284138683634184</v>
      </c>
      <c r="FF213">
        <v>-0.35942696383011219</v>
      </c>
      <c r="FG213">
        <v>0.1704605417085101</v>
      </c>
      <c r="FH213">
        <v>5.3904356298502175E-2</v>
      </c>
      <c r="FI213">
        <v>0.16413544460568374</v>
      </c>
      <c r="FJ213">
        <v>-0.4503455223106303</v>
      </c>
      <c r="FK213">
        <v>-0.20648221441620648</v>
      </c>
      <c r="FL213">
        <v>7.4846912547505973E-3</v>
      </c>
      <c r="FM213">
        <v>1.8196771667360251E-2</v>
      </c>
      <c r="FN213">
        <v>2.8373954820111109</v>
      </c>
      <c r="FO213">
        <v>6.4539805820651441E-2</v>
      </c>
    </row>
    <row r="214" spans="1:171" x14ac:dyDescent="0.3">
      <c r="A214" t="str">
        <v>[['sv', 'rarad'], ['wv', 'yr', 'ya', 'rarad']]</v>
      </c>
      <c r="B214" t="str">
        <v>['Surge Velocity', 'Sway Velocity', 'Yaw Rate', 'Yaw Angle']</v>
      </c>
      <c r="C214">
        <v>5</v>
      </c>
      <c r="D214">
        <v>5</v>
      </c>
      <c r="E214" t="str">
        <v>motion</v>
      </c>
      <c r="F214" t="str">
        <v>true</v>
      </c>
      <c r="G214" t="str">
        <v>false</v>
      </c>
      <c r="H214" t="str">
        <v>false</v>
      </c>
      <c r="I214" t="str">
        <v>multihead</v>
      </c>
      <c r="J214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v>
      </c>
      <c r="K214">
        <v>2</v>
      </c>
      <c r="L214" t="str">
        <v>serial</v>
      </c>
      <c r="M214" t="str">
        <v>effsu2</v>
      </c>
      <c r="N214" t="str">
        <v>lin</v>
      </c>
      <c r="O214">
        <v>1</v>
      </c>
      <c r="P214" t="str">
        <v>[[0, 1, -1], [3, 1, -1, 2, 0, -1]]</v>
      </c>
      <c r="Q214" t="str">
        <v>false</v>
      </c>
      <c r="R214" t="str">
        <v>spsa</v>
      </c>
      <c r="S214">
        <v>4000</v>
      </c>
      <c r="T214">
        <v>4000</v>
      </c>
      <c r="U214">
        <v>0</v>
      </c>
      <c r="V214">
        <v>256</v>
      </c>
      <c r="W214" t="str">
        <v>[0.1, 0.001]</v>
      </c>
      <c r="X214">
        <v>0.15</v>
      </c>
      <c r="Y214" t="str">
        <v>identity</v>
      </c>
      <c r="Z214" t="str">
        <v>[[sv],[wv,yr,ya]]</v>
      </c>
      <c r="AA214">
        <v>10</v>
      </c>
      <c r="AB214">
        <v>44.001410057116367</v>
      </c>
      <c r="AC214">
        <v>44.999610294983071</v>
      </c>
      <c r="AD214">
        <v>8.2722175209910827</v>
      </c>
      <c r="AE214">
        <v>2.6159048666683549</v>
      </c>
      <c r="AF214">
        <v>5.9450478138604185E-2</v>
      </c>
      <c r="AG214">
        <v>38.08423324871255</v>
      </c>
      <c r="AH214">
        <v>49.918586865520183</v>
      </c>
      <c r="AI214">
        <v>0.75085818989410791</v>
      </c>
      <c r="AJ214">
        <v>0.74834758317973649</v>
      </c>
      <c r="AK214">
        <v>3.0201852931125872E-2</v>
      </c>
      <c r="AL214">
        <v>9.550664481979023E-3</v>
      </c>
      <c r="AM214">
        <v>1.2719664792263816E-2</v>
      </c>
      <c r="AN214">
        <v>0.72925458683587141</v>
      </c>
      <c r="AO214">
        <v>0.77246179295234441</v>
      </c>
      <c r="AP214">
        <v>114.89194435042543</v>
      </c>
      <c r="AQ214">
        <v>116.4551441502209</v>
      </c>
      <c r="AR214">
        <v>13.568036462302972</v>
      </c>
      <c r="AS214">
        <v>4.2905898597090699</v>
      </c>
      <c r="AT214">
        <v>3.7344566531336471E-2</v>
      </c>
      <c r="AU214">
        <v>105.18663008776352</v>
      </c>
      <c r="AV214">
        <v>124.59725861308735</v>
      </c>
      <c r="AW214">
        <v>-0.37723146249089701</v>
      </c>
      <c r="AX214">
        <v>-0.41573024775407796</v>
      </c>
      <c r="AY214">
        <v>0.33843094954630487</v>
      </c>
      <c r="AZ214">
        <v>0.10702126312598517</v>
      </c>
      <c r="BA214">
        <v>0.28370184824805728</v>
      </c>
      <c r="BB214">
        <v>-0.61931355968187551</v>
      </c>
      <c r="BC214">
        <v>-0.13514936529991856</v>
      </c>
      <c r="BD214">
        <v>1.1662765886087331E-2</v>
      </c>
      <c r="BE214">
        <v>1.148992142088515E-2</v>
      </c>
      <c r="BF214">
        <v>9.7589856848576888E-4</v>
      </c>
      <c r="BG214">
        <v>3.0860622417128479E-4</v>
      </c>
      <c r="BH214">
        <v>2.646080931277419E-2</v>
      </c>
      <c r="BI214">
        <v>1.0964698607011884E-2</v>
      </c>
      <c r="BJ214">
        <v>1.2360833165162777E-2</v>
      </c>
      <c r="BK214">
        <v>0.91531324005805481</v>
      </c>
      <c r="BL214">
        <v>0.91656831449239773</v>
      </c>
      <c r="BM214">
        <v>7.0862853171094545E-3</v>
      </c>
      <c r="BN214">
        <v>2.2408801751874425E-3</v>
      </c>
      <c r="BO214">
        <v>2.4482112539367528E-3</v>
      </c>
      <c r="BP214">
        <v>0.91024436910178086</v>
      </c>
      <c r="BQ214">
        <v>0.92038211101432876</v>
      </c>
      <c r="BR214">
        <v>0.39144803678085893</v>
      </c>
      <c r="BS214">
        <v>0.37562335481779641</v>
      </c>
      <c r="BT214">
        <v>0.24414575241405989</v>
      </c>
      <c r="BU214">
        <v>7.7205665868398166E-2</v>
      </c>
      <c r="BV214">
        <v>0.1972309441204825</v>
      </c>
      <c r="BW214">
        <v>0.21680882058654227</v>
      </c>
      <c r="BX214">
        <v>0.56608725297517559</v>
      </c>
      <c r="BY214">
        <v>-1.8424188732202587</v>
      </c>
      <c r="BZ214">
        <v>-1.7275112214000361</v>
      </c>
      <c r="CA214">
        <v>1.7728138329885175</v>
      </c>
      <c r="CB214">
        <v>0.56061295796970645</v>
      </c>
      <c r="CC214">
        <v>0.30428094616173962</v>
      </c>
      <c r="CD214">
        <v>-3.1105253841477349</v>
      </c>
      <c r="CE214">
        <v>-0.5743123622927826</v>
      </c>
      <c r="CF214">
        <v>6.015766902368009E-2</v>
      </c>
      <c r="CG214">
        <v>5.8548874653492955E-2</v>
      </c>
      <c r="CH214">
        <v>7.5803492114277218E-3</v>
      </c>
      <c r="CI214">
        <v>2.3971168967572873E-3</v>
      </c>
      <c r="CJ214">
        <v>3.9847237029973705E-2</v>
      </c>
      <c r="CK214">
        <v>5.4735390603215105E-2</v>
      </c>
      <c r="CL214">
        <v>6.5579947444145067E-2</v>
      </c>
      <c r="CM214">
        <v>0.79156652541696115</v>
      </c>
      <c r="CN214">
        <v>0.79714065431202696</v>
      </c>
      <c r="CO214">
        <v>2.6264291015602872E-2</v>
      </c>
      <c r="CP214">
        <v>8.3054980738802037E-3</v>
      </c>
      <c r="CQ214">
        <v>1.0492482700055117E-2</v>
      </c>
      <c r="CR214">
        <v>0.77277948877384417</v>
      </c>
      <c r="CS214">
        <v>0.81035356206007814</v>
      </c>
      <c r="CT214">
        <v>0.21088907346785113</v>
      </c>
      <c r="CU214">
        <v>0.20782437291207961</v>
      </c>
      <c r="CV214">
        <v>7.8513352864705996E-2</v>
      </c>
      <c r="CW214">
        <v>2.4828102178897679E-2</v>
      </c>
      <c r="CX214">
        <v>0.11773062383283023</v>
      </c>
      <c r="CY214">
        <v>0.1547279063391846</v>
      </c>
      <c r="CZ214">
        <v>0.26705024059651766</v>
      </c>
      <c r="DA214">
        <v>0.26931440265061557</v>
      </c>
      <c r="DB214">
        <v>0.27993293592884483</v>
      </c>
      <c r="DC214">
        <v>0.2720319986403873</v>
      </c>
      <c r="DD214">
        <v>8.6024071215145159E-2</v>
      </c>
      <c r="DE214">
        <v>0.31941875506281442</v>
      </c>
      <c r="DF214">
        <v>7.4727953561957217E-2</v>
      </c>
      <c r="DG214">
        <v>0.46390085173927392</v>
      </c>
      <c r="DH214">
        <v>5.052755508179127E-2</v>
      </c>
      <c r="DI214">
        <v>5.0491750947686098E-2</v>
      </c>
      <c r="DJ214">
        <v>1.1238380329591577E-2</v>
      </c>
      <c r="DK214">
        <v>3.553887905274319E-3</v>
      </c>
      <c r="DL214">
        <v>7.033563962320119E-2</v>
      </c>
      <c r="DM214">
        <v>4.2488660640060759E-2</v>
      </c>
      <c r="DN214">
        <v>5.8566449523521781E-2</v>
      </c>
      <c r="DO214">
        <v>0.79714784836958152</v>
      </c>
      <c r="DP214">
        <v>0.7972915908873156</v>
      </c>
      <c r="DQ214">
        <v>4.5118542316897305E-2</v>
      </c>
      <c r="DR214">
        <v>1.4267735842808601E-2</v>
      </c>
      <c r="DS214">
        <v>1.7898481281722851E-2</v>
      </c>
      <c r="DT214">
        <v>0.76487422989314846</v>
      </c>
      <c r="DU214">
        <v>0.82942146684601459</v>
      </c>
      <c r="DV214">
        <v>0.15691683091370381</v>
      </c>
      <c r="DW214">
        <v>0.16846379305167211</v>
      </c>
      <c r="DX214">
        <v>7.9819147742188026E-2</v>
      </c>
      <c r="DY214">
        <v>2.5241030775880052E-2</v>
      </c>
      <c r="DZ214">
        <v>0.16085610848055759</v>
      </c>
      <c r="EA214">
        <v>9.9821619298663136E-2</v>
      </c>
      <c r="EB214">
        <v>0.21401204252874451</v>
      </c>
      <c r="EC214">
        <v>0.37002855701144133</v>
      </c>
      <c r="ED214">
        <v>0.32367115650338874</v>
      </c>
      <c r="EE214">
        <v>0.32044863122478545</v>
      </c>
      <c r="EF214">
        <v>0.10133475477536744</v>
      </c>
      <c r="EG214">
        <v>0.27385657905380029</v>
      </c>
      <c r="EH214">
        <v>0.14080934170956019</v>
      </c>
      <c r="EI214">
        <v>0.59924777231332249</v>
      </c>
      <c r="EJ214">
        <v>175.8832922398737</v>
      </c>
      <c r="EK214">
        <v>179.874053303305</v>
      </c>
      <c r="EL214">
        <v>33.085347012158948</v>
      </c>
      <c r="EM214">
        <v>10.462505373546888</v>
      </c>
      <c r="EN214">
        <v>5.9485498823150761E-2</v>
      </c>
      <c r="EO214">
        <v>152.21710508491063</v>
      </c>
      <c r="EP214">
        <v>199.54947939483677</v>
      </c>
      <c r="EQ214">
        <v>0.49940514563183291</v>
      </c>
      <c r="ER214">
        <v>0.48804673611333871</v>
      </c>
      <c r="ES214">
        <v>9.4166729870625632E-2</v>
      </c>
      <c r="ET214">
        <v>2.9778134620098984E-2</v>
      </c>
      <c r="EU214">
        <v>5.9627208250777136E-2</v>
      </c>
      <c r="EV214">
        <v>0.432047005121169</v>
      </c>
      <c r="EW214">
        <v>0.56676328614249682</v>
      </c>
      <c r="EX214">
        <v>458.80852346253863</v>
      </c>
      <c r="EY214">
        <v>465.05684932153144</v>
      </c>
      <c r="EZ214">
        <v>54.43236607997374</v>
      </c>
      <c r="FA214">
        <v>17.213025524480802</v>
      </c>
      <c r="FB214">
        <v>3.7516795447864501E-2</v>
      </c>
      <c r="FC214">
        <v>419.87265972616308</v>
      </c>
      <c r="FD214">
        <v>497.74438719891418</v>
      </c>
      <c r="FE214">
        <v>-0.30584993640538655</v>
      </c>
      <c r="FF214">
        <v>-0.32363377322182596</v>
      </c>
      <c r="FG214">
        <v>0.15492410912500112</v>
      </c>
      <c r="FH214">
        <v>4.8991304930747923E-2</v>
      </c>
      <c r="FI214">
        <v>0.16018085701287429</v>
      </c>
      <c r="FJ214">
        <v>-0.41666826815873836</v>
      </c>
      <c r="FK214">
        <v>-0.19503160465203473</v>
      </c>
      <c r="FL214">
        <v>2.5106067143714217E-3</v>
      </c>
      <c r="FM214">
        <v>9.9764856069892629E-3</v>
      </c>
      <c r="FN214">
        <v>0.99820023786670475</v>
      </c>
      <c r="FO214">
        <v>2.218241961037588E-2</v>
      </c>
    </row>
    <row r="215" spans="1:171" x14ac:dyDescent="0.3">
      <c r="A215" t="str">
        <v>['sv', 'wv', 'yr', 'ya', 'rarad']</v>
      </c>
      <c r="B215" t="str">
        <v>['Surge Velocity', 'Sway Velocity', 'Yaw Rate', 'Yaw Angle']</v>
      </c>
      <c r="C215">
        <v>5</v>
      </c>
      <c r="D215">
        <v>5</v>
      </c>
      <c r="E215" t="str">
        <v>motion</v>
      </c>
      <c r="F215" t="str">
        <v>true</v>
      </c>
      <c r="G215" t="str">
        <v>false</v>
      </c>
      <c r="H215" t="str">
        <v>false</v>
      </c>
      <c r="I215" t="str">
        <v>multihead</v>
      </c>
      <c r="J215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v>
      </c>
      <c r="K215">
        <v>3</v>
      </c>
      <c r="L215" t="str">
        <v>serial</v>
      </c>
      <c r="M215" t="str">
        <v>effsu2</v>
      </c>
      <c r="N215" t="str">
        <v>lin</v>
      </c>
      <c r="O215">
        <v>1</v>
      </c>
      <c r="P215" t="str">
        <v>[[2, 3, 1, 0, 4, -1], [4, 2, 3, 1, 0, -1], [0, 1, 4, 2, 3, -1]]</v>
      </c>
      <c r="Q215" t="str">
        <v>false</v>
      </c>
      <c r="R215" t="str">
        <v>spsa</v>
      </c>
      <c r="S215">
        <v>4000</v>
      </c>
      <c r="T215">
        <v>4000</v>
      </c>
      <c r="U215">
        <v>0</v>
      </c>
      <c r="V215">
        <v>256</v>
      </c>
      <c r="W215" t="str">
        <v>[0.1, 0.001]</v>
      </c>
      <c r="X215">
        <v>0.15</v>
      </c>
      <c r="Y215" t="str">
        <v>identity</v>
      </c>
      <c r="Z215" t="str">
        <v>[[sv],[wv],[yr,ya]]</v>
      </c>
      <c r="AA215">
        <v>10</v>
      </c>
      <c r="AB215">
        <v>44.053016414902409</v>
      </c>
      <c r="AC215">
        <v>42.307548986008221</v>
      </c>
      <c r="AD215">
        <v>10.364498794105108</v>
      </c>
      <c r="AE215">
        <v>3.2775422995440691</v>
      </c>
      <c r="AF215">
        <v>7.4399951837017239E-2</v>
      </c>
      <c r="AG215">
        <v>36.639215733333728</v>
      </c>
      <c r="AH215">
        <v>51.46681709647109</v>
      </c>
      <c r="AI215">
        <v>0.59740596398778911</v>
      </c>
      <c r="AJ215">
        <v>0.61263582564955965</v>
      </c>
      <c r="AK215">
        <v>5.1170784604153946E-2</v>
      </c>
      <c r="AL215">
        <v>1.6181622900700406E-2</v>
      </c>
      <c r="AM215">
        <v>2.708647699578566E-2</v>
      </c>
      <c r="AN215">
        <v>0.56080313298640483</v>
      </c>
      <c r="AO215">
        <v>0.6340087949891734</v>
      </c>
      <c r="AP215">
        <v>97.891848173123108</v>
      </c>
      <c r="AQ215">
        <v>95.65424581709631</v>
      </c>
      <c r="AR215">
        <v>18.633747368614539</v>
      </c>
      <c r="AS215">
        <v>5.8925083028991079</v>
      </c>
      <c r="AT215">
        <v>6.0194065316635195E-2</v>
      </c>
      <c r="AU215">
        <v>84.562994391965333</v>
      </c>
      <c r="AV215">
        <v>111.22070195428088</v>
      </c>
      <c r="AW215">
        <v>-9.1595598119138255E-2</v>
      </c>
      <c r="AX215">
        <v>-0.10696416513784986</v>
      </c>
      <c r="AY215">
        <v>0.15303225616552998</v>
      </c>
      <c r="AZ215">
        <v>4.8393048495742018E-2</v>
      </c>
      <c r="BA215">
        <v>0.528333779018477</v>
      </c>
      <c r="BB215">
        <v>-0.20106067381650672</v>
      </c>
      <c r="BC215">
        <v>1.7869477578230195E-2</v>
      </c>
      <c r="BD215">
        <v>5.6652438266110577E-2</v>
      </c>
      <c r="BE215">
        <v>5.7589322129012049E-2</v>
      </c>
      <c r="BF215">
        <v>5.9149495078989842E-3</v>
      </c>
      <c r="BG215">
        <v>1.8704712689852905E-3</v>
      </c>
      <c r="BH215">
        <v>3.3016606632166864E-2</v>
      </c>
      <c r="BI215">
        <v>5.2421432255665854E-2</v>
      </c>
      <c r="BJ215">
        <v>6.0883444276555301E-2</v>
      </c>
      <c r="BK215">
        <v>0.58863004893441073</v>
      </c>
      <c r="BL215">
        <v>0.58182706073775847</v>
      </c>
      <c r="BM215">
        <v>4.2950181211801289E-2</v>
      </c>
      <c r="BN215">
        <v>1.3582039854626285E-2</v>
      </c>
      <c r="BO215">
        <v>2.3073983190653746E-2</v>
      </c>
      <c r="BP215">
        <v>0.55790747478324609</v>
      </c>
      <c r="BQ215">
        <v>0.61935262308557537</v>
      </c>
      <c r="BR215">
        <v>0.20161182656476367</v>
      </c>
      <c r="BS215">
        <v>0.1957522408838315</v>
      </c>
      <c r="BT215">
        <v>4.9602937502948856E-2</v>
      </c>
      <c r="BU215">
        <v>1.5685826114430344E-2</v>
      </c>
      <c r="BV215">
        <v>7.7802113009434959E-2</v>
      </c>
      <c r="BW215">
        <v>0.16613048789392224</v>
      </c>
      <c r="BX215">
        <v>0.23709316523560511</v>
      </c>
      <c r="BY215">
        <v>-0.46396253659224673</v>
      </c>
      <c r="BZ215">
        <v>-0.42141436834735735</v>
      </c>
      <c r="CA215">
        <v>0.36018146081285085</v>
      </c>
      <c r="CB215">
        <v>0.11389937871352908</v>
      </c>
      <c r="CC215">
        <v>0.24549262005097947</v>
      </c>
      <c r="CD215">
        <v>-0.7216029312422495</v>
      </c>
      <c r="CE215">
        <v>-0.20632214194224396</v>
      </c>
      <c r="CF215">
        <v>7.4511161549016311E-2</v>
      </c>
      <c r="CG215">
        <v>6.9037926174165654E-2</v>
      </c>
      <c r="CH215">
        <v>1.3378762579861416E-2</v>
      </c>
      <c r="CI215">
        <v>4.2307362026992425E-3</v>
      </c>
      <c r="CJ215">
        <v>5.6779898672175463E-2</v>
      </c>
      <c r="CK215">
        <v>6.4941236258510629E-2</v>
      </c>
      <c r="CL215">
        <v>8.4081086839521993E-2</v>
      </c>
      <c r="CM215">
        <v>0.74183473947637113</v>
      </c>
      <c r="CN215">
        <v>0.76079833106561168</v>
      </c>
      <c r="CO215">
        <v>4.6354554876205621E-2</v>
      </c>
      <c r="CP215">
        <v>1.4658597333207424E-2</v>
      </c>
      <c r="CQ215">
        <v>1.9759923003274678E-2</v>
      </c>
      <c r="CR215">
        <v>0.708676992308656</v>
      </c>
      <c r="CS215">
        <v>0.77499248664408626</v>
      </c>
      <c r="CT215">
        <v>0.20062916807894532</v>
      </c>
      <c r="CU215">
        <v>0.18226789422545514</v>
      </c>
      <c r="CV215">
        <v>6.9068254359612863E-2</v>
      </c>
      <c r="CW215">
        <v>2.1841299778823101E-2</v>
      </c>
      <c r="CX215">
        <v>0.10886403003091154</v>
      </c>
      <c r="CY215">
        <v>0.15122414797924746</v>
      </c>
      <c r="CZ215">
        <v>0.2500341881786432</v>
      </c>
      <c r="DA215">
        <v>0.30486278338760336</v>
      </c>
      <c r="DB215">
        <v>0.36848067565215592</v>
      </c>
      <c r="DC215">
        <v>0.2393067496194082</v>
      </c>
      <c r="DD215">
        <v>7.5675438824896232E-2</v>
      </c>
      <c r="DE215">
        <v>0.24822786823632151</v>
      </c>
      <c r="DF215">
        <v>0.1336849407656881</v>
      </c>
      <c r="DG215">
        <v>0.47604062600951863</v>
      </c>
      <c r="DH215">
        <v>0.10959657347262555</v>
      </c>
      <c r="DI215">
        <v>0.10919094315302649</v>
      </c>
      <c r="DJ215">
        <v>2.191187191307797E-2</v>
      </c>
      <c r="DK215">
        <v>6.9291423043197431E-3</v>
      </c>
      <c r="DL215">
        <v>6.322407795030624E-2</v>
      </c>
      <c r="DM215">
        <v>9.392285358025429E-2</v>
      </c>
      <c r="DN215">
        <v>0.12527029336499682</v>
      </c>
      <c r="DO215">
        <v>0.56000442311236187</v>
      </c>
      <c r="DP215">
        <v>0.56163290054390946</v>
      </c>
      <c r="DQ215">
        <v>8.7969234964183241E-2</v>
      </c>
      <c r="DR215">
        <v>2.7818314650933974E-2</v>
      </c>
      <c r="DS215">
        <v>4.9675169521567114E-2</v>
      </c>
      <c r="DT215">
        <v>0.49707939537194923</v>
      </c>
      <c r="DU215">
        <v>0.62292945085277451</v>
      </c>
      <c r="DV215">
        <v>0.27268244467529751</v>
      </c>
      <c r="DW215">
        <v>0.27538998612369237</v>
      </c>
      <c r="DX215">
        <v>4.8537718607699426E-2</v>
      </c>
      <c r="DY215">
        <v>1.5348974322866693E-2</v>
      </c>
      <c r="DZ215">
        <v>5.6288824684492672E-2</v>
      </c>
      <c r="EA215">
        <v>0.23796306475697304</v>
      </c>
      <c r="EB215">
        <v>0.30740182459362198</v>
      </c>
      <c r="EC215">
        <v>-9.473376539465192E-2</v>
      </c>
      <c r="ED215">
        <v>-0.10560368790943986</v>
      </c>
      <c r="EE215">
        <v>0.19486358763706096</v>
      </c>
      <c r="EF215">
        <v>6.1621276996494105E-2</v>
      </c>
      <c r="EG215">
        <v>0.65046793759105515</v>
      </c>
      <c r="EH215">
        <v>-0.23412109396072159</v>
      </c>
      <c r="EI215">
        <v>4.4653563171417748E-2</v>
      </c>
      <c r="EJ215">
        <v>175.97130548632205</v>
      </c>
      <c r="EK215">
        <v>169.0034590795498</v>
      </c>
      <c r="EL215">
        <v>41.439199565058814</v>
      </c>
      <c r="EM215">
        <v>13.10422550398447</v>
      </c>
      <c r="EN215">
        <v>7.4467967761954454E-2</v>
      </c>
      <c r="EO215">
        <v>146.32954739630918</v>
      </c>
      <c r="EP215">
        <v>205.61306357633492</v>
      </c>
      <c r="EQ215">
        <v>0.4991546444280115</v>
      </c>
      <c r="ER215">
        <v>0.51898636359112293</v>
      </c>
      <c r="ES215">
        <v>0.11794326684922893</v>
      </c>
      <c r="ET215">
        <v>3.7296935792459442E-2</v>
      </c>
      <c r="EU215">
        <v>7.4720201862888677E-2</v>
      </c>
      <c r="EV215">
        <v>0.41478897566546824</v>
      </c>
      <c r="EW215">
        <v>0.58352031319055475</v>
      </c>
      <c r="EX215">
        <v>390.89246925317303</v>
      </c>
      <c r="EY215">
        <v>381.9442360966965</v>
      </c>
      <c r="EZ215">
        <v>74.494289171127065</v>
      </c>
      <c r="FA215">
        <v>23.557162645597831</v>
      </c>
      <c r="FB215">
        <v>6.0265071595278906E-2</v>
      </c>
      <c r="FC215">
        <v>337.60616734883075</v>
      </c>
      <c r="FD215">
        <v>444.17877115751531</v>
      </c>
      <c r="FE215">
        <v>-0.11254887387725503</v>
      </c>
      <c r="FF215">
        <v>-8.7080624922627026E-2</v>
      </c>
      <c r="FG215">
        <v>0.21202387880730769</v>
      </c>
      <c r="FH215">
        <v>6.7047837537459701E-2</v>
      </c>
      <c r="FI215">
        <v>0.59572197595314524</v>
      </c>
      <c r="FJ215">
        <v>-0.26421108238698887</v>
      </c>
      <c r="FK215">
        <v>3.9113334632478805E-2</v>
      </c>
      <c r="FL215">
        <v>1.5229861661770538E-2</v>
      </c>
      <c r="FM215">
        <v>3.7829327559409272E-2</v>
      </c>
      <c r="FN215">
        <v>1.7454674288941874</v>
      </c>
      <c r="FO215">
        <v>3.9621973043909985E-2</v>
      </c>
    </row>
    <row r="216" spans="1:171" x14ac:dyDescent="0.3">
      <c r="A216" t="str">
        <v>['sv', 'wv', 'yr', 'ya', 'rarad']</v>
      </c>
      <c r="B216" t="str">
        <v>['Surge Velocity', 'Sway Velocity', 'Yaw Rate', 'Yaw Angle']</v>
      </c>
      <c r="C216">
        <v>5</v>
      </c>
      <c r="D216">
        <v>5</v>
      </c>
      <c r="E216" t="str">
        <v>motion</v>
      </c>
      <c r="F216" t="str">
        <v>true</v>
      </c>
      <c r="G216" t="str">
        <v>false</v>
      </c>
      <c r="H216" t="str">
        <v>false</v>
      </c>
      <c r="I216" t="str">
        <v>multihead</v>
      </c>
      <c r="J216" t="str">
        <v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v>
      </c>
      <c r="K216">
        <v>3</v>
      </c>
      <c r="L216" t="str">
        <v>serial</v>
      </c>
      <c r="M216" t="str">
        <v>effsu2</v>
      </c>
      <c r="N216" t="str">
        <v>lin</v>
      </c>
      <c r="O216">
        <v>1</v>
      </c>
      <c r="P216" t="str">
        <v>[[4, 2, 3, 0, 1, -1], [2, 3, 4, 1, 0, -1], [0, 1, 4, 2, 3, -1]]</v>
      </c>
      <c r="Q216" t="str">
        <v>false</v>
      </c>
      <c r="R216" t="str">
        <v>spsa</v>
      </c>
      <c r="S216">
        <v>4000</v>
      </c>
      <c r="T216">
        <v>4000</v>
      </c>
      <c r="U216">
        <v>0</v>
      </c>
      <c r="V216">
        <v>256</v>
      </c>
      <c r="W216" t="str">
        <v>[0.1, 0.001]</v>
      </c>
      <c r="X216">
        <v>0.15</v>
      </c>
      <c r="Y216" t="str">
        <v>identity</v>
      </c>
      <c r="Z216" t="str">
        <v>[[sv],[wv],[yr,ya]]</v>
      </c>
      <c r="AA216">
        <v>10</v>
      </c>
      <c r="AB216">
        <v>44.266504073850413</v>
      </c>
      <c r="AC216">
        <v>41.087648514999998</v>
      </c>
      <c r="AD216">
        <v>9.2333266070235229</v>
      </c>
      <c r="AE216">
        <v>2.9198342458428783</v>
      </c>
      <c r="AF216">
        <v>6.5960353249754688E-2</v>
      </c>
      <c r="AG216">
        <v>37.66183900975382</v>
      </c>
      <c r="AH216">
        <v>50.871169137947007</v>
      </c>
      <c r="AI216">
        <v>0.59177329169898518</v>
      </c>
      <c r="AJ216">
        <v>0.59384290661423167</v>
      </c>
      <c r="AK216">
        <v>4.4089457174440093E-2</v>
      </c>
      <c r="AL216">
        <v>1.3942310547168237E-2</v>
      </c>
      <c r="AM216">
        <v>2.3560222711538344E-2</v>
      </c>
      <c r="AN216">
        <v>0.56023578524129058</v>
      </c>
      <c r="AO216">
        <v>0.62331079815667978</v>
      </c>
      <c r="AP216">
        <v>119.16809595879904</v>
      </c>
      <c r="AQ216">
        <v>113.2786385245594</v>
      </c>
      <c r="AR216">
        <v>22.833885425661116</v>
      </c>
      <c r="AS216">
        <v>7.2207085776412487</v>
      </c>
      <c r="AT216">
        <v>6.0592631941838893E-2</v>
      </c>
      <c r="AU216">
        <v>102.83485315617455</v>
      </c>
      <c r="AV216">
        <v>135.50133876142354</v>
      </c>
      <c r="AW216">
        <v>-0.37319248585610998</v>
      </c>
      <c r="AX216">
        <v>-0.3840212315</v>
      </c>
      <c r="AY216">
        <v>0.15645239421467416</v>
      </c>
      <c r="AZ216">
        <v>4.9474591110492065E-2</v>
      </c>
      <c r="BA216">
        <v>0.13257124134478887</v>
      </c>
      <c r="BB216">
        <v>-0.48510401094804301</v>
      </c>
      <c r="BC216">
        <v>-0.26128096076417695</v>
      </c>
      <c r="BD216">
        <v>7.5662000803900134E-2</v>
      </c>
      <c r="BE216">
        <v>7.2161333313580919E-2</v>
      </c>
      <c r="BF216">
        <v>1.3847663513519459E-2</v>
      </c>
      <c r="BG216">
        <v>4.3790156974331355E-3</v>
      </c>
      <c r="BH216">
        <v>5.787602298256183E-2</v>
      </c>
      <c r="BI216">
        <v>6.5756667296306387E-2</v>
      </c>
      <c r="BJ216">
        <v>8.5567334311493881E-2</v>
      </c>
      <c r="BK216">
        <v>0.45059604688878052</v>
      </c>
      <c r="BL216">
        <v>0.47601541853154455</v>
      </c>
      <c r="BM216">
        <v>0.10055194106351031</v>
      </c>
      <c r="BN216">
        <v>3.1797315691170613E-2</v>
      </c>
      <c r="BO216">
        <v>7.056723180489656E-2</v>
      </c>
      <c r="BP216">
        <v>0.37867051879535257</v>
      </c>
      <c r="BQ216">
        <v>0.52252157498220841</v>
      </c>
      <c r="BR216">
        <v>0.13741225739808455</v>
      </c>
      <c r="BS216">
        <v>0.13897495491856549</v>
      </c>
      <c r="BT216">
        <v>1.7789088861502062E-2</v>
      </c>
      <c r="BU216">
        <v>5.6254038301478118E-3</v>
      </c>
      <c r="BV216">
        <v>4.0938151637018569E-2</v>
      </c>
      <c r="BW216">
        <v>0.1246875939342902</v>
      </c>
      <c r="BX216">
        <v>0.15013692086187891</v>
      </c>
      <c r="BY216">
        <v>2.2093428483446753E-3</v>
      </c>
      <c r="BZ216">
        <v>-9.1378619652544221E-3</v>
      </c>
      <c r="CA216">
        <v>0.12917178568110405</v>
      </c>
      <c r="CB216">
        <v>4.0847705218341301E-2</v>
      </c>
      <c r="CC216">
        <v>18.488622193221833</v>
      </c>
      <c r="CD216">
        <v>-9.0188166355543345E-2</v>
      </c>
      <c r="CE216">
        <v>9.4606852052232696E-2</v>
      </c>
      <c r="CF216">
        <v>3.9301184117063293E-2</v>
      </c>
      <c r="CG216">
        <v>3.89369995E-2</v>
      </c>
      <c r="CH216">
        <v>8.3446156542414766E-3</v>
      </c>
      <c r="CI216">
        <v>2.6387991666099167E-3</v>
      </c>
      <c r="CJ216">
        <v>6.7142993929901362E-2</v>
      </c>
      <c r="CK216">
        <v>3.3332220402191665E-2</v>
      </c>
      <c r="CL216">
        <v>4.527014783193492E-2</v>
      </c>
      <c r="CM216">
        <v>0.86382979051861408</v>
      </c>
      <c r="CN216">
        <v>0.86509161150000002</v>
      </c>
      <c r="CO216">
        <v>2.8912310970761489E-2</v>
      </c>
      <c r="CP216">
        <v>9.1428755086680191E-3</v>
      </c>
      <c r="CQ216">
        <v>1.0584116927918111E-2</v>
      </c>
      <c r="CR216">
        <v>0.84314860611800702</v>
      </c>
      <c r="CS216">
        <v>0.88451097491922115</v>
      </c>
      <c r="CT216">
        <v>0.4727996860884241</v>
      </c>
      <c r="CU216">
        <v>0.46402860573079507</v>
      </c>
      <c r="CV216">
        <v>0.10008726793504293</v>
      </c>
      <c r="CW216">
        <v>3.1650373145827318E-2</v>
      </c>
      <c r="CX216">
        <v>6.694245803688624E-2</v>
      </c>
      <c r="CY216">
        <v>0.40120654203256267</v>
      </c>
      <c r="CZ216">
        <v>0.54439283014428552</v>
      </c>
      <c r="DA216">
        <v>-0.63814993066662051</v>
      </c>
      <c r="DB216">
        <v>-0.60776000994561907</v>
      </c>
      <c r="DC216">
        <v>0.34678100649756788</v>
      </c>
      <c r="DD216">
        <v>0.10966178298179645</v>
      </c>
      <c r="DE216">
        <v>0.17184328903278606</v>
      </c>
      <c r="DF216">
        <v>-0.88620488377144402</v>
      </c>
      <c r="DG216">
        <v>-0.39009497756179695</v>
      </c>
      <c r="DH216">
        <v>0.11059739540654157</v>
      </c>
      <c r="DI216">
        <v>0.11225154600000001</v>
      </c>
      <c r="DJ216">
        <v>2.3599709598114579E-2</v>
      </c>
      <c r="DK216">
        <v>7.4628834448579005E-3</v>
      </c>
      <c r="DL216">
        <v>6.7477931260725599E-2</v>
      </c>
      <c r="DM216">
        <v>9.3716353054272991E-2</v>
      </c>
      <c r="DN216">
        <v>0.12747843775881013</v>
      </c>
      <c r="DO216">
        <v>0.55598643963646921</v>
      </c>
      <c r="DP216">
        <v>0.54934554850000006</v>
      </c>
      <c r="DQ216">
        <v>9.4745369480494668E-2</v>
      </c>
      <c r="DR216">
        <v>2.9961116531256722E-2</v>
      </c>
      <c r="DS216">
        <v>5.3888214523445478E-2</v>
      </c>
      <c r="DT216">
        <v>0.48821439404276651</v>
      </c>
      <c r="DU216">
        <v>0.62375848523017186</v>
      </c>
      <c r="DV216">
        <v>0.37436024913868393</v>
      </c>
      <c r="DW216">
        <v>0.32521831165966364</v>
      </c>
      <c r="DX216">
        <v>0.11296437410933347</v>
      </c>
      <c r="DY216">
        <v>3.5722471664084848E-2</v>
      </c>
      <c r="DZ216">
        <v>9.5422715809902275E-2</v>
      </c>
      <c r="EA216">
        <v>0.29355601823452399</v>
      </c>
      <c r="EB216">
        <v>0.45516448004284388</v>
      </c>
      <c r="EC216">
        <v>-0.50293798968514736</v>
      </c>
      <c r="ED216">
        <v>-0.30564865452072715</v>
      </c>
      <c r="EE216">
        <v>0.45351623143898973</v>
      </c>
      <c r="EF216">
        <v>0.14341442472032695</v>
      </c>
      <c r="EG216">
        <v>0.28515329456442179</v>
      </c>
      <c r="EH216">
        <v>-0.82734141840252695</v>
      </c>
      <c r="EI216">
        <v>-0.17853456096776782</v>
      </c>
      <c r="EJ216">
        <v>176.84045570717387</v>
      </c>
      <c r="EK216">
        <v>164.12619645000001</v>
      </c>
      <c r="EL216">
        <v>36.920143839939676</v>
      </c>
      <c r="EM216">
        <v>11.675174607524443</v>
      </c>
      <c r="EN216">
        <v>6.6020948435334847E-2</v>
      </c>
      <c r="EO216">
        <v>150.43121074495357</v>
      </c>
      <c r="EP216">
        <v>203.24970066939417</v>
      </c>
      <c r="EQ216">
        <v>0.49668088965207824</v>
      </c>
      <c r="ER216">
        <v>0.53286791249999998</v>
      </c>
      <c r="ES216">
        <v>0.10508123764941955</v>
      </c>
      <c r="ET216">
        <v>3.3229605032160388E-2</v>
      </c>
      <c r="EU216">
        <v>6.6903329128361499E-2</v>
      </c>
      <c r="EV216">
        <v>0.42151552306933143</v>
      </c>
      <c r="EW216">
        <v>0.57184625623482499</v>
      </c>
      <c r="EX216">
        <v>475.68781164577047</v>
      </c>
      <c r="EY216">
        <v>452.18552407450994</v>
      </c>
      <c r="EZ216">
        <v>91.330029567539455</v>
      </c>
      <c r="FA216">
        <v>28.881091220394755</v>
      </c>
      <c r="FB216">
        <v>6.0714381393277284E-2</v>
      </c>
      <c r="FC216">
        <v>410.35878330523752</v>
      </c>
      <c r="FD216">
        <v>541.01683998630335</v>
      </c>
      <c r="FE216">
        <v>-0.35389136612101724</v>
      </c>
      <c r="FF216">
        <v>-0.28699971278354386</v>
      </c>
      <c r="FG216">
        <v>0.25994136375959531</v>
      </c>
      <c r="FH216">
        <v>8.2200676757067062E-2</v>
      </c>
      <c r="FI216">
        <v>0.23227658153422592</v>
      </c>
      <c r="FJ216">
        <v>-0.53982929694550297</v>
      </c>
      <c r="FK216">
        <v>-0.16795343529653153</v>
      </c>
      <c r="FL216">
        <v>2.0696149152464871E-3</v>
      </c>
      <c r="FM216">
        <v>5.0697685211728277E-3</v>
      </c>
      <c r="FN216">
        <v>3.1788555588504153</v>
      </c>
      <c r="FO216">
        <v>7.181175982515102E-2</v>
      </c>
    </row>
    <row r="217" spans="1:171" x14ac:dyDescent="0.3">
      <c r="A217" t="str">
        <v>['sv', 'wv', 'yr', 'ya', 'rarad']</v>
      </c>
      <c r="B217" t="str">
        <v>['Surge Velocity', 'Sway Velocity', 'Yaw Rate', 'Yaw Angle']</v>
      </c>
      <c r="C217">
        <v>5</v>
      </c>
      <c r="D217">
        <v>5</v>
      </c>
      <c r="E217" t="str">
        <v>motion</v>
      </c>
      <c r="F217" t="str">
        <v>true</v>
      </c>
      <c r="G217" t="str">
        <v>false</v>
      </c>
      <c r="H217" t="str">
        <v>false</v>
      </c>
      <c r="I217" t="str">
        <v>multihead</v>
      </c>
      <c r="J217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v>
      </c>
      <c r="K217">
        <v>3</v>
      </c>
      <c r="L217" t="str">
        <v>serial</v>
      </c>
      <c r="M217" t="str">
        <v>effsu2</v>
      </c>
      <c r="N217" t="str">
        <v>lin</v>
      </c>
      <c r="O217">
        <v>1</v>
      </c>
      <c r="P217" t="str">
        <v>[[2, 3, 1, 0, 4, -1], [0, 2, 3, 1, 4, -1], [0, 1, 4, 2, 3, -1]]</v>
      </c>
      <c r="Q217" t="str">
        <v>false</v>
      </c>
      <c r="R217" t="str">
        <v>spsa</v>
      </c>
      <c r="S217">
        <v>4000</v>
      </c>
      <c r="T217">
        <v>4000</v>
      </c>
      <c r="U217">
        <v>0</v>
      </c>
      <c r="V217">
        <v>256</v>
      </c>
      <c r="W217" t="str">
        <v>[0.1, 0.001]</v>
      </c>
      <c r="X217">
        <v>0.15</v>
      </c>
      <c r="Y217" t="str">
        <v>identity</v>
      </c>
      <c r="Z217" t="str">
        <v>[[sv],[wv],[yr,ya]]</v>
      </c>
      <c r="AA217">
        <v>10</v>
      </c>
      <c r="AB217">
        <v>44.472716916941366</v>
      </c>
      <c r="AC217">
        <v>40.8839721762306</v>
      </c>
      <c r="AD217">
        <v>13.536521048234007</v>
      </c>
      <c r="AE217">
        <v>4.2806238107229451</v>
      </c>
      <c r="AF217">
        <v>9.6252806382789061E-2</v>
      </c>
      <c r="AG217">
        <v>34.789945857086067</v>
      </c>
      <c r="AH217">
        <v>54.155487976796664</v>
      </c>
      <c r="AI217">
        <v>0.58914773089119232</v>
      </c>
      <c r="AJ217">
        <v>0.60927772228536492</v>
      </c>
      <c r="AK217">
        <v>6.5871132134300625E-2</v>
      </c>
      <c r="AL217">
        <v>2.083028095982983E-2</v>
      </c>
      <c r="AM217">
        <v>3.5356634452822673E-2</v>
      </c>
      <c r="AN217">
        <v>0.54202963536005722</v>
      </c>
      <c r="AO217">
        <v>0.63626582642232743</v>
      </c>
      <c r="AP217">
        <v>116.42041981718434</v>
      </c>
      <c r="AQ217">
        <v>113.55540591709065</v>
      </c>
      <c r="AR217">
        <v>23.796158857307212</v>
      </c>
      <c r="AS217">
        <v>7.5250061552280503</v>
      </c>
      <c r="AT217">
        <v>6.4636480155668669E-2</v>
      </c>
      <c r="AU217">
        <v>99.398855894058485</v>
      </c>
      <c r="AV217">
        <v>133.44198374031018</v>
      </c>
      <c r="AW217">
        <v>-0.45316313384776902</v>
      </c>
      <c r="AX217">
        <v>-0.41461926735896493</v>
      </c>
      <c r="AY217">
        <v>0.29494008960543372</v>
      </c>
      <c r="AZ217">
        <v>9.3268245644732309E-2</v>
      </c>
      <c r="BA217">
        <v>0.20581604874341761</v>
      </c>
      <c r="BB217">
        <v>-0.66413590549615353</v>
      </c>
      <c r="BC217">
        <v>-0.24219036219938453</v>
      </c>
      <c r="BD217">
        <v>5.7295425279475704E-2</v>
      </c>
      <c r="BE217">
        <v>5.2824490230543975E-2</v>
      </c>
      <c r="BF217">
        <v>1.0148101111536479E-2</v>
      </c>
      <c r="BG217">
        <v>3.2091113438141704E-3</v>
      </c>
      <c r="BH217">
        <v>5.600990529629133E-2</v>
      </c>
      <c r="BI217">
        <v>5.0036415419768047E-2</v>
      </c>
      <c r="BJ217">
        <v>6.4554435139183353E-2</v>
      </c>
      <c r="BK217">
        <v>0.58396113186183263</v>
      </c>
      <c r="BL217">
        <v>0.61642590105071127</v>
      </c>
      <c r="BM217">
        <v>7.3688335143708497E-2</v>
      </c>
      <c r="BN217">
        <v>2.3302297603994986E-2</v>
      </c>
      <c r="BO217">
        <v>3.9903850329388695E-2</v>
      </c>
      <c r="BP217">
        <v>0.53125133468159602</v>
      </c>
      <c r="BQ217">
        <v>0.63667092904206923</v>
      </c>
      <c r="BR217">
        <v>0.23303683463506047</v>
      </c>
      <c r="BS217">
        <v>0.18653957669272858</v>
      </c>
      <c r="BT217">
        <v>0.10531222028256425</v>
      </c>
      <c r="BU217">
        <v>3.3302648154228419E-2</v>
      </c>
      <c r="BV217">
        <v>0.14290722840610548</v>
      </c>
      <c r="BW217">
        <v>0.1577062445101958</v>
      </c>
      <c r="BX217">
        <v>0.30836742475992518</v>
      </c>
      <c r="BY217">
        <v>-0.69214872641502168</v>
      </c>
      <c r="BZ217">
        <v>-0.35451851472714757</v>
      </c>
      <c r="CA217">
        <v>0.76470288358554839</v>
      </c>
      <c r="CB217">
        <v>0.24182028454289203</v>
      </c>
      <c r="CC217">
        <v>0.34937618941437354</v>
      </c>
      <c r="CD217">
        <v>-1.2391462100510435</v>
      </c>
      <c r="CE217">
        <v>-0.14515124277899993</v>
      </c>
      <c r="CF217">
        <v>7.4045995478390372E-2</v>
      </c>
      <c r="CG217">
        <v>7.0234037465578353E-2</v>
      </c>
      <c r="CH217">
        <v>9.6419524297502879E-3</v>
      </c>
      <c r="CI217">
        <v>3.0490530769005557E-3</v>
      </c>
      <c r="CJ217">
        <v>4.1177825447567831E-2</v>
      </c>
      <c r="CK217">
        <v>6.7149037418441318E-2</v>
      </c>
      <c r="CL217">
        <v>8.0942953538339427E-2</v>
      </c>
      <c r="CM217">
        <v>0.74344644055998532</v>
      </c>
      <c r="CN217">
        <v>0.75665406090872145</v>
      </c>
      <c r="CO217">
        <v>3.3407305821496508E-2</v>
      </c>
      <c r="CP217">
        <v>1.0564317688573145E-2</v>
      </c>
      <c r="CQ217">
        <v>1.4209924363368794E-2</v>
      </c>
      <c r="CR217">
        <v>0.71954995394843291</v>
      </c>
      <c r="CS217">
        <v>0.76734292717153774</v>
      </c>
      <c r="CT217">
        <v>0.40713227565114329</v>
      </c>
      <c r="CU217">
        <v>0.40961427501708658</v>
      </c>
      <c r="CV217">
        <v>7.4584430702964249E-2</v>
      </c>
      <c r="CW217">
        <v>2.3585667900836039E-2</v>
      </c>
      <c r="CX217">
        <v>5.7931216244436812E-2</v>
      </c>
      <c r="CY217">
        <v>0.35378149485945215</v>
      </c>
      <c r="CZ217">
        <v>0.46048305644283444</v>
      </c>
      <c r="DA217">
        <v>-0.41062637900110532</v>
      </c>
      <c r="DB217">
        <v>-0.41922597669368344</v>
      </c>
      <c r="DC217">
        <v>0.25841912249308513</v>
      </c>
      <c r="DD217">
        <v>8.1719301802019903E-2</v>
      </c>
      <c r="DE217">
        <v>0.19901132996085458</v>
      </c>
      <c r="DF217">
        <v>-0.59547543967727434</v>
      </c>
      <c r="DG217">
        <v>-0.2257773183249363</v>
      </c>
      <c r="DH217">
        <v>0.11587749983525357</v>
      </c>
      <c r="DI217">
        <v>0.1104302169791726</v>
      </c>
      <c r="DJ217">
        <v>2.8392046859754768E-2</v>
      </c>
      <c r="DK217">
        <v>8.9783535511056278E-3</v>
      </c>
      <c r="DL217">
        <v>7.7481422742727582E-2</v>
      </c>
      <c r="DM217">
        <v>9.5568464102652642E-2</v>
      </c>
      <c r="DN217">
        <v>0.13618653556785451</v>
      </c>
      <c r="DO217">
        <v>0.53478849043538301</v>
      </c>
      <c r="DP217">
        <v>0.55665760811660459</v>
      </c>
      <c r="DQ217">
        <v>0.11398508768341135</v>
      </c>
      <c r="DR217">
        <v>3.6045249637358556E-2</v>
      </c>
      <c r="DS217">
        <v>6.7400945012884128E-2</v>
      </c>
      <c r="DT217">
        <v>0.45325413575567797</v>
      </c>
      <c r="DU217">
        <v>0.61632284511508806</v>
      </c>
      <c r="DV217">
        <v>0.34554921707992781</v>
      </c>
      <c r="DW217">
        <v>0.34925467059819681</v>
      </c>
      <c r="DX217">
        <v>7.1304117724206181E-2</v>
      </c>
      <c r="DY217">
        <v>2.2548341855727336E-2</v>
      </c>
      <c r="DZ217">
        <v>6.5253633176404383E-2</v>
      </c>
      <c r="EA217">
        <v>0.29454486780227257</v>
      </c>
      <c r="EB217">
        <v>0.39655356635758304</v>
      </c>
      <c r="EC217">
        <v>-0.38727080870033148</v>
      </c>
      <c r="ED217">
        <v>-0.40214703253417516</v>
      </c>
      <c r="EE217">
        <v>0.28626347903442867</v>
      </c>
      <c r="EF217">
        <v>9.0524460467265297E-2</v>
      </c>
      <c r="EG217">
        <v>0.23374976485075782</v>
      </c>
      <c r="EH217">
        <v>-0.59203713827728555</v>
      </c>
      <c r="EI217">
        <v>-0.18250447912337739</v>
      </c>
      <c r="EJ217">
        <v>177.64364874717234</v>
      </c>
      <c r="EK217">
        <v>163.28759163144429</v>
      </c>
      <c r="EL217">
        <v>54.124191048202746</v>
      </c>
      <c r="EM217">
        <v>17.11557202264169</v>
      </c>
      <c r="EN217">
        <v>9.6347784699024483E-2</v>
      </c>
      <c r="EO217">
        <v>138.92822483195684</v>
      </c>
      <c r="EP217">
        <v>216.35907266238783</v>
      </c>
      <c r="EQ217">
        <v>0.494394860707568</v>
      </c>
      <c r="ER217">
        <v>0.5352547299394721</v>
      </c>
      <c r="ES217">
        <v>0.15404698871595512</v>
      </c>
      <c r="ET217">
        <v>4.8713935103267526E-2</v>
      </c>
      <c r="EU217">
        <v>9.8532446380104194E-2</v>
      </c>
      <c r="EV217">
        <v>0.38420393950397685</v>
      </c>
      <c r="EW217">
        <v>0.60458578191115908</v>
      </c>
      <c r="EX217">
        <v>464.69596094137029</v>
      </c>
      <c r="EY217">
        <v>453.20862363243708</v>
      </c>
      <c r="EZ217">
        <v>95.06696339339581</v>
      </c>
      <c r="FA217">
        <v>30.062813455898066</v>
      </c>
      <c r="FB217">
        <v>6.4693511419805574E-2</v>
      </c>
      <c r="FC217">
        <v>396.69387690412884</v>
      </c>
      <c r="FD217">
        <v>532.69804497861173</v>
      </c>
      <c r="FE217">
        <v>-0.32260662127461492</v>
      </c>
      <c r="FF217">
        <v>-0.28991163430973588</v>
      </c>
      <c r="FG217">
        <v>0.2705773361874359</v>
      </c>
      <c r="FH217">
        <v>8.5564066557339766E-2</v>
      </c>
      <c r="FI217">
        <v>0.26522724865124331</v>
      </c>
      <c r="FJ217">
        <v>-0.51615253982731746</v>
      </c>
      <c r="FK217">
        <v>-0.12906070272191236</v>
      </c>
      <c r="FL217">
        <v>2.0129991394172597E-2</v>
      </c>
      <c r="FM217">
        <v>4.8995692388013781E-2</v>
      </c>
      <c r="FN217">
        <v>3.5887447407107658</v>
      </c>
      <c r="FO217">
        <v>8.0695423835094621E-2</v>
      </c>
    </row>
    <row r="218" spans="1:171" x14ac:dyDescent="0.3">
      <c r="A218" t="str">
        <v>['wv']</v>
      </c>
      <c r="B218" t="str">
        <v>['Sway Velocity']</v>
      </c>
      <c r="C218">
        <v>5</v>
      </c>
      <c r="D218">
        <v>5</v>
      </c>
      <c r="E218" t="str">
        <v>custom</v>
      </c>
      <c r="F218" t="b">
        <v>1</v>
      </c>
      <c r="G218" t="b">
        <v>0</v>
      </c>
      <c r="H218" t="b">
        <v>0</v>
      </c>
      <c r="I218" t="str">
        <v>multihead</v>
      </c>
      <c r="J218" t="str">
        <v>[{'features': ['wv'], 'output_dim': 1, 'reps': 1, 'encoding': 'serial', 'ansatz': 'effsu2', 'entangle': 'lin', 'map': [0, -1, -1]}]</v>
      </c>
      <c r="K218">
        <v>1</v>
      </c>
      <c r="L218" t="str">
        <v>serial</v>
      </c>
      <c r="M218" t="str">
        <v>effsu2</v>
      </c>
      <c r="N218" t="str">
        <v>lin</v>
      </c>
      <c r="O218">
        <v>1</v>
      </c>
      <c r="P218" t="str">
        <v>[0, -1, -1]</v>
      </c>
      <c r="Q218" t="b">
        <v>0</v>
      </c>
      <c r="R218" t="str">
        <v>spsa</v>
      </c>
      <c r="S218">
        <v>4000</v>
      </c>
      <c r="T218">
        <v>4000</v>
      </c>
      <c r="U218">
        <v>0</v>
      </c>
      <c r="V218">
        <v>256</v>
      </c>
      <c r="W218" t="str">
        <v>[0.1, 0.001]</v>
      </c>
      <c r="X218">
        <v>0.15</v>
      </c>
      <c r="Y218" t="str">
        <v>identity</v>
      </c>
      <c r="Z218" t="str">
        <v>[[sv]]</v>
      </c>
      <c r="AA218">
        <v>10</v>
      </c>
      <c r="AB218">
        <v>0.11114313946569891</v>
      </c>
      <c r="AC218">
        <v>0.11128613025143355</v>
      </c>
      <c r="AD218">
        <v>9.3965987602576389E-4</v>
      </c>
      <c r="AE218">
        <v>2.9714654341128616E-4</v>
      </c>
      <c r="AF218">
        <v>2.6735482265461087E-3</v>
      </c>
      <c r="AG218">
        <v>0.11047099398450258</v>
      </c>
      <c r="AH218">
        <v>0.11181528494689524</v>
      </c>
      <c r="AI218">
        <v>0.61491275992656991</v>
      </c>
      <c r="AJ218">
        <v>0.61441732739425881</v>
      </c>
      <c r="AK218">
        <v>3.2557207759834734E-3</v>
      </c>
      <c r="AL218">
        <v>1.0295493077638598E-3</v>
      </c>
      <c r="AM218">
        <v>1.674301421045164E-3</v>
      </c>
      <c r="AN218">
        <v>0.61258391939240808</v>
      </c>
      <c r="AO218">
        <v>0.61724160046073173</v>
      </c>
      <c r="AP218">
        <v>0.29385039844865413</v>
      </c>
      <c r="AQ218">
        <v>0.29363406709918527</v>
      </c>
      <c r="AR218">
        <v>1.5290437599506169E-3</v>
      </c>
      <c r="AS218">
        <v>4.8352609235116975E-4</v>
      </c>
      <c r="AT218">
        <v>1.6454838751415153E-3</v>
      </c>
      <c r="AU218">
        <v>0.29275666242775578</v>
      </c>
      <c r="AV218">
        <v>0.29494413446955248</v>
      </c>
      <c r="AW218">
        <v>-1.8128869465603659E-2</v>
      </c>
      <c r="AX218">
        <v>-1.7379327544178549E-2</v>
      </c>
      <c r="AY218">
        <v>5.2978100519879816E-3</v>
      </c>
      <c r="AZ218">
        <v>1.6753146375217073E-3</v>
      </c>
      <c r="BA218">
        <v>9.2411423707381327E-2</v>
      </c>
      <c r="BB218">
        <v>-2.1918431175677759E-2</v>
      </c>
      <c r="BC218">
        <v>-1.4339307755529556E-2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0.11114313946569891</v>
      </c>
      <c r="CG218">
        <v>0.11128613025143355</v>
      </c>
      <c r="CH218">
        <v>9.3965987602576389E-4</v>
      </c>
      <c r="CI218">
        <v>2.9714654341128616E-4</v>
      </c>
      <c r="CJ218">
        <v>2.6735482265461087E-3</v>
      </c>
      <c r="CK218">
        <v>0.11047099398450258</v>
      </c>
      <c r="CL218">
        <v>0.11181528494689524</v>
      </c>
      <c r="CM218">
        <v>0.61491275992656991</v>
      </c>
      <c r="CN218">
        <v>0.61441732739425881</v>
      </c>
      <c r="CO218">
        <v>3.2557207759834734E-3</v>
      </c>
      <c r="CP218">
        <v>1.0295493077638598E-3</v>
      </c>
      <c r="CQ218">
        <v>1.674301421045164E-3</v>
      </c>
      <c r="CR218">
        <v>0.61258391939240808</v>
      </c>
      <c r="CS218">
        <v>0.61724160046073173</v>
      </c>
      <c r="CT218">
        <v>0.29385039844865413</v>
      </c>
      <c r="CU218">
        <v>0.29363406709918527</v>
      </c>
      <c r="CV218">
        <v>1.5290437599506169E-3</v>
      </c>
      <c r="CW218">
        <v>4.8352609235116975E-4</v>
      </c>
      <c r="CX218">
        <v>1.6454838751415153E-3</v>
      </c>
      <c r="CY218">
        <v>0.29275666242775578</v>
      </c>
      <c r="CZ218">
        <v>0.29494413446955248</v>
      </c>
      <c r="DA218">
        <v>-1.8128869465603659E-2</v>
      </c>
      <c r="DB218">
        <v>-1.7379327544178549E-2</v>
      </c>
      <c r="DC218">
        <v>5.2978100519879816E-3</v>
      </c>
      <c r="DD218">
        <v>1.6753146375217073E-3</v>
      </c>
      <c r="DE218">
        <v>9.2411423707381327E-2</v>
      </c>
      <c r="DF218">
        <v>-2.1918431175677759E-2</v>
      </c>
      <c r="DG218">
        <v>-1.4339307755529556E-2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4.9543253231110196E-4</v>
      </c>
      <c r="FM218">
        <v>1.2848931435715276E-3</v>
      </c>
      <c r="FN218">
        <v>1.4299078573463964E-4</v>
      </c>
      <c r="FO218">
        <v>1.2848931435712105E-3</v>
      </c>
    </row>
    <row r="219" spans="1:171" x14ac:dyDescent="0.3">
      <c r="A219" t="str">
        <v>['wv', 'sv']</v>
      </c>
      <c r="B219" t="str">
        <v>['Sway Velocity']</v>
      </c>
      <c r="C219">
        <v>5</v>
      </c>
      <c r="D219">
        <v>5</v>
      </c>
      <c r="E219" t="str">
        <v>custom</v>
      </c>
      <c r="F219" t="b">
        <v>1</v>
      </c>
      <c r="G219" t="b">
        <v>0</v>
      </c>
      <c r="H219" t="b">
        <v>0</v>
      </c>
      <c r="I219" t="str">
        <v>multihead</v>
      </c>
      <c r="J219" t="str">
        <v>[{'features': ['wv', 'sv'], 'output_dim': 1, 'reps': 1, 'encoding': 'serial', 'ansatz': 'effsu2', 'entangle': 'lin', 'map': [0, 1, -1]}]</v>
      </c>
      <c r="K219">
        <v>1</v>
      </c>
      <c r="L219" t="str">
        <v>serial</v>
      </c>
      <c r="M219" t="str">
        <v>effsu2</v>
      </c>
      <c r="N219" t="str">
        <v>lin</v>
      </c>
      <c r="O219">
        <v>1</v>
      </c>
      <c r="P219" t="str">
        <v>[0, 1, -1]</v>
      </c>
      <c r="Q219" t="b">
        <v>0</v>
      </c>
      <c r="R219" t="str">
        <v>spsa</v>
      </c>
      <c r="S219">
        <v>4000</v>
      </c>
      <c r="T219">
        <v>4000</v>
      </c>
      <c r="U219">
        <v>0</v>
      </c>
      <c r="V219">
        <v>256</v>
      </c>
      <c r="W219" t="str">
        <v>[0.1, 0.001]</v>
      </c>
      <c r="X219">
        <v>0.15</v>
      </c>
      <c r="Y219" t="str">
        <v>identity</v>
      </c>
      <c r="Z219" t="str">
        <v>[[sv]]</v>
      </c>
      <c r="AA219">
        <v>10</v>
      </c>
      <c r="AB219">
        <v>0.11154887712136004</v>
      </c>
      <c r="AC219">
        <v>0.11151251629822789</v>
      </c>
      <c r="AD219">
        <v>6.7173716496228726E-4</v>
      </c>
      <c r="AE219">
        <v>2.1242194302650822E-4</v>
      </c>
      <c r="AF219">
        <v>1.9042947675340822E-3</v>
      </c>
      <c r="AG219">
        <v>0.11106837868623408</v>
      </c>
      <c r="AH219">
        <v>0.112029375556486</v>
      </c>
      <c r="AI219">
        <v>0.61350696560796847</v>
      </c>
      <c r="AJ219">
        <v>0.61363294809410363</v>
      </c>
      <c r="AK219">
        <v>2.3274258056198865E-3</v>
      </c>
      <c r="AL219">
        <v>7.3599666308111599E-4</v>
      </c>
      <c r="AM219">
        <v>1.1996549417360952E-3</v>
      </c>
      <c r="AN219">
        <v>0.61184214115607893</v>
      </c>
      <c r="AO219">
        <v>0.615171790059858</v>
      </c>
      <c r="AP219">
        <v>0.29533165794376165</v>
      </c>
      <c r="AQ219">
        <v>0.29252957263218016</v>
      </c>
      <c r="AR219">
        <v>8.0265944209721145E-3</v>
      </c>
      <c r="AS219">
        <v>2.5382320224672265E-3</v>
      </c>
      <c r="AT219">
        <v>8.5945138429777412E-3</v>
      </c>
      <c r="AU219">
        <v>0.2895901771089408</v>
      </c>
      <c r="AV219">
        <v>0.30107313877858249</v>
      </c>
      <c r="AW219">
        <v>-2.3261117245769642E-2</v>
      </c>
      <c r="AX219">
        <v>-1.35524901161552E-2</v>
      </c>
      <c r="AY219">
        <v>2.7810435332491897E-2</v>
      </c>
      <c r="AZ219">
        <v>8.7944318371496501E-3</v>
      </c>
      <c r="BA219">
        <v>0.37807435232927344</v>
      </c>
      <c r="BB219">
        <v>-4.315412206140215E-2</v>
      </c>
      <c r="BC219">
        <v>-3.3681124301371337E-3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0.11154887712136004</v>
      </c>
      <c r="CG219">
        <v>0.11151251629822789</v>
      </c>
      <c r="CH219">
        <v>6.7173716496228726E-4</v>
      </c>
      <c r="CI219">
        <v>2.1242194302650822E-4</v>
      </c>
      <c r="CJ219">
        <v>1.9042947675340822E-3</v>
      </c>
      <c r="CK219">
        <v>0.11106837868623408</v>
      </c>
      <c r="CL219">
        <v>0.112029375556486</v>
      </c>
      <c r="CM219">
        <v>0.61350696560796847</v>
      </c>
      <c r="CN219">
        <v>0.61363294809410363</v>
      </c>
      <c r="CO219">
        <v>2.3274258056198865E-3</v>
      </c>
      <c r="CP219">
        <v>7.3599666308111599E-4</v>
      </c>
      <c r="CQ219">
        <v>1.1996549417360952E-3</v>
      </c>
      <c r="CR219">
        <v>0.61184214115607893</v>
      </c>
      <c r="CS219">
        <v>0.615171790059858</v>
      </c>
      <c r="CT219">
        <v>0.29533165794376165</v>
      </c>
      <c r="CU219">
        <v>0.29252957263218016</v>
      </c>
      <c r="CV219">
        <v>8.0265944209721145E-3</v>
      </c>
      <c r="CW219">
        <v>2.5382320224672265E-3</v>
      </c>
      <c r="CX219">
        <v>8.5945138429777412E-3</v>
      </c>
      <c r="CY219">
        <v>0.2895901771089408</v>
      </c>
      <c r="CZ219">
        <v>0.30107313877858249</v>
      </c>
      <c r="DA219">
        <v>-2.3261117245769642E-2</v>
      </c>
      <c r="DB219">
        <v>-1.35524901161552E-2</v>
      </c>
      <c r="DC219">
        <v>2.7810435332491897E-2</v>
      </c>
      <c r="DD219">
        <v>8.7944318371496501E-3</v>
      </c>
      <c r="DE219">
        <v>0.37807435232927344</v>
      </c>
      <c r="DF219">
        <v>-4.315412206140215E-2</v>
      </c>
      <c r="DG219">
        <v>-3.3681124301371337E-3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1.2598248613515661E-4</v>
      </c>
      <c r="FM219">
        <v>3.2596314790855657E-4</v>
      </c>
      <c r="FN219">
        <v>3.6360823132144948E-5</v>
      </c>
      <c r="FO219">
        <v>3.2596314790857148E-4</v>
      </c>
    </row>
    <row r="220" spans="1:171" x14ac:dyDescent="0.3">
      <c r="A220" t="str">
        <v>[['sv', 'rarad'], ['wv', 'rarad'], ['yr', 'ya', 'rarad']]</v>
      </c>
      <c r="B220" t="str">
        <v>['Surge Velocity', 'Sway Velocity', 'Yaw Rate', 'Yaw Angle']</v>
      </c>
      <c r="C220">
        <v>5</v>
      </c>
      <c r="D220">
        <v>5</v>
      </c>
      <c r="E220" t="str">
        <v>motion</v>
      </c>
      <c r="F220" t="str">
        <v>true</v>
      </c>
      <c r="G220" t="str">
        <v>false</v>
      </c>
      <c r="H220" t="str">
        <v>false</v>
      </c>
      <c r="I220" t="str">
        <v>multihead</v>
      </c>
      <c r="J220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v>
      </c>
      <c r="K220">
        <v>3</v>
      </c>
      <c r="L220" t="str">
        <v>serial</v>
      </c>
      <c r="M220" t="str">
        <v>effsu2</v>
      </c>
      <c r="N220" t="str">
        <v>lin</v>
      </c>
      <c r="O220">
        <v>1</v>
      </c>
      <c r="P220" t="str">
        <v>[[1, 0, -1], [0, 1, -1], [2, 0, -1, 1, 2, -1]]</v>
      </c>
      <c r="Q220" t="str">
        <v>false</v>
      </c>
      <c r="R220" t="str">
        <v>spsa</v>
      </c>
      <c r="S220">
        <v>4000</v>
      </c>
      <c r="T220">
        <v>4000</v>
      </c>
      <c r="U220">
        <v>0</v>
      </c>
      <c r="V220">
        <v>256</v>
      </c>
      <c r="W220" t="str">
        <v>[0.1, 0.001]</v>
      </c>
      <c r="X220">
        <v>0.15</v>
      </c>
      <c r="Y220" t="str">
        <v>identity</v>
      </c>
      <c r="Z220" t="str">
        <v>[[sv],[wv],[yr,ya]]</v>
      </c>
      <c r="AA220">
        <v>10</v>
      </c>
      <c r="AB220">
        <v>44.585412020283293</v>
      </c>
      <c r="AC220">
        <v>45.132460973390721</v>
      </c>
      <c r="AD220">
        <v>6.3005748608140557</v>
      </c>
      <c r="AE220">
        <v>1.9924167128570782</v>
      </c>
      <c r="AF220">
        <v>4.4687637112126852E-2</v>
      </c>
      <c r="AG220">
        <v>40.078565415800583</v>
      </c>
      <c r="AH220">
        <v>49.092258624766004</v>
      </c>
      <c r="AI220">
        <v>0.69570350054500707</v>
      </c>
      <c r="AJ220">
        <v>0.697204287039906</v>
      </c>
      <c r="AK220">
        <v>2.2521968960550736E-2</v>
      </c>
      <c r="AL220">
        <v>7.1220719306955248E-3</v>
      </c>
      <c r="AM220">
        <v>1.0237223077239321E-2</v>
      </c>
      <c r="AN220">
        <v>0.67959337383777374</v>
      </c>
      <c r="AO220">
        <v>0.7118136272522404</v>
      </c>
      <c r="AP220">
        <v>121.89278507841534</v>
      </c>
      <c r="AQ220">
        <v>121.66883858489859</v>
      </c>
      <c r="AR220">
        <v>11.197117218311547</v>
      </c>
      <c r="AS220">
        <v>3.5408393637753308</v>
      </c>
      <c r="AT220">
        <v>2.9048801875332153E-2</v>
      </c>
      <c r="AU220">
        <v>113.88340643755555</v>
      </c>
      <c r="AV220">
        <v>129.90216371927514</v>
      </c>
      <c r="AW220">
        <v>0.18309840061324917</v>
      </c>
      <c r="AX220">
        <v>0.25745769199270996</v>
      </c>
      <c r="AY220">
        <v>0.2596464746305342</v>
      </c>
      <c r="AZ220">
        <v>8.2107424626561412E-2</v>
      </c>
      <c r="BA220">
        <v>0.4484333252041528</v>
      </c>
      <c r="BB220">
        <v>-2.6285938920327379E-3</v>
      </c>
      <c r="BC220">
        <v>0.36882539511853107</v>
      </c>
      <c r="BD220">
        <v>6.1630613427444983E-2</v>
      </c>
      <c r="BE220">
        <v>5.6523909012042198E-2</v>
      </c>
      <c r="BF220">
        <v>1.100147855088713E-2</v>
      </c>
      <c r="BG220">
        <v>3.4789729850291961E-3</v>
      </c>
      <c r="BH220">
        <v>5.6448780752845151E-2</v>
      </c>
      <c r="BI220">
        <v>5.3761176535308944E-2</v>
      </c>
      <c r="BJ220">
        <v>6.9500050319581022E-2</v>
      </c>
      <c r="BK220">
        <v>0.55248206068905548</v>
      </c>
      <c r="BL220">
        <v>0.58956333750194312</v>
      </c>
      <c r="BM220">
        <v>7.9884958735038508E-2</v>
      </c>
      <c r="BN220">
        <v>2.5261842039128509E-2</v>
      </c>
      <c r="BO220">
        <v>4.5724275658148877E-2</v>
      </c>
      <c r="BP220">
        <v>0.49533977399654677</v>
      </c>
      <c r="BQ220">
        <v>0.60962434738156412</v>
      </c>
      <c r="BR220">
        <v>0.11165791661040562</v>
      </c>
      <c r="BS220">
        <v>0.1118578335040403</v>
      </c>
      <c r="BT220">
        <v>2.0571811639474049E-2</v>
      </c>
      <c r="BU220">
        <v>6.5053780376700624E-3</v>
      </c>
      <c r="BV220">
        <v>5.8261682065665669E-2</v>
      </c>
      <c r="BW220">
        <v>9.6942751489195941E-2</v>
      </c>
      <c r="BX220">
        <v>0.12637308173161529</v>
      </c>
      <c r="BY220">
        <v>0.18921915635209094</v>
      </c>
      <c r="BZ220">
        <v>0.18776750122004932</v>
      </c>
      <c r="CA220">
        <v>0.1493779510020363</v>
      </c>
      <c r="CB220">
        <v>4.7237455737546612E-2</v>
      </c>
      <c r="CC220">
        <v>0.24964415151312253</v>
      </c>
      <c r="CD220">
        <v>8.2368031473760497E-2</v>
      </c>
      <c r="CE220">
        <v>0.29607028123042139</v>
      </c>
      <c r="CF220">
        <v>1.8078209429879949E-2</v>
      </c>
      <c r="CG220">
        <v>1.58854335773893E-2</v>
      </c>
      <c r="CH220">
        <v>7.3233116321512479E-3</v>
      </c>
      <c r="CI220">
        <v>2.3158344772803122E-3</v>
      </c>
      <c r="CJ220">
        <v>0.12810087670810277</v>
      </c>
      <c r="CK220">
        <v>1.2839791842271884E-2</v>
      </c>
      <c r="CL220">
        <v>2.3316627017488014E-2</v>
      </c>
      <c r="CM220">
        <v>0.93736286550578796</v>
      </c>
      <c r="CN220">
        <v>0.94496036549719209</v>
      </c>
      <c r="CO220">
        <v>2.537371067777975E-2</v>
      </c>
      <c r="CP220">
        <v>8.0238718431918758E-3</v>
      </c>
      <c r="CQ220">
        <v>8.5600487692269588E-3</v>
      </c>
      <c r="CR220">
        <v>0.91921286739648789</v>
      </c>
      <c r="CS220">
        <v>0.95551286361508803</v>
      </c>
      <c r="CT220">
        <v>0.18900349820789553</v>
      </c>
      <c r="CU220">
        <v>0.10656957689692585</v>
      </c>
      <c r="CV220">
        <v>0.27662363663489781</v>
      </c>
      <c r="CW220">
        <v>8.7476074640507259E-2</v>
      </c>
      <c r="CX220">
        <v>0.46282780726252709</v>
      </c>
      <c r="CY220">
        <v>-8.8673826289318858E-3</v>
      </c>
      <c r="CZ220">
        <v>0.38687437904472294</v>
      </c>
      <c r="DA220">
        <v>0.34514324645684258</v>
      </c>
      <c r="DB220">
        <v>0.63075917739667853</v>
      </c>
      <c r="DC220">
        <v>0.95844181910736592</v>
      </c>
      <c r="DD220">
        <v>0.30308591531343659</v>
      </c>
      <c r="DE220">
        <v>0.8781452872824359</v>
      </c>
      <c r="DF220">
        <v>-0.34043709398215105</v>
      </c>
      <c r="DG220">
        <v>1.0307235868958362</v>
      </c>
      <c r="DH220">
        <v>4.9769219179494187E-2</v>
      </c>
      <c r="DI220">
        <v>4.8023783781771454E-2</v>
      </c>
      <c r="DJ220">
        <v>6.5118247997665397E-3</v>
      </c>
      <c r="DK220">
        <v>2.0592198091232156E-3</v>
      </c>
      <c r="DL220">
        <v>4.1375369014663009E-2</v>
      </c>
      <c r="DM220">
        <v>4.5111263971257476E-2</v>
      </c>
      <c r="DN220">
        <v>5.4427174387730898E-2</v>
      </c>
      <c r="DO220">
        <v>0.80019232709315957</v>
      </c>
      <c r="DP220">
        <v>0.80719969813047543</v>
      </c>
      <c r="DQ220">
        <v>2.6142916868474479E-2</v>
      </c>
      <c r="DR220">
        <v>8.267116198481592E-3</v>
      </c>
      <c r="DS220">
        <v>1.0331411485178014E-2</v>
      </c>
      <c r="DT220">
        <v>0.78149211025219423</v>
      </c>
      <c r="DU220">
        <v>0.81889254393412492</v>
      </c>
      <c r="DV220">
        <v>0.10347156864883833</v>
      </c>
      <c r="DW220">
        <v>0.10016199309138066</v>
      </c>
      <c r="DX220">
        <v>3.1697973061665316E-2</v>
      </c>
      <c r="DY220">
        <v>1.0023779208552332E-2</v>
      </c>
      <c r="DZ220">
        <v>9.6874719688178498E-2</v>
      </c>
      <c r="EA220">
        <v>8.0797780079092954E-2</v>
      </c>
      <c r="EB220">
        <v>0.12614535721858369</v>
      </c>
      <c r="EC220">
        <v>0.58459438012917442</v>
      </c>
      <c r="ED220">
        <v>0.59788127916731404</v>
      </c>
      <c r="EE220">
        <v>0.12725733571332723</v>
      </c>
      <c r="EF220">
        <v>4.0242302981880237E-2</v>
      </c>
      <c r="EG220">
        <v>6.8837991519843433E-2</v>
      </c>
      <c r="EH220">
        <v>0.49356629078416131</v>
      </c>
      <c r="EI220">
        <v>0.67562246947418747</v>
      </c>
      <c r="EJ220">
        <v>178.21217003909658</v>
      </c>
      <c r="EK220">
        <v>180.39843461537259</v>
      </c>
      <c r="EL220">
        <v>25.207973117417815</v>
      </c>
      <c r="EM220">
        <v>7.9714610247335411</v>
      </c>
      <c r="EN220">
        <v>4.4730172035864581E-2</v>
      </c>
      <c r="EO220">
        <v>160.1807252011493</v>
      </c>
      <c r="EP220">
        <v>196.24361487704385</v>
      </c>
      <c r="EQ220">
        <v>0.4927767488920245</v>
      </c>
      <c r="ER220">
        <v>0.48655425451401629</v>
      </c>
      <c r="ES220">
        <v>7.1746335144530674E-2</v>
      </c>
      <c r="ET220">
        <v>2.2688183282650282E-2</v>
      </c>
      <c r="EU220">
        <v>4.6041505273256386E-2</v>
      </c>
      <c r="EV220">
        <v>0.44145607830666955</v>
      </c>
      <c r="EW220">
        <v>0.54409741947737944</v>
      </c>
      <c r="EX220">
        <v>487.16700733019479</v>
      </c>
      <c r="EY220">
        <v>486.38156201464585</v>
      </c>
      <c r="EZ220">
        <v>44.647054886318699</v>
      </c>
      <c r="FA220">
        <v>14.11863842593171</v>
      </c>
      <c r="FB220">
        <v>2.8981105480245094E-2</v>
      </c>
      <c r="FC220">
        <v>455.23064721073729</v>
      </c>
      <c r="FD220">
        <v>519.1033674496523</v>
      </c>
      <c r="FE220">
        <v>-0.38656318048511756</v>
      </c>
      <c r="FF220">
        <v>-0.38432766465904988</v>
      </c>
      <c r="FG220">
        <v>0.12707338857310735</v>
      </c>
      <c r="FH220">
        <v>4.0184133788663312E-2</v>
      </c>
      <c r="FI220">
        <v>0.10395230538571786</v>
      </c>
      <c r="FJ220">
        <v>-0.47745969111507397</v>
      </c>
      <c r="FK220">
        <v>-0.29566666985516116</v>
      </c>
      <c r="FL220">
        <v>1.5007864948989313E-3</v>
      </c>
      <c r="FM220">
        <v>4.9319873793714332E-3</v>
      </c>
      <c r="FN220">
        <v>0.54704895310742785</v>
      </c>
      <c r="FO220">
        <v>1.2120964408077769E-2</v>
      </c>
    </row>
    <row r="221" spans="1:171" x14ac:dyDescent="0.3">
      <c r="A221" t="str">
        <v>['sv', 'wv', 'yr', 'ya', 'rarad']</v>
      </c>
      <c r="B221" t="str">
        <v>['Surge Velocity', 'Sway Velocity', 'Yaw Rate', 'Yaw Angle']</v>
      </c>
      <c r="C221">
        <v>5</v>
      </c>
      <c r="D221">
        <v>5</v>
      </c>
      <c r="E221" t="str">
        <v>motion</v>
      </c>
      <c r="F221" t="str">
        <v>true</v>
      </c>
      <c r="G221" t="str">
        <v>false</v>
      </c>
      <c r="H221" t="str">
        <v>false</v>
      </c>
      <c r="I221" t="str">
        <v>multihead</v>
      </c>
      <c r="J221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v>
      </c>
      <c r="K221">
        <v>3</v>
      </c>
      <c r="L221" t="str">
        <v>serial</v>
      </c>
      <c r="M221" t="str">
        <v>effsu2</v>
      </c>
      <c r="N221" t="str">
        <v>lin</v>
      </c>
      <c r="O221">
        <v>1</v>
      </c>
      <c r="P221" t="str">
        <v>[[2, 3, 1, 0, 4, -1], [2, 3, 4, 1, 0, -1], [0, 1, 4, 2, 3, -1]]</v>
      </c>
      <c r="Q221" t="str">
        <v>false</v>
      </c>
      <c r="R221" t="str">
        <v>spsa</v>
      </c>
      <c r="S221">
        <v>4000</v>
      </c>
      <c r="T221">
        <v>4000</v>
      </c>
      <c r="U221">
        <v>0</v>
      </c>
      <c r="V221">
        <v>256</v>
      </c>
      <c r="W221" t="str">
        <v>[0.1, 0.001]</v>
      </c>
      <c r="X221">
        <v>0.15</v>
      </c>
      <c r="Y221" t="str">
        <v>identity</v>
      </c>
      <c r="Z221" t="str">
        <v>[[sv],[wv],[yr,ya]]</v>
      </c>
      <c r="AA221">
        <v>10</v>
      </c>
      <c r="AB221">
        <v>44.604745787212437</v>
      </c>
      <c r="AC221">
        <v>43.94863118277182</v>
      </c>
      <c r="AD221">
        <v>11.02994337290149</v>
      </c>
      <c r="AE221">
        <v>3.4879743521048643</v>
      </c>
      <c r="AF221">
        <v>7.819738215176239E-2</v>
      </c>
      <c r="AG221">
        <v>36.714947802751233</v>
      </c>
      <c r="AH221">
        <v>52.494543771673641</v>
      </c>
      <c r="AI221">
        <v>0.62619822357415011</v>
      </c>
      <c r="AJ221">
        <v>0.63023274985907562</v>
      </c>
      <c r="AK221">
        <v>4.7767424539776671E-2</v>
      </c>
      <c r="AL221">
        <v>1.5105385950591459E-2</v>
      </c>
      <c r="AM221">
        <v>2.4122371130940748E-2</v>
      </c>
      <c r="AN221">
        <v>0.59202984055391228</v>
      </c>
      <c r="AO221">
        <v>0.66036660659438795</v>
      </c>
      <c r="AP221">
        <v>113.75620712289481</v>
      </c>
      <c r="AQ221">
        <v>110.14995115000001</v>
      </c>
      <c r="AR221">
        <v>13.185174940109299</v>
      </c>
      <c r="AS221">
        <v>4.1695184158519583</v>
      </c>
      <c r="AT221">
        <v>3.6653106861654433E-2</v>
      </c>
      <c r="AU221">
        <v>104.32475646623767</v>
      </c>
      <c r="AV221">
        <v>123.18765777955194</v>
      </c>
      <c r="AW221">
        <v>-0.4242893415461057</v>
      </c>
      <c r="AX221">
        <v>-0.40691538700217683</v>
      </c>
      <c r="AY221">
        <v>0.11610753445362382</v>
      </c>
      <c r="AZ221">
        <v>3.6716426237992497E-2</v>
      </c>
      <c r="BA221">
        <v>8.6536291730068549E-2</v>
      </c>
      <c r="BB221">
        <v>-0.50734189769644478</v>
      </c>
      <c r="BC221">
        <v>-0.34123678539576668</v>
      </c>
      <c r="BD221">
        <v>5.4686162429816366E-2</v>
      </c>
      <c r="BE221">
        <v>5.2621851376676979E-2</v>
      </c>
      <c r="BF221">
        <v>8.0241322525132497E-3</v>
      </c>
      <c r="BG221">
        <v>2.5374534164359225E-3</v>
      </c>
      <c r="BH221">
        <v>4.6400283064156549E-2</v>
      </c>
      <c r="BI221">
        <v>4.8946442801838311E-2</v>
      </c>
      <c r="BJ221">
        <v>6.0425882057794422E-2</v>
      </c>
      <c r="BK221">
        <v>0.60290775388918361</v>
      </c>
      <c r="BL221">
        <v>0.61789732068510983</v>
      </c>
      <c r="BM221">
        <v>5.8265575136032234E-2</v>
      </c>
      <c r="BN221">
        <v>1.8425192660953691E-2</v>
      </c>
      <c r="BO221">
        <v>3.056055017056606E-2</v>
      </c>
      <c r="BP221">
        <v>0.56122996809010639</v>
      </c>
      <c r="BQ221">
        <v>0.64458553968826082</v>
      </c>
      <c r="BR221">
        <v>0.18460260403045983</v>
      </c>
      <c r="BS221">
        <v>0.18031056200000001</v>
      </c>
      <c r="BT221">
        <v>4.2415063944158456E-2</v>
      </c>
      <c r="BU221">
        <v>1.3412820916522558E-2</v>
      </c>
      <c r="BV221">
        <v>7.2657809931594541E-2</v>
      </c>
      <c r="BW221">
        <v>0.1542628031172858</v>
      </c>
      <c r="BX221">
        <v>0.21494240494363387</v>
      </c>
      <c r="BY221">
        <v>-0.34045358925778019</v>
      </c>
      <c r="BZ221">
        <v>-0.30928781650000003</v>
      </c>
      <c r="CA221">
        <v>0.30798820440554353</v>
      </c>
      <c r="CB221">
        <v>9.7394421838702269E-2</v>
      </c>
      <c r="CC221">
        <v>0.28607253649765002</v>
      </c>
      <c r="CD221">
        <v>-0.56075977145692468</v>
      </c>
      <c r="CE221">
        <v>-0.12014740705863566</v>
      </c>
      <c r="CF221">
        <v>4.0387339917731871E-2</v>
      </c>
      <c r="CG221">
        <v>3.8735194000000001E-2</v>
      </c>
      <c r="CH221">
        <v>1.037812782992957E-2</v>
      </c>
      <c r="CI221">
        <v>3.281852179095802E-3</v>
      </c>
      <c r="CJ221">
        <v>8.1259428964147257E-2</v>
      </c>
      <c r="CK221">
        <v>3.2963790288617165E-2</v>
      </c>
      <c r="CL221">
        <v>4.7810889546846577E-2</v>
      </c>
      <c r="CM221">
        <v>0.86006649338288588</v>
      </c>
      <c r="CN221">
        <v>0.86579082549999997</v>
      </c>
      <c r="CO221">
        <v>3.5957995983639877E-2</v>
      </c>
      <c r="CP221">
        <v>1.1370916740348869E-2</v>
      </c>
      <c r="CQ221">
        <v>1.3220973991933836E-2</v>
      </c>
      <c r="CR221">
        <v>0.83434547971621675</v>
      </c>
      <c r="CS221">
        <v>0.885787507049555</v>
      </c>
      <c r="CT221">
        <v>0.48160220938021686</v>
      </c>
      <c r="CU221">
        <v>0.46515180802273648</v>
      </c>
      <c r="CV221">
        <v>0.11832200800266925</v>
      </c>
      <c r="CW221">
        <v>3.7416704261310517E-2</v>
      </c>
      <c r="CX221">
        <v>7.7692135817779562E-2</v>
      </c>
      <c r="CY221">
        <v>0.39696562434113247</v>
      </c>
      <c r="CZ221">
        <v>0.56623879441930125</v>
      </c>
      <c r="DA221">
        <v>-0.66864879345828954</v>
      </c>
      <c r="DB221">
        <v>-0.61165166624751044</v>
      </c>
      <c r="DC221">
        <v>0.40996048636170612</v>
      </c>
      <c r="DD221">
        <v>0.12964088875733867</v>
      </c>
      <c r="DE221">
        <v>0.19388487652363603</v>
      </c>
      <c r="DF221">
        <v>-0.96189648382738957</v>
      </c>
      <c r="DG221">
        <v>-0.37540110308918945</v>
      </c>
      <c r="DH221">
        <v>0.11232759774608408</v>
      </c>
      <c r="DI221">
        <v>0.114433259</v>
      </c>
      <c r="DJ221">
        <v>1.9987221441389431E-2</v>
      </c>
      <c r="DK221">
        <v>6.3205143852944233E-3</v>
      </c>
      <c r="DL221">
        <v>5.6268579691180709E-2</v>
      </c>
      <c r="DM221">
        <v>9.8030594206548097E-2</v>
      </c>
      <c r="DN221">
        <v>0.12662460128562006</v>
      </c>
      <c r="DO221">
        <v>0.54904022448363055</v>
      </c>
      <c r="DP221">
        <v>0.54058666100000008</v>
      </c>
      <c r="DQ221">
        <v>8.0242371675802227E-2</v>
      </c>
      <c r="DR221">
        <v>2.5374865934931729E-2</v>
      </c>
      <c r="DS221">
        <v>4.6216770290003172E-2</v>
      </c>
      <c r="DT221">
        <v>0.49164227773881497</v>
      </c>
      <c r="DU221">
        <v>0.60643817122844612</v>
      </c>
      <c r="DV221">
        <v>0.34768861863363693</v>
      </c>
      <c r="DW221">
        <v>0.3110369439367458</v>
      </c>
      <c r="DX221">
        <v>9.9997741662837369E-2</v>
      </c>
      <c r="DY221">
        <v>3.1622062452767941E-2</v>
      </c>
      <c r="DZ221">
        <v>9.0949374693476623E-2</v>
      </c>
      <c r="EA221">
        <v>0.27615951336547584</v>
      </c>
      <c r="EB221">
        <v>0.41921772390179801</v>
      </c>
      <c r="EC221">
        <v>-0.39585982956897525</v>
      </c>
      <c r="ED221">
        <v>-0.24871494849464193</v>
      </c>
      <c r="EE221">
        <v>0.40145930305830385</v>
      </c>
      <c r="EF221">
        <v>0.12695257855280412</v>
      </c>
      <c r="EG221">
        <v>0.320700836685132</v>
      </c>
      <c r="EH221">
        <v>-0.68302656225541813</v>
      </c>
      <c r="EI221">
        <v>-0.10869309688253231</v>
      </c>
      <c r="EJ221">
        <v>178.21158206055611</v>
      </c>
      <c r="EK221">
        <v>175.58954678444596</v>
      </c>
      <c r="EL221">
        <v>44.10538175241026</v>
      </c>
      <c r="EM221">
        <v>13.947346340884504</v>
      </c>
      <c r="EN221">
        <v>7.8262850144864379E-2</v>
      </c>
      <c r="EO221">
        <v>146.66268463747537</v>
      </c>
      <c r="EP221">
        <v>209.76047948363686</v>
      </c>
      <c r="EQ221">
        <v>0.49277842234090041</v>
      </c>
      <c r="ER221">
        <v>0.5002411969576458</v>
      </c>
      <c r="ES221">
        <v>0.12553169131270728</v>
      </c>
      <c r="ET221">
        <v>3.9696606308132723E-2</v>
      </c>
      <c r="EU221">
        <v>8.0556705627566838E-2</v>
      </c>
      <c r="EV221">
        <v>0.40298469887190419</v>
      </c>
      <c r="EW221">
        <v>0.58257214580989669</v>
      </c>
      <c r="EX221">
        <v>454.0109350385348</v>
      </c>
      <c r="EY221">
        <v>439.58558314999999</v>
      </c>
      <c r="EZ221">
        <v>52.720157414137631</v>
      </c>
      <c r="FA221">
        <v>16.671577603128778</v>
      </c>
      <c r="FB221">
        <v>3.6720652117583366E-2</v>
      </c>
      <c r="FC221">
        <v>416.2998265002575</v>
      </c>
      <c r="FD221">
        <v>491.7220435768121</v>
      </c>
      <c r="FE221">
        <v>-0.29219515399937873</v>
      </c>
      <c r="FF221">
        <v>-0.25113805950000001</v>
      </c>
      <c r="FG221">
        <v>0.15005086140130847</v>
      </c>
      <c r="FH221">
        <v>4.7450248689837951E-2</v>
      </c>
      <c r="FI221">
        <v>0.16239231910717739</v>
      </c>
      <c r="FJ221">
        <v>-0.39952761653579216</v>
      </c>
      <c r="FK221">
        <v>-0.1848626914629653</v>
      </c>
      <c r="FL221">
        <v>4.0345262849255104E-3</v>
      </c>
      <c r="FM221">
        <v>1.079322394746786E-2</v>
      </c>
      <c r="FN221">
        <v>0.6561146044406172</v>
      </c>
      <c r="FO221">
        <v>1.4709524577734868E-2</v>
      </c>
    </row>
    <row r="222" spans="1:171" x14ac:dyDescent="0.3">
      <c r="A222" t="str">
        <v>['ya']</v>
      </c>
      <c r="B222" t="str">
        <v>['Yaw Angle']</v>
      </c>
      <c r="C222">
        <v>5</v>
      </c>
      <c r="D222">
        <v>5</v>
      </c>
      <c r="E222" t="str">
        <v>custom</v>
      </c>
      <c r="F222" t="b">
        <v>1</v>
      </c>
      <c r="G222" t="b">
        <v>0</v>
      </c>
      <c r="H222" t="b">
        <v>0</v>
      </c>
      <c r="I222" t="str">
        <v>multihead</v>
      </c>
      <c r="J222" t="str">
        <v>[{'features': ['ya'], 'output_dim': 1, 'reps': 1, 'encoding': 'serial', 'ansatz': 'effsu2', 'entangle': 'lin', 'map': [0, -1, -1]}]</v>
      </c>
      <c r="K222">
        <v>1</v>
      </c>
      <c r="L222" t="str">
        <v>serial</v>
      </c>
      <c r="M222" t="str">
        <v>effsu2</v>
      </c>
      <c r="N222" t="str">
        <v>lin</v>
      </c>
      <c r="O222">
        <v>1</v>
      </c>
      <c r="P222" t="str">
        <v>[0, -1, -1]</v>
      </c>
      <c r="Q222" t="b">
        <v>0</v>
      </c>
      <c r="R222" t="str">
        <v>spsa</v>
      </c>
      <c r="S222">
        <v>4000</v>
      </c>
      <c r="T222">
        <v>4000</v>
      </c>
      <c r="U222">
        <v>0</v>
      </c>
      <c r="V222">
        <v>256</v>
      </c>
      <c r="W222" t="str">
        <v>[0.1, 0.001]</v>
      </c>
      <c r="X222">
        <v>0.15</v>
      </c>
      <c r="Y222" t="str">
        <v>identity</v>
      </c>
      <c r="Z222" t="str">
        <v>[[sv]]</v>
      </c>
      <c r="AA222">
        <v>10</v>
      </c>
      <c r="AB222">
        <v>136.86931171130868</v>
      </c>
      <c r="AC222">
        <v>136.8103606915775</v>
      </c>
      <c r="AD222">
        <v>0.39356189868644398</v>
      </c>
      <c r="AE222">
        <v>0.12445520001095928</v>
      </c>
      <c r="AF222">
        <v>9.0929952415824342E-4</v>
      </c>
      <c r="AG222">
        <v>136.58779404888389</v>
      </c>
      <c r="AH222">
        <v>137.15082937373347</v>
      </c>
      <c r="AI222">
        <v>0.61044581159698208</v>
      </c>
      <c r="AJ222">
        <v>0.61061359659100134</v>
      </c>
      <c r="AK222">
        <v>1.120146540610392E-3</v>
      </c>
      <c r="AL222">
        <v>3.5422143814871349E-4</v>
      </c>
      <c r="AM222">
        <v>5.8026680078619556E-4</v>
      </c>
      <c r="AN222">
        <v>0.60964456270388967</v>
      </c>
      <c r="AO222">
        <v>0.61124706049007449</v>
      </c>
      <c r="AP222">
        <v>352.33085337321029</v>
      </c>
      <c r="AQ222">
        <v>352.30968600983289</v>
      </c>
      <c r="AR222">
        <v>0.64899557710264977</v>
      </c>
      <c r="AS222">
        <v>0.20523042150197943</v>
      </c>
      <c r="AT222">
        <v>5.8249347037622864E-4</v>
      </c>
      <c r="AU222">
        <v>351.86662215977282</v>
      </c>
      <c r="AV222">
        <v>352.79508458664776</v>
      </c>
      <c r="AW222">
        <v>-2.7957174552177499E-3</v>
      </c>
      <c r="AX222">
        <v>-2.7354714076707996E-3</v>
      </c>
      <c r="AY222">
        <v>1.8471558171391201E-3</v>
      </c>
      <c r="AZ222">
        <v>5.8412195753891074E-4</v>
      </c>
      <c r="BA222">
        <v>0.20893454610327039</v>
      </c>
      <c r="BB222">
        <v>-4.1170013231707657E-3</v>
      </c>
      <c r="BC222">
        <v>-1.4744335872647338E-3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136.86931171130868</v>
      </c>
      <c r="EK222">
        <v>136.8103606915775</v>
      </c>
      <c r="EL222">
        <v>0.39356189868644398</v>
      </c>
      <c r="EM222">
        <v>0.12445520001095928</v>
      </c>
      <c r="EN222">
        <v>9.0929952415824342E-4</v>
      </c>
      <c r="EO222">
        <v>136.58779404888389</v>
      </c>
      <c r="EP222">
        <v>137.15082937373347</v>
      </c>
      <c r="EQ222">
        <v>0.61044581159698208</v>
      </c>
      <c r="ER222">
        <v>0.61061359659100134</v>
      </c>
      <c r="ES222">
        <v>1.120146540610392E-3</v>
      </c>
      <c r="ET222">
        <v>3.5422143814871349E-4</v>
      </c>
      <c r="EU222">
        <v>5.8026680078619556E-4</v>
      </c>
      <c r="EV222">
        <v>0.60964456270388967</v>
      </c>
      <c r="EW222">
        <v>0.61124706049007449</v>
      </c>
      <c r="EX222">
        <v>352.33085337321029</v>
      </c>
      <c r="EY222">
        <v>352.30968600983289</v>
      </c>
      <c r="EZ222">
        <v>0.64899557710264977</v>
      </c>
      <c r="FA222">
        <v>0.20523042150197943</v>
      </c>
      <c r="FB222">
        <v>5.8249347037622864E-4</v>
      </c>
      <c r="FC222">
        <v>351.86662215977282</v>
      </c>
      <c r="FD222">
        <v>352.79508458664776</v>
      </c>
      <c r="FE222">
        <v>-2.7957174552177499E-3</v>
      </c>
      <c r="FF222">
        <v>-2.7354714076707996E-3</v>
      </c>
      <c r="FG222">
        <v>1.8471558171391201E-3</v>
      </c>
      <c r="FH222">
        <v>5.8412195753891074E-4</v>
      </c>
      <c r="FI222">
        <v>0.20893454610327039</v>
      </c>
      <c r="FJ222">
        <v>-4.1170013231707657E-3</v>
      </c>
      <c r="FK222">
        <v>-1.4744335872647338E-3</v>
      </c>
      <c r="FL222">
        <v>1.6778499401925995E-4</v>
      </c>
      <c r="FM222">
        <v>4.3071028117319584E-4</v>
      </c>
      <c r="FN222">
        <v>5.8951019731182441E-2</v>
      </c>
      <c r="FO222">
        <v>4.3071028117336308E-4</v>
      </c>
    </row>
    <row r="223" spans="1:171" x14ac:dyDescent="0.3">
      <c r="A223" t="str">
        <v>['sv', 'wv', 'yr', 'ya', 'rarad']</v>
      </c>
      <c r="B223" t="str">
        <v>['Surge Velocity', 'Sway Velocity', 'Yaw Rate', 'Yaw Angle']</v>
      </c>
      <c r="C223">
        <v>5</v>
      </c>
      <c r="D223">
        <v>5</v>
      </c>
      <c r="E223" t="str">
        <v>motion</v>
      </c>
      <c r="F223" t="str">
        <v>true</v>
      </c>
      <c r="G223" t="str">
        <v>false</v>
      </c>
      <c r="H223" t="str">
        <v>false</v>
      </c>
      <c r="I223" t="str">
        <v>multihead</v>
      </c>
      <c r="J223" t="str">
        <v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v>
      </c>
      <c r="K223">
        <v>3</v>
      </c>
      <c r="L223" t="str">
        <v>serial</v>
      </c>
      <c r="M223" t="str">
        <v>effsu2</v>
      </c>
      <c r="N223" t="str">
        <v>lin</v>
      </c>
      <c r="O223">
        <v>1</v>
      </c>
      <c r="P223" t="str">
        <v>[[2, 3, 1, 0, 4, -1], [2, 3, 0, 1, 4, -1], [0, 1, 4, 2, 3, -1]]</v>
      </c>
      <c r="Q223" t="str">
        <v>false</v>
      </c>
      <c r="R223" t="str">
        <v>spsa</v>
      </c>
      <c r="S223">
        <v>4000</v>
      </c>
      <c r="T223">
        <v>4000</v>
      </c>
      <c r="U223">
        <v>0</v>
      </c>
      <c r="V223">
        <v>256</v>
      </c>
      <c r="W223" t="str">
        <v>[0.1, 0.001]</v>
      </c>
      <c r="X223">
        <v>0.15</v>
      </c>
      <c r="Y223" t="str">
        <v>identity</v>
      </c>
      <c r="Z223" t="str">
        <v>[[sv],[wv],[yr,ya]]</v>
      </c>
      <c r="AA223">
        <v>10</v>
      </c>
      <c r="AB223">
        <v>44.842259502519838</v>
      </c>
      <c r="AC223">
        <v>45.184940815791862</v>
      </c>
      <c r="AD223">
        <v>9.9960111039108028</v>
      </c>
      <c r="AE223">
        <v>3.1610162604692191</v>
      </c>
      <c r="AF223">
        <v>7.0491904188984739E-2</v>
      </c>
      <c r="AG223">
        <v>37.692040721338465</v>
      </c>
      <c r="AH223">
        <v>51.99247828370121</v>
      </c>
      <c r="AI223">
        <v>0.62830512604674582</v>
      </c>
      <c r="AJ223">
        <v>0.62607516391620122</v>
      </c>
      <c r="AK223">
        <v>4.6643017528522353E-2</v>
      </c>
      <c r="AL223">
        <v>1.4749817233328836E-2</v>
      </c>
      <c r="AM223">
        <v>2.3475564056167592E-2</v>
      </c>
      <c r="AN223">
        <v>0.59494103946495602</v>
      </c>
      <c r="AO223">
        <v>0.66166921262853562</v>
      </c>
      <c r="AP223">
        <v>113.54408729557525</v>
      </c>
      <c r="AQ223">
        <v>112.0555090129876</v>
      </c>
      <c r="AR223">
        <v>10.110902368323774</v>
      </c>
      <c r="AS223">
        <v>3.1973480683493829</v>
      </c>
      <c r="AT223">
        <v>2.8159529434818767E-2</v>
      </c>
      <c r="AU223">
        <v>106.31168596496894</v>
      </c>
      <c r="AV223">
        <v>120.77648862618156</v>
      </c>
      <c r="AW223">
        <v>-0.39775743634801641</v>
      </c>
      <c r="AX223">
        <v>-0.43030827664481425</v>
      </c>
      <c r="AY223">
        <v>0.15651107993247021</v>
      </c>
      <c r="AZ223">
        <v>4.9493149163927802E-2</v>
      </c>
      <c r="BA223">
        <v>0.12443048109507612</v>
      </c>
      <c r="BB223">
        <v>-0.50971093975682114</v>
      </c>
      <c r="BC223">
        <v>-0.28580393293921169</v>
      </c>
      <c r="BD223">
        <v>5.5030362946273684E-2</v>
      </c>
      <c r="BE223">
        <v>5.3016668456856077E-2</v>
      </c>
      <c r="BF223">
        <v>8.3113480488633783E-3</v>
      </c>
      <c r="BG223">
        <v>2.6282790260804705E-3</v>
      </c>
      <c r="BH223">
        <v>4.7760525015007944E-2</v>
      </c>
      <c r="BI223">
        <v>4.9085195789279661E-2</v>
      </c>
      <c r="BJ223">
        <v>6.0975530103267707E-2</v>
      </c>
      <c r="BK223">
        <v>0.60040841303255688</v>
      </c>
      <c r="BL223">
        <v>0.61503043864920715</v>
      </c>
      <c r="BM223">
        <v>6.0351133063151381E-2</v>
      </c>
      <c r="BN223">
        <v>1.9084703985145286E-2</v>
      </c>
      <c r="BO223">
        <v>3.1786203475650546E-2</v>
      </c>
      <c r="BP223">
        <v>0.55723881261815822</v>
      </c>
      <c r="BQ223">
        <v>0.64357801344695553</v>
      </c>
      <c r="BR223">
        <v>0.17595297104015134</v>
      </c>
      <c r="BS223">
        <v>0.18478887595421295</v>
      </c>
      <c r="BT223">
        <v>5.4845031281676802E-2</v>
      </c>
      <c r="BU223">
        <v>1.7343521719328247E-2</v>
      </c>
      <c r="BV223">
        <v>9.8569075684266608E-2</v>
      </c>
      <c r="BW223">
        <v>0.13672192491103086</v>
      </c>
      <c r="BX223">
        <v>0.21518401716927182</v>
      </c>
      <c r="BY223">
        <v>-0.27764606964729349</v>
      </c>
      <c r="BZ223">
        <v>-0.3418061637820603</v>
      </c>
      <c r="CA223">
        <v>0.39824583945631198</v>
      </c>
      <c r="CB223">
        <v>0.12593639213676983</v>
      </c>
      <c r="CC223">
        <v>0.45358607920059013</v>
      </c>
      <c r="CD223">
        <v>-0.56251418866066683</v>
      </c>
      <c r="CE223">
        <v>7.2220493660798413E-3</v>
      </c>
      <c r="CF223">
        <v>3.425244117975848E-2</v>
      </c>
      <c r="CG223">
        <v>3.4117677996602674E-2</v>
      </c>
      <c r="CH223">
        <v>9.0297060813488983E-3</v>
      </c>
      <c r="CI223">
        <v>2.8554437818936176E-3</v>
      </c>
      <c r="CJ223">
        <v>8.3364679524828886E-2</v>
      </c>
      <c r="CK223">
        <v>2.779342734511512E-2</v>
      </c>
      <c r="CL223">
        <v>4.0711455014401841E-2</v>
      </c>
      <c r="CM223">
        <v>0.88132260701739984</v>
      </c>
      <c r="CN223">
        <v>0.88178953266404303</v>
      </c>
      <c r="CO223">
        <v>3.1286002989091913E-2</v>
      </c>
      <c r="CP223">
        <v>9.8935028328366488E-3</v>
      </c>
      <c r="CQ223">
        <v>1.1225744981532424E-2</v>
      </c>
      <c r="CR223">
        <v>0.85894350360952332</v>
      </c>
      <c r="CS223">
        <v>0.90370171042527636</v>
      </c>
      <c r="CT223">
        <v>0.48767528854560038</v>
      </c>
      <c r="CU223">
        <v>0.47420864273186003</v>
      </c>
      <c r="CV223">
        <v>0.120364098913549</v>
      </c>
      <c r="CW223">
        <v>3.8062470108061311E-2</v>
      </c>
      <c r="CX223">
        <v>7.8048798046699175E-2</v>
      </c>
      <c r="CY223">
        <v>0.40157798116116572</v>
      </c>
      <c r="CZ223">
        <v>0.57377259593003505</v>
      </c>
      <c r="DA223">
        <v>-0.68969071614174693</v>
      </c>
      <c r="DB223">
        <v>-0.6430316646304286</v>
      </c>
      <c r="DC223">
        <v>0.41703589512916972</v>
      </c>
      <c r="DD223">
        <v>0.13187832946552963</v>
      </c>
      <c r="DE223">
        <v>0.19121372287462496</v>
      </c>
      <c r="DF223">
        <v>-0.98799949739277504</v>
      </c>
      <c r="DG223">
        <v>-0.39138193489071887</v>
      </c>
      <c r="DH223">
        <v>0.11422414957852506</v>
      </c>
      <c r="DI223">
        <v>0.1168485644350685</v>
      </c>
      <c r="DJ223">
        <v>2.1207963352910173E-2</v>
      </c>
      <c r="DK223">
        <v>6.7065468728577512E-3</v>
      </c>
      <c r="DL223">
        <v>5.8713913805479793E-2</v>
      </c>
      <c r="DM223">
        <v>9.9053940552120828E-2</v>
      </c>
      <c r="DN223">
        <v>0.12939435860492929</v>
      </c>
      <c r="DO223">
        <v>0.5414261687583124</v>
      </c>
      <c r="DP223">
        <v>0.53088997321670872</v>
      </c>
      <c r="DQ223">
        <v>8.5143264742728056E-2</v>
      </c>
      <c r="DR223">
        <v>2.6924664400973092E-2</v>
      </c>
      <c r="DS223">
        <v>4.9729152291846483E-2</v>
      </c>
      <c r="DT223">
        <v>0.48052257788331126</v>
      </c>
      <c r="DU223">
        <v>0.60232975963331348</v>
      </c>
      <c r="DV223">
        <v>0.33224571123603341</v>
      </c>
      <c r="DW223">
        <v>0.30620192902060717</v>
      </c>
      <c r="DX223">
        <v>7.0532299880775556E-2</v>
      </c>
      <c r="DY223">
        <v>2.2304271623327338E-2</v>
      </c>
      <c r="DZ223">
        <v>6.7131857143769055E-2</v>
      </c>
      <c r="EA223">
        <v>0.28179344882406698</v>
      </c>
      <c r="EB223">
        <v>0.38269797364799985</v>
      </c>
      <c r="EC223">
        <v>-0.33386144066133472</v>
      </c>
      <c r="ED223">
        <v>-0.2293038927643225</v>
      </c>
      <c r="EE223">
        <v>0.28316487452050865</v>
      </c>
      <c r="EF223">
        <v>8.9544595684058675E-2</v>
      </c>
      <c r="EG223">
        <v>0.26820885786236004</v>
      </c>
      <c r="EH223">
        <v>-0.53641131609867543</v>
      </c>
      <c r="EI223">
        <v>-0.13131156522399398</v>
      </c>
      <c r="EJ223">
        <v>179.16553105637485</v>
      </c>
      <c r="EK223">
        <v>180.53376927509362</v>
      </c>
      <c r="EL223">
        <v>39.967214119914146</v>
      </c>
      <c r="EM223">
        <v>12.638742835057071</v>
      </c>
      <c r="EN223">
        <v>7.0542267592086455E-2</v>
      </c>
      <c r="EO223">
        <v>150.57669476347576</v>
      </c>
      <c r="EP223">
        <v>207.75436734927393</v>
      </c>
      <c r="EQ223">
        <v>0.49006331537871606</v>
      </c>
      <c r="ER223">
        <v>0.48616906821570555</v>
      </c>
      <c r="ES223">
        <v>0.11375373679128681</v>
      </c>
      <c r="ET223">
        <v>3.5972090061576013E-2</v>
      </c>
      <c r="EU223">
        <v>7.3402943931392087E-2</v>
      </c>
      <c r="EV223">
        <v>0.40869444765943108</v>
      </c>
      <c r="EW223">
        <v>0.57143218309800103</v>
      </c>
      <c r="EX223">
        <v>453.18047521147946</v>
      </c>
      <c r="EY223">
        <v>447.29377599790189</v>
      </c>
      <c r="EZ223">
        <v>40.446928269959706</v>
      </c>
      <c r="FA223">
        <v>12.790441769052645</v>
      </c>
      <c r="FB223">
        <v>2.8223726459274102E-2</v>
      </c>
      <c r="FC223">
        <v>424.24849592988238</v>
      </c>
      <c r="FD223">
        <v>482.11245449307654</v>
      </c>
      <c r="FE223">
        <v>-0.28983151894169712</v>
      </c>
      <c r="FF223">
        <v>-0.27307693527465282</v>
      </c>
      <c r="FG223">
        <v>0.11511908782615286</v>
      </c>
      <c r="FH223">
        <v>3.6403851969160482E-2</v>
      </c>
      <c r="FI223">
        <v>0.12560349578985414</v>
      </c>
      <c r="FJ223">
        <v>-0.37217703209593811</v>
      </c>
      <c r="FK223">
        <v>-0.20748600578745613</v>
      </c>
      <c r="FL223">
        <v>2.2299621305446049E-3</v>
      </c>
      <c r="FM223">
        <v>5.963664125388176E-3</v>
      </c>
      <c r="FN223">
        <v>0.34268131327202411</v>
      </c>
      <c r="FO223">
        <v>7.5839717190081856E-3</v>
      </c>
    </row>
    <row r="224" spans="1:171" x14ac:dyDescent="0.3">
      <c r="A224" t="str">
        <v>[['sv', 'wv', 'rarad'], ['yr', 'ya', 'rarad']]</v>
      </c>
      <c r="B224" t="str">
        <v>['Surge Velocity', 'Sway Velocity', 'Yaw Rate', 'Yaw Angle']</v>
      </c>
      <c r="C224">
        <v>5</v>
      </c>
      <c r="D224">
        <v>5</v>
      </c>
      <c r="E224" t="str">
        <v>motion</v>
      </c>
      <c r="F224" t="str">
        <v>true</v>
      </c>
      <c r="G224" t="str">
        <v>false</v>
      </c>
      <c r="H224" t="str">
        <v>false</v>
      </c>
      <c r="I224" t="str">
        <v>multihead</v>
      </c>
      <c r="J224" t="str">
        <v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v>
      </c>
      <c r="K224">
        <v>2</v>
      </c>
      <c r="L224" t="str">
        <v>serial</v>
      </c>
      <c r="M224" t="str">
        <v>effsu2</v>
      </c>
      <c r="N224" t="str">
        <v>lin</v>
      </c>
      <c r="O224">
        <v>1</v>
      </c>
      <c r="P224" t="str">
        <v>[2, -1, 0, 2, -1, 1]</v>
      </c>
      <c r="Q224" t="str">
        <v>false</v>
      </c>
      <c r="R224" t="str">
        <v>spsa</v>
      </c>
      <c r="S224">
        <v>4000</v>
      </c>
      <c r="T224">
        <v>4000</v>
      </c>
      <c r="U224">
        <v>0</v>
      </c>
      <c r="V224">
        <v>256</v>
      </c>
      <c r="W224" t="str">
        <v>[0.1, 0.001]</v>
      </c>
      <c r="X224">
        <v>0.15</v>
      </c>
      <c r="Y224" t="str">
        <v>identity</v>
      </c>
      <c r="Z224" t="str">
        <v>[[sv,wv],[yr,ya]]</v>
      </c>
      <c r="AA224">
        <v>10</v>
      </c>
      <c r="AB224">
        <v>45.087184490366063</v>
      </c>
      <c r="AC224">
        <v>45.948989655840364</v>
      </c>
      <c r="AD224">
        <v>9.3073987248921153</v>
      </c>
      <c r="AE224">
        <v>2.9432579062005995</v>
      </c>
      <c r="AF224">
        <v>6.5279257054285472E-2</v>
      </c>
      <c r="AG224">
        <v>38.429535106540307</v>
      </c>
      <c r="AH224">
        <v>51.744833874191819</v>
      </c>
      <c r="AI224">
        <v>0.67142682395090458</v>
      </c>
      <c r="AJ224">
        <v>0.66712184579421541</v>
      </c>
      <c r="AK224">
        <v>4.2117049736058336E-2</v>
      </c>
      <c r="AL224">
        <v>1.3318580549253781E-2</v>
      </c>
      <c r="AM224">
        <v>1.9836235423069202E-2</v>
      </c>
      <c r="AN224">
        <v>0.64130019474849254</v>
      </c>
      <c r="AO224">
        <v>0.70155345315331663</v>
      </c>
      <c r="AP224">
        <v>123.43233676430052</v>
      </c>
      <c r="AQ224">
        <v>124.37276952612174</v>
      </c>
      <c r="AR224">
        <v>11.286709343273984</v>
      </c>
      <c r="AS224">
        <v>3.5691708813049035</v>
      </c>
      <c r="AT224">
        <v>2.8916011596866974E-2</v>
      </c>
      <c r="AU224">
        <v>115.35887223078882</v>
      </c>
      <c r="AV224">
        <v>131.50580129781221</v>
      </c>
      <c r="AW224">
        <v>0.40247929315529102</v>
      </c>
      <c r="AX224">
        <v>0.39219343843893972</v>
      </c>
      <c r="AY224">
        <v>5.4533279323187307E-2</v>
      </c>
      <c r="AZ224">
        <v>1.724493709394374E-2</v>
      </c>
      <c r="BA224">
        <v>4.2846768485279615E-2</v>
      </c>
      <c r="BB224">
        <v>0.36347124544879028</v>
      </c>
      <c r="BC224">
        <v>0.44148734086179175</v>
      </c>
      <c r="BD224">
        <v>4.6377042690470778E-2</v>
      </c>
      <c r="BE224">
        <v>4.3307202884345156E-2</v>
      </c>
      <c r="BF224">
        <v>1.9717887088012375E-2</v>
      </c>
      <c r="BG224">
        <v>6.2353433844144065E-3</v>
      </c>
      <c r="BH224">
        <v>0.13444892176567352</v>
      </c>
      <c r="BI224">
        <v>3.2272695954925393E-2</v>
      </c>
      <c r="BJ224">
        <v>6.0481389426016163E-2</v>
      </c>
      <c r="BK224">
        <v>0.66324270647397299</v>
      </c>
      <c r="BL224">
        <v>0.68553371264202578</v>
      </c>
      <c r="BM224">
        <v>0.14317735466938694</v>
      </c>
      <c r="BN224">
        <v>4.5276655011300709E-2</v>
      </c>
      <c r="BO224">
        <v>6.826559051362513E-2</v>
      </c>
      <c r="BP224">
        <v>0.5608269128384108</v>
      </c>
      <c r="BQ224">
        <v>0.76565850010953518</v>
      </c>
      <c r="BR224">
        <v>4.6042092151290487E-2</v>
      </c>
      <c r="BS224">
        <v>4.3193464567029896E-2</v>
      </c>
      <c r="BT224">
        <v>2.154447868096851E-2</v>
      </c>
      <c r="BU224">
        <v>6.8129623632800628E-3</v>
      </c>
      <c r="BV224">
        <v>0.14797247572706373</v>
      </c>
      <c r="BW224">
        <v>3.0631171285550984E-2</v>
      </c>
      <c r="BX224">
        <v>6.1453013017029989E-2</v>
      </c>
      <c r="BY224">
        <v>0.66567488046558054</v>
      </c>
      <c r="BZ224">
        <v>0.68635959988466277</v>
      </c>
      <c r="CA224">
        <v>0.15644077134143997</v>
      </c>
      <c r="CB224">
        <v>4.947091563525452E-2</v>
      </c>
      <c r="CC224">
        <v>7.4316933216188055E-2</v>
      </c>
      <c r="CD224">
        <v>0.55377166929863486</v>
      </c>
      <c r="CE224">
        <v>0.77757809163252622</v>
      </c>
      <c r="CF224">
        <v>6.9368729908630217E-2</v>
      </c>
      <c r="CG224">
        <v>7.2171331001291653E-2</v>
      </c>
      <c r="CH224">
        <v>8.8850381350966904E-3</v>
      </c>
      <c r="CI224">
        <v>2.809695760436038E-3</v>
      </c>
      <c r="CJ224">
        <v>4.0503779788628964E-2</v>
      </c>
      <c r="CK224">
        <v>6.3013198098523904E-2</v>
      </c>
      <c r="CL224">
        <v>7.572426171873653E-2</v>
      </c>
      <c r="CM224">
        <v>0.7596521667794186</v>
      </c>
      <c r="CN224">
        <v>0.74994175257852369</v>
      </c>
      <c r="CO224">
        <v>3.0784759453798868E-2</v>
      </c>
      <c r="CP224">
        <v>9.7349957094405477E-3</v>
      </c>
      <c r="CQ224">
        <v>1.2815070021734452E-2</v>
      </c>
      <c r="CR224">
        <v>0.73763160648466408</v>
      </c>
      <c r="CS224">
        <v>0.78167272707417312</v>
      </c>
      <c r="CT224">
        <v>9.822566931516033E-2</v>
      </c>
      <c r="CU224">
        <v>9.9533888104844703E-2</v>
      </c>
      <c r="CV224">
        <v>2.0613942485941266E-2</v>
      </c>
      <c r="CW224">
        <v>6.518700981128789E-3</v>
      </c>
      <c r="CX224">
        <v>6.6364536139869104E-2</v>
      </c>
      <c r="CY224">
        <v>8.3480367695847005E-2</v>
      </c>
      <c r="CZ224">
        <v>0.11297097093447366</v>
      </c>
      <c r="DA224">
        <v>0.65966903505893648</v>
      </c>
      <c r="DB224">
        <v>0.65513633636467983</v>
      </c>
      <c r="DC224">
        <v>7.1422907946499248E-2</v>
      </c>
      <c r="DD224">
        <v>2.2585906622347718E-2</v>
      </c>
      <c r="DE224">
        <v>3.4238239817228705E-2</v>
      </c>
      <c r="DF224">
        <v>0.608579714279186</v>
      </c>
      <c r="DG224">
        <v>0.71075835583868696</v>
      </c>
      <c r="DH224">
        <v>5.5887784351818938E-2</v>
      </c>
      <c r="DI224">
        <v>5.6573124663766551E-2</v>
      </c>
      <c r="DJ224">
        <v>3.5878698959784555E-3</v>
      </c>
      <c r="DK224">
        <v>1.1345840819643317E-3</v>
      </c>
      <c r="DL224">
        <v>2.0301110432684476E-2</v>
      </c>
      <c r="DM224">
        <v>5.3321355158415622E-2</v>
      </c>
      <c r="DN224">
        <v>5.8454213545222254E-2</v>
      </c>
      <c r="DO224">
        <v>0.77562822324009451</v>
      </c>
      <c r="DP224">
        <v>0.77287679866207093</v>
      </c>
      <c r="DQ224">
        <v>1.4404162782271137E-2</v>
      </c>
      <c r="DR224">
        <v>4.5549962179804821E-3</v>
      </c>
      <c r="DS224">
        <v>5.8726540390092149E-3</v>
      </c>
      <c r="DT224">
        <v>0.7653248217950227</v>
      </c>
      <c r="DU224">
        <v>0.78593162468516631</v>
      </c>
      <c r="DV224">
        <v>7.7420034221214434E-2</v>
      </c>
      <c r="DW224">
        <v>7.6097174169648299E-2</v>
      </c>
      <c r="DX224">
        <v>1.3026059790780913E-2</v>
      </c>
      <c r="DY224">
        <v>4.1192017876404072E-3</v>
      </c>
      <c r="DZ224">
        <v>5.3205889522994737E-2</v>
      </c>
      <c r="EA224">
        <v>6.8102399777571834E-2</v>
      </c>
      <c r="EB224">
        <v>8.6737668664857034E-2</v>
      </c>
      <c r="EC224">
        <v>0.68918305070612085</v>
      </c>
      <c r="ED224">
        <v>0.69449391539000482</v>
      </c>
      <c r="EE224">
        <v>5.2295509892460935E-2</v>
      </c>
      <c r="EF224">
        <v>1.653729226600437E-2</v>
      </c>
      <c r="EG224">
        <v>2.3995500540909483E-2</v>
      </c>
      <c r="EH224">
        <v>0.65177569560041893</v>
      </c>
      <c r="EI224">
        <v>0.72659040581182277</v>
      </c>
      <c r="EJ224">
        <v>180.17710440451336</v>
      </c>
      <c r="EK224">
        <v>183.60306484997275</v>
      </c>
      <c r="EL224">
        <v>37.237811194832069</v>
      </c>
      <c r="EM224">
        <v>11.775629845498543</v>
      </c>
      <c r="EN224">
        <v>6.5355861303338647E-2</v>
      </c>
      <c r="EO224">
        <v>153.54062969399564</v>
      </c>
      <c r="EP224">
        <v>206.81357911503108</v>
      </c>
      <c r="EQ224">
        <v>0.48718419931013096</v>
      </c>
      <c r="ER224">
        <v>0.47743331195528871</v>
      </c>
      <c r="ES224">
        <v>0.10598537492834539</v>
      </c>
      <c r="ET224">
        <v>3.3515518344047646E-2</v>
      </c>
      <c r="EU224">
        <v>6.8794345940419943E-2</v>
      </c>
      <c r="EV224">
        <v>0.41137209681589521</v>
      </c>
      <c r="EW224">
        <v>0.56299630180436677</v>
      </c>
      <c r="EX224">
        <v>493.50765926151479</v>
      </c>
      <c r="EY224">
        <v>497.24499017674685</v>
      </c>
      <c r="EZ224">
        <v>45.15052585318103</v>
      </c>
      <c r="FA224">
        <v>14.277849925036922</v>
      </c>
      <c r="FB224">
        <v>2.8931364401521765E-2</v>
      </c>
      <c r="FC224">
        <v>461.21116273108129</v>
      </c>
      <c r="FD224">
        <v>525.80415579194835</v>
      </c>
      <c r="FE224">
        <v>-0.40460979360947713</v>
      </c>
      <c r="FF224">
        <v>-0.41524689620956601</v>
      </c>
      <c r="FG224">
        <v>0.12850635569647698</v>
      </c>
      <c r="FH224">
        <v>4.0637277780862069E-2</v>
      </c>
      <c r="FI224">
        <v>0.10043572454918014</v>
      </c>
      <c r="FJ224">
        <v>-0.49653131594978711</v>
      </c>
      <c r="FK224">
        <v>-0.31268827126916715</v>
      </c>
      <c r="FL224">
        <v>4.3049781566891765E-3</v>
      </c>
      <c r="FM224">
        <v>1.2932594411190611E-2</v>
      </c>
      <c r="FN224">
        <v>0.8618051654743013</v>
      </c>
      <c r="FO224">
        <v>1.8755693475074293E-2</v>
      </c>
    </row>
    <row r="225" spans="1:171" x14ac:dyDescent="0.3">
      <c r="A225" t="str">
        <v>[['sv', 'rarad'], ['wv', 'yr', 'ya', 'rarad']]</v>
      </c>
      <c r="B225" t="str">
        <v>['Surge Velocity', 'Sway Velocity', 'Yaw Rate', 'Yaw Angle']</v>
      </c>
      <c r="C225">
        <v>5</v>
      </c>
      <c r="D225">
        <v>5</v>
      </c>
      <c r="E225" t="str">
        <v>motion</v>
      </c>
      <c r="F225" t="str">
        <v>true</v>
      </c>
      <c r="G225" t="str">
        <v>false</v>
      </c>
      <c r="H225" t="str">
        <v>false</v>
      </c>
      <c r="I225" t="str">
        <v>multihead</v>
      </c>
      <c r="J225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v>
      </c>
      <c r="K225">
        <v>2</v>
      </c>
      <c r="L225" t="str">
        <v>serial</v>
      </c>
      <c r="M225" t="str">
        <v>effsu2</v>
      </c>
      <c r="N225" t="str">
        <v>lin</v>
      </c>
      <c r="O225">
        <v>1</v>
      </c>
      <c r="P225" t="str">
        <v>[[1, 0, -1], [3, 1, -1, 2, 0, -1]]</v>
      </c>
      <c r="Q225" t="str">
        <v>false</v>
      </c>
      <c r="R225" t="str">
        <v>spsa</v>
      </c>
      <c r="S225">
        <v>4000</v>
      </c>
      <c r="T225">
        <v>4000</v>
      </c>
      <c r="U225">
        <v>0</v>
      </c>
      <c r="V225">
        <v>256</v>
      </c>
      <c r="W225" t="str">
        <v>[0.1, 0.001]</v>
      </c>
      <c r="X225">
        <v>0.15</v>
      </c>
      <c r="Y225" t="str">
        <v>identity</v>
      </c>
      <c r="Z225" t="str">
        <v>[[sv],[wv,yr,ya]]</v>
      </c>
      <c r="AA225">
        <v>10</v>
      </c>
      <c r="AB225">
        <v>45.28426300859838</v>
      </c>
      <c r="AC225">
        <v>44.818184874421149</v>
      </c>
      <c r="AD225">
        <v>7.9306042976673732</v>
      </c>
      <c r="AE225">
        <v>2.5078772802148874</v>
      </c>
      <c r="AF225">
        <v>5.5380768364027534E-2</v>
      </c>
      <c r="AG225">
        <v>39.611444600752307</v>
      </c>
      <c r="AH225">
        <v>50.957081416444453</v>
      </c>
      <c r="AI225">
        <v>0.65993764552242773</v>
      </c>
      <c r="AJ225">
        <v>0.67001292342945018</v>
      </c>
      <c r="AK225">
        <v>2.3338106931157388E-2</v>
      </c>
      <c r="AL225">
        <v>7.3801574179019813E-3</v>
      </c>
      <c r="AM225">
        <v>1.1183113234977848E-2</v>
      </c>
      <c r="AN225">
        <v>0.64324372944313346</v>
      </c>
      <c r="AO225">
        <v>0.676631561601722</v>
      </c>
      <c r="AP225">
        <v>114.30346136094033</v>
      </c>
      <c r="AQ225">
        <v>115.43555040444309</v>
      </c>
      <c r="AR225">
        <v>12.224458193306543</v>
      </c>
      <c r="AS225">
        <v>3.8657131052355584</v>
      </c>
      <c r="AT225">
        <v>3.3819737908274285E-2</v>
      </c>
      <c r="AU225">
        <v>105.5592183168975</v>
      </c>
      <c r="AV225">
        <v>123.04770440498316</v>
      </c>
      <c r="AW225">
        <v>0.11229518579300463</v>
      </c>
      <c r="AX225">
        <v>0.10313188730987044</v>
      </c>
      <c r="AY225">
        <v>0.14160413651812415</v>
      </c>
      <c r="AZ225">
        <v>4.4779159749869735E-2</v>
      </c>
      <c r="BA225">
        <v>0.39876295171203352</v>
      </c>
      <c r="BB225">
        <v>1.1004726438799281E-2</v>
      </c>
      <c r="BC225">
        <v>0.21358564514720996</v>
      </c>
      <c r="BD225">
        <v>5.9828133513427126E-2</v>
      </c>
      <c r="BE225">
        <v>6.2836295452633001E-2</v>
      </c>
      <c r="BF225">
        <v>8.4963229380268755E-3</v>
      </c>
      <c r="BG225">
        <v>2.6867732220498554E-3</v>
      </c>
      <c r="BH225">
        <v>4.4908190583061856E-2</v>
      </c>
      <c r="BI225">
        <v>5.3750652485150353E-2</v>
      </c>
      <c r="BJ225">
        <v>6.5905614541703905E-2</v>
      </c>
      <c r="BK225">
        <v>0.56557039539661536</v>
      </c>
      <c r="BL225">
        <v>0.54372725028932456</v>
      </c>
      <c r="BM225">
        <v>6.1694289923340216E-2</v>
      </c>
      <c r="BN225">
        <v>1.9509447478452992E-2</v>
      </c>
      <c r="BO225">
        <v>3.4495170958818801E-2</v>
      </c>
      <c r="BP225">
        <v>0.52144002520035471</v>
      </c>
      <c r="BQ225">
        <v>0.609700765592876</v>
      </c>
      <c r="BR225">
        <v>0.10890038215683513</v>
      </c>
      <c r="BS225">
        <v>0.1011390517957627</v>
      </c>
      <c r="BT225">
        <v>1.9658652230676175E-2</v>
      </c>
      <c r="BU225">
        <v>6.2166116778086542E-3</v>
      </c>
      <c r="BV225">
        <v>5.7085306356920516E-2</v>
      </c>
      <c r="BW225">
        <v>9.4838406541631962E-2</v>
      </c>
      <c r="BX225">
        <v>0.1229623577720383</v>
      </c>
      <c r="BY225">
        <v>0.20924242186272216</v>
      </c>
      <c r="BZ225">
        <v>0.26559971536244686</v>
      </c>
      <c r="CA225">
        <v>0.14274723301691156</v>
      </c>
      <c r="CB225">
        <v>4.5140638602022949E-2</v>
      </c>
      <c r="CC225">
        <v>0.21573368440381752</v>
      </c>
      <c r="CD225">
        <v>0.10713429734494624</v>
      </c>
      <c r="CE225">
        <v>0.31135054638049808</v>
      </c>
      <c r="CF225">
        <v>6.0070831670568932E-2</v>
      </c>
      <c r="CG225">
        <v>6.2289268356638797E-2</v>
      </c>
      <c r="CH225">
        <v>8.9649395255824438E-3</v>
      </c>
      <c r="CI225">
        <v>2.8349627986509868E-3</v>
      </c>
      <c r="CJ225">
        <v>4.7193666540161237E-2</v>
      </c>
      <c r="CK225">
        <v>5.3658145820020403E-2</v>
      </c>
      <c r="CL225">
        <v>6.6483517521117461E-2</v>
      </c>
      <c r="CM225">
        <v>0.79186739831049879</v>
      </c>
      <c r="CN225">
        <v>0.78418098901143507</v>
      </c>
      <c r="CO225">
        <v>3.1061600706332303E-2</v>
      </c>
      <c r="CP225">
        <v>9.8225406002704994E-3</v>
      </c>
      <c r="CQ225">
        <v>1.2404274530341236E-2</v>
      </c>
      <c r="CR225">
        <v>0.76964881147268693</v>
      </c>
      <c r="CS225">
        <v>0.81408598514831065</v>
      </c>
      <c r="CT225">
        <v>0.22035427354677939</v>
      </c>
      <c r="CU225">
        <v>0.2290360391334833</v>
      </c>
      <c r="CV225">
        <v>8.861990615187143E-2</v>
      </c>
      <c r="CW225">
        <v>2.8024074947028133E-2</v>
      </c>
      <c r="CX225">
        <v>0.12717736078342431</v>
      </c>
      <c r="CY225">
        <v>0.15696381601660175</v>
      </c>
      <c r="CZ225">
        <v>0.28374473107695702</v>
      </c>
      <c r="DA225">
        <v>0.2365195058692478</v>
      </c>
      <c r="DB225">
        <v>0.20643904238027017</v>
      </c>
      <c r="DC225">
        <v>0.3070490471984792</v>
      </c>
      <c r="DD225">
        <v>9.7097434253173701E-2</v>
      </c>
      <c r="DE225">
        <v>0.41052611663602451</v>
      </c>
      <c r="DF225">
        <v>1.6885109588568897E-2</v>
      </c>
      <c r="DG225">
        <v>0.45615390214992668</v>
      </c>
      <c r="DH225">
        <v>5.0470758908677103E-2</v>
      </c>
      <c r="DI225">
        <v>4.9612569785498495E-2</v>
      </c>
      <c r="DJ225">
        <v>8.2359352215208917E-3</v>
      </c>
      <c r="DK225">
        <v>2.6044313961609425E-3</v>
      </c>
      <c r="DL225">
        <v>5.1602778568744283E-2</v>
      </c>
      <c r="DM225">
        <v>4.4579535090561048E-2</v>
      </c>
      <c r="DN225">
        <v>5.6361982726793158E-2</v>
      </c>
      <c r="DO225">
        <v>0.79737586697884277</v>
      </c>
      <c r="DP225">
        <v>0.8008212248615505</v>
      </c>
      <c r="DQ225">
        <v>3.3064674872407683E-2</v>
      </c>
      <c r="DR225">
        <v>1.0455968268974557E-2</v>
      </c>
      <c r="DS225">
        <v>1.3112973068260658E-2</v>
      </c>
      <c r="DT225">
        <v>0.7737244667544223</v>
      </c>
      <c r="DU225">
        <v>0.82102726720326324</v>
      </c>
      <c r="DV225">
        <v>0.173538209347049</v>
      </c>
      <c r="DW225">
        <v>0.19316147688489621</v>
      </c>
      <c r="DX225">
        <v>8.3957048501343057E-2</v>
      </c>
      <c r="DY225">
        <v>2.6549549888947026E-2</v>
      </c>
      <c r="DZ225">
        <v>0.15298964988080591</v>
      </c>
      <c r="EA225">
        <v>0.11348312749825082</v>
      </c>
      <c r="EB225">
        <v>0.23359329119584718</v>
      </c>
      <c r="EC225">
        <v>0.30329897993777738</v>
      </c>
      <c r="ED225">
        <v>0.22451776765022219</v>
      </c>
      <c r="EE225">
        <v>0.33706099395852662</v>
      </c>
      <c r="EF225">
        <v>0.10658804513091978</v>
      </c>
      <c r="EG225">
        <v>0.35142896013955144</v>
      </c>
      <c r="EH225">
        <v>6.219682185163683E-2</v>
      </c>
      <c r="EI225">
        <v>0.54440113802391799</v>
      </c>
      <c r="EJ225">
        <v>180.96668231030088</v>
      </c>
      <c r="EK225">
        <v>179.1031549964859</v>
      </c>
      <c r="EL225">
        <v>31.729226884122884</v>
      </c>
      <c r="EM225">
        <v>10.033662535007574</v>
      </c>
      <c r="EN225">
        <v>5.5444805678666317E-2</v>
      </c>
      <c r="EO225">
        <v>158.27053765611376</v>
      </c>
      <c r="EP225">
        <v>203.662826964488</v>
      </c>
      <c r="EQ225">
        <v>0.48493692140375277</v>
      </c>
      <c r="ER225">
        <v>0.49024084864078943</v>
      </c>
      <c r="ES225">
        <v>9.0306972928822435E-2</v>
      </c>
      <c r="ET225">
        <v>2.8557572305024578E-2</v>
      </c>
      <c r="EU225">
        <v>5.8889251456372159E-2</v>
      </c>
      <c r="EV225">
        <v>0.42033969284978717</v>
      </c>
      <c r="EW225">
        <v>0.54953414995771843</v>
      </c>
      <c r="EX225">
        <v>456.71105257871079</v>
      </c>
      <c r="EY225">
        <v>461.455521847819</v>
      </c>
      <c r="EZ225">
        <v>48.934537931986526</v>
      </c>
      <c r="FA225">
        <v>15.474459611298315</v>
      </c>
      <c r="FB225">
        <v>3.3882384768061651E-2</v>
      </c>
      <c r="FC225">
        <v>421.707824937954</v>
      </c>
      <c r="FD225">
        <v>491.71428021946758</v>
      </c>
      <c r="FE225">
        <v>-0.29988016449773519</v>
      </c>
      <c r="FF225">
        <v>-0.31338376039093963</v>
      </c>
      <c r="FG225">
        <v>0.13927632111703439</v>
      </c>
      <c r="FH225">
        <v>4.4043039885883532E-2</v>
      </c>
      <c r="FI225">
        <v>0.14686879994097163</v>
      </c>
      <c r="FJ225">
        <v>-0.39950552071960377</v>
      </c>
      <c r="FK225">
        <v>-0.20025480827586664</v>
      </c>
      <c r="FL225">
        <v>1.0075277907022451E-2</v>
      </c>
      <c r="FM225">
        <v>2.9627736720522335E-2</v>
      </c>
      <c r="FN225">
        <v>0.46607813417723065</v>
      </c>
      <c r="FO225">
        <v>1.0292276018464379E-2</v>
      </c>
    </row>
    <row r="226" spans="1:171" x14ac:dyDescent="0.3">
      <c r="A226" t="str">
        <v>[['sv', 'rarad'], ['wv', 'rarad'], ['yr', 'ya', 'rarad']]</v>
      </c>
      <c r="B226" t="str">
        <v>['Surge Velocity', 'Sway Velocity', 'Yaw Rate', 'Yaw Angle']</v>
      </c>
      <c r="C226">
        <v>5</v>
      </c>
      <c r="D226">
        <v>5</v>
      </c>
      <c r="E226" t="str">
        <v>motion</v>
      </c>
      <c r="F226" t="str">
        <v>true</v>
      </c>
      <c r="G226" t="str">
        <v>false</v>
      </c>
      <c r="H226" t="str">
        <v>false</v>
      </c>
      <c r="I226" t="str">
        <v>multihead</v>
      </c>
      <c r="J226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v>
      </c>
      <c r="K226">
        <v>3</v>
      </c>
      <c r="L226" t="str">
        <v>serial</v>
      </c>
      <c r="M226" t="str">
        <v>effsu2</v>
      </c>
      <c r="N226" t="str">
        <v>lin</v>
      </c>
      <c r="O226">
        <v>1</v>
      </c>
      <c r="P226" t="str">
        <v>[[1, 0, -1], [1, 0, -1], [2, 0, -1, 2, 1, -1]]</v>
      </c>
      <c r="Q226" t="str">
        <v>false</v>
      </c>
      <c r="R226" t="str">
        <v>spsa</v>
      </c>
      <c r="S226">
        <v>4000</v>
      </c>
      <c r="T226">
        <v>4000</v>
      </c>
      <c r="U226">
        <v>0</v>
      </c>
      <c r="V226">
        <v>256</v>
      </c>
      <c r="W226" t="str">
        <v>[0.1, 0.001]</v>
      </c>
      <c r="X226">
        <v>0.15</v>
      </c>
      <c r="Y226" t="str">
        <v>identity</v>
      </c>
      <c r="Z226" t="str">
        <v>[[sv],[wv],[yr,ya]]</v>
      </c>
      <c r="AA226">
        <v>10</v>
      </c>
      <c r="AB226">
        <v>45.73993817490387</v>
      </c>
      <c r="AC226">
        <v>39.723131655052505</v>
      </c>
      <c r="AD226">
        <v>23.581580174342701</v>
      </c>
      <c r="AE226">
        <v>7.4571504176793475</v>
      </c>
      <c r="AF226">
        <v>0.16303367943271208</v>
      </c>
      <c r="AG226">
        <v>28.871863930113186</v>
      </c>
      <c r="AH226">
        <v>62.608012419694553</v>
      </c>
      <c r="AI226">
        <v>0.66286200624600511</v>
      </c>
      <c r="AJ226">
        <v>0.66658996420672456</v>
      </c>
      <c r="AK226">
        <v>6.5776383244322806E-2</v>
      </c>
      <c r="AL226">
        <v>2.0800318730019571E-2</v>
      </c>
      <c r="AM226">
        <v>3.1379560955406512E-2</v>
      </c>
      <c r="AN226">
        <v>0.61581168527870078</v>
      </c>
      <c r="AO226">
        <v>0.70991232721330944</v>
      </c>
      <c r="AP226">
        <v>104.35607946395372</v>
      </c>
      <c r="AQ226">
        <v>102.44958681348855</v>
      </c>
      <c r="AR226">
        <v>15.362109853316488</v>
      </c>
      <c r="AS226">
        <v>4.8579256802195268</v>
      </c>
      <c r="AT226">
        <v>4.655143912240909E-2</v>
      </c>
      <c r="AU226">
        <v>93.367451575297153</v>
      </c>
      <c r="AV226">
        <v>115.34470735261029</v>
      </c>
      <c r="AW226">
        <v>0.2961335823357738</v>
      </c>
      <c r="AX226">
        <v>0.30242264432677124</v>
      </c>
      <c r="AY226">
        <v>9.35784653422259E-2</v>
      </c>
      <c r="AZ226">
        <v>2.9592109042456186E-2</v>
      </c>
      <c r="BA226">
        <v>9.9928244574784164E-2</v>
      </c>
      <c r="BB226">
        <v>0.22919623168173792</v>
      </c>
      <c r="BC226">
        <v>0.36307093298980969</v>
      </c>
      <c r="BD226">
        <v>6.2844687716614583E-2</v>
      </c>
      <c r="BE226">
        <v>5.9548420079670199E-2</v>
      </c>
      <c r="BF226">
        <v>1.0734514373550635E-2</v>
      </c>
      <c r="BG226">
        <v>3.3945514996235539E-3</v>
      </c>
      <c r="BH226">
        <v>5.4014931459769482E-2</v>
      </c>
      <c r="BI226">
        <v>5.5166212224466105E-2</v>
      </c>
      <c r="BJ226">
        <v>7.0523163208763062E-2</v>
      </c>
      <c r="BK226">
        <v>0.54366631160196899</v>
      </c>
      <c r="BL226">
        <v>0.56760147658356253</v>
      </c>
      <c r="BM226">
        <v>7.7946453633963839E-2</v>
      </c>
      <c r="BN226">
        <v>2.4648832901603423E-2</v>
      </c>
      <c r="BO226">
        <v>4.5338164928728227E-2</v>
      </c>
      <c r="BP226">
        <v>0.48791065157854208</v>
      </c>
      <c r="BQ226">
        <v>0.5994219716253959</v>
      </c>
      <c r="BR226">
        <v>0.1366781968342986</v>
      </c>
      <c r="BS226">
        <v>0.1142109917256925</v>
      </c>
      <c r="BT226">
        <v>5.2223013343250697E-2</v>
      </c>
      <c r="BU226">
        <v>1.6514366844203685E-2</v>
      </c>
      <c r="BV226">
        <v>0.12082663677678472</v>
      </c>
      <c r="BW226">
        <v>9.9322699032709877E-2</v>
      </c>
      <c r="BX226">
        <v>0.17403369463588733</v>
      </c>
      <c r="BY226">
        <v>7.5395717417457986E-3</v>
      </c>
      <c r="BZ226">
        <v>0.17068052999484551</v>
      </c>
      <c r="CA226">
        <v>0.37920659906286414</v>
      </c>
      <c r="CB226">
        <v>0.11991565568049227</v>
      </c>
      <c r="CC226">
        <v>15.904836479840382</v>
      </c>
      <c r="CD226">
        <v>-0.26370964140752773</v>
      </c>
      <c r="CE226">
        <v>0.27878878489101933</v>
      </c>
      <c r="CF226">
        <v>5.8642043610105103E-2</v>
      </c>
      <c r="CG226">
        <v>5.66183750341245E-2</v>
      </c>
      <c r="CH226">
        <v>6.0719657885042917E-3</v>
      </c>
      <c r="CI226">
        <v>1.9201241766293798E-3</v>
      </c>
      <c r="CJ226">
        <v>3.274313203331998E-2</v>
      </c>
      <c r="CK226">
        <v>5.4298722722569442E-2</v>
      </c>
      <c r="CL226">
        <v>6.2985364497640764E-2</v>
      </c>
      <c r="CM226">
        <v>0.79681784377657894</v>
      </c>
      <c r="CN226">
        <v>0.80382942317314798</v>
      </c>
      <c r="CO226">
        <v>2.103806459450459E-2</v>
      </c>
      <c r="CP226">
        <v>6.6528201680381193E-3</v>
      </c>
      <c r="CQ226">
        <v>8.3492359263775649E-3</v>
      </c>
      <c r="CR226">
        <v>0.78176916455647671</v>
      </c>
      <c r="CS226">
        <v>0.81186652299668116</v>
      </c>
      <c r="CT226">
        <v>0.11065658890619148</v>
      </c>
      <c r="CU226">
        <v>0.1033916292722238</v>
      </c>
      <c r="CV226">
        <v>2.5415393162325297E-2</v>
      </c>
      <c r="CW226">
        <v>8.0370530021617471E-3</v>
      </c>
      <c r="CX226">
        <v>7.2630586950182555E-2</v>
      </c>
      <c r="CY226">
        <v>9.2476775015301604E-2</v>
      </c>
      <c r="CZ226">
        <v>0.12883640279708136</v>
      </c>
      <c r="DA226">
        <v>0.61659855369681627</v>
      </c>
      <c r="DB226">
        <v>0.641770087163827</v>
      </c>
      <c r="DC226">
        <v>8.8058909036679595E-2</v>
      </c>
      <c r="DD226">
        <v>2.784667208254913E-2</v>
      </c>
      <c r="DE226">
        <v>4.516175381144575E-2</v>
      </c>
      <c r="DF226">
        <v>0.55360938144609018</v>
      </c>
      <c r="DG226">
        <v>0.67958772594754235</v>
      </c>
      <c r="DH226">
        <v>4.2037144791756249E-2</v>
      </c>
      <c r="DI226">
        <v>3.9510942929788351E-2</v>
      </c>
      <c r="DJ226">
        <v>7.5668721223738772E-3</v>
      </c>
      <c r="DK226">
        <v>2.3928550669933802E-3</v>
      </c>
      <c r="DL226">
        <v>5.6922397533113005E-2</v>
      </c>
      <c r="DM226">
        <v>3.6624506630217227E-2</v>
      </c>
      <c r="DN226">
        <v>4.7449782953295272E-2</v>
      </c>
      <c r="DO226">
        <v>0.83123416009007023</v>
      </c>
      <c r="DP226">
        <v>0.84137606152341038</v>
      </c>
      <c r="DQ226">
        <v>3.0378598155265165E-2</v>
      </c>
      <c r="DR226">
        <v>9.6065562293627359E-3</v>
      </c>
      <c r="DS226">
        <v>1.1556979598049478E-2</v>
      </c>
      <c r="DT226">
        <v>0.80950412989925169</v>
      </c>
      <c r="DU226">
        <v>0.85296419028088877</v>
      </c>
      <c r="DV226">
        <v>6.2875069366367636E-2</v>
      </c>
      <c r="DW226">
        <v>5.9487980523711355E-2</v>
      </c>
      <c r="DX226">
        <v>1.567877878152096E-2</v>
      </c>
      <c r="DY226">
        <v>4.958065187952573E-3</v>
      </c>
      <c r="DZ226">
        <v>7.8855820564783033E-2</v>
      </c>
      <c r="EA226">
        <v>5.1659925911218915E-2</v>
      </c>
      <c r="EB226">
        <v>7.4090212821516357E-2</v>
      </c>
      <c r="EC226">
        <v>0.74757648399824139</v>
      </c>
      <c r="ED226">
        <v>0.76117457435885361</v>
      </c>
      <c r="EE226">
        <v>6.2945337580212549E-2</v>
      </c>
      <c r="EF226">
        <v>1.9905063484166329E-2</v>
      </c>
      <c r="EG226">
        <v>2.6626123092728469E-2</v>
      </c>
      <c r="EH226">
        <v>0.70255123039705714</v>
      </c>
      <c r="EI226">
        <v>0.79260173759942565</v>
      </c>
      <c r="EJ226">
        <v>182.79622882349719</v>
      </c>
      <c r="EK226">
        <v>158.71030284842686</v>
      </c>
      <c r="EL226">
        <v>94.330301086917999</v>
      </c>
      <c r="EM226">
        <v>29.829860380411777</v>
      </c>
      <c r="EN226">
        <v>0.16318641020332339</v>
      </c>
      <c r="EO226">
        <v>115.32108464300575</v>
      </c>
      <c r="EP226">
        <v>250.27137300398863</v>
      </c>
      <c r="EQ226">
        <v>0.47972970951540028</v>
      </c>
      <c r="ER226">
        <v>0.54828250069874673</v>
      </c>
      <c r="ES226">
        <v>0.26848066540463578</v>
      </c>
      <c r="ET226">
        <v>8.4901041039622108E-2</v>
      </c>
      <c r="EU226">
        <v>0.17697682539900442</v>
      </c>
      <c r="EV226">
        <v>0.28768355468377504</v>
      </c>
      <c r="EW226">
        <v>0.67177586434702552</v>
      </c>
      <c r="EX226">
        <v>417.11410800070831</v>
      </c>
      <c r="EY226">
        <v>409.52816801544111</v>
      </c>
      <c r="EZ226">
        <v>61.453078020140801</v>
      </c>
      <c r="FA226">
        <v>19.433169577167568</v>
      </c>
      <c r="FB226">
        <v>4.6589576339946211E-2</v>
      </c>
      <c r="FC226">
        <v>373.15627841715525</v>
      </c>
      <c r="FD226">
        <v>461.07193758426138</v>
      </c>
      <c r="FE226">
        <v>-0.18718028009370952</v>
      </c>
      <c r="FF226">
        <v>-0.16558935764888935</v>
      </c>
      <c r="FG226">
        <v>0.17490629297162838</v>
      </c>
      <c r="FH226">
        <v>5.5310226288704599E-2</v>
      </c>
      <c r="FI226">
        <v>0.2954917380239746</v>
      </c>
      <c r="FJ226">
        <v>-0.31229201195875933</v>
      </c>
      <c r="FK226">
        <v>-6.2068548228659703E-2</v>
      </c>
      <c r="FL226">
        <v>3.7279579607194524E-3</v>
      </c>
      <c r="FM226">
        <v>1.1057661936019272E-2</v>
      </c>
      <c r="FN226">
        <v>6.0168065198513645</v>
      </c>
      <c r="FO226">
        <v>0.1315438271220184</v>
      </c>
    </row>
    <row r="227" spans="1:171" x14ac:dyDescent="0.3">
      <c r="A227" t="str">
        <v>['ya', 'sv']</v>
      </c>
      <c r="B227" t="str">
        <v>['Yaw Angle']</v>
      </c>
      <c r="C227">
        <v>5</v>
      </c>
      <c r="D227">
        <v>5</v>
      </c>
      <c r="E227" t="str">
        <v>custom</v>
      </c>
      <c r="F227" t="b">
        <v>1</v>
      </c>
      <c r="G227" t="b">
        <v>0</v>
      </c>
      <c r="H227" t="b">
        <v>0</v>
      </c>
      <c r="I227" t="str">
        <v>multihead</v>
      </c>
      <c r="J227" t="str">
        <v>[{'features': ['ya', 'sv'], 'output_dim': 1, 'reps': 1, 'encoding': 'serial', 'ansatz': 'effsu2', 'entangle': 'lin', 'map': [0, 1, -1]}]</v>
      </c>
      <c r="K227">
        <v>1</v>
      </c>
      <c r="L227" t="str">
        <v>serial</v>
      </c>
      <c r="M227" t="str">
        <v>effsu2</v>
      </c>
      <c r="N227" t="str">
        <v>lin</v>
      </c>
      <c r="O227">
        <v>1</v>
      </c>
      <c r="P227" t="str">
        <v>[0, 1, -1]</v>
      </c>
      <c r="Q227" t="b">
        <v>0</v>
      </c>
      <c r="R227" t="str">
        <v>spsa</v>
      </c>
      <c r="S227">
        <v>4000</v>
      </c>
      <c r="T227">
        <v>4000</v>
      </c>
      <c r="U227">
        <v>0</v>
      </c>
      <c r="V227">
        <v>256</v>
      </c>
      <c r="W227" t="str">
        <v>[0.1, 0.001]</v>
      </c>
      <c r="X227">
        <v>0.15</v>
      </c>
      <c r="Y227" t="str">
        <v>identity</v>
      </c>
      <c r="Z227" t="str">
        <v>[[sv]]</v>
      </c>
      <c r="AA227">
        <v>10</v>
      </c>
      <c r="AB227">
        <v>138.17964596199738</v>
      </c>
      <c r="AC227">
        <v>138.24569556749572</v>
      </c>
      <c r="AD227">
        <v>0.81539130279574856</v>
      </c>
      <c r="AE227">
        <v>0.25784937011265863</v>
      </c>
      <c r="AF227">
        <v>1.8660445126887444E-3</v>
      </c>
      <c r="AG227">
        <v>137.59639068680255</v>
      </c>
      <c r="AH227">
        <v>138.76290123719221</v>
      </c>
      <c r="AI227">
        <v>0.60671636933427553</v>
      </c>
      <c r="AJ227">
        <v>0.60652838051382685</v>
      </c>
      <c r="AK227">
        <v>2.3207473846398067E-3</v>
      </c>
      <c r="AL227">
        <v>7.3388476093406529E-4</v>
      </c>
      <c r="AM227">
        <v>1.209601055826673E-3</v>
      </c>
      <c r="AN227">
        <v>0.60505632200504267</v>
      </c>
      <c r="AO227">
        <v>0.60837641666350839</v>
      </c>
      <c r="AP227">
        <v>654.58201149896195</v>
      </c>
      <c r="AQ227">
        <v>417.00545658990751</v>
      </c>
      <c r="AR227">
        <v>488.8132987126229</v>
      </c>
      <c r="AS227">
        <v>154.57633745121402</v>
      </c>
      <c r="AT227">
        <v>0.23614510441135023</v>
      </c>
      <c r="AU227">
        <v>304.93033618431582</v>
      </c>
      <c r="AV227">
        <v>1004.2336868136081</v>
      </c>
      <c r="AW227">
        <v>-0.86305579420565137</v>
      </c>
      <c r="AX227">
        <v>-0.186871039025539</v>
      </c>
      <c r="AY227">
        <v>1.3912488159671554</v>
      </c>
      <c r="AZ227">
        <v>0.43995150504686442</v>
      </c>
      <c r="BA227">
        <v>0.50976021249216197</v>
      </c>
      <c r="BB227">
        <v>-1.8582260986216586</v>
      </c>
      <c r="BC227">
        <v>0.13211451021035592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138.17964596199738</v>
      </c>
      <c r="EK227">
        <v>138.24569556749572</v>
      </c>
      <c r="EL227">
        <v>0.81539130279574856</v>
      </c>
      <c r="EM227">
        <v>0.25784937011265863</v>
      </c>
      <c r="EN227">
        <v>1.8660445126887444E-3</v>
      </c>
      <c r="EO227">
        <v>137.59639068680255</v>
      </c>
      <c r="EP227">
        <v>138.76290123719221</v>
      </c>
      <c r="EQ227">
        <v>0.60671636933427553</v>
      </c>
      <c r="ER227">
        <v>0.60652838051382685</v>
      </c>
      <c r="ES227">
        <v>2.3207473846398067E-3</v>
      </c>
      <c r="ET227">
        <v>7.3388476093406529E-4</v>
      </c>
      <c r="EU227">
        <v>1.209601055826673E-3</v>
      </c>
      <c r="EV227">
        <v>0.60505632200504267</v>
      </c>
      <c r="EW227">
        <v>0.60837641666350839</v>
      </c>
      <c r="EX227">
        <v>654.58201149896195</v>
      </c>
      <c r="EY227">
        <v>417.00545658990751</v>
      </c>
      <c r="EZ227">
        <v>488.8132987126229</v>
      </c>
      <c r="FA227">
        <v>154.57633745121402</v>
      </c>
      <c r="FB227">
        <v>0.23614510441135023</v>
      </c>
      <c r="FC227">
        <v>304.93033618431582</v>
      </c>
      <c r="FD227">
        <v>1004.2336868136081</v>
      </c>
      <c r="FE227">
        <v>-0.86305579420565137</v>
      </c>
      <c r="FF227">
        <v>-0.186871039025539</v>
      </c>
      <c r="FG227">
        <v>1.3912488159671554</v>
      </c>
      <c r="FH227">
        <v>0.43995150504686442</v>
      </c>
      <c r="FI227">
        <v>0.50976021249216197</v>
      </c>
      <c r="FJ227">
        <v>-1.8582260986216586</v>
      </c>
      <c r="FK227">
        <v>0.13211451021035592</v>
      </c>
      <c r="FL227">
        <v>1.8798882044868126E-4</v>
      </c>
      <c r="FM227">
        <v>4.777697072387893E-4</v>
      </c>
      <c r="FN227">
        <v>6.6049605498335495E-2</v>
      </c>
      <c r="FO227">
        <v>4.7776970723900831E-4</v>
      </c>
    </row>
    <row r="228" spans="1:171" x14ac:dyDescent="0.3">
      <c r="A228" t="str">
        <v>['sv', 'wv', 'yr', 'ya', 'rarad']</v>
      </c>
      <c r="B228" t="str">
        <v>['Surge Velocity', 'Sway Velocity', 'Yaw Rate', 'Yaw Angle']</v>
      </c>
      <c r="C228">
        <v>5</v>
      </c>
      <c r="D228">
        <v>5</v>
      </c>
      <c r="E228" t="str">
        <v>motion</v>
      </c>
      <c r="F228" t="str">
        <v>true</v>
      </c>
      <c r="G228" t="str">
        <v>false</v>
      </c>
      <c r="H228" t="str">
        <v>false</v>
      </c>
      <c r="I228" t="str">
        <v>multihead</v>
      </c>
      <c r="J228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v>
      </c>
      <c r="K228">
        <v>3</v>
      </c>
      <c r="L228" t="str">
        <v>serial</v>
      </c>
      <c r="M228" t="str">
        <v>effsu2</v>
      </c>
      <c r="N228" t="str">
        <v>lin</v>
      </c>
      <c r="O228">
        <v>1</v>
      </c>
      <c r="P228" t="str">
        <v>[[4, 2, 3, 0, 1, -1], [4, 0, 1, 2, 3, -1], [4, 0, 1, 3, 2, -1]]</v>
      </c>
      <c r="Q228" t="str">
        <v>false</v>
      </c>
      <c r="R228" t="str">
        <v>spsa</v>
      </c>
      <c r="S228">
        <v>4000</v>
      </c>
      <c r="T228">
        <v>4000</v>
      </c>
      <c r="U228">
        <v>0</v>
      </c>
      <c r="V228">
        <v>256</v>
      </c>
      <c r="W228" t="str">
        <v>[0.1, 0.001]</v>
      </c>
      <c r="X228">
        <v>0.15</v>
      </c>
      <c r="Y228" t="str">
        <v>identity</v>
      </c>
      <c r="Z228" t="str">
        <v>[[sv,wv],[yr],[ya]]</v>
      </c>
      <c r="AA228">
        <v>10</v>
      </c>
      <c r="AB228">
        <v>46.886683656552435</v>
      </c>
      <c r="AC228">
        <v>48.255025433863153</v>
      </c>
      <c r="AD228">
        <v>5.212508725021606</v>
      </c>
      <c r="AE228">
        <v>1.6483399894568584</v>
      </c>
      <c r="AF228">
        <v>3.5155823805561523E-2</v>
      </c>
      <c r="AG228">
        <v>43.158138600401024</v>
      </c>
      <c r="AH228">
        <v>50.615228712703846</v>
      </c>
      <c r="AI228">
        <v>0.58617669705187025</v>
      </c>
      <c r="AJ228">
        <v>0.58885238825110631</v>
      </c>
      <c r="AK228">
        <v>2.9536250181176889E-2</v>
      </c>
      <c r="AL228">
        <v>9.3401824113079918E-3</v>
      </c>
      <c r="AM228">
        <v>1.593407322106748E-2</v>
      </c>
      <c r="AN228">
        <v>0.56504920443749163</v>
      </c>
      <c r="AO228">
        <v>0.60730418966624888</v>
      </c>
      <c r="AP228">
        <v>105.48821603209623</v>
      </c>
      <c r="AQ228">
        <v>103.42478640983839</v>
      </c>
      <c r="AR228">
        <v>10.191776224314916</v>
      </c>
      <c r="AS228">
        <v>3.2229226271586291</v>
      </c>
      <c r="AT228">
        <v>3.0552442238458283E-2</v>
      </c>
      <c r="AU228">
        <v>98.19796504946342</v>
      </c>
      <c r="AV228">
        <v>112.77846701472905</v>
      </c>
      <c r="AW228">
        <v>0.19436670126939828</v>
      </c>
      <c r="AX228">
        <v>0.23149067955119135</v>
      </c>
      <c r="AY228">
        <v>9.7522398529920756E-2</v>
      </c>
      <c r="AZ228">
        <v>3.0839290223720599E-2</v>
      </c>
      <c r="BA228">
        <v>0.15866550197287335</v>
      </c>
      <c r="BB228">
        <v>0.12460822678334228</v>
      </c>
      <c r="BC228">
        <v>0.2641251757554543</v>
      </c>
      <c r="BD228">
        <v>8.1860132013517495E-2</v>
      </c>
      <c r="BE228">
        <v>7.6832269209068466E-2</v>
      </c>
      <c r="BF228">
        <v>1.673689204731799E-2</v>
      </c>
      <c r="BG228">
        <v>5.2926699821883487E-3</v>
      </c>
      <c r="BH228">
        <v>6.4655038441843393E-2</v>
      </c>
      <c r="BI228">
        <v>6.9888112513807443E-2</v>
      </c>
      <c r="BJ228">
        <v>9.3832151513227546E-2</v>
      </c>
      <c r="BK228">
        <v>0.40558959982543952</v>
      </c>
      <c r="BL228">
        <v>0.44209838460386897</v>
      </c>
      <c r="BM228">
        <v>0.12153147637096286</v>
      </c>
      <c r="BN228">
        <v>3.8431627273517711E-2</v>
      </c>
      <c r="BO228">
        <v>9.4754962380835667E-2</v>
      </c>
      <c r="BP228">
        <v>0.31865725893274244</v>
      </c>
      <c r="BQ228">
        <v>0.4925219407181366</v>
      </c>
      <c r="BR228">
        <v>0.11890589771923397</v>
      </c>
      <c r="BS228">
        <v>0.13122074685831875</v>
      </c>
      <c r="BT228">
        <v>3.1876751527573521E-2</v>
      </c>
      <c r="BU228">
        <v>1.0080313923438401E-2</v>
      </c>
      <c r="BV228">
        <v>8.4775558797264186E-2</v>
      </c>
      <c r="BW228">
        <v>9.6104227624416311E-2</v>
      </c>
      <c r="BX228">
        <v>0.14170756781405164</v>
      </c>
      <c r="BY228">
        <v>0.13658944216295574</v>
      </c>
      <c r="BZ228">
        <v>4.7167714823889539E-2</v>
      </c>
      <c r="CA228">
        <v>0.23146643140816295</v>
      </c>
      <c r="CB228">
        <v>7.3196112512093015E-2</v>
      </c>
      <c r="CC228">
        <v>0.53588411631967592</v>
      </c>
      <c r="CD228">
        <v>-2.8980164339398651E-2</v>
      </c>
      <c r="CE228">
        <v>0.30215904866531013</v>
      </c>
      <c r="CF228">
        <v>9.1982534544803568E-2</v>
      </c>
      <c r="CG228">
        <v>9.3522219875072143E-2</v>
      </c>
      <c r="CH228">
        <v>1.5323716936413599E-2</v>
      </c>
      <c r="CI228">
        <v>4.8457847738764557E-3</v>
      </c>
      <c r="CJ228">
        <v>5.268157479957386E-2</v>
      </c>
      <c r="CK228">
        <v>8.102136938629502E-2</v>
      </c>
      <c r="CL228">
        <v>0.10294369970331212</v>
      </c>
      <c r="CM228">
        <v>0.68130016361694468</v>
      </c>
      <c r="CN228">
        <v>0.67596548279665303</v>
      </c>
      <c r="CO228">
        <v>5.3093406314396512E-2</v>
      </c>
      <c r="CP228">
        <v>1.6789609269025885E-2</v>
      </c>
      <c r="CQ228">
        <v>2.4643483394883935E-2</v>
      </c>
      <c r="CR228">
        <v>0.6433220674504081</v>
      </c>
      <c r="CS228">
        <v>0.71927825978348126</v>
      </c>
      <c r="CT228">
        <v>0.14787136483643593</v>
      </c>
      <c r="CU228">
        <v>0.13528723334349496</v>
      </c>
      <c r="CV228">
        <v>7.8925066066002511E-2</v>
      </c>
      <c r="CW228">
        <v>2.4958297324783316E-2</v>
      </c>
      <c r="CX228">
        <v>0.16878384366297214</v>
      </c>
      <c r="CY228">
        <v>9.1415696287776071E-2</v>
      </c>
      <c r="CZ228">
        <v>0.20432703338509578</v>
      </c>
      <c r="DA228">
        <v>0.48765730350519509</v>
      </c>
      <c r="DB228">
        <v>0.53125863138412677</v>
      </c>
      <c r="DC228">
        <v>0.27345849694438357</v>
      </c>
      <c r="DD228">
        <v>8.6475169587044709E-2</v>
      </c>
      <c r="DE228">
        <v>0.17732774422832667</v>
      </c>
      <c r="DF228">
        <v>0.29205046989929995</v>
      </c>
      <c r="DG228">
        <v>0.68326413711109024</v>
      </c>
      <c r="DH228">
        <v>5.2067585877147091E-2</v>
      </c>
      <c r="DI228">
        <v>4.8378313623523572E-2</v>
      </c>
      <c r="DJ228">
        <v>1.2211876009095932E-2</v>
      </c>
      <c r="DK228">
        <v>3.861734269231025E-3</v>
      </c>
      <c r="DL228">
        <v>7.4167722666127547E-2</v>
      </c>
      <c r="DM228">
        <v>4.3332342960146514E-2</v>
      </c>
      <c r="DN228">
        <v>6.0802828794147668E-2</v>
      </c>
      <c r="DO228">
        <v>0.79096511177984785</v>
      </c>
      <c r="DP228">
        <v>0.80577637295430493</v>
      </c>
      <c r="DQ228">
        <v>4.9026819536876799E-2</v>
      </c>
      <c r="DR228">
        <v>1.5503641617057215E-2</v>
      </c>
      <c r="DS228">
        <v>1.9600917140543107E-2</v>
      </c>
      <c r="DT228">
        <v>0.75589587444206441</v>
      </c>
      <c r="DU228">
        <v>0.82603434911763129</v>
      </c>
      <c r="DV228">
        <v>0.16116978795475476</v>
      </c>
      <c r="DW228">
        <v>0.12458989396464434</v>
      </c>
      <c r="DX228">
        <v>9.8555043644537529E-2</v>
      </c>
      <c r="DY228">
        <v>3.1165841281404063E-2</v>
      </c>
      <c r="DZ228">
        <v>0.19337272622182303</v>
      </c>
      <c r="EA228">
        <v>9.0672654976218764E-2</v>
      </c>
      <c r="EB228">
        <v>0.23166692093329075</v>
      </c>
      <c r="EC228">
        <v>0.35295427967259252</v>
      </c>
      <c r="ED228">
        <v>0.49981098375273791</v>
      </c>
      <c r="EE228">
        <v>0.39566732708478175</v>
      </c>
      <c r="EF228">
        <v>0.12512099492987402</v>
      </c>
      <c r="EG228">
        <v>0.35449632469661163</v>
      </c>
      <c r="EH228">
        <v>6.993058914121747E-2</v>
      </c>
      <c r="EI228">
        <v>0.63597797020396762</v>
      </c>
      <c r="EJ228">
        <v>187.32082437377423</v>
      </c>
      <c r="EK228">
        <v>192.79843891223663</v>
      </c>
      <c r="EL228">
        <v>20.863694870280746</v>
      </c>
      <c r="EM228">
        <v>6.5976796196858416</v>
      </c>
      <c r="EN228">
        <v>3.5221282213241993E-2</v>
      </c>
      <c r="EO228">
        <v>172.39687307404486</v>
      </c>
      <c r="EP228">
        <v>202.2447756735036</v>
      </c>
      <c r="EQ228">
        <v>0.46685191298524897</v>
      </c>
      <c r="ER228">
        <v>0.45126165641688043</v>
      </c>
      <c r="ES228">
        <v>5.938175344538453E-2</v>
      </c>
      <c r="ET228">
        <v>1.877815923419662E-2</v>
      </c>
      <c r="EU228">
        <v>4.0222945889031733E-2</v>
      </c>
      <c r="EV228">
        <v>0.42437571679749619</v>
      </c>
      <c r="EW228">
        <v>0.50932810917300175</v>
      </c>
      <c r="EX228">
        <v>421.52491707787487</v>
      </c>
      <c r="EY228">
        <v>413.27461300026283</v>
      </c>
      <c r="EZ228">
        <v>40.831871461353202</v>
      </c>
      <c r="FA228">
        <v>12.912171494510401</v>
      </c>
      <c r="FB228">
        <v>3.0632048003285495E-2</v>
      </c>
      <c r="FC228">
        <v>392.31758515729234</v>
      </c>
      <c r="FD228">
        <v>450.73224899845741</v>
      </c>
      <c r="FE228">
        <v>-0.19973422026315049</v>
      </c>
      <c r="FF228">
        <v>-0.17625240049765578</v>
      </c>
      <c r="FG228">
        <v>0.11621470400650483</v>
      </c>
      <c r="FH228">
        <v>3.6750316226285086E-2</v>
      </c>
      <c r="FI228">
        <v>0.18399609329771546</v>
      </c>
      <c r="FJ228">
        <v>-0.28286343556700733</v>
      </c>
      <c r="FK228">
        <v>-0.11660500495929363</v>
      </c>
      <c r="FL228">
        <v>2.6756911992360521E-3</v>
      </c>
      <c r="FM228">
        <v>6.4657818449905752E-3</v>
      </c>
      <c r="FN228">
        <v>1.368341777310718</v>
      </c>
      <c r="FO228">
        <v>2.835646163291583E-2</v>
      </c>
    </row>
    <row r="229" spans="1:171" x14ac:dyDescent="0.3">
      <c r="A229" t="str">
        <v>['sv', 'wv', 'yr', 'ya', 'rarad']</v>
      </c>
      <c r="B229" t="str">
        <v>['Surge Velocity', 'Sway Velocity', 'Yaw Rate', 'Yaw Angle']</v>
      </c>
      <c r="C229">
        <v>5</v>
      </c>
      <c r="D229">
        <v>5</v>
      </c>
      <c r="E229" t="str">
        <v>motion</v>
      </c>
      <c r="F229" t="str">
        <v>true</v>
      </c>
      <c r="G229" t="str">
        <v>false</v>
      </c>
      <c r="H229" t="str">
        <v>false</v>
      </c>
      <c r="I229" t="str">
        <v>multihead</v>
      </c>
      <c r="J229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v>
      </c>
      <c r="K229">
        <v>3</v>
      </c>
      <c r="L229" t="str">
        <v>serial</v>
      </c>
      <c r="M229" t="str">
        <v>effsu2</v>
      </c>
      <c r="N229" t="str">
        <v>lin</v>
      </c>
      <c r="O229">
        <v>1</v>
      </c>
      <c r="P229" t="str">
        <v>[[4, 2, 3, 0, 1, -1], [3, 0, 1, 2, 4, -1], [4, 0, 1, 3, 2, -1]]</v>
      </c>
      <c r="Q229" t="str">
        <v>false</v>
      </c>
      <c r="R229" t="str">
        <v>spsa</v>
      </c>
      <c r="S229">
        <v>4000</v>
      </c>
      <c r="T229">
        <v>4000</v>
      </c>
      <c r="U229">
        <v>0</v>
      </c>
      <c r="V229">
        <v>256</v>
      </c>
      <c r="W229" t="str">
        <v>[0.1, 0.001]</v>
      </c>
      <c r="X229">
        <v>0.15</v>
      </c>
      <c r="Y229" t="str">
        <v>identity</v>
      </c>
      <c r="Z229" t="str">
        <v>[[sv,wv],[yr],[ya]]</v>
      </c>
      <c r="AA229">
        <v>10</v>
      </c>
      <c r="AB229">
        <v>46.950505200651797</v>
      </c>
      <c r="AC229">
        <v>46.99739156012555</v>
      </c>
      <c r="AD229">
        <v>6.3624178378359044</v>
      </c>
      <c r="AE229">
        <v>2.0119731793245283</v>
      </c>
      <c r="AF229">
        <v>4.2853067730069853E-2</v>
      </c>
      <c r="AG229">
        <v>42.399421869019712</v>
      </c>
      <c r="AH229">
        <v>51.501588532283883</v>
      </c>
      <c r="AI229">
        <v>0.54093462569861506</v>
      </c>
      <c r="AJ229">
        <v>0.55734230406356433</v>
      </c>
      <c r="AK229">
        <v>3.4481776742496514E-2</v>
      </c>
      <c r="AL229">
        <v>1.0904095227571031E-2</v>
      </c>
      <c r="AM229">
        <v>2.0157879916613643E-2</v>
      </c>
      <c r="AN229">
        <v>0.51626956229384935</v>
      </c>
      <c r="AO229">
        <v>0.56559968910338076</v>
      </c>
      <c r="AP229">
        <v>101.82958954977354</v>
      </c>
      <c r="AQ229">
        <v>102.02350462662889</v>
      </c>
      <c r="AR229">
        <v>10.409043581793789</v>
      </c>
      <c r="AS229">
        <v>3.2916285982425548</v>
      </c>
      <c r="AT229">
        <v>3.2324873475343151E-2</v>
      </c>
      <c r="AU229">
        <v>94.383925660548883</v>
      </c>
      <c r="AV229">
        <v>109.27525343899821</v>
      </c>
      <c r="AW229">
        <v>5.5267036293270011E-3</v>
      </c>
      <c r="AX229">
        <v>2.0634279903667604E-2</v>
      </c>
      <c r="AY229">
        <v>0.19048210600386473</v>
      </c>
      <c r="AZ229">
        <v>6.0235730847784649E-2</v>
      </c>
      <c r="BA229">
        <v>10.899034015167498</v>
      </c>
      <c r="BB229">
        <v>-0.13072651954836187</v>
      </c>
      <c r="BC229">
        <v>0.14177992680701587</v>
      </c>
      <c r="BD229">
        <v>7.8877573769887382E-2</v>
      </c>
      <c r="BE229">
        <v>7.7855771912811539E-2</v>
      </c>
      <c r="BF229">
        <v>4.8798758245241977E-3</v>
      </c>
      <c r="BG229">
        <v>1.5431522304288621E-3</v>
      </c>
      <c r="BH229">
        <v>1.9563890681155587E-2</v>
      </c>
      <c r="BI229">
        <v>7.5386963424657297E-2</v>
      </c>
      <c r="BJ229">
        <v>8.2368184115117468E-2</v>
      </c>
      <c r="BK229">
        <v>0.42724682899833361</v>
      </c>
      <c r="BL229">
        <v>0.43466643162813723</v>
      </c>
      <c r="BM229">
        <v>3.5434207963146329E-2</v>
      </c>
      <c r="BN229">
        <v>1.1205280424761812E-2</v>
      </c>
      <c r="BO229">
        <v>2.6226714077743376E-2</v>
      </c>
      <c r="BP229">
        <v>0.40190048467752237</v>
      </c>
      <c r="BQ229">
        <v>0.45259317331914484</v>
      </c>
      <c r="BR229">
        <v>0.13158809281698441</v>
      </c>
      <c r="BS229">
        <v>0.11361955033197929</v>
      </c>
      <c r="BT229">
        <v>4.624444426122324E-2</v>
      </c>
      <c r="BU229">
        <v>1.4623777299416805E-2</v>
      </c>
      <c r="BV229">
        <v>0.11113298313211267</v>
      </c>
      <c r="BW229">
        <v>9.8509108565703607E-2</v>
      </c>
      <c r="BX229">
        <v>0.16466707706826522</v>
      </c>
      <c r="BY229">
        <v>4.4500308200883881E-2</v>
      </c>
      <c r="BZ229">
        <v>0.17497515922240181</v>
      </c>
      <c r="CA229">
        <v>0.33579445748541864</v>
      </c>
      <c r="CB229">
        <v>0.10618753113144999</v>
      </c>
      <c r="CC229">
        <v>2.3862201280066833</v>
      </c>
      <c r="CD229">
        <v>-0.19569588721845599</v>
      </c>
      <c r="CE229">
        <v>0.28469650362022375</v>
      </c>
      <c r="CF229">
        <v>8.9942430020776967E-2</v>
      </c>
      <c r="CG229">
        <v>8.464854344893262E-2</v>
      </c>
      <c r="CH229">
        <v>1.449697387511303E-2</v>
      </c>
      <c r="CI229">
        <v>4.5843456625314551E-3</v>
      </c>
      <c r="CJ229">
        <v>5.0969777684152603E-2</v>
      </c>
      <c r="CK229">
        <v>7.957264013213082E-2</v>
      </c>
      <c r="CL229">
        <v>0.10031221990942311</v>
      </c>
      <c r="CM229">
        <v>0.68836869006307033</v>
      </c>
      <c r="CN229">
        <v>0.70671087635557195</v>
      </c>
      <c r="CO229">
        <v>5.0228918184435499E-2</v>
      </c>
      <c r="CP229">
        <v>1.5883778586906563E-2</v>
      </c>
      <c r="CQ229">
        <v>2.3074522150987497E-2</v>
      </c>
      <c r="CR229">
        <v>0.65243958289948767</v>
      </c>
      <c r="CS229">
        <v>0.724297797226653</v>
      </c>
      <c r="CT229">
        <v>0.13309518011101107</v>
      </c>
      <c r="CU229">
        <v>0.12075733041585954</v>
      </c>
      <c r="CV229">
        <v>5.1554055650655677E-2</v>
      </c>
      <c r="CW229">
        <v>1.6302823847514584E-2</v>
      </c>
      <c r="CX229">
        <v>0.12248996420393918</v>
      </c>
      <c r="CY229">
        <v>9.621819256793307E-2</v>
      </c>
      <c r="CZ229">
        <v>0.16997216765408907</v>
      </c>
      <c r="DA229">
        <v>0.53885362765154621</v>
      </c>
      <c r="DB229">
        <v>0.58160164170249906</v>
      </c>
      <c r="DC229">
        <v>0.17862379181064975</v>
      </c>
      <c r="DD229">
        <v>5.6485802641738518E-2</v>
      </c>
      <c r="DE229">
        <v>0.1048258743063812</v>
      </c>
      <c r="DF229">
        <v>0.41108274207593365</v>
      </c>
      <c r="DG229">
        <v>0.66662451322715877</v>
      </c>
      <c r="DH229">
        <v>0.1041517381022521</v>
      </c>
      <c r="DI229">
        <v>0.1119916290778188</v>
      </c>
      <c r="DJ229">
        <v>2.3372761456671977E-2</v>
      </c>
      <c r="DK229">
        <v>7.3911161410878338E-3</v>
      </c>
      <c r="DL229">
        <v>7.0964885231502572E-2</v>
      </c>
      <c r="DM229">
        <v>8.7433033391111428E-2</v>
      </c>
      <c r="DN229">
        <v>0.12087044281339278</v>
      </c>
      <c r="DO229">
        <v>0.58186371491261202</v>
      </c>
      <c r="DP229">
        <v>0.55038903241816095</v>
      </c>
      <c r="DQ229">
        <v>9.3834244399567793E-2</v>
      </c>
      <c r="DR229">
        <v>2.9672993482353308E-2</v>
      </c>
      <c r="DS229">
        <v>5.099646656401282E-2</v>
      </c>
      <c r="DT229">
        <v>0.51474340365552884</v>
      </c>
      <c r="DU229">
        <v>0.64898402616969519</v>
      </c>
      <c r="DV229">
        <v>0.34964043274271855</v>
      </c>
      <c r="DW229">
        <v>0.3246461846713693</v>
      </c>
      <c r="DX229">
        <v>0.11223212913020979</v>
      </c>
      <c r="DY229">
        <v>3.549091547015952E-2</v>
      </c>
      <c r="DZ229">
        <v>0.10150689721939385</v>
      </c>
      <c r="EA229">
        <v>0.26935998194921773</v>
      </c>
      <c r="EB229">
        <v>0.42992088353621938</v>
      </c>
      <c r="EC229">
        <v>-0.40369574552712884</v>
      </c>
      <c r="ED229">
        <v>-0.30335174524893704</v>
      </c>
      <c r="EE229">
        <v>0.45057649922156395</v>
      </c>
      <c r="EF229">
        <v>0.14248479976852269</v>
      </c>
      <c r="EG229">
        <v>0.35295095711863911</v>
      </c>
      <c r="EH229">
        <v>-0.72599636260352707</v>
      </c>
      <c r="EI229">
        <v>-8.1395128450730547E-2</v>
      </c>
      <c r="EJ229">
        <v>187.52904906071413</v>
      </c>
      <c r="EK229">
        <v>187.7185995071803</v>
      </c>
      <c r="EL229">
        <v>25.444272592981285</v>
      </c>
      <c r="EM229">
        <v>8.0461854800019275</v>
      </c>
      <c r="EN229">
        <v>4.2906341819058155E-2</v>
      </c>
      <c r="EO229">
        <v>169.32857750494978</v>
      </c>
      <c r="EP229">
        <v>205.72952061647848</v>
      </c>
      <c r="EQ229">
        <v>0.46625926882044572</v>
      </c>
      <c r="ER229">
        <v>0.46571977483591909</v>
      </c>
      <c r="ES229">
        <v>7.241888510677022E-2</v>
      </c>
      <c r="ET229">
        <v>2.2900862254744001E-2</v>
      </c>
      <c r="EU229">
        <v>4.911615443630573E-2</v>
      </c>
      <c r="EV229">
        <v>0.41445751840021477</v>
      </c>
      <c r="EW229">
        <v>0.5180610192406766</v>
      </c>
      <c r="EX229">
        <v>406.70403449342223</v>
      </c>
      <c r="EY229">
        <v>407.42827283170101</v>
      </c>
      <c r="EZ229">
        <v>41.572986627517871</v>
      </c>
      <c r="FA229">
        <v>13.146532687867852</v>
      </c>
      <c r="FB229">
        <v>3.2324569153199478E-2</v>
      </c>
      <c r="FC229">
        <v>376.96657755346513</v>
      </c>
      <c r="FD229">
        <v>436.44149143337933</v>
      </c>
      <c r="FE229">
        <v>-0.15755137580799092</v>
      </c>
      <c r="FF229">
        <v>-0.15961268578720411</v>
      </c>
      <c r="FG229">
        <v>0.11832404841292228</v>
      </c>
      <c r="FH229">
        <v>3.7417349495686592E-2</v>
      </c>
      <c r="FI229">
        <v>0.23749300381411714</v>
      </c>
      <c r="FJ229">
        <v>-0.24218942036723398</v>
      </c>
      <c r="FK229">
        <v>-7.2913331248747854E-2</v>
      </c>
      <c r="FL229">
        <v>1.6407678364949274E-2</v>
      </c>
      <c r="FM229">
        <v>3.5741485381943286E-2</v>
      </c>
      <c r="FN229">
        <v>4.6886359473752748E-2</v>
      </c>
      <c r="FO229">
        <v>9.9763748406694538E-4</v>
      </c>
    </row>
    <row r="230" spans="1:171" x14ac:dyDescent="0.3">
      <c r="A230" t="str">
        <v>[['sv', 'rarad'], ['wv', 'rarad'], ['yr', 'ya', 'rarad']]</v>
      </c>
      <c r="B230" t="str">
        <v>['Surge Velocity', 'Sway Velocity', 'Yaw Rate', 'Yaw Angle']</v>
      </c>
      <c r="C230">
        <v>5</v>
      </c>
      <c r="D230">
        <v>5</v>
      </c>
      <c r="E230" t="str">
        <v>motion</v>
      </c>
      <c r="F230" t="str">
        <v>true</v>
      </c>
      <c r="G230" t="str">
        <v>false</v>
      </c>
      <c r="H230" t="str">
        <v>false</v>
      </c>
      <c r="I230" t="str">
        <v>multihead</v>
      </c>
      <c r="J230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v>
      </c>
      <c r="K230">
        <v>3</v>
      </c>
      <c r="L230" t="str">
        <v>serial</v>
      </c>
      <c r="M230" t="str">
        <v>effsu2</v>
      </c>
      <c r="N230" t="str">
        <v>lin</v>
      </c>
      <c r="O230">
        <v>1</v>
      </c>
      <c r="P230" t="str">
        <v>[[0, 1, -1], [0, 1, -1], [2, 0, -1, 2, 1, -1]]</v>
      </c>
      <c r="Q230" t="str">
        <v>false</v>
      </c>
      <c r="R230" t="str">
        <v>spsa</v>
      </c>
      <c r="S230">
        <v>4000</v>
      </c>
      <c r="T230">
        <v>4000</v>
      </c>
      <c r="U230">
        <v>0</v>
      </c>
      <c r="V230">
        <v>256</v>
      </c>
      <c r="W230" t="str">
        <v>[0.1, 0.001]</v>
      </c>
      <c r="X230">
        <v>0.15</v>
      </c>
      <c r="Y230" t="str">
        <v>identity</v>
      </c>
      <c r="Z230" t="str">
        <v>[[sv],[wv],[yr,ya]]</v>
      </c>
      <c r="AA230">
        <v>10</v>
      </c>
      <c r="AB230">
        <v>46.990386384502727</v>
      </c>
      <c r="AC230">
        <v>44.43791762001171</v>
      </c>
      <c r="AD230">
        <v>17.815232820423113</v>
      </c>
      <c r="AE230">
        <v>5.6336712758722518</v>
      </c>
      <c r="AF230">
        <v>0.11988986916971207</v>
      </c>
      <c r="AG230">
        <v>34.247021958479692</v>
      </c>
      <c r="AH230">
        <v>59.733750810525763</v>
      </c>
      <c r="AI230">
        <v>0.78044567117708241</v>
      </c>
      <c r="AJ230">
        <v>0.77746826527439383</v>
      </c>
      <c r="AK230">
        <v>4.8157011040126568E-2</v>
      </c>
      <c r="AL230">
        <v>1.5228584019267424E-2</v>
      </c>
      <c r="AM230">
        <v>1.9512676643204895E-2</v>
      </c>
      <c r="AN230">
        <v>0.7459986141254995</v>
      </c>
      <c r="AO230">
        <v>0.81489272822866532</v>
      </c>
      <c r="AP230">
        <v>102.0778411276452</v>
      </c>
      <c r="AQ230">
        <v>95.187730651679118</v>
      </c>
      <c r="AR230">
        <v>16.63447104670173</v>
      </c>
      <c r="AS230">
        <v>5.2602816179702598</v>
      </c>
      <c r="AT230">
        <v>5.153206180558266E-2</v>
      </c>
      <c r="AU230">
        <v>90.17908410779647</v>
      </c>
      <c r="AV230">
        <v>113.97659814749393</v>
      </c>
      <c r="AW230">
        <v>-0.43213609244676776</v>
      </c>
      <c r="AX230">
        <v>-0.62846645705605764</v>
      </c>
      <c r="AY230">
        <v>0.48270757472023695</v>
      </c>
      <c r="AZ230">
        <v>0.15264553799318639</v>
      </c>
      <c r="BA230">
        <v>0.35323487359943184</v>
      </c>
      <c r="BB230">
        <v>-0.77742029938735535</v>
      </c>
      <c r="BC230">
        <v>-8.6851885506180115E-2</v>
      </c>
      <c r="BD230">
        <v>1.2503255852987781E-2</v>
      </c>
      <c r="BE230">
        <v>1.2122010029572399E-2</v>
      </c>
      <c r="BF230">
        <v>1.7701556496185775E-3</v>
      </c>
      <c r="BG230">
        <v>5.5977236658096723E-4</v>
      </c>
      <c r="BH230">
        <v>4.4770128130042539E-2</v>
      </c>
      <c r="BI230">
        <v>1.1237050759781632E-2</v>
      </c>
      <c r="BJ230">
        <v>1.3769460946193929E-2</v>
      </c>
      <c r="BK230">
        <v>0.90921019631592892</v>
      </c>
      <c r="BL230">
        <v>0.91197853392896633</v>
      </c>
      <c r="BM230">
        <v>1.2853618754087607E-2</v>
      </c>
      <c r="BN230">
        <v>4.0646711438372552E-3</v>
      </c>
      <c r="BO230">
        <v>4.4705516505502089E-3</v>
      </c>
      <c r="BP230">
        <v>0.90001591018856908</v>
      </c>
      <c r="BQ230">
        <v>0.91840448244328876</v>
      </c>
      <c r="BR230">
        <v>0.50563539259959056</v>
      </c>
      <c r="BS230">
        <v>0.57410865461262972</v>
      </c>
      <c r="BT230">
        <v>0.25344664900266189</v>
      </c>
      <c r="BU230">
        <v>8.0146867618565418E-2</v>
      </c>
      <c r="BV230">
        <v>0.15850723424741198</v>
      </c>
      <c r="BW230">
        <v>0.32434317804639556</v>
      </c>
      <c r="BX230">
        <v>0.68692760715278556</v>
      </c>
      <c r="BY230">
        <v>-2.6715667158698593</v>
      </c>
      <c r="BZ230">
        <v>-3.1687711311731128</v>
      </c>
      <c r="CA230">
        <v>1.840350367767507</v>
      </c>
      <c r="CB230">
        <v>0.58196988548738482</v>
      </c>
      <c r="CC230">
        <v>0.21783842493257596</v>
      </c>
      <c r="CD230">
        <v>-3.9879825968423237</v>
      </c>
      <c r="CE230">
        <v>-1.3551508348973949</v>
      </c>
      <c r="CF230">
        <v>2.6514235894884081E-2</v>
      </c>
      <c r="CG230">
        <v>1.7469639668895351E-2</v>
      </c>
      <c r="CH230">
        <v>2.9249083087079797E-2</v>
      </c>
      <c r="CI230">
        <v>9.2493722026681206E-3</v>
      </c>
      <c r="CJ230">
        <v>0.34884551224999799</v>
      </c>
      <c r="CK230">
        <v>5.5921559724487931E-3</v>
      </c>
      <c r="CL230">
        <v>4.7436315817319372E-2</v>
      </c>
      <c r="CM230">
        <v>0.90813383558804439</v>
      </c>
      <c r="CN230">
        <v>0.93947142974804643</v>
      </c>
      <c r="CO230">
        <v>0.10134182581875083</v>
      </c>
      <c r="CP230">
        <v>3.2047099182731083E-2</v>
      </c>
      <c r="CQ230">
        <v>3.5288960643096848E-2</v>
      </c>
      <c r="CR230">
        <v>0.83564329723670672</v>
      </c>
      <c r="CS230">
        <v>0.98062437393938207</v>
      </c>
      <c r="CT230">
        <v>0.19404964749627612</v>
      </c>
      <c r="CU230">
        <v>0.11807483653977295</v>
      </c>
      <c r="CV230">
        <v>0.16411042065748502</v>
      </c>
      <c r="CW230">
        <v>5.1896271704600018E-2</v>
      </c>
      <c r="CX230">
        <v>0.26743811377238358</v>
      </c>
      <c r="CY230">
        <v>7.6660280900470876E-2</v>
      </c>
      <c r="CZ230">
        <v>0.31143901409208136</v>
      </c>
      <c r="DA230">
        <v>0.32765941693931566</v>
      </c>
      <c r="DB230">
        <v>0.59089591005070297</v>
      </c>
      <c r="DC230">
        <v>0.56860755654454376</v>
      </c>
      <c r="DD230">
        <v>0.17980949734637391</v>
      </c>
      <c r="DE230">
        <v>0.5487695089797332</v>
      </c>
      <c r="DF230">
        <v>-7.9069666058182109E-2</v>
      </c>
      <c r="DG230">
        <v>0.73438849993681343</v>
      </c>
      <c r="DH230">
        <v>4.0056633546854438E-2</v>
      </c>
      <c r="DI230">
        <v>3.9931432116028301E-2</v>
      </c>
      <c r="DJ230">
        <v>7.9558520504314258E-3</v>
      </c>
      <c r="DK230">
        <v>2.5158613206684092E-3</v>
      </c>
      <c r="DL230">
        <v>6.2807607577046981E-2</v>
      </c>
      <c r="DM230">
        <v>3.4365755239502499E-2</v>
      </c>
      <c r="DN230">
        <v>4.5747511854206377E-2</v>
      </c>
      <c r="DO230">
        <v>0.83918528629887157</v>
      </c>
      <c r="DP230">
        <v>0.83968793044218737</v>
      </c>
      <c r="DQ230">
        <v>3.1940229531324034E-2</v>
      </c>
      <c r="DR230">
        <v>1.0100387430755633E-2</v>
      </c>
      <c r="DS230">
        <v>1.2035944380414734E-2</v>
      </c>
      <c r="DT230">
        <v>0.81633820993050232</v>
      </c>
      <c r="DU230">
        <v>0.86203236266724081</v>
      </c>
      <c r="DV230">
        <v>5.595998746800953E-2</v>
      </c>
      <c r="DW230">
        <v>5.4198692199718096E-2</v>
      </c>
      <c r="DX230">
        <v>1.2527981665346166E-2</v>
      </c>
      <c r="DY230">
        <v>3.9616956547323225E-3</v>
      </c>
      <c r="DZ230">
        <v>7.0795149069629304E-2</v>
      </c>
      <c r="EA230">
        <v>4.6998631897005018E-2</v>
      </c>
      <c r="EB230">
        <v>6.4921343039014048E-2</v>
      </c>
      <c r="EC230">
        <v>0.77533835056657252</v>
      </c>
      <c r="ED230">
        <v>0.78240939396771436</v>
      </c>
      <c r="EE230">
        <v>5.0295883761900334E-2</v>
      </c>
      <c r="EF230">
        <v>1.5904954961868296E-2</v>
      </c>
      <c r="EG230">
        <v>2.0513566690266091E-2</v>
      </c>
      <c r="EH230">
        <v>0.73936134244282647</v>
      </c>
      <c r="EI230">
        <v>0.81131535869031857</v>
      </c>
      <c r="EJ230">
        <v>187.8824714127164</v>
      </c>
      <c r="EK230">
        <v>177.67643187720395</v>
      </c>
      <c r="EL230">
        <v>71.268556496152698</v>
      </c>
      <c r="EM230">
        <v>22.537096408023171</v>
      </c>
      <c r="EN230">
        <v>0.11995316134902513</v>
      </c>
      <c r="EO230">
        <v>136.903559337768</v>
      </c>
      <c r="EP230">
        <v>238.8613834876648</v>
      </c>
      <c r="EQ230">
        <v>0.46525336650548321</v>
      </c>
      <c r="ER230">
        <v>0.49430155414049981</v>
      </c>
      <c r="ES230">
        <v>0.20284287498334452</v>
      </c>
      <c r="ET230">
        <v>6.414454920841578E-2</v>
      </c>
      <c r="EU230">
        <v>0.13787014522905083</v>
      </c>
      <c r="EV230">
        <v>0.32015839619604669</v>
      </c>
      <c r="EW230">
        <v>0.61034833681491973</v>
      </c>
      <c r="EX230">
        <v>407.55571948301696</v>
      </c>
      <c r="EY230">
        <v>380.10779558184811</v>
      </c>
      <c r="EZ230">
        <v>66.594632335018275</v>
      </c>
      <c r="FA230">
        <v>21.059071812015507</v>
      </c>
      <c r="FB230">
        <v>5.1671638515412982E-2</v>
      </c>
      <c r="FC230">
        <v>359.92009904423787</v>
      </c>
      <c r="FD230">
        <v>455.19133992179604</v>
      </c>
      <c r="FE230">
        <v>-0.15997542142309851</v>
      </c>
      <c r="FF230">
        <v>-8.1853791490300393E-2</v>
      </c>
      <c r="FG230">
        <v>0.18954006290309977</v>
      </c>
      <c r="FH230">
        <v>5.9937830662538175E-2</v>
      </c>
      <c r="FI230">
        <v>0.37466899683305899</v>
      </c>
      <c r="FJ230">
        <v>-0.29555479438175986</v>
      </c>
      <c r="FK230">
        <v>-2.4396048464437159E-2</v>
      </c>
      <c r="FL230">
        <v>2.9774059026885791E-3</v>
      </c>
      <c r="FM230">
        <v>1.3379691244306723E-2</v>
      </c>
      <c r="FN230">
        <v>2.5524687644910173</v>
      </c>
      <c r="FO230">
        <v>5.4318956724578309E-2</v>
      </c>
    </row>
    <row r="231" spans="1:171" x14ac:dyDescent="0.3">
      <c r="A231" t="str">
        <v>['sv', 'wv', 'yr', 'ya', 'rarad']</v>
      </c>
      <c r="B231" t="str">
        <v>['Surge Velocity', 'Sway Velocity', 'Yaw Rate', 'Yaw Angle']</v>
      </c>
      <c r="C231">
        <v>5</v>
      </c>
      <c r="D231">
        <v>5</v>
      </c>
      <c r="E231" t="str">
        <v>motion</v>
      </c>
      <c r="F231" t="str">
        <v>true</v>
      </c>
      <c r="G231" t="str">
        <v>false</v>
      </c>
      <c r="H231" t="str">
        <v>false</v>
      </c>
      <c r="I231" t="str">
        <v>multihead</v>
      </c>
      <c r="J231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v>
      </c>
      <c r="K231">
        <v>3</v>
      </c>
      <c r="L231" t="str">
        <v>serial</v>
      </c>
      <c r="M231" t="str">
        <v>effsu2</v>
      </c>
      <c r="N231" t="str">
        <v>lin</v>
      </c>
      <c r="O231">
        <v>1</v>
      </c>
      <c r="P231" t="str">
        <v>[[2, 3, 4, 0, 1, -1], [0, 1, 3, 2, 4, -1], [4, 0, 1, 3, 2, -1]]</v>
      </c>
      <c r="Q231" t="str">
        <v>false</v>
      </c>
      <c r="R231" t="str">
        <v>spsa</v>
      </c>
      <c r="S231">
        <v>4000</v>
      </c>
      <c r="T231">
        <v>4000</v>
      </c>
      <c r="U231">
        <v>0</v>
      </c>
      <c r="V231">
        <v>256</v>
      </c>
      <c r="W231" t="str">
        <v>[0.1, 0.001]</v>
      </c>
      <c r="X231">
        <v>0.15</v>
      </c>
      <c r="Y231" t="str">
        <v>identity</v>
      </c>
      <c r="Z231" t="str">
        <v>[[sv,wv],[yr],[ya]]</v>
      </c>
      <c r="AA231">
        <v>10</v>
      </c>
      <c r="AB231">
        <v>47.150388066239429</v>
      </c>
      <c r="AC231">
        <v>49.97281722008664</v>
      </c>
      <c r="AD231">
        <v>7.1734653961046844</v>
      </c>
      <c r="AE231">
        <v>2.2684489368092757</v>
      </c>
      <c r="AF231">
        <v>4.8110928241405677E-2</v>
      </c>
      <c r="AG231">
        <v>42.01915657117685</v>
      </c>
      <c r="AH231">
        <v>52.281619561302008</v>
      </c>
      <c r="AI231">
        <v>0.62048810505182939</v>
      </c>
      <c r="AJ231">
        <v>0.61709053796867341</v>
      </c>
      <c r="AK231">
        <v>2.2137451028584127E-2</v>
      </c>
      <c r="AL231">
        <v>7.0004766840763089E-3</v>
      </c>
      <c r="AM231">
        <v>1.1282209323725164E-2</v>
      </c>
      <c r="AN231">
        <v>0.60465302679244881</v>
      </c>
      <c r="AO231">
        <v>0.63632318331120996</v>
      </c>
      <c r="AP231">
        <v>101.63183340769008</v>
      </c>
      <c r="AQ231">
        <v>97.541896665693443</v>
      </c>
      <c r="AR231">
        <v>9.8467251287162849</v>
      </c>
      <c r="AS231">
        <v>3.1138078900358117</v>
      </c>
      <c r="AT231">
        <v>3.0638115889781853E-2</v>
      </c>
      <c r="AU231">
        <v>94.588399960429072</v>
      </c>
      <c r="AV231">
        <v>108.67526685495109</v>
      </c>
      <c r="AW231">
        <v>4.3605262061379622E-2</v>
      </c>
      <c r="AX231">
        <v>4.9966679562671298E-2</v>
      </c>
      <c r="AY231">
        <v>8.3402775362033971E-2</v>
      </c>
      <c r="AZ231">
        <v>2.6374273332340173E-2</v>
      </c>
      <c r="BA231">
        <v>0.60484152796089674</v>
      </c>
      <c r="BB231">
        <v>-1.6053344216373847E-2</v>
      </c>
      <c r="BC231">
        <v>0.10326386833913309</v>
      </c>
      <c r="BD231">
        <v>6.9611255861331517E-2</v>
      </c>
      <c r="BE231">
        <v>6.6368782140205251E-2</v>
      </c>
      <c r="BF231">
        <v>1.5613628275106569E-2</v>
      </c>
      <c r="BG231">
        <v>4.9374627888542849E-3</v>
      </c>
      <c r="BH231">
        <v>7.0929086507071692E-2</v>
      </c>
      <c r="BI231">
        <v>5.8442715032943127E-2</v>
      </c>
      <c r="BJ231">
        <v>8.0779796689719907E-2</v>
      </c>
      <c r="BK231">
        <v>0.49453227797928384</v>
      </c>
      <c r="BL231">
        <v>0.51807682957873524</v>
      </c>
      <c r="BM231">
        <v>0.11337512905122588</v>
      </c>
      <c r="BN231">
        <v>3.5852363781739859E-2</v>
      </c>
      <c r="BO231">
        <v>7.2497520138092436E-2</v>
      </c>
      <c r="BP231">
        <v>0.41343423110498828</v>
      </c>
      <c r="BQ231">
        <v>0.57563032485357946</v>
      </c>
      <c r="BR231">
        <v>0.16778861466522049</v>
      </c>
      <c r="BS231">
        <v>0.16049964479460604</v>
      </c>
      <c r="BT231">
        <v>3.3303468612737044E-2</v>
      </c>
      <c r="BU231">
        <v>1.0531481480017715E-2</v>
      </c>
      <c r="BV231">
        <v>6.2766365292607054E-2</v>
      </c>
      <c r="BW231">
        <v>0.14396640355742041</v>
      </c>
      <c r="BX231">
        <v>0.19161082577302058</v>
      </c>
      <c r="BY231">
        <v>-0.21836228619103176</v>
      </c>
      <c r="BZ231">
        <v>-0.16543494059456026</v>
      </c>
      <c r="CA231">
        <v>0.24182624213248338</v>
      </c>
      <c r="CB231">
        <v>7.6472172313802142E-2</v>
      </c>
      <c r="CC231">
        <v>0.3502077838061346</v>
      </c>
      <c r="CD231">
        <v>-0.39134233996485224</v>
      </c>
      <c r="CE231">
        <v>-4.5382232417211316E-2</v>
      </c>
      <c r="CF231">
        <v>6.0679520968164535E-2</v>
      </c>
      <c r="CG231">
        <v>5.9097563668069106E-2</v>
      </c>
      <c r="CH231">
        <v>1.4758427893185948E-2</v>
      </c>
      <c r="CI231">
        <v>4.6670246825827799E-3</v>
      </c>
      <c r="CJ231">
        <v>7.6912681710709793E-2</v>
      </c>
      <c r="CK231">
        <v>5.012271113616229E-2</v>
      </c>
      <c r="CL231">
        <v>7.1236330800166781E-2</v>
      </c>
      <c r="CM231">
        <v>0.78975841989941431</v>
      </c>
      <c r="CN231">
        <v>0.79523956406662388</v>
      </c>
      <c r="CO231">
        <v>5.1134800515183224E-2</v>
      </c>
      <c r="CP231">
        <v>1.6170243732633042E-2</v>
      </c>
      <c r="CQ231">
        <v>2.0474924135272309E-2</v>
      </c>
      <c r="CR231">
        <v>0.75318132857619835</v>
      </c>
      <c r="CS231">
        <v>0.82633551122263027</v>
      </c>
      <c r="CT231">
        <v>0.23198385268479399</v>
      </c>
      <c r="CU231">
        <v>0.21791623522089046</v>
      </c>
      <c r="CV231">
        <v>6.0881550162309075E-2</v>
      </c>
      <c r="CW231">
        <v>1.9252436599469056E-2</v>
      </c>
      <c r="CX231">
        <v>8.2990416689165569E-2</v>
      </c>
      <c r="CY231">
        <v>0.18843484109679498</v>
      </c>
      <c r="CZ231">
        <v>0.275532864272793</v>
      </c>
      <c r="DA231">
        <v>0.19622549802492481</v>
      </c>
      <c r="DB231">
        <v>0.24496678794732513</v>
      </c>
      <c r="DC231">
        <v>0.21094156810849493</v>
      </c>
      <c r="DD231">
        <v>6.6705580843038015E-2</v>
      </c>
      <c r="DE231">
        <v>0.33994349110819932</v>
      </c>
      <c r="DF231">
        <v>4.5337474157972818E-2</v>
      </c>
      <c r="DG231">
        <v>0.34711352189187683</v>
      </c>
      <c r="DH231">
        <v>6.6282804920325442E-2</v>
      </c>
      <c r="DI231">
        <v>6.1758301459106268E-2</v>
      </c>
      <c r="DJ231">
        <v>1.2699388237724971E-2</v>
      </c>
      <c r="DK231">
        <v>4.0158991721962753E-3</v>
      </c>
      <c r="DL231">
        <v>6.0587345044066036E-2</v>
      </c>
      <c r="DM231">
        <v>5.7198840992817468E-2</v>
      </c>
      <c r="DN231">
        <v>7.5366768847833415E-2</v>
      </c>
      <c r="DO231">
        <v>0.7338955036223479</v>
      </c>
      <c r="DP231">
        <v>0.75205995391007963</v>
      </c>
      <c r="DQ231">
        <v>5.0984026933775788E-2</v>
      </c>
      <c r="DR231">
        <v>1.6122564939810211E-2</v>
      </c>
      <c r="DS231">
        <v>2.1968474885365494E-2</v>
      </c>
      <c r="DT231">
        <v>0.6974262617284972</v>
      </c>
      <c r="DU231">
        <v>0.7703647455161986</v>
      </c>
      <c r="DV231">
        <v>0.1614052236604715</v>
      </c>
      <c r="DW231">
        <v>0.15600787043515965</v>
      </c>
      <c r="DX231">
        <v>2.1190046968377143E-2</v>
      </c>
      <c r="DY231">
        <v>6.7008812146017727E-3</v>
      </c>
      <c r="DZ231">
        <v>4.1515888164174911E-2</v>
      </c>
      <c r="EA231">
        <v>0.14624783035304229</v>
      </c>
      <c r="EB231">
        <v>0.17656261696790071</v>
      </c>
      <c r="EC231">
        <v>0.35200907978290197</v>
      </c>
      <c r="ED231">
        <v>0.37367774578942292</v>
      </c>
      <c r="EE231">
        <v>8.5071336125814481E-2</v>
      </c>
      <c r="EF231">
        <v>2.6901918575133833E-2</v>
      </c>
      <c r="EG231">
        <v>7.6423933700020805E-2</v>
      </c>
      <c r="EH231">
        <v>0.29115693996594921</v>
      </c>
      <c r="EI231">
        <v>0.41286121959985472</v>
      </c>
      <c r="EJ231">
        <v>188.40497868320796</v>
      </c>
      <c r="EK231">
        <v>199.7151388554114</v>
      </c>
      <c r="EL231">
        <v>28.698001531397541</v>
      </c>
      <c r="EM231">
        <v>9.0751049134216384</v>
      </c>
      <c r="EN231">
        <v>4.8168073778352222E-2</v>
      </c>
      <c r="EO231">
        <v>167.8770913690482</v>
      </c>
      <c r="EP231">
        <v>208.93286599736771</v>
      </c>
      <c r="EQ231">
        <v>0.46376621870627205</v>
      </c>
      <c r="ER231">
        <v>0.43157550910524745</v>
      </c>
      <c r="ES231">
        <v>8.1679571231660128E-2</v>
      </c>
      <c r="ET231">
        <v>2.5829348339801064E-2</v>
      </c>
      <c r="EU231">
        <v>5.5694760200203738E-2</v>
      </c>
      <c r="EV231">
        <v>0.40534023276164205</v>
      </c>
      <c r="EW231">
        <v>0.5221922046509021</v>
      </c>
      <c r="EX231">
        <v>405.96615593974934</v>
      </c>
      <c r="EY231">
        <v>389.55160762988817</v>
      </c>
      <c r="EZ231">
        <v>39.367890082526657</v>
      </c>
      <c r="FA231">
        <v>12.449219933593833</v>
      </c>
      <c r="FB231">
        <v>3.0665659566561157E-2</v>
      </c>
      <c r="FC231">
        <v>377.8060204499601</v>
      </c>
      <c r="FD231">
        <v>434.12629142953858</v>
      </c>
      <c r="FE231">
        <v>-0.15545124337127403</v>
      </c>
      <c r="FF231">
        <v>-0.10873254533078561</v>
      </c>
      <c r="FG231">
        <v>0.11204795493225801</v>
      </c>
      <c r="FH231">
        <v>3.5432674474983286E-2</v>
      </c>
      <c r="FI231">
        <v>0.2279343265872579</v>
      </c>
      <c r="FJ231">
        <v>-0.23559995303368622</v>
      </c>
      <c r="FK231">
        <v>-7.5302533708861835E-2</v>
      </c>
      <c r="FL231">
        <v>3.3975670831559723E-3</v>
      </c>
      <c r="FM231">
        <v>8.8730298413937092E-3</v>
      </c>
      <c r="FN231">
        <v>2.8224291538472102</v>
      </c>
      <c r="FO231">
        <v>5.647928835824631E-2</v>
      </c>
    </row>
    <row r="232" spans="1:171" x14ac:dyDescent="0.3">
      <c r="A232" t="str">
        <v>['sv', 'wv', 'yr', 'ya', 'rarad']</v>
      </c>
      <c r="B232" t="str">
        <v>['Surge Velocity', 'Sway Velocity', 'Yaw Rate', 'Yaw Angle']</v>
      </c>
      <c r="C232">
        <v>5</v>
      </c>
      <c r="D232">
        <v>5</v>
      </c>
      <c r="E232" t="str">
        <v>motion</v>
      </c>
      <c r="F232" t="str">
        <v>true</v>
      </c>
      <c r="G232" t="str">
        <v>false</v>
      </c>
      <c r="H232" t="str">
        <v>false</v>
      </c>
      <c r="I232" t="str">
        <v>multihead</v>
      </c>
      <c r="J232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v>
      </c>
      <c r="K232">
        <v>3</v>
      </c>
      <c r="L232" t="str">
        <v>serial</v>
      </c>
      <c r="M232" t="str">
        <v>effsu2</v>
      </c>
      <c r="N232" t="str">
        <v>lin</v>
      </c>
      <c r="O232">
        <v>1</v>
      </c>
      <c r="P232" t="str">
        <v>[[2, 3, 4, 0, 1, -1], [3, 0, 1, 2, 4, -1], [4, 0, 1, 3, 2, -1]]</v>
      </c>
      <c r="Q232" t="str">
        <v>false</v>
      </c>
      <c r="R232" t="str">
        <v>spsa</v>
      </c>
      <c r="S232">
        <v>4000</v>
      </c>
      <c r="T232">
        <v>4000</v>
      </c>
      <c r="U232">
        <v>0</v>
      </c>
      <c r="V232">
        <v>256</v>
      </c>
      <c r="W232" t="str">
        <v>[0.1, 0.001]</v>
      </c>
      <c r="X232">
        <v>0.15</v>
      </c>
      <c r="Y232" t="str">
        <v>identity</v>
      </c>
      <c r="Z232" t="str">
        <v>[[sv,wv],[yr],[ya]]</v>
      </c>
      <c r="AA232">
        <v>10</v>
      </c>
      <c r="AB232">
        <v>47.292669749438446</v>
      </c>
      <c r="AC232">
        <v>49.101431601797906</v>
      </c>
      <c r="AD232">
        <v>7.9698898912574263</v>
      </c>
      <c r="AE232">
        <v>2.5203004757125154</v>
      </c>
      <c r="AF232">
        <v>5.3291566939767478E-2</v>
      </c>
      <c r="AG232">
        <v>41.591750073376737</v>
      </c>
      <c r="AH232">
        <v>52.993589425500154</v>
      </c>
      <c r="AI232">
        <v>0.58078840957574251</v>
      </c>
      <c r="AJ232">
        <v>0.57978084467143098</v>
      </c>
      <c r="AK232">
        <v>3.5097139479720568E-2</v>
      </c>
      <c r="AL232">
        <v>1.1098690011253401E-2</v>
      </c>
      <c r="AM232">
        <v>1.9109696110087376E-2</v>
      </c>
      <c r="AN232">
        <v>0.55568317277028734</v>
      </c>
      <c r="AO232">
        <v>0.60589364638119769</v>
      </c>
      <c r="AP232">
        <v>104.63379315779525</v>
      </c>
      <c r="AQ232">
        <v>104.82127726606859</v>
      </c>
      <c r="AR232">
        <v>12.496351515001418</v>
      </c>
      <c r="AS232">
        <v>3.9516933229500264</v>
      </c>
      <c r="AT232">
        <v>3.7766893502470943E-2</v>
      </c>
      <c r="AU232">
        <v>95.695062861282295</v>
      </c>
      <c r="AV232">
        <v>113.57252345430821</v>
      </c>
      <c r="AW232">
        <v>-0.37149819549554541</v>
      </c>
      <c r="AX232">
        <v>-0.30596872369981709</v>
      </c>
      <c r="AY232">
        <v>0.3971727080611106</v>
      </c>
      <c r="AZ232">
        <v>0.12559703819302276</v>
      </c>
      <c r="BA232">
        <v>0.3380824986928605</v>
      </c>
      <c r="BB232">
        <v>-0.65559869588816289</v>
      </c>
      <c r="BC232">
        <v>-8.7397695102927941E-2</v>
      </c>
      <c r="BD232">
        <v>7.0996569424323516E-2</v>
      </c>
      <c r="BE232">
        <v>6.6396491526549112E-2</v>
      </c>
      <c r="BF232">
        <v>1.4476485726355747E-2</v>
      </c>
      <c r="BG232">
        <v>4.5778667410201193E-3</v>
      </c>
      <c r="BH232">
        <v>6.4480111900332704E-2</v>
      </c>
      <c r="BI232">
        <v>6.0641434856136003E-2</v>
      </c>
      <c r="BJ232">
        <v>8.1351703992511029E-2</v>
      </c>
      <c r="BK232">
        <v>0.48447311035896601</v>
      </c>
      <c r="BL232">
        <v>0.51787562360679129</v>
      </c>
      <c r="BM232">
        <v>0.10511800386913014</v>
      </c>
      <c r="BN232">
        <v>3.3241231531684352E-2</v>
      </c>
      <c r="BO232">
        <v>6.8613161021577773E-2</v>
      </c>
      <c r="BP232">
        <v>0.409281444634296</v>
      </c>
      <c r="BQ232">
        <v>0.55966477608363596</v>
      </c>
      <c r="BR232">
        <v>0.16219152159602304</v>
      </c>
      <c r="BS232">
        <v>0.15519963999491942</v>
      </c>
      <c r="BT232">
        <v>3.7872220116987036E-2</v>
      </c>
      <c r="BU232">
        <v>1.1976247561692759E-2</v>
      </c>
      <c r="BV232">
        <v>7.3840157881510479E-2</v>
      </c>
      <c r="BW232">
        <v>0.13510124961147402</v>
      </c>
      <c r="BX232">
        <v>0.18928179358057207</v>
      </c>
      <c r="BY232">
        <v>-0.17772015369939886</v>
      </c>
      <c r="BZ232">
        <v>-0.12695005306238996</v>
      </c>
      <c r="CA232">
        <v>0.27500128525959355</v>
      </c>
      <c r="CB232">
        <v>8.696304208940045E-2</v>
      </c>
      <c r="CC232">
        <v>0.48932571956072196</v>
      </c>
      <c r="CD232">
        <v>-0.37443055490562271</v>
      </c>
      <c r="CE232">
        <v>1.8990247506824959E-2</v>
      </c>
      <c r="CF232">
        <v>6.5149364628789716E-2</v>
      </c>
      <c r="CG232">
        <v>6.5364156365262216E-2</v>
      </c>
      <c r="CH232">
        <v>1.4200026646803927E-2</v>
      </c>
      <c r="CI232">
        <v>4.4904427038983761E-3</v>
      </c>
      <c r="CJ232">
        <v>6.8925349149361229E-2</v>
      </c>
      <c r="CK232">
        <v>5.4991983232571588E-2</v>
      </c>
      <c r="CL232">
        <v>7.5306746025007837E-2</v>
      </c>
      <c r="CM232">
        <v>0.7742713662935452</v>
      </c>
      <c r="CN232">
        <v>0.77352715880231893</v>
      </c>
      <c r="CO232">
        <v>4.9200059460930576E-2</v>
      </c>
      <c r="CP232">
        <v>1.5558424891225667E-2</v>
      </c>
      <c r="CQ232">
        <v>2.0094279045477562E-2</v>
      </c>
      <c r="CR232">
        <v>0.73907820918959277</v>
      </c>
      <c r="CS232">
        <v>0.80946452339749764</v>
      </c>
      <c r="CT232">
        <v>0.44143745169088477</v>
      </c>
      <c r="CU232">
        <v>0.40253476829810786</v>
      </c>
      <c r="CV232">
        <v>0.16634160778330365</v>
      </c>
      <c r="CW232">
        <v>5.260183502496317E-2</v>
      </c>
      <c r="CX232">
        <v>0.11916033590597438</v>
      </c>
      <c r="CY232">
        <v>0.32245210086441811</v>
      </c>
      <c r="CZ232">
        <v>0.56042280251735144</v>
      </c>
      <c r="DA232">
        <v>-0.52948648701032908</v>
      </c>
      <c r="DB232">
        <v>-0.39469699796770275</v>
      </c>
      <c r="DC232">
        <v>0.5763381433940723</v>
      </c>
      <c r="DD232">
        <v>0.18225412355579948</v>
      </c>
      <c r="DE232">
        <v>0.34420920651794484</v>
      </c>
      <c r="DF232">
        <v>-0.94174531449354748</v>
      </c>
      <c r="DG232">
        <v>-0.11722765952711067</v>
      </c>
      <c r="DH232">
        <v>9.9098039775897567E-2</v>
      </c>
      <c r="DI232">
        <v>0.10302874851225441</v>
      </c>
      <c r="DJ232">
        <v>1.9132638442107282E-2</v>
      </c>
      <c r="DK232">
        <v>6.0502715125554602E-3</v>
      </c>
      <c r="DL232">
        <v>6.1053392440836102E-2</v>
      </c>
      <c r="DM232">
        <v>8.5412325614497117E-2</v>
      </c>
      <c r="DN232">
        <v>0.11278375393729802</v>
      </c>
      <c r="DO232">
        <v>0.60215271519851843</v>
      </c>
      <c r="DP232">
        <v>0.58637216291270644</v>
      </c>
      <c r="DQ232">
        <v>7.681149165507685E-2</v>
      </c>
      <c r="DR232">
        <v>2.4289926410505942E-2</v>
      </c>
      <c r="DS232">
        <v>4.0338481912346784E-2</v>
      </c>
      <c r="DT232">
        <v>0.54720890165795399</v>
      </c>
      <c r="DU232">
        <v>0.65709652873908286</v>
      </c>
      <c r="DV232">
        <v>0.39614747271268269</v>
      </c>
      <c r="DW232">
        <v>0.36198876671802238</v>
      </c>
      <c r="DX232">
        <v>0.17010500859351041</v>
      </c>
      <c r="DY232">
        <v>5.3791926855800809E-2</v>
      </c>
      <c r="DZ232">
        <v>0.13578763102400238</v>
      </c>
      <c r="EA232">
        <v>0.27447013416486127</v>
      </c>
      <c r="EB232">
        <v>0.51782481126050417</v>
      </c>
      <c r="EC232">
        <v>-0.59040680074120377</v>
      </c>
      <c r="ED232">
        <v>-0.45327040063641566</v>
      </c>
      <c r="EE232">
        <v>0.68291780496470311</v>
      </c>
      <c r="EF232">
        <v>0.21595757183711067</v>
      </c>
      <c r="EG232">
        <v>0.36577758177242359</v>
      </c>
      <c r="EH232">
        <v>-1.0789028282367481</v>
      </c>
      <c r="EI232">
        <v>-0.10191077324565945</v>
      </c>
      <c r="EJ232">
        <v>188.93543502392475</v>
      </c>
      <c r="EK232">
        <v>196.17287328459662</v>
      </c>
      <c r="EL232">
        <v>31.885270598085413</v>
      </c>
      <c r="EM232">
        <v>10.083007890074915</v>
      </c>
      <c r="EN232">
        <v>5.3367479153913669E-2</v>
      </c>
      <c r="EO232">
        <v>166.12767117657529</v>
      </c>
      <c r="EP232">
        <v>211.74319887127422</v>
      </c>
      <c r="EQ232">
        <v>0.46225644645194069</v>
      </c>
      <c r="ER232">
        <v>0.44165742134907665</v>
      </c>
      <c r="ES232">
        <v>9.0751100846089061E-2</v>
      </c>
      <c r="ET232">
        <v>2.8698017884127514E-2</v>
      </c>
      <c r="EU232">
        <v>6.2082461162845361E-2</v>
      </c>
      <c r="EV232">
        <v>0.39734152999804428</v>
      </c>
      <c r="EW232">
        <v>0.5271713629058371</v>
      </c>
      <c r="EX232">
        <v>417.5353961851813</v>
      </c>
      <c r="EY232">
        <v>418.31077587305333</v>
      </c>
      <c r="EZ232">
        <v>49.752925285584602</v>
      </c>
      <c r="FA232">
        <v>15.733256415863066</v>
      </c>
      <c r="FB232">
        <v>3.7681251840227706E-2</v>
      </c>
      <c r="FC232">
        <v>381.94677017249904</v>
      </c>
      <c r="FD232">
        <v>453.12402219786355</v>
      </c>
      <c r="FE232">
        <v>-0.18837934053124827</v>
      </c>
      <c r="FF232">
        <v>-0.1905862078065822</v>
      </c>
      <c r="FG232">
        <v>0.14160559579040055</v>
      </c>
      <c r="FH232">
        <v>4.4779621212281712E-2</v>
      </c>
      <c r="FI232">
        <v>0.23770983105683868</v>
      </c>
      <c r="FJ232">
        <v>-0.28967084371342949</v>
      </c>
      <c r="FK232">
        <v>-8.708783734906704E-2</v>
      </c>
      <c r="FL232">
        <v>1.0075649043115309E-3</v>
      </c>
      <c r="FM232">
        <v>2.3977129351081504E-3</v>
      </c>
      <c r="FN232">
        <v>1.80876185235946</v>
      </c>
      <c r="FO232">
        <v>3.6837252873360829E-2</v>
      </c>
    </row>
    <row r="233" spans="1:171" x14ac:dyDescent="0.3">
      <c r="A233" t="str">
        <v>['sv', 'wv', 'yr', 'ya', 'rarad']</v>
      </c>
      <c r="B233" t="str">
        <v>['Surge Velocity', 'Sway Velocity', 'Yaw Rate', 'Yaw Angle']</v>
      </c>
      <c r="C233">
        <v>5</v>
      </c>
      <c r="D233">
        <v>5</v>
      </c>
      <c r="E233" t="str">
        <v>motion</v>
      </c>
      <c r="F233" t="str">
        <v>true</v>
      </c>
      <c r="G233" t="str">
        <v>false</v>
      </c>
      <c r="H233" t="str">
        <v>false</v>
      </c>
      <c r="I233" t="str">
        <v>multihead</v>
      </c>
      <c r="J233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v>
      </c>
      <c r="K233">
        <v>3</v>
      </c>
      <c r="L233" t="str">
        <v>serial</v>
      </c>
      <c r="M233" t="str">
        <v>effsu2</v>
      </c>
      <c r="N233" t="str">
        <v>lin</v>
      </c>
      <c r="O233">
        <v>1</v>
      </c>
      <c r="P233" t="str">
        <v>[[2, 3, 4, 0, 1, -1], [0, 1, 4, 2, 3, -1], [4, 0, 1, 3, 2, -1]]</v>
      </c>
      <c r="Q233" t="str">
        <v>false</v>
      </c>
      <c r="R233" t="str">
        <v>spsa</v>
      </c>
      <c r="S233">
        <v>4000</v>
      </c>
      <c r="T233">
        <v>4000</v>
      </c>
      <c r="U233">
        <v>0</v>
      </c>
      <c r="V233">
        <v>256</v>
      </c>
      <c r="W233" t="str">
        <v>[0.1, 0.001]</v>
      </c>
      <c r="X233">
        <v>0.15</v>
      </c>
      <c r="Y233" t="str">
        <v>identity</v>
      </c>
      <c r="Z233" t="str">
        <v>[[sv,wv],[yr],[ya]]</v>
      </c>
      <c r="AA233">
        <v>10</v>
      </c>
      <c r="AB233">
        <v>47.445592637536834</v>
      </c>
      <c r="AC233">
        <v>48.72495341889217</v>
      </c>
      <c r="AD233">
        <v>8.0729377183218585</v>
      </c>
      <c r="AE233">
        <v>2.5528870598579898</v>
      </c>
      <c r="AF233">
        <v>5.3806621815453086E-2</v>
      </c>
      <c r="AG233">
        <v>41.670962108138063</v>
      </c>
      <c r="AH233">
        <v>53.220223166935604</v>
      </c>
      <c r="AI233">
        <v>0.57937980009256729</v>
      </c>
      <c r="AJ233">
        <v>0.57150370671424644</v>
      </c>
      <c r="AK233">
        <v>4.0688016389958885E-2</v>
      </c>
      <c r="AL233">
        <v>1.2866680526653185E-2</v>
      </c>
      <c r="AM233">
        <v>2.220767883967905E-2</v>
      </c>
      <c r="AN233">
        <v>0.5502753687412778</v>
      </c>
      <c r="AO233">
        <v>0.60848423144385677</v>
      </c>
      <c r="AP233">
        <v>120.72262582054898</v>
      </c>
      <c r="AQ233">
        <v>121.57160659249141</v>
      </c>
      <c r="AR233">
        <v>9.5682855759304584</v>
      </c>
      <c r="AS233">
        <v>3.0257575722876222</v>
      </c>
      <c r="AT233">
        <v>2.5063715701357684E-2</v>
      </c>
      <c r="AU233">
        <v>113.87836219203439</v>
      </c>
      <c r="AV233">
        <v>127.56688944906358</v>
      </c>
      <c r="AW233">
        <v>-0.59826568111187439</v>
      </c>
      <c r="AX233">
        <v>-0.53860017414193395</v>
      </c>
      <c r="AY233">
        <v>0.27856386125107896</v>
      </c>
      <c r="AZ233">
        <v>8.8089627536453094E-2</v>
      </c>
      <c r="BA233">
        <v>0.14724165252591268</v>
      </c>
      <c r="BB233">
        <v>-0.79752441859933132</v>
      </c>
      <c r="BC233">
        <v>-0.39900694362441746</v>
      </c>
      <c r="BD233">
        <v>7.3675539369792542E-2</v>
      </c>
      <c r="BE233">
        <v>6.6835228627811882E-2</v>
      </c>
      <c r="BF233">
        <v>2.1144823360319344E-2</v>
      </c>
      <c r="BG233">
        <v>6.6865802540544339E-3</v>
      </c>
      <c r="BH233">
        <v>9.0757126601993712E-2</v>
      </c>
      <c r="BI233">
        <v>5.8550494835121411E-2</v>
      </c>
      <c r="BJ233">
        <v>8.8800583904463673E-2</v>
      </c>
      <c r="BK233">
        <v>0.46502032475780281</v>
      </c>
      <c r="BL233">
        <v>0.5146898249827434</v>
      </c>
      <c r="BM233">
        <v>0.15353875697576896</v>
      </c>
      <c r="BN233">
        <v>4.855321811544961E-2</v>
      </c>
      <c r="BO233">
        <v>0.10441095911396486</v>
      </c>
      <c r="BP233">
        <v>0.35519294538065577</v>
      </c>
      <c r="BQ233">
        <v>0.57484770413494979</v>
      </c>
      <c r="BR233">
        <v>0.15129882282128695</v>
      </c>
      <c r="BS233">
        <v>0.1562522411391867</v>
      </c>
      <c r="BT233">
        <v>3.3722469687263099E-2</v>
      </c>
      <c r="BU233">
        <v>1.0663981253773745E-2</v>
      </c>
      <c r="BV233">
        <v>7.0482909615033548E-2</v>
      </c>
      <c r="BW233">
        <v>0.12717689722525075</v>
      </c>
      <c r="BX233">
        <v>0.17542074841732316</v>
      </c>
      <c r="BY233">
        <v>-9.8625076786957117E-2</v>
      </c>
      <c r="BZ233">
        <v>-0.1345932983394045</v>
      </c>
      <c r="CA233">
        <v>0.24486873168455833</v>
      </c>
      <c r="CB233">
        <v>7.7434291987984377E-2</v>
      </c>
      <c r="CC233">
        <v>0.78513796400131008</v>
      </c>
      <c r="CD233">
        <v>-0.27378144526377779</v>
      </c>
      <c r="CE233">
        <v>7.6531291689863556E-2</v>
      </c>
      <c r="CF233">
        <v>6.6095057929587919E-2</v>
      </c>
      <c r="CG233">
        <v>6.6564314485286435E-2</v>
      </c>
      <c r="CH233">
        <v>1.4028824095517752E-2</v>
      </c>
      <c r="CI233">
        <v>4.4363037035687657E-3</v>
      </c>
      <c r="CJ233">
        <v>6.7120051673074083E-2</v>
      </c>
      <c r="CK233">
        <v>5.6060138952115368E-2</v>
      </c>
      <c r="CL233">
        <v>7.612997690706047E-2</v>
      </c>
      <c r="CM233">
        <v>0.77099474098935616</v>
      </c>
      <c r="CN233">
        <v>0.76936886724861964</v>
      </c>
      <c r="CO233">
        <v>4.8606879186509147E-2</v>
      </c>
      <c r="CP233">
        <v>1.5370844818200124E-2</v>
      </c>
      <c r="CQ233">
        <v>1.9936380886951242E-2</v>
      </c>
      <c r="CR233">
        <v>0.73622589001058747</v>
      </c>
      <c r="CS233">
        <v>0.80576359196812486</v>
      </c>
      <c r="CT233">
        <v>0.57201129928484284</v>
      </c>
      <c r="CU233">
        <v>0.52699186544549359</v>
      </c>
      <c r="CV233">
        <v>0.1386118982733322</v>
      </c>
      <c r="CW233">
        <v>4.3832930934329037E-2</v>
      </c>
      <c r="CX233">
        <v>7.6629484398527029E-2</v>
      </c>
      <c r="CY233">
        <v>0.47286120951139055</v>
      </c>
      <c r="CZ233">
        <v>0.67116138905829514</v>
      </c>
      <c r="DA233">
        <v>-0.98189698069846321</v>
      </c>
      <c r="DB233">
        <v>-0.82591425778632366</v>
      </c>
      <c r="DC233">
        <v>0.48026062250913815</v>
      </c>
      <c r="DD233">
        <v>0.15187174376192067</v>
      </c>
      <c r="DE233">
        <v>0.15467176979593941</v>
      </c>
      <c r="DF233">
        <v>-1.3254308650879278</v>
      </c>
      <c r="DG233">
        <v>-0.63836309630899868</v>
      </c>
      <c r="DH233">
        <v>9.4405517103529651E-2</v>
      </c>
      <c r="DI233">
        <v>0.10224919218039195</v>
      </c>
      <c r="DJ233">
        <v>2.0983476969334062E-2</v>
      </c>
      <c r="DK233">
        <v>6.6355580452782791E-3</v>
      </c>
      <c r="DL233">
        <v>7.0287820551858268E-2</v>
      </c>
      <c r="DM233">
        <v>7.9395884805110187E-2</v>
      </c>
      <c r="DN233">
        <v>0.10941514940194912</v>
      </c>
      <c r="DO233">
        <v>0.62099170947421589</v>
      </c>
      <c r="DP233">
        <v>0.58950183500998155</v>
      </c>
      <c r="DQ233">
        <v>8.4242022918140647E-2</v>
      </c>
      <c r="DR233">
        <v>2.6639666712142879E-2</v>
      </c>
      <c r="DS233">
        <v>4.2898586737491674E-2</v>
      </c>
      <c r="DT233">
        <v>0.56073278337134869</v>
      </c>
      <c r="DU233">
        <v>0.6812506355770831</v>
      </c>
      <c r="DV233">
        <v>0.48362074197174743</v>
      </c>
      <c r="DW233">
        <v>0.43800099280835614</v>
      </c>
      <c r="DX233">
        <v>0.13447496491744909</v>
      </c>
      <c r="DY233">
        <v>4.2524717741037575E-2</v>
      </c>
      <c r="DZ233">
        <v>8.7929888134371664E-2</v>
      </c>
      <c r="EA233">
        <v>0.38742983044152046</v>
      </c>
      <c r="EB233">
        <v>0.57981165350197439</v>
      </c>
      <c r="EC233">
        <v>-0.94158430885465938</v>
      </c>
      <c r="ED233">
        <v>-0.75843544557720211</v>
      </c>
      <c r="EE233">
        <v>0.53987444945600116</v>
      </c>
      <c r="EF233">
        <v>0.17072329108104153</v>
      </c>
      <c r="EG233">
        <v>0.18131492790986384</v>
      </c>
      <c r="EH233">
        <v>-1.3277603932799753</v>
      </c>
      <c r="EI233">
        <v>-0.55540822442934346</v>
      </c>
      <c r="EJ233">
        <v>189.54819443574425</v>
      </c>
      <c r="EK233">
        <v>194.68026315105755</v>
      </c>
      <c r="EL233">
        <v>32.303133168651449</v>
      </c>
      <c r="EM233">
        <v>10.215147637267066</v>
      </c>
      <c r="EN233">
        <v>5.3892086219422902E-2</v>
      </c>
      <c r="EO233">
        <v>166.44153048024614</v>
      </c>
      <c r="EP233">
        <v>212.65485839124236</v>
      </c>
      <c r="EQ233">
        <v>0.46051242514889551</v>
      </c>
      <c r="ER233">
        <v>0.44590565290590189</v>
      </c>
      <c r="ES233">
        <v>9.1940411382582396E-2</v>
      </c>
      <c r="ET233">
        <v>2.9074110898183087E-2</v>
      </c>
      <c r="EU233">
        <v>6.313425938243182E-2</v>
      </c>
      <c r="EV233">
        <v>0.39474678629720539</v>
      </c>
      <c r="EW233">
        <v>0.52627806400058563</v>
      </c>
      <c r="EX233">
        <v>481.68357241811799</v>
      </c>
      <c r="EY233">
        <v>485.17942463528675</v>
      </c>
      <c r="EZ233">
        <v>38.109511713082732</v>
      </c>
      <c r="FA233">
        <v>12.05128575302067</v>
      </c>
      <c r="FB233">
        <v>2.5019092290238493E-2</v>
      </c>
      <c r="FC233">
        <v>454.42356404478522</v>
      </c>
      <c r="FD233">
        <v>508.94358079145076</v>
      </c>
      <c r="FE233">
        <v>-0.3709563581074295</v>
      </c>
      <c r="FF233">
        <v>-0.38090616976505287</v>
      </c>
      <c r="FG233">
        <v>0.10846638826633788</v>
      </c>
      <c r="FH233">
        <v>3.430008364937899E-2</v>
      </c>
      <c r="FI233">
        <v>9.2463932480827404E-2</v>
      </c>
      <c r="FJ233">
        <v>-0.44854314732232475</v>
      </c>
      <c r="FK233">
        <v>-0.29336956889253424</v>
      </c>
      <c r="FL233">
        <v>7.8760933783208475E-3</v>
      </c>
      <c r="FM233">
        <v>1.8380773653667234E-2</v>
      </c>
      <c r="FN233">
        <v>1.2793607813553365</v>
      </c>
      <c r="FO233">
        <v>2.6256788187288216E-2</v>
      </c>
    </row>
    <row r="234" spans="1:171" x14ac:dyDescent="0.3">
      <c r="A234" t="str">
        <v>['sv', 'wv', 'yr', 'ya', 'rarad']</v>
      </c>
      <c r="B234" t="str">
        <v>['Surge Velocity', 'Sway Velocity', 'Yaw Rate', 'Yaw Angle']</v>
      </c>
      <c r="C234">
        <v>5</v>
      </c>
      <c r="D234">
        <v>5</v>
      </c>
      <c r="E234" t="str">
        <v>motion</v>
      </c>
      <c r="F234" t="str">
        <v>true</v>
      </c>
      <c r="G234" t="str">
        <v>false</v>
      </c>
      <c r="H234" t="str">
        <v>false</v>
      </c>
      <c r="I234" t="str">
        <v>multihead</v>
      </c>
      <c r="J234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v>
      </c>
      <c r="K234">
        <v>3</v>
      </c>
      <c r="L234" t="str">
        <v>serial</v>
      </c>
      <c r="M234" t="str">
        <v>effsu2</v>
      </c>
      <c r="N234" t="str">
        <v>lin</v>
      </c>
      <c r="O234">
        <v>1</v>
      </c>
      <c r="P234" t="str">
        <v>[[4, 2, 3, 0, 1, -1], [0, 1, 3, 2, 4, -1], [4, 0, 1, 3, 2, -1]]</v>
      </c>
      <c r="Q234" t="str">
        <v>false</v>
      </c>
      <c r="R234" t="str">
        <v>spsa</v>
      </c>
      <c r="S234">
        <v>4000</v>
      </c>
      <c r="T234">
        <v>4000</v>
      </c>
      <c r="U234">
        <v>0</v>
      </c>
      <c r="V234">
        <v>256</v>
      </c>
      <c r="W234" t="str">
        <v>[0.1, 0.001]</v>
      </c>
      <c r="X234">
        <v>0.15</v>
      </c>
      <c r="Y234" t="str">
        <v>identity</v>
      </c>
      <c r="Z234" t="str">
        <v>[[sv,wv],[yr],[ya]]</v>
      </c>
      <c r="AA234">
        <v>10</v>
      </c>
      <c r="AB234">
        <v>47.567941497741643</v>
      </c>
      <c r="AC234">
        <v>48.670267477851368</v>
      </c>
      <c r="AD234">
        <v>6.5748325899072295</v>
      </c>
      <c r="AE234">
        <v>2.0791446218410639</v>
      </c>
      <c r="AF234">
        <v>4.370894674809029E-2</v>
      </c>
      <c r="AG234">
        <v>42.864916363137155</v>
      </c>
      <c r="AH234">
        <v>52.270966632346131</v>
      </c>
      <c r="AI234">
        <v>0.55662401564267072</v>
      </c>
      <c r="AJ234">
        <v>0.55636270268708532</v>
      </c>
      <c r="AK234">
        <v>2.8340994061044018E-2</v>
      </c>
      <c r="AL234">
        <v>8.9622092386204208E-3</v>
      </c>
      <c r="AM234">
        <v>1.6101010712361686E-2</v>
      </c>
      <c r="AN234">
        <v>0.53635149834491136</v>
      </c>
      <c r="AO234">
        <v>0.57689653294043008</v>
      </c>
      <c r="AP234">
        <v>98.886954982413812</v>
      </c>
      <c r="AQ234">
        <v>100.04554121519215</v>
      </c>
      <c r="AR234">
        <v>4.4899485286902729</v>
      </c>
      <c r="AS234">
        <v>1.4198463927583134</v>
      </c>
      <c r="AT234">
        <v>1.4358278025760028E-2</v>
      </c>
      <c r="AU234">
        <v>95.675262441994505</v>
      </c>
      <c r="AV234">
        <v>102.09864752283312</v>
      </c>
      <c r="AW234">
        <v>9.1989679582336031E-2</v>
      </c>
      <c r="AX234">
        <v>0.10025487897800987</v>
      </c>
      <c r="AY234">
        <v>0.11149967498483455</v>
      </c>
      <c r="AZ234">
        <v>3.5259293132057737E-2</v>
      </c>
      <c r="BA234">
        <v>0.38329618379090724</v>
      </c>
      <c r="BB234">
        <v>1.2233158517621426E-2</v>
      </c>
      <c r="BC234">
        <v>0.17174620064705065</v>
      </c>
      <c r="BD234">
        <v>8.5439378038273367E-2</v>
      </c>
      <c r="BE234">
        <v>8.0660726530112387E-2</v>
      </c>
      <c r="BF234">
        <v>1.5651436643565816E-2</v>
      </c>
      <c r="BG234">
        <v>4.9494188447488938E-3</v>
      </c>
      <c r="BH234">
        <v>5.7929013042812123E-2</v>
      </c>
      <c r="BI234">
        <v>7.4243792611451365E-2</v>
      </c>
      <c r="BJ234">
        <v>9.6634963465095369E-2</v>
      </c>
      <c r="BK234">
        <v>0.37959964586901274</v>
      </c>
      <c r="BL234">
        <v>0.41429883441651827</v>
      </c>
      <c r="BM234">
        <v>0.11364966669089265</v>
      </c>
      <c r="BN234">
        <v>3.5939180206219216E-2</v>
      </c>
      <c r="BO234">
        <v>9.467653776110381E-2</v>
      </c>
      <c r="BP234">
        <v>0.29830522024254486</v>
      </c>
      <c r="BQ234">
        <v>0.46089407149548062</v>
      </c>
      <c r="BR234">
        <v>0.15059729964379939</v>
      </c>
      <c r="BS234">
        <v>0.14807308801142194</v>
      </c>
      <c r="BT234">
        <v>2.699707686641372E-2</v>
      </c>
      <c r="BU234">
        <v>8.5372253064508654E-3</v>
      </c>
      <c r="BV234">
        <v>5.6689099516681621E-2</v>
      </c>
      <c r="BW234">
        <v>0.13128609600060753</v>
      </c>
      <c r="BX234">
        <v>0.16990850328699125</v>
      </c>
      <c r="BY234">
        <v>-9.3531111478017084E-2</v>
      </c>
      <c r="BZ234">
        <v>-7.5202071325980668E-2</v>
      </c>
      <c r="CA234">
        <v>0.19603368415113795</v>
      </c>
      <c r="CB234">
        <v>6.1991294003164756E-2</v>
      </c>
      <c r="CC234">
        <v>0.6627879539070245</v>
      </c>
      <c r="CD234">
        <v>-0.23375541851317577</v>
      </c>
      <c r="CE234">
        <v>4.669319555714159E-2</v>
      </c>
      <c r="CF234">
        <v>9.8555197061258065E-2</v>
      </c>
      <c r="CG234">
        <v>9.5772734677253057E-2</v>
      </c>
      <c r="CH234">
        <v>2.1032736589589724E-2</v>
      </c>
      <c r="CI234">
        <v>6.6511353049465644E-3</v>
      </c>
      <c r="CJ234">
        <v>6.7486398518512208E-2</v>
      </c>
      <c r="CK234">
        <v>8.351032900146893E-2</v>
      </c>
      <c r="CL234">
        <v>0.1136000651210472</v>
      </c>
      <c r="CM234">
        <v>0.65852729179990666</v>
      </c>
      <c r="CN234">
        <v>0.66816792967657301</v>
      </c>
      <c r="CO234">
        <v>7.2873940068754417E-2</v>
      </c>
      <c r="CP234">
        <v>2.3044763268787141E-2</v>
      </c>
      <c r="CQ234">
        <v>3.4994393635228847E-2</v>
      </c>
      <c r="CR234">
        <v>0.60640003728591019</v>
      </c>
      <c r="CS234">
        <v>0.71065454631390312</v>
      </c>
      <c r="CT234">
        <v>0.1433153554862146</v>
      </c>
      <c r="CU234">
        <v>0.12398399134154001</v>
      </c>
      <c r="CV234">
        <v>7.1818738408553018E-2</v>
      </c>
      <c r="CW234">
        <v>2.2711079205084393E-2</v>
      </c>
      <c r="CX234">
        <v>0.15846926610225626</v>
      </c>
      <c r="CY234">
        <v>9.1942894324313712E-2</v>
      </c>
      <c r="CZ234">
        <v>0.19468781664811549</v>
      </c>
      <c r="DA234">
        <v>0.5034429028220736</v>
      </c>
      <c r="DB234">
        <v>0.57042195075174507</v>
      </c>
      <c r="DC234">
        <v>0.24883658939507192</v>
      </c>
      <c r="DD234">
        <v>7.8689038767652777E-2</v>
      </c>
      <c r="DE234">
        <v>0.15630181362485707</v>
      </c>
      <c r="DF234">
        <v>0.32544829712964302</v>
      </c>
      <c r="DG234">
        <v>0.68143750851450413</v>
      </c>
      <c r="DH234">
        <v>6.7452275316176466E-2</v>
      </c>
      <c r="DI234">
        <v>6.6644146942067994E-2</v>
      </c>
      <c r="DJ234">
        <v>1.0562994337927081E-2</v>
      </c>
      <c r="DK234">
        <v>3.340312101931189E-3</v>
      </c>
      <c r="DL234">
        <v>4.9521118246549534E-2</v>
      </c>
      <c r="DM234">
        <v>5.9896489341608114E-2</v>
      </c>
      <c r="DN234">
        <v>7.5008061290744818E-2</v>
      </c>
      <c r="DO234">
        <v>0.7292004498887199</v>
      </c>
      <c r="DP234">
        <v>0.73244482969822133</v>
      </c>
      <c r="DQ234">
        <v>4.2407081171547331E-2</v>
      </c>
      <c r="DR234">
        <v>1.3410296542173123E-2</v>
      </c>
      <c r="DS234">
        <v>1.8390411778022916E-2</v>
      </c>
      <c r="DT234">
        <v>0.69886635911032435</v>
      </c>
      <c r="DU234">
        <v>0.75953454066711545</v>
      </c>
      <c r="DV234">
        <v>0.22857126508976813</v>
      </c>
      <c r="DW234">
        <v>0.25058553690123819</v>
      </c>
      <c r="DX234">
        <v>8.5509288027770386E-2</v>
      </c>
      <c r="DY234">
        <v>2.7040411126712172E-2</v>
      </c>
      <c r="DZ234">
        <v>0.11830188329268963</v>
      </c>
      <c r="EA234">
        <v>0.1674058551211452</v>
      </c>
      <c r="EB234">
        <v>0.28973667505839107</v>
      </c>
      <c r="EC234">
        <v>8.2358668191120699E-2</v>
      </c>
      <c r="ED234">
        <v>-6.0216699758238179E-3</v>
      </c>
      <c r="EE234">
        <v>0.34329274468081333</v>
      </c>
      <c r="EF234">
        <v>0.10855869774020231</v>
      </c>
      <c r="EG234">
        <v>1.3181210930740415</v>
      </c>
      <c r="EH234">
        <v>-0.16320110609721694</v>
      </c>
      <c r="EI234">
        <v>0.32791844247945834</v>
      </c>
      <c r="EJ234">
        <v>190.02031914055075</v>
      </c>
      <c r="EK234">
        <v>194.42470412439769</v>
      </c>
      <c r="EL234">
        <v>26.30782513092517</v>
      </c>
      <c r="EM234">
        <v>8.3192647699140938</v>
      </c>
      <c r="EN234">
        <v>4.3780921995824312E-2</v>
      </c>
      <c r="EO234">
        <v>171.20214223100507</v>
      </c>
      <c r="EP234">
        <v>208.83849605009644</v>
      </c>
      <c r="EQ234">
        <v>0.45916867501304437</v>
      </c>
      <c r="ER234">
        <v>0.44663301894562824</v>
      </c>
      <c r="ES234">
        <v>7.4876707856486729E-2</v>
      </c>
      <c r="ET234">
        <v>2.3678094052152213E-2</v>
      </c>
      <c r="EU234">
        <v>5.1567311405725902E-2</v>
      </c>
      <c r="EV234">
        <v>0.40560882626707606</v>
      </c>
      <c r="EW234">
        <v>0.51272852375901268</v>
      </c>
      <c r="EX234">
        <v>395.02533600943559</v>
      </c>
      <c r="EY234">
        <v>399.56632303426863</v>
      </c>
      <c r="EZ234">
        <v>17.963705694431678</v>
      </c>
      <c r="FA234">
        <v>5.6806225211340795</v>
      </c>
      <c r="FB234">
        <v>1.4380400453601264E-2</v>
      </c>
      <c r="FC234">
        <v>382.17576786663028</v>
      </c>
      <c r="FD234">
        <v>407.8749041522409</v>
      </c>
      <c r="FE234">
        <v>-0.12431174120583147</v>
      </c>
      <c r="FF234">
        <v>-0.13723619076205207</v>
      </c>
      <c r="FG234">
        <v>5.1127873041877846E-2</v>
      </c>
      <c r="FH234">
        <v>1.6168053073225542E-2</v>
      </c>
      <c r="FI234">
        <v>0.13006054710837803</v>
      </c>
      <c r="FJ234">
        <v>-0.16088387725746764</v>
      </c>
      <c r="FK234">
        <v>-8.7739605154195294E-2</v>
      </c>
      <c r="FL234">
        <v>2.6131295558540213E-4</v>
      </c>
      <c r="FM234">
        <v>5.8902386514425077E-4</v>
      </c>
      <c r="FN234">
        <v>1.1023259801097254</v>
      </c>
      <c r="FO234">
        <v>2.2648858065375675E-2</v>
      </c>
    </row>
    <row r="235" spans="1:171" x14ac:dyDescent="0.3">
      <c r="A235" t="str">
        <v>['sv', 'wv', 'yr', 'ya', 'rarad']</v>
      </c>
      <c r="B235" t="str">
        <v>['Surge Velocity', 'Sway Velocity', 'Yaw Rate', 'Yaw Angle']</v>
      </c>
      <c r="C235">
        <v>5</v>
      </c>
      <c r="D235">
        <v>5</v>
      </c>
      <c r="E235" t="str">
        <v>motion</v>
      </c>
      <c r="F235" t="str">
        <v>true</v>
      </c>
      <c r="G235" t="str">
        <v>false</v>
      </c>
      <c r="H235" t="str">
        <v>false</v>
      </c>
      <c r="I235" t="str">
        <v>multihead</v>
      </c>
      <c r="J235" t="str">
        <v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v>
      </c>
      <c r="K235">
        <v>3</v>
      </c>
      <c r="L235" t="str">
        <v>serial</v>
      </c>
      <c r="M235" t="str">
        <v>effsu2</v>
      </c>
      <c r="N235" t="str">
        <v>lin</v>
      </c>
      <c r="O235">
        <v>1</v>
      </c>
      <c r="P235" t="str">
        <v>[[4, 2, 3, 0, 1, -1], [0, 1, 4, 2, 3, -1], [4, 0, 1, 3, 2, -1]]</v>
      </c>
      <c r="Q235" t="str">
        <v>false</v>
      </c>
      <c r="R235" t="str">
        <v>spsa</v>
      </c>
      <c r="S235">
        <v>4000</v>
      </c>
      <c r="T235">
        <v>4000</v>
      </c>
      <c r="U235">
        <v>0</v>
      </c>
      <c r="V235">
        <v>256</v>
      </c>
      <c r="W235" t="str">
        <v>[0.1, 0.001]</v>
      </c>
      <c r="X235">
        <v>0.15</v>
      </c>
      <c r="Y235" t="str">
        <v>identity</v>
      </c>
      <c r="Z235" t="str">
        <v>[[sv,wv],[yr],[ya]]</v>
      </c>
      <c r="AA235">
        <v>10</v>
      </c>
      <c r="AB235">
        <v>47.746406667366983</v>
      </c>
      <c r="AC235">
        <v>48.962933146253746</v>
      </c>
      <c r="AD235">
        <v>6.8064923502409105</v>
      </c>
      <c r="AE235">
        <v>2.1524018703273797</v>
      </c>
      <c r="AF235">
        <v>4.5079871357072657E-2</v>
      </c>
      <c r="AG235">
        <v>42.877673636686453</v>
      </c>
      <c r="AH235">
        <v>52.615139698047514</v>
      </c>
      <c r="AI235">
        <v>0.53386254507225295</v>
      </c>
      <c r="AJ235">
        <v>0.52306992017345399</v>
      </c>
      <c r="AK235">
        <v>3.6551168775144263E-2</v>
      </c>
      <c r="AL235">
        <v>1.1558494447068272E-2</v>
      </c>
      <c r="AM235">
        <v>2.1650693710876356E-2</v>
      </c>
      <c r="AN235">
        <v>0.50771723063298446</v>
      </c>
      <c r="AO235">
        <v>0.56000785951152143</v>
      </c>
      <c r="AP235">
        <v>108.76016985901759</v>
      </c>
      <c r="AQ235">
        <v>109.20761583282945</v>
      </c>
      <c r="AR235">
        <v>5.2964017025841947</v>
      </c>
      <c r="AS235">
        <v>1.6748692783359767</v>
      </c>
      <c r="AT235">
        <v>1.5399656698836139E-2</v>
      </c>
      <c r="AU235">
        <v>104.97161555142162</v>
      </c>
      <c r="AV235">
        <v>112.54872416661357</v>
      </c>
      <c r="AW235">
        <v>4.0566070763742079E-2</v>
      </c>
      <c r="AX235">
        <v>7.715915915666903E-2</v>
      </c>
      <c r="AY235">
        <v>0.15403733195636415</v>
      </c>
      <c r="AZ235">
        <v>4.8710881367755116E-2</v>
      </c>
      <c r="BA235">
        <v>1.20077888862958</v>
      </c>
      <c r="BB235">
        <v>-6.9617942890119994E-2</v>
      </c>
      <c r="BC235">
        <v>0.15075008441760415</v>
      </c>
      <c r="BD235">
        <v>8.3266505517966383E-2</v>
      </c>
      <c r="BE235">
        <v>7.6583963081220563E-2</v>
      </c>
      <c r="BF235">
        <v>1.8489516010405636E-2</v>
      </c>
      <c r="BG235">
        <v>5.846898342703132E-3</v>
      </c>
      <c r="BH235">
        <v>7.021909117396008E-2</v>
      </c>
      <c r="BI235">
        <v>7.0040821466771902E-2</v>
      </c>
      <c r="BJ235">
        <v>9.6492189569160863E-2</v>
      </c>
      <c r="BK235">
        <v>0.39537750980051356</v>
      </c>
      <c r="BL235">
        <v>0.4439014081415722</v>
      </c>
      <c r="BM235">
        <v>0.1342577924130923</v>
      </c>
      <c r="BN235">
        <v>4.2456041765144545E-2</v>
      </c>
      <c r="BO235">
        <v>0.10738102373745437</v>
      </c>
      <c r="BP235">
        <v>0.2993419433277566</v>
      </c>
      <c r="BQ235">
        <v>0.49141307627327052</v>
      </c>
      <c r="BR235">
        <v>0.14286446914053552</v>
      </c>
      <c r="BS235">
        <v>0.13651504564724271</v>
      </c>
      <c r="BT235">
        <v>3.9281060902497271E-2</v>
      </c>
      <c r="BU235">
        <v>1.2421762135968068E-2</v>
      </c>
      <c r="BV235">
        <v>8.6947875918320899E-2</v>
      </c>
      <c r="BW235">
        <v>0.11476644318897575</v>
      </c>
      <c r="BX235">
        <v>0.1709624950920953</v>
      </c>
      <c r="BY235">
        <v>-3.7380763795116762E-2</v>
      </c>
      <c r="BZ235">
        <v>8.7242603074916252E-3</v>
      </c>
      <c r="CA235">
        <v>0.2852312909351169</v>
      </c>
      <c r="CB235">
        <v>9.0198053930510766E-2</v>
      </c>
      <c r="CC235">
        <v>2.4129537433981967</v>
      </c>
      <c r="CD235">
        <v>-0.24140876178593212</v>
      </c>
      <c r="CE235">
        <v>0.1666472341956986</v>
      </c>
      <c r="CF235">
        <v>9.7360943807686492E-2</v>
      </c>
      <c r="CG235">
        <v>9.2563079736719234E-2</v>
      </c>
      <c r="CH235">
        <v>1.9864233324248755E-2</v>
      </c>
      <c r="CI235">
        <v>6.2816221277644099E-3</v>
      </c>
      <c r="CJ235">
        <v>6.4518911609692975E-2</v>
      </c>
      <c r="CK235">
        <v>8.3151914554683404E-2</v>
      </c>
      <c r="CL235">
        <v>0.11156997306068958</v>
      </c>
      <c r="CM235">
        <v>0.66266512425252078</v>
      </c>
      <c r="CN235">
        <v>0.67928869852096629</v>
      </c>
      <c r="CO235">
        <v>6.8825325825625006E-2</v>
      </c>
      <c r="CP235">
        <v>2.1764479031218375E-2</v>
      </c>
      <c r="CQ235">
        <v>3.2843857681160563E-2</v>
      </c>
      <c r="CR235">
        <v>0.61343387268390481</v>
      </c>
      <c r="CS235">
        <v>0.71189637582113674</v>
      </c>
      <c r="CT235">
        <v>0.17574085615147181</v>
      </c>
      <c r="CU235">
        <v>0.14276931160834083</v>
      </c>
      <c r="CV235">
        <v>8.6285379201469253E-2</v>
      </c>
      <c r="CW235">
        <v>2.7285832704796353E-2</v>
      </c>
      <c r="CX235">
        <v>0.1552617490453021</v>
      </c>
      <c r="CY235">
        <v>0.11402030257322246</v>
      </c>
      <c r="CZ235">
        <v>0.23746140972972116</v>
      </c>
      <c r="DA235">
        <v>0.39109546852059152</v>
      </c>
      <c r="DB235">
        <v>0.50533482823375686</v>
      </c>
      <c r="DC235">
        <v>0.29896040992829609</v>
      </c>
      <c r="DD235">
        <v>9.4539582559103164E-2</v>
      </c>
      <c r="DE235">
        <v>0.24173019165044499</v>
      </c>
      <c r="DF235">
        <v>0.17724693277190015</v>
      </c>
      <c r="DG235">
        <v>0.60494400426928285</v>
      </c>
      <c r="DH235">
        <v>9.4601984473109885E-2</v>
      </c>
      <c r="DI235">
        <v>9.3681723482518423E-2</v>
      </c>
      <c r="DJ235">
        <v>2.3143068899523452E-2</v>
      </c>
      <c r="DK235">
        <v>7.3184809768700601E-3</v>
      </c>
      <c r="DL235">
        <v>7.736075535445347E-2</v>
      </c>
      <c r="DM235">
        <v>7.8047580503429803E-2</v>
      </c>
      <c r="DN235">
        <v>0.11115638844278997</v>
      </c>
      <c r="DO235">
        <v>0.62020295512835444</v>
      </c>
      <c r="DP235">
        <v>0.62389751192527476</v>
      </c>
      <c r="DQ235">
        <v>9.2912101434809879E-2</v>
      </c>
      <c r="DR235">
        <v>2.9381386272659769E-2</v>
      </c>
      <c r="DS235">
        <v>4.7373825019229598E-2</v>
      </c>
      <c r="DT235">
        <v>0.55374225937959809</v>
      </c>
      <c r="DU235">
        <v>0.68666365087711079</v>
      </c>
      <c r="DV235">
        <v>0.23783484772580235</v>
      </c>
      <c r="DW235">
        <v>0.22152047798663171</v>
      </c>
      <c r="DX235">
        <v>0.10882431239705795</v>
      </c>
      <c r="DY235">
        <v>3.4413269197640116E-2</v>
      </c>
      <c r="DZ235">
        <v>0.14469397368259029</v>
      </c>
      <c r="EA235">
        <v>0.15999203280074042</v>
      </c>
      <c r="EB235">
        <v>0.31567766265086428</v>
      </c>
      <c r="EC235">
        <v>4.5168313996276854E-2</v>
      </c>
      <c r="ED235">
        <v>0.11066534823282233</v>
      </c>
      <c r="EE235">
        <v>0.43689519293688339</v>
      </c>
      <c r="EF235">
        <v>0.13815839084592602</v>
      </c>
      <c r="EG235">
        <v>3.0587458025843994</v>
      </c>
      <c r="EH235">
        <v>-0.26734596609720779</v>
      </c>
      <c r="EI235">
        <v>0.3576825940897615</v>
      </c>
      <c r="EJ235">
        <v>190.71039723566935</v>
      </c>
      <c r="EK235">
        <v>195.5757507068198</v>
      </c>
      <c r="EL235">
        <v>27.231691082061026</v>
      </c>
      <c r="EM235">
        <v>8.6114168357408065</v>
      </c>
      <c r="EN235">
        <v>4.5154417171599168E-2</v>
      </c>
      <c r="EO235">
        <v>171.23137235322363</v>
      </c>
      <c r="EP235">
        <v>210.18942211811506</v>
      </c>
      <c r="EQ235">
        <v>0.45720459110762068</v>
      </c>
      <c r="ER235">
        <v>0.44335693746598082</v>
      </c>
      <c r="ES235">
        <v>7.750619321217414E-2</v>
      </c>
      <c r="ET235">
        <v>2.4509610331955235E-2</v>
      </c>
      <c r="EU235">
        <v>5.3607533276466938E-2</v>
      </c>
      <c r="EV235">
        <v>0.40176385253673796</v>
      </c>
      <c r="EW235">
        <v>0.5126453296785034</v>
      </c>
      <c r="EX235">
        <v>434.48423926305281</v>
      </c>
      <c r="EY235">
        <v>436.38362190187985</v>
      </c>
      <c r="EZ235">
        <v>21.179728107624843</v>
      </c>
      <c r="FA235">
        <v>6.6976181043182343</v>
      </c>
      <c r="FB235">
        <v>1.5415100247775038E-2</v>
      </c>
      <c r="FC235">
        <v>419.33422711108494</v>
      </c>
      <c r="FD235">
        <v>449.63425141502069</v>
      </c>
      <c r="FE235">
        <v>-0.23661873566678213</v>
      </c>
      <c r="FF235">
        <v>-0.2420247134793666</v>
      </c>
      <c r="FG235">
        <v>6.0281239749090318E-2</v>
      </c>
      <c r="FH235">
        <v>1.906260177858024E-2</v>
      </c>
      <c r="FI235">
        <v>8.0562520651049005E-2</v>
      </c>
      <c r="FJ235">
        <v>-0.27973834088993066</v>
      </c>
      <c r="FK235">
        <v>-0.19349913044363362</v>
      </c>
      <c r="FL235">
        <v>1.0792624898798953E-2</v>
      </c>
      <c r="FM235">
        <v>2.2629365090002514E-2</v>
      </c>
      <c r="FN235">
        <v>1.2165264788867631</v>
      </c>
      <c r="FO235">
        <v>2.4845866060616961E-2</v>
      </c>
    </row>
    <row r="236" spans="1:171" x14ac:dyDescent="0.3">
      <c r="A236" t="str">
        <v>[['sv', 'rarad'], ['wv', 'yr', 'rarad'], ['ya', 'rarad']]</v>
      </c>
      <c r="B236" t="str">
        <v>['Surge Velocity', 'Sway Velocity', 'Yaw Rate', 'Yaw Angle']</v>
      </c>
      <c r="C236">
        <v>5</v>
      </c>
      <c r="D236">
        <v>5</v>
      </c>
      <c r="E236" t="str">
        <v>motion</v>
      </c>
      <c r="F236" t="str">
        <v>true</v>
      </c>
      <c r="G236" t="str">
        <v>false</v>
      </c>
      <c r="H236" t="str">
        <v>false</v>
      </c>
      <c r="I236" t="str">
        <v>multihead</v>
      </c>
      <c r="J236" t="str">
        <v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v>
      </c>
      <c r="K236">
        <v>3</v>
      </c>
      <c r="L236" t="str">
        <v>serial</v>
      </c>
      <c r="M236" t="str">
        <v>effsu2</v>
      </c>
      <c r="N236" t="str">
        <v>lin</v>
      </c>
      <c r="O236">
        <v>1</v>
      </c>
      <c r="P236" t="str">
        <v>[[1, 0, -1], [2, 0, -1, 2, 1, -1], [1, 0, -1]]</v>
      </c>
      <c r="Q236" t="str">
        <v>false</v>
      </c>
      <c r="R236" t="str">
        <v>spsa</v>
      </c>
      <c r="S236">
        <v>4000</v>
      </c>
      <c r="T236">
        <v>4000</v>
      </c>
      <c r="U236">
        <v>0</v>
      </c>
      <c r="V236">
        <v>256</v>
      </c>
      <c r="W236" t="str">
        <v>[0.1, 0.001]</v>
      </c>
      <c r="X236">
        <v>0.15</v>
      </c>
      <c r="Y236" t="str">
        <v>identity</v>
      </c>
      <c r="Z236" t="str">
        <v>[[sv],[wv,yr],[ya]]</v>
      </c>
      <c r="AA236">
        <v>8</v>
      </c>
      <c r="AB236">
        <v>47.925483571338816</v>
      </c>
      <c r="AC236">
        <v>47.042644599866968</v>
      </c>
      <c r="AD236">
        <v>2.874915358721104</v>
      </c>
      <c r="AE236">
        <v>1.0164360727445241</v>
      </c>
      <c r="AF236">
        <v>2.1208676407646929E-2</v>
      </c>
      <c r="AG236">
        <v>45.521612259298017</v>
      </c>
      <c r="AH236">
        <v>50.329354883379615</v>
      </c>
      <c r="AI236">
        <v>0.66970398134373865</v>
      </c>
      <c r="AJ236">
        <v>0.66770552155837271</v>
      </c>
      <c r="AK236">
        <v>2.8122584495329464E-2</v>
      </c>
      <c r="AL236">
        <v>9.9428351005695619E-3</v>
      </c>
      <c r="AM236">
        <v>1.4846611902499961E-2</v>
      </c>
      <c r="AN236">
        <v>0.64618917633089168</v>
      </c>
      <c r="AO236">
        <v>0.69321878635658563</v>
      </c>
      <c r="AP236">
        <v>125.80014832751266</v>
      </c>
      <c r="AQ236">
        <v>122.20720237957251</v>
      </c>
      <c r="AR236">
        <v>23.716426906567101</v>
      </c>
      <c r="AS236">
        <v>8.3850231455743458</v>
      </c>
      <c r="AT236">
        <v>6.66535235216454E-2</v>
      </c>
      <c r="AU236">
        <v>105.96956858822932</v>
      </c>
      <c r="AV236">
        <v>145.630728066796</v>
      </c>
      <c r="AW236">
        <v>0.31455203510957597</v>
      </c>
      <c r="AX236">
        <v>0.3108442124690135</v>
      </c>
      <c r="AY236">
        <v>8.8905041543935054E-2</v>
      </c>
      <c r="AZ236">
        <v>3.1432678878694095E-2</v>
      </c>
      <c r="BA236">
        <v>9.9928391395542382E-2</v>
      </c>
      <c r="BB236">
        <v>0.24021374956146441</v>
      </c>
      <c r="BC236">
        <v>0.38889032065768753</v>
      </c>
      <c r="BD236">
        <v>6.1687395202508363E-2</v>
      </c>
      <c r="BE236">
        <v>5.8576329270693644E-2</v>
      </c>
      <c r="BF236">
        <v>1.2434814073190753E-2</v>
      </c>
      <c r="BG236">
        <v>4.3963706769735477E-3</v>
      </c>
      <c r="BH236">
        <v>7.126854136961161E-2</v>
      </c>
      <c r="BI236">
        <v>5.1289978551465921E-2</v>
      </c>
      <c r="BJ236">
        <v>7.2084811853550812E-2</v>
      </c>
      <c r="BK236">
        <v>0.55206975158561444</v>
      </c>
      <c r="BL236">
        <v>0.57466011272984097</v>
      </c>
      <c r="BM236">
        <v>9.0292827870360942E-2</v>
      </c>
      <c r="BN236">
        <v>3.1923335439820955E-2</v>
      </c>
      <c r="BO236">
        <v>5.7824822584706156E-2</v>
      </c>
      <c r="BP236">
        <v>0.47657106327043786</v>
      </c>
      <c r="BQ236">
        <v>0.62756843990079103</v>
      </c>
      <c r="BR236">
        <v>0.11001066527625626</v>
      </c>
      <c r="BS236">
        <v>0.1038135496949571</v>
      </c>
      <c r="BT236">
        <v>3.0662595960973451E-2</v>
      </c>
      <c r="BU236">
        <v>1.0840864766393784E-2</v>
      </c>
      <c r="BV236">
        <v>9.8543761545032499E-2</v>
      </c>
      <c r="BW236">
        <v>8.4372020103734957E-2</v>
      </c>
      <c r="BX236">
        <v>0.13564931044877757</v>
      </c>
      <c r="BY236">
        <v>0.20118033086568829</v>
      </c>
      <c r="BZ236">
        <v>0.24617940259940799</v>
      </c>
      <c r="CA236">
        <v>0.22265009214184273</v>
      </c>
      <c r="CB236">
        <v>7.8718694992653312E-2</v>
      </c>
      <c r="CC236">
        <v>0.39128425057222604</v>
      </c>
      <c r="CD236">
        <v>1.5010617208063182E-2</v>
      </c>
      <c r="CE236">
        <v>0.3873500445233134</v>
      </c>
      <c r="CF236">
        <v>5.2828247937918051E-2</v>
      </c>
      <c r="CG236">
        <v>5.1145413570076598E-2</v>
      </c>
      <c r="CH236">
        <v>8.7237218562524962E-3</v>
      </c>
      <c r="CI236">
        <v>3.0843014408707178E-3</v>
      </c>
      <c r="CJ236">
        <v>5.838356487792825E-2</v>
      </c>
      <c r="CK236">
        <v>4.5533875030258804E-2</v>
      </c>
      <c r="CL236">
        <v>6.0122620845577297E-2</v>
      </c>
      <c r="CM236">
        <v>0.8169614040585369</v>
      </c>
      <c r="CN236">
        <v>0.82279206571995944</v>
      </c>
      <c r="CO236">
        <v>3.0225833001858968E-2</v>
      </c>
      <c r="CP236">
        <v>1.0686445741313307E-2</v>
      </c>
      <c r="CQ236">
        <v>1.3080722893670019E-2</v>
      </c>
      <c r="CR236">
        <v>0.79168795988033092</v>
      </c>
      <c r="CS236">
        <v>0.84223484823674288</v>
      </c>
      <c r="CT236">
        <v>8.889651538693491E-2</v>
      </c>
      <c r="CU236">
        <v>8.7783830177591393E-2</v>
      </c>
      <c r="CV236">
        <v>2.1035531262128804E-2</v>
      </c>
      <c r="CW236">
        <v>7.4371834006564455E-3</v>
      </c>
      <c r="CX236">
        <v>8.3661135290680755E-2</v>
      </c>
      <c r="CY236">
        <v>7.130757664438242E-2</v>
      </c>
      <c r="CZ236">
        <v>0.1064854541294874</v>
      </c>
      <c r="DA236">
        <v>0.69199256088078231</v>
      </c>
      <c r="DB236">
        <v>0.69584777748161319</v>
      </c>
      <c r="DC236">
        <v>7.288362301221056E-2</v>
      </c>
      <c r="DD236">
        <v>2.5768252034688993E-2</v>
      </c>
      <c r="DE236">
        <v>3.7237758743953304E-2</v>
      </c>
      <c r="DF236">
        <v>0.63105064481874285</v>
      </c>
      <c r="DG236">
        <v>0.75293447694282178</v>
      </c>
      <c r="DH236">
        <v>3.6124011270324489E-2</v>
      </c>
      <c r="DI236">
        <v>3.5012610542688047E-2</v>
      </c>
      <c r="DJ236">
        <v>4.0478961139807316E-3</v>
      </c>
      <c r="DK236">
        <v>1.4311473958672244E-3</v>
      </c>
      <c r="DL236">
        <v>3.9617621231418938E-2</v>
      </c>
      <c r="DM236">
        <v>3.2739347679098502E-2</v>
      </c>
      <c r="DN236">
        <v>3.9508674861550477E-2</v>
      </c>
      <c r="DO236">
        <v>0.85497352084322231</v>
      </c>
      <c r="DP236">
        <v>0.85943544322651544</v>
      </c>
      <c r="DQ236">
        <v>1.6251022540381101E-2</v>
      </c>
      <c r="DR236">
        <v>5.7456041197594555E-3</v>
      </c>
      <c r="DS236">
        <v>6.7202129419082152E-3</v>
      </c>
      <c r="DT236">
        <v>0.84138516709999123</v>
      </c>
      <c r="DU236">
        <v>0.8685618745864534</v>
      </c>
      <c r="DV236">
        <v>5.0683329652167174E-2</v>
      </c>
      <c r="DW236">
        <v>4.6141665066158799E-2</v>
      </c>
      <c r="DX236">
        <v>2.1230033853419761E-2</v>
      </c>
      <c r="DY236">
        <v>7.5059504512865411E-3</v>
      </c>
      <c r="DZ236">
        <v>0.14809505418840599</v>
      </c>
      <c r="EA236">
        <v>3.2931756834874502E-2</v>
      </c>
      <c r="EB236">
        <v>6.8434902469459852E-2</v>
      </c>
      <c r="EC236">
        <v>0.79652246268026117</v>
      </c>
      <c r="ED236">
        <v>0.8147558094559253</v>
      </c>
      <c r="EE236">
        <v>8.5231870821332642E-2</v>
      </c>
      <c r="EF236">
        <v>3.0134016915490072E-2</v>
      </c>
      <c r="EG236">
        <v>3.7831973770194129E-2</v>
      </c>
      <c r="EH236">
        <v>0.72525551267512711</v>
      </c>
      <c r="EI236">
        <v>0.86778941268539522</v>
      </c>
      <c r="EJ236">
        <v>191.55129463094443</v>
      </c>
      <c r="EK236">
        <v>188.02458776409139</v>
      </c>
      <c r="EL236">
        <v>11.501356668449709</v>
      </c>
      <c r="EM236">
        <v>4.0663436465529532</v>
      </c>
      <c r="EN236">
        <v>2.1228484278257912E-2</v>
      </c>
      <c r="EO236">
        <v>181.93439190684668</v>
      </c>
      <c r="EP236">
        <v>201.16819735504217</v>
      </c>
      <c r="EQ236">
        <v>0.45481124888757973</v>
      </c>
      <c r="ER236">
        <v>0.46484887831725097</v>
      </c>
      <c r="ES236">
        <v>3.2734888533390481E-2</v>
      </c>
      <c r="ET236">
        <v>1.1573530831673083E-2</v>
      </c>
      <c r="EU236">
        <v>2.5446887824302315E-2</v>
      </c>
      <c r="EV236">
        <v>0.4274398484706729</v>
      </c>
      <c r="EW236">
        <v>0.48218264930448657</v>
      </c>
      <c r="EX236">
        <v>502.95100279973519</v>
      </c>
      <c r="EY236">
        <v>488.60300508810712</v>
      </c>
      <c r="EZ236">
        <v>94.853451808959647</v>
      </c>
      <c r="FA236">
        <v>33.53575949653338</v>
      </c>
      <c r="FB236">
        <v>6.6677985151342142E-2</v>
      </c>
      <c r="FC236">
        <v>423.63893159043374</v>
      </c>
      <c r="FD236">
        <v>582.2630740090367</v>
      </c>
      <c r="FE236">
        <v>-0.43148721398842682</v>
      </c>
      <c r="FF236">
        <v>-0.39065028324129991</v>
      </c>
      <c r="FG236">
        <v>0.26996964458038586</v>
      </c>
      <c r="FH236">
        <v>9.5448683198656445E-2</v>
      </c>
      <c r="FI236">
        <v>0.22120860156291106</v>
      </c>
      <c r="FJ236">
        <v>-0.65722334975324936</v>
      </c>
      <c r="FK236">
        <v>-0.20575107822360431</v>
      </c>
      <c r="FL236">
        <v>1.9984597853659469E-3</v>
      </c>
      <c r="FM236">
        <v>6.0141227586392402E-3</v>
      </c>
      <c r="FN236">
        <v>0.88283897147184831</v>
      </c>
      <c r="FO236">
        <v>1.842107592211794E-2</v>
      </c>
    </row>
    <row r="237" spans="1:171" x14ac:dyDescent="0.3">
      <c r="A237" t="str">
        <v>['yr', 'wv']</v>
      </c>
      <c r="B237" t="str">
        <v>['Yaw Rate']</v>
      </c>
      <c r="C237">
        <v>5</v>
      </c>
      <c r="D237">
        <v>5</v>
      </c>
      <c r="E237" t="str">
        <v>custom</v>
      </c>
      <c r="F237" t="b">
        <v>1</v>
      </c>
      <c r="G237" t="b">
        <v>0</v>
      </c>
      <c r="H237" t="b">
        <v>0</v>
      </c>
      <c r="I237" t="str">
        <v>multihead</v>
      </c>
      <c r="J237" t="str">
        <v>[{'features': ['yr', 'wv'], 'output_dim': 1, 'reps': 1, 'encoding': 'serial', 'ansatz': 'effsu2', 'entangle': 'lin', 'map': [0, 1, -1]}]</v>
      </c>
      <c r="K237">
        <v>1</v>
      </c>
      <c r="L237" t="str">
        <v>serial</v>
      </c>
      <c r="M237" t="str">
        <v>effsu2</v>
      </c>
      <c r="N237" t="str">
        <v>lin</v>
      </c>
      <c r="O237">
        <v>1</v>
      </c>
      <c r="P237" t="str">
        <v>[0, 1, -1]</v>
      </c>
      <c r="Q237" t="b">
        <v>0</v>
      </c>
      <c r="R237" t="str">
        <v>spsa</v>
      </c>
      <c r="S237">
        <v>4000</v>
      </c>
      <c r="T237">
        <v>4000</v>
      </c>
      <c r="U237">
        <v>0</v>
      </c>
      <c r="V237">
        <v>256</v>
      </c>
      <c r="W237" t="str">
        <v>[0.1, 0.001]</v>
      </c>
      <c r="X237">
        <v>0.15</v>
      </c>
      <c r="Y237" t="str">
        <v>identity</v>
      </c>
      <c r="Z237" t="str">
        <v>[[sv]]</v>
      </c>
      <c r="AA237">
        <v>10</v>
      </c>
      <c r="AB237">
        <v>0.10170057724467194</v>
      </c>
      <c r="AC237">
        <v>0.10109120499484775</v>
      </c>
      <c r="AD237">
        <v>2.5419089534016994E-3</v>
      </c>
      <c r="AE237">
        <v>8.0382218975241792E-4</v>
      </c>
      <c r="AF237">
        <v>7.903811478066413E-3</v>
      </c>
      <c r="AG237">
        <v>9.9882331451451964E-2</v>
      </c>
      <c r="AH237">
        <v>0.10351882303789191</v>
      </c>
      <c r="AI237">
        <v>0.59170435044894787</v>
      </c>
      <c r="AJ237">
        <v>0.59415078728638848</v>
      </c>
      <c r="AK237">
        <v>1.0204960437263868E-2</v>
      </c>
      <c r="AL237">
        <v>3.2270918413661665E-3</v>
      </c>
      <c r="AM237">
        <v>5.4538923685750378E-3</v>
      </c>
      <c r="AN237">
        <v>0.58440466870377761</v>
      </c>
      <c r="AO237">
        <v>0.59900403219411813</v>
      </c>
      <c r="AP237">
        <v>0.62775999560221973</v>
      </c>
      <c r="AQ237">
        <v>0.29038584620224206</v>
      </c>
      <c r="AR237">
        <v>0.56604681238908328</v>
      </c>
      <c r="AS237">
        <v>0.17899971894275196</v>
      </c>
      <c r="AT237">
        <v>0.28514037243012724</v>
      </c>
      <c r="AU237">
        <v>0.22286263135371481</v>
      </c>
      <c r="AV237">
        <v>1.0326573598507247</v>
      </c>
      <c r="AW237">
        <v>-1.5202578206605206</v>
      </c>
      <c r="AX237">
        <v>-0.1658073229057096</v>
      </c>
      <c r="AY237">
        <v>2.2724989100571809</v>
      </c>
      <c r="AZ237">
        <v>0.71862725360308133</v>
      </c>
      <c r="BA237">
        <v>0.47270090890955102</v>
      </c>
      <c r="BB237">
        <v>-3.1457926683106905</v>
      </c>
      <c r="BC237">
        <v>0.10527702698964925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0.10170057724467194</v>
      </c>
      <c r="DI237">
        <v>0.10109120499484775</v>
      </c>
      <c r="DJ237">
        <v>2.5419089534016994E-3</v>
      </c>
      <c r="DK237">
        <v>8.0382218975241792E-4</v>
      </c>
      <c r="DL237">
        <v>7.903811478066413E-3</v>
      </c>
      <c r="DM237">
        <v>9.9882331451451964E-2</v>
      </c>
      <c r="DN237">
        <v>0.10351882303789191</v>
      </c>
      <c r="DO237">
        <v>0.59170435044894787</v>
      </c>
      <c r="DP237">
        <v>0.59415078728638848</v>
      </c>
      <c r="DQ237">
        <v>1.0204960437263868E-2</v>
      </c>
      <c r="DR237">
        <v>3.2270918413661665E-3</v>
      </c>
      <c r="DS237">
        <v>5.4538923685750378E-3</v>
      </c>
      <c r="DT237">
        <v>0.58440466870377761</v>
      </c>
      <c r="DU237">
        <v>0.59900403219411813</v>
      </c>
      <c r="DV237">
        <v>0.62775999560221973</v>
      </c>
      <c r="DW237">
        <v>0.29038584620224206</v>
      </c>
      <c r="DX237">
        <v>0.56604681238908328</v>
      </c>
      <c r="DY237">
        <v>0.17899971894275196</v>
      </c>
      <c r="DZ237">
        <v>0.28514037243012724</v>
      </c>
      <c r="EA237">
        <v>0.22286263135371481</v>
      </c>
      <c r="EB237">
        <v>1.0326573598507247</v>
      </c>
      <c r="EC237">
        <v>-1.5202578206605206</v>
      </c>
      <c r="ED237">
        <v>-0.1658073229057096</v>
      </c>
      <c r="EE237">
        <v>2.2724989100571809</v>
      </c>
      <c r="EF237">
        <v>0.71862725360308133</v>
      </c>
      <c r="EG237">
        <v>0.47270090890955102</v>
      </c>
      <c r="EH237">
        <v>-3.1457926683106905</v>
      </c>
      <c r="EI237">
        <v>0.10527702698964925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2.4464368374406131E-3</v>
      </c>
      <c r="FM237">
        <v>5.9918268542185817E-3</v>
      </c>
      <c r="FN237">
        <v>6.0937224982418603E-4</v>
      </c>
      <c r="FO237">
        <v>5.9918268542188723E-3</v>
      </c>
    </row>
    <row r="238" spans="1:171" x14ac:dyDescent="0.3">
      <c r="A238" t="str">
        <v>[['sv', 'rarad'], ['wv', 'yr', 'ya', 'rarad']]</v>
      </c>
      <c r="B238" t="str">
        <v>['Surge Velocity', 'Sway Velocity', 'Yaw Rate', 'Yaw Angle']</v>
      </c>
      <c r="C238">
        <v>5</v>
      </c>
      <c r="D238">
        <v>5</v>
      </c>
      <c r="E238" t="str">
        <v>motion</v>
      </c>
      <c r="F238" t="str">
        <v>true</v>
      </c>
      <c r="G238" t="str">
        <v>false</v>
      </c>
      <c r="H238" t="str">
        <v>false</v>
      </c>
      <c r="I238" t="str">
        <v>multihead</v>
      </c>
      <c r="J238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v>
      </c>
      <c r="K238">
        <v>2</v>
      </c>
      <c r="L238" t="str">
        <v>serial</v>
      </c>
      <c r="M238" t="str">
        <v>effsu2</v>
      </c>
      <c r="N238" t="str">
        <v>lin</v>
      </c>
      <c r="O238">
        <v>1</v>
      </c>
      <c r="P238" t="str">
        <v>[[1, 0, -1], [3, 2, -1, 1, 0, -1]]</v>
      </c>
      <c r="Q238" t="str">
        <v>false</v>
      </c>
      <c r="R238" t="str">
        <v>spsa</v>
      </c>
      <c r="S238">
        <v>4000</v>
      </c>
      <c r="T238">
        <v>4000</v>
      </c>
      <c r="U238">
        <v>0</v>
      </c>
      <c r="V238">
        <v>256</v>
      </c>
      <c r="W238" t="str">
        <v>[0.1, 0.001]</v>
      </c>
      <c r="X238">
        <v>0.15</v>
      </c>
      <c r="Y238" t="str">
        <v>identity</v>
      </c>
      <c r="Z238" t="str">
        <v>[[sv],[wv,yr,ya]]</v>
      </c>
      <c r="AA238">
        <v>10</v>
      </c>
      <c r="AB238">
        <v>48.119903255960345</v>
      </c>
      <c r="AC238">
        <v>47.821357154704131</v>
      </c>
      <c r="AD238">
        <v>9.4059396010228618</v>
      </c>
      <c r="AE238">
        <v>2.9744192673207674</v>
      </c>
      <c r="AF238">
        <v>6.1812661000151585E-2</v>
      </c>
      <c r="AG238">
        <v>41.391766873280773</v>
      </c>
      <c r="AH238">
        <v>54.848039638639918</v>
      </c>
      <c r="AI238">
        <v>0.64980432319262149</v>
      </c>
      <c r="AJ238">
        <v>0.6627770106628974</v>
      </c>
      <c r="AK238">
        <v>4.8840948020039833E-2</v>
      </c>
      <c r="AL238">
        <v>1.5444863882521699E-2</v>
      </c>
      <c r="AM238">
        <v>2.3768484344083653E-2</v>
      </c>
      <c r="AN238">
        <v>0.61486804109035742</v>
      </c>
      <c r="AO238">
        <v>0.68474060529488556</v>
      </c>
      <c r="AP238">
        <v>85.636651643875098</v>
      </c>
      <c r="AQ238">
        <v>87.983487219144138</v>
      </c>
      <c r="AR238">
        <v>7.1325422562483149</v>
      </c>
      <c r="AS238">
        <v>2.2555079037141015</v>
      </c>
      <c r="AT238">
        <v>2.6338114118400608E-2</v>
      </c>
      <c r="AU238">
        <v>80.534692765673796</v>
      </c>
      <c r="AV238">
        <v>90.738610522076399</v>
      </c>
      <c r="AW238">
        <v>0.23401540078826466</v>
      </c>
      <c r="AX238">
        <v>0.27449403118754906</v>
      </c>
      <c r="AY238">
        <v>0.17241460450591659</v>
      </c>
      <c r="AZ238">
        <v>5.4522285211582637E-2</v>
      </c>
      <c r="BA238">
        <v>0.23298588480898308</v>
      </c>
      <c r="BB238">
        <v>0.11068599163966474</v>
      </c>
      <c r="BC238">
        <v>0.35734480993686457</v>
      </c>
      <c r="BD238">
        <v>6.4010576994183707E-2</v>
      </c>
      <c r="BE238">
        <v>6.2296794186690402E-2</v>
      </c>
      <c r="BF238">
        <v>9.4864123703183312E-3</v>
      </c>
      <c r="BG238">
        <v>2.9998669913802621E-3</v>
      </c>
      <c r="BH238">
        <v>4.6865176541883755E-2</v>
      </c>
      <c r="BI238">
        <v>5.7224877859681555E-2</v>
      </c>
      <c r="BJ238">
        <v>7.0796276128685859E-2</v>
      </c>
      <c r="BK238">
        <v>0.53520044800032396</v>
      </c>
      <c r="BL238">
        <v>0.54764472703283484</v>
      </c>
      <c r="BM238">
        <v>6.8883619346358824E-2</v>
      </c>
      <c r="BN238">
        <v>2.1782913061053288E-2</v>
      </c>
      <c r="BO238">
        <v>4.0700476134579215E-2</v>
      </c>
      <c r="BP238">
        <v>0.48592749865622142</v>
      </c>
      <c r="BQ238">
        <v>0.58447339734442649</v>
      </c>
      <c r="BR238">
        <v>0.10164943244858948</v>
      </c>
      <c r="BS238">
        <v>9.3173964904597895E-2</v>
      </c>
      <c r="BT238">
        <v>1.7953006076948462E-2</v>
      </c>
      <c r="BU238">
        <v>5.6772390050001276E-3</v>
      </c>
      <c r="BV238">
        <v>5.5851162847086869E-2</v>
      </c>
      <c r="BW238">
        <v>8.8807517819279189E-2</v>
      </c>
      <c r="BX238">
        <v>0.11449134707789978</v>
      </c>
      <c r="BY238">
        <v>0.26189369192190282</v>
      </c>
      <c r="BZ238">
        <v>0.32343654471938721</v>
      </c>
      <c r="CA238">
        <v>0.13036203661109519</v>
      </c>
      <c r="CB238">
        <v>4.122409561093187E-2</v>
      </c>
      <c r="CC238">
        <v>0.15740774551845629</v>
      </c>
      <c r="CD238">
        <v>0.16864478764997493</v>
      </c>
      <c r="CE238">
        <v>0.35514259619383071</v>
      </c>
      <c r="CF238">
        <v>5.6828566245059338E-2</v>
      </c>
      <c r="CG238">
        <v>5.7500292459098899E-2</v>
      </c>
      <c r="CH238">
        <v>1.2014600102583022E-2</v>
      </c>
      <c r="CI238">
        <v>3.7993501500255007E-3</v>
      </c>
      <c r="CJ238">
        <v>6.6856343579771646E-2</v>
      </c>
      <c r="CK238">
        <v>4.8234436205701656E-2</v>
      </c>
      <c r="CL238">
        <v>6.542269628441702E-2</v>
      </c>
      <c r="CM238">
        <v>0.80310115552032024</v>
      </c>
      <c r="CN238">
        <v>0.80077376765730857</v>
      </c>
      <c r="CO238">
        <v>4.1628023253000947E-2</v>
      </c>
      <c r="CP238">
        <v>1.3163936796993471E-2</v>
      </c>
      <c r="CQ238">
        <v>1.6391380720234057E-2</v>
      </c>
      <c r="CR238">
        <v>0.77332433048552096</v>
      </c>
      <c r="CS238">
        <v>0.83287798055511952</v>
      </c>
      <c r="CT238">
        <v>0.21503031974281525</v>
      </c>
      <c r="CU238">
        <v>0.21692636845363938</v>
      </c>
      <c r="CV238">
        <v>8.3583524900133613E-2</v>
      </c>
      <c r="CW238">
        <v>2.6431431354981997E-2</v>
      </c>
      <c r="CX238">
        <v>0.12291955565426788</v>
      </c>
      <c r="CY238">
        <v>0.15524242201784597</v>
      </c>
      <c r="CZ238">
        <v>0.27481821746778451</v>
      </c>
      <c r="DA238">
        <v>0.25496586869922455</v>
      </c>
      <c r="DB238">
        <v>0.24839646487811509</v>
      </c>
      <c r="DC238">
        <v>0.28959906184164286</v>
      </c>
      <c r="DD238">
        <v>9.1579264366754815E-2</v>
      </c>
      <c r="DE238">
        <v>0.35918244600334359</v>
      </c>
      <c r="DF238">
        <v>4.7813572701625173E-2</v>
      </c>
      <c r="DG238">
        <v>0.46211816469682393</v>
      </c>
      <c r="DH238">
        <v>4.7757998749749626E-2</v>
      </c>
      <c r="DI238">
        <v>4.3858421564441197E-2</v>
      </c>
      <c r="DJ238">
        <v>1.8414655776082863E-2</v>
      </c>
      <c r="DK238">
        <v>5.8232254580397446E-3</v>
      </c>
      <c r="DL238">
        <v>0.12193194041804931</v>
      </c>
      <c r="DM238">
        <v>3.4585862763663724E-2</v>
      </c>
      <c r="DN238">
        <v>6.0930134735835528E-2</v>
      </c>
      <c r="DO238">
        <v>0.80826674096573103</v>
      </c>
      <c r="DP238">
        <v>0.82392230992105242</v>
      </c>
      <c r="DQ238">
        <v>7.3929018350273754E-2</v>
      </c>
      <c r="DR238">
        <v>2.3378408316724886E-2</v>
      </c>
      <c r="DS238">
        <v>2.8924125083746439E-2</v>
      </c>
      <c r="DT238">
        <v>0.75538478135329934</v>
      </c>
      <c r="DU238">
        <v>0.86114870057816273</v>
      </c>
      <c r="DV238">
        <v>0.15124023698920075</v>
      </c>
      <c r="DW238">
        <v>0.12672278006175614</v>
      </c>
      <c r="DX238">
        <v>7.8815611599961435E-2</v>
      </c>
      <c r="DY238">
        <v>2.4923684783506581E-2</v>
      </c>
      <c r="DZ238">
        <v>0.16479533012954911</v>
      </c>
      <c r="EA238">
        <v>9.4862862008908866E-2</v>
      </c>
      <c r="EB238">
        <v>0.20761761196949263</v>
      </c>
      <c r="EC238">
        <v>0.39281828606340707</v>
      </c>
      <c r="ED238">
        <v>0.49124812070876928</v>
      </c>
      <c r="EE238">
        <v>0.31641975104576486</v>
      </c>
      <c r="EF238">
        <v>0.10006071099680623</v>
      </c>
      <c r="EG238">
        <v>0.25472518603844946</v>
      </c>
      <c r="EH238">
        <v>0.16648095778863137</v>
      </c>
      <c r="EI238">
        <v>0.61915561433818278</v>
      </c>
      <c r="EJ238">
        <v>192.3110158818526</v>
      </c>
      <c r="EK238">
        <v>191.13434440111996</v>
      </c>
      <c r="EL238">
        <v>37.612500208104954</v>
      </c>
      <c r="EM238">
        <v>11.89411691511688</v>
      </c>
      <c r="EN238">
        <v>6.1848339059391695E-2</v>
      </c>
      <c r="EO238">
        <v>165.40652341985822</v>
      </c>
      <c r="EP238">
        <v>219.21550834384698</v>
      </c>
      <c r="EQ238">
        <v>0.45264894828410857</v>
      </c>
      <c r="ER238">
        <v>0.45599796274149562</v>
      </c>
      <c r="ES238">
        <v>0.10705180591016339</v>
      </c>
      <c r="ET238">
        <v>3.3852753431039093E-2</v>
      </c>
      <c r="EU238">
        <v>7.4788096955416217E-2</v>
      </c>
      <c r="EV238">
        <v>0.37607402002309814</v>
      </c>
      <c r="EW238">
        <v>0.52922387654511893</v>
      </c>
      <c r="EX238">
        <v>342.07868658631952</v>
      </c>
      <c r="EY238">
        <v>351.51177534153453</v>
      </c>
      <c r="EZ238">
        <v>28.448465879411287</v>
      </c>
      <c r="FA238">
        <v>8.9961948116524688</v>
      </c>
      <c r="FB238">
        <v>2.6298612466703286E-2</v>
      </c>
      <c r="FC238">
        <v>321.72929392236165</v>
      </c>
      <c r="FD238">
        <v>362.42807925027739</v>
      </c>
      <c r="FE238">
        <v>2.6383756468516595E-2</v>
      </c>
      <c r="FF238">
        <v>-4.6447699029020023E-4</v>
      </c>
      <c r="FG238">
        <v>8.0969348778053105E-2</v>
      </c>
      <c r="FH238">
        <v>2.5604756279921918E-2</v>
      </c>
      <c r="FI238">
        <v>0.97047425033943713</v>
      </c>
      <c r="FJ238">
        <v>-3.1534202236666788E-2</v>
      </c>
      <c r="FK238">
        <v>8.430171517369997E-2</v>
      </c>
      <c r="FL238">
        <v>1.2972687470275912E-2</v>
      </c>
      <c r="FM238">
        <v>3.7044110848379788E-2</v>
      </c>
      <c r="FN238">
        <v>0.29854610125621406</v>
      </c>
      <c r="FO238">
        <v>6.2042124163920638E-3</v>
      </c>
    </row>
    <row r="239" spans="1:171" x14ac:dyDescent="0.3">
      <c r="A239" t="str">
        <v>[['sv', 'rarad'], ['wv', 'yr', 'rarad'], ['ya', 'rarad']]</v>
      </c>
      <c r="B239" t="str">
        <v>['Surge Velocity', 'Sway Velocity', 'Yaw Rate', 'Yaw Angle']</v>
      </c>
      <c r="C239">
        <v>5</v>
      </c>
      <c r="D239">
        <v>5</v>
      </c>
      <c r="E239" t="str">
        <v>motion</v>
      </c>
      <c r="F239" t="str">
        <v>true</v>
      </c>
      <c r="G239" t="str">
        <v>false</v>
      </c>
      <c r="H239" t="str">
        <v>false</v>
      </c>
      <c r="I239" t="str">
        <v>multihead</v>
      </c>
      <c r="J239" t="str">
        <v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v>
      </c>
      <c r="K239">
        <v>3</v>
      </c>
      <c r="L239" t="str">
        <v>serial</v>
      </c>
      <c r="M239" t="str">
        <v>effsu2</v>
      </c>
      <c r="N239" t="str">
        <v>lin</v>
      </c>
      <c r="O239">
        <v>1</v>
      </c>
      <c r="P239" t="str">
        <v>[[1, 0, -1], [2, 0, -1, 1, 2, -1], [1, 0, -1]]</v>
      </c>
      <c r="Q239" t="str">
        <v>false</v>
      </c>
      <c r="R239" t="str">
        <v>spsa</v>
      </c>
      <c r="S239">
        <v>4000</v>
      </c>
      <c r="T239">
        <v>4000</v>
      </c>
      <c r="U239">
        <v>0</v>
      </c>
      <c r="V239">
        <v>256</v>
      </c>
      <c r="W239" t="str">
        <v>[0.1, 0.001]</v>
      </c>
      <c r="X239">
        <v>0.15</v>
      </c>
      <c r="Y239" t="str">
        <v>identity</v>
      </c>
      <c r="Z239" t="str">
        <v>[[sv],[wv,yr],[ya]]</v>
      </c>
      <c r="AA239">
        <v>8</v>
      </c>
      <c r="AB239">
        <v>48.235146905857533</v>
      </c>
      <c r="AC239">
        <v>47.930671365769285</v>
      </c>
      <c r="AD239">
        <v>2.2208693931965562</v>
      </c>
      <c r="AE239">
        <v>0.78519590402946882</v>
      </c>
      <c r="AF239">
        <v>1.6278501350104044E-2</v>
      </c>
      <c r="AG239">
        <v>46.378158592827837</v>
      </c>
      <c r="AH239">
        <v>50.092135218887229</v>
      </c>
      <c r="AI239">
        <v>0.67633039021371899</v>
      </c>
      <c r="AJ239">
        <v>0.68250801870891786</v>
      </c>
      <c r="AK239">
        <v>2.9563275018584717E-2</v>
      </c>
      <c r="AL239">
        <v>1.0452196119862055E-2</v>
      </c>
      <c r="AM239">
        <v>1.5454275411990851E-2</v>
      </c>
      <c r="AN239">
        <v>0.65161094639024519</v>
      </c>
      <c r="AO239">
        <v>0.70104983403719279</v>
      </c>
      <c r="AP239">
        <v>111.09375606822796</v>
      </c>
      <c r="AQ239">
        <v>110.30047370778505</v>
      </c>
      <c r="AR239">
        <v>19.556068225397425</v>
      </c>
      <c r="AS239">
        <v>6.9141142277626457</v>
      </c>
      <c r="AT239">
        <v>6.223674914291636E-2</v>
      </c>
      <c r="AU239">
        <v>94.74187591956931</v>
      </c>
      <c r="AV239">
        <v>127.44563621688661</v>
      </c>
      <c r="AW239">
        <v>0.33047054850095703</v>
      </c>
      <c r="AX239">
        <v>0.32938748573186372</v>
      </c>
      <c r="AY239">
        <v>4.9549897869176691E-2</v>
      </c>
      <c r="AZ239">
        <v>1.7518534395197849E-2</v>
      </c>
      <c r="BA239">
        <v>5.3010879410172664E-2</v>
      </c>
      <c r="BB239">
        <v>0.2890392146563141</v>
      </c>
      <c r="BC239">
        <v>0.37190188234559995</v>
      </c>
      <c r="BD239">
        <v>6.4218987680065204E-2</v>
      </c>
      <c r="BE239">
        <v>6.4073520834611555E-2</v>
      </c>
      <c r="BF239">
        <v>1.0440524721820379E-2</v>
      </c>
      <c r="BG239">
        <v>3.6912829149724912E-3</v>
      </c>
      <c r="BH239">
        <v>5.7479618541516432E-2</v>
      </c>
      <c r="BI239">
        <v>5.5489103586155261E-2</v>
      </c>
      <c r="BJ239">
        <v>7.2948871773975146E-2</v>
      </c>
      <c r="BK239">
        <v>0.53368711695444904</v>
      </c>
      <c r="BL239">
        <v>0.53474339433504192</v>
      </c>
      <c r="BM239">
        <v>7.5811708645972489E-2</v>
      </c>
      <c r="BN239">
        <v>2.6803486638452979E-2</v>
      </c>
      <c r="BO239">
        <v>5.0223222159474938E-2</v>
      </c>
      <c r="BP239">
        <v>0.47029687105450774</v>
      </c>
      <c r="BQ239">
        <v>0.59707736285439039</v>
      </c>
      <c r="BR239">
        <v>0.10594217801511438</v>
      </c>
      <c r="BS239">
        <v>9.8237339298936299E-2</v>
      </c>
      <c r="BT239">
        <v>2.2103494152154998E-2</v>
      </c>
      <c r="BU239">
        <v>7.8147653014529975E-3</v>
      </c>
      <c r="BV239">
        <v>7.3764438752034089E-2</v>
      </c>
      <c r="BW239">
        <v>8.7460258077178041E-2</v>
      </c>
      <c r="BX239">
        <v>0.12442409795305072</v>
      </c>
      <c r="BY239">
        <v>0.23072280876691015</v>
      </c>
      <c r="BZ239">
        <v>0.28666989988334751</v>
      </c>
      <c r="CA239">
        <v>0.16049994644607884</v>
      </c>
      <c r="CB239">
        <v>5.6745300256050034E-2</v>
      </c>
      <c r="CC239">
        <v>0.24594577605622642</v>
      </c>
      <c r="CD239">
        <v>9.6520173661351794E-2</v>
      </c>
      <c r="CE239">
        <v>0.3649254438724685</v>
      </c>
      <c r="CF239">
        <v>4.5141418388204402E-2</v>
      </c>
      <c r="CG239">
        <v>3.9438463773854654E-2</v>
      </c>
      <c r="CH239">
        <v>1.3125776912692982E-2</v>
      </c>
      <c r="CI239">
        <v>4.6406629316535167E-3</v>
      </c>
      <c r="CJ239">
        <v>0.10280277176372768</v>
      </c>
      <c r="CK239">
        <v>3.4166250554843833E-2</v>
      </c>
      <c r="CL239">
        <v>5.6116586221564971E-2</v>
      </c>
      <c r="CM239">
        <v>0.84359462667978258</v>
      </c>
      <c r="CN239">
        <v>0.86335414636999031</v>
      </c>
      <c r="CO239">
        <v>4.5478013572654519E-2</v>
      </c>
      <c r="CP239">
        <v>1.6078905896058926E-2</v>
      </c>
      <c r="CQ239">
        <v>1.9059990886075507E-2</v>
      </c>
      <c r="CR239">
        <v>0.8055680142356032</v>
      </c>
      <c r="CS239">
        <v>0.88162123912396195</v>
      </c>
      <c r="CT239">
        <v>0.1097528978389682</v>
      </c>
      <c r="CU239">
        <v>0.10032840274642904</v>
      </c>
      <c r="CV239">
        <v>4.0607390394250542E-2</v>
      </c>
      <c r="CW239">
        <v>1.4356880557032013E-2</v>
      </c>
      <c r="CX239">
        <v>0.13081094749859576</v>
      </c>
      <c r="CY239">
        <v>7.5798875321587494E-2</v>
      </c>
      <c r="CZ239">
        <v>0.14370692035634891</v>
      </c>
      <c r="DA239">
        <v>0.61972965023258964</v>
      </c>
      <c r="DB239">
        <v>0.65238351282562479</v>
      </c>
      <c r="DC239">
        <v>0.14069593470798328</v>
      </c>
      <c r="DD239">
        <v>4.9743524758697352E-2</v>
      </c>
      <c r="DE239">
        <v>8.0266491590370415E-2</v>
      </c>
      <c r="DF239">
        <v>0.50208621417827037</v>
      </c>
      <c r="DG239">
        <v>0.7373730862869089</v>
      </c>
      <c r="DH239">
        <v>3.0691302235046548E-2</v>
      </c>
      <c r="DI239">
        <v>2.8904405256260049E-2</v>
      </c>
      <c r="DJ239">
        <v>5.6281259075787729E-3</v>
      </c>
      <c r="DK239">
        <v>1.989842997310321E-3</v>
      </c>
      <c r="DL239">
        <v>6.483410127309977E-2</v>
      </c>
      <c r="DM239">
        <v>2.5985323546407639E-2</v>
      </c>
      <c r="DN239">
        <v>3.5397280923685458E-2</v>
      </c>
      <c r="DO239">
        <v>0.8767841292436469</v>
      </c>
      <c r="DP239">
        <v>0.88395795541455668</v>
      </c>
      <c r="DQ239">
        <v>2.2595145331983497E-2</v>
      </c>
      <c r="DR239">
        <v>7.9885902430705466E-3</v>
      </c>
      <c r="DS239">
        <v>9.1112395590028077E-3</v>
      </c>
      <c r="DT239">
        <v>0.85789111331878509</v>
      </c>
      <c r="DU239">
        <v>0.89567714516850871</v>
      </c>
      <c r="DV239">
        <v>6.5908580897790073E-2</v>
      </c>
      <c r="DW239">
        <v>5.9314048730855003E-2</v>
      </c>
      <c r="DX239">
        <v>3.0759251846672619E-2</v>
      </c>
      <c r="DY239">
        <v>1.0875037782503521E-2</v>
      </c>
      <c r="DZ239">
        <v>0.16500185005300522</v>
      </c>
      <c r="EA239">
        <v>4.0189116542169244E-2</v>
      </c>
      <c r="EB239">
        <v>9.1628045253410895E-2</v>
      </c>
      <c r="EC239">
        <v>0.73539789470505601</v>
      </c>
      <c r="ED239">
        <v>0.7618728554922144</v>
      </c>
      <c r="EE239">
        <v>0.12348866695443993</v>
      </c>
      <c r="EF239">
        <v>4.3659836901585793E-2</v>
      </c>
      <c r="EG239">
        <v>5.9368999035680298E-2</v>
      </c>
      <c r="EH239">
        <v>0.63214238043280557</v>
      </c>
      <c r="EI239">
        <v>0.83865340897730645</v>
      </c>
      <c r="EJ239">
        <v>192.80053591512683</v>
      </c>
      <c r="EK239">
        <v>191.57795614628844</v>
      </c>
      <c r="EL239">
        <v>8.8918287126954176</v>
      </c>
      <c r="EM239">
        <v>3.1437361899480893</v>
      </c>
      <c r="EN239">
        <v>1.6305640308655577E-2</v>
      </c>
      <c r="EO239">
        <v>185.36559982589961</v>
      </c>
      <c r="EP239">
        <v>200.23547200435405</v>
      </c>
      <c r="EQ239">
        <v>0.45125568797699622</v>
      </c>
      <c r="ER239">
        <v>0.45473536551502863</v>
      </c>
      <c r="ES239">
        <v>2.5307711964672061E-2</v>
      </c>
      <c r="ET239">
        <v>8.9476273732677688E-3</v>
      </c>
      <c r="EU239">
        <v>1.982828718100035E-2</v>
      </c>
      <c r="EV239">
        <v>0.43009454923921797</v>
      </c>
      <c r="EW239">
        <v>0.47241682671477447</v>
      </c>
      <c r="EX239">
        <v>444.0934206161599</v>
      </c>
      <c r="EY239">
        <v>440.94920129159777</v>
      </c>
      <c r="EZ239">
        <v>78.273262848072065</v>
      </c>
      <c r="FA239">
        <v>27.673777472734404</v>
      </c>
      <c r="FB239">
        <v>6.2315216096510202E-2</v>
      </c>
      <c r="FC239">
        <v>378.64493689314304</v>
      </c>
      <c r="FD239">
        <v>509.54190433917677</v>
      </c>
      <c r="FE239">
        <v>-0.26396815970072868</v>
      </c>
      <c r="FF239">
        <v>-0.2550191572411824</v>
      </c>
      <c r="FG239">
        <v>0.22277950404800256</v>
      </c>
      <c r="FH239">
        <v>7.8764449010859258E-2</v>
      </c>
      <c r="FI239">
        <v>0.2983861731663307</v>
      </c>
      <c r="FJ239">
        <v>-0.45024608161141083</v>
      </c>
      <c r="FK239">
        <v>-7.7690237790046524E-2</v>
      </c>
      <c r="FL239">
        <v>6.1776284951988725E-3</v>
      </c>
      <c r="FM239">
        <v>1.9086217267286723E-2</v>
      </c>
      <c r="FN239">
        <v>0.30447554008824795</v>
      </c>
      <c r="FO239">
        <v>6.3123170472042939E-3</v>
      </c>
    </row>
    <row r="240" spans="1:171" x14ac:dyDescent="0.3">
      <c r="A240" t="str">
        <v>['sv', 'wv', 'yr', 'ya', 'rarad']</v>
      </c>
      <c r="B240" t="str">
        <v>['Surge Velocity', 'Sway Velocity', 'Yaw Rate', 'Yaw Angle']</v>
      </c>
      <c r="C240">
        <v>5</v>
      </c>
      <c r="D240">
        <v>5</v>
      </c>
      <c r="E240" t="str">
        <v>motion</v>
      </c>
      <c r="F240" t="str">
        <v>true</v>
      </c>
      <c r="G240" t="str">
        <v>false</v>
      </c>
      <c r="H240" t="str">
        <v>false</v>
      </c>
      <c r="I240" t="str">
        <v>multihead</v>
      </c>
      <c r="J240" t="str">
        <v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v>
      </c>
      <c r="K240">
        <v>3</v>
      </c>
      <c r="L240" t="str">
        <v>serial</v>
      </c>
      <c r="M240" t="str">
        <v>effsu2</v>
      </c>
      <c r="N240" t="str">
        <v>lin</v>
      </c>
      <c r="O240">
        <v>1</v>
      </c>
      <c r="P240" t="str">
        <v>[[2, 3, 4, 0, 1, -1], [4, 0, 1, 2, 3, -1], [4, 0, 1, 3, 2, -1]]</v>
      </c>
      <c r="Q240" t="str">
        <v>false</v>
      </c>
      <c r="R240" t="str">
        <v>spsa</v>
      </c>
      <c r="S240">
        <v>4000</v>
      </c>
      <c r="T240">
        <v>4000</v>
      </c>
      <c r="U240">
        <v>0</v>
      </c>
      <c r="V240">
        <v>256</v>
      </c>
      <c r="W240" t="str">
        <v>[0.1, 0.001]</v>
      </c>
      <c r="X240">
        <v>0.15</v>
      </c>
      <c r="Y240" t="str">
        <v>identity</v>
      </c>
      <c r="Z240" t="str">
        <v>[[sv,wv],[yr],[ya]]</v>
      </c>
      <c r="AA240">
        <v>10</v>
      </c>
      <c r="AB240">
        <v>48.481928226324293</v>
      </c>
      <c r="AC240">
        <v>49.101996975746388</v>
      </c>
      <c r="AD240">
        <v>7.3216779635992477</v>
      </c>
      <c r="AE240">
        <v>2.315317865923701</v>
      </c>
      <c r="AF240">
        <v>4.7756307362926832E-2</v>
      </c>
      <c r="AG240">
        <v>43.244679213604883</v>
      </c>
      <c r="AH240">
        <v>53.719177239043702</v>
      </c>
      <c r="AI240">
        <v>0.63348373915228606</v>
      </c>
      <c r="AJ240">
        <v>0.63261116898213765</v>
      </c>
      <c r="AK240">
        <v>2.0807288832612555E-2</v>
      </c>
      <c r="AL240">
        <v>6.5798424644041677E-3</v>
      </c>
      <c r="AM240">
        <v>1.0386758266611812E-2</v>
      </c>
      <c r="AN240">
        <v>0.61860013549780379</v>
      </c>
      <c r="AO240">
        <v>0.64836734280676833</v>
      </c>
      <c r="AP240">
        <v>106.76116082635457</v>
      </c>
      <c r="AQ240">
        <v>105.90630458274291</v>
      </c>
      <c r="AR240">
        <v>11.810269437568763</v>
      </c>
      <c r="AS240">
        <v>3.7347351202993067</v>
      </c>
      <c r="AT240">
        <v>3.4982151668187626E-2</v>
      </c>
      <c r="AU240">
        <v>98.313189984237539</v>
      </c>
      <c r="AV240">
        <v>115.2091316684716</v>
      </c>
      <c r="AW240">
        <v>-4.6745177958911505E-2</v>
      </c>
      <c r="AX240">
        <v>-5.7065271092851269E-2</v>
      </c>
      <c r="AY240">
        <v>0.25620532385340516</v>
      </c>
      <c r="AZ240">
        <v>8.101923720378279E-2</v>
      </c>
      <c r="BA240">
        <v>1.7332105843087773</v>
      </c>
      <c r="BB240">
        <v>-0.23001069251386819</v>
      </c>
      <c r="BC240">
        <v>0.13652033659604518</v>
      </c>
      <c r="BD240">
        <v>6.773888555788718E-2</v>
      </c>
      <c r="BE240">
        <v>6.4560268713575314E-2</v>
      </c>
      <c r="BF240">
        <v>1.2177894666097627E-2</v>
      </c>
      <c r="BG240">
        <v>3.8509884250484188E-3</v>
      </c>
      <c r="BH240">
        <v>5.6850483933006318E-2</v>
      </c>
      <c r="BI240">
        <v>5.902794974042766E-2</v>
      </c>
      <c r="BJ240">
        <v>7.6449821375346699E-2</v>
      </c>
      <c r="BK240">
        <v>0.50812810727945568</v>
      </c>
      <c r="BL240">
        <v>0.53120897538894052</v>
      </c>
      <c r="BM240">
        <v>8.8427260788724579E-2</v>
      </c>
      <c r="BN240">
        <v>2.7963155134206701E-2</v>
      </c>
      <c r="BO240">
        <v>5.5031703095353039E-2</v>
      </c>
      <c r="BP240">
        <v>0.44487545036588011</v>
      </c>
      <c r="BQ240">
        <v>0.57138076419303119</v>
      </c>
      <c r="BR240">
        <v>0.17049736856765646</v>
      </c>
      <c r="BS240">
        <v>0.14976216354490385</v>
      </c>
      <c r="BT240">
        <v>5.9974607326618502E-2</v>
      </c>
      <c r="BU240">
        <v>1.8965636092633648E-2</v>
      </c>
      <c r="BV240">
        <v>0.11123711909434977</v>
      </c>
      <c r="BW240">
        <v>0.12759709972611916</v>
      </c>
      <c r="BX240">
        <v>0.21339763740919376</v>
      </c>
      <c r="BY240">
        <v>-0.23803134182919633</v>
      </c>
      <c r="BZ240">
        <v>-8.7466943603687758E-2</v>
      </c>
      <c r="CA240">
        <v>0.43549319387172086</v>
      </c>
      <c r="CB240">
        <v>0.13771503981359198</v>
      </c>
      <c r="CC240">
        <v>0.57855843165565934</v>
      </c>
      <c r="CD240">
        <v>-0.54954276188754148</v>
      </c>
      <c r="CE240">
        <v>7.348007822914876E-2</v>
      </c>
      <c r="CF240">
        <v>6.1337524253641557E-2</v>
      </c>
      <c r="CG240">
        <v>5.698819841538183E-2</v>
      </c>
      <c r="CH240">
        <v>1.4950962539096382E-2</v>
      </c>
      <c r="CI240">
        <v>4.7279094835398798E-3</v>
      </c>
      <c r="CJ240">
        <v>7.7080213801736353E-2</v>
      </c>
      <c r="CK240">
        <v>5.0642993001874345E-2</v>
      </c>
      <c r="CL240">
        <v>7.2032055505408768E-2</v>
      </c>
      <c r="CM240">
        <v>0.78747857905290131</v>
      </c>
      <c r="CN240">
        <v>0.80254806414471291</v>
      </c>
      <c r="CO240">
        <v>5.1801891941326082E-2</v>
      </c>
      <c r="CP240">
        <v>1.6381196564051185E-2</v>
      </c>
      <c r="CQ240">
        <v>2.0802085288151979E-2</v>
      </c>
      <c r="CR240">
        <v>0.7504243124250175</v>
      </c>
      <c r="CS240">
        <v>0.82453284568078511</v>
      </c>
      <c r="CT240">
        <v>0.27719716561437113</v>
      </c>
      <c r="CU240">
        <v>0.31434340526783994</v>
      </c>
      <c r="CV240">
        <v>0.14378868066190445</v>
      </c>
      <c r="CW240">
        <v>4.546997326422255E-2</v>
      </c>
      <c r="CX240">
        <v>0.16403476984854562</v>
      </c>
      <c r="CY240">
        <v>0.17434408609069973</v>
      </c>
      <c r="CZ240">
        <v>0.38005024513804253</v>
      </c>
      <c r="DA240">
        <v>3.9571025474231442E-2</v>
      </c>
      <c r="DB240">
        <v>-8.9132761156477933E-2</v>
      </c>
      <c r="DC240">
        <v>0.49819706781794898</v>
      </c>
      <c r="DD240">
        <v>0.15754374579220909</v>
      </c>
      <c r="DE240">
        <v>3.9812904493668277</v>
      </c>
      <c r="DF240">
        <v>-0.31679292750774557</v>
      </c>
      <c r="DG240">
        <v>0.3959349784562084</v>
      </c>
      <c r="DH240">
        <v>5.2366688920299519E-2</v>
      </c>
      <c r="DI240">
        <v>5.0111829605329172E-2</v>
      </c>
      <c r="DJ240">
        <v>8.8216534058390365E-3</v>
      </c>
      <c r="DK240">
        <v>2.7896517491033082E-3</v>
      </c>
      <c r="DL240">
        <v>5.3271493894698436E-2</v>
      </c>
      <c r="DM240">
        <v>4.6056496663827835E-2</v>
      </c>
      <c r="DN240">
        <v>5.8676881176771202E-2</v>
      </c>
      <c r="DO240">
        <v>0.78976430766845307</v>
      </c>
      <c r="DP240">
        <v>0.79881685460176266</v>
      </c>
      <c r="DQ240">
        <v>3.5416148118667591E-2</v>
      </c>
      <c r="DR240">
        <v>1.1199569400487689E-2</v>
      </c>
      <c r="DS240">
        <v>1.4180900924164483E-2</v>
      </c>
      <c r="DT240">
        <v>0.76443088168454987</v>
      </c>
      <c r="DU240">
        <v>0.81509773365235627</v>
      </c>
      <c r="DV240">
        <v>0.19301636088489621</v>
      </c>
      <c r="DW240">
        <v>0.197847799466289</v>
      </c>
      <c r="DX240">
        <v>0.11213066532585099</v>
      </c>
      <c r="DY240">
        <v>3.5458829797975565E-2</v>
      </c>
      <c r="DZ240">
        <v>0.18370893345731018</v>
      </c>
      <c r="EA240">
        <v>0.11280848788187549</v>
      </c>
      <c r="EB240">
        <v>0.27322423388791695</v>
      </c>
      <c r="EC240">
        <v>0.22510036248975496</v>
      </c>
      <c r="ED240">
        <v>0.20570366477868934</v>
      </c>
      <c r="EE240">
        <v>0.4501691541402581</v>
      </c>
      <c r="EF240">
        <v>0.14235598594346338</v>
      </c>
      <c r="EG240">
        <v>0.63241118036823452</v>
      </c>
      <c r="EH240">
        <v>-9.6908877714359187E-2</v>
      </c>
      <c r="EI240">
        <v>0.5471096026938691</v>
      </c>
      <c r="EJ240">
        <v>193.7462698065651</v>
      </c>
      <c r="EK240">
        <v>196.22613168035303</v>
      </c>
      <c r="EL240">
        <v>29.288896258065339</v>
      </c>
      <c r="EM240">
        <v>9.2619622327869262</v>
      </c>
      <c r="EN240">
        <v>4.7804596403502396E-2</v>
      </c>
      <c r="EO240">
        <v>172.79571123600107</v>
      </c>
      <c r="EP240">
        <v>214.69682837712912</v>
      </c>
      <c r="EQ240">
        <v>0.44856396260833542</v>
      </c>
      <c r="ER240">
        <v>0.44150583856638304</v>
      </c>
      <c r="ES240">
        <v>8.3361361786464819E-2</v>
      </c>
      <c r="ET240">
        <v>2.6361177209855171E-2</v>
      </c>
      <c r="EU240">
        <v>5.8767933689029959E-2</v>
      </c>
      <c r="EV240">
        <v>0.38893497975964303</v>
      </c>
      <c r="EW240">
        <v>0.50819294545702787</v>
      </c>
      <c r="EX240">
        <v>426.40393241035179</v>
      </c>
      <c r="EY240">
        <v>423.32057794614775</v>
      </c>
      <c r="EZ240">
        <v>47.338380912343801</v>
      </c>
      <c r="FA240">
        <v>14.969710442764601</v>
      </c>
      <c r="FB240">
        <v>3.5106877082827725E-2</v>
      </c>
      <c r="FC240">
        <v>392.54244738881823</v>
      </c>
      <c r="FD240">
        <v>460.26541743188534</v>
      </c>
      <c r="FE240">
        <v>-0.21362075797043314</v>
      </c>
      <c r="FF240">
        <v>-0.20484498763270181</v>
      </c>
      <c r="FG240">
        <v>0.13473337686915057</v>
      </c>
      <c r="FH240">
        <v>4.2606434775236186E-2</v>
      </c>
      <c r="FI240">
        <v>0.19944894484988798</v>
      </c>
      <c r="FJ240">
        <v>-0.3099965134320174</v>
      </c>
      <c r="FK240">
        <v>-0.11724500250884889</v>
      </c>
      <c r="FL240">
        <v>8.7257017014841232E-4</v>
      </c>
      <c r="FM240">
        <v>2.3750590559079576E-3</v>
      </c>
      <c r="FN240">
        <v>0.62006874942209578</v>
      </c>
      <c r="FO240">
        <v>1.2628177826013363E-2</v>
      </c>
    </row>
    <row r="241" spans="1:171" x14ac:dyDescent="0.3">
      <c r="A241" t="str">
        <v>[['sv', 'rarad'], ['wv', 'yr', 'ya', 'rarad']]</v>
      </c>
      <c r="B241" t="str">
        <v>['Surge Velocity', 'Sway Velocity', 'Yaw Rate', 'Yaw Angle']</v>
      </c>
      <c r="C241">
        <v>5</v>
      </c>
      <c r="D241">
        <v>5</v>
      </c>
      <c r="E241" t="str">
        <v>motion</v>
      </c>
      <c r="F241" t="str">
        <v>true</v>
      </c>
      <c r="G241" t="str">
        <v>false</v>
      </c>
      <c r="H241" t="str">
        <v>false</v>
      </c>
      <c r="I241" t="str">
        <v>multihead</v>
      </c>
      <c r="J241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v>
      </c>
      <c r="K241">
        <v>2</v>
      </c>
      <c r="L241" t="str">
        <v>serial</v>
      </c>
      <c r="M241" t="str">
        <v>effsu2</v>
      </c>
      <c r="N241" t="str">
        <v>lin</v>
      </c>
      <c r="O241">
        <v>1</v>
      </c>
      <c r="P241" t="str">
        <v>[[0, 1, -1], [3, 2, -1, 1, 0, -1]]</v>
      </c>
      <c r="Q241" t="str">
        <v>false</v>
      </c>
      <c r="R241" t="str">
        <v>spsa</v>
      </c>
      <c r="S241">
        <v>4000</v>
      </c>
      <c r="T241">
        <v>4000</v>
      </c>
      <c r="U241">
        <v>0</v>
      </c>
      <c r="V241">
        <v>256</v>
      </c>
      <c r="W241" t="str">
        <v>[0.1, 0.001]</v>
      </c>
      <c r="X241">
        <v>0.15</v>
      </c>
      <c r="Y241" t="str">
        <v>identity</v>
      </c>
      <c r="Z241" t="str">
        <v>[[sv],[wv,yr,ya]]</v>
      </c>
      <c r="AA241">
        <v>10</v>
      </c>
      <c r="AB241">
        <v>49.817622472322874</v>
      </c>
      <c r="AC241">
        <v>48.836042749800257</v>
      </c>
      <c r="AD241">
        <v>10.960459008196299</v>
      </c>
      <c r="AE241">
        <v>3.4660014666810426</v>
      </c>
      <c r="AF241">
        <v>6.9573803298353817E-2</v>
      </c>
      <c r="AG241">
        <v>41.977527154690357</v>
      </c>
      <c r="AH241">
        <v>57.657717789955392</v>
      </c>
      <c r="AI241">
        <v>0.74140240135659352</v>
      </c>
      <c r="AJ241">
        <v>0.75692396126411454</v>
      </c>
      <c r="AK241">
        <v>4.5117794524557976E-2</v>
      </c>
      <c r="AL241">
        <v>1.426749937010769E-2</v>
      </c>
      <c r="AM241">
        <v>1.9243934662204348E-2</v>
      </c>
      <c r="AN241">
        <v>0.70912931778140997</v>
      </c>
      <c r="AO241">
        <v>0.77367548493177707</v>
      </c>
      <c r="AP241">
        <v>86.363345226519613</v>
      </c>
      <c r="AQ241">
        <v>88.04201573723887</v>
      </c>
      <c r="AR241">
        <v>6.893612805031923</v>
      </c>
      <c r="AS241">
        <v>2.1799517771203125</v>
      </c>
      <c r="AT241">
        <v>2.5241631984062079E-2</v>
      </c>
      <c r="AU241">
        <v>81.432294306673469</v>
      </c>
      <c r="AV241">
        <v>91.294396146365756</v>
      </c>
      <c r="AW241">
        <v>-0.4184916246896358</v>
      </c>
      <c r="AX241">
        <v>-0.46283458317791693</v>
      </c>
      <c r="AY241">
        <v>0.57427881768655353</v>
      </c>
      <c r="AZ241">
        <v>0.18160290758780978</v>
      </c>
      <c r="BA241">
        <v>0.43394633697267226</v>
      </c>
      <c r="BB241">
        <v>-0.82927740165326158</v>
      </c>
      <c r="BC241">
        <v>-7.7058477260100733E-3</v>
      </c>
      <c r="BD241">
        <v>1.193465694769817E-2</v>
      </c>
      <c r="BE241">
        <v>1.1007699273749099E-2</v>
      </c>
      <c r="BF241">
        <v>1.9169968441805523E-3</v>
      </c>
      <c r="BG241">
        <v>6.062076294965444E-4</v>
      </c>
      <c r="BH241">
        <v>5.0793888098598701E-2</v>
      </c>
      <c r="BI241">
        <v>1.0563415289776987E-2</v>
      </c>
      <c r="BJ241">
        <v>1.3305898605619353E-2</v>
      </c>
      <c r="BK241">
        <v>0.91333895978735125</v>
      </c>
      <c r="BL241">
        <v>0.92006987199490597</v>
      </c>
      <c r="BM241">
        <v>1.3919875831568904E-2</v>
      </c>
      <c r="BN241">
        <v>4.401851237448808E-3</v>
      </c>
      <c r="BO241">
        <v>4.8195154605839563E-3</v>
      </c>
      <c r="BP241">
        <v>0.90338197228824202</v>
      </c>
      <c r="BQ241">
        <v>0.92329594728646047</v>
      </c>
      <c r="BR241">
        <v>0.44931237398128998</v>
      </c>
      <c r="BS241">
        <v>0.5187783156328919</v>
      </c>
      <c r="BT241">
        <v>0.31045704058782148</v>
      </c>
      <c r="BU241">
        <v>9.8175136389285558E-2</v>
      </c>
      <c r="BV241">
        <v>0.21850085168892702</v>
      </c>
      <c r="BW241">
        <v>0.22724021546872605</v>
      </c>
      <c r="BX241">
        <v>0.67138453249385388</v>
      </c>
      <c r="BY241">
        <v>-2.2625887772527604</v>
      </c>
      <c r="BZ241">
        <v>-2.7670013303461474</v>
      </c>
      <c r="CA241">
        <v>2.254319522665682</v>
      </c>
      <c r="CB241">
        <v>0.71287842654071298</v>
      </c>
      <c r="CC241">
        <v>0.31507202444727556</v>
      </c>
      <c r="CD241">
        <v>-3.8751197780878535</v>
      </c>
      <c r="CE241">
        <v>-0.6500577764176676</v>
      </c>
      <c r="CF241">
        <v>5.4238688401034088E-2</v>
      </c>
      <c r="CG241">
        <v>5.44358423080335E-2</v>
      </c>
      <c r="CH241">
        <v>6.9316064082120404E-3</v>
      </c>
      <c r="CI241">
        <v>2.1919664093768914E-3</v>
      </c>
      <c r="CJ241">
        <v>4.0413337305831687E-2</v>
      </c>
      <c r="CK241">
        <v>4.9280460383023562E-2</v>
      </c>
      <c r="CL241">
        <v>5.9196916419044614E-2</v>
      </c>
      <c r="CM241">
        <v>0.81207452907960875</v>
      </c>
      <c r="CN241">
        <v>0.81139143291932503</v>
      </c>
      <c r="CO241">
        <v>2.4016535779589669E-2</v>
      </c>
      <c r="CP241">
        <v>7.5946954570430981E-3</v>
      </c>
      <c r="CQ241">
        <v>9.3522148338414136E-3</v>
      </c>
      <c r="CR241">
        <v>0.79489532795577722</v>
      </c>
      <c r="CS241">
        <v>0.82925373020344029</v>
      </c>
      <c r="CT241">
        <v>0.22534114174391709</v>
      </c>
      <c r="CU241">
        <v>0.24230061396506314</v>
      </c>
      <c r="CV241">
        <v>7.3186392402640868E-2</v>
      </c>
      <c r="CW241">
        <v>2.31435693723188E-2</v>
      </c>
      <c r="CX241">
        <v>0.10270458910969614</v>
      </c>
      <c r="CY241">
        <v>0.17299038782373197</v>
      </c>
      <c r="CZ241">
        <v>0.27769189566410224</v>
      </c>
      <c r="DA241">
        <v>0.21924107273587135</v>
      </c>
      <c r="DB241">
        <v>0.16048012366341119</v>
      </c>
      <c r="DC241">
        <v>0.25357521832743313</v>
      </c>
      <c r="DD241">
        <v>8.0187524808916111E-2</v>
      </c>
      <c r="DE241">
        <v>0.36575046732015076</v>
      </c>
      <c r="DF241">
        <v>3.78568916181031E-2</v>
      </c>
      <c r="DG241">
        <v>0.40062525385363956</v>
      </c>
      <c r="DH241">
        <v>4.8066074964693423E-2</v>
      </c>
      <c r="DI241">
        <v>4.9110597382591797E-2</v>
      </c>
      <c r="DJ241">
        <v>1.5794294788801382E-2</v>
      </c>
      <c r="DK241">
        <v>4.9945945568740458E-3</v>
      </c>
      <c r="DL241">
        <v>0.1039110133403401</v>
      </c>
      <c r="DM241">
        <v>3.6768302077044332E-2</v>
      </c>
      <c r="DN241">
        <v>5.9363847852342513E-2</v>
      </c>
      <c r="DO241">
        <v>0.80702991251559364</v>
      </c>
      <c r="DP241">
        <v>0.80283648528439366</v>
      </c>
      <c r="DQ241">
        <v>6.3409097624185035E-2</v>
      </c>
      <c r="DR241">
        <v>2.0051717286839618E-2</v>
      </c>
      <c r="DS241">
        <v>2.4846312355804003E-2</v>
      </c>
      <c r="DT241">
        <v>0.76167292801276243</v>
      </c>
      <c r="DU241">
        <v>0.85238689701842485</v>
      </c>
      <c r="DV241">
        <v>0.16185046252411259</v>
      </c>
      <c r="DW241">
        <v>0.16177781732276891</v>
      </c>
      <c r="DX241">
        <v>6.6234805642504169E-2</v>
      </c>
      <c r="DY241">
        <v>2.0945284620888543E-2</v>
      </c>
      <c r="DZ241">
        <v>0.12941133620651904</v>
      </c>
      <c r="EA241">
        <v>0.11447222871166271</v>
      </c>
      <c r="EB241">
        <v>0.20922869633656246</v>
      </c>
      <c r="EC241">
        <v>0.3502215863692224</v>
      </c>
      <c r="ED241">
        <v>0.35051323408086288</v>
      </c>
      <c r="EE241">
        <v>0.26591179480646165</v>
      </c>
      <c r="EF241">
        <v>8.4088692829175166E-2</v>
      </c>
      <c r="EG241">
        <v>0.24010139894839136</v>
      </c>
      <c r="EH241">
        <v>0.16001296318962818</v>
      </c>
      <c r="EI241">
        <v>0.5404302095488166</v>
      </c>
      <c r="EJ241">
        <v>199.15625046657817</v>
      </c>
      <c r="EK241">
        <v>195.23244393585856</v>
      </c>
      <c r="EL241">
        <v>43.831967389380885</v>
      </c>
      <c r="EM241">
        <v>13.860885127666808</v>
      </c>
      <c r="EN241">
        <v>6.9598042216570566E-2</v>
      </c>
      <c r="EO241">
        <v>167.80292830779587</v>
      </c>
      <c r="EP241">
        <v>230.50957262536048</v>
      </c>
      <c r="EQ241">
        <v>0.43316620394381877</v>
      </c>
      <c r="ER241">
        <v>0.44433404905412976</v>
      </c>
      <c r="ES241">
        <v>0.12475350588785632</v>
      </c>
      <c r="ET241">
        <v>3.9450522469685237E-2</v>
      </c>
      <c r="EU241">
        <v>9.1074793256036041E-2</v>
      </c>
      <c r="EV241">
        <v>0.3439291221173908</v>
      </c>
      <c r="EW241">
        <v>0.52240328577024675</v>
      </c>
      <c r="EX241">
        <v>344.61687692872908</v>
      </c>
      <c r="EY241">
        <v>351.45063083609199</v>
      </c>
      <c r="EZ241">
        <v>27.465044221378189</v>
      </c>
      <c r="FA241">
        <v>8.6852095776800891</v>
      </c>
      <c r="FB241">
        <v>2.5202507941815906E-2</v>
      </c>
      <c r="FC241">
        <v>324.97093286401673</v>
      </c>
      <c r="FD241">
        <v>364.26282099344144</v>
      </c>
      <c r="FE241">
        <v>1.9159619289119911E-2</v>
      </c>
      <c r="FF241">
        <v>-2.9044894926965117E-4</v>
      </c>
      <c r="FG241">
        <v>7.8170357409291097E-2</v>
      </c>
      <c r="FH241">
        <v>2.4719637492277898E-2</v>
      </c>
      <c r="FI241">
        <v>1.29019460769324</v>
      </c>
      <c r="FJ241">
        <v>-3.6756200718412693E-2</v>
      </c>
      <c r="FK241">
        <v>7.5075439296652516E-2</v>
      </c>
      <c r="FL241">
        <v>1.5521559907521021E-2</v>
      </c>
      <c r="FM241">
        <v>6.0022057393210745E-2</v>
      </c>
      <c r="FN241">
        <v>0.98157972252261771</v>
      </c>
      <c r="FO241">
        <v>1.9703463830855295E-2</v>
      </c>
    </row>
    <row r="242" spans="1:171" x14ac:dyDescent="0.3">
      <c r="A242" t="str">
        <v>['sv', 'wv', 'yr', 'ya', 'rarad']</v>
      </c>
      <c r="B242" t="str">
        <v>['Surge Velocity', 'Sway Velocity', 'Yaw Rate', 'Yaw Angle']</v>
      </c>
      <c r="C242">
        <v>5</v>
      </c>
      <c r="D242">
        <v>5</v>
      </c>
      <c r="E242" t="str">
        <v>motion</v>
      </c>
      <c r="F242" t="str">
        <v>true</v>
      </c>
      <c r="G242" t="str">
        <v>false</v>
      </c>
      <c r="H242" t="str">
        <v>false</v>
      </c>
      <c r="I242" t="str">
        <v>multihead</v>
      </c>
      <c r="J242" t="str">
        <v>[{'features': ['sv', 'wv', 'yr', 'ya', 'rarad'], 'output_dim': 4, 'reps': 1, 'encoding': 'serial', 'ansatz': 'effsu2', 'entangle': 'lin', 'map': [2, 3, -1, 4, 0, 1]}]</v>
      </c>
      <c r="K242">
        <v>1</v>
      </c>
      <c r="L242" t="str">
        <v>serial</v>
      </c>
      <c r="M242" t="str">
        <v>effsu2</v>
      </c>
      <c r="N242" t="str">
        <v>lin</v>
      </c>
      <c r="O242">
        <v>1</v>
      </c>
      <c r="P242" t="str">
        <v>[2, 3, -1, 4, 0, 1]</v>
      </c>
      <c r="Q242" t="str">
        <v>false</v>
      </c>
      <c r="R242" t="str">
        <v>spsa</v>
      </c>
      <c r="S242">
        <v>4000</v>
      </c>
      <c r="T242">
        <v>4000</v>
      </c>
      <c r="U242">
        <v>0</v>
      </c>
      <c r="V242">
        <v>256</v>
      </c>
      <c r="W242" t="str">
        <v>[0.1, 0.001]</v>
      </c>
      <c r="X242">
        <v>0.15</v>
      </c>
      <c r="Y242" t="str">
        <v>identity</v>
      </c>
      <c r="Z242" t="str">
        <v>[[sv,wv,yr,ya]]</v>
      </c>
      <c r="AA242">
        <v>10</v>
      </c>
      <c r="AB242">
        <v>50.515582014235015</v>
      </c>
      <c r="AC242">
        <v>50.331165255663464</v>
      </c>
      <c r="AD242">
        <v>9.3107735031687344</v>
      </c>
      <c r="AE242">
        <v>2.944325104795817</v>
      </c>
      <c r="AF242">
        <v>5.8285483159753008E-2</v>
      </c>
      <c r="AG242">
        <v>43.855518627186875</v>
      </c>
      <c r="AH242">
        <v>57.175645401283155</v>
      </c>
      <c r="AI242">
        <v>0.57164997369261572</v>
      </c>
      <c r="AJ242">
        <v>0.56584274739088003</v>
      </c>
      <c r="AK242">
        <v>2.1567147076095864E-2</v>
      </c>
      <c r="AL242">
        <v>6.8201307392303729E-3</v>
      </c>
      <c r="AM242">
        <v>1.193060623299819E-2</v>
      </c>
      <c r="AN242">
        <v>0.55622283796047667</v>
      </c>
      <c r="AO242">
        <v>0.58707710942475477</v>
      </c>
      <c r="AP242">
        <v>90.881378763323909</v>
      </c>
      <c r="AQ242">
        <v>80.25916463340387</v>
      </c>
      <c r="AR242">
        <v>22.835938533433236</v>
      </c>
      <c r="AS242">
        <v>7.2213578273254182</v>
      </c>
      <c r="AT242">
        <v>7.9459157922015036E-2</v>
      </c>
      <c r="AU242">
        <v>74.546667357913805</v>
      </c>
      <c r="AV242">
        <v>107.21609016873401</v>
      </c>
      <c r="AW242">
        <v>0.27550451869278264</v>
      </c>
      <c r="AX242">
        <v>0.31875620661419091</v>
      </c>
      <c r="AY242">
        <v>0.16563560819994028</v>
      </c>
      <c r="AZ242">
        <v>5.237857835390735E-2</v>
      </c>
      <c r="BA242">
        <v>0.19011876321460677</v>
      </c>
      <c r="BB242">
        <v>0.15702417445624423</v>
      </c>
      <c r="BC242">
        <v>0.39398486292932106</v>
      </c>
      <c r="BD242">
        <v>0.11868718644005213</v>
      </c>
      <c r="BE242">
        <v>0.12160283089416654</v>
      </c>
      <c r="BF242">
        <v>1.1475796082305895E-2</v>
      </c>
      <c r="BG242">
        <v>3.6289653583723735E-3</v>
      </c>
      <c r="BH242">
        <v>3.057588158604916E-2</v>
      </c>
      <c r="BI242">
        <v>0.11047846679941382</v>
      </c>
      <c r="BJ242">
        <v>0.12689590608069046</v>
      </c>
      <c r="BK242">
        <v>0.13817756883443122</v>
      </c>
      <c r="BL242">
        <v>0.11700622029017635</v>
      </c>
      <c r="BM242">
        <v>8.3329117286039742E-2</v>
      </c>
      <c r="BN242">
        <v>2.6350980603519418E-2</v>
      </c>
      <c r="BO242">
        <v>0.19070375044081145</v>
      </c>
      <c r="BP242">
        <v>7.8571650709270302E-2</v>
      </c>
      <c r="BQ242">
        <v>0.19778348695959214</v>
      </c>
      <c r="BR242">
        <v>0.14748166174532706</v>
      </c>
      <c r="BS242">
        <v>0.14934734473292427</v>
      </c>
      <c r="BT242">
        <v>2.1280731888035299E-2</v>
      </c>
      <c r="BU242">
        <v>6.7295583041566878E-3</v>
      </c>
      <c r="BV242">
        <v>4.5629797118623208E-2</v>
      </c>
      <c r="BW242">
        <v>0.13225940086132465</v>
      </c>
      <c r="BX242">
        <v>0.16270392262932948</v>
      </c>
      <c r="BY242">
        <v>-7.0907551944492733E-2</v>
      </c>
      <c r="BZ242">
        <v>-8.445482268519211E-2</v>
      </c>
      <c r="CA242">
        <v>0.15452562861107769</v>
      </c>
      <c r="CB242">
        <v>4.886529432802867E-2</v>
      </c>
      <c r="CC242">
        <v>0.68914090231575054</v>
      </c>
      <c r="CD242">
        <v>-0.18144084771449359</v>
      </c>
      <c r="CE242">
        <v>3.9625743825508125E-2</v>
      </c>
      <c r="CF242">
        <v>3.5739970195150586E-2</v>
      </c>
      <c r="CG242">
        <v>3.4990703470976235E-2</v>
      </c>
      <c r="CH242">
        <v>4.5778509901432257E-3</v>
      </c>
      <c r="CI242">
        <v>1.4476435917709619E-3</v>
      </c>
      <c r="CJ242">
        <v>4.0504890850955072E-2</v>
      </c>
      <c r="CK242">
        <v>3.2465400390564669E-2</v>
      </c>
      <c r="CL242">
        <v>3.9014539999736503E-2</v>
      </c>
      <c r="CM242">
        <v>0.87616863668850442</v>
      </c>
      <c r="CN242">
        <v>0.87876468585787493</v>
      </c>
      <c r="CO242">
        <v>1.5861275934226531E-2</v>
      </c>
      <c r="CP242">
        <v>5.0157758548570897E-3</v>
      </c>
      <c r="CQ242">
        <v>5.7246694812248785E-3</v>
      </c>
      <c r="CR242">
        <v>0.86482295170481771</v>
      </c>
      <c r="CS242">
        <v>0.88751432167219113</v>
      </c>
      <c r="CT242">
        <v>0.11654742852171798</v>
      </c>
      <c r="CU242">
        <v>0.1058460219719618</v>
      </c>
      <c r="CV242">
        <v>5.2096834000398086E-2</v>
      </c>
      <c r="CW242">
        <v>1.6474465432495932E-2</v>
      </c>
      <c r="CX242">
        <v>0.14135417350221507</v>
      </c>
      <c r="CY242">
        <v>7.9282187713412194E-2</v>
      </c>
      <c r="CZ242">
        <v>0.15381266933002377</v>
      </c>
      <c r="DA242">
        <v>0.59618805260638763</v>
      </c>
      <c r="DB242">
        <v>0.63326614067336306</v>
      </c>
      <c r="DC242">
        <v>0.18050440286481578</v>
      </c>
      <c r="DD242">
        <v>5.7080504074144015E-2</v>
      </c>
      <c r="DE242">
        <v>9.5742448753546941E-2</v>
      </c>
      <c r="DF242">
        <v>0.46707195239067389</v>
      </c>
      <c r="DG242">
        <v>0.72530415282210137</v>
      </c>
      <c r="DH242">
        <v>3.8157286207687026E-2</v>
      </c>
      <c r="DI242">
        <v>3.7321591364069165E-2</v>
      </c>
      <c r="DJ242">
        <v>3.9700456193521964E-3</v>
      </c>
      <c r="DK242">
        <v>1.2554386571926787E-3</v>
      </c>
      <c r="DL242">
        <v>3.2901675720842086E-2</v>
      </c>
      <c r="DM242">
        <v>3.5317483965117184E-2</v>
      </c>
      <c r="DN242">
        <v>4.0997088450256867E-2</v>
      </c>
      <c r="DO242">
        <v>0.84681056509844765</v>
      </c>
      <c r="DP242">
        <v>0.8501656155637024</v>
      </c>
      <c r="DQ242">
        <v>1.5938477428707364E-2</v>
      </c>
      <c r="DR242">
        <v>5.0401891109899252E-3</v>
      </c>
      <c r="DS242">
        <v>5.9519676757976772E-3</v>
      </c>
      <c r="DT242">
        <v>0.83540965732938843</v>
      </c>
      <c r="DU242">
        <v>0.85821147286750687</v>
      </c>
      <c r="DV242">
        <v>9.7051836999812277E-2</v>
      </c>
      <c r="DW242">
        <v>8.931902060529015E-2</v>
      </c>
      <c r="DX242">
        <v>4.8430100205845109E-2</v>
      </c>
      <c r="DY242">
        <v>1.5314942396066001E-2</v>
      </c>
      <c r="DZ242">
        <v>0.15780167454321986</v>
      </c>
      <c r="EA242">
        <v>6.2409437299910983E-2</v>
      </c>
      <c r="EB242">
        <v>0.13169423669971358</v>
      </c>
      <c r="EC242">
        <v>0.61036757212666515</v>
      </c>
      <c r="ED242">
        <v>0.64141238404611611</v>
      </c>
      <c r="EE242">
        <v>0.19443153379352138</v>
      </c>
      <c r="EF242">
        <v>6.1484649574752595E-2</v>
      </c>
      <c r="EG242">
        <v>0.10073380759814207</v>
      </c>
      <c r="EH242">
        <v>0.47128929478857479</v>
      </c>
      <c r="EI242">
        <v>0.74944584946475556</v>
      </c>
      <c r="EJ242">
        <v>201.86974361409705</v>
      </c>
      <c r="EK242">
        <v>201.12579441233319</v>
      </c>
      <c r="EL242">
        <v>37.247067275943671</v>
      </c>
      <c r="EM242">
        <v>11.778556875350535</v>
      </c>
      <c r="EN242">
        <v>5.8347311808484459E-2</v>
      </c>
      <c r="EO242">
        <v>175.22664796205413</v>
      </c>
      <c r="EP242">
        <v>228.51283926613996</v>
      </c>
      <c r="EQ242">
        <v>0.42544312414908259</v>
      </c>
      <c r="ER242">
        <v>0.4275605347203979</v>
      </c>
      <c r="ES242">
        <v>0.10601171936684765</v>
      </c>
      <c r="ET242">
        <v>3.3523849186982181E-2</v>
      </c>
      <c r="EU242">
        <v>7.8797487335192776E-2</v>
      </c>
      <c r="EV242">
        <v>0.34961217728812888</v>
      </c>
      <c r="EW242">
        <v>0.50127407101003629</v>
      </c>
      <c r="EX242">
        <v>363.16443412602939</v>
      </c>
      <c r="EY242">
        <v>320.74432791302797</v>
      </c>
      <c r="EZ242">
        <v>91.256303939957363</v>
      </c>
      <c r="FA242">
        <v>28.85777712988628</v>
      </c>
      <c r="FB242">
        <v>7.9462013397137155E-2</v>
      </c>
      <c r="FC242">
        <v>297.88814225822659</v>
      </c>
      <c r="FD242">
        <v>428.44072599383219</v>
      </c>
      <c r="FE242">
        <v>-3.3629998017427637E-2</v>
      </c>
      <c r="FF242">
        <v>8.7105102065714202E-2</v>
      </c>
      <c r="FG242">
        <v>0.25973152764128354</v>
      </c>
      <c r="FH242">
        <v>8.213432075014368E-2</v>
      </c>
      <c r="FI242">
        <v>2.4422933568887002</v>
      </c>
      <c r="FJ242">
        <v>-0.21941783155425265</v>
      </c>
      <c r="FK242">
        <v>0.15215783551939738</v>
      </c>
      <c r="FL242">
        <v>5.8072263017356907E-3</v>
      </c>
      <c r="FM242">
        <v>1.3375859246474565E-2</v>
      </c>
      <c r="FN242">
        <v>0.18441675857155104</v>
      </c>
      <c r="FO242">
        <v>3.6506905635489543E-3</v>
      </c>
    </row>
    <row r="243" spans="1:171" x14ac:dyDescent="0.3">
      <c r="A243" t="str">
        <v>[['sv', 'rarad'], ['wv', 'yr', 'ya', 'rarad']]</v>
      </c>
      <c r="B243" t="str">
        <v>['Surge Velocity', 'Sway Velocity', 'Yaw Rate', 'Yaw Angle']</v>
      </c>
      <c r="C243">
        <v>5</v>
      </c>
      <c r="D243">
        <v>5</v>
      </c>
      <c r="E243" t="str">
        <v>motion</v>
      </c>
      <c r="F243" t="str">
        <v>true</v>
      </c>
      <c r="G243" t="str">
        <v>false</v>
      </c>
      <c r="H243" t="str">
        <v>false</v>
      </c>
      <c r="I243" t="str">
        <v>multihead</v>
      </c>
      <c r="J243" t="str">
        <v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v>
      </c>
      <c r="K243">
        <v>2</v>
      </c>
      <c r="L243" t="str">
        <v>serial</v>
      </c>
      <c r="M243" t="str">
        <v>effsu2</v>
      </c>
      <c r="N243" t="str">
        <v>lin</v>
      </c>
      <c r="O243">
        <v>1</v>
      </c>
      <c r="P243" t="str">
        <v>[[1, 0, -1], [3, 2, -1, 0, 1, -1]]</v>
      </c>
      <c r="Q243" t="str">
        <v>false</v>
      </c>
      <c r="R243" t="str">
        <v>spsa</v>
      </c>
      <c r="S243">
        <v>4000</v>
      </c>
      <c r="T243">
        <v>4000</v>
      </c>
      <c r="U243">
        <v>0</v>
      </c>
      <c r="V243">
        <v>256</v>
      </c>
      <c r="W243" t="str">
        <v>[0.1, 0.001]</v>
      </c>
      <c r="X243">
        <v>0.15</v>
      </c>
      <c r="Y243" t="str">
        <v>identity</v>
      </c>
      <c r="Z243" t="str">
        <v>[[sv],[wv,yr,ya]]</v>
      </c>
      <c r="AA243">
        <v>9</v>
      </c>
      <c r="AB243">
        <v>50.931545638547931</v>
      </c>
      <c r="AC243">
        <v>49.099393972672097</v>
      </c>
      <c r="AD243">
        <v>8.8732550976834457</v>
      </c>
      <c r="AE243">
        <v>2.9577516992278152</v>
      </c>
      <c r="AF243">
        <v>5.8073079505940185E-2</v>
      </c>
      <c r="AG243">
        <v>44.110970220128593</v>
      </c>
      <c r="AH243">
        <v>57.752121056967269</v>
      </c>
      <c r="AI243">
        <v>0.66828239305599835</v>
      </c>
      <c r="AJ243">
        <v>0.67839656271777271</v>
      </c>
      <c r="AK243">
        <v>3.2472773415965848E-2</v>
      </c>
      <c r="AL243">
        <v>1.082425780532195E-2</v>
      </c>
      <c r="AM243">
        <v>1.6197131508767639E-2</v>
      </c>
      <c r="AN243">
        <v>0.64332165455692591</v>
      </c>
      <c r="AO243">
        <v>0.69324313155507078</v>
      </c>
      <c r="AP243">
        <v>95.878176466567282</v>
      </c>
      <c r="AQ243">
        <v>95.295143733964238</v>
      </c>
      <c r="AR243">
        <v>5.1844020256302992</v>
      </c>
      <c r="AS243">
        <v>1.7281340085434331</v>
      </c>
      <c r="AT243">
        <v>1.8024268631621643E-2</v>
      </c>
      <c r="AU243">
        <v>91.893099442866131</v>
      </c>
      <c r="AV243">
        <v>99.863253490268434</v>
      </c>
      <c r="AW243">
        <v>0.31670711983995647</v>
      </c>
      <c r="AX243">
        <v>0.32226642206280959</v>
      </c>
      <c r="AY243">
        <v>9.6338633057217862E-2</v>
      </c>
      <c r="AZ243">
        <v>3.211287768573929E-2</v>
      </c>
      <c r="BA243">
        <v>0.1013961343905596</v>
      </c>
      <c r="BB243">
        <v>0.24265482389664167</v>
      </c>
      <c r="BC243">
        <v>0.39075941578327128</v>
      </c>
      <c r="BD243">
        <v>6.2929609996581606E-2</v>
      </c>
      <c r="BE243">
        <v>6.3768123885195996E-2</v>
      </c>
      <c r="BF243">
        <v>8.1730339447603512E-3</v>
      </c>
      <c r="BG243">
        <v>2.7243446482534506E-3</v>
      </c>
      <c r="BH243">
        <v>4.3291935996448087E-2</v>
      </c>
      <c r="BI243">
        <v>5.664727123770915E-2</v>
      </c>
      <c r="BJ243">
        <v>6.921194875545407E-2</v>
      </c>
      <c r="BK243">
        <v>0.54304966604842164</v>
      </c>
      <c r="BL243">
        <v>0.5369609710533918</v>
      </c>
      <c r="BM243">
        <v>5.9346793832961806E-2</v>
      </c>
      <c r="BN243">
        <v>1.9782264610987269E-2</v>
      </c>
      <c r="BO243">
        <v>3.642809460677094E-2</v>
      </c>
      <c r="BP243">
        <v>0.49743176385548499</v>
      </c>
      <c r="BQ243">
        <v>0.58866756824135824</v>
      </c>
      <c r="BR243">
        <v>0.10908457916155401</v>
      </c>
      <c r="BS243">
        <v>0.1011148146770687</v>
      </c>
      <c r="BT243">
        <v>2.2664671778684135E-2</v>
      </c>
      <c r="BU243">
        <v>7.5548905928947115E-3</v>
      </c>
      <c r="BV243">
        <v>6.9257182371359166E-2</v>
      </c>
      <c r="BW243">
        <v>9.1663001454338811E-2</v>
      </c>
      <c r="BX243">
        <v>0.1265061568687692</v>
      </c>
      <c r="BY243">
        <v>0.20790491344937345</v>
      </c>
      <c r="BZ243">
        <v>0.2657757081817545</v>
      </c>
      <c r="CA243">
        <v>0.16457482159408254</v>
      </c>
      <c r="CB243">
        <v>5.4858273864694183E-2</v>
      </c>
      <c r="CC243">
        <v>0.26386232511071761</v>
      </c>
      <c r="CD243">
        <v>8.1401733917388669E-2</v>
      </c>
      <c r="CE243">
        <v>0.33440809298135821</v>
      </c>
      <c r="CF243">
        <v>4.8253752178058523E-2</v>
      </c>
      <c r="CG243">
        <v>4.7072158767531902E-2</v>
      </c>
      <c r="CH243">
        <v>6.852613887198624E-3</v>
      </c>
      <c r="CI243">
        <v>2.2842046290662082E-3</v>
      </c>
      <c r="CJ243">
        <v>4.733734737637376E-2</v>
      </c>
      <c r="CK243">
        <v>4.2986376303431849E-2</v>
      </c>
      <c r="CL243">
        <v>5.3521128052685198E-2</v>
      </c>
      <c r="CM243">
        <v>0.83281105483644713</v>
      </c>
      <c r="CN243">
        <v>0.8369050236368254</v>
      </c>
      <c r="CO243">
        <v>2.3742843524089858E-2</v>
      </c>
      <c r="CP243">
        <v>7.9142811746966187E-3</v>
      </c>
      <c r="CQ243">
        <v>9.5030933231918698E-3</v>
      </c>
      <c r="CR243">
        <v>0.8145607224475967</v>
      </c>
      <c r="CS243">
        <v>0.85106138722529756</v>
      </c>
      <c r="CT243">
        <v>0.14500752826291205</v>
      </c>
      <c r="CU243">
        <v>0.1203510882348471</v>
      </c>
      <c r="CV243">
        <v>5.0031696892941603E-2</v>
      </c>
      <c r="CW243">
        <v>1.6677232297647202E-2</v>
      </c>
      <c r="CX243">
        <v>0.11500942397562862</v>
      </c>
      <c r="CY243">
        <v>0.1065498305845376</v>
      </c>
      <c r="CZ243">
        <v>0.1834652259412865</v>
      </c>
      <c r="DA243">
        <v>0.49757988556848104</v>
      </c>
      <c r="DB243">
        <v>0.58300918409368485</v>
      </c>
      <c r="DC243">
        <v>0.17334914386361519</v>
      </c>
      <c r="DD243">
        <v>5.7783047954538397E-2</v>
      </c>
      <c r="DE243">
        <v>0.11612818289172146</v>
      </c>
      <c r="DF243">
        <v>0.3643321769853155</v>
      </c>
      <c r="DG243">
        <v>0.63082759415164658</v>
      </c>
      <c r="DH243">
        <v>3.0710856836101613E-2</v>
      </c>
      <c r="DI243">
        <v>2.8342566252608298E-2</v>
      </c>
      <c r="DJ243">
        <v>6.6535299078194212E-3</v>
      </c>
      <c r="DK243">
        <v>2.2178433026064739E-3</v>
      </c>
      <c r="DL243">
        <v>7.2216913856969531E-2</v>
      </c>
      <c r="DM243">
        <v>2.5596510180291084E-2</v>
      </c>
      <c r="DN243">
        <v>3.5825203491912143E-2</v>
      </c>
      <c r="DO243">
        <v>0.87670562370556837</v>
      </c>
      <c r="DP243">
        <v>0.88621356130347129</v>
      </c>
      <c r="DQ243">
        <v>2.6711818055711194E-2</v>
      </c>
      <c r="DR243">
        <v>8.9039393519037315E-3</v>
      </c>
      <c r="DS243">
        <v>1.0156133496976425E-2</v>
      </c>
      <c r="DT243">
        <v>0.85617313956007834</v>
      </c>
      <c r="DU243">
        <v>0.8972381078510584</v>
      </c>
      <c r="DV243">
        <v>8.6702101548096183E-2</v>
      </c>
      <c r="DW243">
        <v>5.5800057499254603E-2</v>
      </c>
      <c r="DX243">
        <v>5.767126378992856E-2</v>
      </c>
      <c r="DY243">
        <v>1.9223754596642852E-2</v>
      </c>
      <c r="DZ243">
        <v>0.22172189893204464</v>
      </c>
      <c r="EA243">
        <v>4.2372123448237764E-2</v>
      </c>
      <c r="EB243">
        <v>0.1310320796479546</v>
      </c>
      <c r="EC243">
        <v>0.65191848632426697</v>
      </c>
      <c r="ED243">
        <v>0.77598041880496971</v>
      </c>
      <c r="EE243">
        <v>0.23153188258597188</v>
      </c>
      <c r="EF243">
        <v>7.7177294195323959E-2</v>
      </c>
      <c r="EG243">
        <v>0.11838488371525585</v>
      </c>
      <c r="EH243">
        <v>0.47394764590984995</v>
      </c>
      <c r="EI243">
        <v>0.82988932673868399</v>
      </c>
      <c r="EJ243">
        <v>203.58428833518099</v>
      </c>
      <c r="EK243">
        <v>196.23367877354369</v>
      </c>
      <c r="EL243">
        <v>35.487161620103002</v>
      </c>
      <c r="EM243">
        <v>11.829053873367668</v>
      </c>
      <c r="EN243">
        <v>5.8103962590140182E-2</v>
      </c>
      <c r="EO243">
        <v>176.30649010319513</v>
      </c>
      <c r="EP243">
        <v>230.86208656716684</v>
      </c>
      <c r="EQ243">
        <v>0.42056322763355614</v>
      </c>
      <c r="ER243">
        <v>0.44148435820876369</v>
      </c>
      <c r="ES243">
        <v>0.10100271763479433</v>
      </c>
      <c r="ET243">
        <v>3.3667572544931447E-2</v>
      </c>
      <c r="EU243">
        <v>8.0053533767975013E-2</v>
      </c>
      <c r="EV243">
        <v>0.34292580534494421</v>
      </c>
      <c r="EW243">
        <v>0.49820064992216806</v>
      </c>
      <c r="EX243">
        <v>383.17191165729707</v>
      </c>
      <c r="EY243">
        <v>380.8248940686745</v>
      </c>
      <c r="EZ243">
        <v>20.778003008303489</v>
      </c>
      <c r="FA243">
        <v>6.9260010027678298</v>
      </c>
      <c r="FB243">
        <v>1.8075440271212613E-2</v>
      </c>
      <c r="FC243">
        <v>367.20055334491445</v>
      </c>
      <c r="FD243">
        <v>399.14326996967969</v>
      </c>
      <c r="FE243">
        <v>-9.0574805982298792E-2</v>
      </c>
      <c r="FF243">
        <v>-8.3894780193669499E-2</v>
      </c>
      <c r="FG243">
        <v>5.9137859300466923E-2</v>
      </c>
      <c r="FH243">
        <v>1.9712619766822308E-2</v>
      </c>
      <c r="FI243">
        <v>0.21763910563247338</v>
      </c>
      <c r="FJ243">
        <v>-0.13603210716459102</v>
      </c>
      <c r="FK243">
        <v>-4.511750480000655E-2</v>
      </c>
      <c r="FL243">
        <v>1.0114169661774364E-2</v>
      </c>
      <c r="FM243">
        <v>3.0490300936850092E-2</v>
      </c>
      <c r="FN243">
        <v>1.8321516658758341</v>
      </c>
      <c r="FO243">
        <v>3.5972826720757439E-2</v>
      </c>
    </row>
    <row r="244" spans="1:171" hidden="1" x14ac:dyDescent="0.3">
      <c r="A244" t="str">
        <v>[['sv', 'rarad'], ['wv', 'yr', 'rarad'], ['ya', 'rarad']]</v>
      </c>
      <c r="B244" t="str">
        <v>['Surge Velocity', 'Sway Velocity', 'Yaw Rate', 'Yaw Angle']</v>
      </c>
      <c r="C244">
        <v>5</v>
      </c>
      <c r="D244">
        <v>5</v>
      </c>
      <c r="E244" t="str">
        <v>motion</v>
      </c>
      <c r="F244" t="str">
        <v>true</v>
      </c>
      <c r="G244" t="str">
        <v>false</v>
      </c>
      <c r="H244" t="str">
        <v>false</v>
      </c>
      <c r="I244" t="str">
        <v>multihead</v>
      </c>
      <c r="J244" t="str">
        <v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v>
      </c>
      <c r="K244">
        <v>3</v>
      </c>
      <c r="L244" t="str">
        <v>serial</v>
      </c>
      <c r="M244" t="str">
        <v>effsu2</v>
      </c>
      <c r="N244" t="str">
        <v>lin</v>
      </c>
      <c r="O244">
        <v>1</v>
      </c>
      <c r="P244" t="str">
        <v>[[0, 1, -1], [0, 2, -1, 2, 1, -1], [1, 0, -1]]</v>
      </c>
      <c r="Q244" t="str">
        <v>false</v>
      </c>
      <c r="R244" t="str">
        <v>spsa</v>
      </c>
      <c r="S244">
        <v>4000</v>
      </c>
      <c r="T244">
        <v>4000</v>
      </c>
      <c r="U244">
        <v>0</v>
      </c>
      <c r="V244">
        <v>256</v>
      </c>
      <c r="W244" t="str">
        <v>[0.1, 0.001]</v>
      </c>
      <c r="X244">
        <v>0.15</v>
      </c>
      <c r="Y244" t="str">
        <v>identity</v>
      </c>
      <c r="Z244" t="str">
        <v>[[sv],[wv,yr],[ya]]</v>
      </c>
      <c r="AA244">
        <v>8</v>
      </c>
      <c r="AB244">
        <v>51.799730111829575</v>
      </c>
      <c r="AC244">
        <v>48.639850079918233</v>
      </c>
      <c r="AD244">
        <v>8.2898552404426535</v>
      </c>
      <c r="AE244">
        <v>2.9309064277859185</v>
      </c>
      <c r="AF244">
        <v>5.6581499970336395E-2</v>
      </c>
      <c r="AG244">
        <v>44.868136410115881</v>
      </c>
      <c r="AH244">
        <v>58.73132381354327</v>
      </c>
      <c r="AI244">
        <v>0.77669900089607813</v>
      </c>
      <c r="AJ244">
        <v>0.78114159309532394</v>
      </c>
      <c r="AK244">
        <v>2.5534621308747528E-2</v>
      </c>
      <c r="AL244">
        <v>9.027851941222945E-3</v>
      </c>
      <c r="AM244">
        <v>1.1623359796790658E-2</v>
      </c>
      <c r="AN244">
        <v>0.75534813105508591</v>
      </c>
      <c r="AO244">
        <v>0.79804987073707034</v>
      </c>
      <c r="AP244">
        <v>110.77430018313457</v>
      </c>
      <c r="AQ244">
        <v>102.12622661259215</v>
      </c>
      <c r="AR244">
        <v>33.014005084084687</v>
      </c>
      <c r="AS244">
        <v>11.672213434541717</v>
      </c>
      <c r="AT244">
        <v>0.10536932677746509</v>
      </c>
      <c r="AU244">
        <v>83.16951541044341</v>
      </c>
      <c r="AV244">
        <v>138.37908495582573</v>
      </c>
      <c r="AW244">
        <v>-0.10579716958110991</v>
      </c>
      <c r="AX244">
        <v>-9.7632263179785128E-2</v>
      </c>
      <c r="AY244">
        <v>0.52294984851771831</v>
      </c>
      <c r="AZ244">
        <v>0.1848906920536782</v>
      </c>
      <c r="BA244">
        <v>1.7475958268612362</v>
      </c>
      <c r="BB244">
        <v>-0.54306365628805886</v>
      </c>
      <c r="BC244">
        <v>0.33146931712583905</v>
      </c>
      <c r="BD244">
        <v>1.2155018646000526E-2</v>
      </c>
      <c r="BE244">
        <v>1.1799846068306249E-2</v>
      </c>
      <c r="BF244">
        <v>2.0311308524792963E-3</v>
      </c>
      <c r="BG244">
        <v>7.1811319963266168E-4</v>
      </c>
      <c r="BH244">
        <v>5.9079563803791355E-2</v>
      </c>
      <c r="BI244">
        <v>1.0456680928869281E-2</v>
      </c>
      <c r="BJ244">
        <v>1.385335636313177E-2</v>
      </c>
      <c r="BK244">
        <v>0.9117388486949255</v>
      </c>
      <c r="BL244">
        <v>0.91431786083240185</v>
      </c>
      <c r="BM244">
        <v>1.4748636156972658E-2</v>
      </c>
      <c r="BN244">
        <v>5.2144303199242337E-3</v>
      </c>
      <c r="BO244">
        <v>5.719214802997849E-3</v>
      </c>
      <c r="BP244">
        <v>0.89940672098830465</v>
      </c>
      <c r="BQ244">
        <v>0.92407097640154634</v>
      </c>
      <c r="BR244">
        <v>0.33808672118240957</v>
      </c>
      <c r="BS244">
        <v>0.29902294842235932</v>
      </c>
      <c r="BT244">
        <v>0.25810063364082025</v>
      </c>
      <c r="BU244">
        <v>9.1252354137984368E-2</v>
      </c>
      <c r="BV244">
        <v>0.26990812836080169</v>
      </c>
      <c r="BW244">
        <v>0.12227490364607652</v>
      </c>
      <c r="BX244">
        <v>0.55389853871874262</v>
      </c>
      <c r="BY244">
        <v>-1.4549467278962653</v>
      </c>
      <c r="BZ244">
        <v>-1.171293229819873</v>
      </c>
      <c r="CA244">
        <v>1.8741443136496994</v>
      </c>
      <c r="CB244">
        <v>0.66261007655195503</v>
      </c>
      <c r="CC244">
        <v>0.45541878877588549</v>
      </c>
      <c r="CD244">
        <v>-3.022019558941639</v>
      </c>
      <c r="CE244">
        <v>0.11212610314910854</v>
      </c>
      <c r="CF244">
        <v>3.3472507526460513E-2</v>
      </c>
      <c r="CG244">
        <v>3.2825464944606302E-2</v>
      </c>
      <c r="CH244">
        <v>4.4546496238529664E-3</v>
      </c>
      <c r="CI244">
        <v>1.5749564784182679E-3</v>
      </c>
      <c r="CJ244">
        <v>4.705224062383858E-2</v>
      </c>
      <c r="CK244">
        <v>2.9747735455001308E-2</v>
      </c>
      <c r="CL244">
        <v>3.7197279597919714E-2</v>
      </c>
      <c r="CM244">
        <v>0.88402491054627919</v>
      </c>
      <c r="CN244">
        <v>0.88626677489574823</v>
      </c>
      <c r="CO244">
        <v>1.543440951362633E-2</v>
      </c>
      <c r="CP244">
        <v>5.4568878153476701E-3</v>
      </c>
      <c r="CQ244">
        <v>6.1727760725380594E-3</v>
      </c>
      <c r="CR244">
        <v>0.87111937086298197</v>
      </c>
      <c r="CS244">
        <v>0.8969304502295764</v>
      </c>
      <c r="CT244">
        <v>0.12677617097098587</v>
      </c>
      <c r="CU244">
        <v>0.11930843912064225</v>
      </c>
      <c r="CV244">
        <v>4.6469292099080968E-2</v>
      </c>
      <c r="CW244">
        <v>1.6429375780099304E-2</v>
      </c>
      <c r="CX244">
        <v>0.1295935636347571</v>
      </c>
      <c r="CY244">
        <v>8.7920697251051005E-2</v>
      </c>
      <c r="CZ244">
        <v>0.16563164469092073</v>
      </c>
      <c r="DA244">
        <v>0.56074764469505478</v>
      </c>
      <c r="DB244">
        <v>0.58662174058331051</v>
      </c>
      <c r="DC244">
        <v>0.16100617211846735</v>
      </c>
      <c r="DD244">
        <v>5.692427805892835E-2</v>
      </c>
      <c r="DE244">
        <v>0.10151496595208144</v>
      </c>
      <c r="DF244">
        <v>0.42612172708568918</v>
      </c>
      <c r="DG244">
        <v>0.69537356230442038</v>
      </c>
      <c r="DH244">
        <v>2.4769938103322762E-2</v>
      </c>
      <c r="DI244">
        <v>2.1882427187721598E-2</v>
      </c>
      <c r="DJ244">
        <v>7.7896547917748714E-3</v>
      </c>
      <c r="DK244">
        <v>2.7540588631831476E-3</v>
      </c>
      <c r="DL244">
        <v>0.11118553674600036</v>
      </c>
      <c r="DM244">
        <v>1.8256588891894618E-2</v>
      </c>
      <c r="DN244">
        <v>3.1283287314750906E-2</v>
      </c>
      <c r="DO244">
        <v>0.90055653329376395</v>
      </c>
      <c r="DP244">
        <v>0.91214897629469982</v>
      </c>
      <c r="DQ244">
        <v>3.1273000106327407E-2</v>
      </c>
      <c r="DR244">
        <v>1.1056675221615865E-2</v>
      </c>
      <c r="DS244">
        <v>1.2277602585565994E-2</v>
      </c>
      <c r="DT244">
        <v>0.87440749639464244</v>
      </c>
      <c r="DU244">
        <v>0.92670557019288546</v>
      </c>
      <c r="DV244">
        <v>6.7096419807070859E-2</v>
      </c>
      <c r="DW244">
        <v>6.3594689830701948E-2</v>
      </c>
      <c r="DX244">
        <v>2.4864431480621875E-2</v>
      </c>
      <c r="DY244">
        <v>8.7909040551479977E-3</v>
      </c>
      <c r="DZ244">
        <v>0.13101897359688305</v>
      </c>
      <c r="EA244">
        <v>4.6305931716645841E-2</v>
      </c>
      <c r="EB244">
        <v>8.788690789749587E-2</v>
      </c>
      <c r="EC244">
        <v>0.73062909720000324</v>
      </c>
      <c r="ED244">
        <v>0.7446874354512627</v>
      </c>
      <c r="EE244">
        <v>9.9822827727656716E-2</v>
      </c>
      <c r="EF244">
        <v>3.5292699201721289E-2</v>
      </c>
      <c r="EG244">
        <v>4.8304535552955434E-2</v>
      </c>
      <c r="EH244">
        <v>0.64716186358793237</v>
      </c>
      <c r="EI244">
        <v>0.81409633081207411</v>
      </c>
      <c r="EJ244">
        <v>207.1285229830425</v>
      </c>
      <c r="EK244">
        <v>194.4821150598969</v>
      </c>
      <c r="EL244">
        <v>33.161697264594522</v>
      </c>
      <c r="EM244">
        <v>11.724430505725085</v>
      </c>
      <c r="EN244">
        <v>5.6604615998178856E-2</v>
      </c>
      <c r="EO244">
        <v>179.40024483700267</v>
      </c>
      <c r="EP244">
        <v>234.85680112908233</v>
      </c>
      <c r="EQ244">
        <v>0.41047571104934377</v>
      </c>
      <c r="ER244">
        <v>0.4464696173028187</v>
      </c>
      <c r="ES244">
        <v>9.4384036147003789E-2</v>
      </c>
      <c r="ET244">
        <v>3.3369795997651296E-2</v>
      </c>
      <c r="EU244">
        <v>8.1295421627614578E-2</v>
      </c>
      <c r="EV244">
        <v>0.33155614351489848</v>
      </c>
      <c r="EW244">
        <v>0.48939527858378906</v>
      </c>
      <c r="EX244">
        <v>442.56524142057742</v>
      </c>
      <c r="EY244">
        <v>408.23317409321987</v>
      </c>
      <c r="EZ244">
        <v>131.9863987440707</v>
      </c>
      <c r="FA244">
        <v>46.664238788162002</v>
      </c>
      <c r="FB244">
        <v>0.10544036092481146</v>
      </c>
      <c r="FC244">
        <v>332.20431668657426</v>
      </c>
      <c r="FD244">
        <v>552.92616615458053</v>
      </c>
      <c r="FE244">
        <v>-0.25961869232322654</v>
      </c>
      <c r="FF244">
        <v>-0.16190357666518879</v>
      </c>
      <c r="FG244">
        <v>0.37565655734013154</v>
      </c>
      <c r="FH244">
        <v>0.13281464954620006</v>
      </c>
      <c r="FI244">
        <v>0.51157583592188027</v>
      </c>
      <c r="FJ244">
        <v>-0.57372533849998975</v>
      </c>
      <c r="FK244">
        <v>5.4487953853536664E-2</v>
      </c>
      <c r="FL244">
        <v>4.4425921992458095E-3</v>
      </c>
      <c r="FM244">
        <v>1.9895084290143614E-2</v>
      </c>
      <c r="FN244">
        <v>3.1598800319113423</v>
      </c>
      <c r="FO244">
        <v>6.1001862849276042E-2</v>
      </c>
    </row>
    <row r="245" spans="1:171" hidden="1" x14ac:dyDescent="0.3">
      <c r="A245" t="str">
        <v>[['sv', 'rarad'], ['wv', 'yr', 'rarad'], ['ya', 'rarad']]</v>
      </c>
      <c r="B245" t="str">
        <v>['Surge Velocity', 'Sway Velocity', 'Yaw Rate', 'Yaw Angle']</v>
      </c>
      <c r="C245">
        <v>5</v>
      </c>
      <c r="D245">
        <v>5</v>
      </c>
      <c r="E245" t="str">
        <v>motion</v>
      </c>
      <c r="F245" t="str">
        <v>true</v>
      </c>
      <c r="G245" t="str">
        <v>false</v>
      </c>
      <c r="H245" t="str">
        <v>false</v>
      </c>
      <c r="I245" t="str">
        <v>multihead</v>
      </c>
      <c r="J245" t="str">
        <v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v>
      </c>
      <c r="K245">
        <v>3</v>
      </c>
      <c r="L245" t="str">
        <v>serial</v>
      </c>
      <c r="M245" t="str">
        <v>effsu2</v>
      </c>
      <c r="N245" t="str">
        <v>lin</v>
      </c>
      <c r="O245">
        <v>1</v>
      </c>
      <c r="P245" t="str">
        <v>[[0, 1, -1], [0, 2, -1, 1, 2, -1], [1, 0, -1]]</v>
      </c>
      <c r="Q245" t="str">
        <v>false</v>
      </c>
      <c r="R245" t="str">
        <v>spsa</v>
      </c>
      <c r="S245">
        <v>4000</v>
      </c>
      <c r="T245">
        <v>4000</v>
      </c>
      <c r="U245">
        <v>0</v>
      </c>
      <c r="V245">
        <v>256</v>
      </c>
      <c r="W245" t="str">
        <v>[0.1, 0.001]</v>
      </c>
      <c r="X245">
        <v>0.15</v>
      </c>
      <c r="Y245" t="str">
        <v>identity</v>
      </c>
      <c r="Z245" t="str">
        <v>[[sv],[wv,yr],[ya]]</v>
      </c>
      <c r="AA245">
        <v>8</v>
      </c>
      <c r="AB245">
        <v>52.109930338262188</v>
      </c>
      <c r="AC245">
        <v>47.723101585032332</v>
      </c>
      <c r="AD245">
        <v>11.655368231319562</v>
      </c>
      <c r="AE245">
        <v>4.1207949567961588</v>
      </c>
      <c r="AF245">
        <v>7.9078880552070657E-2</v>
      </c>
      <c r="AG245">
        <v>42.364250265439274</v>
      </c>
      <c r="AH245">
        <v>61.855610411085102</v>
      </c>
      <c r="AI245">
        <v>0.76692824132662563</v>
      </c>
      <c r="AJ245">
        <v>0.78076694670580915</v>
      </c>
      <c r="AK245">
        <v>4.1078455291402236E-2</v>
      </c>
      <c r="AL245">
        <v>1.4523427148609467E-2</v>
      </c>
      <c r="AM245">
        <v>1.8937139573171766E-2</v>
      </c>
      <c r="AN245">
        <v>0.73258033612016427</v>
      </c>
      <c r="AO245">
        <v>0.80127614653308699</v>
      </c>
      <c r="AP245">
        <v>129.35956041907571</v>
      </c>
      <c r="AQ245">
        <v>113.01837423835035</v>
      </c>
      <c r="AR245">
        <v>38.260918246416139</v>
      </c>
      <c r="AS245">
        <v>13.527277373232479</v>
      </c>
      <c r="AT245">
        <v>0.10457114518176509</v>
      </c>
      <c r="AU245">
        <v>97.367549431380894</v>
      </c>
      <c r="AV245">
        <v>161.35157140677052</v>
      </c>
      <c r="AW245">
        <v>-0.61025252856126688</v>
      </c>
      <c r="AX245">
        <v>-0.68727561427809269</v>
      </c>
      <c r="AY245">
        <v>0.4679719091606987</v>
      </c>
      <c r="AZ245">
        <v>0.16545305518617251</v>
      </c>
      <c r="BA245">
        <v>0.27112227715998999</v>
      </c>
      <c r="BB245">
        <v>-1.0015490040765649</v>
      </c>
      <c r="BC245">
        <v>-0.21895605304596888</v>
      </c>
      <c r="BD245">
        <v>1.2743822194501899E-2</v>
      </c>
      <c r="BE245">
        <v>1.1719235560247499E-2</v>
      </c>
      <c r="BF245">
        <v>3.3543783974471632E-3</v>
      </c>
      <c r="BG245">
        <v>1.1859518557502764E-3</v>
      </c>
      <c r="BH245">
        <v>9.3060922982897129E-2</v>
      </c>
      <c r="BI245">
        <v>9.9390460556524948E-3</v>
      </c>
      <c r="BJ245">
        <v>1.5548598333351303E-2</v>
      </c>
      <c r="BK245">
        <v>0.90746337363423146</v>
      </c>
      <c r="BL245">
        <v>0.91490319734695302</v>
      </c>
      <c r="BM245">
        <v>2.4357124237647364E-2</v>
      </c>
      <c r="BN245">
        <v>8.6115438593218335E-3</v>
      </c>
      <c r="BO245">
        <v>9.4896875284719347E-3</v>
      </c>
      <c r="BP245">
        <v>0.88709707240693536</v>
      </c>
      <c r="BQ245">
        <v>0.92782967486152756</v>
      </c>
      <c r="BR245">
        <v>0.43853997975344217</v>
      </c>
      <c r="BS245">
        <v>0.46622281978303337</v>
      </c>
      <c r="BT245">
        <v>0.18960811111563564</v>
      </c>
      <c r="BU245">
        <v>6.7036590568919169E-2</v>
      </c>
      <c r="BV245">
        <v>0.15286312232378169</v>
      </c>
      <c r="BW245">
        <v>0.2799984430579483</v>
      </c>
      <c r="BX245">
        <v>0.59708151644893603</v>
      </c>
      <c r="BY245">
        <v>-2.1843672670200744</v>
      </c>
      <c r="BZ245">
        <v>-2.3853804783992159</v>
      </c>
      <c r="CA245">
        <v>1.3768000421252262</v>
      </c>
      <c r="CB245">
        <v>0.48677232306233587</v>
      </c>
      <c r="CC245">
        <v>0.22284362634969956</v>
      </c>
      <c r="CD245">
        <v>-3.3355838110624987</v>
      </c>
      <c r="CE245">
        <v>-1.03315072297765</v>
      </c>
      <c r="CF245">
        <v>2.8999125229718939E-2</v>
      </c>
      <c r="CG245">
        <v>2.7458932212304402E-2</v>
      </c>
      <c r="CH245">
        <v>4.5718334233070326E-3</v>
      </c>
      <c r="CI245">
        <v>1.6163872080378551E-3</v>
      </c>
      <c r="CJ245">
        <v>5.5739171276150981E-2</v>
      </c>
      <c r="CK245">
        <v>2.5176369482709411E-2</v>
      </c>
      <c r="CL245">
        <v>3.2821880976728467E-2</v>
      </c>
      <c r="CM245">
        <v>0.89952422477050253</v>
      </c>
      <c r="CN245">
        <v>0.90486066461832215</v>
      </c>
      <c r="CO245">
        <v>1.584042635038313E-2</v>
      </c>
      <c r="CP245">
        <v>5.6004364446209922E-3</v>
      </c>
      <c r="CQ245">
        <v>6.2259984671895223E-3</v>
      </c>
      <c r="CR245">
        <v>0.88627919257897392</v>
      </c>
      <c r="CS245">
        <v>0.91276925696203115</v>
      </c>
      <c r="CT245">
        <v>0.26608991721550662</v>
      </c>
      <c r="CU245">
        <v>0.2265363184961634</v>
      </c>
      <c r="CV245">
        <v>0.13906798157816364</v>
      </c>
      <c r="CW245">
        <v>4.9167956409922685E-2</v>
      </c>
      <c r="CX245">
        <v>0.18477947952496632</v>
      </c>
      <c r="CY245">
        <v>0.14980770030603946</v>
      </c>
      <c r="CZ245">
        <v>0.38237213412497378</v>
      </c>
      <c r="DA245">
        <v>7.8055268867849248E-2</v>
      </c>
      <c r="DB245">
        <v>0.21510004049322357</v>
      </c>
      <c r="DC245">
        <v>0.48184085374918995</v>
      </c>
      <c r="DD245">
        <v>0.17035646756938383</v>
      </c>
      <c r="DE245">
        <v>2.1825108034385772</v>
      </c>
      <c r="DF245">
        <v>-0.32483777693374355</v>
      </c>
      <c r="DG245">
        <v>0.48094831466944205</v>
      </c>
      <c r="DH245">
        <v>3.642651264940374E-2</v>
      </c>
      <c r="DI245">
        <v>3.7819541471005552E-2</v>
      </c>
      <c r="DJ245">
        <v>6.5221012909384033E-3</v>
      </c>
      <c r="DK245">
        <v>2.3059110252040401E-3</v>
      </c>
      <c r="DL245">
        <v>6.330309594546886E-2</v>
      </c>
      <c r="DM245">
        <v>3.0973033074796184E-2</v>
      </c>
      <c r="DN245">
        <v>4.1879992224011293E-2</v>
      </c>
      <c r="DO245">
        <v>0.85375907348798152</v>
      </c>
      <c r="DP245">
        <v>0.8481665033869199</v>
      </c>
      <c r="DQ245">
        <v>2.6184173730055813E-2</v>
      </c>
      <c r="DR245">
        <v>9.2575034021445592E-3</v>
      </c>
      <c r="DS245">
        <v>1.0843226959010325E-2</v>
      </c>
      <c r="DT245">
        <v>0.83186507794190967</v>
      </c>
      <c r="DU245">
        <v>0.87565306903405338</v>
      </c>
      <c r="DV245">
        <v>0.21535846420923255</v>
      </c>
      <c r="DW245">
        <v>0.17925607384505443</v>
      </c>
      <c r="DX245">
        <v>0.1142175373210787</v>
      </c>
      <c r="DY245">
        <v>4.038199758508116E-2</v>
      </c>
      <c r="DZ245">
        <v>0.18751061275143491</v>
      </c>
      <c r="EA245">
        <v>0.11985503992051559</v>
      </c>
      <c r="EB245">
        <v>0.31086188849794949</v>
      </c>
      <c r="EC245">
        <v>0.13540388449238394</v>
      </c>
      <c r="ED245">
        <v>0.28034356254971748</v>
      </c>
      <c r="EE245">
        <v>0.45854728511950998</v>
      </c>
      <c r="EF245">
        <v>0.16212094740134336</v>
      </c>
      <c r="EG245">
        <v>1.1973138585286465</v>
      </c>
      <c r="EH245">
        <v>-0.24801215611179317</v>
      </c>
      <c r="EI245">
        <v>0.51881992509656105</v>
      </c>
      <c r="EJ245">
        <v>208.36155189297492</v>
      </c>
      <c r="EK245">
        <v>190.81464272911717</v>
      </c>
      <c r="EL245">
        <v>46.616536206188194</v>
      </c>
      <c r="EM245">
        <v>16.481434433411941</v>
      </c>
      <c r="EN245">
        <v>7.9100171234459046E-2</v>
      </c>
      <c r="EO245">
        <v>169.38295945795568</v>
      </c>
      <c r="EP245">
        <v>247.34014432799415</v>
      </c>
      <c r="EQ245">
        <v>0.40696629341378698</v>
      </c>
      <c r="ER245">
        <v>0.45690789005691029</v>
      </c>
      <c r="ES245">
        <v>0.13267887958890873</v>
      </c>
      <c r="ET245">
        <v>4.690906773877538E-2</v>
      </c>
      <c r="EU245">
        <v>0.11526524063033428</v>
      </c>
      <c r="EV245">
        <v>0.29602634821158319</v>
      </c>
      <c r="EW245">
        <v>0.51790623861599072</v>
      </c>
      <c r="EX245">
        <v>516.51825331512589</v>
      </c>
      <c r="EY245">
        <v>451.09368987460914</v>
      </c>
      <c r="EZ245">
        <v>152.95962235958498</v>
      </c>
      <c r="FA245">
        <v>54.079393109098</v>
      </c>
      <c r="FB245">
        <v>0.10469986832411973</v>
      </c>
      <c r="FC245">
        <v>388.62048861210911</v>
      </c>
      <c r="FD245">
        <v>644.41601801814272</v>
      </c>
      <c r="FE245">
        <v>-0.47010200058522938</v>
      </c>
      <c r="FF245">
        <v>-0.28389216001520157</v>
      </c>
      <c r="FG245">
        <v>0.43535004890213796</v>
      </c>
      <c r="FH245">
        <v>0.15391948588429841</v>
      </c>
      <c r="FI245">
        <v>0.32741721093014758</v>
      </c>
      <c r="FJ245">
        <v>-0.83412158470159514</v>
      </c>
      <c r="FK245">
        <v>-0.10608241646886363</v>
      </c>
      <c r="FL245">
        <v>1.3838705379183525E-2</v>
      </c>
      <c r="FM245">
        <v>5.9375299083648393E-2</v>
      </c>
      <c r="FN245">
        <v>4.3868287532298567</v>
      </c>
      <c r="FO245">
        <v>8.4184122388065982E-2</v>
      </c>
    </row>
    <row r="246" spans="1:171" hidden="1" x14ac:dyDescent="0.3">
      <c r="A246" t="str">
        <v>['yr']</v>
      </c>
      <c r="B246" t="str">
        <v>['Yaw Rate']</v>
      </c>
      <c r="C246">
        <v>5</v>
      </c>
      <c r="D246">
        <v>5</v>
      </c>
      <c r="E246" t="str">
        <v>custom</v>
      </c>
      <c r="F246" t="b">
        <v>1</v>
      </c>
      <c r="G246" t="b">
        <v>0</v>
      </c>
      <c r="H246" t="b">
        <v>0</v>
      </c>
      <c r="I246" t="str">
        <v>multihead</v>
      </c>
      <c r="J246" t="str">
        <v>[{'features': ['yr'], 'output_dim': 1, 'reps': 1, 'encoding': 'serial', 'ansatz': 'effsu2', 'entangle': 'lin', 'map': [0, -1, -1]}]</v>
      </c>
      <c r="K246">
        <v>1</v>
      </c>
      <c r="L246" t="str">
        <v>serial</v>
      </c>
      <c r="M246" t="str">
        <v>effsu2</v>
      </c>
      <c r="N246" t="str">
        <v>lin</v>
      </c>
      <c r="O246">
        <v>1</v>
      </c>
      <c r="P246" t="str">
        <v>[0, -1, -1]</v>
      </c>
      <c r="Q246" t="b">
        <v>0</v>
      </c>
      <c r="R246" t="str">
        <v>spsa</v>
      </c>
      <c r="S246">
        <v>4000</v>
      </c>
      <c r="T246">
        <v>4000</v>
      </c>
      <c r="U246">
        <v>0</v>
      </c>
      <c r="V246">
        <v>256</v>
      </c>
      <c r="W246" t="str">
        <v>[0.1, 0.001]</v>
      </c>
      <c r="X246">
        <v>0.15</v>
      </c>
      <c r="Y246" t="str">
        <v>identity</v>
      </c>
      <c r="Z246" t="str">
        <v>[[sv]]</v>
      </c>
      <c r="AA246">
        <v>10</v>
      </c>
      <c r="AB246">
        <v>0.10532566645003019</v>
      </c>
      <c r="AC246">
        <v>0.10535941464567511</v>
      </c>
      <c r="AD246">
        <v>6.2334801014056961E-4</v>
      </c>
      <c r="AE246">
        <v>1.9711994869779355E-4</v>
      </c>
      <c r="AF246">
        <v>1.8715281406865196E-3</v>
      </c>
      <c r="AG246">
        <v>0.10487978112607578</v>
      </c>
      <c r="AH246">
        <v>0.1057715517739846</v>
      </c>
      <c r="AI246">
        <v>0.57715076391205544</v>
      </c>
      <c r="AJ246">
        <v>0.57701527558115961</v>
      </c>
      <c r="AK246">
        <v>2.5025450945513625E-3</v>
      </c>
      <c r="AL246">
        <v>7.9137424460637375E-4</v>
      </c>
      <c r="AM246">
        <v>1.3711742132025682E-3</v>
      </c>
      <c r="AN246">
        <v>0.57536067537075586</v>
      </c>
      <c r="AO246">
        <v>0.57894085245335503</v>
      </c>
      <c r="AP246">
        <v>0.2587641006112148</v>
      </c>
      <c r="AQ246">
        <v>0.25806615209667511</v>
      </c>
      <c r="AR246">
        <v>2.2793834872677937E-3</v>
      </c>
      <c r="AS246">
        <v>7.2080434807436395E-4</v>
      </c>
      <c r="AT246">
        <v>2.7855654875300903E-3</v>
      </c>
      <c r="AU246">
        <v>0.25713364117587056</v>
      </c>
      <c r="AV246">
        <v>0.26039456004655903</v>
      </c>
      <c r="AW246">
        <v>-3.88560163760997E-2</v>
      </c>
      <c r="AX246">
        <v>-3.6053973852667349E-2</v>
      </c>
      <c r="AY246">
        <v>9.1510037280413334E-3</v>
      </c>
      <c r="AZ246">
        <v>2.8938014657302661E-3</v>
      </c>
      <c r="BA246">
        <v>7.4474990892536286E-2</v>
      </c>
      <c r="BB246">
        <v>-4.5401795291581559E-2</v>
      </c>
      <c r="BC246">
        <v>-3.2310237460617841E-2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0.10532566645003019</v>
      </c>
      <c r="DI246">
        <v>0.10535941464567511</v>
      </c>
      <c r="DJ246">
        <v>6.2334801014056961E-4</v>
      </c>
      <c r="DK246">
        <v>1.9711994869779355E-4</v>
      </c>
      <c r="DL246">
        <v>1.8715281406865196E-3</v>
      </c>
      <c r="DM246">
        <v>0.10487978112607578</v>
      </c>
      <c r="DN246">
        <v>0.1057715517739846</v>
      </c>
      <c r="DO246">
        <v>0.57715076391205544</v>
      </c>
      <c r="DP246">
        <v>0.57701527558115961</v>
      </c>
      <c r="DQ246">
        <v>2.5025450945513625E-3</v>
      </c>
      <c r="DR246">
        <v>7.9137424460637375E-4</v>
      </c>
      <c r="DS246">
        <v>1.3711742132025682E-3</v>
      </c>
      <c r="DT246">
        <v>0.57536067537075586</v>
      </c>
      <c r="DU246">
        <v>0.57894085245335503</v>
      </c>
      <c r="DV246">
        <v>0.2587641006112148</v>
      </c>
      <c r="DW246">
        <v>0.25806615209667511</v>
      </c>
      <c r="DX246">
        <v>2.2793834872677937E-3</v>
      </c>
      <c r="DY246">
        <v>7.2080434807436395E-4</v>
      </c>
      <c r="DZ246">
        <v>2.7855654875300903E-3</v>
      </c>
      <c r="EA246">
        <v>0.25713364117587056</v>
      </c>
      <c r="EB246">
        <v>0.26039456004655903</v>
      </c>
      <c r="EC246">
        <v>-3.88560163760997E-2</v>
      </c>
      <c r="ED246">
        <v>-3.6053973852667349E-2</v>
      </c>
      <c r="EE246">
        <v>9.1510037280413334E-3</v>
      </c>
      <c r="EF246">
        <v>2.8938014657302661E-3</v>
      </c>
      <c r="EG246">
        <v>7.4474990892536286E-2</v>
      </c>
      <c r="EH246">
        <v>-4.5401795291581559E-2</v>
      </c>
      <c r="EI246">
        <v>-3.2310237460617841E-2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1.3548833089582768E-4</v>
      </c>
      <c r="FM246">
        <v>3.2031495010128745E-4</v>
      </c>
      <c r="FN246">
        <v>3.3748195644917045E-5</v>
      </c>
      <c r="FO246">
        <v>3.2031495010116184E-4</v>
      </c>
    </row>
    <row r="247" spans="1:171" hidden="1" x14ac:dyDescent="0.3">
      <c r="A247" t="str">
        <v>[['sv', 'rarad'], ['wv', 'yr', 'rarad'], ['ya', 'rarad']]</v>
      </c>
      <c r="B247" t="str">
        <v>['Surge Velocity', 'Sway Velocity', 'Yaw Rate', 'Yaw Angle']</v>
      </c>
      <c r="C247">
        <v>5</v>
      </c>
      <c r="D247">
        <v>5</v>
      </c>
      <c r="E247" t="str">
        <v>motion</v>
      </c>
      <c r="F247" t="str">
        <v>true</v>
      </c>
      <c r="G247" t="str">
        <v>false</v>
      </c>
      <c r="H247" t="str">
        <v>false</v>
      </c>
      <c r="I247" t="str">
        <v>multihead</v>
      </c>
      <c r="J247" t="str">
        <v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v>
      </c>
      <c r="K247">
        <v>3</v>
      </c>
      <c r="L247" t="str">
        <v>serial</v>
      </c>
      <c r="M247" t="str">
        <v>effsu2</v>
      </c>
      <c r="N247" t="str">
        <v>lin</v>
      </c>
      <c r="O247">
        <v>1</v>
      </c>
      <c r="P247" t="str">
        <v>[[1, 0, -1], [0, 2, -1, 1, 2, -1], [1, 0, -1]]</v>
      </c>
      <c r="Q247" t="str">
        <v>false</v>
      </c>
      <c r="R247" t="str">
        <v>spsa</v>
      </c>
      <c r="S247">
        <v>4000</v>
      </c>
      <c r="T247">
        <v>4000</v>
      </c>
      <c r="U247">
        <v>0</v>
      </c>
      <c r="V247">
        <v>256</v>
      </c>
      <c r="W247" t="str">
        <v>[0.1, 0.001]</v>
      </c>
      <c r="X247">
        <v>0.15</v>
      </c>
      <c r="Y247" t="str">
        <v>identity</v>
      </c>
      <c r="Z247" t="str">
        <v>[[sv],[wv,yr],[ya]]</v>
      </c>
      <c r="AA247">
        <v>9</v>
      </c>
      <c r="AB247">
        <v>52.892729797261481</v>
      </c>
      <c r="AC247">
        <v>47.801451595408857</v>
      </c>
      <c r="AD247">
        <v>12.790825642342194</v>
      </c>
      <c r="AE247">
        <v>4.2636085474473981</v>
      </c>
      <c r="AF247">
        <v>8.0608593350917315E-2</v>
      </c>
      <c r="AG247">
        <v>43.060848486847782</v>
      </c>
      <c r="AH247">
        <v>62.72461110767518</v>
      </c>
      <c r="AI247">
        <v>0.67275909660464805</v>
      </c>
      <c r="AJ247">
        <v>0.67926798560786827</v>
      </c>
      <c r="AK247">
        <v>3.8062733681343511E-2</v>
      </c>
      <c r="AL247">
        <v>1.2687577893781171E-2</v>
      </c>
      <c r="AM247">
        <v>1.8859020944962595E-2</v>
      </c>
      <c r="AN247">
        <v>0.64350154198158871</v>
      </c>
      <c r="AO247">
        <v>0.7020166512277074</v>
      </c>
      <c r="AP247">
        <v>152.05959519109865</v>
      </c>
      <c r="AQ247">
        <v>160.40079385643219</v>
      </c>
      <c r="AR247">
        <v>51.586469753634326</v>
      </c>
      <c r="AS247">
        <v>17.19548991787811</v>
      </c>
      <c r="AT247">
        <v>0.113083885934774</v>
      </c>
      <c r="AU247">
        <v>112.40679544047174</v>
      </c>
      <c r="AV247">
        <v>191.71239494172556</v>
      </c>
      <c r="AW247">
        <v>-0.1192967511056196</v>
      </c>
      <c r="AX247">
        <v>5.5089547610006298E-2</v>
      </c>
      <c r="AY247">
        <v>0.38437367587006849</v>
      </c>
      <c r="AZ247">
        <v>0.12812455862335617</v>
      </c>
      <c r="BA247">
        <v>1.0739987253292493</v>
      </c>
      <c r="BB247">
        <v>-0.41475198329107893</v>
      </c>
      <c r="BC247">
        <v>0.17615848107983972</v>
      </c>
      <c r="BD247">
        <v>6.152433228413929E-2</v>
      </c>
      <c r="BE247">
        <v>5.7931312360459598E-2</v>
      </c>
      <c r="BF247">
        <v>9.7362735217362672E-3</v>
      </c>
      <c r="BG247">
        <v>3.2454245072454225E-3</v>
      </c>
      <c r="BH247">
        <v>5.2750259722559867E-2</v>
      </c>
      <c r="BI247">
        <v>5.4040383370431343E-2</v>
      </c>
      <c r="BJ247">
        <v>6.9008281197847229E-2</v>
      </c>
      <c r="BK247">
        <v>0.55325379920656603</v>
      </c>
      <c r="BL247">
        <v>0.57934376947826005</v>
      </c>
      <c r="BM247">
        <v>7.0697934365761522E-2</v>
      </c>
      <c r="BN247">
        <v>2.3565978121920506E-2</v>
      </c>
      <c r="BO247">
        <v>4.2595239573080229E-2</v>
      </c>
      <c r="BP247">
        <v>0.49891065365741732</v>
      </c>
      <c r="BQ247">
        <v>0.60759694475571469</v>
      </c>
      <c r="BR247">
        <v>0.10923332724236062</v>
      </c>
      <c r="BS247">
        <v>0.106661223441031</v>
      </c>
      <c r="BT247">
        <v>2.2414610836596082E-2</v>
      </c>
      <c r="BU247">
        <v>7.4715369455320277E-3</v>
      </c>
      <c r="BV247">
        <v>6.8399792756972527E-2</v>
      </c>
      <c r="BW247">
        <v>9.2003963045963769E-2</v>
      </c>
      <c r="BX247">
        <v>0.12646269143875749</v>
      </c>
      <c r="BY247">
        <v>0.20682481005761666</v>
      </c>
      <c r="BZ247">
        <v>0.2255016092788347</v>
      </c>
      <c r="CA247">
        <v>0.16275905583609371</v>
      </c>
      <c r="CB247">
        <v>5.4253018612031238E-2</v>
      </c>
      <c r="CC247">
        <v>0.26231388099385944</v>
      </c>
      <c r="CD247">
        <v>8.171734913827261E-2</v>
      </c>
      <c r="CE247">
        <v>0.33193227097696071</v>
      </c>
      <c r="CF247">
        <v>3.1455546371703585E-2</v>
      </c>
      <c r="CG247">
        <v>3.1448356272820902E-2</v>
      </c>
      <c r="CH247">
        <v>5.8372003723885756E-3</v>
      </c>
      <c r="CI247">
        <v>1.9457334574628584E-3</v>
      </c>
      <c r="CJ247">
        <v>6.1856609784186702E-2</v>
      </c>
      <c r="CK247">
        <v>2.6968685018794233E-2</v>
      </c>
      <c r="CL247">
        <v>3.5942407724612935E-2</v>
      </c>
      <c r="CM247">
        <v>0.89101325016089261</v>
      </c>
      <c r="CN247">
        <v>0.89103816231784549</v>
      </c>
      <c r="CO247">
        <v>2.0224652569333239E-2</v>
      </c>
      <c r="CP247">
        <v>6.7415508564444135E-3</v>
      </c>
      <c r="CQ247">
        <v>7.5661622935765255E-3</v>
      </c>
      <c r="CR247">
        <v>0.87546723388593184</v>
      </c>
      <c r="CS247">
        <v>0.90655926643585338</v>
      </c>
      <c r="CT247">
        <v>0.29197456282025969</v>
      </c>
      <c r="CU247">
        <v>0.22614709265250349</v>
      </c>
      <c r="CV247">
        <v>0.16056394175488023</v>
      </c>
      <c r="CW247">
        <v>5.3521313918293408E-2</v>
      </c>
      <c r="CX247">
        <v>0.18330813959036996</v>
      </c>
      <c r="CY247">
        <v>0.1685544129246751</v>
      </c>
      <c r="CZ247">
        <v>0.41539471271584427</v>
      </c>
      <c r="DA247">
        <v>-1.1629499657962256E-2</v>
      </c>
      <c r="DB247">
        <v>0.21644862490986691</v>
      </c>
      <c r="DC247">
        <v>0.55631976461111354</v>
      </c>
      <c r="DD247">
        <v>0.18543992153703784</v>
      </c>
      <c r="DE247">
        <v>15.945649167294528</v>
      </c>
      <c r="DF247">
        <v>-0.4392539587223715</v>
      </c>
      <c r="DG247">
        <v>0.41599495940644704</v>
      </c>
      <c r="DH247">
        <v>3.7720163788827657E-2</v>
      </c>
      <c r="DI247">
        <v>3.8124036002067901E-2</v>
      </c>
      <c r="DJ247">
        <v>5.7753273770300931E-3</v>
      </c>
      <c r="DK247">
        <v>1.9251091256766977E-3</v>
      </c>
      <c r="DL247">
        <v>5.1036605685336293E-2</v>
      </c>
      <c r="DM247">
        <v>3.3280862145017194E-2</v>
      </c>
      <c r="DN247">
        <v>4.215946543263812E-2</v>
      </c>
      <c r="DO247">
        <v>0.84856547334751409</v>
      </c>
      <c r="DP247">
        <v>0.84694405415690488</v>
      </c>
      <c r="DQ247">
        <v>2.3186112671725385E-2</v>
      </c>
      <c r="DR247">
        <v>7.7287042239084615E-3</v>
      </c>
      <c r="DS247">
        <v>9.1079645197198779E-3</v>
      </c>
      <c r="DT247">
        <v>0.83074308140718123</v>
      </c>
      <c r="DU247">
        <v>0.86638786528784695</v>
      </c>
      <c r="DV247">
        <v>0.23489749183035896</v>
      </c>
      <c r="DW247">
        <v>0.19645460147382529</v>
      </c>
      <c r="DX247">
        <v>0.14651122704613218</v>
      </c>
      <c r="DY247">
        <v>4.8837075682044061E-2</v>
      </c>
      <c r="DZ247">
        <v>0.20790803384701015</v>
      </c>
      <c r="EA247">
        <v>0.12227919530756536</v>
      </c>
      <c r="EB247">
        <v>0.34751578835315255</v>
      </c>
      <c r="EC247">
        <v>5.6960868825216948E-2</v>
      </c>
      <c r="ED247">
        <v>0.21129691404725229</v>
      </c>
      <c r="EE247">
        <v>0.58819623481002514</v>
      </c>
      <c r="EF247">
        <v>0.1960654116033417</v>
      </c>
      <c r="EG247">
        <v>3.4421071104965706</v>
      </c>
      <c r="EH247">
        <v>-0.39516597033208906</v>
      </c>
      <c r="EI247">
        <v>0.5090877079825229</v>
      </c>
      <c r="EJ247">
        <v>211.44021914660141</v>
      </c>
      <c r="EK247">
        <v>191.04879058482339</v>
      </c>
      <c r="EL247">
        <v>51.164328380491376</v>
      </c>
      <c r="EM247">
        <v>17.054776126830458</v>
      </c>
      <c r="EN247">
        <v>8.0660038074428883E-2</v>
      </c>
      <c r="EO247">
        <v>172.11190539813038</v>
      </c>
      <c r="EP247">
        <v>250.76853289507244</v>
      </c>
      <c r="EQ247">
        <v>0.39820386370361904</v>
      </c>
      <c r="ER247">
        <v>0.45624146398407128</v>
      </c>
      <c r="ES247">
        <v>0.14562269780013085</v>
      </c>
      <c r="ET247">
        <v>4.8540899266710284E-2</v>
      </c>
      <c r="EU247">
        <v>0.12189961899224315</v>
      </c>
      <c r="EV247">
        <v>0.28626854999458512</v>
      </c>
      <c r="EW247">
        <v>0.51013917741265291</v>
      </c>
      <c r="EX247">
        <v>607.60227538250501</v>
      </c>
      <c r="EY247">
        <v>641.17543596471751</v>
      </c>
      <c r="EZ247">
        <v>206.16078350132673</v>
      </c>
      <c r="FA247">
        <v>68.720261167108916</v>
      </c>
      <c r="FB247">
        <v>0.11310073044714541</v>
      </c>
      <c r="FC247">
        <v>449.13335313115181</v>
      </c>
      <c r="FD247">
        <v>766.07119763385822</v>
      </c>
      <c r="FE247">
        <v>-0.72934318364736939</v>
      </c>
      <c r="FF247">
        <v>-0.82489831692891857</v>
      </c>
      <c r="FG247">
        <v>0.58676993179292802</v>
      </c>
      <c r="FH247">
        <v>0.19558997726430935</v>
      </c>
      <c r="FI247">
        <v>0.26817276372719934</v>
      </c>
      <c r="FJ247">
        <v>-1.1803736712188668</v>
      </c>
      <c r="FK247">
        <v>-0.278312696075872</v>
      </c>
      <c r="FL247">
        <v>6.5088890032202196E-3</v>
      </c>
      <c r="FM247">
        <v>1.9890206070469704E-2</v>
      </c>
      <c r="FN247">
        <v>5.0912782018526244</v>
      </c>
      <c r="FO247">
        <v>9.6256673107392263E-2</v>
      </c>
    </row>
    <row r="248" spans="1:171" hidden="1" x14ac:dyDescent="0.3">
      <c r="A248" t="str">
        <v>['yr', 'sv']</v>
      </c>
      <c r="B248" t="str">
        <v>['Yaw Rate']</v>
      </c>
      <c r="C248">
        <v>5</v>
      </c>
      <c r="D248">
        <v>5</v>
      </c>
      <c r="E248" t="str">
        <v>custom</v>
      </c>
      <c r="F248" t="b">
        <v>1</v>
      </c>
      <c r="G248" t="b">
        <v>0</v>
      </c>
      <c r="H248" t="b">
        <v>0</v>
      </c>
      <c r="I248" t="str">
        <v>multihead</v>
      </c>
      <c r="J248" t="str">
        <v>[{'features': ['yr', 'sv'], 'output_dim': 1, 'reps': 1, 'encoding': 'serial', 'ansatz': 'effsu2', 'entangle': 'lin', 'map': [0, 1, -1]}]</v>
      </c>
      <c r="K248">
        <v>1</v>
      </c>
      <c r="L248" t="str">
        <v>serial</v>
      </c>
      <c r="M248" t="str">
        <v>effsu2</v>
      </c>
      <c r="N248" t="str">
        <v>lin</v>
      </c>
      <c r="O248">
        <v>1</v>
      </c>
      <c r="P248" t="str">
        <v>[0, 1, -1]</v>
      </c>
      <c r="Q248" t="b">
        <v>0</v>
      </c>
      <c r="R248" t="str">
        <v>spsa</v>
      </c>
      <c r="S248">
        <v>4000</v>
      </c>
      <c r="T248">
        <v>4000</v>
      </c>
      <c r="U248">
        <v>0</v>
      </c>
      <c r="V248">
        <v>256</v>
      </c>
      <c r="W248" t="str">
        <v>[0.1, 0.001]</v>
      </c>
      <c r="X248">
        <v>0.15</v>
      </c>
      <c r="Y248" t="str">
        <v>identity</v>
      </c>
      <c r="Z248" t="str">
        <v>[[sv]]</v>
      </c>
      <c r="AA248">
        <v>10</v>
      </c>
      <c r="AB248">
        <v>0.10590112112752166</v>
      </c>
      <c r="AC248">
        <v>0.10575488466826274</v>
      </c>
      <c r="AD248">
        <v>9.1714839211255749E-4</v>
      </c>
      <c r="AE248">
        <v>2.9002778714368893E-4</v>
      </c>
      <c r="AF248">
        <v>2.7386658805476638E-3</v>
      </c>
      <c r="AG248">
        <v>0.10524507827300264</v>
      </c>
      <c r="AH248">
        <v>0.10655716398204068</v>
      </c>
      <c r="AI248">
        <v>0.57484049539933779</v>
      </c>
      <c r="AJ248">
        <v>0.57542758852839171</v>
      </c>
      <c r="AK248">
        <v>3.6820606985483941E-3</v>
      </c>
      <c r="AL248">
        <v>1.1643698290403563E-3</v>
      </c>
      <c r="AM248">
        <v>2.0255528939927526E-3</v>
      </c>
      <c r="AN248">
        <v>0.57220669084604847</v>
      </c>
      <c r="AO248">
        <v>0.57747429995262711</v>
      </c>
      <c r="AP248">
        <v>0.25460423231044943</v>
      </c>
      <c r="AQ248">
        <v>0.25235234658867522</v>
      </c>
      <c r="AR248">
        <v>6.8591252840288375E-3</v>
      </c>
      <c r="AS248">
        <v>2.169045865398048E-3</v>
      </c>
      <c r="AT248">
        <v>8.5192844035414193E-3</v>
      </c>
      <c r="AU248">
        <v>0.24969785056291904</v>
      </c>
      <c r="AV248">
        <v>0.25951061405797982</v>
      </c>
      <c r="AW248">
        <v>-2.2155460922794218E-2</v>
      </c>
      <c r="AX248">
        <v>-1.311485202561395E-2</v>
      </c>
      <c r="AY248">
        <v>2.7537218460982903E-2</v>
      </c>
      <c r="AZ248">
        <v>8.7080330762342503E-3</v>
      </c>
      <c r="BA248">
        <v>0.39304228905818694</v>
      </c>
      <c r="BB248">
        <v>-4.1853031741236092E-2</v>
      </c>
      <c r="BC248">
        <v>-2.4578901043523435E-3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0.10590112112752166</v>
      </c>
      <c r="DI248">
        <v>0.10575488466826274</v>
      </c>
      <c r="DJ248">
        <v>9.1714839211255749E-4</v>
      </c>
      <c r="DK248">
        <v>2.9002778714368893E-4</v>
      </c>
      <c r="DL248">
        <v>2.7386658805476638E-3</v>
      </c>
      <c r="DM248">
        <v>0.10524507827300264</v>
      </c>
      <c r="DN248">
        <v>0.10655716398204068</v>
      </c>
      <c r="DO248">
        <v>0.57484049539933779</v>
      </c>
      <c r="DP248">
        <v>0.57542758852839171</v>
      </c>
      <c r="DQ248">
        <v>3.6820606985483941E-3</v>
      </c>
      <c r="DR248">
        <v>1.1643698290403563E-3</v>
      </c>
      <c r="DS248">
        <v>2.0255528939927526E-3</v>
      </c>
      <c r="DT248">
        <v>0.57220669084604847</v>
      </c>
      <c r="DU248">
        <v>0.57747429995262711</v>
      </c>
      <c r="DV248">
        <v>0.25460423231044943</v>
      </c>
      <c r="DW248">
        <v>0.25235234658867522</v>
      </c>
      <c r="DX248">
        <v>6.8591252840288375E-3</v>
      </c>
      <c r="DY248">
        <v>2.169045865398048E-3</v>
      </c>
      <c r="DZ248">
        <v>8.5192844035414193E-3</v>
      </c>
      <c r="EA248">
        <v>0.24969785056291904</v>
      </c>
      <c r="EB248">
        <v>0.25951061405797982</v>
      </c>
      <c r="EC248">
        <v>-2.2155460922794218E-2</v>
      </c>
      <c r="ED248">
        <v>-1.311485202561395E-2</v>
      </c>
      <c r="EE248">
        <v>2.7537218460982903E-2</v>
      </c>
      <c r="EF248">
        <v>8.7080330762342503E-3</v>
      </c>
      <c r="EG248">
        <v>0.39304228905818694</v>
      </c>
      <c r="EH248">
        <v>-4.1853031741236092E-2</v>
      </c>
      <c r="EI248">
        <v>-2.4578901043523435E-3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5.870931290539172E-4</v>
      </c>
      <c r="FM248">
        <v>1.3808773476800282E-3</v>
      </c>
      <c r="FN248">
        <v>1.462364592589166E-4</v>
      </c>
      <c r="FO248">
        <v>1.3808773476800575E-3</v>
      </c>
    </row>
    <row r="249" spans="1:171" x14ac:dyDescent="0.3">
      <c r="A249" t="str">
        <v>['sv', 'wv', 'yr', 'ya', 'rarad']</v>
      </c>
      <c r="B249" t="str">
        <v>['Surge Velocity', 'Sway Velocity', 'Yaw Rate', 'Yaw Angle']</v>
      </c>
      <c r="C249">
        <v>5</v>
      </c>
      <c r="D249">
        <v>5</v>
      </c>
      <c r="E249" t="str">
        <v>motion</v>
      </c>
      <c r="F249" t="str">
        <v>true</v>
      </c>
      <c r="G249" t="str">
        <v>false</v>
      </c>
      <c r="H249" t="str">
        <v>false</v>
      </c>
      <c r="I249" t="str">
        <v>multihead</v>
      </c>
      <c r="J249" t="str">
        <v>[{'features': ['sv', 'wv', 'yr', 'ya', 'rarad'], 'output_dim': 4, 'reps': 1, 'encoding': 'serial', 'ansatz': 'effsu2', 'entangle': 'lin', 'map': [2, 3, -1, 0, 1, 4]}]</v>
      </c>
      <c r="K249">
        <v>1</v>
      </c>
      <c r="L249" t="str">
        <v>serial</v>
      </c>
      <c r="M249" t="str">
        <v>effsu2</v>
      </c>
      <c r="N249" t="str">
        <v>lin</v>
      </c>
      <c r="O249">
        <v>1</v>
      </c>
      <c r="P249" t="str">
        <v>[2, 3, -1, 0, 1, 4]</v>
      </c>
      <c r="Q249" t="str">
        <v>false</v>
      </c>
      <c r="R249" t="str">
        <v>spsa</v>
      </c>
      <c r="S249">
        <v>4000</v>
      </c>
      <c r="T249">
        <v>4000</v>
      </c>
      <c r="U249">
        <v>0</v>
      </c>
      <c r="V249">
        <v>256</v>
      </c>
      <c r="W249" t="str">
        <v>[0.1, 0.001]</v>
      </c>
      <c r="X249">
        <v>0.15</v>
      </c>
      <c r="Y249" t="str">
        <v>identity</v>
      </c>
      <c r="Z249" t="str">
        <v>[[sv,wv,yr,ya]]</v>
      </c>
      <c r="AA249">
        <v>10</v>
      </c>
      <c r="AB249">
        <v>53.2252308719072</v>
      </c>
      <c r="AC249">
        <v>52.99616556848747</v>
      </c>
      <c r="AD249">
        <v>4.8807304112530199</v>
      </c>
      <c r="AE249">
        <v>1.543422474480985</v>
      </c>
      <c r="AF249">
        <v>2.8997947950576548E-2</v>
      </c>
      <c r="AG249">
        <v>49.734009234631209</v>
      </c>
      <c r="AH249">
        <v>56.716452509183192</v>
      </c>
      <c r="AI249">
        <v>0.58796469455876321</v>
      </c>
      <c r="AJ249">
        <v>0.58067196228968454</v>
      </c>
      <c r="AK249">
        <v>3.0873059545101493E-2</v>
      </c>
      <c r="AL249">
        <v>9.7629186500522592E-3</v>
      </c>
      <c r="AM249">
        <v>1.660460014079386E-2</v>
      </c>
      <c r="AN249">
        <v>0.56588097257234504</v>
      </c>
      <c r="AO249">
        <v>0.61004841654518138</v>
      </c>
      <c r="AP249">
        <v>92.445642298541614</v>
      </c>
      <c r="AQ249">
        <v>89.106276156365766</v>
      </c>
      <c r="AR249">
        <v>18.773174657667301</v>
      </c>
      <c r="AS249">
        <v>5.9365990830380468</v>
      </c>
      <c r="AT249">
        <v>6.4217186829277947E-2</v>
      </c>
      <c r="AU249">
        <v>79.017055172709547</v>
      </c>
      <c r="AV249">
        <v>105.87422942437368</v>
      </c>
      <c r="AW249">
        <v>0.14558893764807823</v>
      </c>
      <c r="AX249">
        <v>0.17870115339880724</v>
      </c>
      <c r="AY249">
        <v>0.12857086002401003</v>
      </c>
      <c r="AZ249">
        <v>4.0657675840256265E-2</v>
      </c>
      <c r="BA249">
        <v>0.27926349691853075</v>
      </c>
      <c r="BB249">
        <v>5.3621274897418567E-2</v>
      </c>
      <c r="BC249">
        <v>0.23755660039873788</v>
      </c>
      <c r="BD249">
        <v>7.8331203664978546E-2</v>
      </c>
      <c r="BE249">
        <v>8.1789046310070321E-2</v>
      </c>
      <c r="BF249">
        <v>1.3473831102627103E-2</v>
      </c>
      <c r="BG249">
        <v>4.2607995092719571E-3</v>
      </c>
      <c r="BH249">
        <v>5.4394664066383255E-2</v>
      </c>
      <c r="BI249">
        <v>6.8693275175005383E-2</v>
      </c>
      <c r="BJ249">
        <v>8.796913215495171E-2</v>
      </c>
      <c r="BK249">
        <v>0.43121418239386256</v>
      </c>
      <c r="BL249">
        <v>0.40610577394333303</v>
      </c>
      <c r="BM249">
        <v>9.7837434910005988E-2</v>
      </c>
      <c r="BN249">
        <v>3.0938913474408983E-2</v>
      </c>
      <c r="BO249">
        <v>7.1748367140090918E-2</v>
      </c>
      <c r="BP249">
        <v>0.3612303601147494</v>
      </c>
      <c r="BQ249">
        <v>0.50119800467297571</v>
      </c>
      <c r="BR249">
        <v>0.17119408218008134</v>
      </c>
      <c r="BS249">
        <v>0.16002456428130701</v>
      </c>
      <c r="BT249">
        <v>4.0151391853362028E-2</v>
      </c>
      <c r="BU249">
        <v>1.269698494825534E-2</v>
      </c>
      <c r="BV249">
        <v>7.4167195422673624E-2</v>
      </c>
      <c r="BW249">
        <v>0.14247350222712776</v>
      </c>
      <c r="BX249">
        <v>0.19991466213303491</v>
      </c>
      <c r="BY249">
        <v>-0.24309038347721296</v>
      </c>
      <c r="BZ249">
        <v>-0.16198524180860396</v>
      </c>
      <c r="CA249">
        <v>0.29155101894022695</v>
      </c>
      <c r="CB249">
        <v>9.2196527399400763E-2</v>
      </c>
      <c r="CC249">
        <v>0.3792685094350644</v>
      </c>
      <c r="CD249">
        <v>-0.45163892845465747</v>
      </c>
      <c r="CE249">
        <v>-3.454183849976844E-2</v>
      </c>
      <c r="CF249">
        <v>4.6788828088772459E-2</v>
      </c>
      <c r="CG249">
        <v>4.3164782092056264E-2</v>
      </c>
      <c r="CH249">
        <v>1.2130432446183805E-2</v>
      </c>
      <c r="CI249">
        <v>3.835979553274871E-3</v>
      </c>
      <c r="CJ249">
        <v>8.1984946192643807E-2</v>
      </c>
      <c r="CK249">
        <v>3.81118423392647E-2</v>
      </c>
      <c r="CL249">
        <v>5.5465813838280219E-2</v>
      </c>
      <c r="CM249">
        <v>0.83788670392439091</v>
      </c>
      <c r="CN249">
        <v>0.85044324927198112</v>
      </c>
      <c r="CO249">
        <v>4.2029357583872828E-2</v>
      </c>
      <c r="CP249">
        <v>1.3290849855870949E-2</v>
      </c>
      <c r="CQ249">
        <v>1.5862347252463726E-2</v>
      </c>
      <c r="CR249">
        <v>0.80782280155041086</v>
      </c>
      <c r="CS249">
        <v>0.86795060629837095</v>
      </c>
      <c r="CT249">
        <v>0.18017610117855215</v>
      </c>
      <c r="CU249">
        <v>0.17721859910405868</v>
      </c>
      <c r="CV249">
        <v>3.8962482004782639E-2</v>
      </c>
      <c r="CW249">
        <v>1.2321018642843662E-2</v>
      </c>
      <c r="CX249">
        <v>6.838320155808951E-2</v>
      </c>
      <c r="CY249">
        <v>0.1523059570084398</v>
      </c>
      <c r="CZ249">
        <v>0.2080462453486645</v>
      </c>
      <c r="DA249">
        <v>0.37572829179030964</v>
      </c>
      <c r="DB249">
        <v>0.38597540480918935</v>
      </c>
      <c r="DC249">
        <v>0.13499667846131844</v>
      </c>
      <c r="DD249">
        <v>4.2689698049516112E-2</v>
      </c>
      <c r="DE249">
        <v>0.1136185349421087</v>
      </c>
      <c r="DF249">
        <v>0.2791641948023042</v>
      </c>
      <c r="DG249">
        <v>0.47229238877831509</v>
      </c>
      <c r="DH249">
        <v>7.7681277397613838E-2</v>
      </c>
      <c r="DI249">
        <v>7.5824869560395108E-2</v>
      </c>
      <c r="DJ249">
        <v>1.0432078082398977E-2</v>
      </c>
      <c r="DK249">
        <v>3.298912746910247E-3</v>
      </c>
      <c r="DL249">
        <v>4.2467282431835764E-2</v>
      </c>
      <c r="DM249">
        <v>7.0219136764102852E-2</v>
      </c>
      <c r="DN249">
        <v>8.5143418031124823E-2</v>
      </c>
      <c r="DO249">
        <v>0.68813424198459183</v>
      </c>
      <c r="DP249">
        <v>0.69558713226568991</v>
      </c>
      <c r="DQ249">
        <v>4.1881493814662982E-2</v>
      </c>
      <c r="DR249">
        <v>1.3244091226458889E-2</v>
      </c>
      <c r="DS249">
        <v>1.9246377259563026E-2</v>
      </c>
      <c r="DT249">
        <v>0.65817610763034184</v>
      </c>
      <c r="DU249">
        <v>0.71809237633884182</v>
      </c>
      <c r="DV249">
        <v>0.12433600299757408</v>
      </c>
      <c r="DW249">
        <v>0.11895419822192495</v>
      </c>
      <c r="DX249">
        <v>3.2690119064845959E-2</v>
      </c>
      <c r="DY249">
        <v>1.033752332270068E-2</v>
      </c>
      <c r="DZ249">
        <v>8.3141834010076507E-2</v>
      </c>
      <c r="EA249">
        <v>0.10095252524162514</v>
      </c>
      <c r="EB249">
        <v>0.14771948075352301</v>
      </c>
      <c r="EC249">
        <v>0.5008302756793287</v>
      </c>
      <c r="ED249">
        <v>0.52243651957845783</v>
      </c>
      <c r="EE249">
        <v>0.13124048809842678</v>
      </c>
      <c r="EF249">
        <v>4.1501886362324908E-2</v>
      </c>
      <c r="EG249">
        <v>8.2866169194806646E-2</v>
      </c>
      <c r="EH249">
        <v>0.40695300872774975</v>
      </c>
      <c r="EI249">
        <v>0.59470754263090764</v>
      </c>
      <c r="EJ249">
        <v>212.69812217847746</v>
      </c>
      <c r="EK249">
        <v>211.78102819408224</v>
      </c>
      <c r="EL249">
        <v>19.533660589564136</v>
      </c>
      <c r="EM249">
        <v>6.177085850369016</v>
      </c>
      <c r="EN249">
        <v>2.9041562695065786E-2</v>
      </c>
      <c r="EO249">
        <v>198.72555398494274</v>
      </c>
      <c r="EP249">
        <v>226.67069037201219</v>
      </c>
      <c r="EQ249">
        <v>0.3946236499322095</v>
      </c>
      <c r="ER249">
        <v>0.39723386107679315</v>
      </c>
      <c r="ES249">
        <v>5.5596241424504499E-2</v>
      </c>
      <c r="ET249">
        <v>1.7581075224603841E-2</v>
      </c>
      <c r="EU249">
        <v>4.4551499200881674E-2</v>
      </c>
      <c r="EV249">
        <v>0.35485525777415561</v>
      </c>
      <c r="EW249">
        <v>0.43439204209026339</v>
      </c>
      <c r="EX249">
        <v>369.30686300781042</v>
      </c>
      <c r="EY249">
        <v>355.96516708700551</v>
      </c>
      <c r="EZ249">
        <v>75.044613600107354</v>
      </c>
      <c r="FA249">
        <v>23.731190510358761</v>
      </c>
      <c r="FB249">
        <v>6.425873138961101E-2</v>
      </c>
      <c r="FC249">
        <v>315.62691007337889</v>
      </c>
      <c r="FD249">
        <v>422.98681594224195</v>
      </c>
      <c r="FE249">
        <v>-5.111243340011204E-2</v>
      </c>
      <c r="FF249">
        <v>-1.3139614940183009E-2</v>
      </c>
      <c r="FG249">
        <v>0.21359019914317645</v>
      </c>
      <c r="FH249">
        <v>6.7543151518138222E-2</v>
      </c>
      <c r="FI249">
        <v>1.3214622553656419</v>
      </c>
      <c r="FJ249">
        <v>-0.2038950421341407</v>
      </c>
      <c r="FK249">
        <v>0.10167017533391662</v>
      </c>
      <c r="FL249">
        <v>7.2927322690786722E-3</v>
      </c>
      <c r="FM249">
        <v>1.7391473055080358E-2</v>
      </c>
      <c r="FN249">
        <v>0.22906530341973053</v>
      </c>
      <c r="FO249">
        <v>4.3036976950086552E-3</v>
      </c>
    </row>
    <row r="250" spans="1:171" x14ac:dyDescent="0.3">
      <c r="A250" t="str">
        <v>[['sv', 'rarad'], ['wv', 'yr', 'rarad'], ['ya', 'rarad']]</v>
      </c>
      <c r="B250" t="str">
        <v>['Surge Velocity', 'Sway Velocity', 'Yaw Rate', 'Yaw Angle']</v>
      </c>
      <c r="C250">
        <v>5</v>
      </c>
      <c r="D250">
        <v>5</v>
      </c>
      <c r="E250" t="str">
        <v>motion</v>
      </c>
      <c r="F250" t="str">
        <v>true</v>
      </c>
      <c r="G250" t="str">
        <v>false</v>
      </c>
      <c r="H250" t="str">
        <v>false</v>
      </c>
      <c r="I250" t="str">
        <v>multihead</v>
      </c>
      <c r="J250" t="str">
        <v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v>
      </c>
      <c r="K250">
        <v>3</v>
      </c>
      <c r="L250" t="str">
        <v>serial</v>
      </c>
      <c r="M250" t="str">
        <v>effsu2</v>
      </c>
      <c r="N250" t="str">
        <v>lin</v>
      </c>
      <c r="O250">
        <v>1</v>
      </c>
      <c r="P250" t="str">
        <v>[[0, 1, -1], [2, 0, -1, 2, 1, -1], [1, 0, -1]]</v>
      </c>
      <c r="Q250" t="str">
        <v>false</v>
      </c>
      <c r="R250" t="str">
        <v>spsa</v>
      </c>
      <c r="S250">
        <v>4000</v>
      </c>
      <c r="T250">
        <v>4000</v>
      </c>
      <c r="U250">
        <v>0</v>
      </c>
      <c r="V250">
        <v>256</v>
      </c>
      <c r="W250" t="str">
        <v>[0.1, 0.001]</v>
      </c>
      <c r="X250">
        <v>0.15</v>
      </c>
      <c r="Y250" t="str">
        <v>identity</v>
      </c>
      <c r="Z250" t="str">
        <v>[[sv],[wv,yr],[ya]]</v>
      </c>
      <c r="AA250">
        <v>8</v>
      </c>
      <c r="AB250">
        <v>53.800019883874839</v>
      </c>
      <c r="AC250">
        <v>49.66883244350889</v>
      </c>
      <c r="AD250">
        <v>10.016173979263094</v>
      </c>
      <c r="AE250">
        <v>3.5412522711405896</v>
      </c>
      <c r="AF250">
        <v>6.5822508593570014E-2</v>
      </c>
      <c r="AG250">
        <v>45.424958262627342</v>
      </c>
      <c r="AH250">
        <v>62.175081505122336</v>
      </c>
      <c r="AI250">
        <v>0.74461799443813803</v>
      </c>
      <c r="AJ250">
        <v>0.75299832530134603</v>
      </c>
      <c r="AK250">
        <v>2.8715721010582528E-2</v>
      </c>
      <c r="AL250">
        <v>1.0152540526621961E-2</v>
      </c>
      <c r="AM250">
        <v>1.3634562423223069E-2</v>
      </c>
      <c r="AN250">
        <v>0.72060723609267707</v>
      </c>
      <c r="AO250">
        <v>0.76862875278359899</v>
      </c>
      <c r="AP250">
        <v>107.63586486509354</v>
      </c>
      <c r="AQ250">
        <v>93.361574105870005</v>
      </c>
      <c r="AR250">
        <v>32.551731219138276</v>
      </c>
      <c r="AS250">
        <v>11.508774942207257</v>
      </c>
      <c r="AT250">
        <v>0.10692323563927221</v>
      </c>
      <c r="AU250">
        <v>80.417612126773378</v>
      </c>
      <c r="AV250">
        <v>134.8541176034137</v>
      </c>
      <c r="AW250">
        <v>-0.10790832224956742</v>
      </c>
      <c r="AX250">
        <v>-9.4170620168850028E-2</v>
      </c>
      <c r="AY250">
        <v>0.46298798807292307</v>
      </c>
      <c r="AZ250">
        <v>0.16369097298714014</v>
      </c>
      <c r="BA250">
        <v>1.5169448433139394</v>
      </c>
      <c r="BB250">
        <v>-0.49503747336415388</v>
      </c>
      <c r="BC250">
        <v>0.27922082886501903</v>
      </c>
      <c r="BD250">
        <v>1.1645487715671763E-2</v>
      </c>
      <c r="BE250">
        <v>1.119586775984335E-2</v>
      </c>
      <c r="BF250">
        <v>2.1330551892400429E-3</v>
      </c>
      <c r="BG250">
        <v>7.541488944783943E-4</v>
      </c>
      <c r="BH250">
        <v>6.4758893134506362E-2</v>
      </c>
      <c r="BI250">
        <v>9.8619255802303608E-3</v>
      </c>
      <c r="BJ250">
        <v>1.3429049851113165E-2</v>
      </c>
      <c r="BK250">
        <v>0.91543870205147793</v>
      </c>
      <c r="BL250">
        <v>0.91870352427075197</v>
      </c>
      <c r="BM250">
        <v>1.5488738625796979E-2</v>
      </c>
      <c r="BN250">
        <v>5.4760960571635254E-3</v>
      </c>
      <c r="BO250">
        <v>5.9819363600115607E-3</v>
      </c>
      <c r="BP250">
        <v>0.9024877348762862</v>
      </c>
      <c r="BQ250">
        <v>0.92838966922666966</v>
      </c>
      <c r="BR250">
        <v>0.3656816282014187</v>
      </c>
      <c r="BS250">
        <v>0.3408505824421264</v>
      </c>
      <c r="BT250">
        <v>0.23249245780499389</v>
      </c>
      <c r="BU250">
        <v>8.2198496744319213E-2</v>
      </c>
      <c r="BV250">
        <v>0.2247815870559513</v>
      </c>
      <c r="BW250">
        <v>0.17128218340110374</v>
      </c>
      <c r="BX250">
        <v>0.5600810730017336</v>
      </c>
      <c r="BY250">
        <v>-1.6553214319248446</v>
      </c>
      <c r="BZ250">
        <v>-1.4750159341998172</v>
      </c>
      <c r="CA250">
        <v>1.6881958467720684</v>
      </c>
      <c r="CB250">
        <v>0.59686736561174758</v>
      </c>
      <c r="CC250">
        <v>0.36057490352051863</v>
      </c>
      <c r="CD250">
        <v>-3.0669127515966279</v>
      </c>
      <c r="CE250">
        <v>-0.24373011225306151</v>
      </c>
      <c r="CF250">
        <v>5.0594172016265426E-2</v>
      </c>
      <c r="CG250">
        <v>5.0034188372997696E-2</v>
      </c>
      <c r="CH250">
        <v>1.0379219581173098E-2</v>
      </c>
      <c r="CI250">
        <v>3.6696082746358475E-3</v>
      </c>
      <c r="CJ250">
        <v>7.2530256517610608E-2</v>
      </c>
      <c r="CK250">
        <v>4.1915548446751646E-2</v>
      </c>
      <c r="CL250">
        <v>5.9272795585779206E-2</v>
      </c>
      <c r="CM250">
        <v>0.82470199996863547</v>
      </c>
      <c r="CN250">
        <v>0.82664222369012563</v>
      </c>
      <c r="CO250">
        <v>3.5961779034175738E-2</v>
      </c>
      <c r="CP250">
        <v>1.2714408909298936E-2</v>
      </c>
      <c r="CQ250">
        <v>1.5416973536844196E-2</v>
      </c>
      <c r="CR250">
        <v>0.79463242289814351</v>
      </c>
      <c r="CS250">
        <v>0.85477157703912743</v>
      </c>
      <c r="CT250">
        <v>9.6654255664226058E-2</v>
      </c>
      <c r="CU250">
        <v>8.7606696076001106E-2</v>
      </c>
      <c r="CV250">
        <v>3.0372623920569473E-2</v>
      </c>
      <c r="CW250">
        <v>1.0738344168331708E-2</v>
      </c>
      <c r="CX250">
        <v>0.11110058315110706</v>
      </c>
      <c r="CY250">
        <v>7.125807170612157E-2</v>
      </c>
      <c r="CZ250">
        <v>0.12205043962233054</v>
      </c>
      <c r="DA250">
        <v>0.66511364773373627</v>
      </c>
      <c r="DB250">
        <v>0.69646150931096573</v>
      </c>
      <c r="DC250">
        <v>0.10523465483868218</v>
      </c>
      <c r="DD250">
        <v>3.7206069026128941E-2</v>
      </c>
      <c r="DE250">
        <v>5.593941599740497E-2</v>
      </c>
      <c r="DF250">
        <v>0.57712129448694127</v>
      </c>
      <c r="DG250">
        <v>0.75310600098053126</v>
      </c>
      <c r="DH250">
        <v>3.7226958157853748E-2</v>
      </c>
      <c r="DI250">
        <v>3.7965827508920955E-2</v>
      </c>
      <c r="DJ250">
        <v>2.0591374477938735E-3</v>
      </c>
      <c r="DK250">
        <v>7.2801502636510415E-4</v>
      </c>
      <c r="DL250">
        <v>1.9556124442886163E-2</v>
      </c>
      <c r="DM250">
        <v>3.5505202620500276E-2</v>
      </c>
      <c r="DN250">
        <v>3.8948713695207221E-2</v>
      </c>
      <c r="DO250">
        <v>0.85054553795399379</v>
      </c>
      <c r="DP250">
        <v>0.84757921121524227</v>
      </c>
      <c r="DQ250">
        <v>8.2667855437953477E-3</v>
      </c>
      <c r="DR250">
        <v>2.9227500583163053E-3</v>
      </c>
      <c r="DS250">
        <v>3.4363240154631175E-3</v>
      </c>
      <c r="DT250">
        <v>0.84363323406607571</v>
      </c>
      <c r="DU250">
        <v>0.85745784184191187</v>
      </c>
      <c r="DV250">
        <v>5.417438053811436E-2</v>
      </c>
      <c r="DW250">
        <v>4.5202988128516294E-2</v>
      </c>
      <c r="DX250">
        <v>2.9850389941484284E-2</v>
      </c>
      <c r="DY250">
        <v>1.0553706574343123E-2</v>
      </c>
      <c r="DZ250">
        <v>0.19480991696652752</v>
      </c>
      <c r="EA250">
        <v>2.9214864489792873E-2</v>
      </c>
      <c r="EB250">
        <v>7.9133896586435853E-2</v>
      </c>
      <c r="EC250">
        <v>0.78250699759922848</v>
      </c>
      <c r="ED250">
        <v>0.81852430045525648</v>
      </c>
      <c r="EE250">
        <v>0.11983987387986068</v>
      </c>
      <c r="EF250">
        <v>4.2369793738495046E-2</v>
      </c>
      <c r="EG250">
        <v>5.4146217054272666E-2</v>
      </c>
      <c r="EH250">
        <v>0.68230243540768765</v>
      </c>
      <c r="EI250">
        <v>0.88271155979076932</v>
      </c>
      <c r="EJ250">
        <v>215.10061291760951</v>
      </c>
      <c r="EK250">
        <v>198.5800396386737</v>
      </c>
      <c r="EL250">
        <v>40.066079200604811</v>
      </c>
      <c r="EM250">
        <v>14.165498149152473</v>
      </c>
      <c r="EN250">
        <v>6.5855219829514464E-2</v>
      </c>
      <c r="EO250">
        <v>181.5992097948639</v>
      </c>
      <c r="EP250">
        <v>248.60201604035512</v>
      </c>
      <c r="EQ250">
        <v>0.38778573777844355</v>
      </c>
      <c r="ER250">
        <v>0.43480620157096128</v>
      </c>
      <c r="ES250">
        <v>0.11403512423883304</v>
      </c>
      <c r="ET250">
        <v>4.0317504821364633E-2</v>
      </c>
      <c r="EU250">
        <v>0.1039685086211178</v>
      </c>
      <c r="EV250">
        <v>0.2924348388759162</v>
      </c>
      <c r="EW250">
        <v>0.4831366366809709</v>
      </c>
      <c r="EX250">
        <v>430.02694919597013</v>
      </c>
      <c r="EY250">
        <v>372.82309053023391</v>
      </c>
      <c r="EZ250">
        <v>130.20695207498534</v>
      </c>
      <c r="FA250">
        <v>46.035109384926969</v>
      </c>
      <c r="FB250">
        <v>0.10705168471650374</v>
      </c>
      <c r="FC250">
        <v>321.15391550061781</v>
      </c>
      <c r="FD250">
        <v>538.89998289132245</v>
      </c>
      <c r="FE250">
        <v>-0.22393250240638785</v>
      </c>
      <c r="FF250">
        <v>-6.1120236768241798E-2</v>
      </c>
      <c r="FG250">
        <v>0.37059193843970106</v>
      </c>
      <c r="FH250">
        <v>0.13102403636189008</v>
      </c>
      <c r="FI250">
        <v>0.58510504260837715</v>
      </c>
      <c r="FJ250">
        <v>-0.53380434840225788</v>
      </c>
      <c r="FK250">
        <v>8.5939343589482242E-2</v>
      </c>
      <c r="FL250">
        <v>8.3803308632079965E-3</v>
      </c>
      <c r="FM250">
        <v>3.2814883902139311E-2</v>
      </c>
      <c r="FN250">
        <v>4.1311874403659488</v>
      </c>
      <c r="FO250">
        <v>7.678784225884952E-2</v>
      </c>
    </row>
    <row r="251" spans="1:171" x14ac:dyDescent="0.3">
      <c r="A251" t="str">
        <v>[['sv', 'rarad'], ['wv', 'yr', 'rarad'], ['ya', 'rarad']]</v>
      </c>
      <c r="B251" t="str">
        <v>['Surge Velocity', 'Sway Velocity', 'Yaw Rate', 'Yaw Angle']</v>
      </c>
      <c r="C251">
        <v>5</v>
      </c>
      <c r="D251">
        <v>5</v>
      </c>
      <c r="E251" t="str">
        <v>motion</v>
      </c>
      <c r="F251" t="str">
        <v>true</v>
      </c>
      <c r="G251" t="str">
        <v>false</v>
      </c>
      <c r="H251" t="str">
        <v>false</v>
      </c>
      <c r="I251" t="str">
        <v>multihead</v>
      </c>
      <c r="J251" t="str">
        <v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v>
      </c>
      <c r="K251">
        <v>3</v>
      </c>
      <c r="L251" t="str">
        <v>serial</v>
      </c>
      <c r="M251" t="str">
        <v>effsu2</v>
      </c>
      <c r="N251" t="str">
        <v>lin</v>
      </c>
      <c r="O251">
        <v>1</v>
      </c>
      <c r="P251" t="str">
        <v>[[0, 1, -1], [2, 0, -1, 1, 2, -1], [1, 0, -1]]</v>
      </c>
      <c r="Q251" t="str">
        <v>false</v>
      </c>
      <c r="R251" t="str">
        <v>spsa</v>
      </c>
      <c r="S251">
        <v>4000</v>
      </c>
      <c r="T251">
        <v>4000</v>
      </c>
      <c r="U251">
        <v>0</v>
      </c>
      <c r="V251">
        <v>256</v>
      </c>
      <c r="W251" t="str">
        <v>[0.1, 0.001]</v>
      </c>
      <c r="X251">
        <v>0.15</v>
      </c>
      <c r="Y251" t="str">
        <v>identity</v>
      </c>
      <c r="Z251" t="str">
        <v>[[sv],[wv,yr],[ya]]</v>
      </c>
      <c r="AA251">
        <v>7</v>
      </c>
      <c r="AB251">
        <v>54.343632255628876</v>
      </c>
      <c r="AC251">
        <v>48.251444337874283</v>
      </c>
      <c r="AD251">
        <v>13.924367184987767</v>
      </c>
      <c r="AE251">
        <v>5.2629161050608779</v>
      </c>
      <c r="AF251">
        <v>9.6845129532462354E-2</v>
      </c>
      <c r="AG251">
        <v>41.465276546544906</v>
      </c>
      <c r="AH251">
        <v>67.221987964712838</v>
      </c>
      <c r="AI251">
        <v>0.75126897176878615</v>
      </c>
      <c r="AJ251">
        <v>0.76715889594858921</v>
      </c>
      <c r="AK251">
        <v>4.7025880387959546E-2</v>
      </c>
      <c r="AL251">
        <v>1.7774112098630081E-2</v>
      </c>
      <c r="AM251">
        <v>2.3658786355548196E-2</v>
      </c>
      <c r="AN251">
        <v>0.70777571946343831</v>
      </c>
      <c r="AO251">
        <v>0.79476222407413399</v>
      </c>
      <c r="AP251">
        <v>105.18961867825071</v>
      </c>
      <c r="AQ251">
        <v>86.593848878713402</v>
      </c>
      <c r="AR251">
        <v>31.783048957692166</v>
      </c>
      <c r="AS251">
        <v>12.012863349920588</v>
      </c>
      <c r="AT251">
        <v>0.11420198590761124</v>
      </c>
      <c r="AU251">
        <v>75.794142060995028</v>
      </c>
      <c r="AV251">
        <v>134.58509529550639</v>
      </c>
      <c r="AW251">
        <v>4.2123797114882455E-3</v>
      </c>
      <c r="AX251">
        <v>0.28203439615114201</v>
      </c>
      <c r="AY251">
        <v>0.46231787960743553</v>
      </c>
      <c r="AZ251">
        <v>0.17473973372856771</v>
      </c>
      <c r="BA251">
        <v>41.48242696450356</v>
      </c>
      <c r="BB251">
        <v>-0.42337574872231698</v>
      </c>
      <c r="BC251">
        <v>0.43180050814529347</v>
      </c>
      <c r="BD251">
        <v>1.13365206836471E-2</v>
      </c>
      <c r="BE251">
        <v>1.1116832607904E-2</v>
      </c>
      <c r="BF251">
        <v>1.3036962124438126E-3</v>
      </c>
      <c r="BG251">
        <v>4.9275085190045114E-4</v>
      </c>
      <c r="BH251">
        <v>4.3465792164190456E-2</v>
      </c>
      <c r="BI251">
        <v>1.0130759349046696E-2</v>
      </c>
      <c r="BJ251">
        <v>1.2542282018247504E-2</v>
      </c>
      <c r="BK251">
        <v>0.91768220218553809</v>
      </c>
      <c r="BL251">
        <v>0.91927742166300563</v>
      </c>
      <c r="BM251">
        <v>9.4665201274877625E-3</v>
      </c>
      <c r="BN251">
        <v>3.5780082912171547E-3</v>
      </c>
      <c r="BO251">
        <v>3.8989622798566042E-3</v>
      </c>
      <c r="BP251">
        <v>0.9089268158969297</v>
      </c>
      <c r="BQ251">
        <v>0.92643758847414648</v>
      </c>
      <c r="BR251">
        <v>0.30324574992005016</v>
      </c>
      <c r="BS251">
        <v>0.15469809584565611</v>
      </c>
      <c r="BT251">
        <v>0.23782673988588257</v>
      </c>
      <c r="BU251">
        <v>8.9890058408470169E-2</v>
      </c>
      <c r="BV251">
        <v>0.29642644103724264</v>
      </c>
      <c r="BW251">
        <v>8.3284776994523635E-2</v>
      </c>
      <c r="BX251">
        <v>0.52320672284557668</v>
      </c>
      <c r="BY251">
        <v>-1.2019562286003487</v>
      </c>
      <c r="BZ251">
        <v>-0.1233081940629492</v>
      </c>
      <c r="CA251">
        <v>1.726929631684869</v>
      </c>
      <c r="CB251">
        <v>0.65271804816379031</v>
      </c>
      <c r="CC251">
        <v>0.54304643765926985</v>
      </c>
      <c r="CD251">
        <v>-2.7991572924571435</v>
      </c>
      <c r="CE251">
        <v>0.39524483525644616</v>
      </c>
      <c r="CF251">
        <v>4.9260547655900017E-2</v>
      </c>
      <c r="CG251">
        <v>4.6859157036452201E-2</v>
      </c>
      <c r="CH251">
        <v>1.2085702385307685E-2</v>
      </c>
      <c r="CI251">
        <v>4.5679661330091798E-3</v>
      </c>
      <c r="CJ251">
        <v>9.2730721650068113E-2</v>
      </c>
      <c r="CK251">
        <v>3.8082734528426553E-2</v>
      </c>
      <c r="CL251">
        <v>6.0438360783373481E-2</v>
      </c>
      <c r="CM251">
        <v>0.82932272353912906</v>
      </c>
      <c r="CN251">
        <v>0.83764302914167843</v>
      </c>
      <c r="CO251">
        <v>4.1874377476473455E-2</v>
      </c>
      <c r="CP251">
        <v>1.5827027015484742E-2</v>
      </c>
      <c r="CQ251">
        <v>1.9084279938626322E-2</v>
      </c>
      <c r="CR251">
        <v>0.79059398843223794</v>
      </c>
      <c r="CS251">
        <v>0.86805145864602018</v>
      </c>
      <c r="CT251">
        <v>0.10451974496062906</v>
      </c>
      <c r="CU251">
        <v>9.7017602421782395E-2</v>
      </c>
      <c r="CV251">
        <v>3.8895522025433255E-2</v>
      </c>
      <c r="CW251">
        <v>1.4701125484761669E-2</v>
      </c>
      <c r="CX251">
        <v>0.14065405048873159</v>
      </c>
      <c r="CY251">
        <v>6.8546090899417253E-2</v>
      </c>
      <c r="CZ251">
        <v>0.14049339902184088</v>
      </c>
      <c r="DA251">
        <v>0.63786140724871998</v>
      </c>
      <c r="DB251">
        <v>0.66385472882313468</v>
      </c>
      <c r="DC251">
        <v>0.13476467643431977</v>
      </c>
      <c r="DD251">
        <v>5.0936259908756693E-2</v>
      </c>
      <c r="DE251">
        <v>7.9854744823737583E-2</v>
      </c>
      <c r="DF251">
        <v>0.51322037925199238</v>
      </c>
      <c r="DG251">
        <v>0.76250243524544759</v>
      </c>
      <c r="DH251">
        <v>3.0762781298025229E-2</v>
      </c>
      <c r="DI251">
        <v>3.13133855940654E-2</v>
      </c>
      <c r="DJ251">
        <v>6.630031619272155E-3</v>
      </c>
      <c r="DK251">
        <v>2.5059164070127134E-3</v>
      </c>
      <c r="DL251">
        <v>8.1459357745834807E-2</v>
      </c>
      <c r="DM251">
        <v>2.4630803850065119E-2</v>
      </c>
      <c r="DN251">
        <v>3.6894758745985343E-2</v>
      </c>
      <c r="DO251">
        <v>0.87649716341475126</v>
      </c>
      <c r="DP251">
        <v>0.87428666132333777</v>
      </c>
      <c r="DQ251">
        <v>2.6617479859747297E-2</v>
      </c>
      <c r="DR251">
        <v>1.0060461748023107E-2</v>
      </c>
      <c r="DS251">
        <v>1.1478031153949757E-2</v>
      </c>
      <c r="DT251">
        <v>0.85187921351733875</v>
      </c>
      <c r="DU251">
        <v>0.90111511331216376</v>
      </c>
      <c r="DV251">
        <v>5.5501610144045588E-2</v>
      </c>
      <c r="DW251">
        <v>4.9162689572200199E-2</v>
      </c>
      <c r="DX251">
        <v>2.2410011762102913E-2</v>
      </c>
      <c r="DY251">
        <v>8.4701882857938105E-3</v>
      </c>
      <c r="DZ251">
        <v>0.15261157764271677</v>
      </c>
      <c r="EA251">
        <v>3.4775059408708134E-2</v>
      </c>
      <c r="EB251">
        <v>7.6228160879383042E-2</v>
      </c>
      <c r="EC251">
        <v>0.77717859053666705</v>
      </c>
      <c r="ED251">
        <v>0.80262735161997467</v>
      </c>
      <c r="EE251">
        <v>8.9969108895435301E-2</v>
      </c>
      <c r="EF251">
        <v>3.4005126830772982E-2</v>
      </c>
      <c r="EG251">
        <v>4.3754585168502051E-2</v>
      </c>
      <c r="EH251">
        <v>0.69396804518176558</v>
      </c>
      <c r="EI251">
        <v>0.86038913589156851</v>
      </c>
      <c r="EJ251">
        <v>217.28316917287773</v>
      </c>
      <c r="EK251">
        <v>192.9257348217981</v>
      </c>
      <c r="EL251">
        <v>55.691864614469473</v>
      </c>
      <c r="EM251">
        <v>21.049546259909182</v>
      </c>
      <c r="EN251">
        <v>9.68761010806201E-2</v>
      </c>
      <c r="EO251">
        <v>165.77492947487997</v>
      </c>
      <c r="EP251">
        <v>268.7914088708755</v>
      </c>
      <c r="EQ251">
        <v>0.38157379793572488</v>
      </c>
      <c r="ER251">
        <v>0.45089934981859181</v>
      </c>
      <c r="ES251">
        <v>0.15850886403447795</v>
      </c>
      <c r="ET251">
        <v>5.9910719262082704E-2</v>
      </c>
      <c r="EU251">
        <v>0.15700952105777061</v>
      </c>
      <c r="EV251">
        <v>0.23497226790140849</v>
      </c>
      <c r="EW251">
        <v>0.5281753279700413</v>
      </c>
      <c r="EX251">
        <v>420.29520760797851</v>
      </c>
      <c r="EY251">
        <v>346.17620899261311</v>
      </c>
      <c r="EZ251">
        <v>127.11168169550335</v>
      </c>
      <c r="FA251">
        <v>48.043699785357553</v>
      </c>
      <c r="FB251">
        <v>0.11430941613345566</v>
      </c>
      <c r="FC251">
        <v>302.73227423320856</v>
      </c>
      <c r="FD251">
        <v>537.85814098274841</v>
      </c>
      <c r="FE251">
        <v>-0.19623425033908565</v>
      </c>
      <c r="FF251">
        <v>1.47214853904412E-2</v>
      </c>
      <c r="FG251">
        <v>0.36178225330655533</v>
      </c>
      <c r="FH251">
        <v>0.13674083871510292</v>
      </c>
      <c r="FI251">
        <v>0.69682452721081933</v>
      </c>
      <c r="FJ251">
        <v>-0.53083908267494251</v>
      </c>
      <c r="FK251">
        <v>0.13837058199677121</v>
      </c>
      <c r="FL251">
        <v>1.5889924179803061E-2</v>
      </c>
      <c r="FM251">
        <v>6.3883964508972338E-2</v>
      </c>
      <c r="FN251">
        <v>6.0921879177545932</v>
      </c>
      <c r="FO251">
        <v>0.1121049084297005</v>
      </c>
    </row>
    <row r="252" spans="1:171" x14ac:dyDescent="0.3">
      <c r="A252" t="str">
        <v>[['sv', 'rarad'], ['wv', 'yr', 'ya', 'rarad']]</v>
      </c>
      <c r="B252" t="str">
        <v>['Surge Velocity', 'Sway Velocity', 'Yaw Rate', 'Yaw Angle']</v>
      </c>
      <c r="C252">
        <v>5</v>
      </c>
      <c r="D252">
        <v>5</v>
      </c>
      <c r="E252" t="str">
        <v>motion</v>
      </c>
      <c r="F252" t="str">
        <v>true</v>
      </c>
      <c r="G252" t="str">
        <v>false</v>
      </c>
      <c r="H252" t="str">
        <v>false</v>
      </c>
      <c r="I252" t="str">
        <v>multihead</v>
      </c>
      <c r="J252" t="str">
        <v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v>
      </c>
      <c r="K252">
        <v>2</v>
      </c>
      <c r="L252" t="str">
        <v>serial</v>
      </c>
      <c r="M252" t="str">
        <v>effsu2</v>
      </c>
      <c r="N252" t="str">
        <v>lin</v>
      </c>
      <c r="O252">
        <v>1</v>
      </c>
      <c r="P252" t="str">
        <v>[[0, 1, -1], [3, 2, -1, 0, 1, -1]]</v>
      </c>
      <c r="Q252" t="str">
        <v>false</v>
      </c>
      <c r="R252" t="str">
        <v>spsa</v>
      </c>
      <c r="S252">
        <v>4000</v>
      </c>
      <c r="T252">
        <v>4000</v>
      </c>
      <c r="U252">
        <v>0</v>
      </c>
      <c r="V252">
        <v>256</v>
      </c>
      <c r="W252" t="str">
        <v>[0.1, 0.001]</v>
      </c>
      <c r="X252">
        <v>0.15</v>
      </c>
      <c r="Y252" t="str">
        <v>identity</v>
      </c>
      <c r="Z252" t="str">
        <v>[[sv],[wv,yr,ya]]</v>
      </c>
      <c r="AA252">
        <v>10</v>
      </c>
      <c r="AB252">
        <v>55.278198464043307</v>
      </c>
      <c r="AC252">
        <v>56.112511525253275</v>
      </c>
      <c r="AD252">
        <v>7.6243209348518342</v>
      </c>
      <c r="AE252">
        <v>2.4110219766236045</v>
      </c>
      <c r="AF252">
        <v>4.3616146032542956E-2</v>
      </c>
      <c r="AG252">
        <v>49.824466752920713</v>
      </c>
      <c r="AH252">
        <v>60.7319301751659</v>
      </c>
      <c r="AI252">
        <v>0.74988412617858691</v>
      </c>
      <c r="AJ252">
        <v>0.7507735136707484</v>
      </c>
      <c r="AK252">
        <v>2.853787764651675E-2</v>
      </c>
      <c r="AL252">
        <v>9.0244692950198473E-3</v>
      </c>
      <c r="AM252">
        <v>1.2034485035719567E-2</v>
      </c>
      <c r="AN252">
        <v>0.72947077663325199</v>
      </c>
      <c r="AO252">
        <v>0.77029747572392182</v>
      </c>
      <c r="AP252">
        <v>91.864877252050974</v>
      </c>
      <c r="AQ252">
        <v>91.735284222003088</v>
      </c>
      <c r="AR252">
        <v>4.8567486512924516</v>
      </c>
      <c r="AS252">
        <v>1.5358387761035024</v>
      </c>
      <c r="AT252">
        <v>1.6718454561144187E-2</v>
      </c>
      <c r="AU252">
        <v>88.390809940504852</v>
      </c>
      <c r="AV252">
        <v>95.338944563597096</v>
      </c>
      <c r="AW252">
        <v>-0.22650352609307872</v>
      </c>
      <c r="AX252">
        <v>-0.30351273962883757</v>
      </c>
      <c r="AY252">
        <v>0.51982308286028645</v>
      </c>
      <c r="AZ252">
        <v>0.16438249221689402</v>
      </c>
      <c r="BA252">
        <v>0.72573921939450581</v>
      </c>
      <c r="BB252">
        <v>-0.59833672348769307</v>
      </c>
      <c r="BC252">
        <v>0.14532967130153557</v>
      </c>
      <c r="BD252">
        <v>1.2471575851621279E-2</v>
      </c>
      <c r="BE252">
        <v>1.1715919543383999E-2</v>
      </c>
      <c r="BF252">
        <v>2.1668642919835043E-3</v>
      </c>
      <c r="BG252">
        <v>6.8522265431560081E-4</v>
      </c>
      <c r="BH252">
        <v>5.4942748411903643E-2</v>
      </c>
      <c r="BI252">
        <v>1.0921602207559391E-2</v>
      </c>
      <c r="BJ252">
        <v>1.4021549495683168E-2</v>
      </c>
      <c r="BK252">
        <v>0.90944023391333151</v>
      </c>
      <c r="BL252">
        <v>0.91492727591685419</v>
      </c>
      <c r="BM252">
        <v>1.5734236326025729E-2</v>
      </c>
      <c r="BN252">
        <v>4.9756024033600962E-3</v>
      </c>
      <c r="BO252">
        <v>5.4710603487928208E-3</v>
      </c>
      <c r="BP252">
        <v>0.89818542127693102</v>
      </c>
      <c r="BQ252">
        <v>0.920695046549732</v>
      </c>
      <c r="BR252">
        <v>0.43087095302897893</v>
      </c>
      <c r="BS252">
        <v>0.4576401370197658</v>
      </c>
      <c r="BT252">
        <v>0.29436570701375891</v>
      </c>
      <c r="BU252">
        <v>9.3086609920928015E-2</v>
      </c>
      <c r="BV252">
        <v>0.2160428993101963</v>
      </c>
      <c r="BW252">
        <v>0.22030904138783977</v>
      </c>
      <c r="BX252">
        <v>0.64143286467011806</v>
      </c>
      <c r="BY252">
        <v>-2.1286802170850194</v>
      </c>
      <c r="BZ252">
        <v>-2.3230591044849547</v>
      </c>
      <c r="CA252">
        <v>2.1374756354176538</v>
      </c>
      <c r="CB252">
        <v>0.67592914510354574</v>
      </c>
      <c r="CC252">
        <v>0.31753437631376696</v>
      </c>
      <c r="CD252">
        <v>-3.6576319433092399</v>
      </c>
      <c r="CE252">
        <v>-0.59972849086079894</v>
      </c>
      <c r="CF252">
        <v>4.5801841739141716E-2</v>
      </c>
      <c r="CG252">
        <v>4.6279021960414654E-2</v>
      </c>
      <c r="CH252">
        <v>6.4436864063760028E-3</v>
      </c>
      <c r="CI252">
        <v>2.0376725572013497E-3</v>
      </c>
      <c r="CJ252">
        <v>4.4488878172337307E-2</v>
      </c>
      <c r="CK252">
        <v>4.1192626414752263E-2</v>
      </c>
      <c r="CL252">
        <v>5.0411057063531169E-2</v>
      </c>
      <c r="CM252">
        <v>0.84130640066291584</v>
      </c>
      <c r="CN252">
        <v>0.8396530732737324</v>
      </c>
      <c r="CO252">
        <v>2.2325997200266137E-2</v>
      </c>
      <c r="CP252">
        <v>7.0601002187383388E-3</v>
      </c>
      <c r="CQ252">
        <v>8.3918299125922032E-3</v>
      </c>
      <c r="CR252">
        <v>0.82533645396812971</v>
      </c>
      <c r="CS252">
        <v>0.85727634735770197</v>
      </c>
      <c r="CT252">
        <v>0.12681469486845579</v>
      </c>
      <c r="CU252">
        <v>0.11492618173846164</v>
      </c>
      <c r="CV252">
        <v>3.5625573900969841E-2</v>
      </c>
      <c r="CW252">
        <v>1.1265795647771458E-2</v>
      </c>
      <c r="CX252">
        <v>8.8836673537379951E-2</v>
      </c>
      <c r="CY252">
        <v>0.10133146511319674</v>
      </c>
      <c r="CZ252">
        <v>0.15229792462371483</v>
      </c>
      <c r="DA252">
        <v>0.56061416774288086</v>
      </c>
      <c r="DB252">
        <v>0.60180532644122264</v>
      </c>
      <c r="DC252">
        <v>0.12343500466616085</v>
      </c>
      <c r="DD252">
        <v>3.9033575773858006E-2</v>
      </c>
      <c r="DE252">
        <v>6.9626452593970656E-2</v>
      </c>
      <c r="DF252">
        <v>0.47232021934241408</v>
      </c>
      <c r="DG252">
        <v>0.64890811614334765</v>
      </c>
      <c r="DH252">
        <v>3.0422467720391179E-2</v>
      </c>
      <c r="DI252">
        <v>2.9420734423818401E-2</v>
      </c>
      <c r="DJ252">
        <v>5.2319773659963049E-3</v>
      </c>
      <c r="DK252">
        <v>1.6544965142996715E-3</v>
      </c>
      <c r="DL252">
        <v>5.4384033849782569E-2</v>
      </c>
      <c r="DM252">
        <v>2.6679996605045324E-2</v>
      </c>
      <c r="DN252">
        <v>3.4164938835737034E-2</v>
      </c>
      <c r="DO252">
        <v>0.87786341494024023</v>
      </c>
      <c r="DP252">
        <v>0.88188505712270915</v>
      </c>
      <c r="DQ252">
        <v>2.1004733994506523E-2</v>
      </c>
      <c r="DR252">
        <v>6.6422801068607299E-3</v>
      </c>
      <c r="DS252">
        <v>7.5664163625191027E-3</v>
      </c>
      <c r="DT252">
        <v>0.86283857733852121</v>
      </c>
      <c r="DU252">
        <v>0.89288825254195925</v>
      </c>
      <c r="DV252">
        <v>7.3203559882758909E-2</v>
      </c>
      <c r="DW252">
        <v>5.6349003278383103E-2</v>
      </c>
      <c r="DX252">
        <v>4.0383294511394822E-2</v>
      </c>
      <c r="DY252">
        <v>1.2770319007738416E-2</v>
      </c>
      <c r="DZ252">
        <v>0.17444942606877395</v>
      </c>
      <c r="EA252">
        <v>4.4317098287254608E-2</v>
      </c>
      <c r="EB252">
        <v>0.10209002147826321</v>
      </c>
      <c r="EC252">
        <v>0.70611086135386958</v>
      </c>
      <c r="ED252">
        <v>0.77377657513436449</v>
      </c>
      <c r="EE252">
        <v>0.16212615404847794</v>
      </c>
      <c r="EF252">
        <v>5.1268791507651901E-2</v>
      </c>
      <c r="EG252">
        <v>7.2607283521104751E-2</v>
      </c>
      <c r="EH252">
        <v>0.59014085496356095</v>
      </c>
      <c r="EI252">
        <v>0.82208086774417821</v>
      </c>
      <c r="EJ252">
        <v>221.02409796526177</v>
      </c>
      <c r="EK252">
        <v>224.36058541479935</v>
      </c>
      <c r="EL252">
        <v>30.490740307492789</v>
      </c>
      <c r="EM252">
        <v>9.6420186916379986</v>
      </c>
      <c r="EN252">
        <v>4.362428703658109E-2</v>
      </c>
      <c r="EO252">
        <v>199.21385168477661</v>
      </c>
      <c r="EP252">
        <v>242.83434424574693</v>
      </c>
      <c r="EQ252">
        <v>0.37092645509785976</v>
      </c>
      <c r="ER252">
        <v>0.36143022348100085</v>
      </c>
      <c r="ES252">
        <v>8.6782021837913101E-2</v>
      </c>
      <c r="ET252">
        <v>2.7442884896227704E-2</v>
      </c>
      <c r="EU252">
        <v>7.3984706453433136E-2</v>
      </c>
      <c r="EV252">
        <v>0.30885064946259272</v>
      </c>
      <c r="EW252">
        <v>0.43300226073312681</v>
      </c>
      <c r="EX252">
        <v>366.82861979592337</v>
      </c>
      <c r="EY252">
        <v>366.33114956198199</v>
      </c>
      <c r="EZ252">
        <v>19.361881181743811</v>
      </c>
      <c r="FA252">
        <v>6.1227644319862993</v>
      </c>
      <c r="FB252">
        <v>1.6691076163557136E-2</v>
      </c>
      <c r="FC252">
        <v>352.97892665077035</v>
      </c>
      <c r="FD252">
        <v>380.6783129410764</v>
      </c>
      <c r="FE252">
        <v>-4.4058916384044362E-2</v>
      </c>
      <c r="FF252">
        <v>-4.2643028519484649E-2</v>
      </c>
      <c r="FG252">
        <v>5.5107326948531307E-2</v>
      </c>
      <c r="FH252">
        <v>1.7426466892093543E-2</v>
      </c>
      <c r="FI252">
        <v>0.39552645235742612</v>
      </c>
      <c r="FJ252">
        <v>-8.347758449395995E-2</v>
      </c>
      <c r="FK252">
        <v>-4.6402482741287679E-3</v>
      </c>
      <c r="FL252">
        <v>8.8938749216149748E-4</v>
      </c>
      <c r="FM252">
        <v>3.5559018249138995E-3</v>
      </c>
      <c r="FN252">
        <v>0.83431306120996851</v>
      </c>
      <c r="FO252">
        <v>1.4868574557289033E-2</v>
      </c>
    </row>
    <row r="253" spans="1:171" x14ac:dyDescent="0.3">
      <c r="A253" t="str">
        <v>[['sv', 'rarad'], ['wv', 'yr', 'rarad'], ['ya', 'rarad']]</v>
      </c>
      <c r="B253" t="str">
        <v>['Surge Velocity', 'Sway Velocity', 'Yaw Rate', 'Yaw Angle']</v>
      </c>
      <c r="C253">
        <v>5</v>
      </c>
      <c r="D253">
        <v>5</v>
      </c>
      <c r="E253" t="str">
        <v>motion</v>
      </c>
      <c r="F253" t="str">
        <v>true</v>
      </c>
      <c r="G253" t="str">
        <v>false</v>
      </c>
      <c r="H253" t="str">
        <v>false</v>
      </c>
      <c r="I253" t="str">
        <v>multihead</v>
      </c>
      <c r="J253" t="str">
        <v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v>
      </c>
      <c r="K253">
        <v>3</v>
      </c>
      <c r="L253" t="str">
        <v>serial</v>
      </c>
      <c r="M253" t="str">
        <v>effsu2</v>
      </c>
      <c r="N253" t="str">
        <v>lin</v>
      </c>
      <c r="O253">
        <v>1</v>
      </c>
      <c r="P253" t="str">
        <v>[[1, 0, -1], [0, 2, -1, 2, 1, -1], [1, 0, -1]]</v>
      </c>
      <c r="Q253" t="str">
        <v>false</v>
      </c>
      <c r="R253" t="str">
        <v>spsa</v>
      </c>
      <c r="S253">
        <v>4000</v>
      </c>
      <c r="T253">
        <v>4000</v>
      </c>
      <c r="U253">
        <v>0</v>
      </c>
      <c r="V253">
        <v>256</v>
      </c>
      <c r="W253" t="str">
        <v>[0.1, 0.001]</v>
      </c>
      <c r="X253">
        <v>0.15</v>
      </c>
      <c r="Y253" t="str">
        <v>identity</v>
      </c>
      <c r="Z253" t="str">
        <v>[[sv],[wv,yr],[ya]]</v>
      </c>
      <c r="AA253">
        <v>8</v>
      </c>
      <c r="AB253">
        <v>58.043157620643044</v>
      </c>
      <c r="AC253">
        <v>48.041274237718412</v>
      </c>
      <c r="AD253">
        <v>16.41879699245796</v>
      </c>
      <c r="AE253">
        <v>5.8049213461461573</v>
      </c>
      <c r="AF253">
        <v>0.10001043334144243</v>
      </c>
      <c r="AG253">
        <v>44.314518637007382</v>
      </c>
      <c r="AH253">
        <v>71.771796604278705</v>
      </c>
      <c r="AI253">
        <v>0.66577844681993825</v>
      </c>
      <c r="AJ253">
        <v>0.69233446615038363</v>
      </c>
      <c r="AK253">
        <v>6.0474922130150564E-2</v>
      </c>
      <c r="AL253">
        <v>2.1381113764978938E-2</v>
      </c>
      <c r="AM253">
        <v>3.2114457695506513E-2</v>
      </c>
      <c r="AN253">
        <v>0.61521211276576304</v>
      </c>
      <c r="AO253">
        <v>0.71634478087411346</v>
      </c>
      <c r="AP253">
        <v>120.96169898666945</v>
      </c>
      <c r="AQ253">
        <v>110.0202328520361</v>
      </c>
      <c r="AR253">
        <v>37.15352135665627</v>
      </c>
      <c r="AS253">
        <v>13.135753448125431</v>
      </c>
      <c r="AT253">
        <v>0.10859432000515348</v>
      </c>
      <c r="AU253">
        <v>89.895642081852799</v>
      </c>
      <c r="AV253">
        <v>152.02775589148609</v>
      </c>
      <c r="AW253">
        <v>0.27114314053239752</v>
      </c>
      <c r="AX253">
        <v>0.2491106409909884</v>
      </c>
      <c r="AY253">
        <v>0.12411790332264543</v>
      </c>
      <c r="AZ253">
        <v>4.388230555304945E-2</v>
      </c>
      <c r="BA253">
        <v>0.16184184289849729</v>
      </c>
      <c r="BB253">
        <v>0.16736148789943556</v>
      </c>
      <c r="BC253">
        <v>0.37492479316535948</v>
      </c>
      <c r="BD253">
        <v>6.0825679492853876E-2</v>
      </c>
      <c r="BE253">
        <v>5.9021393994586502E-2</v>
      </c>
      <c r="BF253">
        <v>8.2909684851860087E-3</v>
      </c>
      <c r="BG253">
        <v>2.9313000192394919E-3</v>
      </c>
      <c r="BH253">
        <v>4.8191817069365851E-2</v>
      </c>
      <c r="BI253">
        <v>5.389315494735248E-2</v>
      </c>
      <c r="BJ253">
        <v>6.775820403835528E-2</v>
      </c>
      <c r="BK253">
        <v>0.55832692180038823</v>
      </c>
      <c r="BL253">
        <v>0.57142836738414515</v>
      </c>
      <c r="BM253">
        <v>6.0203151080922966E-2</v>
      </c>
      <c r="BN253">
        <v>2.1285028189059429E-2</v>
      </c>
      <c r="BO253">
        <v>3.8122876325618421E-2</v>
      </c>
      <c r="BP253">
        <v>0.50798783013326265</v>
      </c>
      <c r="BQ253">
        <v>0.60866601346751381</v>
      </c>
      <c r="BR253">
        <v>0.11364225789114607</v>
      </c>
      <c r="BS253">
        <v>0.10286983586103821</v>
      </c>
      <c r="BT253">
        <v>3.6945819923556583E-2</v>
      </c>
      <c r="BU253">
        <v>1.3062319902221956E-2</v>
      </c>
      <c r="BV253">
        <v>0.11494245313863699</v>
      </c>
      <c r="BW253">
        <v>8.2749871322391144E-2</v>
      </c>
      <c r="BX253">
        <v>0.144534644459901</v>
      </c>
      <c r="BY253">
        <v>0.1748102729829186</v>
      </c>
      <c r="BZ253">
        <v>0.2530319852165161</v>
      </c>
      <c r="CA253">
        <v>0.26827442205825069</v>
      </c>
      <c r="CB253">
        <v>9.4849331528145481E-2</v>
      </c>
      <c r="CC253">
        <v>0.54258442544399887</v>
      </c>
      <c r="CD253">
        <v>-4.9508396081145489E-2</v>
      </c>
      <c r="CE253">
        <v>0.39912894204698268</v>
      </c>
      <c r="CF253">
        <v>3.833760704666974E-2</v>
      </c>
      <c r="CG253">
        <v>3.4426019743449748E-2</v>
      </c>
      <c r="CH253">
        <v>1.0319990798846594E-2</v>
      </c>
      <c r="CI253">
        <v>3.6486677378236008E-3</v>
      </c>
      <c r="CJ253">
        <v>9.5172026083473263E-2</v>
      </c>
      <c r="CK253">
        <v>2.9708507846716924E-2</v>
      </c>
      <c r="CL253">
        <v>4.6966706246622553E-2</v>
      </c>
      <c r="CM253">
        <v>0.86716837980649253</v>
      </c>
      <c r="CN253">
        <v>0.8807211943674681</v>
      </c>
      <c r="CO253">
        <v>3.5756563953616947E-2</v>
      </c>
      <c r="CP253">
        <v>1.2641854421766505E-2</v>
      </c>
      <c r="CQ253">
        <v>1.4578315718323952E-2</v>
      </c>
      <c r="CR253">
        <v>0.83727039409901471</v>
      </c>
      <c r="CS253">
        <v>0.89706636551397034</v>
      </c>
      <c r="CT253">
        <v>0.13200016972608206</v>
      </c>
      <c r="CU253">
        <v>0.1285091833638338</v>
      </c>
      <c r="CV253">
        <v>4.2907559705055755E-2</v>
      </c>
      <c r="CW253">
        <v>1.5170113215805791E-2</v>
      </c>
      <c r="CX253">
        <v>0.1149249523488174</v>
      </c>
      <c r="CY253">
        <v>9.6122851970701362E-2</v>
      </c>
      <c r="CZ253">
        <v>0.16787748748146275</v>
      </c>
      <c r="DA253">
        <v>0.5426476047608052</v>
      </c>
      <c r="DB253">
        <v>0.55474312689410832</v>
      </c>
      <c r="DC253">
        <v>0.14866553009513669</v>
      </c>
      <c r="DD253">
        <v>5.2561202229481956E-2</v>
      </c>
      <c r="DE253">
        <v>9.6860654628062939E-2</v>
      </c>
      <c r="DF253">
        <v>0.41834036148808035</v>
      </c>
      <c r="DG253">
        <v>0.66695484803353</v>
      </c>
      <c r="DH253">
        <v>2.5389741310980724E-2</v>
      </c>
      <c r="DI253">
        <v>2.158172386974935E-2</v>
      </c>
      <c r="DJ253">
        <v>1.025997179039706E-2</v>
      </c>
      <c r="DK253">
        <v>3.6274478138862217E-3</v>
      </c>
      <c r="DL253">
        <v>0.14287060941095131</v>
      </c>
      <c r="DM253">
        <v>1.6810827231139809E-2</v>
      </c>
      <c r="DN253">
        <v>3.3968655390821639E-2</v>
      </c>
      <c r="DO253">
        <v>0.89806821945995219</v>
      </c>
      <c r="DP253">
        <v>0.91335620500332593</v>
      </c>
      <c r="DQ253">
        <v>4.1190541489823276E-2</v>
      </c>
      <c r="DR253">
        <v>1.4563055604099937E-2</v>
      </c>
      <c r="DS253">
        <v>1.6215979241373604E-2</v>
      </c>
      <c r="DT253">
        <v>0.86362659295625588</v>
      </c>
      <c r="DU253">
        <v>0.9325098459636485</v>
      </c>
      <c r="DV253">
        <v>6.3928606846186897E-2</v>
      </c>
      <c r="DW253">
        <v>6.8224756675659096E-2</v>
      </c>
      <c r="DX253">
        <v>2.167521347606886E-2</v>
      </c>
      <c r="DY253">
        <v>7.6633452162971644E-3</v>
      </c>
      <c r="DZ253">
        <v>0.11987349004390598</v>
      </c>
      <c r="EA253">
        <v>4.5804795409644106E-2</v>
      </c>
      <c r="EB253">
        <v>8.2052418282729689E-2</v>
      </c>
      <c r="EC253">
        <v>0.7433468642526786</v>
      </c>
      <c r="ED253">
        <v>0.72609918156772224</v>
      </c>
      <c r="EE253">
        <v>8.7019126195106086E-2</v>
      </c>
      <c r="EF253">
        <v>3.0765907112743719E-2</v>
      </c>
      <c r="EG253">
        <v>4.1388359314159649E-2</v>
      </c>
      <c r="EH253">
        <v>0.67058549393103972</v>
      </c>
      <c r="EI253">
        <v>0.81610823457431747</v>
      </c>
      <c r="EJ253">
        <v>232.04807745472141</v>
      </c>
      <c r="EK253">
        <v>192.03885013633851</v>
      </c>
      <c r="EL253">
        <v>65.663616821047071</v>
      </c>
      <c r="EM253">
        <v>23.215594365698713</v>
      </c>
      <c r="EN253">
        <v>0.10004648441971546</v>
      </c>
      <c r="EO253">
        <v>177.14319677984395</v>
      </c>
      <c r="EP253">
        <v>286.95295812959887</v>
      </c>
      <c r="EQ253">
        <v>0.33955026621292028</v>
      </c>
      <c r="ER253">
        <v>0.45342357997312055</v>
      </c>
      <c r="ES253">
        <v>0.18689022863126056</v>
      </c>
      <c r="ET253">
        <v>6.6075674001334295E-2</v>
      </c>
      <c r="EU253">
        <v>0.19459762095989791</v>
      </c>
      <c r="EV253">
        <v>0.18328129719976466</v>
      </c>
      <c r="EW253">
        <v>0.49581923522607591</v>
      </c>
      <c r="EX253">
        <v>483.5372249122143</v>
      </c>
      <c r="EY253">
        <v>439.87484994583417</v>
      </c>
      <c r="EZ253">
        <v>148.62852742940203</v>
      </c>
      <c r="FA253">
        <v>52.548119811550471</v>
      </c>
      <c r="FB253">
        <v>0.10867440417041424</v>
      </c>
      <c r="FC253">
        <v>359.2609215578974</v>
      </c>
      <c r="FD253">
        <v>607.81352826653119</v>
      </c>
      <c r="FE253">
        <v>-0.37623217986681678</v>
      </c>
      <c r="FF253">
        <v>-0.25196136392487384</v>
      </c>
      <c r="FG253">
        <v>0.42302298924699389</v>
      </c>
      <c r="FH253">
        <v>0.14956121214717666</v>
      </c>
      <c r="FI253">
        <v>0.39752371049206942</v>
      </c>
      <c r="FJ253">
        <v>-0.72994444659488966</v>
      </c>
      <c r="FK253">
        <v>-2.2519913138743963E-2</v>
      </c>
      <c r="FL253">
        <v>2.655601933044538E-2</v>
      </c>
      <c r="FM253">
        <v>7.9456333913146326E-2</v>
      </c>
      <c r="FN253">
        <v>10.001883382924632</v>
      </c>
      <c r="FO253">
        <v>0.17231804389924271</v>
      </c>
    </row>
    <row r="254" spans="1:171" x14ac:dyDescent="0.3">
      <c r="A254" t="str">
        <v>['sv', 'wv', 'yr', 'ya', 'rarad']</v>
      </c>
      <c r="B254" t="str">
        <v>['Surge Velocity', 'Sway Velocity', 'Yaw Rate', 'Yaw Angle']</v>
      </c>
      <c r="C254">
        <v>5</v>
      </c>
      <c r="D254">
        <v>5</v>
      </c>
      <c r="E254" t="str">
        <v>motion</v>
      </c>
      <c r="F254" t="str">
        <v>true</v>
      </c>
      <c r="G254" t="str">
        <v>false</v>
      </c>
      <c r="H254" t="str">
        <v>false</v>
      </c>
      <c r="I254" t="str">
        <v>multihead</v>
      </c>
      <c r="J254" t="str">
        <v>[{'features': ['sv', 'wv', 'yr', 'ya', 'rarad'], 'output_dim': 4, 'reps': 1, 'encoding': 'serial', 'ansatz': 'effsu2', 'entangle': 'lin', 'map': [0, 1, -1, 4, 2, 3]}]</v>
      </c>
      <c r="K254">
        <v>1</v>
      </c>
      <c r="L254" t="str">
        <v>serial</v>
      </c>
      <c r="M254" t="str">
        <v>effsu2</v>
      </c>
      <c r="N254" t="str">
        <v>lin</v>
      </c>
      <c r="O254">
        <v>1</v>
      </c>
      <c r="P254" t="str">
        <v>[0, 1, -1, 4, 2, 3]</v>
      </c>
      <c r="Q254" t="str">
        <v>false</v>
      </c>
      <c r="R254" t="str">
        <v>spsa</v>
      </c>
      <c r="S254">
        <v>4000</v>
      </c>
      <c r="T254">
        <v>4000</v>
      </c>
      <c r="U254">
        <v>0</v>
      </c>
      <c r="V254">
        <v>256</v>
      </c>
      <c r="W254" t="str">
        <v>[0.1, 0.001]</v>
      </c>
      <c r="X254">
        <v>0.15</v>
      </c>
      <c r="Y254" t="str">
        <v>identity</v>
      </c>
      <c r="Z254" t="str">
        <v>[[sv,wv,yr,ya]]</v>
      </c>
      <c r="AA254">
        <v>10</v>
      </c>
      <c r="AB254">
        <v>71.767567285756783</v>
      </c>
      <c r="AC254">
        <v>72.428027126228898</v>
      </c>
      <c r="AD254">
        <v>5.3368835801355949</v>
      </c>
      <c r="AE254">
        <v>1.6876707720382231</v>
      </c>
      <c r="AF254">
        <v>2.351578625089001E-2</v>
      </c>
      <c r="AG254">
        <v>67.950055999406317</v>
      </c>
      <c r="AH254">
        <v>75.58507857210725</v>
      </c>
      <c r="AI254">
        <v>0.49121994616608544</v>
      </c>
      <c r="AJ254">
        <v>0.48673443226883883</v>
      </c>
      <c r="AK254">
        <v>1.7541111217746045E-2</v>
      </c>
      <c r="AL254">
        <v>5.5469864138407267E-3</v>
      </c>
      <c r="AM254">
        <v>1.1292266238645867E-2</v>
      </c>
      <c r="AN254">
        <v>0.47867266289797772</v>
      </c>
      <c r="AO254">
        <v>0.50376722943419316</v>
      </c>
      <c r="AP254">
        <v>81.252141450464663</v>
      </c>
      <c r="AQ254">
        <v>83.450211345071153</v>
      </c>
      <c r="AR254">
        <v>9.2757960280204941</v>
      </c>
      <c r="AS254">
        <v>2.9332642559687794</v>
      </c>
      <c r="AT254">
        <v>3.6100762436606586E-2</v>
      </c>
      <c r="AU254">
        <v>74.617097703463287</v>
      </c>
      <c r="AV254">
        <v>87.887185197466039</v>
      </c>
      <c r="AW254">
        <v>0.30349869360264992</v>
      </c>
      <c r="AX254">
        <v>0.37714652649579194</v>
      </c>
      <c r="AY254">
        <v>0.15983221004121306</v>
      </c>
      <c r="AZ254">
        <v>5.0543382718866818E-2</v>
      </c>
      <c r="BA254">
        <v>0.16653575051311362</v>
      </c>
      <c r="BB254">
        <v>0.18916956189257317</v>
      </c>
      <c r="BC254">
        <v>0.41782782531272666</v>
      </c>
      <c r="BD254">
        <v>9.0195906532672399E-2</v>
      </c>
      <c r="BE254">
        <v>8.8479451723621011E-2</v>
      </c>
      <c r="BF254">
        <v>9.9133604465051466E-3</v>
      </c>
      <c r="BG254">
        <v>3.1348798277180054E-3</v>
      </c>
      <c r="BH254">
        <v>3.4756342590585666E-2</v>
      </c>
      <c r="BI254">
        <v>8.3104808362374272E-2</v>
      </c>
      <c r="BJ254">
        <v>9.7287004702970525E-2</v>
      </c>
      <c r="BK254">
        <v>0.34506109900555842</v>
      </c>
      <c r="BL254">
        <v>0.357524780224168</v>
      </c>
      <c r="BM254">
        <v>7.1983814405634478E-2</v>
      </c>
      <c r="BN254">
        <v>2.2763280818864466E-2</v>
      </c>
      <c r="BO254">
        <v>6.5968841125431485E-2</v>
      </c>
      <c r="BP254">
        <v>0.293570557793287</v>
      </c>
      <c r="BQ254">
        <v>0.39655164021782985</v>
      </c>
      <c r="BR254">
        <v>0.15030709136764028</v>
      </c>
      <c r="BS254">
        <v>0.15340978880584116</v>
      </c>
      <c r="BT254">
        <v>2.5050004758144524E-2</v>
      </c>
      <c r="BU254">
        <v>7.9215070433792025E-3</v>
      </c>
      <c r="BV254">
        <v>5.2702151118098409E-2</v>
      </c>
      <c r="BW254">
        <v>0.13238864243551651</v>
      </c>
      <c r="BX254">
        <v>0.16822554029976405</v>
      </c>
      <c r="BY254">
        <v>-9.1423824165834125E-2</v>
      </c>
      <c r="BZ254">
        <v>-0.11395341922630875</v>
      </c>
      <c r="CA254">
        <v>0.18189542316160145</v>
      </c>
      <c r="CB254">
        <v>5.7520383315080623E-2</v>
      </c>
      <c r="CC254">
        <v>0.62916186059712531</v>
      </c>
      <c r="CD254">
        <v>-0.22153493122454648</v>
      </c>
      <c r="CE254">
        <v>3.8687282892878247E-2</v>
      </c>
      <c r="CF254">
        <v>9.1892347341228406E-2</v>
      </c>
      <c r="CG254">
        <v>9.2360087385679288E-2</v>
      </c>
      <c r="CH254">
        <v>5.5930656897364671E-3</v>
      </c>
      <c r="CI254">
        <v>1.7686826682507878E-3</v>
      </c>
      <c r="CJ254">
        <v>1.9247333640124032E-2</v>
      </c>
      <c r="CK254">
        <v>8.7891587145645128E-2</v>
      </c>
      <c r="CL254">
        <v>9.5893107536811684E-2</v>
      </c>
      <c r="CM254">
        <v>0.68161264301496838</v>
      </c>
      <c r="CN254">
        <v>0.67999202366180533</v>
      </c>
      <c r="CO254">
        <v>1.937877803672014E-2</v>
      </c>
      <c r="CP254">
        <v>6.128107686688174E-3</v>
      </c>
      <c r="CQ254">
        <v>8.9906015527848708E-3</v>
      </c>
      <c r="CR254">
        <v>0.66775086342767975</v>
      </c>
      <c r="CS254">
        <v>0.695474422602257</v>
      </c>
      <c r="CT254">
        <v>0.13514463018947601</v>
      </c>
      <c r="CU254">
        <v>0.1102659041715804</v>
      </c>
      <c r="CV254">
        <v>8.0118014255039324E-2</v>
      </c>
      <c r="CW254">
        <v>2.5335540665576261E-2</v>
      </c>
      <c r="CX254">
        <v>0.18746982865730755</v>
      </c>
      <c r="CY254">
        <v>7.7835637203942501E-2</v>
      </c>
      <c r="CZ254">
        <v>0.19245362317500952</v>
      </c>
      <c r="DA254">
        <v>0.53175272085533398</v>
      </c>
      <c r="DB254">
        <v>0.61795219285901259</v>
      </c>
      <c r="DC254">
        <v>0.27759180762712321</v>
      </c>
      <c r="DD254">
        <v>8.7782237190501003E-2</v>
      </c>
      <c r="DE254">
        <v>0.16508093658515122</v>
      </c>
      <c r="DF254">
        <v>0.33318930033042071</v>
      </c>
      <c r="DG254">
        <v>0.73031614138024725</v>
      </c>
      <c r="DH254">
        <v>6.1133986774762984E-2</v>
      </c>
      <c r="DI254">
        <v>6.2405037324409385E-2</v>
      </c>
      <c r="DJ254">
        <v>8.3380029303163142E-3</v>
      </c>
      <c r="DK254">
        <v>2.6367080396957764E-3</v>
      </c>
      <c r="DL254">
        <v>4.3129986752054074E-2</v>
      </c>
      <c r="DM254">
        <v>5.5169753188971139E-2</v>
      </c>
      <c r="DN254">
        <v>6.7098220360554836E-2</v>
      </c>
      <c r="DO254">
        <v>0.754566379895794</v>
      </c>
      <c r="DP254">
        <v>0.7494635139746737</v>
      </c>
      <c r="DQ254">
        <v>3.3474444439010549E-2</v>
      </c>
      <c r="DR254">
        <v>1.058554878360307E-2</v>
      </c>
      <c r="DS254">
        <v>1.4028651508519289E-2</v>
      </c>
      <c r="DT254">
        <v>0.73062186854728384</v>
      </c>
      <c r="DU254">
        <v>0.77851089124430417</v>
      </c>
      <c r="DV254">
        <v>7.5305865676446662E-2</v>
      </c>
      <c r="DW254">
        <v>5.669274348289606E-2</v>
      </c>
      <c r="DX254">
        <v>4.847027668369315E-2</v>
      </c>
      <c r="DY254">
        <v>1.5327647313902312E-2</v>
      </c>
      <c r="DZ254">
        <v>0.20353855806874183</v>
      </c>
      <c r="EA254">
        <v>4.0634727452399634E-2</v>
      </c>
      <c r="EB254">
        <v>0.1099770039004937</v>
      </c>
      <c r="EC254">
        <v>0.69767076869782585</v>
      </c>
      <c r="ED254">
        <v>0.77239656693892667</v>
      </c>
      <c r="EE254">
        <v>0.19459282964418473</v>
      </c>
      <c r="EF254">
        <v>6.1535655801275652E-2</v>
      </c>
      <c r="EG254">
        <v>8.8201568077919415E-2</v>
      </c>
      <c r="EH254">
        <v>0.55847711527534027</v>
      </c>
      <c r="EI254">
        <v>0.83686442212031142</v>
      </c>
      <c r="EJ254">
        <v>286.8270469023787</v>
      </c>
      <c r="EK254">
        <v>289.46398893810158</v>
      </c>
      <c r="EL254">
        <v>21.351976170761091</v>
      </c>
      <c r="EM254">
        <v>6.7520877245245368</v>
      </c>
      <c r="EN254">
        <v>2.3540624210458796E-2</v>
      </c>
      <c r="EO254">
        <v>271.55382446950421</v>
      </c>
      <c r="EP254">
        <v>302.10026933525319</v>
      </c>
      <c r="EQ254">
        <v>0.18363966274801891</v>
      </c>
      <c r="ER254">
        <v>0.17613446087516565</v>
      </c>
      <c r="ES254">
        <v>6.0771488100602247E-2</v>
      </c>
      <c r="ET254">
        <v>1.9217631919572296E-2</v>
      </c>
      <c r="EU254">
        <v>0.10464859078913558</v>
      </c>
      <c r="EV254">
        <v>0.14016937934594637</v>
      </c>
      <c r="EW254">
        <v>0.22710994615009145</v>
      </c>
      <c r="EX254">
        <v>324.64780821462512</v>
      </c>
      <c r="EY254">
        <v>333.53244814460027</v>
      </c>
      <c r="EZ254">
        <v>37.001228710363193</v>
      </c>
      <c r="FA254">
        <v>11.700815894956238</v>
      </c>
      <c r="FB254">
        <v>3.6041567504502638E-2</v>
      </c>
      <c r="FC254">
        <v>298.1805626602341</v>
      </c>
      <c r="FD254">
        <v>351.11505376901613</v>
      </c>
      <c r="FE254">
        <v>7.5995109023276802E-2</v>
      </c>
      <c r="FF254">
        <v>5.0707857601462625E-2</v>
      </c>
      <c r="FG254">
        <v>0.10531201947287241</v>
      </c>
      <c r="FH254">
        <v>3.3302584652628177E-2</v>
      </c>
      <c r="FI254">
        <v>0.43822010496001546</v>
      </c>
      <c r="FJ254">
        <v>6.6466253903187111E-4</v>
      </c>
      <c r="FK254">
        <v>0.15132555550752175</v>
      </c>
      <c r="FL254">
        <v>4.4855138972466069E-3</v>
      </c>
      <c r="FM254">
        <v>8.7391677510618333E-3</v>
      </c>
      <c r="FN254">
        <v>0.66045984047211448</v>
      </c>
      <c r="FO254">
        <v>9.1188434460744445E-3</v>
      </c>
    </row>
    <row r="255" spans="1:171" x14ac:dyDescent="0.3">
      <c r="A255" t="str">
        <v>[['sv', 'wv', 'rarad'], ['yr', 'ya', 'rarad']]</v>
      </c>
      <c r="B255" t="str">
        <v>['Surge Velocity', 'Sway Velocity', 'Yaw Rate', 'Yaw Angle']</v>
      </c>
      <c r="C255">
        <v>5</v>
      </c>
      <c r="D255">
        <v>5</v>
      </c>
      <c r="E255" t="str">
        <v>motion</v>
      </c>
      <c r="F255" t="str">
        <v>true</v>
      </c>
      <c r="G255" t="str">
        <v>false</v>
      </c>
      <c r="H255" t="str">
        <v>false</v>
      </c>
      <c r="I255" t="str">
        <v>multihead</v>
      </c>
      <c r="J255" t="str">
        <v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v>
      </c>
      <c r="K255">
        <v>2</v>
      </c>
      <c r="L255" t="str">
        <v>serial</v>
      </c>
      <c r="M255" t="str">
        <v>effsu2</v>
      </c>
      <c r="N255" t="str">
        <v>lin</v>
      </c>
      <c r="O255">
        <v>1</v>
      </c>
      <c r="P255" t="str">
        <v>[[0, 1, 2], [2, 0, 1]]</v>
      </c>
      <c r="Q255" t="str">
        <v>false</v>
      </c>
      <c r="R255" t="str">
        <v>spsa</v>
      </c>
      <c r="S255">
        <v>4000</v>
      </c>
      <c r="T255">
        <v>4000</v>
      </c>
      <c r="U255">
        <v>0</v>
      </c>
      <c r="V255">
        <v>256</v>
      </c>
      <c r="W255" t="str">
        <v>[0.1, 0.001]</v>
      </c>
      <c r="X255">
        <v>0.15</v>
      </c>
      <c r="Y255" t="str">
        <v>identity</v>
      </c>
      <c r="Z255" t="str">
        <v>[[sv,wv],[yr,ya]]</v>
      </c>
      <c r="AA255">
        <v>10</v>
      </c>
      <c r="AB255">
        <v>79.988649581249135</v>
      </c>
      <c r="AC255">
        <v>78.76526059885127</v>
      </c>
      <c r="AD255">
        <v>3.5223428533994228</v>
      </c>
      <c r="AE255">
        <v>1.1138626116758739</v>
      </c>
      <c r="AF255">
        <v>1.3925258364869113E-2</v>
      </c>
      <c r="AG255">
        <v>77.469092353638302</v>
      </c>
      <c r="AH255">
        <v>82.508206808859967</v>
      </c>
      <c r="AI255">
        <v>0.62110741177661855</v>
      </c>
      <c r="AJ255">
        <v>0.62178287116096143</v>
      </c>
      <c r="AK255">
        <v>8.1426026967131721E-3</v>
      </c>
      <c r="AL255">
        <v>2.5749170603442863E-3</v>
      </c>
      <c r="AM255">
        <v>4.1456872217624672E-3</v>
      </c>
      <c r="AN255">
        <v>0.61528294938611972</v>
      </c>
      <c r="AO255">
        <v>0.62693187416711738</v>
      </c>
      <c r="AP255">
        <v>84.986603374915717</v>
      </c>
      <c r="AQ255">
        <v>85.807357612130957</v>
      </c>
      <c r="AR255">
        <v>2.3937270016436263</v>
      </c>
      <c r="AS255">
        <v>0.75696294218394766</v>
      </c>
      <c r="AT255">
        <v>8.9068501637208572E-3</v>
      </c>
      <c r="AU255">
        <v>83.274353199695625</v>
      </c>
      <c r="AV255">
        <v>86.698853550135809</v>
      </c>
      <c r="AW255">
        <v>-0.4868928104818635</v>
      </c>
      <c r="AX255">
        <v>-0.49510881706007737</v>
      </c>
      <c r="AY255">
        <v>0.23667590822459136</v>
      </c>
      <c r="AZ255">
        <v>7.4843493727868679E-2</v>
      </c>
      <c r="BA255">
        <v>0.15371657193664098</v>
      </c>
      <c r="BB255">
        <v>-0.65618879329430246</v>
      </c>
      <c r="BC255">
        <v>-0.31759682766942454</v>
      </c>
      <c r="BD255">
        <v>9.29855220258375E-3</v>
      </c>
      <c r="BE255">
        <v>9.0050128255474496E-3</v>
      </c>
      <c r="BF255">
        <v>1.1525863342732945E-3</v>
      </c>
      <c r="BG255">
        <v>3.644798016287803E-4</v>
      </c>
      <c r="BH255">
        <v>3.9197478670658405E-2</v>
      </c>
      <c r="BI255">
        <v>8.4740988912994485E-3</v>
      </c>
      <c r="BJ255">
        <v>1.0123005513868051E-2</v>
      </c>
      <c r="BK255">
        <v>0.93248048836680131</v>
      </c>
      <c r="BL255">
        <v>0.934611963778328</v>
      </c>
      <c r="BM255">
        <v>8.3692670331630224E-3</v>
      </c>
      <c r="BN255">
        <v>2.6465946170955114E-3</v>
      </c>
      <c r="BO255">
        <v>2.838230558293939E-3</v>
      </c>
      <c r="BP255">
        <v>0.92649389134293125</v>
      </c>
      <c r="BQ255">
        <v>0.93846708539067136</v>
      </c>
      <c r="BR255">
        <v>0.39568990474826116</v>
      </c>
      <c r="BS255">
        <v>0.44227669126577995</v>
      </c>
      <c r="BT255">
        <v>0.21443704267213232</v>
      </c>
      <c r="BU255">
        <v>6.7810946955465745E-2</v>
      </c>
      <c r="BV255">
        <v>0.17137396264533772</v>
      </c>
      <c r="BW255">
        <v>0.24230154273499763</v>
      </c>
      <c r="BX255">
        <v>0.54907826676152471</v>
      </c>
      <c r="BY255">
        <v>-1.8732203191122248</v>
      </c>
      <c r="BZ255">
        <v>-2.2115006240126918</v>
      </c>
      <c r="CA255">
        <v>1.5570901880043815</v>
      </c>
      <c r="CB255">
        <v>0.4923951516393637</v>
      </c>
      <c r="CC255">
        <v>0.26286024479636466</v>
      </c>
      <c r="CD255">
        <v>-2.9870181521204655</v>
      </c>
      <c r="CE255">
        <v>-0.759422486103984</v>
      </c>
      <c r="CF255">
        <v>9.8654529938709407E-2</v>
      </c>
      <c r="CG255">
        <v>9.8177768104597704E-2</v>
      </c>
      <c r="CH255">
        <v>1.9043128211113428E-3</v>
      </c>
      <c r="CI255">
        <v>6.0219658921726227E-4</v>
      </c>
      <c r="CJ255">
        <v>6.1040946583130629E-3</v>
      </c>
      <c r="CK255">
        <v>9.7292361253899964E-2</v>
      </c>
      <c r="CL255">
        <v>0.10001669862351885</v>
      </c>
      <c r="CM255">
        <v>0.6581831245952533</v>
      </c>
      <c r="CN255">
        <v>0.65983500252269911</v>
      </c>
      <c r="CO255">
        <v>6.59803719818923E-3</v>
      </c>
      <c r="CP255">
        <v>2.0864825632793764E-3</v>
      </c>
      <c r="CQ255">
        <v>3.1700639006240843E-3</v>
      </c>
      <c r="CR255">
        <v>0.65346350103711537</v>
      </c>
      <c r="CS255">
        <v>0.66290274815339123</v>
      </c>
      <c r="CT255">
        <v>0.54931581932456042</v>
      </c>
      <c r="CU255">
        <v>0.38314352595510309</v>
      </c>
      <c r="CV255">
        <v>0.28459328563908171</v>
      </c>
      <c r="CW255">
        <v>8.9996298941038652E-2</v>
      </c>
      <c r="CX255">
        <v>0.16383343747809456</v>
      </c>
      <c r="CY255">
        <v>0.34574419111993099</v>
      </c>
      <c r="CZ255">
        <v>0.75288744752918979</v>
      </c>
      <c r="DA255">
        <v>-0.90326198998233131</v>
      </c>
      <c r="DB255">
        <v>-0.32751048486972345</v>
      </c>
      <c r="DC255">
        <v>0.98605495073320382</v>
      </c>
      <c r="DD255">
        <v>0.3118179542402042</v>
      </c>
      <c r="DE255">
        <v>0.34521319140895507</v>
      </c>
      <c r="DF255">
        <v>-1.6085942024736732</v>
      </c>
      <c r="DG255">
        <v>-0.19792977749098939</v>
      </c>
      <c r="DH255">
        <v>4.8829004160451162E-2</v>
      </c>
      <c r="DI255">
        <v>4.9763664980660101E-2</v>
      </c>
      <c r="DJ255">
        <v>5.1729544675623382E-3</v>
      </c>
      <c r="DK255">
        <v>1.6358318349840595E-3</v>
      </c>
      <c r="DL255">
        <v>3.3501232783874679E-2</v>
      </c>
      <c r="DM255">
        <v>4.5128752549717217E-2</v>
      </c>
      <c r="DN255">
        <v>5.2529255771185106E-2</v>
      </c>
      <c r="DO255">
        <v>0.80396699300281582</v>
      </c>
      <c r="DP255">
        <v>0.8002146254446747</v>
      </c>
      <c r="DQ255">
        <v>2.0767775971911071E-2</v>
      </c>
      <c r="DR255">
        <v>6.567347400735603E-3</v>
      </c>
      <c r="DS255">
        <v>8.168677890875305E-3</v>
      </c>
      <c r="DT255">
        <v>0.78911165318235188</v>
      </c>
      <c r="DU255">
        <v>0.81882233282327976</v>
      </c>
      <c r="DV255">
        <v>5.1405662900581191E-2</v>
      </c>
      <c r="DW255">
        <v>5.14677766232325E-2</v>
      </c>
      <c r="DX255">
        <v>3.7588591721189864E-3</v>
      </c>
      <c r="DY255">
        <v>1.1886556387710879E-3</v>
      </c>
      <c r="DZ255">
        <v>2.3123048545642799E-2</v>
      </c>
      <c r="EA255">
        <v>4.8716923845680993E-2</v>
      </c>
      <c r="EB255">
        <v>5.4094401955481389E-2</v>
      </c>
      <c r="EC255">
        <v>0.79362252316326143</v>
      </c>
      <c r="ED255">
        <v>0.79337315621350535</v>
      </c>
      <c r="EE255">
        <v>1.5090630641741503E-2</v>
      </c>
      <c r="EF255">
        <v>4.7720764156231566E-3</v>
      </c>
      <c r="EG255">
        <v>6.0130304727269704E-3</v>
      </c>
      <c r="EH255">
        <v>0.78282808631112188</v>
      </c>
      <c r="EI255">
        <v>0.80441696001540097</v>
      </c>
      <c r="EJ255">
        <v>319.79781623869462</v>
      </c>
      <c r="EK255">
        <v>314.90632443583104</v>
      </c>
      <c r="EL255">
        <v>14.093247332270229</v>
      </c>
      <c r="EM255">
        <v>4.4566761198065752</v>
      </c>
      <c r="EN255">
        <v>1.3935917925343638E-2</v>
      </c>
      <c r="EO255">
        <v>309.71681485569218</v>
      </c>
      <c r="EP255">
        <v>329.87881762169707</v>
      </c>
      <c r="EQ255">
        <v>8.979904114160174E-2</v>
      </c>
      <c r="ER255">
        <v>0.10372108908295266</v>
      </c>
      <c r="ES255">
        <v>4.0111866260169868E-2</v>
      </c>
      <c r="ET255">
        <v>1.2684485858219692E-2</v>
      </c>
      <c r="EU255">
        <v>0.14125413475426604</v>
      </c>
      <c r="EV255">
        <v>6.1106734130308801E-2</v>
      </c>
      <c r="EW255">
        <v>0.11849134815289468</v>
      </c>
      <c r="EX255">
        <v>338.95000211268922</v>
      </c>
      <c r="EY255">
        <v>342.17849903655531</v>
      </c>
      <c r="EZ255">
        <v>9.5149663099851409</v>
      </c>
      <c r="FA255">
        <v>3.0088965399320768</v>
      </c>
      <c r="FB255">
        <v>8.8771102557235627E-3</v>
      </c>
      <c r="FC255">
        <v>332.14387813936287</v>
      </c>
      <c r="FD255">
        <v>345.75612608601557</v>
      </c>
      <c r="FE255">
        <v>3.5288544003832689E-2</v>
      </c>
      <c r="FF255">
        <v>2.6099672640243002E-2</v>
      </c>
      <c r="FG255">
        <v>2.7081271413028334E-2</v>
      </c>
      <c r="FH255">
        <v>8.5638499598376053E-3</v>
      </c>
      <c r="FI255">
        <v>0.24268073964478346</v>
      </c>
      <c r="FJ255">
        <v>1.5917115394680027E-2</v>
      </c>
      <c r="FK255">
        <v>5.4659972612985351E-2</v>
      </c>
      <c r="FL255">
        <v>6.7545938434288022E-4</v>
      </c>
      <c r="FM255">
        <v>1.7827199721960612E-3</v>
      </c>
      <c r="FN255">
        <v>1.2233889823978643</v>
      </c>
      <c r="FO255">
        <v>1.5294532271796848E-2</v>
      </c>
    </row>
    <row r="256" spans="1:171" x14ac:dyDescent="0.3">
      <c r="A256" t="str">
        <v>[['sv', 'rarad'], ['wv', 'rarad'], ['yr', 'ya', 'rarad']]</v>
      </c>
      <c r="B256" t="str">
        <v>['Surge Velocity', 'Sway Velocity', 'Yaw Rate', 'Yaw Angle']</v>
      </c>
      <c r="C256">
        <v>5</v>
      </c>
      <c r="D256">
        <v>5</v>
      </c>
      <c r="E256" t="str">
        <v>motion</v>
      </c>
      <c r="F256" t="str">
        <v>true</v>
      </c>
      <c r="G256" t="str">
        <v>false</v>
      </c>
      <c r="H256" t="str">
        <v>false</v>
      </c>
      <c r="I256" t="str">
        <v>multihead</v>
      </c>
      <c r="J256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v>
      </c>
      <c r="K256">
        <v>3</v>
      </c>
      <c r="L256" t="str">
        <v>serial</v>
      </c>
      <c r="M256" t="str">
        <v>effsu2</v>
      </c>
      <c r="N256" t="str">
        <v>lin</v>
      </c>
      <c r="O256">
        <v>1</v>
      </c>
      <c r="P256" t="str">
        <v>[[1, 0, -1], [0, 1, -1], [2, 0, 1]]</v>
      </c>
      <c r="Q256" t="str">
        <v>false</v>
      </c>
      <c r="R256" t="str">
        <v>spsa</v>
      </c>
      <c r="S256">
        <v>4000</v>
      </c>
      <c r="T256">
        <v>4000</v>
      </c>
      <c r="U256">
        <v>0</v>
      </c>
      <c r="V256">
        <v>256</v>
      </c>
      <c r="W256" t="str">
        <v>[0.1, 0.001]</v>
      </c>
      <c r="X256">
        <v>0.15</v>
      </c>
      <c r="Y256" t="str">
        <v>identity</v>
      </c>
      <c r="Z256" t="str">
        <v>[[sv],[wv],[yr,ya]]</v>
      </c>
      <c r="AA256">
        <v>10</v>
      </c>
      <c r="AB256">
        <v>80.277487686879297</v>
      </c>
      <c r="AC256">
        <v>79.727223512242034</v>
      </c>
      <c r="AD256">
        <v>2.5467772653066043</v>
      </c>
      <c r="AE256">
        <v>0.8053616851503792</v>
      </c>
      <c r="AF256">
        <v>1.0032223333790365E-2</v>
      </c>
      <c r="AG256">
        <v>78.455759555069136</v>
      </c>
      <c r="AH256">
        <v>82.099215818689459</v>
      </c>
      <c r="AI256">
        <v>0.59729193260266766</v>
      </c>
      <c r="AJ256">
        <v>0.60518965150763893</v>
      </c>
      <c r="AK256">
        <v>2.4136649798086954E-2</v>
      </c>
      <c r="AL256">
        <v>7.6326788447797994E-3</v>
      </c>
      <c r="AM256">
        <v>1.2778807862883414E-2</v>
      </c>
      <c r="AN256">
        <v>0.58002681305577575</v>
      </c>
      <c r="AO256">
        <v>0.61455705214955958</v>
      </c>
      <c r="AP256">
        <v>83.447635795918714</v>
      </c>
      <c r="AQ256">
        <v>82.932715937558228</v>
      </c>
      <c r="AR256">
        <v>2.8270496710475421</v>
      </c>
      <c r="AS256">
        <v>0.89399160189400073</v>
      </c>
      <c r="AT256">
        <v>1.0713204674610139E-2</v>
      </c>
      <c r="AU256">
        <v>81.425426792434479</v>
      </c>
      <c r="AV256">
        <v>85.469844799402949</v>
      </c>
      <c r="AW256">
        <v>0.28990999371341486</v>
      </c>
      <c r="AX256">
        <v>0.40433554372524477</v>
      </c>
      <c r="AY256">
        <v>0.24276103124471668</v>
      </c>
      <c r="AZ256">
        <v>7.6767778586460542E-2</v>
      </c>
      <c r="BA256">
        <v>0.26479866251988504</v>
      </c>
      <c r="BB256">
        <v>0.11626127855084112</v>
      </c>
      <c r="BC256">
        <v>0.4635587088759886</v>
      </c>
      <c r="BD256">
        <v>5.9407742449680959E-2</v>
      </c>
      <c r="BE256">
        <v>5.80280283777116E-2</v>
      </c>
      <c r="BF256">
        <v>7.9821878746510165E-3</v>
      </c>
      <c r="BG256">
        <v>2.5241894395275823E-3</v>
      </c>
      <c r="BH256">
        <v>4.2489233481066882E-2</v>
      </c>
      <c r="BI256">
        <v>5.3698025937469571E-2</v>
      </c>
      <c r="BJ256">
        <v>6.5117458961892347E-2</v>
      </c>
      <c r="BK256">
        <v>0.56862297806762696</v>
      </c>
      <c r="BL256">
        <v>0.57864148614321065</v>
      </c>
      <c r="BM256">
        <v>5.7961004607912758E-2</v>
      </c>
      <c r="BN256">
        <v>1.8328879003251902E-2</v>
      </c>
      <c r="BO256">
        <v>3.2233799389429579E-2</v>
      </c>
      <c r="BP256">
        <v>0.52716305376227113</v>
      </c>
      <c r="BQ256">
        <v>0.61008290237298279</v>
      </c>
      <c r="BR256">
        <v>0.10233035585823499</v>
      </c>
      <c r="BS256">
        <v>9.5614354953180908E-2</v>
      </c>
      <c r="BT256">
        <v>1.4636360091847864E-2</v>
      </c>
      <c r="BU256">
        <v>4.6284234544630501E-3</v>
      </c>
      <c r="BV256">
        <v>4.5230209703121825E-2</v>
      </c>
      <c r="BW256">
        <v>9.1860862004239568E-2</v>
      </c>
      <c r="BX256">
        <v>0.11279984971223042</v>
      </c>
      <c r="BY256">
        <v>0.25694930756214185</v>
      </c>
      <c r="BZ256">
        <v>0.30571615764353077</v>
      </c>
      <c r="CA256">
        <v>0.10627889847352838</v>
      </c>
      <c r="CB256">
        <v>3.3608338639014204E-2</v>
      </c>
      <c r="CC256">
        <v>0.13079754507953364</v>
      </c>
      <c r="CD256">
        <v>0.18092724556069173</v>
      </c>
      <c r="CE256">
        <v>0.33297136956359197</v>
      </c>
      <c r="CF256">
        <v>1.8351812686677061E-2</v>
      </c>
      <c r="CG256">
        <v>1.7376103099886402E-2</v>
      </c>
      <c r="CH256">
        <v>3.0436843282723712E-3</v>
      </c>
      <c r="CI256">
        <v>9.6249749559003189E-4</v>
      </c>
      <c r="CJ256">
        <v>5.2446998671078417E-2</v>
      </c>
      <c r="CK256">
        <v>1.6174643351652408E-2</v>
      </c>
      <c r="CL256">
        <v>2.0528982021701715E-2</v>
      </c>
      <c r="CM256">
        <v>0.93641488865771982</v>
      </c>
      <c r="CN256">
        <v>0.93979551398193406</v>
      </c>
      <c r="CO256">
        <v>1.0545716121244582E-2</v>
      </c>
      <c r="CP256">
        <v>3.3348482500689274E-3</v>
      </c>
      <c r="CQ256">
        <v>3.56129349336722E-3</v>
      </c>
      <c r="CR256">
        <v>0.92887146191606396</v>
      </c>
      <c r="CS256">
        <v>0.94395831539937569</v>
      </c>
      <c r="CT256">
        <v>0.26919592500148237</v>
      </c>
      <c r="CU256">
        <v>0.11584101241500465</v>
      </c>
      <c r="CV256">
        <v>0.28860488432395992</v>
      </c>
      <c r="CW256">
        <v>9.1264877831313776E-2</v>
      </c>
      <c r="CX256">
        <v>0.33902770939348809</v>
      </c>
      <c r="CY256">
        <v>6.2754771347050597E-2</v>
      </c>
      <c r="CZ256">
        <v>0.47563707865591415</v>
      </c>
      <c r="DA256">
        <v>6.7293615276831864E-2</v>
      </c>
      <c r="DB256">
        <v>0.59863563353837668</v>
      </c>
      <c r="DC256">
        <v>0.99995428337099257</v>
      </c>
      <c r="DD256">
        <v>0.31621330914937706</v>
      </c>
      <c r="DE256">
        <v>4.6990090790714936</v>
      </c>
      <c r="DF256">
        <v>-0.64798089001905901</v>
      </c>
      <c r="DG256">
        <v>0.78256812057272274</v>
      </c>
      <c r="DH256">
        <v>5.0389859420686002E-2</v>
      </c>
      <c r="DI256">
        <v>5.11188476005267E-2</v>
      </c>
      <c r="DJ256">
        <v>7.5537555886552336E-3</v>
      </c>
      <c r="DK256">
        <v>2.3887072548376491E-3</v>
      </c>
      <c r="DL256">
        <v>4.7404523098491504E-2</v>
      </c>
      <c r="DM256">
        <v>4.4986603610243238E-2</v>
      </c>
      <c r="DN256">
        <v>5.5793115231128766E-2</v>
      </c>
      <c r="DO256">
        <v>0.7977006528344649</v>
      </c>
      <c r="DP256">
        <v>0.79477399587275421</v>
      </c>
      <c r="DQ256">
        <v>3.0325939421169273E-2</v>
      </c>
      <c r="DR256">
        <v>9.5899040755183171E-3</v>
      </c>
      <c r="DS256">
        <v>1.2021933342341603E-2</v>
      </c>
      <c r="DT256">
        <v>0.77600828981564252</v>
      </c>
      <c r="DU256">
        <v>0.81939301585328728</v>
      </c>
      <c r="DV256">
        <v>5.3749347954385227E-2</v>
      </c>
      <c r="DW256">
        <v>5.3572231406923951E-2</v>
      </c>
      <c r="DX256">
        <v>5.5069071360374228E-3</v>
      </c>
      <c r="DY256">
        <v>1.7414369412912971E-3</v>
      </c>
      <c r="DZ256">
        <v>3.2399219852288816E-2</v>
      </c>
      <c r="EA256">
        <v>4.9810217593184311E-2</v>
      </c>
      <c r="EB256">
        <v>5.7688478315586142E-2</v>
      </c>
      <c r="EC256">
        <v>0.78421336898428506</v>
      </c>
      <c r="ED256">
        <v>0.78492443590004068</v>
      </c>
      <c r="EE256">
        <v>2.210849030597338E-2</v>
      </c>
      <c r="EF256">
        <v>6.9913184994628789E-3</v>
      </c>
      <c r="EG256">
        <v>8.9150718107726869E-3</v>
      </c>
      <c r="EH256">
        <v>0.76839900653850002</v>
      </c>
      <c r="EI256">
        <v>0.80002773143007011</v>
      </c>
      <c r="EJ256">
        <v>320.98180133295995</v>
      </c>
      <c r="EK256">
        <v>318.79018993837542</v>
      </c>
      <c r="EL256">
        <v>10.183250299777844</v>
      </c>
      <c r="EM256">
        <v>3.2202264930890427</v>
      </c>
      <c r="EN256">
        <v>1.0032427008996208E-2</v>
      </c>
      <c r="EO256">
        <v>313.69764900559255</v>
      </c>
      <c r="EP256">
        <v>328.26595366032734</v>
      </c>
      <c r="EQ256">
        <v>8.6429210850859625E-2</v>
      </c>
      <c r="ER256">
        <v>9.2666923216308997E-2</v>
      </c>
      <c r="ES256">
        <v>2.8983325452837699E-2</v>
      </c>
      <c r="ET256">
        <v>9.1653322596898217E-3</v>
      </c>
      <c r="EU256">
        <v>0.10604438209560099</v>
      </c>
      <c r="EV256">
        <v>6.5697229279441244E-2</v>
      </c>
      <c r="EW256">
        <v>0.10716119242227801</v>
      </c>
      <c r="EX256">
        <v>333.36526755486057</v>
      </c>
      <c r="EY256">
        <v>331.46976997950611</v>
      </c>
      <c r="EZ256">
        <v>11.282252830780585</v>
      </c>
      <c r="FA256">
        <v>3.56776160831489</v>
      </c>
      <c r="FB256">
        <v>1.0702259519965613E-2</v>
      </c>
      <c r="FC256">
        <v>325.29499079685229</v>
      </c>
      <c r="FD256">
        <v>341.43554431286884</v>
      </c>
      <c r="FE256">
        <v>5.1183683030395687E-2</v>
      </c>
      <c r="FF256">
        <v>5.6578603267479696E-2</v>
      </c>
      <c r="FG256">
        <v>3.2111280387839114E-2</v>
      </c>
      <c r="FH256">
        <v>1.0154478460986664E-2</v>
      </c>
      <c r="FI256">
        <v>0.19839288343037714</v>
      </c>
      <c r="FJ256">
        <v>2.8214252751643853E-2</v>
      </c>
      <c r="FK256">
        <v>7.415311330914752E-2</v>
      </c>
      <c r="FL256">
        <v>7.8977189049712626E-3</v>
      </c>
      <c r="FM256">
        <v>1.9611523940937022E-2</v>
      </c>
      <c r="FN256">
        <v>0.55026417463726318</v>
      </c>
      <c r="FO256">
        <v>6.8545265988337522E-3</v>
      </c>
    </row>
    <row r="257" spans="1:171" x14ac:dyDescent="0.3">
      <c r="A257" t="str">
        <v>['sv', 'wv', 'yr', 'ya', 'rarad']</v>
      </c>
      <c r="B257" t="str">
        <v>['Surge Velocity', 'Sway Velocity', 'Yaw Rate', 'Yaw Angle']</v>
      </c>
      <c r="C257">
        <v>5</v>
      </c>
      <c r="D257">
        <v>5</v>
      </c>
      <c r="E257" t="str">
        <v>motion</v>
      </c>
      <c r="F257" t="str">
        <v>true</v>
      </c>
      <c r="G257" t="str">
        <v>false</v>
      </c>
      <c r="H257" t="str">
        <v>false</v>
      </c>
      <c r="I257" t="str">
        <v>multihead</v>
      </c>
      <c r="J257" t="str">
        <v>[{'features': ['sv', 'wv', 'yr', 'ya', 'rarad'], 'output_dim': 4, 'reps': 1, 'encoding': 'serial', 'ansatz': 'effsu2', 'entangle': 'lin', 'map': [4, 2, 3, 0, 1, -1]}]</v>
      </c>
      <c r="K257">
        <v>1</v>
      </c>
      <c r="L257" t="str">
        <v>serial</v>
      </c>
      <c r="M257" t="str">
        <v>effsu2</v>
      </c>
      <c r="N257" t="str">
        <v>lin</v>
      </c>
      <c r="O257">
        <v>1</v>
      </c>
      <c r="P257" t="str">
        <v>[4, 2, 3, 0, 1, -1]</v>
      </c>
      <c r="Q257" t="str">
        <v>false</v>
      </c>
      <c r="R257" t="str">
        <v>spsa</v>
      </c>
      <c r="S257">
        <v>4000</v>
      </c>
      <c r="T257">
        <v>4000</v>
      </c>
      <c r="U257">
        <v>0</v>
      </c>
      <c r="V257">
        <v>256</v>
      </c>
      <c r="W257" t="str">
        <v>[0.1, 0.001]</v>
      </c>
      <c r="X257">
        <v>0.15</v>
      </c>
      <c r="Y257" t="str">
        <v>identity</v>
      </c>
      <c r="Z257" t="str">
        <v>[[sv,wv,yr,ya]]</v>
      </c>
      <c r="AA257">
        <v>10</v>
      </c>
      <c r="AB257">
        <v>80.589818926993743</v>
      </c>
      <c r="AC257">
        <v>80.511878634292174</v>
      </c>
      <c r="AD257">
        <v>1.7087113679076746</v>
      </c>
      <c r="AE257">
        <v>0.54034197864101918</v>
      </c>
      <c r="AF257">
        <v>6.7048417012887766E-3</v>
      </c>
      <c r="AG257">
        <v>79.367565371307762</v>
      </c>
      <c r="AH257">
        <v>81.812072482679724</v>
      </c>
      <c r="AI257">
        <v>0.4665197639086448</v>
      </c>
      <c r="AJ257">
        <v>0.4686202305689301</v>
      </c>
      <c r="AK257">
        <v>3.454791783858252E-2</v>
      </c>
      <c r="AL257">
        <v>1.0925010878628214E-2</v>
      </c>
      <c r="AM257">
        <v>2.3418109421764133E-2</v>
      </c>
      <c r="AN257">
        <v>0.44180738930118779</v>
      </c>
      <c r="AO257">
        <v>0.49123213851610181</v>
      </c>
      <c r="AP257">
        <v>93.020892810081847</v>
      </c>
      <c r="AQ257">
        <v>92.276713670197438</v>
      </c>
      <c r="AR257">
        <v>6.4117373950342618</v>
      </c>
      <c r="AS257">
        <v>2.0275693927183043</v>
      </c>
      <c r="AT257">
        <v>2.1796924663558499E-2</v>
      </c>
      <c r="AU257">
        <v>88.434530843753038</v>
      </c>
      <c r="AV257">
        <v>97.607254776410656</v>
      </c>
      <c r="AW257">
        <v>0.24398156475182545</v>
      </c>
      <c r="AX257">
        <v>0.29057589171195819</v>
      </c>
      <c r="AY257">
        <v>0.14619694321208521</v>
      </c>
      <c r="AZ257">
        <v>4.6231532750448223E-2</v>
      </c>
      <c r="BA257">
        <v>0.18948781149704599</v>
      </c>
      <c r="BB257">
        <v>0.13940583767031156</v>
      </c>
      <c r="BC257">
        <v>0.34855729183333933</v>
      </c>
      <c r="BD257">
        <v>8.9903320142149107E-2</v>
      </c>
      <c r="BE257">
        <v>8.8818287358540984E-2</v>
      </c>
      <c r="BF257">
        <v>1.2829374462362216E-2</v>
      </c>
      <c r="BG257">
        <v>4.0570044256262741E-3</v>
      </c>
      <c r="BH257">
        <v>4.512630255714261E-2</v>
      </c>
      <c r="BI257">
        <v>8.0726376131382477E-2</v>
      </c>
      <c r="BJ257">
        <v>9.9080264152915737E-2</v>
      </c>
      <c r="BK257">
        <v>0.34718565450282846</v>
      </c>
      <c r="BL257">
        <v>0.35506439541422274</v>
      </c>
      <c r="BM257">
        <v>9.3157846445969E-2</v>
      </c>
      <c r="BN257">
        <v>2.9459097668548401E-2</v>
      </c>
      <c r="BO257">
        <v>8.4851137385656014E-2</v>
      </c>
      <c r="BP257">
        <v>0.280549175576572</v>
      </c>
      <c r="BQ257">
        <v>0.41382213342908492</v>
      </c>
      <c r="BR257">
        <v>0.1262758066774482</v>
      </c>
      <c r="BS257">
        <v>0.12742408467535959</v>
      </c>
      <c r="BT257">
        <v>2.8281336511551933E-2</v>
      </c>
      <c r="BU257">
        <v>8.943343865018499E-3</v>
      </c>
      <c r="BV257">
        <v>7.0823890183991239E-2</v>
      </c>
      <c r="BW257">
        <v>0.10604596285477635</v>
      </c>
      <c r="BX257">
        <v>0.14650565050012004</v>
      </c>
      <c r="BY257">
        <v>8.3074374139625512E-2</v>
      </c>
      <c r="BZ257">
        <v>7.473639119894987E-2</v>
      </c>
      <c r="CA257">
        <v>0.20535906966931156</v>
      </c>
      <c r="CB257">
        <v>6.4940239832822572E-2</v>
      </c>
      <c r="CC257">
        <v>0.78171205627954088</v>
      </c>
      <c r="CD257">
        <v>-6.3820448362219145E-2</v>
      </c>
      <c r="CE257">
        <v>0.22996919664147017</v>
      </c>
      <c r="CF257">
        <v>9.4790092102308154E-2</v>
      </c>
      <c r="CG257">
        <v>9.2818351202931942E-2</v>
      </c>
      <c r="CH257">
        <v>1.5819991313116059E-2</v>
      </c>
      <c r="CI257">
        <v>5.0027205113524738E-3</v>
      </c>
      <c r="CJ257">
        <v>5.2776829312002081E-2</v>
      </c>
      <c r="CK257">
        <v>8.3473938305628853E-2</v>
      </c>
      <c r="CL257">
        <v>0.10610624589898746</v>
      </c>
      <c r="CM257">
        <v>0.67157257632397993</v>
      </c>
      <c r="CN257">
        <v>0.67840423741193245</v>
      </c>
      <c r="CO257">
        <v>5.4812891034391228E-2</v>
      </c>
      <c r="CP257">
        <v>1.7333358080729902E-2</v>
      </c>
      <c r="CQ257">
        <v>2.5810104062926994E-2</v>
      </c>
      <c r="CR257">
        <v>0.63236452034536894</v>
      </c>
      <c r="CS257">
        <v>0.71078063230259092</v>
      </c>
      <c r="CT257">
        <v>0.17508244770309112</v>
      </c>
      <c r="CU257">
        <v>0.1398524152095581</v>
      </c>
      <c r="CV257">
        <v>9.4354637422777915E-2</v>
      </c>
      <c r="CW257">
        <v>2.9837556205533793E-2</v>
      </c>
      <c r="CX257">
        <v>0.17042003123084626</v>
      </c>
      <c r="CY257">
        <v>0.10758989556617368</v>
      </c>
      <c r="CZ257">
        <v>0.24257499984000855</v>
      </c>
      <c r="DA257">
        <v>0.39337671317003031</v>
      </c>
      <c r="DB257">
        <v>0.51544125125894058</v>
      </c>
      <c r="DC257">
        <v>0.32691866621673377</v>
      </c>
      <c r="DD257">
        <v>0.10338075948692202</v>
      </c>
      <c r="DE257">
        <v>0.26280345537951927</v>
      </c>
      <c r="DF257">
        <v>0.15952943521061269</v>
      </c>
      <c r="DG257">
        <v>0.62722399112944793</v>
      </c>
      <c r="DH257">
        <v>5.8754503361186587E-2</v>
      </c>
      <c r="DI257">
        <v>5.2653869459268095E-2</v>
      </c>
      <c r="DJ257">
        <v>1.3410407245937835E-2</v>
      </c>
      <c r="DK257">
        <v>4.2407431247589375E-3</v>
      </c>
      <c r="DL257">
        <v>7.2177329092366835E-2</v>
      </c>
      <c r="DM257">
        <v>4.9161942412981871E-2</v>
      </c>
      <c r="DN257">
        <v>6.8347064309391303E-2</v>
      </c>
      <c r="DO257">
        <v>0.76411925316616702</v>
      </c>
      <c r="DP257">
        <v>0.78861136864024584</v>
      </c>
      <c r="DQ257">
        <v>5.3838543355083847E-2</v>
      </c>
      <c r="DR257">
        <v>1.7025242290778838E-2</v>
      </c>
      <c r="DS257">
        <v>2.2280870715184677E-2</v>
      </c>
      <c r="DT257">
        <v>0.72560815510442533</v>
      </c>
      <c r="DU257">
        <v>0.80263035122790871</v>
      </c>
      <c r="DV257">
        <v>0.11026546067859677</v>
      </c>
      <c r="DW257">
        <v>6.6368187661276251E-2</v>
      </c>
      <c r="DX257">
        <v>8.7470577067826169E-2</v>
      </c>
      <c r="DY257">
        <v>2.7660625178362323E-2</v>
      </c>
      <c r="DZ257">
        <v>0.25085484618785459</v>
      </c>
      <c r="EA257">
        <v>4.7697126525141201E-2</v>
      </c>
      <c r="EB257">
        <v>0.17283379483205236</v>
      </c>
      <c r="EC257">
        <v>0.55731905255068481</v>
      </c>
      <c r="ED257">
        <v>0.73355271892415397</v>
      </c>
      <c r="EE257">
        <v>0.35116669981717796</v>
      </c>
      <c r="EF257">
        <v>0.11104866098269171</v>
      </c>
      <c r="EG257">
        <v>0.19925509539725003</v>
      </c>
      <c r="EH257">
        <v>0.30612698140783617</v>
      </c>
      <c r="EI257">
        <v>0.8085111236935334</v>
      </c>
      <c r="EJ257">
        <v>322.11582779236915</v>
      </c>
      <c r="EK257">
        <v>321.82005085392063</v>
      </c>
      <c r="EL257">
        <v>6.8254201297060071</v>
      </c>
      <c r="EM257">
        <v>2.1583873597432865</v>
      </c>
      <c r="EN257">
        <v>6.7006560172341162E-3</v>
      </c>
      <c r="EO257">
        <v>317.23355558462981</v>
      </c>
      <c r="EP257">
        <v>326.99810000010848</v>
      </c>
      <c r="EQ257">
        <v>8.3201571641607908E-2</v>
      </c>
      <c r="ER257">
        <v>8.4043404947883593E-2</v>
      </c>
      <c r="ES257">
        <v>1.9426348871728585E-2</v>
      </c>
      <c r="ET257">
        <v>6.1431509055704502E-3</v>
      </c>
      <c r="EU257">
        <v>7.3834553655214241E-2</v>
      </c>
      <c r="EV257">
        <v>6.9305764293207547E-2</v>
      </c>
      <c r="EW257">
        <v>9.7097378990008268E-2</v>
      </c>
      <c r="EX257">
        <v>371.67194752526837</v>
      </c>
      <c r="EY257">
        <v>368.7116100063821</v>
      </c>
      <c r="EZ257">
        <v>25.593490493071368</v>
      </c>
      <c r="FA257">
        <v>8.0933723231971388</v>
      </c>
      <c r="FB257">
        <v>2.1775580258574411E-2</v>
      </c>
      <c r="FC257">
        <v>353.36473933019641</v>
      </c>
      <c r="FD257">
        <v>389.97915572034032</v>
      </c>
      <c r="FE257">
        <v>-5.7843880853038418E-2</v>
      </c>
      <c r="FF257">
        <v>-4.9418238427064054E-2</v>
      </c>
      <c r="FG257">
        <v>7.2843585554503834E-2</v>
      </c>
      <c r="FH257">
        <v>2.3035164328557154E-2</v>
      </c>
      <c r="FI257">
        <v>0.39822992490911274</v>
      </c>
      <c r="FJ257">
        <v>-0.10994942256423471</v>
      </c>
      <c r="FK257">
        <v>-5.7383391418421373E-3</v>
      </c>
      <c r="FL257">
        <v>2.1004666602852939E-3</v>
      </c>
      <c r="FM257">
        <v>3.9372904902246503E-3</v>
      </c>
      <c r="FN257">
        <v>7.7940292701569547E-2</v>
      </c>
      <c r="FO257">
        <v>9.6712331333286157E-4</v>
      </c>
    </row>
    <row r="258" spans="1:171" x14ac:dyDescent="0.3">
      <c r="A258" t="str">
        <v>[['sv', 'wv', 'rarad'], ['yr', 'ya', 'rarad']]</v>
      </c>
      <c r="B258" t="str">
        <v>['Surge Velocity', 'Sway Velocity', 'Yaw Rate', 'Yaw Angle']</v>
      </c>
      <c r="C258">
        <v>5</v>
      </c>
      <c r="D258">
        <v>5</v>
      </c>
      <c r="E258" t="str">
        <v>motion</v>
      </c>
      <c r="F258" t="str">
        <v>true</v>
      </c>
      <c r="G258" t="str">
        <v>false</v>
      </c>
      <c r="H258" t="str">
        <v>false</v>
      </c>
      <c r="I258" t="str">
        <v>multihead</v>
      </c>
      <c r="J258" t="str">
        <v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v>
      </c>
      <c r="K258">
        <v>2</v>
      </c>
      <c r="L258" t="str">
        <v>serial</v>
      </c>
      <c r="M258" t="str">
        <v>effsu2</v>
      </c>
      <c r="N258" t="str">
        <v>lin</v>
      </c>
      <c r="O258">
        <v>1</v>
      </c>
      <c r="P258" t="str">
        <v>[2, 0, 1]</v>
      </c>
      <c r="Q258" t="str">
        <v>false</v>
      </c>
      <c r="R258" t="str">
        <v>spsa</v>
      </c>
      <c r="S258">
        <v>4000</v>
      </c>
      <c r="T258">
        <v>4000</v>
      </c>
      <c r="U258">
        <v>0</v>
      </c>
      <c r="V258">
        <v>256</v>
      </c>
      <c r="W258" t="str">
        <v>[0.1, 0.001]</v>
      </c>
      <c r="X258">
        <v>0.15</v>
      </c>
      <c r="Y258" t="str">
        <v>identity</v>
      </c>
      <c r="Z258" t="str">
        <v>[[sv,wv],[yr,ya]]</v>
      </c>
      <c r="AA258">
        <v>10</v>
      </c>
      <c r="AB258">
        <v>80.762165347707935</v>
      </c>
      <c r="AC258">
        <v>79.222182443099143</v>
      </c>
      <c r="AD258">
        <v>3.7561077786975763</v>
      </c>
      <c r="AE258">
        <v>1.187785571776002</v>
      </c>
      <c r="AF258">
        <v>1.470720313976465E-2</v>
      </c>
      <c r="AG258">
        <v>78.075394384350616</v>
      </c>
      <c r="AH258">
        <v>83.448936311065253</v>
      </c>
      <c r="AI258">
        <v>0.5204162149367082</v>
      </c>
      <c r="AJ258">
        <v>0.52200986339454025</v>
      </c>
      <c r="AK258">
        <v>1.6919867893205254E-2</v>
      </c>
      <c r="AL258">
        <v>5.3505320251683195E-3</v>
      </c>
      <c r="AM258">
        <v>1.028125540980509E-2</v>
      </c>
      <c r="AN258">
        <v>0.50831331149577741</v>
      </c>
      <c r="AO258">
        <v>0.53251911837763899</v>
      </c>
      <c r="AP258">
        <v>85.037350044911676</v>
      </c>
      <c r="AQ258">
        <v>84.788517583040885</v>
      </c>
      <c r="AR258">
        <v>0.96718383352186843</v>
      </c>
      <c r="AS258">
        <v>0.30585038300222173</v>
      </c>
      <c r="AT258">
        <v>3.5966593836789331E-3</v>
      </c>
      <c r="AU258">
        <v>84.345516478560654</v>
      </c>
      <c r="AV258">
        <v>85.729183611262698</v>
      </c>
      <c r="AW258">
        <v>0.34160007303226325</v>
      </c>
      <c r="AX258">
        <v>0.38986023498007372</v>
      </c>
      <c r="AY258">
        <v>0.15399316825942125</v>
      </c>
      <c r="AZ258">
        <v>4.869691558053181E-2</v>
      </c>
      <c r="BA258">
        <v>0.14255534300173439</v>
      </c>
      <c r="BB258">
        <v>0.23144764998910028</v>
      </c>
      <c r="BC258">
        <v>0.45175249607542622</v>
      </c>
      <c r="BD258">
        <v>5.9536735699849942E-2</v>
      </c>
      <c r="BE258">
        <v>5.8255728793749795E-2</v>
      </c>
      <c r="BF258">
        <v>1.0565675581156146E-2</v>
      </c>
      <c r="BG258">
        <v>3.3411599854876635E-3</v>
      </c>
      <c r="BH258">
        <v>5.6119300902418887E-2</v>
      </c>
      <c r="BI258">
        <v>5.1979031812676844E-2</v>
      </c>
      <c r="BJ258">
        <v>6.7094439587023033E-2</v>
      </c>
      <c r="BK258">
        <v>0.5676863202884761</v>
      </c>
      <c r="BL258">
        <v>0.57698808671557666</v>
      </c>
      <c r="BM258">
        <v>7.6720465699622084E-2</v>
      </c>
      <c r="BN258">
        <v>2.4261141475962932E-2</v>
      </c>
      <c r="BO258">
        <v>4.2736878816516777E-2</v>
      </c>
      <c r="BP258">
        <v>0.512807618269848</v>
      </c>
      <c r="BQ258">
        <v>0.6225650223071042</v>
      </c>
      <c r="BR258">
        <v>0.14742688605721377</v>
      </c>
      <c r="BS258">
        <v>0.1235267633971287</v>
      </c>
      <c r="BT258">
        <v>8.0400552855690893E-2</v>
      </c>
      <c r="BU258">
        <v>2.5424887216073829E-2</v>
      </c>
      <c r="BV258">
        <v>0.17245760183937467</v>
      </c>
      <c r="BW258">
        <v>8.9915791174454765E-2</v>
      </c>
      <c r="BX258">
        <v>0.20493798093997279</v>
      </c>
      <c r="BY258">
        <v>-7.0509809626096764E-2</v>
      </c>
      <c r="BZ258">
        <v>0.10303598275371906</v>
      </c>
      <c r="CA258">
        <v>0.58381196831340842</v>
      </c>
      <c r="CB258">
        <v>0.18461755451364212</v>
      </c>
      <c r="CC258">
        <v>2.6183243933382045</v>
      </c>
      <c r="CD258">
        <v>-0.48811471793595523</v>
      </c>
      <c r="CE258">
        <v>0.3470950986837617</v>
      </c>
      <c r="CF258">
        <v>0.11040240096893537</v>
      </c>
      <c r="CG258">
        <v>0.11059057595386626</v>
      </c>
      <c r="CH258">
        <v>3.4815445721378315E-3</v>
      </c>
      <c r="CI258">
        <v>1.1009610623351942E-3</v>
      </c>
      <c r="CJ258">
        <v>9.9722565150098374E-3</v>
      </c>
      <c r="CK258">
        <v>0.10791202704593317</v>
      </c>
      <c r="CL258">
        <v>0.11289277489193758</v>
      </c>
      <c r="CM258">
        <v>0.61747926060943781</v>
      </c>
      <c r="CN258">
        <v>0.61682727447744412</v>
      </c>
      <c r="CO258">
        <v>1.2062808347167081E-2</v>
      </c>
      <c r="CP258">
        <v>3.8145949355139108E-3</v>
      </c>
      <c r="CQ258">
        <v>6.1776891611695483E-3</v>
      </c>
      <c r="CR258">
        <v>0.60885064686530532</v>
      </c>
      <c r="CS258">
        <v>0.62610787435357029</v>
      </c>
      <c r="CT258">
        <v>0.11260253251665887</v>
      </c>
      <c r="CU258">
        <v>0.11040888830098655</v>
      </c>
      <c r="CV258">
        <v>9.2625945775140685E-3</v>
      </c>
      <c r="CW258">
        <v>2.9290895907669503E-3</v>
      </c>
      <c r="CX258">
        <v>2.6012643990343726E-2</v>
      </c>
      <c r="CY258">
        <v>0.10597693186234403</v>
      </c>
      <c r="CZ258">
        <v>0.11922813317097372</v>
      </c>
      <c r="DA258">
        <v>0.60985627470509596</v>
      </c>
      <c r="DB258">
        <v>0.61745678338945797</v>
      </c>
      <c r="DC258">
        <v>3.2092911887510858E-2</v>
      </c>
      <c r="DD258">
        <v>1.014866983116278E-2</v>
      </c>
      <c r="DE258">
        <v>1.6641084550733373E-2</v>
      </c>
      <c r="DF258">
        <v>0.58689998354700579</v>
      </c>
      <c r="DG258">
        <v>0.63281256586318613</v>
      </c>
      <c r="DH258">
        <v>4.599661867366947E-2</v>
      </c>
      <c r="DI258">
        <v>4.6026273648499302E-2</v>
      </c>
      <c r="DJ258">
        <v>5.1251695268423837E-3</v>
      </c>
      <c r="DK258">
        <v>1.6207209099309411E-3</v>
      </c>
      <c r="DL258">
        <v>3.5235653329854753E-2</v>
      </c>
      <c r="DM258">
        <v>4.2330547975405683E-2</v>
      </c>
      <c r="DN258">
        <v>4.9662689371933258E-2</v>
      </c>
      <c r="DO258">
        <v>0.81533812484331958</v>
      </c>
      <c r="DP258">
        <v>0.8152190694993029</v>
      </c>
      <c r="DQ258">
        <v>2.0575934549388164E-2</v>
      </c>
      <c r="DR258">
        <v>6.5066818162616913E-3</v>
      </c>
      <c r="DS258">
        <v>7.9803478066379583E-3</v>
      </c>
      <c r="DT258">
        <v>0.80062001057493559</v>
      </c>
      <c r="DU258">
        <v>0.83005623911170356</v>
      </c>
      <c r="DV258">
        <v>5.1238642410395538E-2</v>
      </c>
      <c r="DW258">
        <v>5.0389640662235946E-2</v>
      </c>
      <c r="DX258">
        <v>3.5596481919281044E-3</v>
      </c>
      <c r="DY258">
        <v>1.1256595955393008E-3</v>
      </c>
      <c r="DZ258">
        <v>2.1968958242947548E-2</v>
      </c>
      <c r="EA258">
        <v>4.8692400405285642E-2</v>
      </c>
      <c r="EB258">
        <v>5.3784884415505434E-2</v>
      </c>
      <c r="EC258">
        <v>0.79429305760245761</v>
      </c>
      <c r="ED258">
        <v>0.79770153108044828</v>
      </c>
      <c r="EE258">
        <v>1.4290861567087702E-2</v>
      </c>
      <c r="EF258">
        <v>4.5191672278160309E-3</v>
      </c>
      <c r="EG258">
        <v>5.6895464269283175E-3</v>
      </c>
      <c r="EH258">
        <v>0.78407070133313772</v>
      </c>
      <c r="EI258">
        <v>0.8045154138717775</v>
      </c>
      <c r="EJ258">
        <v>322.83272563548906</v>
      </c>
      <c r="EK258">
        <v>316.66213026614378</v>
      </c>
      <c r="EL258">
        <v>15.034450749176775</v>
      </c>
      <c r="EM258">
        <v>4.7543107737023469</v>
      </c>
      <c r="EN258">
        <v>1.4726855105360188E-2</v>
      </c>
      <c r="EO258">
        <v>312.07847466537436</v>
      </c>
      <c r="EP258">
        <v>333.58697660560375</v>
      </c>
      <c r="EQ258">
        <v>8.1161154005596842E-2</v>
      </c>
      <c r="ER258">
        <v>9.8723756177067606E-2</v>
      </c>
      <c r="ES258">
        <v>4.279069709968298E-2</v>
      </c>
      <c r="ET258">
        <v>1.3531606550135935E-2</v>
      </c>
      <c r="EU258">
        <v>0.16672516200549342</v>
      </c>
      <c r="EV258">
        <v>5.0552659989189355E-2</v>
      </c>
      <c r="EW258">
        <v>0.11176964802200433</v>
      </c>
      <c r="EX258">
        <v>339.83813211866237</v>
      </c>
      <c r="EY258">
        <v>338.86794712778664</v>
      </c>
      <c r="EZ258">
        <v>3.8362930108572244</v>
      </c>
      <c r="FA258">
        <v>1.213142368609389</v>
      </c>
      <c r="FB258">
        <v>3.5697652910409482E-3</v>
      </c>
      <c r="FC258">
        <v>337.09400408086793</v>
      </c>
      <c r="FD258">
        <v>342.58226015645681</v>
      </c>
      <c r="FE258">
        <v>3.2760769447597815E-2</v>
      </c>
      <c r="FF258">
        <v>3.5522086955488502E-2</v>
      </c>
      <c r="FG258">
        <v>1.0918766169240403E-2</v>
      </c>
      <c r="FH258">
        <v>3.4528170333591197E-3</v>
      </c>
      <c r="FI258">
        <v>0.10539486988796283</v>
      </c>
      <c r="FJ258">
        <v>2.4950497318139486E-2</v>
      </c>
      <c r="FK258">
        <v>4.0571041577056141E-2</v>
      </c>
      <c r="FL258">
        <v>1.5936484578320531E-3</v>
      </c>
      <c r="FM258">
        <v>3.3229823598429952E-3</v>
      </c>
      <c r="FN258">
        <v>1.5399829046087916</v>
      </c>
      <c r="FO258">
        <v>1.9068123024917099E-2</v>
      </c>
    </row>
    <row r="259" spans="1:171" x14ac:dyDescent="0.3">
      <c r="A259" t="str">
        <v>[['sv', 'rarad'], ['wv', 'rarad'], ['yr', 'ya', 'rarad']]</v>
      </c>
      <c r="B259" t="str">
        <v>['Surge Velocity', 'Sway Velocity', 'Yaw Rate', 'Yaw Angle']</v>
      </c>
      <c r="C259">
        <v>5</v>
      </c>
      <c r="D259">
        <v>5</v>
      </c>
      <c r="E259" t="str">
        <v>motion</v>
      </c>
      <c r="F259" t="str">
        <v>true</v>
      </c>
      <c r="G259" t="str">
        <v>false</v>
      </c>
      <c r="H259" t="str">
        <v>false</v>
      </c>
      <c r="I259" t="str">
        <v>multihead</v>
      </c>
      <c r="J259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v>
      </c>
      <c r="K259">
        <v>3</v>
      </c>
      <c r="L259" t="str">
        <v>serial</v>
      </c>
      <c r="M259" t="str">
        <v>effsu2</v>
      </c>
      <c r="N259" t="str">
        <v>lin</v>
      </c>
      <c r="O259">
        <v>1</v>
      </c>
      <c r="P259" t="str">
        <v>[[0, 1, -1], [0, 1, -1], [2, 0, 1]]</v>
      </c>
      <c r="Q259" t="str">
        <v>false</v>
      </c>
      <c r="R259" t="str">
        <v>spsa</v>
      </c>
      <c r="S259">
        <v>4000</v>
      </c>
      <c r="T259">
        <v>4000</v>
      </c>
      <c r="U259">
        <v>0</v>
      </c>
      <c r="V259">
        <v>256</v>
      </c>
      <c r="W259" t="str">
        <v>[0.1, 0.001]</v>
      </c>
      <c r="X259">
        <v>0.15</v>
      </c>
      <c r="Y259" t="str">
        <v>identity</v>
      </c>
      <c r="Z259" t="str">
        <v>[[sv],[wv],[yr,ya]]</v>
      </c>
      <c r="AA259">
        <v>10</v>
      </c>
      <c r="AB259">
        <v>81.54933575090385</v>
      </c>
      <c r="AC259">
        <v>80.216065567216191</v>
      </c>
      <c r="AD259">
        <v>3.400135235583984</v>
      </c>
      <c r="AE259">
        <v>1.0752171697038582</v>
      </c>
      <c r="AF259">
        <v>1.3184867292949607E-2</v>
      </c>
      <c r="AG259">
        <v>79.117194513033724</v>
      </c>
      <c r="AH259">
        <v>83.981476988773977</v>
      </c>
      <c r="AI259">
        <v>0.67813958612710845</v>
      </c>
      <c r="AJ259">
        <v>0.67926225234870863</v>
      </c>
      <c r="AK259">
        <v>1.2270162353224102E-2</v>
      </c>
      <c r="AL259">
        <v>3.8801660296239647E-3</v>
      </c>
      <c r="AM259">
        <v>5.7217807498656749E-3</v>
      </c>
      <c r="AN259">
        <v>0.66936265056809907</v>
      </c>
      <c r="AO259">
        <v>0.68691652168611783</v>
      </c>
      <c r="AP259">
        <v>83.870496994791893</v>
      </c>
      <c r="AQ259">
        <v>82.934327142137874</v>
      </c>
      <c r="AR259">
        <v>2.8145588621944801</v>
      </c>
      <c r="AS259">
        <v>0.89004166131465356</v>
      </c>
      <c r="AT259">
        <v>1.0612094755679372E-2</v>
      </c>
      <c r="AU259">
        <v>81.857222756898153</v>
      </c>
      <c r="AV259">
        <v>85.883771232685632</v>
      </c>
      <c r="AW259">
        <v>-0.3516827480575645</v>
      </c>
      <c r="AX259">
        <v>-0.47089608099642138</v>
      </c>
      <c r="AY259">
        <v>0.5760902057095747</v>
      </c>
      <c r="AZ259">
        <v>0.18217571877571942</v>
      </c>
      <c r="BA259">
        <v>0.51801153107999587</v>
      </c>
      <c r="BB259">
        <v>-0.76376422392824184</v>
      </c>
      <c r="BC259">
        <v>6.039872781311284E-2</v>
      </c>
      <c r="BD259">
        <v>1.2248792531690129E-2</v>
      </c>
      <c r="BE259">
        <v>1.203104500789105E-2</v>
      </c>
      <c r="BF259">
        <v>1.5033945865526902E-3</v>
      </c>
      <c r="BG259">
        <v>4.7541511154736491E-4</v>
      </c>
      <c r="BH259">
        <v>3.8813222635404175E-2</v>
      </c>
      <c r="BI259">
        <v>1.1173403549369989E-2</v>
      </c>
      <c r="BJ259">
        <v>1.3324181514010269E-2</v>
      </c>
      <c r="BK259">
        <v>0.9110579290390729</v>
      </c>
      <c r="BL259">
        <v>0.91263905760037378</v>
      </c>
      <c r="BM259">
        <v>1.0916588525235882E-2</v>
      </c>
      <c r="BN259">
        <v>3.4521284018603901E-3</v>
      </c>
      <c r="BO259">
        <v>3.7891425910770351E-3</v>
      </c>
      <c r="BP259">
        <v>0.90324921459406471</v>
      </c>
      <c r="BQ259">
        <v>0.91886664348408109</v>
      </c>
      <c r="BR259">
        <v>0.46344639371876717</v>
      </c>
      <c r="BS259">
        <v>0.60422120946864544</v>
      </c>
      <c r="BT259">
        <v>0.25222314266484919</v>
      </c>
      <c r="BU259">
        <v>7.9759960942651462E-2</v>
      </c>
      <c r="BV259">
        <v>0.17210180513574594</v>
      </c>
      <c r="BW259">
        <v>0.28302936206648954</v>
      </c>
      <c r="BX259">
        <v>0.6438634253710448</v>
      </c>
      <c r="BY259">
        <v>-2.3652200353688642</v>
      </c>
      <c r="BZ259">
        <v>-3.3874272137126207</v>
      </c>
      <c r="CA259">
        <v>1.8314661298120238</v>
      </c>
      <c r="CB259">
        <v>0.57916044276596035</v>
      </c>
      <c r="CC259">
        <v>0.24486535464157705</v>
      </c>
      <c r="CD259">
        <v>-3.6752809569054667</v>
      </c>
      <c r="CE259">
        <v>-1.0551591138322618</v>
      </c>
      <c r="CF259">
        <v>1.990545298017914E-2</v>
      </c>
      <c r="CG259">
        <v>2.0843991617891099E-2</v>
      </c>
      <c r="CH259">
        <v>3.4355855879995294E-3</v>
      </c>
      <c r="CI259">
        <v>1.0864275554527357E-3</v>
      </c>
      <c r="CJ259">
        <v>5.4579393723646792E-2</v>
      </c>
      <c r="CK259">
        <v>1.7447953849745051E-2</v>
      </c>
      <c r="CL259">
        <v>2.2362952110613229E-2</v>
      </c>
      <c r="CM259">
        <v>0.93103185687035306</v>
      </c>
      <c r="CN259">
        <v>0.9277800209456506</v>
      </c>
      <c r="CO259">
        <v>1.1903570283140145E-2</v>
      </c>
      <c r="CP259">
        <v>3.764239438261827E-3</v>
      </c>
      <c r="CQ259">
        <v>4.0430833923505586E-3</v>
      </c>
      <c r="CR259">
        <v>0.92251714726100476</v>
      </c>
      <c r="CS259">
        <v>0.93954656647970136</v>
      </c>
      <c r="CT259">
        <v>0.2527366649080402</v>
      </c>
      <c r="CU259">
        <v>0.13565153919034931</v>
      </c>
      <c r="CV259">
        <v>0.25173335841103806</v>
      </c>
      <c r="CW259">
        <v>7.9605077562238544E-2</v>
      </c>
      <c r="CX259">
        <v>0.31497241443461854</v>
      </c>
      <c r="CY259">
        <v>7.2669979462256618E-2</v>
      </c>
      <c r="CZ259">
        <v>0.43280335035382378</v>
      </c>
      <c r="DA259">
        <v>0.12432143609874136</v>
      </c>
      <c r="DB259">
        <v>0.52999638943395166</v>
      </c>
      <c r="DC259">
        <v>0.87220232117736507</v>
      </c>
      <c r="DD259">
        <v>0.27581459154061871</v>
      </c>
      <c r="DE259">
        <v>2.2185602113022171</v>
      </c>
      <c r="DF259">
        <v>-0.49957116996613815</v>
      </c>
      <c r="DG259">
        <v>0.74821404216362086</v>
      </c>
      <c r="DH259">
        <v>5.0153531098932211E-2</v>
      </c>
      <c r="DI259">
        <v>4.9512187447824998E-2</v>
      </c>
      <c r="DJ259">
        <v>6.764093689231445E-3</v>
      </c>
      <c r="DK259">
        <v>2.1389942364742512E-3</v>
      </c>
      <c r="DL259">
        <v>4.2648925999944028E-2</v>
      </c>
      <c r="DM259">
        <v>4.5315126136027457E-2</v>
      </c>
      <c r="DN259">
        <v>5.4991936061836964E-2</v>
      </c>
      <c r="DO259">
        <v>0.79864943629520813</v>
      </c>
      <c r="DP259">
        <v>0.80122422819618511</v>
      </c>
      <c r="DQ259">
        <v>2.7155696666545777E-2</v>
      </c>
      <c r="DR259">
        <v>8.5873852914926628E-3</v>
      </c>
      <c r="DS259">
        <v>1.075238383855626E-2</v>
      </c>
      <c r="DT259">
        <v>0.77922477076585173</v>
      </c>
      <c r="DU259">
        <v>0.81807410182456453</v>
      </c>
      <c r="DV259">
        <v>5.3100330859156941E-2</v>
      </c>
      <c r="DW259">
        <v>5.1945460056721446E-2</v>
      </c>
      <c r="DX259">
        <v>5.0010751566191411E-3</v>
      </c>
      <c r="DY259">
        <v>1.5814788244599787E-3</v>
      </c>
      <c r="DZ259">
        <v>2.9782843136226127E-2</v>
      </c>
      <c r="EA259">
        <v>4.9523025758228471E-2</v>
      </c>
      <c r="EB259">
        <v>5.6677635960085411E-2</v>
      </c>
      <c r="EC259">
        <v>0.78681896733628309</v>
      </c>
      <c r="ED259">
        <v>0.79145540832022687</v>
      </c>
      <c r="EE259">
        <v>2.0077734904227595E-2</v>
      </c>
      <c r="EF259">
        <v>6.3491372554421834E-3</v>
      </c>
      <c r="EG259">
        <v>8.0693749375878848E-3</v>
      </c>
      <c r="EH259">
        <v>0.77245721886447283</v>
      </c>
      <c r="EI259">
        <v>0.80118071580809336</v>
      </c>
      <c r="EJ259">
        <v>326.11503522700383</v>
      </c>
      <c r="EK259">
        <v>320.78156030733282</v>
      </c>
      <c r="EL259">
        <v>13.602159560746394</v>
      </c>
      <c r="EM259">
        <v>4.3013805308994053</v>
      </c>
      <c r="EN259">
        <v>1.3189764550123481E-2</v>
      </c>
      <c r="EO259">
        <v>316.38531246610938</v>
      </c>
      <c r="EP259">
        <v>335.84475798789828</v>
      </c>
      <c r="EQ259">
        <v>7.1819122303801511E-2</v>
      </c>
      <c r="ER259">
        <v>8.6999132108209754E-2</v>
      </c>
      <c r="ES259">
        <v>3.8714143893638767E-2</v>
      </c>
      <c r="ET259">
        <v>1.2242487236739794E-2</v>
      </c>
      <c r="EU259">
        <v>0.17046277988406686</v>
      </c>
      <c r="EV259">
        <v>4.4126616174296099E-2</v>
      </c>
      <c r="EW259">
        <v>9.9511628433306923E-2</v>
      </c>
      <c r="EX259">
        <v>334.71270458968115</v>
      </c>
      <c r="EY259">
        <v>330.96303633789694</v>
      </c>
      <c r="EZ259">
        <v>11.20458896259702</v>
      </c>
      <c r="FA259">
        <v>3.5432021367789752</v>
      </c>
      <c r="FB259">
        <v>1.0585801160797076E-2</v>
      </c>
      <c r="FC259">
        <v>326.69798135628713</v>
      </c>
      <c r="FD259">
        <v>342.72742782307517</v>
      </c>
      <c r="FE259">
        <v>4.7348639703584369E-2</v>
      </c>
      <c r="FF259">
        <v>5.8020856538321855E-2</v>
      </c>
      <c r="FG259">
        <v>3.1890235328430092E-2</v>
      </c>
      <c r="FH259">
        <v>1.0084577875660689E-2</v>
      </c>
      <c r="FI259">
        <v>0.21298558815613175</v>
      </c>
      <c r="FJ259">
        <v>2.4537324548839889E-2</v>
      </c>
      <c r="FK259">
        <v>7.0159954858328849E-2</v>
      </c>
      <c r="FL259">
        <v>1.122666221600177E-3</v>
      </c>
      <c r="FM259">
        <v>3.4880531224431286E-3</v>
      </c>
      <c r="FN259">
        <v>1.3332701836876595</v>
      </c>
      <c r="FO259">
        <v>1.6349246396809337E-2</v>
      </c>
    </row>
    <row r="260" spans="1:171" x14ac:dyDescent="0.3">
      <c r="A260" t="str">
        <v>[['sv', 'rarad'], ['wv', 'rarad'], ['yr', 'ya', 'rarad']]</v>
      </c>
      <c r="B260" t="str">
        <v>['Surge Velocity', 'Sway Velocity', 'Yaw Rate', 'Yaw Angle']</v>
      </c>
      <c r="C260">
        <v>5</v>
      </c>
      <c r="D260">
        <v>5</v>
      </c>
      <c r="E260" t="str">
        <v>motion</v>
      </c>
      <c r="F260" t="str">
        <v>true</v>
      </c>
      <c r="G260" t="str">
        <v>false</v>
      </c>
      <c r="H260" t="str">
        <v>false</v>
      </c>
      <c r="I260" t="str">
        <v>multihead</v>
      </c>
      <c r="J260" t="str">
        <v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v>
      </c>
      <c r="K260">
        <v>3</v>
      </c>
      <c r="L260" t="str">
        <v>serial</v>
      </c>
      <c r="M260" t="str">
        <v>effsu2</v>
      </c>
      <c r="N260" t="str">
        <v>lin</v>
      </c>
      <c r="O260">
        <v>1</v>
      </c>
      <c r="P260" t="str">
        <v>[[1, 0, -1], [1, 0, -1], [2, 0, 1]]</v>
      </c>
      <c r="Q260" t="str">
        <v>false</v>
      </c>
      <c r="R260" t="str">
        <v>spsa</v>
      </c>
      <c r="S260">
        <v>4000</v>
      </c>
      <c r="T260">
        <v>4000</v>
      </c>
      <c r="U260">
        <v>0</v>
      </c>
      <c r="V260">
        <v>256</v>
      </c>
      <c r="W260" t="str">
        <v>[0.1, 0.001]</v>
      </c>
      <c r="X260">
        <v>0.15</v>
      </c>
      <c r="Y260" t="str">
        <v>identity</v>
      </c>
      <c r="Z260" t="str">
        <v>[[sv],[wv],[yr,ya]]</v>
      </c>
      <c r="AA260">
        <v>10</v>
      </c>
      <c r="AB260">
        <v>81.744465945730283</v>
      </c>
      <c r="AC260">
        <v>81.74960556734986</v>
      </c>
      <c r="AD260">
        <v>2.635736115352286</v>
      </c>
      <c r="AE260">
        <v>0.83349294356775205</v>
      </c>
      <c r="AF260">
        <v>1.0196322575782728E-2</v>
      </c>
      <c r="AG260">
        <v>79.859104907380029</v>
      </c>
      <c r="AH260">
        <v>83.629826984080537</v>
      </c>
      <c r="AI260">
        <v>0.54971914977337955</v>
      </c>
      <c r="AJ260">
        <v>0.5492048754857507</v>
      </c>
      <c r="AK260">
        <v>3.1316505753739773E-2</v>
      </c>
      <c r="AL260">
        <v>9.9031486539585788E-3</v>
      </c>
      <c r="AM260">
        <v>1.801492390803764E-2</v>
      </c>
      <c r="AN260">
        <v>0.52731822751812529</v>
      </c>
      <c r="AO260">
        <v>0.5721200720286338</v>
      </c>
      <c r="AP260">
        <v>83.705301236880032</v>
      </c>
      <c r="AQ260">
        <v>83.148959993250884</v>
      </c>
      <c r="AR260">
        <v>1.7473375676800538</v>
      </c>
      <c r="AS260">
        <v>0.55255665550475874</v>
      </c>
      <c r="AT260">
        <v>6.6012145866492112E-3</v>
      </c>
      <c r="AU260">
        <v>82.455418082128261</v>
      </c>
      <c r="AV260">
        <v>84.955184391631803</v>
      </c>
      <c r="AW260">
        <v>0.3922239205137299</v>
      </c>
      <c r="AX260">
        <v>0.39559157134028833</v>
      </c>
      <c r="AY260">
        <v>4.7183231757213333E-2</v>
      </c>
      <c r="AZ260">
        <v>1.4920647972038294E-2</v>
      </c>
      <c r="BA260">
        <v>3.8041147394823394E-2</v>
      </c>
      <c r="BB260">
        <v>0.35847341480097927</v>
      </c>
      <c r="BC260">
        <v>0.42597442622648052</v>
      </c>
      <c r="BD260">
        <v>6.2653541056937018E-2</v>
      </c>
      <c r="BE260">
        <v>5.9905054670823049E-2</v>
      </c>
      <c r="BF260">
        <v>1.2243723678866822E-2</v>
      </c>
      <c r="BG260">
        <v>3.8718053866955153E-3</v>
      </c>
      <c r="BH260">
        <v>6.1797071983161721E-2</v>
      </c>
      <c r="BI260">
        <v>5.3895517272231762E-2</v>
      </c>
      <c r="BJ260">
        <v>7.1411564841642267E-2</v>
      </c>
      <c r="BK260">
        <v>0.5450542834959331</v>
      </c>
      <c r="BL260">
        <v>0.56501184833805396</v>
      </c>
      <c r="BM260">
        <v>8.8905264535612871E-2</v>
      </c>
      <c r="BN260">
        <v>2.8114313191232865E-2</v>
      </c>
      <c r="BO260">
        <v>5.1580758178634951E-2</v>
      </c>
      <c r="BP260">
        <v>0.48145970705736435</v>
      </c>
      <c r="BQ260">
        <v>0.6086488599345018</v>
      </c>
      <c r="BR260">
        <v>0.10622373620289845</v>
      </c>
      <c r="BS260">
        <v>0.10299664460628574</v>
      </c>
      <c r="BT260">
        <v>1.6501450538962178E-2</v>
      </c>
      <c r="BU260">
        <v>5.2182168399733551E-3</v>
      </c>
      <c r="BV260">
        <v>4.9124772169621439E-2</v>
      </c>
      <c r="BW260">
        <v>9.4420129710878722E-2</v>
      </c>
      <c r="BX260">
        <v>0.11802734269491817</v>
      </c>
      <c r="BY260">
        <v>0.22867833228053566</v>
      </c>
      <c r="BZ260">
        <v>0.25211118976756913</v>
      </c>
      <c r="CA260">
        <v>0.11982186660419167</v>
      </c>
      <c r="CB260">
        <v>3.789100119621109E-2</v>
      </c>
      <c r="CC260">
        <v>0.16569563376790572</v>
      </c>
      <c r="CD260">
        <v>0.14296888757470616</v>
      </c>
      <c r="CE260">
        <v>0.31438777698636516</v>
      </c>
      <c r="CF260">
        <v>6.3775596522565745E-2</v>
      </c>
      <c r="CG260">
        <v>6.1400540326800347E-2</v>
      </c>
      <c r="CH260">
        <v>8.1080649816965677E-3</v>
      </c>
      <c r="CI260">
        <v>2.5639952758812596E-3</v>
      </c>
      <c r="CJ260">
        <v>4.0203391511579825E-2</v>
      </c>
      <c r="CK260">
        <v>5.7975839208522333E-2</v>
      </c>
      <c r="CL260">
        <v>6.957535383660915E-2</v>
      </c>
      <c r="CM260">
        <v>0.77903117936945654</v>
      </c>
      <c r="CN260">
        <v>0.78726024181850551</v>
      </c>
      <c r="CO260">
        <v>2.8092713424755857E-2</v>
      </c>
      <c r="CP260">
        <v>8.8836960076617757E-3</v>
      </c>
      <c r="CQ260">
        <v>1.1403517911635051E-2</v>
      </c>
      <c r="CR260">
        <v>0.75893625900012562</v>
      </c>
      <c r="CS260">
        <v>0.79912609973878745</v>
      </c>
      <c r="CT260">
        <v>0.14170277075510673</v>
      </c>
      <c r="CU260">
        <v>0.10732608008334775</v>
      </c>
      <c r="CV260">
        <v>5.8691590632842579E-2</v>
      </c>
      <c r="CW260">
        <v>1.855991058979858E-2</v>
      </c>
      <c r="CX260">
        <v>0.13097775358164415</v>
      </c>
      <c r="CY260">
        <v>9.9720253000982334E-2</v>
      </c>
      <c r="CZ260">
        <v>0.18368528850923113</v>
      </c>
      <c r="DA260">
        <v>0.5090301644962727</v>
      </c>
      <c r="DB260">
        <v>0.62813805543119838</v>
      </c>
      <c r="DC260">
        <v>0.20335382607485358</v>
      </c>
      <c r="DD260">
        <v>6.4306126130627556E-2</v>
      </c>
      <c r="DE260">
        <v>0.12633067864310904</v>
      </c>
      <c r="DF260">
        <v>0.36356970718879317</v>
      </c>
      <c r="DG260">
        <v>0.65449062180375228</v>
      </c>
      <c r="DH260">
        <v>4.8589221886196216E-2</v>
      </c>
      <c r="DI260">
        <v>4.7107615073907101E-2</v>
      </c>
      <c r="DJ260">
        <v>7.0170792591569406E-3</v>
      </c>
      <c r="DK260">
        <v>2.2189952980862875E-3</v>
      </c>
      <c r="DL260">
        <v>4.5668467449088437E-2</v>
      </c>
      <c r="DM260">
        <v>4.3569854521925036E-2</v>
      </c>
      <c r="DN260">
        <v>5.3608589250467395E-2</v>
      </c>
      <c r="DO260">
        <v>0.80492964299035941</v>
      </c>
      <c r="DP260">
        <v>0.81087782570664313</v>
      </c>
      <c r="DQ260">
        <v>2.8171353709978971E-2</v>
      </c>
      <c r="DR260">
        <v>8.9085642493768082E-3</v>
      </c>
      <c r="DS260">
        <v>1.1067506740441295E-2</v>
      </c>
      <c r="DT260">
        <v>0.78477847065826911</v>
      </c>
      <c r="DU260">
        <v>0.8250808153224497</v>
      </c>
      <c r="DV260">
        <v>5.397982461808614E-2</v>
      </c>
      <c r="DW260">
        <v>5.0631693488636345E-2</v>
      </c>
      <c r="DX260">
        <v>8.4329772091802282E-3</v>
      </c>
      <c r="DY260">
        <v>2.6667415437299719E-3</v>
      </c>
      <c r="DZ260">
        <v>4.9402560356531247E-2</v>
      </c>
      <c r="EA260">
        <v>4.7947655246168945E-2</v>
      </c>
      <c r="EB260">
        <v>6.0011993990003336E-2</v>
      </c>
      <c r="EC260">
        <v>0.78328807807973355</v>
      </c>
      <c r="ED260">
        <v>0.79672976554422059</v>
      </c>
      <c r="EE260">
        <v>3.3855736128103858E-2</v>
      </c>
      <c r="EF260">
        <v>1.0706123802645833E-2</v>
      </c>
      <c r="EG260">
        <v>1.3668181735757276E-2</v>
      </c>
      <c r="EH260">
        <v>0.75907082603814868</v>
      </c>
      <c r="EI260">
        <v>0.80750533012131842</v>
      </c>
      <c r="EJ260">
        <v>326.80284542345532</v>
      </c>
      <c r="EK260">
        <v>326.80283239112043</v>
      </c>
      <c r="EL260">
        <v>10.536942993031518</v>
      </c>
      <c r="EM260">
        <v>3.3320739433331306</v>
      </c>
      <c r="EN260">
        <v>1.0195975922472738E-2</v>
      </c>
      <c r="EO260">
        <v>319.26569416363577</v>
      </c>
      <c r="EP260">
        <v>334.33999668327488</v>
      </c>
      <c r="EQ260">
        <v>6.9861493237768524E-2</v>
      </c>
      <c r="ER260">
        <v>6.9861530330090904E-2</v>
      </c>
      <c r="ES260">
        <v>2.9989997206657355E-2</v>
      </c>
      <c r="ET260">
        <v>9.483669819512465E-3</v>
      </c>
      <c r="EU260">
        <v>0.13574960081708365</v>
      </c>
      <c r="EV260">
        <v>4.8409432106031325E-2</v>
      </c>
      <c r="EW260">
        <v>9.1313554369505723E-2</v>
      </c>
      <c r="EX260">
        <v>334.51929861594436</v>
      </c>
      <c r="EY260">
        <v>332.34048164906835</v>
      </c>
      <c r="EZ260">
        <v>7.0006311175661509</v>
      </c>
      <c r="FA260">
        <v>2.2137939390159032</v>
      </c>
      <c r="FB260">
        <v>6.6178362449501619E-3</v>
      </c>
      <c r="FC260">
        <v>329.51169672589037</v>
      </c>
      <c r="FD260">
        <v>339.52690050599836</v>
      </c>
      <c r="FE260">
        <v>4.7899107198374299E-2</v>
      </c>
      <c r="FF260">
        <v>5.4100404367168398E-2</v>
      </c>
      <c r="FG260">
        <v>1.9925030229307934E-2</v>
      </c>
      <c r="FH260">
        <v>6.3008477972320114E-3</v>
      </c>
      <c r="FI260">
        <v>0.13154415950044812</v>
      </c>
      <c r="FJ260">
        <v>3.3646589481035494E-2</v>
      </c>
      <c r="FK260">
        <v>6.2151624915713105E-2</v>
      </c>
      <c r="FL260">
        <v>5.1427428762884642E-4</v>
      </c>
      <c r="FM260">
        <v>1.1408159930367449E-3</v>
      </c>
      <c r="FN260">
        <v>5.1396216195769284E-3</v>
      </c>
      <c r="FO260">
        <v>6.2870292570924071E-5</v>
      </c>
    </row>
    <row r="261" spans="1:171" x14ac:dyDescent="0.3">
      <c r="A261" t="str">
        <v>[['sv', 'rarad'], ['wv', 'rarad'], ['yr', 'ya', 'rarad']]</v>
      </c>
      <c r="B261" t="str">
        <v>['Surge Velocity', 'Sway Velocity', 'Yaw Rate', 'Yaw Angle']</v>
      </c>
      <c r="C261">
        <v>5</v>
      </c>
      <c r="D261">
        <v>5</v>
      </c>
      <c r="E261" t="str">
        <v>motion</v>
      </c>
      <c r="F261" t="str">
        <v>true</v>
      </c>
      <c r="G261" t="str">
        <v>false</v>
      </c>
      <c r="H261" t="str">
        <v>false</v>
      </c>
      <c r="I261" t="str">
        <v>multihead</v>
      </c>
      <c r="J261" t="str">
        <v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v>
      </c>
      <c r="K261">
        <v>3</v>
      </c>
      <c r="L261" t="str">
        <v>serial</v>
      </c>
      <c r="M261" t="str">
        <v>effsu2</v>
      </c>
      <c r="N261" t="str">
        <v>lin</v>
      </c>
      <c r="O261">
        <v>1</v>
      </c>
      <c r="P261" t="str">
        <v>[[0, 1, -1], [1, 0, -1], [2, 0, 1]]</v>
      </c>
      <c r="Q261" t="str">
        <v>false</v>
      </c>
      <c r="R261" t="str">
        <v>spsa</v>
      </c>
      <c r="S261">
        <v>4000</v>
      </c>
      <c r="T261">
        <v>4000</v>
      </c>
      <c r="U261">
        <v>0</v>
      </c>
      <c r="V261">
        <v>256</v>
      </c>
      <c r="W261" t="str">
        <v>[0.1, 0.001]</v>
      </c>
      <c r="X261">
        <v>0.15</v>
      </c>
      <c r="Y261" t="str">
        <v>identity</v>
      </c>
      <c r="Z261" t="str">
        <v>[[sv],[wv],[yr,ya]]</v>
      </c>
      <c r="AA261">
        <v>10</v>
      </c>
      <c r="AB261">
        <v>82.690183809068571</v>
      </c>
      <c r="AC261">
        <v>84.195445816569446</v>
      </c>
      <c r="AD261">
        <v>3.4609272971676308</v>
      </c>
      <c r="AE261">
        <v>1.0944413075300128</v>
      </c>
      <c r="AF261">
        <v>1.3235444125472923E-2</v>
      </c>
      <c r="AG261">
        <v>80.214557571435677</v>
      </c>
      <c r="AH261">
        <v>85.165810046701466</v>
      </c>
      <c r="AI261">
        <v>0.63586180157424466</v>
      </c>
      <c r="AJ261">
        <v>0.63659438220410347</v>
      </c>
      <c r="AK261">
        <v>1.5448812034613039E-2</v>
      </c>
      <c r="AL261">
        <v>4.885343317319722E-3</v>
      </c>
      <c r="AM261">
        <v>7.6830268860698311E-3</v>
      </c>
      <c r="AN261">
        <v>0.62481115499046747</v>
      </c>
      <c r="AO261">
        <v>0.64691244815802185</v>
      </c>
      <c r="AP261">
        <v>84.089585935194151</v>
      </c>
      <c r="AQ261">
        <v>83.576556283270818</v>
      </c>
      <c r="AR261">
        <v>2.37882860850375</v>
      </c>
      <c r="AS261">
        <v>0.752251656604084</v>
      </c>
      <c r="AT261">
        <v>8.9458361369959237E-3</v>
      </c>
      <c r="AU261">
        <v>82.387992687955716</v>
      </c>
      <c r="AV261">
        <v>85.791179182432586</v>
      </c>
      <c r="AW261">
        <v>-0.19133605798537456</v>
      </c>
      <c r="AX261">
        <v>-0.25543795071635239</v>
      </c>
      <c r="AY261">
        <v>0.47686401480279095</v>
      </c>
      <c r="AZ261">
        <v>0.1507976420949069</v>
      </c>
      <c r="BA261">
        <v>0.78812976332162987</v>
      </c>
      <c r="BB261">
        <v>-0.53244032440405398</v>
      </c>
      <c r="BC261">
        <v>0.14976820843330485</v>
      </c>
      <c r="BD261">
        <v>1.3290275396619221E-2</v>
      </c>
      <c r="BE261">
        <v>1.2800520224184899E-2</v>
      </c>
      <c r="BF261">
        <v>2.5496996575640318E-3</v>
      </c>
      <c r="BG261">
        <v>8.0628582672537035E-4</v>
      </c>
      <c r="BH261">
        <v>6.0667352832317778E-2</v>
      </c>
      <c r="BI261">
        <v>1.1466456856566432E-2</v>
      </c>
      <c r="BJ261">
        <v>1.5114093936672009E-2</v>
      </c>
      <c r="BK261">
        <v>0.9034954168455277</v>
      </c>
      <c r="BL261">
        <v>0.90705167263053155</v>
      </c>
      <c r="BM261">
        <v>1.8514116169850645E-2</v>
      </c>
      <c r="BN261">
        <v>5.8546775961680854E-3</v>
      </c>
      <c r="BO261">
        <v>6.4800302104565857E-3</v>
      </c>
      <c r="BP261">
        <v>0.89025213612299547</v>
      </c>
      <c r="BQ261">
        <v>0.91673869756805992</v>
      </c>
      <c r="BR261">
        <v>0.44557367821952037</v>
      </c>
      <c r="BS261">
        <v>0.47329574027968413</v>
      </c>
      <c r="BT261">
        <v>0.26221321741412029</v>
      </c>
      <c r="BU261">
        <v>8.2919099962954684E-2</v>
      </c>
      <c r="BV261">
        <v>0.18609514882991587</v>
      </c>
      <c r="BW261">
        <v>0.25801067410331691</v>
      </c>
      <c r="BX261">
        <v>0.63313668233572384</v>
      </c>
      <c r="BY261">
        <v>-2.2354410121642716</v>
      </c>
      <c r="BZ261">
        <v>-2.436739026197829</v>
      </c>
      <c r="CA261">
        <v>1.9040069892441518</v>
      </c>
      <c r="CB261">
        <v>0.60209987668912368</v>
      </c>
      <c r="CC261">
        <v>0.26934277102941434</v>
      </c>
      <c r="CD261">
        <v>-3.5973909332350695</v>
      </c>
      <c r="CE261">
        <v>-0.87349109109347389</v>
      </c>
      <c r="CF261">
        <v>6.3808261722589313E-2</v>
      </c>
      <c r="CG261">
        <v>5.807164597287065E-2</v>
      </c>
      <c r="CH261">
        <v>1.0348389785990258E-2</v>
      </c>
      <c r="CI261">
        <v>3.2724481838951628E-3</v>
      </c>
      <c r="CJ261">
        <v>5.1285650095317596E-2</v>
      </c>
      <c r="CK261">
        <v>5.6405983930618457E-2</v>
      </c>
      <c r="CL261">
        <v>7.1210539514560176E-2</v>
      </c>
      <c r="CM261">
        <v>0.77891800142807399</v>
      </c>
      <c r="CN261">
        <v>0.79879414976292185</v>
      </c>
      <c r="CO261">
        <v>3.585496037855699E-2</v>
      </c>
      <c r="CP261">
        <v>1.1338334021133314E-2</v>
      </c>
      <c r="CQ261">
        <v>1.455651814484391E-2</v>
      </c>
      <c r="CR261">
        <v>0.75327068987227042</v>
      </c>
      <c r="CS261">
        <v>0.80456531298387757</v>
      </c>
      <c r="CT261">
        <v>0.10583727029697734</v>
      </c>
      <c r="CU261">
        <v>0.1026758237671246</v>
      </c>
      <c r="CV261">
        <v>7.636917724385163E-3</v>
      </c>
      <c r="CW261">
        <v>2.4150054312367135E-3</v>
      </c>
      <c r="CX261">
        <v>2.2818100131080994E-2</v>
      </c>
      <c r="CY261">
        <v>0.1003745280115199</v>
      </c>
      <c r="CZ261">
        <v>0.11130001258243478</v>
      </c>
      <c r="DA261">
        <v>0.63329646335798384</v>
      </c>
      <c r="DB261">
        <v>0.64425020035581682</v>
      </c>
      <c r="DC261">
        <v>2.6460288806750505E-2</v>
      </c>
      <c r="DD261">
        <v>8.3674780175190533E-3</v>
      </c>
      <c r="DE261">
        <v>1.321257657614482E-2</v>
      </c>
      <c r="DF261">
        <v>0.61436922808235572</v>
      </c>
      <c r="DG261">
        <v>0.65222369863361196</v>
      </c>
      <c r="DH261">
        <v>4.9299675787908739E-2</v>
      </c>
      <c r="DI261">
        <v>4.9868031197488102E-2</v>
      </c>
      <c r="DJ261">
        <v>5.401576270070067E-3</v>
      </c>
      <c r="DK261">
        <v>1.7081283968538212E-3</v>
      </c>
      <c r="DL261">
        <v>3.4647862679712746E-2</v>
      </c>
      <c r="DM261">
        <v>4.5435889354225392E-2</v>
      </c>
      <c r="DN261">
        <v>5.3163462221592087E-2</v>
      </c>
      <c r="DO261">
        <v>0.80207739529290589</v>
      </c>
      <c r="DP261">
        <v>0.79979562809534355</v>
      </c>
      <c r="DQ261">
        <v>2.1685620195467898E-2</v>
      </c>
      <c r="DR261">
        <v>6.8575952291024377E-3</v>
      </c>
      <c r="DS261">
        <v>8.5497924132348271E-3</v>
      </c>
      <c r="DT261">
        <v>0.78656551488467619</v>
      </c>
      <c r="DU261">
        <v>0.8175892757011356</v>
      </c>
      <c r="DV261">
        <v>5.1705472955003669E-2</v>
      </c>
      <c r="DW261">
        <v>5.0761541482171602E-2</v>
      </c>
      <c r="DX261">
        <v>4.7560575672422551E-3</v>
      </c>
      <c r="DY261">
        <v>1.5039974595364952E-3</v>
      </c>
      <c r="DZ261">
        <v>2.9087780723818901E-2</v>
      </c>
      <c r="EA261">
        <v>4.8303430701532118E-2</v>
      </c>
      <c r="EB261">
        <v>5.5107515208475219E-2</v>
      </c>
      <c r="EC261">
        <v>0.79241888062524635</v>
      </c>
      <c r="ED261">
        <v>0.7962084669213445</v>
      </c>
      <c r="EE261">
        <v>1.9094066782409595E-2</v>
      </c>
      <c r="EF261">
        <v>6.0380740827776988E-3</v>
      </c>
      <c r="EG261">
        <v>7.6198008785624168E-3</v>
      </c>
      <c r="EH261">
        <v>0.77876075705000314</v>
      </c>
      <c r="EI261">
        <v>0.80607700420048956</v>
      </c>
      <c r="EJ261">
        <v>330.63433702336727</v>
      </c>
      <c r="EK261">
        <v>336.64385923348118</v>
      </c>
      <c r="EL261">
        <v>13.847197058911926</v>
      </c>
      <c r="EM261">
        <v>4.3788681915346466</v>
      </c>
      <c r="EN261">
        <v>1.3243839798844529E-2</v>
      </c>
      <c r="EO261">
        <v>320.72933717411587</v>
      </c>
      <c r="EP261">
        <v>340.53933687261866</v>
      </c>
      <c r="EQ261">
        <v>5.8956392730469445E-2</v>
      </c>
      <c r="ER261">
        <v>4.1852233164089397E-2</v>
      </c>
      <c r="ES261">
        <v>3.9411563808539309E-2</v>
      </c>
      <c r="ET261">
        <v>1.2463030778404445E-2</v>
      </c>
      <c r="EU261">
        <v>0.21139405247165649</v>
      </c>
      <c r="EV261">
        <v>3.0765017109718591E-2</v>
      </c>
      <c r="EW261">
        <v>8.7147768351220303E-2</v>
      </c>
      <c r="EX261">
        <v>335.7552273193055</v>
      </c>
      <c r="EY261">
        <v>333.655696212686</v>
      </c>
      <c r="EZ261">
        <v>9.4426128923572019</v>
      </c>
      <c r="FA261">
        <v>2.9860163803119102</v>
      </c>
      <c r="FB261">
        <v>8.893432290399423E-3</v>
      </c>
      <c r="FC261">
        <v>329.00085826703997</v>
      </c>
      <c r="FD261">
        <v>342.50959637157104</v>
      </c>
      <c r="FE261">
        <v>4.4381436239544901E-2</v>
      </c>
      <c r="FF261">
        <v>5.0357071873566049E-2</v>
      </c>
      <c r="FG261">
        <v>2.6875340832024957E-2</v>
      </c>
      <c r="FH261">
        <v>8.4987289922523572E-3</v>
      </c>
      <c r="FI261">
        <v>0.19149287883297003</v>
      </c>
      <c r="FJ261">
        <v>2.5157311259070069E-2</v>
      </c>
      <c r="FK261">
        <v>6.360556122001973E-2</v>
      </c>
      <c r="FL261">
        <v>7.3258062985881445E-4</v>
      </c>
      <c r="FM261">
        <v>2.0118203281773565E-3</v>
      </c>
      <c r="FN261">
        <v>1.5052620075008747</v>
      </c>
      <c r="FO261">
        <v>1.7878187981571838E-2</v>
      </c>
    </row>
    <row r="262" spans="1:171" x14ac:dyDescent="0.3">
      <c r="A262" t="str">
        <v>[['sv', 'wv', 'rarad'], ['yr', 'ya', 'rarad']]</v>
      </c>
      <c r="B262" t="str">
        <v>['Surge Velocity', 'Sway Velocity', 'Yaw Rate', 'Yaw Angle']</v>
      </c>
      <c r="C262">
        <v>5</v>
      </c>
      <c r="D262">
        <v>5</v>
      </c>
      <c r="E262" t="str">
        <v>motion</v>
      </c>
      <c r="F262" t="str">
        <v>true</v>
      </c>
      <c r="G262" t="str">
        <v>false</v>
      </c>
      <c r="H262" t="str">
        <v>false</v>
      </c>
      <c r="I262" t="str">
        <v>multihead</v>
      </c>
      <c r="J262" t="str">
        <v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v>
      </c>
      <c r="K262">
        <v>2</v>
      </c>
      <c r="L262" t="str">
        <v>serial</v>
      </c>
      <c r="M262" t="str">
        <v>effsu2</v>
      </c>
      <c r="N262" t="str">
        <v>lin</v>
      </c>
      <c r="O262">
        <v>1</v>
      </c>
      <c r="P262" t="str">
        <v>[-1, 0, 2, -1, 1, 2]</v>
      </c>
      <c r="Q262" t="str">
        <v>false</v>
      </c>
      <c r="R262" t="str">
        <v>spsa</v>
      </c>
      <c r="S262">
        <v>4000</v>
      </c>
      <c r="T262">
        <v>4000</v>
      </c>
      <c r="U262">
        <v>0</v>
      </c>
      <c r="V262">
        <v>256</v>
      </c>
      <c r="W262" t="str">
        <v>[0.1, 0.001]</v>
      </c>
      <c r="X262">
        <v>0.15</v>
      </c>
      <c r="Y262" t="str">
        <v>identity</v>
      </c>
      <c r="Z262" t="str">
        <v>[[sv,wv],[yr,ya]]</v>
      </c>
      <c r="AA262">
        <v>10</v>
      </c>
      <c r="AB262">
        <v>87.277419239561695</v>
      </c>
      <c r="AC262">
        <v>87.898897431033902</v>
      </c>
      <c r="AD262">
        <v>2.0581384487903591</v>
      </c>
      <c r="AE262">
        <v>0.65084052381433544</v>
      </c>
      <c r="AF262">
        <v>7.4571467566873018E-3</v>
      </c>
      <c r="AG262">
        <v>85.805217974693662</v>
      </c>
      <c r="AH262">
        <v>88.749620504429728</v>
      </c>
      <c r="AI262">
        <v>5.6089753597806873E-2</v>
      </c>
      <c r="AJ262">
        <v>3.4197605076041152E-2</v>
      </c>
      <c r="AK262">
        <v>6.2340519903991622E-2</v>
      </c>
      <c r="AL262">
        <v>1.9713803341567488E-2</v>
      </c>
      <c r="AM262">
        <v>0.35146888829153822</v>
      </c>
      <c r="AN262">
        <v>1.1497130439181213E-2</v>
      </c>
      <c r="AO262">
        <v>0.10068237675643253</v>
      </c>
      <c r="AP262">
        <v>95.244168274037932</v>
      </c>
      <c r="AQ262">
        <v>89.43329680185235</v>
      </c>
      <c r="AR262">
        <v>11.178746585442516</v>
      </c>
      <c r="AS262">
        <v>3.5350300595828417</v>
      </c>
      <c r="AT262">
        <v>3.711544888934093E-2</v>
      </c>
      <c r="AU262">
        <v>87.247930279261539</v>
      </c>
      <c r="AV262">
        <v>103.24040626881433</v>
      </c>
      <c r="AW262">
        <v>4.2992878580178751E-2</v>
      </c>
      <c r="AX262">
        <v>4.1789955431267997E-2</v>
      </c>
      <c r="AY262">
        <v>4.1793090019738195E-2</v>
      </c>
      <c r="AZ262">
        <v>1.3216135491882414E-2</v>
      </c>
      <c r="BA262">
        <v>0.30740289853435221</v>
      </c>
      <c r="BB262">
        <v>1.3097980097540731E-2</v>
      </c>
      <c r="BC262">
        <v>7.2887777062816766E-2</v>
      </c>
      <c r="BD262">
        <v>0.14900813827278536</v>
      </c>
      <c r="BE262">
        <v>0.14891087462352731</v>
      </c>
      <c r="BF262">
        <v>1.9527687006601301E-3</v>
      </c>
      <c r="BG262">
        <v>6.1751968375735626E-4</v>
      </c>
      <c r="BH262">
        <v>4.1442010544879022E-3</v>
      </c>
      <c r="BI262">
        <v>0.14761130874812622</v>
      </c>
      <c r="BJ262">
        <v>0.1504049677974445</v>
      </c>
      <c r="BK262">
        <v>-8.199174520469571E-2</v>
      </c>
      <c r="BL262">
        <v>-8.1285485353217141E-2</v>
      </c>
      <c r="BM262">
        <v>1.4179625615752412E-2</v>
      </c>
      <c r="BN262">
        <v>4.4839913314245151E-3</v>
      </c>
      <c r="BO262">
        <v>5.4688326492259062E-2</v>
      </c>
      <c r="BP262">
        <v>-9.2134533596377965E-2</v>
      </c>
      <c r="BQ262">
        <v>-7.1848956813013454E-2</v>
      </c>
      <c r="BR262">
        <v>0.15057178399873217</v>
      </c>
      <c r="BS262">
        <v>0.15220918238870146</v>
      </c>
      <c r="BT262">
        <v>4.2762103647515787E-3</v>
      </c>
      <c r="BU262">
        <v>1.3522564506634393E-3</v>
      </c>
      <c r="BV262">
        <v>8.9808091180936366E-3</v>
      </c>
      <c r="BW262">
        <v>0.14751297990733148</v>
      </c>
      <c r="BX262">
        <v>0.15363058809013286</v>
      </c>
      <c r="BY262">
        <v>-9.3345834904157793E-2</v>
      </c>
      <c r="BZ262">
        <v>-0.10523546430355959</v>
      </c>
      <c r="CA262">
        <v>3.1050816210788139E-2</v>
      </c>
      <c r="CB262">
        <v>9.8191302433369484E-3</v>
      </c>
      <c r="CC262">
        <v>0.10519087705861407</v>
      </c>
      <c r="CD262">
        <v>-0.11555670751458597</v>
      </c>
      <c r="CE262">
        <v>-7.113496229372962E-2</v>
      </c>
      <c r="CF262">
        <v>0.28003929012490958</v>
      </c>
      <c r="CG262">
        <v>0.28767192130580554</v>
      </c>
      <c r="CH262">
        <v>1.3682802806864533E-2</v>
      </c>
      <c r="CI262">
        <v>4.3268821644636907E-3</v>
      </c>
      <c r="CJ262">
        <v>1.5450982476543612E-2</v>
      </c>
      <c r="CK262">
        <v>0.27025188266889272</v>
      </c>
      <c r="CL262">
        <v>0.28982669758092644</v>
      </c>
      <c r="CM262">
        <v>2.972367107188377E-2</v>
      </c>
      <c r="CN262">
        <v>3.2782342227946496E-3</v>
      </c>
      <c r="CO262">
        <v>4.7407989325248361E-2</v>
      </c>
      <c r="CP262">
        <v>1.4991722555673388E-2</v>
      </c>
      <c r="CQ262">
        <v>0.50436981755777688</v>
      </c>
      <c r="CR262">
        <v>-4.1876053490494322E-3</v>
      </c>
      <c r="CS262">
        <v>6.3634947492816979E-2</v>
      </c>
      <c r="CT262">
        <v>0.27171500609013421</v>
      </c>
      <c r="CU262">
        <v>0.28636631294370185</v>
      </c>
      <c r="CV262">
        <v>2.506869373714074E-2</v>
      </c>
      <c r="CW262">
        <v>7.9274170174563115E-3</v>
      </c>
      <c r="CX262">
        <v>2.9175484753413295E-2</v>
      </c>
      <c r="CY262">
        <v>0.25378318879664802</v>
      </c>
      <c r="CZ262">
        <v>0.28964682338362041</v>
      </c>
      <c r="DA262">
        <v>5.856553733505749E-2</v>
      </c>
      <c r="DB262">
        <v>7.8018883430244507E-3</v>
      </c>
      <c r="DC262">
        <v>8.6857669577175431E-2</v>
      </c>
      <c r="DD262">
        <v>2.7466806811818852E-2</v>
      </c>
      <c r="DE262">
        <v>0.46899265441174648</v>
      </c>
      <c r="DF262">
        <v>-3.5643796732767533E-3</v>
      </c>
      <c r="DG262">
        <v>0.12069545434339174</v>
      </c>
      <c r="DH262">
        <v>0.1822023874507005</v>
      </c>
      <c r="DI262">
        <v>0.20331223011113025</v>
      </c>
      <c r="DJ262">
        <v>6.1162277933181158E-2</v>
      </c>
      <c r="DK262">
        <v>1.9341210515310819E-2</v>
      </c>
      <c r="DL262">
        <v>0.10615234402756703</v>
      </c>
      <c r="DM262">
        <v>0.13845256926506744</v>
      </c>
      <c r="DN262">
        <v>0.22595220563633356</v>
      </c>
      <c r="DO262">
        <v>0.26851504534765458</v>
      </c>
      <c r="DP262">
        <v>0.18376570414947349</v>
      </c>
      <c r="DQ262">
        <v>0.24554720015670767</v>
      </c>
      <c r="DR262">
        <v>7.7648842557245024E-2</v>
      </c>
      <c r="DS262">
        <v>0.28917874027025453</v>
      </c>
      <c r="DT262">
        <v>9.2873363483166327E-2</v>
      </c>
      <c r="DU262">
        <v>0.44415672721214283</v>
      </c>
      <c r="DV262">
        <v>0.17700699912008552</v>
      </c>
      <c r="DW262">
        <v>0.16220298110845061</v>
      </c>
      <c r="DX262">
        <v>4.0244610736952666E-2</v>
      </c>
      <c r="DY262">
        <v>1.2726463347563791E-2</v>
      </c>
      <c r="DZ262">
        <v>7.1898079798132009E-2</v>
      </c>
      <c r="EA262">
        <v>0.14821973902789623</v>
      </c>
      <c r="EB262">
        <v>0.20579425921227482</v>
      </c>
      <c r="EC262">
        <v>0.28937288618384832</v>
      </c>
      <c r="ED262">
        <v>0.34880633596146615</v>
      </c>
      <c r="EE262">
        <v>0.16156938266182927</v>
      </c>
      <c r="EF262">
        <v>5.1092724935869895E-2</v>
      </c>
      <c r="EG262">
        <v>0.17656362214740801</v>
      </c>
      <c r="EH262">
        <v>0.17380114237891062</v>
      </c>
      <c r="EI262">
        <v>0.404944629988786</v>
      </c>
      <c r="EJ262">
        <v>348.49842714239793</v>
      </c>
      <c r="EK262">
        <v>350.94928206206964</v>
      </c>
      <c r="EL262">
        <v>8.1902903900096771</v>
      </c>
      <c r="EM262">
        <v>2.5899972330619363</v>
      </c>
      <c r="EN262">
        <v>7.4318763912344793E-3</v>
      </c>
      <c r="EO262">
        <v>342.63985340121184</v>
      </c>
      <c r="EP262">
        <v>354.35700088358402</v>
      </c>
      <c r="EQ262">
        <v>8.1120431763802691E-3</v>
      </c>
      <c r="ER262">
        <v>1.136478039178E-3</v>
      </c>
      <c r="ES262">
        <v>2.331101023138725E-2</v>
      </c>
      <c r="ET262">
        <v>7.3715886890672417E-3</v>
      </c>
      <c r="EU262">
        <v>0.90872157960537003</v>
      </c>
      <c r="EV262">
        <v>-8.5624904382898322E-3</v>
      </c>
      <c r="EW262">
        <v>2.4786576791050369E-2</v>
      </c>
      <c r="EX262">
        <v>380.37737930694266</v>
      </c>
      <c r="EY262">
        <v>357.13054094155416</v>
      </c>
      <c r="EZ262">
        <v>44.734092662862359</v>
      </c>
      <c r="FA262">
        <v>14.146162187567183</v>
      </c>
      <c r="FB262">
        <v>3.7189809271365858E-2</v>
      </c>
      <c r="FC262">
        <v>348.37876043866567</v>
      </c>
      <c r="FD262">
        <v>412.37599817521965</v>
      </c>
      <c r="FE262">
        <v>-8.2621074294040711E-2</v>
      </c>
      <c r="FF262">
        <v>-1.6456474361908599E-2</v>
      </c>
      <c r="FG262">
        <v>0.12732111342813818</v>
      </c>
      <c r="FH262">
        <v>4.0262471266156556E-2</v>
      </c>
      <c r="FI262">
        <v>0.48731478754277835</v>
      </c>
      <c r="FJ262">
        <v>-0.17369478429808682</v>
      </c>
      <c r="FK262">
        <v>8.4526357100054156E-3</v>
      </c>
      <c r="FL262">
        <v>2.1892148521765721E-2</v>
      </c>
      <c r="FM262">
        <v>2.2667316458134659E-2</v>
      </c>
      <c r="FN262">
        <v>0.62147819147220673</v>
      </c>
      <c r="FO262">
        <v>7.0703752792783655E-3</v>
      </c>
    </row>
    <row r="263" spans="1:171" x14ac:dyDescent="0.3">
      <c r="A263" t="str">
        <v>[['sv', 'wv', 'rarad'], ['yr', 'ya', 'rarad']]</v>
      </c>
      <c r="B263" t="str">
        <v>['Surge Velocity', 'Sway Velocity', 'Yaw Rate', 'Yaw Angle']</v>
      </c>
      <c r="C263">
        <v>5</v>
      </c>
      <c r="D263">
        <v>5</v>
      </c>
      <c r="E263" t="str">
        <v>motion</v>
      </c>
      <c r="F263" t="str">
        <v>true</v>
      </c>
      <c r="G263" t="str">
        <v>false</v>
      </c>
      <c r="H263" t="str">
        <v>false</v>
      </c>
      <c r="I263" t="str">
        <v>multihead</v>
      </c>
      <c r="J263" t="str">
        <v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v>
      </c>
      <c r="K263">
        <v>2</v>
      </c>
      <c r="L263" t="str">
        <v>serial</v>
      </c>
      <c r="M263" t="str">
        <v>effsu2</v>
      </c>
      <c r="N263" t="str">
        <v>lin</v>
      </c>
      <c r="O263">
        <v>1</v>
      </c>
      <c r="P263" t="str">
        <v>[-1, 2, 0, -1, 2, 1]</v>
      </c>
      <c r="Q263" t="str">
        <v>false</v>
      </c>
      <c r="R263" t="str">
        <v>spsa</v>
      </c>
      <c r="S263">
        <v>4000</v>
      </c>
      <c r="T263">
        <v>4000</v>
      </c>
      <c r="U263">
        <v>0</v>
      </c>
      <c r="V263">
        <v>256</v>
      </c>
      <c r="W263" t="str">
        <v>[0.1, 0.001]</v>
      </c>
      <c r="X263">
        <v>0.15</v>
      </c>
      <c r="Y263" t="str">
        <v>identity</v>
      </c>
      <c r="Z263" t="str">
        <v>[[sv,wv],[yr,ya]]</v>
      </c>
      <c r="AA263">
        <v>10</v>
      </c>
      <c r="AB263">
        <v>87.28879476718464</v>
      </c>
      <c r="AC263">
        <v>87.99222406706896</v>
      </c>
      <c r="AD263">
        <v>2.1170070062541337</v>
      </c>
      <c r="AE263">
        <v>0.66945639622973874</v>
      </c>
      <c r="AF263">
        <v>7.6694425443185775E-3</v>
      </c>
      <c r="AG263">
        <v>85.774484398912975</v>
      </c>
      <c r="AH263">
        <v>88.803105135456306</v>
      </c>
      <c r="AI263">
        <v>5.616232089837371E-2</v>
      </c>
      <c r="AJ263">
        <v>3.2833831695378402E-2</v>
      </c>
      <c r="AK263">
        <v>6.3027966329097171E-2</v>
      </c>
      <c r="AL263">
        <v>1.9931192988834879E-2</v>
      </c>
      <c r="AM263">
        <v>0.35488549386875545</v>
      </c>
      <c r="AN263">
        <v>1.1077962357629215E-2</v>
      </c>
      <c r="AO263">
        <v>0.10124667943911821</v>
      </c>
      <c r="AP263">
        <v>95.455367929005604</v>
      </c>
      <c r="AQ263">
        <v>89.416380297750152</v>
      </c>
      <c r="AR263">
        <v>11.574793458542173</v>
      </c>
      <c r="AS263">
        <v>3.6602710775011005</v>
      </c>
      <c r="AT263">
        <v>3.8345366603409946E-2</v>
      </c>
      <c r="AU263">
        <v>87.175834751698119</v>
      </c>
      <c r="AV263">
        <v>103.73490110631309</v>
      </c>
      <c r="AW263">
        <v>4.2403138218049738E-2</v>
      </c>
      <c r="AX263">
        <v>4.2769479951589445E-2</v>
      </c>
      <c r="AY263">
        <v>4.2579920914406877E-2</v>
      </c>
      <c r="AZ263">
        <v>1.346495326793652E-2</v>
      </c>
      <c r="BA263">
        <v>0.31754614950185212</v>
      </c>
      <c r="BB263">
        <v>1.1945413925977328E-2</v>
      </c>
      <c r="BC263">
        <v>7.2860862510122151E-2</v>
      </c>
      <c r="BD263">
        <v>0.14901177103977714</v>
      </c>
      <c r="BE263">
        <v>0.1487855724305101</v>
      </c>
      <c r="BF263">
        <v>1.9718471315592007E-3</v>
      </c>
      <c r="BG263">
        <v>6.2355281333967597E-4</v>
      </c>
      <c r="BH263">
        <v>4.1845876267937584E-3</v>
      </c>
      <c r="BI263">
        <v>0.1476012945760028</v>
      </c>
      <c r="BJ263">
        <v>0.15042224750355149</v>
      </c>
      <c r="BK263">
        <v>-8.2018123790073172E-2</v>
      </c>
      <c r="BL263">
        <v>-8.0375629421371941E-2</v>
      </c>
      <c r="BM263">
        <v>1.4318159691699868E-2</v>
      </c>
      <c r="BN263">
        <v>4.5277996527785863E-3</v>
      </c>
      <c r="BO263">
        <v>5.5204867455485439E-2</v>
      </c>
      <c r="BP263">
        <v>-9.2260006604658329E-2</v>
      </c>
      <c r="BQ263">
        <v>-7.1776240975488015E-2</v>
      </c>
      <c r="BR263">
        <v>0.15047878382805066</v>
      </c>
      <c r="BS263">
        <v>0.15194145859486816</v>
      </c>
      <c r="BT263">
        <v>4.2634350907956716E-3</v>
      </c>
      <c r="BU263">
        <v>1.3482165543201097E-3</v>
      </c>
      <c r="BV263">
        <v>8.9595125639817235E-3</v>
      </c>
      <c r="BW263">
        <v>0.14742911798217856</v>
      </c>
      <c r="BX263">
        <v>0.15352844967392276</v>
      </c>
      <c r="BY263">
        <v>-9.2670533419645665E-2</v>
      </c>
      <c r="BZ263">
        <v>-0.10329144340456506</v>
      </c>
      <c r="CA263">
        <v>3.0958051203968634E-2</v>
      </c>
      <c r="CB263">
        <v>9.7897953724658798E-3</v>
      </c>
      <c r="CC263">
        <v>0.10564086566907033</v>
      </c>
      <c r="CD263">
        <v>-0.11481505055216348</v>
      </c>
      <c r="CE263">
        <v>-7.0526016287127846E-2</v>
      </c>
      <c r="CF263">
        <v>0.28002004448385226</v>
      </c>
      <c r="CG263">
        <v>0.28770700015776179</v>
      </c>
      <c r="CH263">
        <v>1.3710963060422434E-2</v>
      </c>
      <c r="CI263">
        <v>4.3357872185367735E-3</v>
      </c>
      <c r="CJ263">
        <v>1.5483845902991429E-2</v>
      </c>
      <c r="CK263">
        <v>0.27021249379552209</v>
      </c>
      <c r="CL263">
        <v>0.28982759517218243</v>
      </c>
      <c r="CM263">
        <v>2.979035310762471E-2</v>
      </c>
      <c r="CN263">
        <v>3.1566934929780997E-3</v>
      </c>
      <c r="CO263">
        <v>4.7505558589302908E-2</v>
      </c>
      <c r="CP263">
        <v>1.5022576666077266E-2</v>
      </c>
      <c r="CQ263">
        <v>0.50427655596443077</v>
      </c>
      <c r="CR263">
        <v>-4.1907153110420682E-3</v>
      </c>
      <c r="CS263">
        <v>6.3771421526291491E-2</v>
      </c>
      <c r="CT263">
        <v>0.27164679538891895</v>
      </c>
      <c r="CU263">
        <v>0.28632063677501551</v>
      </c>
      <c r="CV263">
        <v>2.5161762465334324E-2</v>
      </c>
      <c r="CW263">
        <v>7.9568479334589971E-3</v>
      </c>
      <c r="CX263">
        <v>2.9291153323075698E-2</v>
      </c>
      <c r="CY263">
        <v>0.25364840536343469</v>
      </c>
      <c r="CZ263">
        <v>0.28964518541440321</v>
      </c>
      <c r="DA263">
        <v>5.8801872846189734E-2</v>
      </c>
      <c r="DB263">
        <v>7.9601465119147497E-3</v>
      </c>
      <c r="DC263">
        <v>8.7180132842560071E-2</v>
      </c>
      <c r="DD263">
        <v>2.7568778649853933E-2</v>
      </c>
      <c r="DE263">
        <v>0.46884184661884193</v>
      </c>
      <c r="DF263">
        <v>-3.5587044597798628E-3</v>
      </c>
      <c r="DG263">
        <v>0.12116245015215933</v>
      </c>
      <c r="DH263">
        <v>0.18210778810205175</v>
      </c>
      <c r="DI263">
        <v>0.20319378853046927</v>
      </c>
      <c r="DJ263">
        <v>6.164155579194925E-2</v>
      </c>
      <c r="DK263">
        <v>1.9492771481890388E-2</v>
      </c>
      <c r="DL263">
        <v>0.10703974654267281</v>
      </c>
      <c r="DM263">
        <v>0.13801513901001569</v>
      </c>
      <c r="DN263">
        <v>0.22620043719408781</v>
      </c>
      <c r="DO263">
        <v>0.26889483181052504</v>
      </c>
      <c r="DP263">
        <v>0.18424120963252971</v>
      </c>
      <c r="DQ263">
        <v>0.24747134916316202</v>
      </c>
      <c r="DR263">
        <v>7.8257311899039603E-2</v>
      </c>
      <c r="DS263">
        <v>0.29103315735790375</v>
      </c>
      <c r="DT263">
        <v>9.1876792294897452E-2</v>
      </c>
      <c r="DU263">
        <v>0.44591287132615265</v>
      </c>
      <c r="DV263">
        <v>0.17722278398473751</v>
      </c>
      <c r="DW263">
        <v>0.16315088335423483</v>
      </c>
      <c r="DX263">
        <v>3.987472368631647E-2</v>
      </c>
      <c r="DY263">
        <v>1.2609494791862548E-2</v>
      </c>
      <c r="DZ263">
        <v>7.11505287770927E-2</v>
      </c>
      <c r="EA263">
        <v>0.14870010676554443</v>
      </c>
      <c r="EB263">
        <v>0.20574546120393059</v>
      </c>
      <c r="EC263">
        <v>0.28850657820543429</v>
      </c>
      <c r="ED263">
        <v>0.34500080826792823</v>
      </c>
      <c r="EE263">
        <v>0.16008440314950367</v>
      </c>
      <c r="EF263">
        <v>5.06231331821064E-2</v>
      </c>
      <c r="EG263">
        <v>0.17546613147260592</v>
      </c>
      <c r="EH263">
        <v>0.17399705094750961</v>
      </c>
      <c r="EI263">
        <v>0.40301610546335898</v>
      </c>
      <c r="EJ263">
        <v>348.54403946511297</v>
      </c>
      <c r="EK263">
        <v>351.321916504027</v>
      </c>
      <c r="EL263">
        <v>8.4263454261861135</v>
      </c>
      <c r="EM263">
        <v>2.6646443898090348</v>
      </c>
      <c r="EN263">
        <v>7.6450723239975208E-3</v>
      </c>
      <c r="EO263">
        <v>342.51661385536494</v>
      </c>
      <c r="EP263">
        <v>354.57146507486101</v>
      </c>
      <c r="EQ263">
        <v>7.9822224654095102E-3</v>
      </c>
      <c r="ER263">
        <v>7.5894729503149906E-5</v>
      </c>
      <c r="ES263">
        <v>2.3982864476041643E-2</v>
      </c>
      <c r="ET263">
        <v>7.5840476559432312E-3</v>
      </c>
      <c r="EU263">
        <v>0.95011729988837745</v>
      </c>
      <c r="EV263">
        <v>-9.1728933323340783E-3</v>
      </c>
      <c r="EW263">
        <v>2.5137338263153099E-2</v>
      </c>
      <c r="EX263">
        <v>381.22212335282097</v>
      </c>
      <c r="EY263">
        <v>357.06407429089921</v>
      </c>
      <c r="EZ263">
        <v>46.317462929328578</v>
      </c>
      <c r="FA263">
        <v>14.646867829709281</v>
      </c>
      <c r="FB263">
        <v>3.8420823274607302E-2</v>
      </c>
      <c r="FC263">
        <v>348.09090832201855</v>
      </c>
      <c r="FD263">
        <v>414.3533383836234</v>
      </c>
      <c r="FE263">
        <v>-8.5025364759784505E-2</v>
      </c>
      <c r="FF263">
        <v>-1.626729855742735E-2</v>
      </c>
      <c r="FG263">
        <v>0.13182766432243756</v>
      </c>
      <c r="FH263">
        <v>4.1687567787902037E-2</v>
      </c>
      <c r="FI263">
        <v>0.49029566536619573</v>
      </c>
      <c r="FJ263">
        <v>-0.17932264309601892</v>
      </c>
      <c r="FK263">
        <v>9.2719135764499083E-3</v>
      </c>
      <c r="FL263">
        <v>2.3328489202995309E-2</v>
      </c>
      <c r="FM263">
        <v>2.4120456202359322E-2</v>
      </c>
      <c r="FN263">
        <v>0.7034292998843199</v>
      </c>
      <c r="FO263">
        <v>7.994221163771879E-3</v>
      </c>
    </row>
  </sheetData>
  <autoFilter ref="A1:FO248" xr:uid="{84A67E5F-C60E-44A2-9A58-E1BDFF7B0DF6}">
    <filterColumn colId="1">
      <filters>
        <filter val="['Surge Velocity', 'Sway Velocity', 'Yaw Rate', 'Yaw Angle']"/>
      </filters>
    </filterColumn>
  </autoFilter>
  <conditionalFormatting sqref="AF2:AF248 AM2:AM248 AT2:AT248 BA2:BA248 BH2:BH248 BO2:BO248 BV2:BV248 CC2:CC248 CJ2:CJ248 CQ2:CQ248 CX2:CX248 DE2:DE248 DL2:DL248 DS2:DS248 DZ2:DZ248 EG2:EG248 EN2:EN248 EU2:EU248 FB2:FB248 FI2:FI248">
    <cfRule type="cellIs" dxfId="3" priority="3" operator="greaterThan">
      <formula>0.1</formula>
    </cfRule>
    <cfRule type="cellIs" dxfId="2" priority="4" operator="lessThan">
      <formula>0.05</formula>
    </cfRule>
  </conditionalFormatting>
  <conditionalFormatting sqref="FM2:FM248 FO2:FO248">
    <cfRule type="cellIs" dxfId="1" priority="1" operator="greaterThan">
      <formula>0.2</formula>
    </cfRule>
    <cfRule type="cellIs" dxfId="0" priority="2" operator="lessThan">
      <formula>0.2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D66F0-8004-44B1-B7E7-345658C707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Results_Table</vt:lpstr>
      <vt:lpstr>Consulta1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2026-04-14T08:45:50Z</dcterms:modified>
</cp:coreProperties>
</file>